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lipve\Documents\filip\Data_from_old_desktop\documents\filip\Nouvelle Flore post 2012\"/>
    </mc:Choice>
  </mc:AlternateContent>
  <xr:revisionPtr revIDLastSave="0" documentId="13_ncr:1_{6293E05B-C9BD-4429-92F2-C137529E02F9}" xr6:coauthVersionLast="47" xr6:coauthVersionMax="47" xr10:uidLastSave="{00000000-0000-0000-0000-000000000000}"/>
  <bookViews>
    <workbookView xWindow="-110" yWindow="-110" windowWidth="38620" windowHeight="21100" tabRatio="675" xr2:uid="{00000000-000D-0000-FFFF-FFFF00000000}"/>
  </bookViews>
  <sheets>
    <sheet name="list_FR6_accepted_names" sheetId="1" r:id="rId1"/>
    <sheet name="onderzoekje" sheetId="10" r:id="rId2"/>
    <sheet name="taxon_rank and legend" sheetId="2" r:id="rId3"/>
    <sheet name="list-genus-changes" sheetId="3" r:id="rId4"/>
    <sheet name="linear classif" sheetId="4" r:id="rId5"/>
  </sheets>
  <definedNames>
    <definedName name="_xlnm._FilterDatabase" localSheetId="0" hidden="1">list_FR6_accepted_names!$A$1:$AO$6857</definedName>
    <definedName name="_xlnm._FilterDatabase" localSheetId="1" hidden="1">onderzoekje!$A$1:$D$165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6842" i="1" l="1"/>
  <c r="AH6840" i="1"/>
  <c r="AH6839" i="1"/>
  <c r="AH6827" i="1"/>
  <c r="AH6826" i="1"/>
  <c r="AH6825" i="1"/>
  <c r="AH6824" i="1"/>
  <c r="AH6821" i="1"/>
  <c r="AH6820" i="1"/>
  <c r="AH6819" i="1"/>
  <c r="AH6818" i="1"/>
  <c r="AH6812" i="1"/>
  <c r="AH6793" i="1"/>
  <c r="AH6792" i="1"/>
  <c r="AH6788" i="1"/>
  <c r="AH6769" i="1"/>
  <c r="AH6762" i="1"/>
  <c r="AH6738" i="1"/>
  <c r="AH6734" i="1"/>
  <c r="AH6728" i="1"/>
  <c r="AH6727" i="1"/>
  <c r="AH6685" i="1"/>
  <c r="AH6654" i="1"/>
  <c r="AH6635" i="1"/>
  <c r="AH6634" i="1"/>
  <c r="AH6632" i="1"/>
  <c r="AH6630" i="1"/>
  <c r="AH6629" i="1"/>
  <c r="AH6625" i="1"/>
  <c r="AH6624" i="1"/>
  <c r="AH6620" i="1"/>
  <c r="AH6619" i="1"/>
  <c r="AH6618" i="1"/>
  <c r="AH6617" i="1"/>
  <c r="AH6616" i="1"/>
  <c r="AH6615" i="1"/>
  <c r="AH6604" i="1"/>
  <c r="AH6601" i="1"/>
  <c r="AH6590" i="1"/>
  <c r="AH6582" i="1"/>
  <c r="AH6579" i="1"/>
  <c r="AH6576" i="1"/>
  <c r="AH6569" i="1"/>
  <c r="AH6564" i="1"/>
  <c r="AH6561" i="1"/>
  <c r="AH6531" i="1"/>
  <c r="AH6527" i="1"/>
  <c r="AH6513" i="1"/>
  <c r="AH6506" i="1"/>
  <c r="AH6505" i="1"/>
  <c r="AH6500" i="1"/>
  <c r="AH6497" i="1"/>
  <c r="AH6483" i="1"/>
  <c r="AH6467" i="1"/>
  <c r="AH6465" i="1"/>
  <c r="AH6462" i="1"/>
  <c r="AH6461" i="1"/>
  <c r="AH6431" i="1"/>
  <c r="AH6419" i="1"/>
  <c r="AH6379" i="1"/>
  <c r="AH6363" i="1"/>
  <c r="AH6362" i="1"/>
  <c r="AH6361" i="1"/>
  <c r="AH6357" i="1"/>
  <c r="AH6355" i="1"/>
  <c r="AH6340" i="1"/>
  <c r="AH6318" i="1"/>
  <c r="AH6317" i="1"/>
  <c r="AH6314" i="1"/>
  <c r="AH6313" i="1"/>
  <c r="AH6307" i="1"/>
  <c r="AH6306" i="1"/>
  <c r="AH6305" i="1"/>
  <c r="AH6294" i="1"/>
  <c r="AH6270" i="1"/>
  <c r="AH6245" i="1"/>
  <c r="AH6227" i="1"/>
  <c r="AH6220" i="1"/>
  <c r="AH6214" i="1"/>
  <c r="AH6209" i="1"/>
  <c r="AH6171" i="1"/>
  <c r="AH6144" i="1"/>
  <c r="AH6118" i="1"/>
  <c r="AH6100" i="1"/>
  <c r="AH6096" i="1"/>
  <c r="AH6090" i="1"/>
  <c r="AH6072" i="1"/>
  <c r="AH6062" i="1"/>
  <c r="AH6054" i="1"/>
  <c r="AH6049" i="1"/>
  <c r="AH6045" i="1"/>
  <c r="AH6033" i="1"/>
  <c r="AH6028" i="1"/>
  <c r="AH6024" i="1"/>
  <c r="AH6023" i="1"/>
  <c r="AH6021" i="1"/>
  <c r="AH6019" i="1"/>
  <c r="AH6018" i="1"/>
  <c r="AH6011" i="1"/>
  <c r="AH6001" i="1"/>
  <c r="AH5996" i="1"/>
  <c r="AH5995" i="1"/>
  <c r="AH5992" i="1"/>
  <c r="AH5988" i="1"/>
  <c r="AH5985" i="1"/>
  <c r="AH5984" i="1"/>
  <c r="AH5982" i="1"/>
  <c r="AH5964" i="1"/>
  <c r="AH5959" i="1"/>
  <c r="AH5958" i="1"/>
  <c r="AH5955" i="1"/>
  <c r="AH5927" i="1"/>
  <c r="AH5920" i="1"/>
  <c r="AH5913" i="1"/>
  <c r="AH5907" i="1"/>
  <c r="AH5904" i="1"/>
  <c r="AH5903" i="1"/>
  <c r="AH5855" i="1"/>
  <c r="AH5848" i="1"/>
  <c r="AH5839" i="1"/>
  <c r="AH5817" i="1"/>
  <c r="AH5816" i="1"/>
  <c r="AH5815" i="1"/>
  <c r="AH5814" i="1"/>
  <c r="AH5813" i="1"/>
  <c r="AH5779" i="1"/>
  <c r="AH5774" i="1"/>
  <c r="AH5771" i="1"/>
  <c r="AH5767" i="1"/>
  <c r="AH5751" i="1"/>
  <c r="AH5750" i="1"/>
  <c r="AH5739" i="1"/>
  <c r="AH5738" i="1"/>
  <c r="AH5731" i="1"/>
  <c r="AH5720" i="1"/>
  <c r="AH5715" i="1"/>
  <c r="AH5714" i="1"/>
  <c r="AH5711" i="1"/>
  <c r="AH5709" i="1"/>
  <c r="AH5708" i="1"/>
  <c r="AH5705" i="1"/>
  <c r="AH5703" i="1"/>
  <c r="AH5698" i="1"/>
  <c r="AH5692" i="1"/>
  <c r="AH5685" i="1"/>
  <c r="AH5680" i="1"/>
  <c r="AH5677" i="1"/>
  <c r="AH5674" i="1"/>
  <c r="AH5668" i="1"/>
  <c r="AH5667" i="1"/>
  <c r="AH5666" i="1"/>
  <c r="AH5665" i="1"/>
  <c r="AH5660" i="1"/>
  <c r="AH5648" i="1"/>
  <c r="AH5642" i="1"/>
  <c r="AH5627" i="1"/>
  <c r="AH5606" i="1"/>
  <c r="AH5599" i="1"/>
  <c r="AH5592" i="1"/>
  <c r="AH5590" i="1"/>
  <c r="AH5588" i="1"/>
  <c r="AH5586" i="1"/>
  <c r="AH5583" i="1"/>
  <c r="AH5581" i="1"/>
  <c r="AH5565" i="1"/>
  <c r="AH5553" i="1"/>
  <c r="AH5552" i="1"/>
  <c r="AH5526" i="1"/>
  <c r="AH5525" i="1"/>
  <c r="AH5524" i="1"/>
  <c r="AH5510" i="1"/>
  <c r="AH5494" i="1"/>
  <c r="AH5473" i="1"/>
  <c r="AH5461" i="1"/>
  <c r="AH5460" i="1"/>
  <c r="AH5457" i="1"/>
  <c r="AH5454" i="1"/>
  <c r="AH5441" i="1"/>
  <c r="AH5440" i="1"/>
  <c r="AH5439" i="1"/>
  <c r="AH5433" i="1"/>
  <c r="AH5432" i="1"/>
  <c r="AH5431" i="1"/>
  <c r="AH5405" i="1"/>
  <c r="AH5386" i="1"/>
  <c r="AH5385" i="1"/>
  <c r="AH5384" i="1"/>
  <c r="AH5359" i="1"/>
  <c r="AH5338" i="1"/>
  <c r="AH5336" i="1"/>
  <c r="AH5325" i="1"/>
  <c r="AH5316" i="1"/>
  <c r="AH5300" i="1"/>
  <c r="AH5284" i="1"/>
  <c r="AH5274" i="1"/>
  <c r="AH5253" i="1"/>
  <c r="AH5249" i="1"/>
  <c r="AH5244" i="1"/>
  <c r="AH5237" i="1"/>
  <c r="AH5198" i="1"/>
  <c r="AH5197" i="1"/>
  <c r="AH5181" i="1"/>
  <c r="AH5180" i="1"/>
  <c r="AH5179" i="1"/>
  <c r="AH5160" i="1"/>
  <c r="AH5158" i="1"/>
  <c r="AH5152" i="1"/>
  <c r="AH5144" i="1"/>
  <c r="AH5141" i="1"/>
  <c r="AH5135" i="1"/>
  <c r="AH5133" i="1"/>
  <c r="AH5123" i="1"/>
  <c r="AH5110" i="1"/>
  <c r="AH5107" i="1"/>
  <c r="AH5105" i="1"/>
  <c r="AH5102" i="1"/>
  <c r="AH5094" i="1"/>
  <c r="AH5082" i="1"/>
  <c r="AH5077" i="1"/>
  <c r="AH5075" i="1"/>
  <c r="AH5072" i="1"/>
  <c r="AH5062" i="1"/>
  <c r="AH5055" i="1"/>
  <c r="AH5049" i="1"/>
  <c r="AH5044" i="1"/>
  <c r="AH5027" i="1"/>
  <c r="AH5024" i="1"/>
  <c r="AH5015" i="1"/>
  <c r="AH5014" i="1"/>
  <c r="AH5013" i="1"/>
  <c r="AH5001" i="1"/>
  <c r="AH5000" i="1"/>
  <c r="AH4999" i="1"/>
  <c r="AH4998" i="1"/>
  <c r="AH4995" i="1"/>
  <c r="AH4981" i="1"/>
  <c r="AH4977" i="1"/>
  <c r="AH4964" i="1"/>
  <c r="AH4963" i="1"/>
  <c r="AH4948" i="1"/>
  <c r="AH4944" i="1"/>
  <c r="AH4941" i="1"/>
  <c r="AH4938" i="1"/>
  <c r="AH4905" i="1"/>
  <c r="AH4896" i="1"/>
  <c r="AH4877" i="1"/>
  <c r="AH4870" i="1"/>
  <c r="AH4868" i="1"/>
  <c r="AH4862" i="1"/>
  <c r="AH4858" i="1"/>
  <c r="AH4856" i="1"/>
  <c r="AH4854" i="1"/>
  <c r="AH4851" i="1"/>
  <c r="AH4849" i="1"/>
  <c r="AH4845" i="1"/>
  <c r="AH4839" i="1"/>
  <c r="AH4829" i="1"/>
  <c r="AH4828" i="1"/>
  <c r="AH4825" i="1"/>
  <c r="AH4822" i="1"/>
  <c r="AH4815" i="1"/>
  <c r="AH4809" i="1"/>
  <c r="AH4803" i="1"/>
  <c r="AH4771" i="1"/>
  <c r="AH4761" i="1"/>
  <c r="AH4742" i="1"/>
  <c r="AH4712" i="1"/>
  <c r="AH4685" i="1"/>
  <c r="AH4664" i="1"/>
  <c r="AH4660" i="1"/>
  <c r="AH4658" i="1"/>
  <c r="AH4651" i="1"/>
  <c r="AH4644" i="1"/>
  <c r="AH4640" i="1"/>
  <c r="AH4638" i="1"/>
  <c r="AH4636" i="1"/>
  <c r="AH4635" i="1"/>
  <c r="AH4631" i="1"/>
  <c r="AH4608" i="1"/>
  <c r="AH4607" i="1"/>
  <c r="AH4606" i="1"/>
  <c r="AH4604" i="1"/>
  <c r="AH4603" i="1"/>
  <c r="AH4581" i="1"/>
  <c r="AH4572" i="1"/>
  <c r="AH4554" i="1"/>
  <c r="AH4533" i="1"/>
  <c r="AH4531" i="1"/>
  <c r="AH4528" i="1"/>
  <c r="AH4522" i="1"/>
  <c r="AH4520" i="1"/>
  <c r="AH4518" i="1"/>
  <c r="AH4516" i="1"/>
  <c r="AH4512" i="1"/>
  <c r="AH4511" i="1"/>
  <c r="AH4510" i="1"/>
  <c r="AH4508" i="1"/>
  <c r="AH4499" i="1"/>
  <c r="AH4496" i="1"/>
  <c r="AH4480" i="1"/>
  <c r="AH4479" i="1"/>
  <c r="AH4471" i="1"/>
  <c r="AH4461" i="1"/>
  <c r="AH4453" i="1"/>
  <c r="AH4446" i="1"/>
  <c r="AH4438" i="1"/>
  <c r="AH4430" i="1"/>
  <c r="AH4422" i="1"/>
  <c r="AH4421" i="1"/>
  <c r="AH4420" i="1"/>
  <c r="AH4411" i="1"/>
  <c r="AH4399" i="1"/>
  <c r="AH4389" i="1"/>
  <c r="AH4371" i="1"/>
  <c r="AH4370" i="1"/>
  <c r="AH4361" i="1"/>
  <c r="AH4359" i="1"/>
  <c r="AH4358" i="1"/>
  <c r="AH4338" i="1"/>
  <c r="AH4331" i="1"/>
  <c r="AH4328" i="1"/>
  <c r="AH4321" i="1"/>
  <c r="AH4316" i="1"/>
  <c r="AH4313" i="1"/>
  <c r="AH4311" i="1"/>
  <c r="AH4306" i="1"/>
  <c r="AH4305" i="1"/>
  <c r="AH4301" i="1"/>
  <c r="AH4300" i="1"/>
  <c r="AH4299" i="1"/>
  <c r="AH4295" i="1"/>
  <c r="AH4291" i="1"/>
  <c r="AH4287" i="1"/>
  <c r="AH4285" i="1"/>
  <c r="AH4284" i="1"/>
  <c r="AH4283" i="1"/>
  <c r="AH4279" i="1"/>
  <c r="AH4278" i="1"/>
  <c r="AH4277" i="1"/>
  <c r="AH4272" i="1"/>
  <c r="AH4241" i="1"/>
  <c r="AH4240" i="1"/>
  <c r="AH4239" i="1"/>
  <c r="AH4238" i="1"/>
  <c r="AH4232" i="1"/>
  <c r="AH4231" i="1"/>
  <c r="AH4230" i="1"/>
  <c r="AH4215" i="1"/>
  <c r="AH4214" i="1"/>
  <c r="AH4212" i="1"/>
  <c r="AH4211" i="1"/>
  <c r="AH4200" i="1"/>
  <c r="AH4190" i="1"/>
  <c r="AH4188" i="1"/>
  <c r="AH4146" i="1"/>
  <c r="AH4145" i="1"/>
  <c r="AH4144" i="1"/>
  <c r="AH4143" i="1"/>
  <c r="AH4142" i="1"/>
  <c r="AH4141" i="1"/>
  <c r="AH4140" i="1"/>
  <c r="AH4139" i="1"/>
  <c r="AH4138" i="1"/>
  <c r="AH4137" i="1"/>
  <c r="AH4133" i="1"/>
  <c r="AH4130" i="1"/>
  <c r="AH4129" i="1"/>
  <c r="AH4109" i="1"/>
  <c r="AH4092" i="1"/>
  <c r="AH4091" i="1"/>
  <c r="AH4090" i="1"/>
  <c r="AH4082" i="1"/>
  <c r="AH4081" i="1"/>
  <c r="AH4078" i="1"/>
  <c r="AH4065" i="1"/>
  <c r="AH4063" i="1"/>
  <c r="AH4062" i="1"/>
  <c r="AH4059" i="1"/>
  <c r="AH4057" i="1"/>
  <c r="AH4054" i="1"/>
  <c r="AH4052" i="1"/>
  <c r="AH4045" i="1"/>
  <c r="AH4041" i="1"/>
  <c r="AH4038" i="1"/>
  <c r="AH4035" i="1"/>
  <c r="AH4024" i="1"/>
  <c r="AH4020" i="1"/>
  <c r="AH4014" i="1"/>
  <c r="AH3999" i="1"/>
  <c r="AH3997" i="1"/>
  <c r="AH3991" i="1"/>
  <c r="AH3985" i="1"/>
  <c r="AH3984" i="1"/>
  <c r="AH3983" i="1"/>
  <c r="AH3981" i="1"/>
  <c r="AH3975" i="1"/>
  <c r="AH3966" i="1"/>
  <c r="AH3956" i="1"/>
  <c r="AH3955" i="1"/>
  <c r="AH3952" i="1"/>
  <c r="AH3938" i="1"/>
  <c r="AH3926" i="1"/>
  <c r="AH3925" i="1"/>
  <c r="AH3904" i="1"/>
  <c r="AH3890" i="1"/>
  <c r="AH3884" i="1"/>
  <c r="AH3875" i="1"/>
  <c r="AH3870" i="1"/>
  <c r="AH3864" i="1"/>
  <c r="AH3852" i="1"/>
  <c r="AH3844" i="1"/>
  <c r="AH3843" i="1"/>
  <c r="AH3840" i="1"/>
  <c r="AH3835" i="1"/>
  <c r="AH3825" i="1"/>
  <c r="AH3823" i="1"/>
  <c r="AH3819" i="1"/>
  <c r="AH3813" i="1"/>
  <c r="AH3800" i="1"/>
  <c r="AH3787" i="1"/>
  <c r="AH3782" i="1"/>
  <c r="AH3778" i="1"/>
  <c r="AH3772" i="1"/>
  <c r="AH3771" i="1"/>
  <c r="AH3770" i="1"/>
  <c r="AH3763" i="1"/>
  <c r="AH3756" i="1"/>
  <c r="AH3749" i="1"/>
  <c r="AH3695" i="1"/>
  <c r="AH3682" i="1"/>
  <c r="AH3679" i="1"/>
  <c r="AH3678" i="1"/>
  <c r="AH3677" i="1"/>
  <c r="AH3661" i="1"/>
  <c r="AH3636" i="1"/>
  <c r="AH3635" i="1"/>
  <c r="AH3614" i="1"/>
  <c r="AH3609" i="1"/>
  <c r="AH3607" i="1"/>
  <c r="AH3606" i="1"/>
  <c r="AH3602" i="1"/>
  <c r="AH3598" i="1"/>
  <c r="AH3595" i="1"/>
  <c r="AH3592" i="1"/>
  <c r="AH3591" i="1"/>
  <c r="AH3590" i="1"/>
  <c r="AH3588" i="1"/>
  <c r="AH3587" i="1"/>
  <c r="AH3585" i="1"/>
  <c r="AH3584" i="1"/>
  <c r="AH3582" i="1"/>
  <c r="AH3579" i="1"/>
  <c r="AH3578" i="1"/>
  <c r="AH3577" i="1"/>
  <c r="AH3576" i="1"/>
  <c r="AH3571" i="1"/>
  <c r="AH3567" i="1"/>
  <c r="AH3564" i="1"/>
  <c r="AH3563" i="1"/>
  <c r="AH3562" i="1"/>
  <c r="AH3560" i="1"/>
  <c r="AH3541" i="1"/>
  <c r="AH3523" i="1"/>
  <c r="AH3518" i="1"/>
  <c r="AH3482" i="1"/>
  <c r="AH3467" i="1"/>
  <c r="AH3465" i="1"/>
  <c r="AH3458" i="1"/>
  <c r="AH3456" i="1"/>
  <c r="AH3444" i="1"/>
  <c r="AH3439" i="1"/>
  <c r="AH3415" i="1"/>
  <c r="AH3413" i="1"/>
  <c r="AH3408" i="1"/>
  <c r="AH3407" i="1"/>
  <c r="AH3402" i="1"/>
  <c r="AH3394" i="1"/>
  <c r="AH3389" i="1"/>
  <c r="AH3373" i="1"/>
  <c r="AH3371" i="1"/>
  <c r="AH3370" i="1"/>
  <c r="AH3369" i="1"/>
  <c r="AH3362" i="1"/>
  <c r="AH3352" i="1"/>
  <c r="AH3351" i="1"/>
  <c r="AH3346" i="1"/>
  <c r="AH3342" i="1"/>
  <c r="AH3341" i="1"/>
  <c r="AH3336" i="1"/>
  <c r="AH3320" i="1"/>
  <c r="AH3298" i="1"/>
  <c r="AH3294" i="1"/>
  <c r="AH3291" i="1"/>
  <c r="AH3286" i="1"/>
  <c r="AH3270" i="1"/>
  <c r="AH3252" i="1"/>
  <c r="AH3241" i="1"/>
  <c r="AH3238" i="1"/>
  <c r="AH3224" i="1"/>
  <c r="AH3218" i="1"/>
  <c r="AH3201" i="1"/>
  <c r="AH3190" i="1"/>
  <c r="AH3188" i="1"/>
  <c r="AH3174" i="1"/>
  <c r="AH3172" i="1"/>
  <c r="AH3171" i="1"/>
  <c r="AH3168" i="1"/>
  <c r="AH3165" i="1"/>
  <c r="AH3158" i="1"/>
  <c r="AH3155" i="1"/>
  <c r="AH3148" i="1"/>
  <c r="AH3132" i="1"/>
  <c r="AH3126" i="1"/>
  <c r="AH3125" i="1"/>
  <c r="AH3124" i="1"/>
  <c r="AH3123" i="1"/>
  <c r="AH3098" i="1"/>
  <c r="AH3092" i="1"/>
  <c r="AH3079" i="1"/>
  <c r="AH3077" i="1"/>
  <c r="AH3075" i="1"/>
  <c r="AH3074" i="1"/>
  <c r="AH3073" i="1"/>
  <c r="AH3046" i="1"/>
  <c r="AH3041" i="1"/>
  <c r="AH3039" i="1"/>
  <c r="AH3038" i="1"/>
  <c r="AH3037" i="1"/>
  <c r="AH3036" i="1"/>
  <c r="AH3034" i="1"/>
  <c r="AH3033" i="1"/>
  <c r="AH3032" i="1"/>
  <c r="AH3027" i="1"/>
  <c r="AH3022" i="1"/>
  <c r="AH3017" i="1"/>
  <c r="AH3016" i="1"/>
  <c r="AH3012" i="1"/>
  <c r="AH3010" i="1"/>
  <c r="AH3006" i="1"/>
  <c r="AH3004" i="1"/>
  <c r="AH3001" i="1"/>
  <c r="AH2997" i="1"/>
  <c r="AH2996" i="1"/>
  <c r="AH2991" i="1"/>
  <c r="AH2989" i="1"/>
  <c r="AH2985" i="1"/>
  <c r="AH2963" i="1"/>
  <c r="AH2955" i="1"/>
  <c r="AH2954" i="1"/>
  <c r="AH2951" i="1"/>
  <c r="AH2944" i="1"/>
  <c r="AH2943" i="1"/>
  <c r="AH2941" i="1"/>
  <c r="AH2936" i="1"/>
  <c r="AH2935" i="1"/>
  <c r="AH2933" i="1"/>
  <c r="AH2931" i="1"/>
  <c r="AH2930" i="1"/>
  <c r="AH2910" i="1"/>
  <c r="AH2908" i="1"/>
  <c r="AH2887" i="1"/>
  <c r="AH2886" i="1"/>
  <c r="AH2883" i="1"/>
  <c r="AH2882" i="1"/>
  <c r="AH2880" i="1"/>
  <c r="AH2877" i="1"/>
  <c r="AH2860" i="1"/>
  <c r="AH2859" i="1"/>
  <c r="AH2858" i="1"/>
  <c r="AH2854" i="1"/>
  <c r="AH2851" i="1"/>
  <c r="AH2849" i="1"/>
  <c r="AH2842" i="1"/>
  <c r="AH2841" i="1"/>
  <c r="AH2832" i="1"/>
  <c r="AH2825" i="1"/>
  <c r="AH2817" i="1"/>
  <c r="AH2809" i="1"/>
  <c r="AH2806" i="1"/>
  <c r="AH2800" i="1"/>
  <c r="AH2797" i="1"/>
  <c r="AH2776" i="1"/>
  <c r="AH2772" i="1"/>
  <c r="AH2736" i="1"/>
  <c r="AH2728" i="1"/>
  <c r="AH2707" i="1"/>
  <c r="AH2682" i="1"/>
  <c r="AH2646" i="1"/>
  <c r="AH2644" i="1"/>
  <c r="AH2638" i="1"/>
  <c r="AH2637" i="1"/>
  <c r="AH2632" i="1"/>
  <c r="AH2627" i="1"/>
  <c r="AH2597" i="1"/>
  <c r="AH2586" i="1"/>
  <c r="AH2579" i="1"/>
  <c r="AH2564" i="1"/>
  <c r="AH2532" i="1"/>
  <c r="AH2531" i="1"/>
  <c r="AH2528" i="1"/>
  <c r="AH2511" i="1"/>
  <c r="AH2501" i="1"/>
  <c r="AH2500" i="1"/>
  <c r="AH2491" i="1"/>
  <c r="AH2490" i="1"/>
  <c r="AH2487" i="1"/>
  <c r="AH2468" i="1"/>
  <c r="AH2446" i="1"/>
  <c r="AH2436" i="1"/>
  <c r="AH2432" i="1"/>
  <c r="AH2408" i="1"/>
  <c r="AH2377" i="1"/>
  <c r="AH2373" i="1"/>
  <c r="AH2363" i="1"/>
  <c r="AH2359" i="1"/>
  <c r="AH2358" i="1"/>
  <c r="AH2357" i="1"/>
  <c r="AH2356" i="1"/>
  <c r="AH2354" i="1"/>
  <c r="AH2353" i="1"/>
  <c r="AH2335" i="1"/>
  <c r="AH2333" i="1"/>
  <c r="AH2332" i="1"/>
  <c r="AH2326" i="1"/>
  <c r="AH2323" i="1"/>
  <c r="AH2317" i="1"/>
  <c r="AH2311" i="1"/>
  <c r="AH2303" i="1"/>
  <c r="AH2302" i="1"/>
  <c r="AH2301" i="1"/>
  <c r="AH2300" i="1"/>
  <c r="AH2299" i="1"/>
  <c r="AH2298" i="1"/>
  <c r="AH2297" i="1"/>
  <c r="AH2295" i="1"/>
  <c r="AH2289" i="1"/>
  <c r="AH2288" i="1"/>
  <c r="AH2287" i="1"/>
  <c r="AH2286" i="1"/>
  <c r="AH2285" i="1"/>
  <c r="AH2281" i="1"/>
  <c r="AH2278" i="1"/>
  <c r="AH2269" i="1"/>
  <c r="AH2259" i="1"/>
  <c r="AH2237" i="1"/>
  <c r="AH2209" i="1"/>
  <c r="AH2208" i="1"/>
  <c r="AH2207" i="1"/>
  <c r="AH2206" i="1"/>
  <c r="AH2205" i="1"/>
  <c r="AH2197" i="1"/>
  <c r="AH2190" i="1"/>
  <c r="AH2189" i="1"/>
  <c r="AH2182" i="1"/>
  <c r="AH2167" i="1"/>
  <c r="AH2166" i="1"/>
  <c r="AH2164" i="1"/>
  <c r="AH2163" i="1"/>
  <c r="AH2160" i="1"/>
  <c r="AH2143" i="1"/>
  <c r="AH2139" i="1"/>
  <c r="AH2111" i="1"/>
  <c r="AH2110" i="1"/>
  <c r="AH2109" i="1"/>
  <c r="AH2103" i="1"/>
  <c r="AH2059" i="1"/>
  <c r="AH2046" i="1"/>
  <c r="AH2045" i="1"/>
  <c r="AH2029" i="1"/>
  <c r="AH2003" i="1"/>
  <c r="AH1994" i="1"/>
  <c r="AH1992" i="1"/>
  <c r="AH1991" i="1"/>
  <c r="AH1990" i="1"/>
  <c r="AH1981" i="1"/>
  <c r="AH1969" i="1"/>
  <c r="AH1948" i="1"/>
  <c r="AH1941" i="1"/>
  <c r="AH1940" i="1"/>
  <c r="AH1936" i="1"/>
  <c r="AH1928" i="1"/>
  <c r="AH1927" i="1"/>
  <c r="AH1926" i="1"/>
  <c r="AH1925" i="1"/>
  <c r="AH1924" i="1"/>
  <c r="AH1923" i="1"/>
  <c r="AH1922" i="1"/>
  <c r="AH1921" i="1"/>
  <c r="AH1919" i="1"/>
  <c r="AH1916" i="1"/>
  <c r="AH1909" i="1"/>
  <c r="AH1884" i="1"/>
  <c r="AH1883" i="1"/>
  <c r="AH1881" i="1"/>
  <c r="AH1871" i="1"/>
  <c r="AH1858" i="1"/>
  <c r="AH1849" i="1"/>
  <c r="AH1845" i="1"/>
  <c r="AH1826" i="1"/>
  <c r="AH1821" i="1"/>
  <c r="AH1820" i="1"/>
  <c r="AH1817" i="1"/>
  <c r="AH1816" i="1"/>
  <c r="AH1813" i="1"/>
  <c r="AH1812" i="1"/>
  <c r="AH1810" i="1"/>
  <c r="AH1803" i="1"/>
  <c r="AH1795" i="1"/>
  <c r="AH1789" i="1"/>
  <c r="AH1783" i="1"/>
  <c r="AH1777" i="1"/>
  <c r="AH1773" i="1"/>
  <c r="AH1766" i="1"/>
  <c r="AH1765" i="1"/>
  <c r="AH1764" i="1"/>
  <c r="AH1763" i="1"/>
  <c r="AH1762" i="1"/>
  <c r="AH1761" i="1"/>
  <c r="AH1759" i="1"/>
  <c r="AH1754" i="1"/>
  <c r="AH1753" i="1"/>
  <c r="AH1752" i="1"/>
  <c r="AH1751" i="1"/>
  <c r="AH1750" i="1"/>
  <c r="AH1749" i="1"/>
  <c r="AH1748" i="1"/>
  <c r="AH1745" i="1"/>
  <c r="AH1740" i="1"/>
  <c r="AH1738" i="1"/>
  <c r="AH1734" i="1"/>
  <c r="AH1733" i="1"/>
  <c r="AH1731" i="1"/>
  <c r="AH1727" i="1"/>
  <c r="AH1725" i="1"/>
  <c r="AH1723" i="1"/>
  <c r="AH1722" i="1"/>
  <c r="AH1721" i="1"/>
  <c r="AH1716" i="1"/>
  <c r="AH1712" i="1"/>
  <c r="AH1711" i="1"/>
  <c r="AH1709" i="1"/>
  <c r="AH1706" i="1"/>
  <c r="AH1704" i="1"/>
  <c r="AH1703" i="1"/>
  <c r="AH1702" i="1"/>
  <c r="AH1701" i="1"/>
  <c r="AH1700" i="1"/>
  <c r="AH1699" i="1"/>
  <c r="AH1698" i="1"/>
  <c r="AH1697" i="1"/>
  <c r="AH1694" i="1"/>
  <c r="AH1691" i="1"/>
  <c r="AH1690" i="1"/>
  <c r="AH1687" i="1"/>
  <c r="AH1678" i="1"/>
  <c r="AH1677" i="1"/>
  <c r="AH1676" i="1"/>
  <c r="AH1670" i="1"/>
  <c r="AH1669" i="1"/>
  <c r="AH1668" i="1"/>
  <c r="AH1667" i="1"/>
  <c r="AH1666" i="1"/>
  <c r="AH1665" i="1"/>
  <c r="AH1664" i="1"/>
  <c r="AH1663" i="1"/>
  <c r="AH1661" i="1"/>
  <c r="AH1660" i="1"/>
  <c r="AH1659" i="1"/>
  <c r="AH1658" i="1"/>
  <c r="AH1655" i="1"/>
  <c r="AH1654" i="1"/>
  <c r="AH1653" i="1"/>
  <c r="AH1652" i="1"/>
  <c r="AH1651" i="1"/>
  <c r="AH1650" i="1"/>
  <c r="AH1649" i="1"/>
  <c r="AH1646" i="1"/>
  <c r="AH1641" i="1"/>
  <c r="AH1638" i="1"/>
  <c r="AH1635" i="1"/>
  <c r="AH1632" i="1"/>
  <c r="AH1631" i="1"/>
  <c r="AH1627" i="1"/>
  <c r="AH1622" i="1"/>
  <c r="AH1616" i="1"/>
  <c r="AH1615" i="1"/>
  <c r="AH1609" i="1"/>
  <c r="AH1606" i="1"/>
  <c r="AH1605" i="1"/>
  <c r="AH1603" i="1"/>
  <c r="AH1601" i="1"/>
  <c r="AH1599" i="1"/>
  <c r="AH1596" i="1"/>
  <c r="AH1592" i="1"/>
  <c r="AH1590" i="1"/>
  <c r="AH1580" i="1"/>
  <c r="AH1569" i="1"/>
  <c r="AH1567" i="1"/>
  <c r="AH1559" i="1"/>
  <c r="AH1547" i="1"/>
  <c r="AH1546" i="1"/>
  <c r="AH1545" i="1"/>
  <c r="AH1541" i="1"/>
  <c r="AH1538" i="1"/>
  <c r="AH1532" i="1"/>
  <c r="AH1530" i="1"/>
  <c r="AH1529" i="1"/>
  <c r="AH1521" i="1"/>
  <c r="AH1518" i="1"/>
  <c r="AH1516" i="1"/>
  <c r="AH1515" i="1"/>
  <c r="AH1514" i="1"/>
  <c r="AH1513" i="1"/>
  <c r="AH1485" i="1"/>
  <c r="AH1483" i="1"/>
  <c r="AH1482" i="1"/>
  <c r="AH1479" i="1"/>
  <c r="AH1476" i="1"/>
  <c r="AH1465" i="1"/>
  <c r="AH1461" i="1"/>
  <c r="AH1459" i="1"/>
  <c r="AH1458" i="1"/>
  <c r="AH1457" i="1"/>
  <c r="AH1454" i="1"/>
  <c r="AH1450" i="1"/>
  <c r="AH1440" i="1"/>
  <c r="AH1439" i="1"/>
  <c r="AH1438" i="1"/>
  <c r="AH1437" i="1"/>
  <c r="AH1436" i="1"/>
  <c r="AH1434" i="1"/>
  <c r="AH1433" i="1"/>
  <c r="AH1430" i="1"/>
  <c r="AH1427" i="1"/>
  <c r="AH1419" i="1"/>
  <c r="AH1415" i="1"/>
  <c r="AH1414" i="1"/>
  <c r="AH1411" i="1"/>
  <c r="AH1406" i="1"/>
  <c r="AH1398" i="1"/>
  <c r="AH1378" i="1"/>
  <c r="AH1369" i="1"/>
  <c r="AH1363" i="1"/>
  <c r="AH1362" i="1"/>
  <c r="AH1360" i="1"/>
  <c r="AH1355" i="1"/>
  <c r="AH1353" i="1"/>
  <c r="AH1345" i="1"/>
  <c r="AH1339" i="1"/>
  <c r="AH1335" i="1"/>
  <c r="AH1326" i="1"/>
  <c r="AH1324" i="1"/>
  <c r="AH1322" i="1"/>
  <c r="AH1309" i="1"/>
  <c r="AH1303" i="1"/>
  <c r="AH1302" i="1"/>
  <c r="AH1301" i="1"/>
  <c r="AH1300" i="1"/>
  <c r="AH1298" i="1"/>
  <c r="AH1297" i="1"/>
  <c r="AH1292" i="1"/>
  <c r="AH1281" i="1"/>
  <c r="AH1272" i="1"/>
  <c r="AH1269" i="1"/>
  <c r="AH1265" i="1"/>
  <c r="AH1263" i="1"/>
  <c r="AH1260" i="1"/>
  <c r="AH1259" i="1"/>
  <c r="AH1256" i="1"/>
  <c r="AH1248" i="1"/>
  <c r="AH1247" i="1"/>
  <c r="AH1243" i="1"/>
  <c r="AH1241" i="1"/>
  <c r="AH1239" i="1"/>
  <c r="AH1236" i="1"/>
  <c r="AH1231" i="1"/>
  <c r="AH1229" i="1"/>
  <c r="AH1228" i="1"/>
  <c r="AH1215" i="1"/>
  <c r="AH1214" i="1"/>
  <c r="AH1203" i="1"/>
  <c r="AH1200" i="1"/>
  <c r="AH1186" i="1"/>
  <c r="AH1185" i="1"/>
  <c r="AH1177" i="1"/>
  <c r="AH1176" i="1"/>
  <c r="AH1171" i="1"/>
  <c r="AH1146" i="1"/>
  <c r="AH1133" i="1"/>
  <c r="AH1125" i="1"/>
  <c r="AH1122" i="1"/>
  <c r="AH1116" i="1"/>
  <c r="AH1114" i="1"/>
  <c r="AH1112" i="1"/>
  <c r="AH1098" i="1"/>
  <c r="AH1078" i="1"/>
  <c r="AH1073" i="1"/>
  <c r="AH1070" i="1"/>
  <c r="AH1068" i="1"/>
  <c r="AH1058" i="1"/>
  <c r="AH1034" i="1"/>
  <c r="AH1022" i="1"/>
  <c r="AH1018" i="1"/>
  <c r="AH1012" i="1"/>
  <c r="AH975" i="1"/>
  <c r="AH970" i="1"/>
  <c r="AH962" i="1"/>
  <c r="AH961" i="1"/>
  <c r="AH960" i="1"/>
  <c r="AH956" i="1"/>
  <c r="AH907" i="1"/>
  <c r="AH902" i="1"/>
  <c r="AH891" i="1"/>
  <c r="AH889" i="1"/>
  <c r="AH882" i="1"/>
  <c r="AH881" i="1"/>
  <c r="AH876" i="1"/>
  <c r="AH875" i="1"/>
  <c r="AH874" i="1"/>
  <c r="AH869" i="1"/>
  <c r="AH857" i="1"/>
  <c r="AH830" i="1"/>
  <c r="AH827" i="1"/>
  <c r="AH826" i="1"/>
  <c r="AH821" i="1"/>
  <c r="AH817" i="1"/>
  <c r="AH798" i="1"/>
  <c r="AH794" i="1"/>
  <c r="AH792" i="1"/>
  <c r="AH791" i="1"/>
  <c r="AH790" i="1"/>
  <c r="AH789" i="1"/>
  <c r="AH788" i="1"/>
  <c r="AH772" i="1"/>
  <c r="AH767" i="1"/>
  <c r="AH766" i="1"/>
  <c r="AH765" i="1"/>
  <c r="AH764" i="1"/>
  <c r="AH763" i="1"/>
  <c r="AH752" i="1"/>
  <c r="AH751" i="1"/>
  <c r="AH747" i="1"/>
  <c r="AH737" i="1"/>
  <c r="AH727" i="1"/>
  <c r="AH722" i="1"/>
  <c r="AH717" i="1"/>
  <c r="AH689" i="1"/>
  <c r="AH675" i="1"/>
  <c r="AH664" i="1"/>
  <c r="AH650" i="1"/>
  <c r="AH645" i="1"/>
  <c r="AH637" i="1"/>
  <c r="AH636" i="1"/>
  <c r="AH634" i="1"/>
  <c r="AH632" i="1"/>
  <c r="AH630" i="1"/>
  <c r="AH629" i="1"/>
  <c r="AH627" i="1"/>
  <c r="AH626" i="1"/>
  <c r="AH625" i="1"/>
  <c r="AH622" i="1"/>
  <c r="AH619" i="1"/>
  <c r="AH617" i="1"/>
  <c r="AH614" i="1"/>
  <c r="AH609" i="1"/>
  <c r="AH595" i="1"/>
  <c r="AH589" i="1"/>
  <c r="AH581" i="1"/>
  <c r="AH577" i="1"/>
  <c r="AH575" i="1"/>
  <c r="AH574" i="1"/>
  <c r="AH572" i="1"/>
  <c r="AH571" i="1"/>
  <c r="AH570" i="1"/>
  <c r="AH561" i="1"/>
  <c r="AH558" i="1"/>
  <c r="AH552" i="1"/>
  <c r="AH550" i="1"/>
  <c r="AH538" i="1"/>
  <c r="AH528" i="1"/>
  <c r="AH527" i="1"/>
  <c r="AH522" i="1"/>
  <c r="AH514" i="1"/>
  <c r="AH505" i="1"/>
  <c r="AH491" i="1"/>
  <c r="AH462" i="1"/>
  <c r="AH450" i="1"/>
  <c r="AH447" i="1"/>
  <c r="AH411" i="1"/>
  <c r="AH405" i="1"/>
  <c r="AH377" i="1"/>
  <c r="AH374" i="1"/>
  <c r="AH373" i="1"/>
  <c r="AH372" i="1"/>
  <c r="AH371" i="1"/>
  <c r="AH358" i="1"/>
  <c r="AH355" i="1"/>
  <c r="AH350" i="1"/>
  <c r="AH349" i="1"/>
  <c r="AH337" i="1"/>
  <c r="AH302" i="1"/>
  <c r="AH293" i="1"/>
  <c r="AH288" i="1"/>
  <c r="AH281" i="1"/>
  <c r="AH267" i="1"/>
  <c r="AH266" i="1"/>
  <c r="AH261" i="1"/>
  <c r="AH258" i="1"/>
  <c r="AH239" i="1"/>
  <c r="AH238" i="1"/>
  <c r="AH216" i="1"/>
  <c r="AH192" i="1"/>
  <c r="AH190" i="1"/>
  <c r="AH188" i="1"/>
  <c r="AH166" i="1"/>
  <c r="AH164" i="1"/>
  <c r="AH162" i="1"/>
  <c r="AH161" i="1"/>
  <c r="AH148" i="1"/>
  <c r="AH143" i="1"/>
  <c r="AH142" i="1"/>
  <c r="AH130" i="1"/>
  <c r="AH129" i="1"/>
  <c r="AH125" i="1"/>
  <c r="AH124" i="1"/>
  <c r="AH117" i="1"/>
  <c r="AH116" i="1"/>
  <c r="AH73" i="1"/>
  <c r="AH66" i="1"/>
  <c r="AH58" i="1"/>
  <c r="AH57" i="1"/>
  <c r="AH34" i="1"/>
  <c r="AH6857" i="1"/>
  <c r="AH6856" i="1"/>
  <c r="AH6853" i="1"/>
  <c r="AH6852" i="1"/>
  <c r="AH6850" i="1"/>
  <c r="AH6848" i="1"/>
  <c r="AH6846" i="1"/>
  <c r="AH6844" i="1"/>
  <c r="AH6841" i="1"/>
  <c r="AH6837" i="1"/>
  <c r="AH6836" i="1"/>
  <c r="AH6834" i="1"/>
  <c r="AH6829" i="1"/>
  <c r="AH6823" i="1"/>
  <c r="AH6817" i="1"/>
  <c r="AH6815" i="1"/>
  <c r="AH6810" i="1"/>
  <c r="AH6809" i="1"/>
  <c r="AH6806" i="1"/>
  <c r="AH6804" i="1"/>
  <c r="AH6802" i="1"/>
  <c r="AH6801" i="1"/>
  <c r="AH6800" i="1"/>
  <c r="AH6799" i="1"/>
  <c r="AH6798" i="1"/>
  <c r="AH6797" i="1"/>
  <c r="AH6796" i="1"/>
  <c r="AH6795" i="1"/>
  <c r="AH6790" i="1"/>
  <c r="AH6786" i="1"/>
  <c r="AH6785" i="1"/>
  <c r="AH6784" i="1"/>
  <c r="AH6782" i="1"/>
  <c r="AH6780" i="1"/>
  <c r="AH6777" i="1"/>
  <c r="AH6775" i="1"/>
  <c r="AH6773" i="1"/>
  <c r="AH6771" i="1"/>
  <c r="AH6768" i="1"/>
  <c r="AH6765" i="1"/>
  <c r="AH6764" i="1"/>
  <c r="AH6763" i="1"/>
  <c r="AH6761" i="1"/>
  <c r="AH6759" i="1"/>
  <c r="AH6757" i="1"/>
  <c r="AH6753" i="1"/>
  <c r="AH6751" i="1"/>
  <c r="AH6749" i="1"/>
  <c r="AH6747" i="1"/>
  <c r="AH6745" i="1"/>
  <c r="AH6743" i="1"/>
  <c r="AH6741" i="1"/>
  <c r="AH6740" i="1"/>
  <c r="AH6736" i="1"/>
  <c r="AH6732" i="1"/>
  <c r="AH6731" i="1"/>
  <c r="AH6730" i="1"/>
  <c r="AH6725" i="1"/>
  <c r="AH6723" i="1"/>
  <c r="AH6722" i="1"/>
  <c r="AH6721" i="1"/>
  <c r="AH6720" i="1"/>
  <c r="AH6719" i="1"/>
  <c r="AH6717" i="1"/>
  <c r="AH6716" i="1"/>
  <c r="AH6714" i="1"/>
  <c r="AH6712" i="1"/>
  <c r="AH6711" i="1"/>
  <c r="AH6709" i="1"/>
  <c r="AH6707" i="1"/>
  <c r="AH6705" i="1"/>
  <c r="AH6703" i="1"/>
  <c r="AH6702" i="1"/>
  <c r="AH6699" i="1"/>
  <c r="AH6698" i="1"/>
  <c r="AH6697" i="1"/>
  <c r="AH6696" i="1"/>
  <c r="AH6695" i="1"/>
  <c r="AH6693" i="1"/>
  <c r="AH6692" i="1"/>
  <c r="AH6691" i="1"/>
  <c r="AH6690" i="1"/>
  <c r="AH6688" i="1"/>
  <c r="AH6687" i="1"/>
  <c r="AH6686" i="1"/>
  <c r="AH6684" i="1"/>
  <c r="AH6682" i="1"/>
  <c r="AH6681" i="1"/>
  <c r="AH6680" i="1"/>
  <c r="AH6679" i="1"/>
  <c r="AH6677" i="1"/>
  <c r="AH6675" i="1"/>
  <c r="AH6673" i="1"/>
  <c r="AH6671" i="1"/>
  <c r="AH6670" i="1"/>
  <c r="AH6669" i="1"/>
  <c r="AH6668" i="1"/>
  <c r="AH6667" i="1"/>
  <c r="AH6665" i="1"/>
  <c r="AH6663" i="1"/>
  <c r="AH6661" i="1"/>
  <c r="AH6659" i="1"/>
  <c r="AH6657" i="1"/>
  <c r="AH6655" i="1"/>
  <c r="AH6652" i="1"/>
  <c r="AH6651" i="1"/>
  <c r="AH6650" i="1"/>
  <c r="AH6649" i="1"/>
  <c r="AH6647" i="1"/>
  <c r="AH6645" i="1"/>
  <c r="AH6644" i="1"/>
  <c r="AH6643" i="1"/>
  <c r="AH6641" i="1"/>
  <c r="AH6640" i="1"/>
  <c r="AH6638" i="1"/>
  <c r="AH6626" i="1"/>
  <c r="AH6623" i="1"/>
  <c r="AH6622" i="1"/>
  <c r="AH6614" i="1"/>
  <c r="AH6613" i="1"/>
  <c r="AH6612" i="1"/>
  <c r="AH6611" i="1"/>
  <c r="AH6609" i="1"/>
  <c r="AH6607" i="1"/>
  <c r="AH6605" i="1"/>
  <c r="AH6602" i="1"/>
  <c r="AH6600" i="1"/>
  <c r="AH6599" i="1"/>
  <c r="AH6598" i="1"/>
  <c r="AH6596" i="1"/>
  <c r="AH6595" i="1"/>
  <c r="AH6594" i="1"/>
  <c r="AH6593" i="1"/>
  <c r="AH6592" i="1"/>
  <c r="AH6589" i="1"/>
  <c r="AH6588" i="1"/>
  <c r="AH6587" i="1"/>
  <c r="AH6586" i="1"/>
  <c r="AH6585" i="1"/>
  <c r="AH6583" i="1"/>
  <c r="AH6581" i="1"/>
  <c r="AH6578" i="1"/>
  <c r="AH6577" i="1"/>
  <c r="AH6575" i="1"/>
  <c r="AH6574" i="1"/>
  <c r="AH6572" i="1"/>
  <c r="AH6571" i="1"/>
  <c r="AH6570" i="1"/>
  <c r="AH6568" i="1"/>
  <c r="AH6567" i="1"/>
  <c r="AH6566" i="1"/>
  <c r="AH6565" i="1"/>
  <c r="AH6563" i="1"/>
  <c r="AH6562" i="1"/>
  <c r="AH6560" i="1"/>
  <c r="AH6557" i="1"/>
  <c r="AH6555" i="1"/>
  <c r="AH6553" i="1"/>
  <c r="AH6551" i="1"/>
  <c r="AH6549" i="1"/>
  <c r="AH6548" i="1"/>
  <c r="AH6545" i="1"/>
  <c r="AH6543" i="1"/>
  <c r="AH6542" i="1"/>
  <c r="AH6541" i="1"/>
  <c r="AH6540" i="1"/>
  <c r="AH6539" i="1"/>
  <c r="AH6538" i="1"/>
  <c r="AH6537" i="1"/>
  <c r="AH6536" i="1"/>
  <c r="AH6535" i="1"/>
  <c r="AH6534" i="1"/>
  <c r="AH6533" i="1"/>
  <c r="AH6529" i="1"/>
  <c r="AH6528" i="1"/>
  <c r="AH6524" i="1"/>
  <c r="AH6523" i="1"/>
  <c r="AH6521" i="1"/>
  <c r="AH6517" i="1"/>
  <c r="AH6516" i="1"/>
  <c r="AH6515" i="1"/>
  <c r="AH6514" i="1"/>
  <c r="AH6512" i="1"/>
  <c r="AH6511" i="1"/>
  <c r="AH6510" i="1"/>
  <c r="AH6509" i="1"/>
  <c r="AH6508" i="1"/>
  <c r="AH6507" i="1"/>
  <c r="AH6504" i="1"/>
  <c r="AH6503" i="1"/>
  <c r="AH6502" i="1"/>
  <c r="AH6501" i="1"/>
  <c r="AH6499" i="1"/>
  <c r="AH6498" i="1"/>
  <c r="AH6496" i="1"/>
  <c r="AH6495" i="1"/>
  <c r="AH6493" i="1"/>
  <c r="AH6492" i="1"/>
  <c r="AH6491" i="1"/>
  <c r="AH6490" i="1"/>
  <c r="AH6489" i="1"/>
  <c r="AH6488" i="1"/>
  <c r="AH6487" i="1"/>
  <c r="AH6486" i="1"/>
  <c r="AH6485" i="1"/>
  <c r="AH6484" i="1"/>
  <c r="AH6482" i="1"/>
  <c r="AH6481" i="1"/>
  <c r="AH6480" i="1"/>
  <c r="AH6479" i="1"/>
  <c r="AH6478" i="1"/>
  <c r="AH6477" i="1"/>
  <c r="AH6476" i="1"/>
  <c r="AH6475" i="1"/>
  <c r="AH6474" i="1"/>
  <c r="AH6472" i="1"/>
  <c r="AH6471" i="1"/>
  <c r="AH6470" i="1"/>
  <c r="AH6469" i="1"/>
  <c r="AH6464" i="1"/>
  <c r="AH6463" i="1"/>
  <c r="AH6460" i="1"/>
  <c r="AH6459" i="1"/>
  <c r="AH6458" i="1"/>
  <c r="AH6457" i="1"/>
  <c r="AH6455" i="1"/>
  <c r="AH6454" i="1"/>
  <c r="AH6453" i="1"/>
  <c r="AH6451" i="1"/>
  <c r="AH6450" i="1"/>
  <c r="AH6449" i="1"/>
  <c r="AH6447" i="1"/>
  <c r="AH6446" i="1"/>
  <c r="AH6445" i="1"/>
  <c r="AH6444" i="1"/>
  <c r="AH6443" i="1"/>
  <c r="AH6442" i="1"/>
  <c r="AH6441" i="1"/>
  <c r="AH6440" i="1"/>
  <c r="AH6439" i="1"/>
  <c r="AH6438" i="1"/>
  <c r="AH6437" i="1"/>
  <c r="AH6435" i="1"/>
  <c r="AH6434" i="1"/>
  <c r="AH6433" i="1"/>
  <c r="AH6432" i="1"/>
  <c r="AH6430" i="1"/>
  <c r="AH6429" i="1"/>
  <c r="AH6428" i="1"/>
  <c r="AH6427" i="1"/>
  <c r="AH6426" i="1"/>
  <c r="AH6425" i="1"/>
  <c r="AH6424" i="1"/>
  <c r="AH6423" i="1"/>
  <c r="AH6422" i="1"/>
  <c r="AH6421" i="1"/>
  <c r="AH6420" i="1"/>
  <c r="AH6418" i="1"/>
  <c r="AH6417" i="1"/>
  <c r="AH6416" i="1"/>
  <c r="AH6415" i="1"/>
  <c r="AH6414" i="1"/>
  <c r="AH6412" i="1"/>
  <c r="AH6411" i="1"/>
  <c r="AH6410" i="1"/>
  <c r="AH6409" i="1"/>
  <c r="AH6408" i="1"/>
  <c r="AH6407" i="1"/>
  <c r="AH6405" i="1"/>
  <c r="AH6404" i="1"/>
  <c r="AH6403" i="1"/>
  <c r="AH6402" i="1"/>
  <c r="AH6401" i="1"/>
  <c r="AH6400" i="1"/>
  <c r="AH6399" i="1"/>
  <c r="AH6398" i="1"/>
  <c r="AH6396" i="1"/>
  <c r="AH6395" i="1"/>
  <c r="AH6394" i="1"/>
  <c r="AH6393" i="1"/>
  <c r="AH6392" i="1"/>
  <c r="AH6390" i="1"/>
  <c r="AH6389" i="1"/>
  <c r="AH6388" i="1"/>
  <c r="AH6387" i="1"/>
  <c r="AH6386" i="1"/>
  <c r="AH6385" i="1"/>
  <c r="AH6384" i="1"/>
  <c r="AH6383" i="1"/>
  <c r="AH6382" i="1"/>
  <c r="AH6381" i="1"/>
  <c r="AH6380" i="1"/>
  <c r="AH6378" i="1"/>
  <c r="AH6377" i="1"/>
  <c r="AH6376" i="1"/>
  <c r="AH6375" i="1"/>
  <c r="AH6374" i="1"/>
  <c r="AH6373" i="1"/>
  <c r="AH6372" i="1"/>
  <c r="AH6371" i="1"/>
  <c r="AH6369" i="1"/>
  <c r="AH6366" i="1"/>
  <c r="AH6365" i="1"/>
  <c r="AH6360" i="1"/>
  <c r="AH6358" i="1"/>
  <c r="AH6354" i="1"/>
  <c r="AH6352" i="1"/>
  <c r="AH6351" i="1"/>
  <c r="AH6350" i="1"/>
  <c r="AH6348" i="1"/>
  <c r="AH6346" i="1"/>
  <c r="AH6344" i="1"/>
  <c r="AH6335" i="1"/>
  <c r="AH6334" i="1"/>
  <c r="AH6331" i="1"/>
  <c r="AH6330" i="1"/>
  <c r="AH6329" i="1"/>
  <c r="AH6328" i="1"/>
  <c r="AH6326" i="1"/>
  <c r="AH6324" i="1"/>
  <c r="AH6322" i="1"/>
  <c r="AH6320" i="1"/>
  <c r="AH6319" i="1"/>
  <c r="AH6316" i="1"/>
  <c r="AH6312" i="1"/>
  <c r="AH6310" i="1"/>
  <c r="AH6309" i="1"/>
  <c r="AH6304" i="1"/>
  <c r="AH6303" i="1"/>
  <c r="AH6302" i="1"/>
  <c r="AH6301" i="1"/>
  <c r="AH6300" i="1"/>
  <c r="AH6299" i="1"/>
  <c r="AH6297" i="1"/>
  <c r="AH6296" i="1"/>
  <c r="AH6295" i="1"/>
  <c r="AH6293" i="1"/>
  <c r="AH6292" i="1"/>
  <c r="AH6291" i="1"/>
  <c r="AH6289" i="1"/>
  <c r="AH6288" i="1"/>
  <c r="AH6287" i="1"/>
  <c r="AH6286" i="1"/>
  <c r="AH6285" i="1"/>
  <c r="AH6284" i="1"/>
  <c r="AH6283" i="1"/>
  <c r="AH6282" i="1"/>
  <c r="AH6280" i="1"/>
  <c r="AH6278" i="1"/>
  <c r="AH6276" i="1"/>
  <c r="AH6275" i="1"/>
  <c r="AH6274" i="1"/>
  <c r="AH6272" i="1"/>
  <c r="AH6268" i="1"/>
  <c r="AH6267" i="1"/>
  <c r="AH6266" i="1"/>
  <c r="AH6265" i="1"/>
  <c r="AH6264" i="1"/>
  <c r="AH6263" i="1"/>
  <c r="AH6262" i="1"/>
  <c r="AH6261" i="1"/>
  <c r="AH6255" i="1"/>
  <c r="AH6254" i="1"/>
  <c r="AH6253" i="1"/>
  <c r="AH6252" i="1"/>
  <c r="AH6251" i="1"/>
  <c r="AH6248" i="1"/>
  <c r="AH6247" i="1"/>
  <c r="AH6244" i="1"/>
  <c r="AH6242" i="1"/>
  <c r="AH6239" i="1"/>
  <c r="AH6238" i="1"/>
  <c r="AH6237" i="1"/>
  <c r="AH6236" i="1"/>
  <c r="AH6234" i="1"/>
  <c r="AH6233" i="1"/>
  <c r="AH6232" i="1"/>
  <c r="AH6231" i="1"/>
  <c r="AH6230" i="1"/>
  <c r="AH6229" i="1"/>
  <c r="AH6224" i="1"/>
  <c r="AH6223" i="1"/>
  <c r="AH6222" i="1"/>
  <c r="AH6221" i="1"/>
  <c r="AH6216" i="1"/>
  <c r="AH6215" i="1"/>
  <c r="AH6211" i="1"/>
  <c r="AH6208" i="1"/>
  <c r="AH6206" i="1"/>
  <c r="AH6205" i="1"/>
  <c r="AH6204" i="1"/>
  <c r="AH6202" i="1"/>
  <c r="AH6201" i="1"/>
  <c r="AH6199" i="1"/>
  <c r="AH6198" i="1"/>
  <c r="AH6196" i="1"/>
  <c r="AH6195" i="1"/>
  <c r="AH6194" i="1"/>
  <c r="AH6190" i="1"/>
  <c r="AH6187" i="1"/>
  <c r="AH6186" i="1"/>
  <c r="AH6185" i="1"/>
  <c r="AH6184" i="1"/>
  <c r="AH6182" i="1"/>
  <c r="AH6181" i="1"/>
  <c r="AH6180" i="1"/>
  <c r="AH6179" i="1"/>
  <c r="AH6177" i="1"/>
  <c r="AH6176" i="1"/>
  <c r="AH6175" i="1"/>
  <c r="AH6174" i="1"/>
  <c r="AH6173" i="1"/>
  <c r="AH6170" i="1"/>
  <c r="AH6169" i="1"/>
  <c r="AH6168" i="1"/>
  <c r="AH6167" i="1"/>
  <c r="AH6165" i="1"/>
  <c r="AH6164" i="1"/>
  <c r="AH6163" i="1"/>
  <c r="AH6161" i="1"/>
  <c r="AH6159" i="1"/>
  <c r="AH6158" i="1"/>
  <c r="AH6156" i="1"/>
  <c r="AH6154" i="1"/>
  <c r="AH6153" i="1"/>
  <c r="AH6152" i="1"/>
  <c r="AH6151" i="1"/>
  <c r="AH6149" i="1"/>
  <c r="AH6147" i="1"/>
  <c r="AH6146" i="1"/>
  <c r="AH6143" i="1"/>
  <c r="AH6142" i="1"/>
  <c r="AH6141" i="1"/>
  <c r="AH6139" i="1"/>
  <c r="AH6138" i="1"/>
  <c r="AH6137" i="1"/>
  <c r="AH6136" i="1"/>
  <c r="AH6135" i="1"/>
  <c r="AH6134" i="1"/>
  <c r="AH6133" i="1"/>
  <c r="AH6132" i="1"/>
  <c r="AH6131" i="1"/>
  <c r="AH6130" i="1"/>
  <c r="AH6129" i="1"/>
  <c r="AH6127" i="1"/>
  <c r="AH6125" i="1"/>
  <c r="AH6124" i="1"/>
  <c r="AH6123" i="1"/>
  <c r="AH6121" i="1"/>
  <c r="AH6120" i="1"/>
  <c r="AH6119" i="1"/>
  <c r="AH6117" i="1"/>
  <c r="AH6116" i="1"/>
  <c r="AH6115" i="1"/>
  <c r="AH6113" i="1"/>
  <c r="AH6112" i="1"/>
  <c r="AH6111" i="1"/>
  <c r="AH6110" i="1"/>
  <c r="AH6109" i="1"/>
  <c r="AH6107" i="1"/>
  <c r="AH6106" i="1"/>
  <c r="AH6104" i="1"/>
  <c r="AH6103" i="1"/>
  <c r="AH6102" i="1"/>
  <c r="AH6099" i="1"/>
  <c r="AH6098" i="1"/>
  <c r="AH6095" i="1"/>
  <c r="AH6094" i="1"/>
  <c r="AH6093" i="1"/>
  <c r="AH6092" i="1"/>
  <c r="AH6091" i="1"/>
  <c r="AH6089" i="1"/>
  <c r="AH6087" i="1"/>
  <c r="AH6085" i="1"/>
  <c r="AH6084" i="1"/>
  <c r="AH6083" i="1"/>
  <c r="AH6081" i="1"/>
  <c r="AH6080" i="1"/>
  <c r="AH6079" i="1"/>
  <c r="AH6077" i="1"/>
  <c r="AH6076" i="1"/>
  <c r="AH6075" i="1"/>
  <c r="AH6073" i="1"/>
  <c r="AH6071" i="1"/>
  <c r="AH6070" i="1"/>
  <c r="AH6068" i="1"/>
  <c r="AH6067" i="1"/>
  <c r="AH6064" i="1"/>
  <c r="AH6063" i="1"/>
  <c r="AH6060" i="1"/>
  <c r="AH6059" i="1"/>
  <c r="AH6058" i="1"/>
  <c r="AH6057" i="1"/>
  <c r="AH6056" i="1"/>
  <c r="AH6055" i="1"/>
  <c r="AH6053" i="1"/>
  <c r="AH6051" i="1"/>
  <c r="AH6048" i="1"/>
  <c r="AH6047" i="1"/>
  <c r="AH6044" i="1"/>
  <c r="AH6043" i="1"/>
  <c r="AH6042" i="1"/>
  <c r="AH6041" i="1"/>
  <c r="AH6039" i="1"/>
  <c r="AH6038" i="1"/>
  <c r="AH6036" i="1"/>
  <c r="AH6035" i="1"/>
  <c r="AH6034" i="1"/>
  <c r="AH6032" i="1"/>
  <c r="AH6031" i="1"/>
  <c r="AH6030" i="1"/>
  <c r="AH6027" i="1"/>
  <c r="AH6025" i="1"/>
  <c r="AH6022" i="1"/>
  <c r="AH6017" i="1"/>
  <c r="AH6016" i="1"/>
  <c r="AH6015" i="1"/>
  <c r="AH6013" i="1"/>
  <c r="AH6012" i="1"/>
  <c r="AH6009" i="1"/>
  <c r="AH6007" i="1"/>
  <c r="AH6005" i="1"/>
  <c r="AH6003" i="1"/>
  <c r="AH6002" i="1"/>
  <c r="AH5999" i="1"/>
  <c r="AH5998" i="1"/>
  <c r="AH5994" i="1"/>
  <c r="AH5993" i="1"/>
  <c r="AH5990" i="1"/>
  <c r="AH5989" i="1"/>
  <c r="AH5987" i="1"/>
  <c r="AH5983" i="1"/>
  <c r="AH5980" i="1"/>
  <c r="AH5978" i="1"/>
  <c r="AH5977" i="1"/>
  <c r="AH5975" i="1"/>
  <c r="AH5974" i="1"/>
  <c r="AH5973" i="1"/>
  <c r="AH5972" i="1"/>
  <c r="AH5971" i="1"/>
  <c r="AH5969" i="1"/>
  <c r="AH5967" i="1"/>
  <c r="AH5965" i="1"/>
  <c r="AH5963" i="1"/>
  <c r="AH5962" i="1"/>
  <c r="AH5961" i="1"/>
  <c r="AH5960" i="1"/>
  <c r="AH5956" i="1"/>
  <c r="AH5953" i="1"/>
  <c r="AH5952" i="1"/>
  <c r="AH5949" i="1"/>
  <c r="AH5947" i="1"/>
  <c r="AH5944" i="1"/>
  <c r="AH5943" i="1"/>
  <c r="AH5942" i="1"/>
  <c r="AH5941" i="1"/>
  <c r="AH5940" i="1"/>
  <c r="AH5939" i="1"/>
  <c r="AH5938" i="1"/>
  <c r="AH5937" i="1"/>
  <c r="AH5936" i="1"/>
  <c r="AH5935" i="1"/>
  <c r="AH5933" i="1"/>
  <c r="AH5932" i="1"/>
  <c r="AH5930" i="1"/>
  <c r="AH5926" i="1"/>
  <c r="AH5924" i="1"/>
  <c r="AH5922" i="1"/>
  <c r="AH5919" i="1"/>
  <c r="AH5918" i="1"/>
  <c r="AH5917" i="1"/>
  <c r="AH5915" i="1"/>
  <c r="AH5914" i="1"/>
  <c r="AH5912" i="1"/>
  <c r="AH5910" i="1"/>
  <c r="AH5906" i="1"/>
  <c r="AH5902" i="1"/>
  <c r="AH5900" i="1"/>
  <c r="AH5896" i="1"/>
  <c r="AH5894" i="1"/>
  <c r="AH5892" i="1"/>
  <c r="AH5888" i="1"/>
  <c r="AH5886" i="1"/>
  <c r="AH5884" i="1"/>
  <c r="AH5882" i="1"/>
  <c r="AH5880" i="1"/>
  <c r="AH5878" i="1"/>
  <c r="AH5876" i="1"/>
  <c r="AH5874" i="1"/>
  <c r="AH5873" i="1"/>
  <c r="AH5871" i="1"/>
  <c r="AH5869" i="1"/>
  <c r="AH5867" i="1"/>
  <c r="AH5865" i="1"/>
  <c r="AH5863" i="1"/>
  <c r="AH5861" i="1"/>
  <c r="AH5859" i="1"/>
  <c r="AH5858" i="1"/>
  <c r="AH5856" i="1"/>
  <c r="AH5854" i="1"/>
  <c r="AH5852" i="1"/>
  <c r="AH5850" i="1"/>
  <c r="AH5846" i="1"/>
  <c r="AH5845" i="1"/>
  <c r="AH5843" i="1"/>
  <c r="AH5841" i="1"/>
  <c r="AH5840" i="1"/>
  <c r="AH5838" i="1"/>
  <c r="AH5836" i="1"/>
  <c r="AH5834" i="1"/>
  <c r="AH5830" i="1"/>
  <c r="AH5828" i="1"/>
  <c r="AH5826" i="1"/>
  <c r="AH5825" i="1"/>
  <c r="AH5823" i="1"/>
  <c r="AH5821" i="1"/>
  <c r="AH5819" i="1"/>
  <c r="AH5812" i="1"/>
  <c r="AH5810" i="1"/>
  <c r="AH5808" i="1"/>
  <c r="AH5806" i="1"/>
  <c r="AH5805" i="1"/>
  <c r="AH5803" i="1"/>
  <c r="AH5801" i="1"/>
  <c r="AH5799" i="1"/>
  <c r="AH5797" i="1"/>
  <c r="AH5795" i="1"/>
  <c r="AH5793" i="1"/>
  <c r="AH5790" i="1"/>
  <c r="AH5788" i="1"/>
  <c r="AH5785" i="1"/>
  <c r="AH5784" i="1"/>
  <c r="AH5783" i="1"/>
  <c r="AH5782" i="1"/>
  <c r="AH5781" i="1"/>
  <c r="AH5780" i="1"/>
  <c r="AH5778" i="1"/>
  <c r="AH5777" i="1"/>
  <c r="AH5773" i="1"/>
  <c r="AH5772" i="1"/>
  <c r="AH5769" i="1"/>
  <c r="AH5768" i="1"/>
  <c r="AH5766" i="1"/>
  <c r="AH5765" i="1"/>
  <c r="AH5763" i="1"/>
  <c r="AH5762" i="1"/>
  <c r="AH5761" i="1"/>
  <c r="AH5760" i="1"/>
  <c r="AH5759" i="1"/>
  <c r="AH5758" i="1"/>
  <c r="AH5757" i="1"/>
  <c r="AH5756" i="1"/>
  <c r="AH5755" i="1"/>
  <c r="AH5753" i="1"/>
  <c r="AH5752" i="1"/>
  <c r="AH5748" i="1"/>
  <c r="AH5747" i="1"/>
  <c r="AH5746" i="1"/>
  <c r="AH5745" i="1"/>
  <c r="AH5744" i="1"/>
  <c r="AH5743" i="1"/>
  <c r="AH5742" i="1"/>
  <c r="AH5741" i="1"/>
  <c r="AH5737" i="1"/>
  <c r="AH5735" i="1"/>
  <c r="AH5728" i="1"/>
  <c r="AH5727" i="1"/>
  <c r="AH5726" i="1"/>
  <c r="AH5725" i="1"/>
  <c r="AH5724" i="1"/>
  <c r="AH5721" i="1"/>
  <c r="AH5718" i="1"/>
  <c r="AH5717" i="1"/>
  <c r="AH5712" i="1"/>
  <c r="AH5704" i="1"/>
  <c r="AH5701" i="1"/>
  <c r="AH5700" i="1"/>
  <c r="AH5696" i="1"/>
  <c r="AH5694" i="1"/>
  <c r="AH5693" i="1"/>
  <c r="AH5691" i="1"/>
  <c r="AH5690" i="1"/>
  <c r="AH5689" i="1"/>
  <c r="AH5688" i="1"/>
  <c r="AH5687" i="1"/>
  <c r="AH5686" i="1"/>
  <c r="AH5684" i="1"/>
  <c r="AH5683" i="1"/>
  <c r="AH5682" i="1"/>
  <c r="AH5681" i="1"/>
  <c r="AH5678" i="1"/>
  <c r="AH5675" i="1"/>
  <c r="AH5672" i="1"/>
  <c r="AH5671" i="1"/>
  <c r="AH5670" i="1"/>
  <c r="AH5664" i="1"/>
  <c r="AH5663" i="1"/>
  <c r="AH5662" i="1"/>
  <c r="AH5659" i="1"/>
  <c r="AH5658" i="1"/>
  <c r="AH5657" i="1"/>
  <c r="AH5656" i="1"/>
  <c r="AH5655" i="1"/>
  <c r="AH5654" i="1"/>
  <c r="AH5651" i="1"/>
  <c r="AH5650" i="1"/>
  <c r="AH5649" i="1"/>
  <c r="AH5647" i="1"/>
  <c r="AH5645" i="1"/>
  <c r="AH5644" i="1"/>
  <c r="AH5639" i="1"/>
  <c r="AH5636" i="1"/>
  <c r="AH5635" i="1"/>
  <c r="AH5634" i="1"/>
  <c r="AH5633" i="1"/>
  <c r="AH5632" i="1"/>
  <c r="AH5631" i="1"/>
  <c r="AH5630" i="1"/>
  <c r="AH5628" i="1"/>
  <c r="AH5624" i="1"/>
  <c r="AH5623" i="1"/>
  <c r="AH5621" i="1"/>
  <c r="AH5620" i="1"/>
  <c r="AH5619" i="1"/>
  <c r="AH5618" i="1"/>
  <c r="AH5617" i="1"/>
  <c r="AH5616" i="1"/>
  <c r="AH5615" i="1"/>
  <c r="AH5613" i="1"/>
  <c r="AH5611" i="1"/>
  <c r="AH5610" i="1"/>
  <c r="AH5608" i="1"/>
  <c r="AH5607" i="1"/>
  <c r="AH5605" i="1"/>
  <c r="AH5603" i="1"/>
  <c r="AH5602" i="1"/>
  <c r="AH5601" i="1"/>
  <c r="AH5600" i="1"/>
  <c r="AH5597" i="1"/>
  <c r="AH5594" i="1"/>
  <c r="AH5593" i="1"/>
  <c r="AH5591" i="1"/>
  <c r="AH5587" i="1"/>
  <c r="AH5584" i="1"/>
  <c r="AH5580" i="1"/>
  <c r="AH5578" i="1"/>
  <c r="AH5576" i="1"/>
  <c r="AH5575" i="1"/>
  <c r="AH5573" i="1"/>
  <c r="AH5572" i="1"/>
  <c r="AH5571" i="1"/>
  <c r="AH5570" i="1"/>
  <c r="AH5569" i="1"/>
  <c r="AH5568" i="1"/>
  <c r="AH5567" i="1"/>
  <c r="AH5564" i="1"/>
  <c r="AH5563" i="1"/>
  <c r="AH5561" i="1"/>
  <c r="AH5560" i="1"/>
  <c r="AH5559" i="1"/>
  <c r="AH5558" i="1"/>
  <c r="AH5557" i="1"/>
  <c r="AH5556" i="1"/>
  <c r="AH5555" i="1"/>
  <c r="AH5551" i="1"/>
  <c r="AH5550" i="1"/>
  <c r="AH5549" i="1"/>
  <c r="AH5548" i="1"/>
  <c r="AH5547" i="1"/>
  <c r="AH5546" i="1"/>
  <c r="AH5545" i="1"/>
  <c r="AH5544" i="1"/>
  <c r="AH5542" i="1"/>
  <c r="AH5541" i="1"/>
  <c r="AH5540" i="1"/>
  <c r="AH5538" i="1"/>
  <c r="AH5536" i="1"/>
  <c r="AH5534" i="1"/>
  <c r="AH5533" i="1"/>
  <c r="AH5532" i="1"/>
  <c r="AH5531" i="1"/>
  <c r="AH5530" i="1"/>
  <c r="AH5528" i="1"/>
  <c r="AH5521" i="1"/>
  <c r="AH5520" i="1"/>
  <c r="AH5519" i="1"/>
  <c r="AH5517" i="1"/>
  <c r="AH5516" i="1"/>
  <c r="AH5514" i="1"/>
  <c r="AH5513" i="1"/>
  <c r="AH5512" i="1"/>
  <c r="AH5511" i="1"/>
  <c r="AH5508" i="1"/>
  <c r="AH5507" i="1"/>
  <c r="AH5506" i="1"/>
  <c r="AH5504" i="1"/>
  <c r="AH5503" i="1"/>
  <c r="AH5500" i="1"/>
  <c r="AH5498" i="1"/>
  <c r="AH5496" i="1"/>
  <c r="AH5495" i="1"/>
  <c r="AH5493" i="1"/>
  <c r="AH5492" i="1"/>
  <c r="AH5491" i="1"/>
  <c r="AH5490" i="1"/>
  <c r="AH5489" i="1"/>
  <c r="AH5488" i="1"/>
  <c r="AH5487" i="1"/>
  <c r="AH5486" i="1"/>
  <c r="AH5485" i="1"/>
  <c r="AH5484" i="1"/>
  <c r="AH5483" i="1"/>
  <c r="AH5482" i="1"/>
  <c r="AH5481" i="1"/>
  <c r="AH5479" i="1"/>
  <c r="AH5476" i="1"/>
  <c r="AH5472" i="1"/>
  <c r="AH5468" i="1"/>
  <c r="AH5467" i="1"/>
  <c r="AH5462" i="1"/>
  <c r="AH5458" i="1"/>
  <c r="AH5455" i="1"/>
  <c r="AH5452" i="1"/>
  <c r="AH5451" i="1"/>
  <c r="AH5450" i="1"/>
  <c r="AH5449" i="1"/>
  <c r="AH5448" i="1"/>
  <c r="AH5447" i="1"/>
  <c r="AH5446" i="1"/>
  <c r="AH5445" i="1"/>
  <c r="AH5443" i="1"/>
  <c r="AH5437" i="1"/>
  <c r="AH5435" i="1"/>
  <c r="AH5430" i="1"/>
  <c r="AH5428" i="1"/>
  <c r="AH5426" i="1"/>
  <c r="AH5425" i="1"/>
  <c r="AH5424" i="1"/>
  <c r="AH5422" i="1"/>
  <c r="AH5421" i="1"/>
  <c r="AH5419" i="1"/>
  <c r="AH5418" i="1"/>
  <c r="AH5416" i="1"/>
  <c r="AH5414" i="1"/>
  <c r="AH5412" i="1"/>
  <c r="AH5410" i="1"/>
  <c r="AH5408" i="1"/>
  <c r="AH5406" i="1"/>
  <c r="AH5404" i="1"/>
  <c r="AH5403" i="1"/>
  <c r="AH5402" i="1"/>
  <c r="AH5400" i="1"/>
  <c r="AH5397" i="1"/>
  <c r="AH5396" i="1"/>
  <c r="AH5395" i="1"/>
  <c r="AH5394" i="1"/>
  <c r="AH5393" i="1"/>
  <c r="AH5392" i="1"/>
  <c r="AH5391" i="1"/>
  <c r="AH5390" i="1"/>
  <c r="AH5388" i="1"/>
  <c r="AH5383" i="1"/>
  <c r="AH5380" i="1"/>
  <c r="AH5378" i="1"/>
  <c r="AH5377" i="1"/>
  <c r="AH5376" i="1"/>
  <c r="AH5375" i="1"/>
  <c r="AH5374" i="1"/>
  <c r="AH5373" i="1"/>
  <c r="AH5370" i="1"/>
  <c r="AH5368" i="1"/>
  <c r="AH5366" i="1"/>
  <c r="AH5364" i="1"/>
  <c r="AH5363" i="1"/>
  <c r="AH5360" i="1"/>
  <c r="AH5358" i="1"/>
  <c r="AH5357" i="1"/>
  <c r="AH5354" i="1"/>
  <c r="AH5351" i="1"/>
  <c r="AH5349" i="1"/>
  <c r="AH5346" i="1"/>
  <c r="AH5345" i="1"/>
  <c r="AH5342" i="1"/>
  <c r="AH5340" i="1"/>
  <c r="AH5339" i="1"/>
  <c r="AH5335" i="1"/>
  <c r="AH5334" i="1"/>
  <c r="AH5333" i="1"/>
  <c r="AH5332" i="1"/>
  <c r="AH5330" i="1"/>
  <c r="AH5328" i="1"/>
  <c r="AH5327" i="1"/>
  <c r="AH5324" i="1"/>
  <c r="AH5323" i="1"/>
  <c r="AH5322" i="1"/>
  <c r="AH5321" i="1"/>
  <c r="AH5320" i="1"/>
  <c r="AH5319" i="1"/>
  <c r="AH5318" i="1"/>
  <c r="AH5317" i="1"/>
  <c r="AH5315" i="1"/>
  <c r="AH5314" i="1"/>
  <c r="AH5313" i="1"/>
  <c r="AH5312" i="1"/>
  <c r="AH5311" i="1"/>
  <c r="AH5310" i="1"/>
  <c r="AH5309" i="1"/>
  <c r="AH5308" i="1"/>
  <c r="AH5306" i="1"/>
  <c r="AH5305" i="1"/>
  <c r="AH5304" i="1"/>
  <c r="AH5302" i="1"/>
  <c r="AH5298" i="1"/>
  <c r="AH5296" i="1"/>
  <c r="AH5293" i="1"/>
  <c r="AH5291" i="1"/>
  <c r="AH5290" i="1"/>
  <c r="AH5289" i="1"/>
  <c r="AH5288" i="1"/>
  <c r="AH5287" i="1"/>
  <c r="AH5285" i="1"/>
  <c r="AH5283" i="1"/>
  <c r="AH5281" i="1"/>
  <c r="AH5280" i="1"/>
  <c r="AH5275" i="1"/>
  <c r="AH5273" i="1"/>
  <c r="AH5272" i="1"/>
  <c r="AH5270" i="1"/>
  <c r="AH5269" i="1"/>
  <c r="AH5268" i="1"/>
  <c r="AH5267" i="1"/>
  <c r="AH5266" i="1"/>
  <c r="AH5265" i="1"/>
  <c r="AH5264" i="1"/>
  <c r="AH5263" i="1"/>
  <c r="AH5262" i="1"/>
  <c r="AH5261" i="1"/>
  <c r="AH5260" i="1"/>
  <c r="AH5259" i="1"/>
  <c r="AH5258" i="1"/>
  <c r="AH5256" i="1"/>
  <c r="AH5255" i="1"/>
  <c r="AH5252" i="1"/>
  <c r="AH5251" i="1"/>
  <c r="AH5248" i="1"/>
  <c r="AH5247" i="1"/>
  <c r="AH5246" i="1"/>
  <c r="AH5245" i="1"/>
  <c r="AH5242" i="1"/>
  <c r="AH5241" i="1"/>
  <c r="AH5240" i="1"/>
  <c r="AH5239" i="1"/>
  <c r="AH5238" i="1"/>
  <c r="AH5235" i="1"/>
  <c r="AH5234" i="1"/>
  <c r="AH5233" i="1"/>
  <c r="AH5232" i="1"/>
  <c r="AH5231" i="1"/>
  <c r="AH5230" i="1"/>
  <c r="AH5229" i="1"/>
  <c r="AH5228" i="1"/>
  <c r="AH5227" i="1"/>
  <c r="AH5226" i="1"/>
  <c r="AH5225" i="1"/>
  <c r="AH5224" i="1"/>
  <c r="AH5223" i="1"/>
  <c r="AH5222" i="1"/>
  <c r="AH5221" i="1"/>
  <c r="AH5220" i="1"/>
  <c r="AH5219" i="1"/>
  <c r="AH5218" i="1"/>
  <c r="AH5217" i="1"/>
  <c r="AH5216" i="1"/>
  <c r="AH5215" i="1"/>
  <c r="AH5214" i="1"/>
  <c r="AH5212" i="1"/>
  <c r="AH5211" i="1"/>
  <c r="AH5210" i="1"/>
  <c r="AH5209" i="1"/>
  <c r="AH5208" i="1"/>
  <c r="AH5207" i="1"/>
  <c r="AH5206" i="1"/>
  <c r="AH5204" i="1"/>
  <c r="AH5203" i="1"/>
  <c r="AH5202" i="1"/>
  <c r="AH5200" i="1"/>
  <c r="AH5195" i="1"/>
  <c r="AH5194" i="1"/>
  <c r="AH5192" i="1"/>
  <c r="AH5191" i="1"/>
  <c r="AH5190" i="1"/>
  <c r="AH5189" i="1"/>
  <c r="AH5188" i="1"/>
  <c r="AH5187" i="1"/>
  <c r="AH5186" i="1"/>
  <c r="AH5185" i="1"/>
  <c r="AH5183" i="1"/>
  <c r="AH5178" i="1"/>
  <c r="AH5176" i="1"/>
  <c r="AH5174" i="1"/>
  <c r="AH5172" i="1"/>
  <c r="AH5170" i="1"/>
  <c r="AH5168" i="1"/>
  <c r="AH5166" i="1"/>
  <c r="AH5164" i="1"/>
  <c r="AH5161" i="1"/>
  <c r="AH5157" i="1"/>
  <c r="AH5155" i="1"/>
  <c r="AH5154" i="1"/>
  <c r="AH5153" i="1"/>
  <c r="AH5151" i="1"/>
  <c r="AH5150" i="1"/>
  <c r="AH5149" i="1"/>
  <c r="AH5148" i="1"/>
  <c r="AH5146" i="1"/>
  <c r="AH5145" i="1"/>
  <c r="AH5143" i="1"/>
  <c r="AH5142" i="1"/>
  <c r="AH5139" i="1"/>
  <c r="AH5137" i="1"/>
  <c r="AH5136" i="1"/>
  <c r="AH5132" i="1"/>
  <c r="AH5131" i="1"/>
  <c r="AH5129" i="1"/>
  <c r="AH5126" i="1"/>
  <c r="AH5125" i="1"/>
  <c r="AH5124" i="1"/>
  <c r="AH5122" i="1"/>
  <c r="AH5121" i="1"/>
  <c r="AH5120" i="1"/>
  <c r="AH5119" i="1"/>
  <c r="AH5117" i="1"/>
  <c r="AH5116" i="1"/>
  <c r="AH5115" i="1"/>
  <c r="AH5114" i="1"/>
  <c r="AH5113" i="1"/>
  <c r="AH5112" i="1"/>
  <c r="AH5111" i="1"/>
  <c r="AH5108" i="1"/>
  <c r="AH5103" i="1"/>
  <c r="AH5101" i="1"/>
  <c r="AH5100" i="1"/>
  <c r="AH5098" i="1"/>
  <c r="AH5097" i="1"/>
  <c r="AH5090" i="1"/>
  <c r="AH5088" i="1"/>
  <c r="AH5086" i="1"/>
  <c r="AH5085" i="1"/>
  <c r="AH5080" i="1"/>
  <c r="AH5079" i="1"/>
  <c r="AH5078" i="1"/>
  <c r="AH5076" i="1"/>
  <c r="AH5073" i="1"/>
  <c r="AH5070" i="1"/>
  <c r="AH5061" i="1"/>
  <c r="AH5059" i="1"/>
  <c r="AH5058" i="1"/>
  <c r="AH5057" i="1"/>
  <c r="AH5056" i="1"/>
  <c r="AH5054" i="1"/>
  <c r="AH5053" i="1"/>
  <c r="AH5052" i="1"/>
  <c r="AH5051" i="1"/>
  <c r="AH5050" i="1"/>
  <c r="AH5048" i="1"/>
  <c r="AH5046" i="1"/>
  <c r="AH5043" i="1"/>
  <c r="AH5041" i="1"/>
  <c r="AH5039" i="1"/>
  <c r="AH5036" i="1"/>
  <c r="AH5035" i="1"/>
  <c r="AH5034" i="1"/>
  <c r="AH5033" i="1"/>
  <c r="AH5032" i="1"/>
  <c r="AH5031" i="1"/>
  <c r="AH5030" i="1"/>
  <c r="AH5029" i="1"/>
  <c r="AH5023" i="1"/>
  <c r="AH5021" i="1"/>
  <c r="AH5018" i="1"/>
  <c r="AH5017" i="1"/>
  <c r="AH5012" i="1"/>
  <c r="AH5011" i="1"/>
  <c r="AH5010" i="1"/>
  <c r="AH5009" i="1"/>
  <c r="AH5008" i="1"/>
  <c r="AH5005" i="1"/>
  <c r="AH5004" i="1"/>
  <c r="AH5002" i="1"/>
  <c r="AH4997" i="1"/>
  <c r="AH4996" i="1"/>
  <c r="AH4994" i="1"/>
  <c r="AH4992" i="1"/>
  <c r="AH4990" i="1"/>
  <c r="AH4989" i="1"/>
  <c r="AH4988" i="1"/>
  <c r="AH4987" i="1"/>
  <c r="AH4986" i="1"/>
  <c r="AH4985" i="1"/>
  <c r="AH4983" i="1"/>
  <c r="AH4982" i="1"/>
  <c r="AH4980" i="1"/>
  <c r="AH4979" i="1"/>
  <c r="AH4978" i="1"/>
  <c r="AH4976" i="1"/>
  <c r="AH4975" i="1"/>
  <c r="AH4973" i="1"/>
  <c r="AH4972" i="1"/>
  <c r="AH4971" i="1"/>
  <c r="AH4969" i="1"/>
  <c r="AH4968" i="1"/>
  <c r="AH4967" i="1"/>
  <c r="AH4965" i="1"/>
  <c r="AH4962" i="1"/>
  <c r="AH4961" i="1"/>
  <c r="AH4959" i="1"/>
  <c r="AH4957" i="1"/>
  <c r="AH4956" i="1"/>
  <c r="AH4955" i="1"/>
  <c r="AH4954" i="1"/>
  <c r="AH4953" i="1"/>
  <c r="AH4952" i="1"/>
  <c r="AH4951" i="1"/>
  <c r="AH4949" i="1"/>
  <c r="AH4946" i="1"/>
  <c r="AH4943" i="1"/>
  <c r="AH4942" i="1"/>
  <c r="AH4939" i="1"/>
  <c r="AH4937" i="1"/>
  <c r="AH4935" i="1"/>
  <c r="AH4933" i="1"/>
  <c r="AH4931" i="1"/>
  <c r="AH4930" i="1"/>
  <c r="AH4929" i="1"/>
  <c r="AH4927" i="1"/>
  <c r="AH4926" i="1"/>
  <c r="AH4924" i="1"/>
  <c r="AH4922" i="1"/>
  <c r="AH4920" i="1"/>
  <c r="AH4918" i="1"/>
  <c r="AH4916" i="1"/>
  <c r="AH4914" i="1"/>
  <c r="AH4911" i="1"/>
  <c r="AH4910" i="1"/>
  <c r="AH4908" i="1"/>
  <c r="AH4907" i="1"/>
  <c r="AH4906" i="1"/>
  <c r="AH4904" i="1"/>
  <c r="AH4903" i="1"/>
  <c r="AH4901" i="1"/>
  <c r="AH4898" i="1"/>
  <c r="AH4895" i="1"/>
  <c r="AH4894" i="1"/>
  <c r="AH4893" i="1"/>
  <c r="AH4892" i="1"/>
  <c r="AH4890" i="1"/>
  <c r="AH4889" i="1"/>
  <c r="AH4888" i="1"/>
  <c r="AH4887" i="1"/>
  <c r="AH4885" i="1"/>
  <c r="AH4884" i="1"/>
  <c r="AH4882" i="1"/>
  <c r="AH4881" i="1"/>
  <c r="AH4880" i="1"/>
  <c r="AH4879" i="1"/>
  <c r="AH4876" i="1"/>
  <c r="AH4874" i="1"/>
  <c r="AH4871" i="1"/>
  <c r="AH4869" i="1"/>
  <c r="AH4866" i="1"/>
  <c r="AH4865" i="1"/>
  <c r="AH4864" i="1"/>
  <c r="AH4863" i="1"/>
  <c r="AH4860" i="1"/>
  <c r="AH4859" i="1"/>
  <c r="AH4853" i="1"/>
  <c r="AH4852" i="1"/>
  <c r="AH4847" i="1"/>
  <c r="AH4846" i="1"/>
  <c r="AH4843" i="1"/>
  <c r="AH4842" i="1"/>
  <c r="AH4840" i="1"/>
  <c r="AH4838" i="1"/>
  <c r="AH4837" i="1"/>
  <c r="AH4836" i="1"/>
  <c r="AH4835" i="1"/>
  <c r="AH4834" i="1"/>
  <c r="AH4833" i="1"/>
  <c r="AH4832" i="1"/>
  <c r="AH4827" i="1"/>
  <c r="AH4823" i="1"/>
  <c r="AH4821" i="1"/>
  <c r="AH4819" i="1"/>
  <c r="AH4818" i="1"/>
  <c r="AH4814" i="1"/>
  <c r="AH4807" i="1"/>
  <c r="AH4805" i="1"/>
  <c r="AH4802" i="1"/>
  <c r="AH4801" i="1"/>
  <c r="AH4800" i="1"/>
  <c r="AH4799" i="1"/>
  <c r="AH4797" i="1"/>
  <c r="AH4795" i="1"/>
  <c r="AH4793" i="1"/>
  <c r="AH4791" i="1"/>
  <c r="AH4790" i="1"/>
  <c r="AH4789" i="1"/>
  <c r="AH4788" i="1"/>
  <c r="AH4787" i="1"/>
  <c r="AH4786" i="1"/>
  <c r="AH4785" i="1"/>
  <c r="AH4784" i="1"/>
  <c r="AH4782" i="1"/>
  <c r="AH4780" i="1"/>
  <c r="AH4779" i="1"/>
  <c r="AH4777" i="1"/>
  <c r="AH4776" i="1"/>
  <c r="AH4775" i="1"/>
  <c r="AH4774" i="1"/>
  <c r="AH4773" i="1"/>
  <c r="AH4772" i="1"/>
  <c r="AH4770" i="1"/>
  <c r="AH4768" i="1"/>
  <c r="AH4767" i="1"/>
  <c r="AH4766" i="1"/>
  <c r="AH4765" i="1"/>
  <c r="AH4764" i="1"/>
  <c r="AH4763" i="1"/>
  <c r="AH4760" i="1"/>
  <c r="AH4758" i="1"/>
  <c r="AH4756" i="1"/>
  <c r="AH4755" i="1"/>
  <c r="AH4753" i="1"/>
  <c r="AH4752" i="1"/>
  <c r="AH4750" i="1"/>
  <c r="AH4748" i="1"/>
  <c r="AH4745" i="1"/>
  <c r="AH4739" i="1"/>
  <c r="AH4738" i="1"/>
  <c r="AH4737" i="1"/>
  <c r="AH4735" i="1"/>
  <c r="AH4733" i="1"/>
  <c r="AH4732" i="1"/>
  <c r="AH4731" i="1"/>
  <c r="AH4730" i="1"/>
  <c r="AH4729" i="1"/>
  <c r="AH4728" i="1"/>
  <c r="AH4726" i="1"/>
  <c r="AH4725" i="1"/>
  <c r="AH4724" i="1"/>
  <c r="AH4723" i="1"/>
  <c r="AH4722" i="1"/>
  <c r="AH4721" i="1"/>
  <c r="AH4720" i="1"/>
  <c r="AH4719" i="1"/>
  <c r="AH4718" i="1"/>
  <c r="AH4716" i="1"/>
  <c r="AH4714" i="1"/>
  <c r="AH4711" i="1"/>
  <c r="AH4710" i="1"/>
  <c r="AH4709" i="1"/>
  <c r="AH4708" i="1"/>
  <c r="AH4707" i="1"/>
  <c r="AH4706" i="1"/>
  <c r="AH4705" i="1"/>
  <c r="AH4703" i="1"/>
  <c r="AH4700" i="1"/>
  <c r="AH4699" i="1"/>
  <c r="AH4697" i="1"/>
  <c r="AH4695" i="1"/>
  <c r="AH4693" i="1"/>
  <c r="AH4692" i="1"/>
  <c r="AH4690" i="1"/>
  <c r="AH4689" i="1"/>
  <c r="AH4688" i="1"/>
  <c r="AH4686" i="1"/>
  <c r="AH4683" i="1"/>
  <c r="AH4682" i="1"/>
  <c r="AH4681" i="1"/>
  <c r="AH4680" i="1"/>
  <c r="AH4679" i="1"/>
  <c r="AH4678" i="1"/>
  <c r="AH4677" i="1"/>
  <c r="AH4674" i="1"/>
  <c r="AH4673" i="1"/>
  <c r="AH4671" i="1"/>
  <c r="AH4669" i="1"/>
  <c r="AH4668" i="1"/>
  <c r="AH4665" i="1"/>
  <c r="AH4662" i="1"/>
  <c r="AH4661" i="1"/>
  <c r="AH4659" i="1"/>
  <c r="AH4657" i="1"/>
  <c r="AH4655" i="1"/>
  <c r="AH4654" i="1"/>
  <c r="AH4653" i="1"/>
  <c r="AH4650" i="1"/>
  <c r="AH4649" i="1"/>
  <c r="AH4648" i="1"/>
  <c r="AH4645" i="1"/>
  <c r="AH4643" i="1"/>
  <c r="AH4637" i="1"/>
  <c r="AH4634" i="1"/>
  <c r="AH4633" i="1"/>
  <c r="AH4628" i="1"/>
  <c r="AH4625" i="1"/>
  <c r="AH4623" i="1"/>
  <c r="AH4620" i="1"/>
  <c r="AH4619" i="1"/>
  <c r="AH4613" i="1"/>
  <c r="AH4611" i="1"/>
  <c r="AH4605" i="1"/>
  <c r="AH4602" i="1"/>
  <c r="AH4600" i="1"/>
  <c r="AH4599" i="1"/>
  <c r="AH4598" i="1"/>
  <c r="AH4597" i="1"/>
  <c r="AH4596" i="1"/>
  <c r="AH4595" i="1"/>
  <c r="AH4594" i="1"/>
  <c r="AH4593" i="1"/>
  <c r="AH4592" i="1"/>
  <c r="AH4591" i="1"/>
  <c r="AH4590" i="1"/>
  <c r="AH4589" i="1"/>
  <c r="AH4588" i="1"/>
  <c r="AH4587" i="1"/>
  <c r="AH4586" i="1"/>
  <c r="AH4585" i="1"/>
  <c r="AH4583" i="1"/>
  <c r="AH4575" i="1"/>
  <c r="AH4573" i="1"/>
  <c r="AH4569" i="1"/>
  <c r="AH4568" i="1"/>
  <c r="AH4567" i="1"/>
  <c r="AH4566" i="1"/>
  <c r="AH4564" i="1"/>
  <c r="AH4563" i="1"/>
  <c r="AH4562" i="1"/>
  <c r="AH4560" i="1"/>
  <c r="AH4558" i="1"/>
  <c r="AH4557" i="1"/>
  <c r="AH4556" i="1"/>
  <c r="AH4555" i="1"/>
  <c r="AH4553" i="1"/>
  <c r="AH4552" i="1"/>
  <c r="AH4551" i="1"/>
  <c r="AH4550" i="1"/>
  <c r="AH4549" i="1"/>
  <c r="AH4548" i="1"/>
  <c r="AH4546" i="1"/>
  <c r="AH4545" i="1"/>
  <c r="AH4544" i="1"/>
  <c r="AH4542" i="1"/>
  <c r="AH4541" i="1"/>
  <c r="AH4540" i="1"/>
  <c r="AH4539" i="1"/>
  <c r="AH4538" i="1"/>
  <c r="AH4537" i="1"/>
  <c r="AH4536" i="1"/>
  <c r="AH4535" i="1"/>
  <c r="AH4534" i="1"/>
  <c r="AH4532" i="1"/>
  <c r="AH4530" i="1"/>
  <c r="AH4529" i="1"/>
  <c r="AH4527" i="1"/>
  <c r="AH4526" i="1"/>
  <c r="AH4523" i="1"/>
  <c r="AH4519" i="1"/>
  <c r="AH4517" i="1"/>
  <c r="AH4515" i="1"/>
  <c r="AH4509" i="1"/>
  <c r="AH4506" i="1"/>
  <c r="AH4504" i="1"/>
  <c r="AH4503" i="1"/>
  <c r="AH4498" i="1"/>
  <c r="AH4494" i="1"/>
  <c r="AH4492" i="1"/>
  <c r="AH4491" i="1"/>
  <c r="AH4487" i="1"/>
  <c r="AH4484" i="1"/>
  <c r="AH4483" i="1"/>
  <c r="AH4482" i="1"/>
  <c r="AH4481" i="1"/>
  <c r="AH4473" i="1"/>
  <c r="AH4472" i="1"/>
  <c r="AH4470" i="1"/>
  <c r="AH4467" i="1"/>
  <c r="AH4466" i="1"/>
  <c r="AH4465" i="1"/>
  <c r="AH4464" i="1"/>
  <c r="AH4463" i="1"/>
  <c r="AH4462" i="1"/>
  <c r="AH4460" i="1"/>
  <c r="AH4459" i="1"/>
  <c r="AH4458" i="1"/>
  <c r="AH4457" i="1"/>
  <c r="AH4455" i="1"/>
  <c r="AH4452" i="1"/>
  <c r="AH4450" i="1"/>
  <c r="AH4448" i="1"/>
  <c r="AH4445" i="1"/>
  <c r="AH4442" i="1"/>
  <c r="AH4441" i="1"/>
  <c r="AH4440" i="1"/>
  <c r="AH4439" i="1"/>
  <c r="AH4436" i="1"/>
  <c r="AH4435" i="1"/>
  <c r="AH4434" i="1"/>
  <c r="AH4433" i="1"/>
  <c r="AH4432" i="1"/>
  <c r="AH4431" i="1"/>
  <c r="AH4429" i="1"/>
  <c r="AH4427" i="1"/>
  <c r="AH4425" i="1"/>
  <c r="AH4419" i="1"/>
  <c r="AH4418" i="1"/>
  <c r="AH4416" i="1"/>
  <c r="AH4415" i="1"/>
  <c r="AH4414" i="1"/>
  <c r="AH4413" i="1"/>
  <c r="AH4412" i="1"/>
  <c r="AH4409" i="1"/>
  <c r="AH4407" i="1"/>
  <c r="AH4406" i="1"/>
  <c r="AH4405" i="1"/>
  <c r="AH4404" i="1"/>
  <c r="AH4403" i="1"/>
  <c r="AH4402" i="1"/>
  <c r="AH4401" i="1"/>
  <c r="AH4400" i="1"/>
  <c r="AH4398" i="1"/>
  <c r="AH4397" i="1"/>
  <c r="AH4394" i="1"/>
  <c r="AH4393" i="1"/>
  <c r="AH4391" i="1"/>
  <c r="AH4390" i="1"/>
  <c r="AH4388" i="1"/>
  <c r="AH4387" i="1"/>
  <c r="AH4386" i="1"/>
  <c r="AH4385" i="1"/>
  <c r="AH4384" i="1"/>
  <c r="AH4383" i="1"/>
  <c r="AH4382" i="1"/>
  <c r="AH4381" i="1"/>
  <c r="AH4380" i="1"/>
  <c r="AH4379" i="1"/>
  <c r="AH4378" i="1"/>
  <c r="AH4377" i="1"/>
  <c r="AH4374" i="1"/>
  <c r="AH4372" i="1"/>
  <c r="AH4369" i="1"/>
  <c r="AH4368" i="1"/>
  <c r="AH4367" i="1"/>
  <c r="AH4366" i="1"/>
  <c r="AH4365" i="1"/>
  <c r="AH4363" i="1"/>
  <c r="AH4362" i="1"/>
  <c r="AH4357" i="1"/>
  <c r="AH4355" i="1"/>
  <c r="AH4353" i="1"/>
  <c r="AH4351" i="1"/>
  <c r="AH4350" i="1"/>
  <c r="AH4349" i="1"/>
  <c r="AH4347" i="1"/>
  <c r="AH4345" i="1"/>
  <c r="AH4344" i="1"/>
  <c r="AH4342" i="1"/>
  <c r="AH4341" i="1"/>
  <c r="AH4339" i="1"/>
  <c r="AH4336" i="1"/>
  <c r="AH4335" i="1"/>
  <c r="AH4334" i="1"/>
  <c r="AH4333" i="1"/>
  <c r="AH4329" i="1"/>
  <c r="AH4327" i="1"/>
  <c r="AH4326" i="1"/>
  <c r="AH4324" i="1"/>
  <c r="AH4323" i="1"/>
  <c r="AH4322" i="1"/>
  <c r="AH4319" i="1"/>
  <c r="AH4315" i="1"/>
  <c r="AH4314" i="1"/>
  <c r="AH4312" i="1"/>
  <c r="AH4310" i="1"/>
  <c r="AH4308" i="1"/>
  <c r="AH4304" i="1"/>
  <c r="AH4303" i="1"/>
  <c r="AH4302" i="1"/>
  <c r="AH4298" i="1"/>
  <c r="AH4297" i="1"/>
  <c r="AH4296" i="1"/>
  <c r="AH4293" i="1"/>
  <c r="AH4292" i="1"/>
  <c r="AH4290" i="1"/>
  <c r="AH4281" i="1"/>
  <c r="AH4275" i="1"/>
  <c r="AH4273" i="1"/>
  <c r="AH4271" i="1"/>
  <c r="AH4269" i="1"/>
  <c r="AH4266" i="1"/>
  <c r="AH4265" i="1"/>
  <c r="AH4264" i="1"/>
  <c r="AH4263" i="1"/>
  <c r="AH4260" i="1"/>
  <c r="AH4257" i="1"/>
  <c r="AH4256" i="1"/>
  <c r="AH4254" i="1"/>
  <c r="AH4253" i="1"/>
  <c r="AH4252" i="1"/>
  <c r="AH4251" i="1"/>
  <c r="AH4249" i="1"/>
  <c r="AH4247" i="1"/>
  <c r="AH4244" i="1"/>
  <c r="AH4243" i="1"/>
  <c r="AH4242" i="1"/>
  <c r="AH4237" i="1"/>
  <c r="AH4236" i="1"/>
  <c r="AH4235" i="1"/>
  <c r="AH4234" i="1"/>
  <c r="AH4228" i="1"/>
  <c r="AH4227" i="1"/>
  <c r="AH4226" i="1"/>
  <c r="AH4225" i="1"/>
  <c r="AH4224" i="1"/>
  <c r="AH4223" i="1"/>
  <c r="AH4222" i="1"/>
  <c r="AH4221" i="1"/>
  <c r="AH4220" i="1"/>
  <c r="AH4219" i="1"/>
  <c r="AH4218" i="1"/>
  <c r="AH4217" i="1"/>
  <c r="AH4216" i="1"/>
  <c r="AH4213" i="1"/>
  <c r="AH4209" i="1"/>
  <c r="AH4208" i="1"/>
  <c r="AH4207" i="1"/>
  <c r="AH4206" i="1"/>
  <c r="AH4205" i="1"/>
  <c r="AH4204" i="1"/>
  <c r="AH4202" i="1"/>
  <c r="AH4201" i="1"/>
  <c r="AH4199" i="1"/>
  <c r="AH4196" i="1"/>
  <c r="AH4195" i="1"/>
  <c r="AH4193" i="1"/>
  <c r="AH4192" i="1"/>
  <c r="AH4189" i="1"/>
  <c r="AH4187" i="1"/>
  <c r="AH4186" i="1"/>
  <c r="AH4185" i="1"/>
  <c r="AH4184" i="1"/>
  <c r="AH4183" i="1"/>
  <c r="AH4182" i="1"/>
  <c r="AH4181" i="1"/>
  <c r="AH4180" i="1"/>
  <c r="AH4179" i="1"/>
  <c r="AH4175" i="1"/>
  <c r="AH4174" i="1"/>
  <c r="AH4173" i="1"/>
  <c r="AH4172" i="1"/>
  <c r="AH4171" i="1"/>
  <c r="AH4170" i="1"/>
  <c r="AH4169" i="1"/>
  <c r="AH4168" i="1"/>
  <c r="AH4167" i="1"/>
  <c r="AH4166" i="1"/>
  <c r="AH4165" i="1"/>
  <c r="AH4164" i="1"/>
  <c r="AH4163" i="1"/>
  <c r="AH4161" i="1"/>
  <c r="AH4160" i="1"/>
  <c r="AH4159" i="1"/>
  <c r="AH4158" i="1"/>
  <c r="AH4157" i="1"/>
  <c r="AH4155" i="1"/>
  <c r="AH4154" i="1"/>
  <c r="AH4153" i="1"/>
  <c r="AH4152" i="1"/>
  <c r="AH4151" i="1"/>
  <c r="AH4149" i="1"/>
  <c r="AH4148" i="1"/>
  <c r="AH4147" i="1"/>
  <c r="AH4135" i="1"/>
  <c r="AH4134" i="1"/>
  <c r="AH4131" i="1"/>
  <c r="AH4128" i="1"/>
  <c r="AH4127" i="1"/>
  <c r="AH4126" i="1"/>
  <c r="AH4125" i="1"/>
  <c r="AH4124" i="1"/>
  <c r="AH4122" i="1"/>
  <c r="AH4119" i="1"/>
  <c r="AH4118" i="1"/>
  <c r="AH4117" i="1"/>
  <c r="AH4116" i="1"/>
  <c r="AH4113" i="1"/>
  <c r="AH4108" i="1"/>
  <c r="AH4107" i="1"/>
  <c r="AH4106" i="1"/>
  <c r="AH4105" i="1"/>
  <c r="AH4103" i="1"/>
  <c r="AH4100" i="1"/>
  <c r="AH4094" i="1"/>
  <c r="AH4088" i="1"/>
  <c r="AH4086" i="1"/>
  <c r="AH4085" i="1"/>
  <c r="AH4084" i="1"/>
  <c r="AH4079" i="1"/>
  <c r="AH4077" i="1"/>
  <c r="AH4076" i="1"/>
  <c r="AH4074" i="1"/>
  <c r="AH4072" i="1"/>
  <c r="AH4071" i="1"/>
  <c r="AH4069" i="1"/>
  <c r="AH4068" i="1"/>
  <c r="AH4067" i="1"/>
  <c r="AH4060" i="1"/>
  <c r="AH4056" i="1"/>
  <c r="AH4053" i="1"/>
  <c r="AH4050" i="1"/>
  <c r="AH4036" i="1"/>
  <c r="AH4034" i="1"/>
  <c r="AH4033" i="1"/>
  <c r="AH4031" i="1"/>
  <c r="AH4030" i="1"/>
  <c r="AH4029" i="1"/>
  <c r="AH4028" i="1"/>
  <c r="AH4027" i="1"/>
  <c r="AH4025" i="1"/>
  <c r="AH4023" i="1"/>
  <c r="AH4022" i="1"/>
  <c r="AH4021" i="1"/>
  <c r="AH4019" i="1"/>
  <c r="AH4018" i="1"/>
  <c r="AH4017" i="1"/>
  <c r="AH4016" i="1"/>
  <c r="AH4015" i="1"/>
  <c r="AH4012" i="1"/>
  <c r="AH4011" i="1"/>
  <c r="AH4010" i="1"/>
  <c r="AH4009" i="1"/>
  <c r="AH4008" i="1"/>
  <c r="AH4007" i="1"/>
  <c r="AH4003" i="1"/>
  <c r="AH4002" i="1"/>
  <c r="AH4000" i="1"/>
  <c r="AH3994" i="1"/>
  <c r="AH3993" i="1"/>
  <c r="AH3992" i="1"/>
  <c r="AH3990" i="1"/>
  <c r="AH3988" i="1"/>
  <c r="AH3982" i="1"/>
  <c r="AH3979" i="1"/>
  <c r="AH3977" i="1"/>
  <c r="AH3976" i="1"/>
  <c r="AH3974" i="1"/>
  <c r="AH3973" i="1"/>
  <c r="AH3972" i="1"/>
  <c r="AH3969" i="1"/>
  <c r="AH3967" i="1"/>
  <c r="AH3964" i="1"/>
  <c r="AH3962" i="1"/>
  <c r="AH3961" i="1"/>
  <c r="AH3960" i="1"/>
  <c r="AH3959" i="1"/>
  <c r="AH3954" i="1"/>
  <c r="AH3953" i="1"/>
  <c r="AH3951" i="1"/>
  <c r="AH3950" i="1"/>
  <c r="AH3949" i="1"/>
  <c r="AH3948" i="1"/>
  <c r="AH3947" i="1"/>
  <c r="AH3946" i="1"/>
  <c r="AH3944" i="1"/>
  <c r="AH3942" i="1"/>
  <c r="AH3937" i="1"/>
  <c r="AH3936" i="1"/>
  <c r="AH3934" i="1"/>
  <c r="AH3933" i="1"/>
  <c r="AH3931" i="1"/>
  <c r="AH3930" i="1"/>
  <c r="AH3928" i="1"/>
  <c r="AH3924" i="1"/>
  <c r="AH3922" i="1"/>
  <c r="AH3921" i="1"/>
  <c r="AH3920" i="1"/>
  <c r="AH3919" i="1"/>
  <c r="AH3918" i="1"/>
  <c r="AH3917" i="1"/>
  <c r="AH3915" i="1"/>
  <c r="AH3914" i="1"/>
  <c r="AH3912" i="1"/>
  <c r="AH3911" i="1"/>
  <c r="AH3909" i="1"/>
  <c r="AH3908" i="1"/>
  <c r="AH3907" i="1"/>
  <c r="AH3906" i="1"/>
  <c r="AH3905" i="1"/>
  <c r="AH3903" i="1"/>
  <c r="AH3901" i="1"/>
  <c r="AH3900" i="1"/>
  <c r="AH3899" i="1"/>
  <c r="AH3898" i="1"/>
  <c r="AH3897" i="1"/>
  <c r="AH3895" i="1"/>
  <c r="AH3893" i="1"/>
  <c r="AH3892" i="1"/>
  <c r="AH3891" i="1"/>
  <c r="AH3889" i="1"/>
  <c r="AH3888" i="1"/>
  <c r="AH3887" i="1"/>
  <c r="AH3886" i="1"/>
  <c r="AH3885" i="1"/>
  <c r="AH3883" i="1"/>
  <c r="AH3882" i="1"/>
  <c r="AH3880" i="1"/>
  <c r="AH3879" i="1"/>
  <c r="AH3878" i="1"/>
  <c r="AH3877" i="1"/>
  <c r="AH3874" i="1"/>
  <c r="AH3872" i="1"/>
  <c r="AH3869" i="1"/>
  <c r="AH3866" i="1"/>
  <c r="AH3865" i="1"/>
  <c r="AH3863" i="1"/>
  <c r="AH3862" i="1"/>
  <c r="AH3861" i="1"/>
  <c r="AH3860" i="1"/>
  <c r="AH3858" i="1"/>
  <c r="AH3857" i="1"/>
  <c r="AH3855" i="1"/>
  <c r="AH3853" i="1"/>
  <c r="AH3851" i="1"/>
  <c r="AH3850" i="1"/>
  <c r="AH3848" i="1"/>
  <c r="AH3847" i="1"/>
  <c r="AH3846" i="1"/>
  <c r="AH3845" i="1"/>
  <c r="AH3841" i="1"/>
  <c r="AH3838" i="1"/>
  <c r="AH3837" i="1"/>
  <c r="AH3836" i="1"/>
  <c r="AH3834" i="1"/>
  <c r="AH3832" i="1"/>
  <c r="AH3828" i="1"/>
  <c r="AH3827" i="1"/>
  <c r="AH3826" i="1"/>
  <c r="AH3824" i="1"/>
  <c r="AH3821" i="1"/>
  <c r="AH3818" i="1"/>
  <c r="AH3816" i="1"/>
  <c r="AH3810" i="1"/>
  <c r="AH3809" i="1"/>
  <c r="AH3808" i="1"/>
  <c r="AH3807" i="1"/>
  <c r="AH3806" i="1"/>
  <c r="AH3804" i="1"/>
  <c r="AH3801" i="1"/>
  <c r="AH3798" i="1"/>
  <c r="AH3797" i="1"/>
  <c r="AH3794" i="1"/>
  <c r="AH3790" i="1"/>
  <c r="AH3789" i="1"/>
  <c r="AH3788" i="1"/>
  <c r="AH3786" i="1"/>
  <c r="AH3784" i="1"/>
  <c r="AH3779" i="1"/>
  <c r="AH3777" i="1"/>
  <c r="AH3776" i="1"/>
  <c r="AH3775" i="1"/>
  <c r="AH3769" i="1"/>
  <c r="AH3767" i="1"/>
  <c r="AH3766" i="1"/>
  <c r="AH3765" i="1"/>
  <c r="AH3764" i="1"/>
  <c r="AH3762" i="1"/>
  <c r="AH3760" i="1"/>
  <c r="AH3759" i="1"/>
  <c r="AH3758" i="1"/>
  <c r="AH3757" i="1"/>
  <c r="AH3755" i="1"/>
  <c r="AH3754" i="1"/>
  <c r="AH3753" i="1"/>
  <c r="AH3752" i="1"/>
  <c r="AH3751" i="1"/>
  <c r="AH3750" i="1"/>
  <c r="AH3748" i="1"/>
  <c r="AH3746" i="1"/>
  <c r="AH3745" i="1"/>
  <c r="AH3743" i="1"/>
  <c r="AH3742" i="1"/>
  <c r="AH3741" i="1"/>
  <c r="AH3739" i="1"/>
  <c r="AH3738" i="1"/>
  <c r="AH3736" i="1"/>
  <c r="AH3735" i="1"/>
  <c r="AH3733" i="1"/>
  <c r="AH3732" i="1"/>
  <c r="AH3731" i="1"/>
  <c r="AH3730" i="1"/>
  <c r="AH3729" i="1"/>
  <c r="AH3728" i="1"/>
  <c r="AH3726" i="1"/>
  <c r="AH3724" i="1"/>
  <c r="AH3722" i="1"/>
  <c r="AH3720" i="1"/>
  <c r="AH3719" i="1"/>
  <c r="AH3717" i="1"/>
  <c r="AH3715" i="1"/>
  <c r="AH3714" i="1"/>
  <c r="AH3712" i="1"/>
  <c r="AH3711" i="1"/>
  <c r="AH3707" i="1"/>
  <c r="AH3704" i="1"/>
  <c r="AH3701" i="1"/>
  <c r="AH3699" i="1"/>
  <c r="AH3696" i="1"/>
  <c r="AH3694" i="1"/>
  <c r="AH3690" i="1"/>
  <c r="AH3689" i="1"/>
  <c r="AH3688" i="1"/>
  <c r="AH3687" i="1"/>
  <c r="AH3685" i="1"/>
  <c r="AH3684" i="1"/>
  <c r="AH3681" i="1"/>
  <c r="AH3680" i="1"/>
  <c r="AH3676" i="1"/>
  <c r="AH3675" i="1"/>
  <c r="AH3674" i="1"/>
  <c r="AH3673" i="1"/>
  <c r="AH3672" i="1"/>
  <c r="AH3671" i="1"/>
  <c r="AH3670" i="1"/>
  <c r="AH3669" i="1"/>
  <c r="AH3668" i="1"/>
  <c r="AH3667" i="1"/>
  <c r="AH3666" i="1"/>
  <c r="AH3664" i="1"/>
  <c r="AH3662" i="1"/>
  <c r="AH3659" i="1"/>
  <c r="AH3658" i="1"/>
  <c r="AH3657" i="1"/>
  <c r="AH3655" i="1"/>
  <c r="AH3652" i="1"/>
  <c r="AH3651" i="1"/>
  <c r="AH3648" i="1"/>
  <c r="AH3647" i="1"/>
  <c r="AH3646" i="1"/>
  <c r="AH3644" i="1"/>
  <c r="AH3643" i="1"/>
  <c r="AH3642" i="1"/>
  <c r="AH3641" i="1"/>
  <c r="AH3639" i="1"/>
  <c r="AH3638" i="1"/>
  <c r="AH3637" i="1"/>
  <c r="AH3634" i="1"/>
  <c r="AH3633" i="1"/>
  <c r="AH3632" i="1"/>
  <c r="AH3631" i="1"/>
  <c r="AH3630" i="1"/>
  <c r="AH3629" i="1"/>
  <c r="AH3628" i="1"/>
  <c r="AH3624" i="1"/>
  <c r="AH3623" i="1"/>
  <c r="AH3622" i="1"/>
  <c r="AH3621" i="1"/>
  <c r="AH3620" i="1"/>
  <c r="AH3619" i="1"/>
  <c r="AH3617" i="1"/>
  <c r="AH3615" i="1"/>
  <c r="AH3613" i="1"/>
  <c r="AH3612" i="1"/>
  <c r="AH3611" i="1"/>
  <c r="AH3601" i="1"/>
  <c r="AH3600" i="1"/>
  <c r="AH3599" i="1"/>
  <c r="AH3597" i="1"/>
  <c r="AH3594" i="1"/>
  <c r="AH3593" i="1"/>
  <c r="AH3589" i="1"/>
  <c r="AH3583" i="1"/>
  <c r="AH3581" i="1"/>
  <c r="AH3574" i="1"/>
  <c r="AH3573" i="1"/>
  <c r="AH3570" i="1"/>
  <c r="AH3569" i="1"/>
  <c r="AH3566" i="1"/>
  <c r="AH3561" i="1"/>
  <c r="AH3559" i="1"/>
  <c r="AH3556" i="1"/>
  <c r="AH3553" i="1"/>
  <c r="AH3552" i="1"/>
  <c r="AH3551" i="1"/>
  <c r="AH3550" i="1"/>
  <c r="AH3549" i="1"/>
  <c r="AH3548" i="1"/>
  <c r="AH3546" i="1"/>
  <c r="AH3542" i="1"/>
  <c r="AH3539" i="1"/>
  <c r="AH3538" i="1"/>
  <c r="AH3537" i="1"/>
  <c r="AH3536" i="1"/>
  <c r="AH3535" i="1"/>
  <c r="AH3534" i="1"/>
  <c r="AH3533" i="1"/>
  <c r="AH3532" i="1"/>
  <c r="AH3531" i="1"/>
  <c r="AH3530" i="1"/>
  <c r="AH3529" i="1"/>
  <c r="AH3528" i="1"/>
  <c r="AH3526" i="1"/>
  <c r="AH3525" i="1"/>
  <c r="AH3524" i="1"/>
  <c r="AH3521" i="1"/>
  <c r="AH3520" i="1"/>
  <c r="AH3519" i="1"/>
  <c r="AH3516" i="1"/>
  <c r="AH3515" i="1"/>
  <c r="AH3514" i="1"/>
  <c r="AH3513" i="1"/>
  <c r="AH3512" i="1"/>
  <c r="AH3511" i="1"/>
  <c r="AH3510" i="1"/>
  <c r="AH3509" i="1"/>
  <c r="AH3508" i="1"/>
  <c r="AH3507" i="1"/>
  <c r="AH3506" i="1"/>
  <c r="AH3505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1" i="1"/>
  <c r="AH3490" i="1"/>
  <c r="AH3487" i="1"/>
  <c r="AH3485" i="1"/>
  <c r="AH3484" i="1"/>
  <c r="AH3483" i="1"/>
  <c r="AH3481" i="1"/>
  <c r="AH3480" i="1"/>
  <c r="AH3479" i="1"/>
  <c r="AH3478" i="1"/>
  <c r="AH3477" i="1"/>
  <c r="AH3476" i="1"/>
  <c r="AH3474" i="1"/>
  <c r="AH3471" i="1"/>
  <c r="AH3470" i="1"/>
  <c r="AH3469" i="1"/>
  <c r="AH3468" i="1"/>
  <c r="AH3464" i="1"/>
  <c r="AH3463" i="1"/>
  <c r="AH3462" i="1"/>
  <c r="AH3461" i="1"/>
  <c r="AH3460" i="1"/>
  <c r="AH3459" i="1"/>
  <c r="AH3454" i="1"/>
  <c r="AH3453" i="1"/>
  <c r="AH3452" i="1"/>
  <c r="AH3451" i="1"/>
  <c r="AH3449" i="1"/>
  <c r="AH3448" i="1"/>
  <c r="AH3447" i="1"/>
  <c r="AH3446" i="1"/>
  <c r="AH3443" i="1"/>
  <c r="AH3442" i="1"/>
  <c r="AH3441" i="1"/>
  <c r="AH3440" i="1"/>
  <c r="AH3438" i="1"/>
  <c r="AH3436" i="1"/>
  <c r="AH3435" i="1"/>
  <c r="AH3434" i="1"/>
  <c r="AH3433" i="1"/>
  <c r="AH3432" i="1"/>
  <c r="AH3431" i="1"/>
  <c r="AH3430" i="1"/>
  <c r="AH3427" i="1"/>
  <c r="AH3426" i="1"/>
  <c r="AH3424" i="1"/>
  <c r="AH3422" i="1"/>
  <c r="AH3420" i="1"/>
  <c r="AH3417" i="1"/>
  <c r="AH3412" i="1"/>
  <c r="AH3411" i="1"/>
  <c r="AH3410" i="1"/>
  <c r="AH3406" i="1"/>
  <c r="AH3405" i="1"/>
  <c r="AH3404" i="1"/>
  <c r="AH3401" i="1"/>
  <c r="AH3400" i="1"/>
  <c r="AH3399" i="1"/>
  <c r="AH3398" i="1"/>
  <c r="AH3397" i="1"/>
  <c r="AH3396" i="1"/>
  <c r="AH3395" i="1"/>
  <c r="AH3393" i="1"/>
  <c r="AH3392" i="1"/>
  <c r="AH3391" i="1"/>
  <c r="AH3390" i="1"/>
  <c r="AH3387" i="1"/>
  <c r="AH3385" i="1"/>
  <c r="AH3384" i="1"/>
  <c r="AH3382" i="1"/>
  <c r="AH3381" i="1"/>
  <c r="AH3380" i="1"/>
  <c r="AH3379" i="1"/>
  <c r="AH3378" i="1"/>
  <c r="AH3377" i="1"/>
  <c r="AH3376" i="1"/>
  <c r="AH3375" i="1"/>
  <c r="AH3374" i="1"/>
  <c r="AH3372" i="1"/>
  <c r="AH3367" i="1"/>
  <c r="AH3366" i="1"/>
  <c r="AH3365" i="1"/>
  <c r="AH3364" i="1"/>
  <c r="AH3363" i="1"/>
  <c r="AH3361" i="1"/>
  <c r="AH3360" i="1"/>
  <c r="AH3359" i="1"/>
  <c r="AH3358" i="1"/>
  <c r="AH3357" i="1"/>
  <c r="AH3356" i="1"/>
  <c r="AH3355" i="1"/>
  <c r="AH3354" i="1"/>
  <c r="AH3353" i="1"/>
  <c r="AH3350" i="1"/>
  <c r="AH3349" i="1"/>
  <c r="AH3347" i="1"/>
  <c r="AH3345" i="1"/>
  <c r="AH3337" i="1"/>
  <c r="AH3334" i="1"/>
  <c r="AH3333" i="1"/>
  <c r="AH3332" i="1"/>
  <c r="AH3331" i="1"/>
  <c r="AH3330" i="1"/>
  <c r="AH3329" i="1"/>
  <c r="AH3326" i="1"/>
  <c r="AH3325" i="1"/>
  <c r="AH3322" i="1"/>
  <c r="AH3321" i="1"/>
  <c r="AH3319" i="1"/>
  <c r="AH3317" i="1"/>
  <c r="AH3316" i="1"/>
  <c r="AH3315" i="1"/>
  <c r="AH3314" i="1"/>
  <c r="AH3313" i="1"/>
  <c r="AH3311" i="1"/>
  <c r="AH3310" i="1"/>
  <c r="AH3309" i="1"/>
  <c r="AH3308" i="1"/>
  <c r="AH3307" i="1"/>
  <c r="AH3306" i="1"/>
  <c r="AH3302" i="1"/>
  <c r="AH3301" i="1"/>
  <c r="AH3300" i="1"/>
  <c r="AH3297" i="1"/>
  <c r="AH3296" i="1"/>
  <c r="AH3295" i="1"/>
  <c r="AH3293" i="1"/>
  <c r="AH3292" i="1"/>
  <c r="AH3290" i="1"/>
  <c r="AH3289" i="1"/>
  <c r="AH3288" i="1"/>
  <c r="AH3285" i="1"/>
  <c r="AH3284" i="1"/>
  <c r="AH3283" i="1"/>
  <c r="AH3282" i="1"/>
  <c r="AH3281" i="1"/>
  <c r="AH3280" i="1"/>
  <c r="AH3279" i="1"/>
  <c r="AH3278" i="1"/>
  <c r="AH3277" i="1"/>
  <c r="AH3274" i="1"/>
  <c r="AH3273" i="1"/>
  <c r="AH3272" i="1"/>
  <c r="AH3271" i="1"/>
  <c r="AH3268" i="1"/>
  <c r="AH3267" i="1"/>
  <c r="AH3266" i="1"/>
  <c r="AH3265" i="1"/>
  <c r="AH3264" i="1"/>
  <c r="AH3262" i="1"/>
  <c r="AH3260" i="1"/>
  <c r="AH3259" i="1"/>
  <c r="AH3258" i="1"/>
  <c r="AH3257" i="1"/>
  <c r="AH3256" i="1"/>
  <c r="AH3255" i="1"/>
  <c r="AH3254" i="1"/>
  <c r="AH3253" i="1"/>
  <c r="AH3251" i="1"/>
  <c r="AH3250" i="1"/>
  <c r="AH3249" i="1"/>
  <c r="AH3248" i="1"/>
  <c r="AH3247" i="1"/>
  <c r="AH3246" i="1"/>
  <c r="AH3242" i="1"/>
  <c r="AH3240" i="1"/>
  <c r="AH3239" i="1"/>
  <c r="AH3237" i="1"/>
  <c r="AH3236" i="1"/>
  <c r="AH3235" i="1"/>
  <c r="AH3234" i="1"/>
  <c r="AH3233" i="1"/>
  <c r="AH3232" i="1"/>
  <c r="AH3230" i="1"/>
  <c r="AH3229" i="1"/>
  <c r="AH3228" i="1"/>
  <c r="AH3223" i="1"/>
  <c r="AH3221" i="1"/>
  <c r="AH3220" i="1"/>
  <c r="AH3219" i="1"/>
  <c r="AH3217" i="1"/>
  <c r="AH3215" i="1"/>
  <c r="AH3210" i="1"/>
  <c r="AH3209" i="1"/>
  <c r="AH3208" i="1"/>
  <c r="AH3207" i="1"/>
  <c r="AH3205" i="1"/>
  <c r="AH3204" i="1"/>
  <c r="AH3203" i="1"/>
  <c r="AH3199" i="1"/>
  <c r="AH3197" i="1"/>
  <c r="AH3195" i="1"/>
  <c r="AH3193" i="1"/>
  <c r="AH3189" i="1"/>
  <c r="AH3187" i="1"/>
  <c r="AH3186" i="1"/>
  <c r="AH3185" i="1"/>
  <c r="AH3184" i="1"/>
  <c r="AH3182" i="1"/>
  <c r="AH3181" i="1"/>
  <c r="AH3180" i="1"/>
  <c r="AH3179" i="1"/>
  <c r="AH3178" i="1"/>
  <c r="AH3177" i="1"/>
  <c r="AH3176" i="1"/>
  <c r="AH3175" i="1"/>
  <c r="AH3170" i="1"/>
  <c r="AH3167" i="1"/>
  <c r="AH3166" i="1"/>
  <c r="AH3161" i="1"/>
  <c r="AH3156" i="1"/>
  <c r="AH3154" i="1"/>
  <c r="AH3153" i="1"/>
  <c r="AH3149" i="1"/>
  <c r="AH3146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1" i="1"/>
  <c r="AH3130" i="1"/>
  <c r="AH3122" i="1"/>
  <c r="AH3119" i="1"/>
  <c r="AH3116" i="1"/>
  <c r="AH3114" i="1"/>
  <c r="AH3113" i="1"/>
  <c r="AH3111" i="1"/>
  <c r="AH3110" i="1"/>
  <c r="AH3109" i="1"/>
  <c r="AH3108" i="1"/>
  <c r="AH3106" i="1"/>
  <c r="AH3105" i="1"/>
  <c r="AH3104" i="1"/>
  <c r="AH3102" i="1"/>
  <c r="AH3099" i="1"/>
  <c r="AH3097" i="1"/>
  <c r="AH3095" i="1"/>
  <c r="AH3093" i="1"/>
  <c r="AH3090" i="1"/>
  <c r="AH3088" i="1"/>
  <c r="AH3087" i="1"/>
  <c r="AH3085" i="1"/>
  <c r="AH3084" i="1"/>
  <c r="AH3081" i="1"/>
  <c r="AH3076" i="1"/>
  <c r="AH3072" i="1"/>
  <c r="AH3071" i="1"/>
  <c r="AH3069" i="1"/>
  <c r="AH3066" i="1"/>
  <c r="AH3064" i="1"/>
  <c r="AH3063" i="1"/>
  <c r="AH3061" i="1"/>
  <c r="AH3058" i="1"/>
  <c r="AH3057" i="1"/>
  <c r="AH3054" i="1"/>
  <c r="AH3053" i="1"/>
  <c r="AH3052" i="1"/>
  <c r="AH3051" i="1"/>
  <c r="AH3050" i="1"/>
  <c r="AH3049" i="1"/>
  <c r="AH3047" i="1"/>
  <c r="AH3044" i="1"/>
  <c r="AH3029" i="1"/>
  <c r="AH3028" i="1"/>
  <c r="AH3025" i="1"/>
  <c r="AH3024" i="1"/>
  <c r="AH3021" i="1"/>
  <c r="AH3020" i="1"/>
  <c r="AH3014" i="1"/>
  <c r="AH3013" i="1"/>
  <c r="AH3011" i="1"/>
  <c r="AH3009" i="1"/>
  <c r="AH3008" i="1"/>
  <c r="AH3003" i="1"/>
  <c r="AH3000" i="1"/>
  <c r="AH2999" i="1"/>
  <c r="AH2998" i="1"/>
  <c r="AH2994" i="1"/>
  <c r="AH2992" i="1"/>
  <c r="AH2990" i="1"/>
  <c r="AH2988" i="1"/>
  <c r="AH2986" i="1"/>
  <c r="AH2983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2" i="1"/>
  <c r="AH2961" i="1"/>
  <c r="AH2960" i="1"/>
  <c r="AH2959" i="1"/>
  <c r="AH2957" i="1"/>
  <c r="AH2956" i="1"/>
  <c r="AH2953" i="1"/>
  <c r="AH2952" i="1"/>
  <c r="AH2950" i="1"/>
  <c r="AH2949" i="1"/>
  <c r="AH2947" i="1"/>
  <c r="AH2945" i="1"/>
  <c r="AH2942" i="1"/>
  <c r="AH2939" i="1"/>
  <c r="AH2938" i="1"/>
  <c r="AH2937" i="1"/>
  <c r="AH2932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6" i="1"/>
  <c r="AH2914" i="1"/>
  <c r="AH2912" i="1"/>
  <c r="AH2909" i="1"/>
  <c r="AH2907" i="1"/>
  <c r="AH2906" i="1"/>
  <c r="AH2905" i="1"/>
  <c r="AH2903" i="1"/>
  <c r="AH2901" i="1"/>
  <c r="AH2900" i="1"/>
  <c r="AH2899" i="1"/>
  <c r="AH2898" i="1"/>
  <c r="AH2896" i="1"/>
  <c r="AH2895" i="1"/>
  <c r="AH2894" i="1"/>
  <c r="AH2893" i="1"/>
  <c r="AH2892" i="1"/>
  <c r="AH2891" i="1"/>
  <c r="AH2889" i="1"/>
  <c r="AH2888" i="1"/>
  <c r="AH2885" i="1"/>
  <c r="AH2884" i="1"/>
  <c r="AH2881" i="1"/>
  <c r="AH2879" i="1"/>
  <c r="AH2878" i="1"/>
  <c r="AH2876" i="1"/>
  <c r="AH2875" i="1"/>
  <c r="AH2873" i="1"/>
  <c r="AH2871" i="1"/>
  <c r="AH2870" i="1"/>
  <c r="AH2869" i="1"/>
  <c r="AH2868" i="1"/>
  <c r="AH2867" i="1"/>
  <c r="AH2866" i="1"/>
  <c r="AH2865" i="1"/>
  <c r="AH2864" i="1"/>
  <c r="AH2863" i="1"/>
  <c r="AH2862" i="1"/>
  <c r="AH2857" i="1"/>
  <c r="AH2856" i="1"/>
  <c r="AH2855" i="1"/>
  <c r="AH2852" i="1"/>
  <c r="AH2848" i="1"/>
  <c r="AH2847" i="1"/>
  <c r="AH2846" i="1"/>
  <c r="AH2840" i="1"/>
  <c r="AH2839" i="1"/>
  <c r="AH2837" i="1"/>
  <c r="AH2836" i="1"/>
  <c r="AH2835" i="1"/>
  <c r="AH2831" i="1"/>
  <c r="AH2830" i="1"/>
  <c r="AH2828" i="1"/>
  <c r="AH2827" i="1"/>
  <c r="AH2826" i="1"/>
  <c r="AH2824" i="1"/>
  <c r="AH2823" i="1"/>
  <c r="AH2822" i="1"/>
  <c r="AH2821" i="1"/>
  <c r="AH2819" i="1"/>
  <c r="AH2816" i="1"/>
  <c r="AH2814" i="1"/>
  <c r="AH2812" i="1"/>
  <c r="AH2810" i="1"/>
  <c r="AH2808" i="1"/>
  <c r="AH2807" i="1"/>
  <c r="AH2805" i="1"/>
  <c r="AH2804" i="1"/>
  <c r="AH2803" i="1"/>
  <c r="AH2802" i="1"/>
  <c r="AH2801" i="1"/>
  <c r="AH2798" i="1"/>
  <c r="AH2796" i="1"/>
  <c r="AH2795" i="1"/>
  <c r="AH2794" i="1"/>
  <c r="AH2792" i="1"/>
  <c r="AH2791" i="1"/>
  <c r="AH2790" i="1"/>
  <c r="AH2789" i="1"/>
  <c r="AH2788" i="1"/>
  <c r="AH2787" i="1"/>
  <c r="AH2786" i="1"/>
  <c r="AH2785" i="1"/>
  <c r="AH2784" i="1"/>
  <c r="AH2783" i="1"/>
  <c r="AH2781" i="1"/>
  <c r="AH2780" i="1"/>
  <c r="AH2779" i="1"/>
  <c r="AH2778" i="1"/>
  <c r="AH2777" i="1"/>
  <c r="AH2775" i="1"/>
  <c r="AH2774" i="1"/>
  <c r="AH2773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5" i="1"/>
  <c r="AH2734" i="1"/>
  <c r="AH2732" i="1"/>
  <c r="AH2731" i="1"/>
  <c r="AH2730" i="1"/>
  <c r="AH2729" i="1"/>
  <c r="AH2727" i="1"/>
  <c r="AH2725" i="1"/>
  <c r="AH2724" i="1"/>
  <c r="AH2723" i="1"/>
  <c r="AH2722" i="1"/>
  <c r="AH2721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0" i="1"/>
  <c r="AH2689" i="1"/>
  <c r="AH2687" i="1"/>
  <c r="AH2686" i="1"/>
  <c r="AH2685" i="1"/>
  <c r="AH2684" i="1"/>
  <c r="AH2683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5" i="1"/>
  <c r="AH2643" i="1"/>
  <c r="AH2642" i="1"/>
  <c r="AH2640" i="1"/>
  <c r="AH2639" i="1"/>
  <c r="AH2636" i="1"/>
  <c r="AH2635" i="1"/>
  <c r="AH2634" i="1"/>
  <c r="AH2633" i="1"/>
  <c r="AH2631" i="1"/>
  <c r="AH2630" i="1"/>
  <c r="AH2629" i="1"/>
  <c r="AH2628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5" i="1"/>
  <c r="AH2604" i="1"/>
  <c r="AH2603" i="1"/>
  <c r="AH2602" i="1"/>
  <c r="AH2601" i="1"/>
  <c r="AH2600" i="1"/>
  <c r="AH2599" i="1"/>
  <c r="AH2598" i="1"/>
  <c r="AH2596" i="1"/>
  <c r="AH2595" i="1"/>
  <c r="AH2593" i="1"/>
  <c r="AH2592" i="1"/>
  <c r="AH2591" i="1"/>
  <c r="AH2590" i="1"/>
  <c r="AH2589" i="1"/>
  <c r="AH2588" i="1"/>
  <c r="AH2587" i="1"/>
  <c r="AH2585" i="1"/>
  <c r="AH2584" i="1"/>
  <c r="AH2583" i="1"/>
  <c r="AH2582" i="1"/>
  <c r="AH2581" i="1"/>
  <c r="AH2580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0" i="1"/>
  <c r="AH2547" i="1"/>
  <c r="AH2544" i="1"/>
  <c r="AH2543" i="1"/>
  <c r="AH2542" i="1"/>
  <c r="AH2540" i="1"/>
  <c r="AH2538" i="1"/>
  <c r="AH2537" i="1"/>
  <c r="AH2535" i="1"/>
  <c r="AH2534" i="1"/>
  <c r="AH2529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0" i="1"/>
  <c r="AH2509" i="1"/>
  <c r="AH2507" i="1"/>
  <c r="AH2505" i="1"/>
  <c r="AH2504" i="1"/>
  <c r="AH2503" i="1"/>
  <c r="AH2499" i="1"/>
  <c r="AH2497" i="1"/>
  <c r="AH2496" i="1"/>
  <c r="AH2495" i="1"/>
  <c r="AH2493" i="1"/>
  <c r="AH2489" i="1"/>
  <c r="AH2486" i="1"/>
  <c r="AH2484" i="1"/>
  <c r="AH2483" i="1"/>
  <c r="AH2481" i="1"/>
  <c r="AH2479" i="1"/>
  <c r="AH2476" i="1"/>
  <c r="AH2475" i="1"/>
  <c r="AH2474" i="1"/>
  <c r="AH2473" i="1"/>
  <c r="AH2472" i="1"/>
  <c r="AH2470" i="1"/>
  <c r="AH2469" i="1"/>
  <c r="AH2465" i="1"/>
  <c r="AH2463" i="1"/>
  <c r="AH2462" i="1"/>
  <c r="AH2460" i="1"/>
  <c r="AH2459" i="1"/>
  <c r="AH2458" i="1"/>
  <c r="AH2457" i="1"/>
  <c r="AH2456" i="1"/>
  <c r="AH2454" i="1"/>
  <c r="AH2453" i="1"/>
  <c r="AH2452" i="1"/>
  <c r="AH2449" i="1"/>
  <c r="AH2448" i="1"/>
  <c r="AH2447" i="1"/>
  <c r="AH2442" i="1"/>
  <c r="AH2439" i="1"/>
  <c r="AH2438" i="1"/>
  <c r="AH2437" i="1"/>
  <c r="AH2435" i="1"/>
  <c r="AH2434" i="1"/>
  <c r="AH2433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2" i="1"/>
  <c r="AH2411" i="1"/>
  <c r="AH2410" i="1"/>
  <c r="AH2409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1" i="1"/>
  <c r="AH2380" i="1"/>
  <c r="AH2379" i="1"/>
  <c r="AH2375" i="1"/>
  <c r="AH2372" i="1"/>
  <c r="AH2371" i="1"/>
  <c r="AH2370" i="1"/>
  <c r="AH2369" i="1"/>
  <c r="AH2368" i="1"/>
  <c r="AH2367" i="1"/>
  <c r="AH2366" i="1"/>
  <c r="AH2365" i="1"/>
  <c r="AH2364" i="1"/>
  <c r="AH2362" i="1"/>
  <c r="AH2361" i="1"/>
  <c r="AH2352" i="1"/>
  <c r="AH2351" i="1"/>
  <c r="AH2350" i="1"/>
  <c r="AH2349" i="1"/>
  <c r="AH2348" i="1"/>
  <c r="AH2347" i="1"/>
  <c r="AH2346" i="1"/>
  <c r="AH2342" i="1"/>
  <c r="AH2340" i="1"/>
  <c r="AH2339" i="1"/>
  <c r="AH2338" i="1"/>
  <c r="AH2337" i="1"/>
  <c r="AH2331" i="1"/>
  <c r="AH2330" i="1"/>
  <c r="AH2329" i="1"/>
  <c r="AH2328" i="1"/>
  <c r="AH2327" i="1"/>
  <c r="AH2324" i="1"/>
  <c r="AH2322" i="1"/>
  <c r="AH2321" i="1"/>
  <c r="AH2320" i="1"/>
  <c r="AH2319" i="1"/>
  <c r="AH2316" i="1"/>
  <c r="AH2315" i="1"/>
  <c r="AH2314" i="1"/>
  <c r="AH2313" i="1"/>
  <c r="AH2312" i="1"/>
  <c r="AH2310" i="1"/>
  <c r="AH2309" i="1"/>
  <c r="AH2308" i="1"/>
  <c r="AH2307" i="1"/>
  <c r="AH2306" i="1"/>
  <c r="AH2305" i="1"/>
  <c r="AH2294" i="1"/>
  <c r="AH2293" i="1"/>
  <c r="AH2292" i="1"/>
  <c r="AH2291" i="1"/>
  <c r="AH2290" i="1"/>
  <c r="AH2283" i="1"/>
  <c r="AH2282" i="1"/>
  <c r="AH2280" i="1"/>
  <c r="AH2279" i="1"/>
  <c r="AH2276" i="1"/>
  <c r="AH2275" i="1"/>
  <c r="AH2274" i="1"/>
  <c r="AH2273" i="1"/>
  <c r="AH2272" i="1"/>
  <c r="AH2271" i="1"/>
  <c r="AH2270" i="1"/>
  <c r="AH2267" i="1"/>
  <c r="AH2266" i="1"/>
  <c r="AH2265" i="1"/>
  <c r="AH2264" i="1"/>
  <c r="AH2263" i="1"/>
  <c r="AH2261" i="1"/>
  <c r="AH2258" i="1"/>
  <c r="AH2256" i="1"/>
  <c r="AH2255" i="1"/>
  <c r="AH2254" i="1"/>
  <c r="AH2253" i="1"/>
  <c r="AH2252" i="1"/>
  <c r="AH2251" i="1"/>
  <c r="AH2249" i="1"/>
  <c r="AH2248" i="1"/>
  <c r="AH2246" i="1"/>
  <c r="AH2245" i="1"/>
  <c r="AH2243" i="1"/>
  <c r="AH2241" i="1"/>
  <c r="AH2239" i="1"/>
  <c r="AH2238" i="1"/>
  <c r="AH2236" i="1"/>
  <c r="AH2234" i="1"/>
  <c r="AH2233" i="1"/>
  <c r="AH2232" i="1"/>
  <c r="AH2231" i="1"/>
  <c r="AH2230" i="1"/>
  <c r="AH2229" i="1"/>
  <c r="AH2228" i="1"/>
  <c r="AH2227" i="1"/>
  <c r="AH2225" i="1"/>
  <c r="AH2224" i="1"/>
  <c r="AH2223" i="1"/>
  <c r="AH2221" i="1"/>
  <c r="AH2219" i="1"/>
  <c r="AH2218" i="1"/>
  <c r="AH2217" i="1"/>
  <c r="AH2216" i="1"/>
  <c r="AH2211" i="1"/>
  <c r="AH2203" i="1"/>
  <c r="AH2202" i="1"/>
  <c r="AH2201" i="1"/>
  <c r="AH2200" i="1"/>
  <c r="AH2199" i="1"/>
  <c r="AH2198" i="1"/>
  <c r="AH2196" i="1"/>
  <c r="AH2195" i="1"/>
  <c r="AH2194" i="1"/>
  <c r="AH2192" i="1"/>
  <c r="AH2188" i="1"/>
  <c r="AH2186" i="1"/>
  <c r="AH2184" i="1"/>
  <c r="AH2181" i="1"/>
  <c r="AH2179" i="1"/>
  <c r="AH2177" i="1"/>
  <c r="AH2175" i="1"/>
  <c r="AH2173" i="1"/>
  <c r="AH2171" i="1"/>
  <c r="AH2170" i="1"/>
  <c r="AH2168" i="1"/>
  <c r="AH2165" i="1"/>
  <c r="AH2161" i="1"/>
  <c r="AH2159" i="1"/>
  <c r="AH2157" i="1"/>
  <c r="AH2155" i="1"/>
  <c r="AH2153" i="1"/>
  <c r="AH2151" i="1"/>
  <c r="AH2149" i="1"/>
  <c r="AH2147" i="1"/>
  <c r="AH2144" i="1"/>
  <c r="AH2142" i="1"/>
  <c r="AH2138" i="1"/>
  <c r="AH2136" i="1"/>
  <c r="AH2132" i="1"/>
  <c r="AH2131" i="1"/>
  <c r="AH2130" i="1"/>
  <c r="AH2129" i="1"/>
  <c r="AH2128" i="1"/>
  <c r="AH2125" i="1"/>
  <c r="AH2124" i="1"/>
  <c r="AH2123" i="1"/>
  <c r="AH2122" i="1"/>
  <c r="AH2121" i="1"/>
  <c r="AH2119" i="1"/>
  <c r="AH2118" i="1"/>
  <c r="AH2116" i="1"/>
  <c r="AH2114" i="1"/>
  <c r="AH2112" i="1"/>
  <c r="AH2108" i="1"/>
  <c r="AH2107" i="1"/>
  <c r="AH2106" i="1"/>
  <c r="AH2105" i="1"/>
  <c r="AH2104" i="1"/>
  <c r="AH2102" i="1"/>
  <c r="AH2101" i="1"/>
  <c r="AH2100" i="1"/>
  <c r="AH2099" i="1"/>
  <c r="AH2098" i="1"/>
  <c r="AH2097" i="1"/>
  <c r="AH2096" i="1"/>
  <c r="AH2092" i="1"/>
  <c r="AH2091" i="1"/>
  <c r="AH2090" i="1"/>
  <c r="AH2089" i="1"/>
  <c r="AH2087" i="1"/>
  <c r="AH2086" i="1"/>
  <c r="AH2085" i="1"/>
  <c r="AH2083" i="1"/>
  <c r="AH2080" i="1"/>
  <c r="AH2078" i="1"/>
  <c r="AH2077" i="1"/>
  <c r="AH2075" i="1"/>
  <c r="AH2074" i="1"/>
  <c r="AH2073" i="1"/>
  <c r="AH2072" i="1"/>
  <c r="AH2071" i="1"/>
  <c r="AH2070" i="1"/>
  <c r="AH2069" i="1"/>
  <c r="AH2068" i="1"/>
  <c r="AH2067" i="1"/>
  <c r="AH2065" i="1"/>
  <c r="AH2064" i="1"/>
  <c r="AH2063" i="1"/>
  <c r="AH2062" i="1"/>
  <c r="AH2060" i="1"/>
  <c r="AH2058" i="1"/>
  <c r="AH2056" i="1"/>
  <c r="AH2055" i="1"/>
  <c r="AH2053" i="1"/>
  <c r="AH2052" i="1"/>
  <c r="AH2050" i="1"/>
  <c r="AH2048" i="1"/>
  <c r="AH2047" i="1"/>
  <c r="AH2044" i="1"/>
  <c r="AH2041" i="1"/>
  <c r="AH2038" i="1"/>
  <c r="AH2037" i="1"/>
  <c r="AH2036" i="1"/>
  <c r="AH2035" i="1"/>
  <c r="AH2034" i="1"/>
  <c r="AH2033" i="1"/>
  <c r="AH2032" i="1"/>
  <c r="AH2031" i="1"/>
  <c r="AH2030" i="1"/>
  <c r="AH2028" i="1"/>
  <c r="AH2022" i="1"/>
  <c r="AH2018" i="1"/>
  <c r="AH2017" i="1"/>
  <c r="AH2014" i="1"/>
  <c r="AH2012" i="1"/>
  <c r="AH2009" i="1"/>
  <c r="AH2008" i="1"/>
  <c r="AH2007" i="1"/>
  <c r="AH2004" i="1"/>
  <c r="AH2002" i="1"/>
  <c r="AH2001" i="1"/>
  <c r="AH2000" i="1"/>
  <c r="AH1999" i="1"/>
  <c r="AH1998" i="1"/>
  <c r="AH1997" i="1"/>
  <c r="AH1996" i="1"/>
  <c r="AH1988" i="1"/>
  <c r="AH1987" i="1"/>
  <c r="AH1986" i="1"/>
  <c r="AH1985" i="1"/>
  <c r="AH1984" i="1"/>
  <c r="AH1983" i="1"/>
  <c r="AH1982" i="1"/>
  <c r="AH1980" i="1"/>
  <c r="AH1979" i="1"/>
  <c r="AH1978" i="1"/>
  <c r="AH1977" i="1"/>
  <c r="AH1976" i="1"/>
  <c r="AH1975" i="1"/>
  <c r="AH1973" i="1"/>
  <c r="AH1972" i="1"/>
  <c r="AH1971" i="1"/>
  <c r="AH1968" i="1"/>
  <c r="AH1967" i="1"/>
  <c r="AH1966" i="1"/>
  <c r="AH1965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49" i="1"/>
  <c r="AH1946" i="1"/>
  <c r="AH1945" i="1"/>
  <c r="AH1943" i="1"/>
  <c r="AH1939" i="1"/>
  <c r="AH1938" i="1"/>
  <c r="AH1937" i="1"/>
  <c r="AH1935" i="1"/>
  <c r="AH1934" i="1"/>
  <c r="AH1933" i="1"/>
  <c r="AH1932" i="1"/>
  <c r="AH1931" i="1"/>
  <c r="AH1930" i="1"/>
  <c r="AH1920" i="1"/>
  <c r="AH1917" i="1"/>
  <c r="AH1912" i="1"/>
  <c r="AH1911" i="1"/>
  <c r="AH1907" i="1"/>
  <c r="AH1905" i="1"/>
  <c r="AH1904" i="1"/>
  <c r="AH1903" i="1"/>
  <c r="AH1901" i="1"/>
  <c r="AH1899" i="1"/>
  <c r="AH1897" i="1"/>
  <c r="AH1896" i="1"/>
  <c r="AH1895" i="1"/>
  <c r="AH1893" i="1"/>
  <c r="AH1890" i="1"/>
  <c r="AH1889" i="1"/>
  <c r="AH1888" i="1"/>
  <c r="AH1887" i="1"/>
  <c r="AH1886" i="1"/>
  <c r="AH1885" i="1"/>
  <c r="AH1882" i="1"/>
  <c r="AH1880" i="1"/>
  <c r="AH1878" i="1"/>
  <c r="AH1877" i="1"/>
  <c r="AH1874" i="1"/>
  <c r="AH1873" i="1"/>
  <c r="AH1872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7" i="1"/>
  <c r="AH1856" i="1"/>
  <c r="AH1854" i="1"/>
  <c r="AH1853" i="1"/>
  <c r="AH1850" i="1"/>
  <c r="AH1848" i="1"/>
  <c r="AH1843" i="1"/>
  <c r="AH1842" i="1"/>
  <c r="AH1841" i="1"/>
  <c r="AH1840" i="1"/>
  <c r="AH1839" i="1"/>
  <c r="AH1838" i="1"/>
  <c r="AH1837" i="1"/>
  <c r="AH1836" i="1"/>
  <c r="AH1835" i="1"/>
  <c r="AH1830" i="1"/>
  <c r="AH1828" i="1"/>
  <c r="AH1827" i="1"/>
  <c r="AH1825" i="1"/>
  <c r="AH1824" i="1"/>
  <c r="AH1823" i="1"/>
  <c r="AH1818" i="1"/>
  <c r="AH1814" i="1"/>
  <c r="AH1809" i="1"/>
  <c r="AH1807" i="1"/>
  <c r="AH1806" i="1"/>
  <c r="AH1805" i="1"/>
  <c r="AH1804" i="1"/>
  <c r="AH1802" i="1"/>
  <c r="AH1801" i="1"/>
  <c r="AH1799" i="1"/>
  <c r="AH1798" i="1"/>
  <c r="AH1797" i="1"/>
  <c r="AH1794" i="1"/>
  <c r="AH1792" i="1"/>
  <c r="AH1790" i="1"/>
  <c r="AH1788" i="1"/>
  <c r="AH1786" i="1"/>
  <c r="AH1784" i="1"/>
  <c r="AH1781" i="1"/>
  <c r="AH1780" i="1"/>
  <c r="AH1779" i="1"/>
  <c r="AH1774" i="1"/>
  <c r="AH1772" i="1"/>
  <c r="AH1770" i="1"/>
  <c r="AH1769" i="1"/>
  <c r="AH1747" i="1"/>
  <c r="AH1746" i="1"/>
  <c r="AH1743" i="1"/>
  <c r="AH1742" i="1"/>
  <c r="AH1741" i="1"/>
  <c r="AH1737" i="1"/>
  <c r="AH1736" i="1"/>
  <c r="AH1732" i="1"/>
  <c r="AH1729" i="1"/>
  <c r="AH1728" i="1"/>
  <c r="AH1726" i="1"/>
  <c r="AH1724" i="1"/>
  <c r="AH1719" i="1"/>
  <c r="AH1718" i="1"/>
  <c r="AH1717" i="1"/>
  <c r="AH1715" i="1"/>
  <c r="AH1714" i="1"/>
  <c r="AH1695" i="1"/>
  <c r="AH1693" i="1"/>
  <c r="AH1692" i="1"/>
  <c r="AH1685" i="1"/>
  <c r="AH1684" i="1"/>
  <c r="AH1683" i="1"/>
  <c r="AH1682" i="1"/>
  <c r="AH1681" i="1"/>
  <c r="AH1680" i="1"/>
  <c r="AH1679" i="1"/>
  <c r="AH1675" i="1"/>
  <c r="AH1674" i="1"/>
  <c r="AH1672" i="1"/>
  <c r="AH1647" i="1"/>
  <c r="AH1645" i="1"/>
  <c r="AH1642" i="1"/>
  <c r="AH1639" i="1"/>
  <c r="AH1636" i="1"/>
  <c r="AH1633" i="1"/>
  <c r="AH1629" i="1"/>
  <c r="AH1628" i="1"/>
  <c r="AH1624" i="1"/>
  <c r="AH1623" i="1"/>
  <c r="AH1620" i="1"/>
  <c r="AH1619" i="1"/>
  <c r="AH1618" i="1"/>
  <c r="AH1617" i="1"/>
  <c r="AH1613" i="1"/>
  <c r="AH1612" i="1"/>
  <c r="AH1611" i="1"/>
  <c r="AH1610" i="1"/>
  <c r="AH1608" i="1"/>
  <c r="AH1607" i="1"/>
  <c r="AH1602" i="1"/>
  <c r="AH1598" i="1"/>
  <c r="AH1595" i="1"/>
  <c r="AH1594" i="1"/>
  <c r="AH1593" i="1"/>
  <c r="AH1591" i="1"/>
  <c r="AH1589" i="1"/>
  <c r="AH1588" i="1"/>
  <c r="AH1586" i="1"/>
  <c r="AH1585" i="1"/>
  <c r="AH1584" i="1"/>
  <c r="AH1582" i="1"/>
  <c r="AH1581" i="1"/>
  <c r="AH1578" i="1"/>
  <c r="AH1576" i="1"/>
  <c r="AH1574" i="1"/>
  <c r="AH1573" i="1"/>
  <c r="AH1571" i="1"/>
  <c r="AH1570" i="1"/>
  <c r="AH1565" i="1"/>
  <c r="AH1564" i="1"/>
  <c r="AH1563" i="1"/>
  <c r="AH1561" i="1"/>
  <c r="AH1560" i="1"/>
  <c r="AH1557" i="1"/>
  <c r="AH1556" i="1"/>
  <c r="AH1554" i="1"/>
  <c r="AH1552" i="1"/>
  <c r="AH1551" i="1"/>
  <c r="AH1550" i="1"/>
  <c r="AH1548" i="1"/>
  <c r="AH1543" i="1"/>
  <c r="AH1542" i="1"/>
  <c r="AH1539" i="1"/>
  <c r="AH1536" i="1"/>
  <c r="AH1535" i="1"/>
  <c r="AH1534" i="1"/>
  <c r="AH1533" i="1"/>
  <c r="AH1531" i="1"/>
  <c r="AH1528" i="1"/>
  <c r="AH1526" i="1"/>
  <c r="AH1525" i="1"/>
  <c r="AH1524" i="1"/>
  <c r="AH1523" i="1"/>
  <c r="AH1522" i="1"/>
  <c r="AH1520" i="1"/>
  <c r="AH1519" i="1"/>
  <c r="AH1512" i="1"/>
  <c r="AH1511" i="1"/>
  <c r="AH1510" i="1"/>
  <c r="AH1509" i="1"/>
  <c r="AH1508" i="1"/>
  <c r="AH1507" i="1"/>
  <c r="AH1505" i="1"/>
  <c r="AH1503" i="1"/>
  <c r="AH1501" i="1"/>
  <c r="AH1500" i="1"/>
  <c r="AH1499" i="1"/>
  <c r="AH1498" i="1"/>
  <c r="AH1497" i="1"/>
  <c r="AH1495" i="1"/>
  <c r="AH1494" i="1"/>
  <c r="AH1493" i="1"/>
  <c r="AH1492" i="1"/>
  <c r="AH1491" i="1"/>
  <c r="AH1490" i="1"/>
  <c r="AH1489" i="1"/>
  <c r="AH1488" i="1"/>
  <c r="AH1487" i="1"/>
  <c r="AH1481" i="1"/>
  <c r="AH1477" i="1"/>
  <c r="AH1474" i="1"/>
  <c r="AH1473" i="1"/>
  <c r="AH1472" i="1"/>
  <c r="AH1471" i="1"/>
  <c r="AH1470" i="1"/>
  <c r="AH1468" i="1"/>
  <c r="AH1467" i="1"/>
  <c r="AH1466" i="1"/>
  <c r="AH1463" i="1"/>
  <c r="AH1462" i="1"/>
  <c r="AH1460" i="1"/>
  <c r="AH1455" i="1"/>
  <c r="AH1453" i="1"/>
  <c r="AH1451" i="1"/>
  <c r="AH1448" i="1"/>
  <c r="AH1447" i="1"/>
  <c r="AH1446" i="1"/>
  <c r="AH1445" i="1"/>
  <c r="AH1444" i="1"/>
  <c r="AH1443" i="1"/>
  <c r="AH1442" i="1"/>
  <c r="AH1428" i="1"/>
  <c r="AH1426" i="1"/>
  <c r="AH1424" i="1"/>
  <c r="AH1423" i="1"/>
  <c r="AH1421" i="1"/>
  <c r="AH1418" i="1"/>
  <c r="AH1417" i="1"/>
  <c r="AH1413" i="1"/>
  <c r="AH1410" i="1"/>
  <c r="AH1408" i="1"/>
  <c r="AH1404" i="1"/>
  <c r="AH1403" i="1"/>
  <c r="AH1402" i="1"/>
  <c r="AH1401" i="1"/>
  <c r="AH1399" i="1"/>
  <c r="AH1396" i="1"/>
  <c r="AH1394" i="1"/>
  <c r="AH1392" i="1"/>
  <c r="AH1391" i="1"/>
  <c r="AH1389" i="1"/>
  <c r="AH1387" i="1"/>
  <c r="AH1385" i="1"/>
  <c r="AH1383" i="1"/>
  <c r="AH1381" i="1"/>
  <c r="AH1379" i="1"/>
  <c r="AH1377" i="1"/>
  <c r="AH1375" i="1"/>
  <c r="AH1374" i="1"/>
  <c r="AH1373" i="1"/>
  <c r="AH1371" i="1"/>
  <c r="AH1368" i="1"/>
  <c r="AH1365" i="1"/>
  <c r="AH1361" i="1"/>
  <c r="AH1358" i="1"/>
  <c r="AH1356" i="1"/>
  <c r="AH1354" i="1"/>
  <c r="AH1351" i="1"/>
  <c r="AH1350" i="1"/>
  <c r="AH1349" i="1"/>
  <c r="AH1348" i="1"/>
  <c r="AH1347" i="1"/>
  <c r="AH1344" i="1"/>
  <c r="AH1343" i="1"/>
  <c r="AH1341" i="1"/>
  <c r="AH1337" i="1"/>
  <c r="AH1334" i="1"/>
  <c r="AH1332" i="1"/>
  <c r="AH1330" i="1"/>
  <c r="AH1328" i="1"/>
  <c r="AH1327" i="1"/>
  <c r="AH1323" i="1"/>
  <c r="AH1321" i="1"/>
  <c r="AH1319" i="1"/>
  <c r="AH1318" i="1"/>
  <c r="AH1317" i="1"/>
  <c r="AH1316" i="1"/>
  <c r="AH1314" i="1"/>
  <c r="AH1313" i="1"/>
  <c r="AH1312" i="1"/>
  <c r="AH1311" i="1"/>
  <c r="AH1310" i="1"/>
  <c r="AH1307" i="1"/>
  <c r="AH1306" i="1"/>
  <c r="AH1305" i="1"/>
  <c r="AH1296" i="1"/>
  <c r="AH1294" i="1"/>
  <c r="AH1291" i="1"/>
  <c r="AH1289" i="1"/>
  <c r="AH1288" i="1"/>
  <c r="AH1286" i="1"/>
  <c r="AH1285" i="1"/>
  <c r="AH1283" i="1"/>
  <c r="AH1282" i="1"/>
  <c r="AH1279" i="1"/>
  <c r="AH1277" i="1"/>
  <c r="AH1276" i="1"/>
  <c r="AH1271" i="1"/>
  <c r="AH1270" i="1"/>
  <c r="AH1267" i="1"/>
  <c r="AH1266" i="1"/>
  <c r="AH1264" i="1"/>
  <c r="AH1261" i="1"/>
  <c r="AH1257" i="1"/>
  <c r="AH1254" i="1"/>
  <c r="AH1253" i="1"/>
  <c r="AH1252" i="1"/>
  <c r="AH1251" i="1"/>
  <c r="AH1250" i="1"/>
  <c r="AH1245" i="1"/>
  <c r="AH1244" i="1"/>
  <c r="AH1242" i="1"/>
  <c r="AH1240" i="1"/>
  <c r="AH1234" i="1"/>
  <c r="AH1233" i="1"/>
  <c r="AH1232" i="1"/>
  <c r="AH1230" i="1"/>
  <c r="AH1226" i="1"/>
  <c r="AH1225" i="1"/>
  <c r="AH1224" i="1"/>
  <c r="AH1223" i="1"/>
  <c r="AH1222" i="1"/>
  <c r="AH1220" i="1"/>
  <c r="AH1217" i="1"/>
  <c r="AH1213" i="1"/>
  <c r="AH1212" i="1"/>
  <c r="AH1211" i="1"/>
  <c r="AH1210" i="1"/>
  <c r="AH1209" i="1"/>
  <c r="AH1207" i="1"/>
  <c r="AH1205" i="1"/>
  <c r="AH1201" i="1"/>
  <c r="AH1199" i="1"/>
  <c r="AH1198" i="1"/>
  <c r="AH1197" i="1"/>
  <c r="AH1196" i="1"/>
  <c r="AH1194" i="1"/>
  <c r="AH1192" i="1"/>
  <c r="AH1190" i="1"/>
  <c r="AH1188" i="1"/>
  <c r="AH1184" i="1"/>
  <c r="AH1182" i="1"/>
  <c r="AH1181" i="1"/>
  <c r="AH1179" i="1"/>
  <c r="AH1175" i="1"/>
  <c r="AH1169" i="1"/>
  <c r="AH1167" i="1"/>
  <c r="AH1165" i="1"/>
  <c r="AH1163" i="1"/>
  <c r="AH1162" i="1"/>
  <c r="AH1160" i="1"/>
  <c r="AH1158" i="1"/>
  <c r="AH1156" i="1"/>
  <c r="AH1155" i="1"/>
  <c r="AH1154" i="1"/>
  <c r="AH1153" i="1"/>
  <c r="AH1152" i="1"/>
  <c r="AH1151" i="1"/>
  <c r="AH1149" i="1"/>
  <c r="AH1148" i="1"/>
  <c r="AH1147" i="1"/>
  <c r="AH1145" i="1"/>
  <c r="AH1143" i="1"/>
  <c r="AH1141" i="1"/>
  <c r="AH1139" i="1"/>
  <c r="AH1137" i="1"/>
  <c r="AH1135" i="1"/>
  <c r="AH1132" i="1"/>
  <c r="AH1130" i="1"/>
  <c r="AH1129" i="1"/>
  <c r="AH1127" i="1"/>
  <c r="AH1120" i="1"/>
  <c r="AH1111" i="1"/>
  <c r="AH1109" i="1"/>
  <c r="AH1107" i="1"/>
  <c r="AH1104" i="1"/>
  <c r="AH1103" i="1"/>
  <c r="AH1102" i="1"/>
  <c r="AH1101" i="1"/>
  <c r="AH1100" i="1"/>
  <c r="AH1099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2" i="1"/>
  <c r="AH1081" i="1"/>
  <c r="AH1080" i="1"/>
  <c r="AH1079" i="1"/>
  <c r="AH1077" i="1"/>
  <c r="AH1076" i="1"/>
  <c r="AH1075" i="1"/>
  <c r="AH1074" i="1"/>
  <c r="AH1072" i="1"/>
  <c r="AH1071" i="1"/>
  <c r="AH1067" i="1"/>
  <c r="AH1066" i="1"/>
  <c r="AH1065" i="1"/>
  <c r="AH1064" i="1"/>
  <c r="AH1063" i="1"/>
  <c r="AH1062" i="1"/>
  <c r="AH1061" i="1"/>
  <c r="AH1060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8" i="1"/>
  <c r="AH1037" i="1"/>
  <c r="AH1036" i="1"/>
  <c r="AH1035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1" i="1"/>
  <c r="AH1020" i="1"/>
  <c r="AH1019" i="1"/>
  <c r="AH1016" i="1"/>
  <c r="AH1015" i="1"/>
  <c r="AH1014" i="1"/>
  <c r="AH1013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5" i="1"/>
  <c r="AH994" i="1"/>
  <c r="AH993" i="1"/>
  <c r="AH992" i="1"/>
  <c r="AH991" i="1"/>
  <c r="AH990" i="1"/>
  <c r="AH989" i="1"/>
  <c r="AH987" i="1"/>
  <c r="AH986" i="1"/>
  <c r="AH984" i="1"/>
  <c r="AH982" i="1"/>
  <c r="AH981" i="1"/>
  <c r="AH979" i="1"/>
  <c r="AH978" i="1"/>
  <c r="AH976" i="1"/>
  <c r="AH974" i="1"/>
  <c r="AH973" i="1"/>
  <c r="AH972" i="1"/>
  <c r="AH971" i="1"/>
  <c r="AH969" i="1"/>
  <c r="AH968" i="1"/>
  <c r="AH966" i="1"/>
  <c r="AH965" i="1"/>
  <c r="AH964" i="1"/>
  <c r="AH963" i="1"/>
  <c r="AH959" i="1"/>
  <c r="AH958" i="1"/>
  <c r="AH954" i="1"/>
  <c r="AH952" i="1"/>
  <c r="AH951" i="1"/>
  <c r="AH950" i="1"/>
  <c r="AH949" i="1"/>
  <c r="AH948" i="1"/>
  <c r="AH946" i="1"/>
  <c r="AH945" i="1"/>
  <c r="AH944" i="1"/>
  <c r="AH943" i="1"/>
  <c r="AH942" i="1"/>
  <c r="AH940" i="1"/>
  <c r="AH938" i="1"/>
  <c r="AH937" i="1"/>
  <c r="AH935" i="1"/>
  <c r="AH934" i="1"/>
  <c r="AH933" i="1"/>
  <c r="AH931" i="1"/>
  <c r="AH930" i="1"/>
  <c r="AH928" i="1"/>
  <c r="AH927" i="1"/>
  <c r="AH925" i="1"/>
  <c r="AH924" i="1"/>
  <c r="AH923" i="1"/>
  <c r="AH922" i="1"/>
  <c r="AH921" i="1"/>
  <c r="AH920" i="1"/>
  <c r="AH919" i="1"/>
  <c r="AH918" i="1"/>
  <c r="AH916" i="1"/>
  <c r="AH915" i="1"/>
  <c r="AH914" i="1"/>
  <c r="AH913" i="1"/>
  <c r="AH911" i="1"/>
  <c r="AH908" i="1"/>
  <c r="AH905" i="1"/>
  <c r="AH904" i="1"/>
  <c r="AH903" i="1"/>
  <c r="AH900" i="1"/>
  <c r="AH899" i="1"/>
  <c r="AH898" i="1"/>
  <c r="AH897" i="1"/>
  <c r="AH896" i="1"/>
  <c r="AH895" i="1"/>
  <c r="AH894" i="1"/>
  <c r="AH893" i="1"/>
  <c r="AH892" i="1"/>
  <c r="AH890" i="1"/>
  <c r="AH888" i="1"/>
  <c r="AH887" i="1"/>
  <c r="AH886" i="1"/>
  <c r="AH885" i="1"/>
  <c r="AH884" i="1"/>
  <c r="AH883" i="1"/>
  <c r="AH879" i="1"/>
  <c r="AH877" i="1"/>
  <c r="AH872" i="1"/>
  <c r="AH871" i="1"/>
  <c r="AH870" i="1"/>
  <c r="AH868" i="1"/>
  <c r="AH866" i="1"/>
  <c r="AH865" i="1"/>
  <c r="AH864" i="1"/>
  <c r="AH862" i="1"/>
  <c r="AH861" i="1"/>
  <c r="AH860" i="1"/>
  <c r="AH859" i="1"/>
  <c r="AH858" i="1"/>
  <c r="AH855" i="1"/>
  <c r="AH854" i="1"/>
  <c r="AH853" i="1"/>
  <c r="AH852" i="1"/>
  <c r="AH851" i="1"/>
  <c r="AH848" i="1"/>
  <c r="AH847" i="1"/>
  <c r="AH846" i="1"/>
  <c r="AH845" i="1"/>
  <c r="AH844" i="1"/>
  <c r="AH843" i="1"/>
  <c r="AH842" i="1"/>
  <c r="AH840" i="1"/>
  <c r="AH839" i="1"/>
  <c r="AH838" i="1"/>
  <c r="AH836" i="1"/>
  <c r="AH835" i="1"/>
  <c r="AH833" i="1"/>
  <c r="AH825" i="1"/>
  <c r="AH822" i="1"/>
  <c r="AH820" i="1"/>
  <c r="AH819" i="1"/>
  <c r="AH818" i="1"/>
  <c r="AH815" i="1"/>
  <c r="AH814" i="1"/>
  <c r="AH811" i="1"/>
  <c r="AH810" i="1"/>
  <c r="AH808" i="1"/>
  <c r="AH807" i="1"/>
  <c r="AH806" i="1"/>
  <c r="AH805" i="1"/>
  <c r="AH804" i="1"/>
  <c r="AH802" i="1"/>
  <c r="AH801" i="1"/>
  <c r="AH800" i="1"/>
  <c r="AH799" i="1"/>
  <c r="AH797" i="1"/>
  <c r="AH796" i="1"/>
  <c r="AH787" i="1"/>
  <c r="AH786" i="1"/>
  <c r="AH784" i="1"/>
  <c r="AH783" i="1"/>
  <c r="AH782" i="1"/>
  <c r="AH780" i="1"/>
  <c r="AH779" i="1"/>
  <c r="AH778" i="1"/>
  <c r="AH777" i="1"/>
  <c r="AH775" i="1"/>
  <c r="AH771" i="1"/>
  <c r="AH769" i="1"/>
  <c r="AH762" i="1"/>
  <c r="AH761" i="1"/>
  <c r="AH760" i="1"/>
  <c r="AH758" i="1"/>
  <c r="AH756" i="1"/>
  <c r="AH754" i="1"/>
  <c r="AH750" i="1"/>
  <c r="AH748" i="1"/>
  <c r="AH746" i="1"/>
  <c r="AH744" i="1"/>
  <c r="AH741" i="1"/>
  <c r="AH739" i="1"/>
  <c r="AH736" i="1"/>
  <c r="AH733" i="1"/>
  <c r="AH732" i="1"/>
  <c r="AH730" i="1"/>
  <c r="AH729" i="1"/>
  <c r="AH728" i="1"/>
  <c r="AH725" i="1"/>
  <c r="AH723" i="1"/>
  <c r="AH720" i="1"/>
  <c r="AH719" i="1"/>
  <c r="AH718" i="1"/>
  <c r="AH716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8" i="1"/>
  <c r="AH687" i="1"/>
  <c r="AH685" i="1"/>
  <c r="AH681" i="1"/>
  <c r="AH680" i="1"/>
  <c r="AH678" i="1"/>
  <c r="AH676" i="1"/>
  <c r="AH672" i="1"/>
  <c r="AH671" i="1"/>
  <c r="AH670" i="1"/>
  <c r="AH668" i="1"/>
  <c r="AH667" i="1"/>
  <c r="AH666" i="1"/>
  <c r="AH665" i="1"/>
  <c r="AH663" i="1"/>
  <c r="AH661" i="1"/>
  <c r="AH660" i="1"/>
  <c r="AH659" i="1"/>
  <c r="AH658" i="1"/>
  <c r="AH657" i="1"/>
  <c r="AH656" i="1"/>
  <c r="AH655" i="1"/>
  <c r="AH653" i="1"/>
  <c r="AH652" i="1"/>
  <c r="AH651" i="1"/>
  <c r="AH649" i="1"/>
  <c r="AH648" i="1"/>
  <c r="AH644" i="1"/>
  <c r="AH640" i="1"/>
  <c r="AH635" i="1"/>
  <c r="AH633" i="1"/>
  <c r="AH631" i="1"/>
  <c r="AH621" i="1"/>
  <c r="AH620" i="1"/>
  <c r="AH618" i="1"/>
  <c r="AH615" i="1"/>
  <c r="AH613" i="1"/>
  <c r="AH612" i="1"/>
  <c r="AH611" i="1"/>
  <c r="AH610" i="1"/>
  <c r="AH608" i="1"/>
  <c r="AH606" i="1"/>
  <c r="AH605" i="1"/>
  <c r="AH604" i="1"/>
  <c r="AH603" i="1"/>
  <c r="AH602" i="1"/>
  <c r="AH600" i="1"/>
  <c r="AH599" i="1"/>
  <c r="AH598" i="1"/>
  <c r="AH597" i="1"/>
  <c r="AH596" i="1"/>
  <c r="AH594" i="1"/>
  <c r="AH593" i="1"/>
  <c r="AH592" i="1"/>
  <c r="AH591" i="1"/>
  <c r="AH588" i="1"/>
  <c r="AH586" i="1"/>
  <c r="AH585" i="1"/>
  <c r="AH583" i="1"/>
  <c r="AH580" i="1"/>
  <c r="AH578" i="1"/>
  <c r="AH576" i="1"/>
  <c r="AH573" i="1"/>
  <c r="AH569" i="1"/>
  <c r="AH568" i="1"/>
  <c r="AH566" i="1"/>
  <c r="AH564" i="1"/>
  <c r="AH562" i="1"/>
  <c r="AH560" i="1"/>
  <c r="AH559" i="1"/>
  <c r="AH557" i="1"/>
  <c r="AH555" i="1"/>
  <c r="AH549" i="1"/>
  <c r="AH547" i="1"/>
  <c r="AH545" i="1"/>
  <c r="AH543" i="1"/>
  <c r="AH542" i="1"/>
  <c r="AH541" i="1"/>
  <c r="AH539" i="1"/>
  <c r="AH537" i="1"/>
  <c r="AH536" i="1"/>
  <c r="AH535" i="1"/>
  <c r="AH534" i="1"/>
  <c r="AH533" i="1"/>
  <c r="AH531" i="1"/>
  <c r="AH529" i="1"/>
  <c r="AH525" i="1"/>
  <c r="AH524" i="1"/>
  <c r="AH523" i="1"/>
  <c r="AH521" i="1"/>
  <c r="AH517" i="1"/>
  <c r="AH516" i="1"/>
  <c r="AH515" i="1"/>
  <c r="AH512" i="1"/>
  <c r="AH511" i="1"/>
  <c r="AH510" i="1"/>
  <c r="AH509" i="1"/>
  <c r="AH508" i="1"/>
  <c r="AH507" i="1"/>
  <c r="AH506" i="1"/>
  <c r="AH504" i="1"/>
  <c r="AH503" i="1"/>
  <c r="AH502" i="1"/>
  <c r="AH500" i="1"/>
  <c r="AH498" i="1"/>
  <c r="AH496" i="1"/>
  <c r="AH495" i="1"/>
  <c r="AH494" i="1"/>
  <c r="AH490" i="1"/>
  <c r="AH489" i="1"/>
  <c r="AH488" i="1"/>
  <c r="AH487" i="1"/>
  <c r="AH486" i="1"/>
  <c r="AH485" i="1"/>
  <c r="AH484" i="1"/>
  <c r="AH482" i="1"/>
  <c r="AH481" i="1"/>
  <c r="AH480" i="1"/>
  <c r="AH479" i="1"/>
  <c r="AH478" i="1"/>
  <c r="AH477" i="1"/>
  <c r="AH475" i="1"/>
  <c r="AH474" i="1"/>
  <c r="AH472" i="1"/>
  <c r="AH471" i="1"/>
  <c r="AH469" i="1"/>
  <c r="AH466" i="1"/>
  <c r="AH465" i="1"/>
  <c r="AH461" i="1"/>
  <c r="AH458" i="1"/>
  <c r="AH456" i="1"/>
  <c r="AH454" i="1"/>
  <c r="AH451" i="1"/>
  <c r="AH448" i="1"/>
  <c r="AH444" i="1"/>
  <c r="AH443" i="1"/>
  <c r="AH441" i="1"/>
  <c r="AH439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0" i="1"/>
  <c r="AH404" i="1"/>
  <c r="AH401" i="1"/>
  <c r="AH400" i="1"/>
  <c r="AH397" i="1"/>
  <c r="AH394" i="1"/>
  <c r="AH391" i="1"/>
  <c r="AH390" i="1"/>
  <c r="AH389" i="1"/>
  <c r="AH387" i="1"/>
  <c r="AH386" i="1"/>
  <c r="AH384" i="1"/>
  <c r="AH382" i="1"/>
  <c r="AH380" i="1"/>
  <c r="AH379" i="1"/>
  <c r="AH378" i="1"/>
  <c r="AH376" i="1"/>
  <c r="AH369" i="1"/>
  <c r="AH366" i="1"/>
  <c r="AH365" i="1"/>
  <c r="AH363" i="1"/>
  <c r="AH362" i="1"/>
  <c r="AH361" i="1"/>
  <c r="AH359" i="1"/>
  <c r="AH357" i="1"/>
  <c r="AH354" i="1"/>
  <c r="AH353" i="1"/>
  <c r="AH348" i="1"/>
  <c r="AH346" i="1"/>
  <c r="AH345" i="1"/>
  <c r="AH344" i="1"/>
  <c r="AH343" i="1"/>
  <c r="AH342" i="1"/>
  <c r="AH340" i="1"/>
  <c r="AH339" i="1"/>
  <c r="AH335" i="1"/>
  <c r="AH334" i="1"/>
  <c r="AH332" i="1"/>
  <c r="AH330" i="1"/>
  <c r="AH329" i="1"/>
  <c r="AH327" i="1"/>
  <c r="AH325" i="1"/>
  <c r="AH323" i="1"/>
  <c r="AH322" i="1"/>
  <c r="AH319" i="1"/>
  <c r="AH316" i="1"/>
  <c r="AH313" i="1"/>
  <c r="AH311" i="1"/>
  <c r="AH308" i="1"/>
  <c r="AH306" i="1"/>
  <c r="AH305" i="1"/>
  <c r="AH304" i="1"/>
  <c r="AH303" i="1"/>
  <c r="AH300" i="1"/>
  <c r="AH297" i="1"/>
  <c r="AH296" i="1"/>
  <c r="AH294" i="1"/>
  <c r="AH291" i="1"/>
  <c r="AH289" i="1"/>
  <c r="AH286" i="1"/>
  <c r="AH285" i="1"/>
  <c r="AH284" i="1"/>
  <c r="AH282" i="1"/>
  <c r="AH280" i="1"/>
  <c r="AH277" i="1"/>
  <c r="AH274" i="1"/>
  <c r="AH273" i="1"/>
  <c r="AH269" i="1"/>
  <c r="AH268" i="1"/>
  <c r="AH265" i="1"/>
  <c r="AH262" i="1"/>
  <c r="AH260" i="1"/>
  <c r="AH259" i="1"/>
  <c r="AH257" i="1"/>
  <c r="AH255" i="1"/>
  <c r="AH254" i="1"/>
  <c r="AH253" i="1"/>
  <c r="AH251" i="1"/>
  <c r="AH250" i="1"/>
  <c r="AH248" i="1"/>
  <c r="AH246" i="1"/>
  <c r="AH244" i="1"/>
  <c r="AH242" i="1"/>
  <c r="AH235" i="1"/>
  <c r="AH232" i="1"/>
  <c r="AH231" i="1"/>
  <c r="AH230" i="1"/>
  <c r="AH229" i="1"/>
  <c r="AH228" i="1"/>
  <c r="AH227" i="1"/>
  <c r="AH226" i="1"/>
  <c r="AH225" i="1"/>
  <c r="AH223" i="1"/>
  <c r="AH222" i="1"/>
  <c r="AH220" i="1"/>
  <c r="AH219" i="1"/>
  <c r="AH218" i="1"/>
  <c r="AH214" i="1"/>
  <c r="AH212" i="1"/>
  <c r="AH211" i="1"/>
  <c r="AH210" i="1"/>
  <c r="AH209" i="1"/>
  <c r="AH208" i="1"/>
  <c r="AH207" i="1"/>
  <c r="AH205" i="1"/>
  <c r="AH204" i="1"/>
  <c r="AH203" i="1"/>
  <c r="AH202" i="1"/>
  <c r="AH201" i="1"/>
  <c r="AH200" i="1"/>
  <c r="AH198" i="1"/>
  <c r="AH197" i="1"/>
  <c r="AH196" i="1"/>
  <c r="AH194" i="1"/>
  <c r="AH191" i="1"/>
  <c r="AH187" i="1"/>
  <c r="AH186" i="1"/>
  <c r="AH182" i="1"/>
  <c r="AH179" i="1"/>
  <c r="AH178" i="1"/>
  <c r="AH177" i="1"/>
  <c r="AH176" i="1"/>
  <c r="AH175" i="1"/>
  <c r="AH172" i="1"/>
  <c r="AH171" i="1"/>
  <c r="AH170" i="1"/>
  <c r="AH169" i="1"/>
  <c r="AH168" i="1"/>
  <c r="AH167" i="1"/>
  <c r="AH160" i="1"/>
  <c r="AH159" i="1"/>
  <c r="AH156" i="1"/>
  <c r="AH155" i="1"/>
  <c r="AH154" i="1"/>
  <c r="AH153" i="1"/>
  <c r="AH151" i="1"/>
  <c r="AH150" i="1"/>
  <c r="AH146" i="1"/>
  <c r="AH145" i="1"/>
  <c r="AH144" i="1"/>
  <c r="AH141" i="1"/>
  <c r="AH140" i="1"/>
  <c r="AH139" i="1"/>
  <c r="AH137" i="1"/>
  <c r="AH134" i="1"/>
  <c r="AH132" i="1"/>
  <c r="AH127" i="1"/>
  <c r="AH122" i="1"/>
  <c r="AH119" i="1"/>
  <c r="AH114" i="1"/>
  <c r="AH113" i="1"/>
  <c r="AH112" i="1"/>
  <c r="AH111" i="1"/>
  <c r="AH110" i="1"/>
  <c r="AH107" i="1"/>
  <c r="AH106" i="1"/>
  <c r="AH105" i="1"/>
  <c r="AH101" i="1"/>
  <c r="AH100" i="1"/>
  <c r="AH99" i="1"/>
  <c r="AH98" i="1"/>
  <c r="AH97" i="1"/>
  <c r="AH96" i="1"/>
  <c r="AH95" i="1"/>
  <c r="AH94" i="1"/>
  <c r="AH93" i="1"/>
  <c r="AH90" i="1"/>
  <c r="AH89" i="1"/>
  <c r="AH87" i="1"/>
  <c r="AH84" i="1"/>
  <c r="AH81" i="1"/>
  <c r="AH80" i="1"/>
  <c r="AH79" i="1"/>
  <c r="AH77" i="1"/>
  <c r="AH75" i="1"/>
  <c r="AH74" i="1"/>
  <c r="AH72" i="1"/>
  <c r="AH69" i="1"/>
  <c r="AH65" i="1"/>
  <c r="AH63" i="1"/>
  <c r="AH62" i="1"/>
  <c r="AH61" i="1"/>
  <c r="AH56" i="1"/>
  <c r="AH53" i="1"/>
  <c r="AH50" i="1"/>
  <c r="AH49" i="1"/>
  <c r="AH48" i="1"/>
  <c r="AH46" i="1"/>
  <c r="AH45" i="1"/>
  <c r="AH42" i="1"/>
  <c r="AH41" i="1"/>
  <c r="AH40" i="1"/>
  <c r="AH39" i="1"/>
  <c r="AH38" i="1"/>
  <c r="AH37" i="1"/>
  <c r="AH36" i="1"/>
  <c r="AH32" i="1"/>
  <c r="AH31" i="1"/>
  <c r="AH30" i="1"/>
  <c r="AH29" i="1"/>
  <c r="AH28" i="1"/>
  <c r="AH27" i="1"/>
  <c r="AH26" i="1"/>
  <c r="AH25" i="1"/>
  <c r="AH22" i="1"/>
  <c r="AH21" i="1"/>
  <c r="AH18" i="1"/>
  <c r="AH17" i="1"/>
  <c r="AH14" i="1"/>
  <c r="AH12" i="1"/>
  <c r="AH10" i="1"/>
  <c r="AH9" i="1"/>
  <c r="AH8" i="1"/>
  <c r="AH6" i="1"/>
  <c r="AH4" i="1"/>
  <c r="W2" i="4"/>
  <c r="U3" i="4"/>
  <c r="U4" i="4" s="1"/>
  <c r="U5" i="4" s="1"/>
  <c r="U6" i="4" s="1"/>
  <c r="U7" i="4" s="1"/>
  <c r="W6" i="4" l="1"/>
  <c r="W4" i="4"/>
  <c r="W3" i="4"/>
  <c r="W7" i="4"/>
  <c r="U8" i="4"/>
  <c r="W5" i="4"/>
  <c r="W8" i="4" l="1"/>
  <c r="U9" i="4"/>
  <c r="U10" i="4" l="1"/>
  <c r="W9" i="4"/>
  <c r="W10" i="4" l="1"/>
  <c r="U11" i="4"/>
  <c r="U12" i="4" l="1"/>
  <c r="W11" i="4"/>
  <c r="W12" i="4" l="1"/>
  <c r="U13" i="4"/>
  <c r="U14" i="4" l="1"/>
  <c r="W13" i="4"/>
  <c r="U15" i="4" l="1"/>
  <c r="W14" i="4"/>
  <c r="W15" i="4" l="1"/>
  <c r="U16" i="4"/>
  <c r="W16" i="4" l="1"/>
  <c r="U17" i="4"/>
  <c r="U18" i="4" l="1"/>
  <c r="W17" i="4"/>
  <c r="W18" i="4" l="1"/>
  <c r="U19" i="4"/>
  <c r="W19" i="4" l="1"/>
  <c r="U20" i="4"/>
  <c r="W20" i="4" l="1"/>
  <c r="U21" i="4"/>
  <c r="W21" i="4" l="1"/>
  <c r="U22" i="4"/>
  <c r="W22" i="4" l="1"/>
  <c r="U23" i="4"/>
  <c r="W23" i="4" l="1"/>
  <c r="U24" i="4"/>
  <c r="U25" i="4" l="1"/>
  <c r="W24" i="4"/>
  <c r="W25" i="4" l="1"/>
  <c r="U26" i="4"/>
  <c r="U27" i="4" l="1"/>
  <c r="W26" i="4"/>
  <c r="W27" i="4" l="1"/>
  <c r="U28" i="4"/>
  <c r="W28" i="4" l="1"/>
  <c r="U29" i="4"/>
  <c r="W29" i="4" l="1"/>
  <c r="U30" i="4"/>
  <c r="U31" i="4" l="1"/>
  <c r="W30" i="4"/>
  <c r="W31" i="4" l="1"/>
  <c r="U32" i="4"/>
  <c r="W32" i="4" l="1"/>
  <c r="U33" i="4"/>
  <c r="U34" i="4" l="1"/>
  <c r="W33" i="4"/>
  <c r="W34" i="4" l="1"/>
  <c r="U35" i="4"/>
  <c r="W35" i="4" l="1"/>
  <c r="U36" i="4"/>
  <c r="U37" i="4" l="1"/>
  <c r="W36" i="4"/>
  <c r="U38" i="4" l="1"/>
  <c r="W37" i="4"/>
  <c r="U39" i="4" l="1"/>
  <c r="W38" i="4"/>
  <c r="W39" i="4" l="1"/>
  <c r="U40" i="4"/>
  <c r="W40" i="4" l="1"/>
  <c r="U41" i="4"/>
  <c r="W41" i="4" l="1"/>
  <c r="U42" i="4"/>
  <c r="U43" i="4" l="1"/>
  <c r="W42" i="4"/>
  <c r="W43" i="4" l="1"/>
  <c r="U44" i="4"/>
  <c r="W44" i="4" l="1"/>
  <c r="U45" i="4"/>
  <c r="U46" i="4" l="1"/>
  <c r="W45" i="4"/>
  <c r="U47" i="4" l="1"/>
  <c r="W46" i="4"/>
  <c r="U48" i="4" l="1"/>
  <c r="W47" i="4"/>
  <c r="U49" i="4" l="1"/>
  <c r="W48" i="4"/>
  <c r="W49" i="4" l="1"/>
  <c r="U50" i="4"/>
  <c r="W50" i="4" l="1"/>
  <c r="U51" i="4"/>
  <c r="W51" i="4" l="1"/>
  <c r="U52" i="4"/>
  <c r="U53" i="4" l="1"/>
  <c r="W52" i="4"/>
  <c r="W53" i="4" l="1"/>
  <c r="U54" i="4"/>
  <c r="W54" i="4" l="1"/>
  <c r="U55" i="4"/>
  <c r="U56" i="4" l="1"/>
  <c r="W55" i="4"/>
  <c r="W56" i="4" l="1"/>
  <c r="U57" i="4"/>
  <c r="U58" i="4" l="1"/>
  <c r="W57" i="4"/>
  <c r="U59" i="4" l="1"/>
  <c r="W58" i="4"/>
  <c r="W59" i="4" l="1"/>
  <c r="U60" i="4"/>
  <c r="U61" i="4" l="1"/>
  <c r="W60" i="4"/>
  <c r="W61" i="4" l="1"/>
  <c r="U62" i="4"/>
  <c r="U63" i="4" l="1"/>
  <c r="W62" i="4"/>
  <c r="U64" i="4" l="1"/>
  <c r="W63" i="4"/>
  <c r="W64" i="4" l="1"/>
  <c r="U65" i="4"/>
  <c r="U66" i="4" l="1"/>
  <c r="W65" i="4"/>
  <c r="W66" i="4" l="1"/>
  <c r="U67" i="4"/>
  <c r="W67" i="4" l="1"/>
  <c r="U68" i="4"/>
  <c r="U69" i="4" l="1"/>
  <c r="W68" i="4"/>
  <c r="W69" i="4" l="1"/>
  <c r="U70" i="4"/>
  <c r="W70" i="4" l="1"/>
  <c r="U71" i="4"/>
  <c r="U72" i="4" l="1"/>
  <c r="W71" i="4"/>
  <c r="U73" i="4" l="1"/>
  <c r="W72" i="4"/>
  <c r="U74" i="4" l="1"/>
  <c r="W73" i="4"/>
  <c r="U75" i="4" l="1"/>
  <c r="W74" i="4"/>
  <c r="W75" i="4" l="1"/>
  <c r="U76" i="4"/>
  <c r="W76" i="4" l="1"/>
  <c r="U77" i="4"/>
  <c r="U78" i="4" l="1"/>
  <c r="W77" i="4"/>
  <c r="W78" i="4" l="1"/>
  <c r="U79" i="4"/>
  <c r="U80" i="4" l="1"/>
  <c r="W79" i="4"/>
  <c r="W80" i="4" l="1"/>
  <c r="U81" i="4"/>
  <c r="W81" i="4" l="1"/>
  <c r="U82" i="4"/>
  <c r="U83" i="4" l="1"/>
  <c r="W82" i="4"/>
  <c r="W83" i="4" l="1"/>
  <c r="U84" i="4"/>
  <c r="U85" i="4" l="1"/>
  <c r="W84" i="4"/>
  <c r="U86" i="4" l="1"/>
  <c r="W85" i="4"/>
  <c r="W86" i="4" l="1"/>
  <c r="U87" i="4"/>
  <c r="U88" i="4" l="1"/>
  <c r="W87" i="4"/>
  <c r="W88" i="4" l="1"/>
  <c r="U89" i="4"/>
  <c r="W89" i="4" l="1"/>
  <c r="U90" i="4"/>
  <c r="U91" i="4" l="1"/>
  <c r="W90" i="4"/>
  <c r="U92" i="4" l="1"/>
  <c r="W91" i="4"/>
  <c r="U93" i="4" l="1"/>
  <c r="W92" i="4"/>
  <c r="U94" i="4" l="1"/>
  <c r="W93" i="4"/>
  <c r="U95" i="4" l="1"/>
  <c r="W94" i="4"/>
  <c r="U96" i="4" l="1"/>
  <c r="W95" i="4"/>
  <c r="U97" i="4" l="1"/>
  <c r="W96" i="4"/>
  <c r="W97" i="4" l="1"/>
  <c r="U98" i="4"/>
  <c r="U99" i="4" l="1"/>
  <c r="W98" i="4"/>
  <c r="U100" i="4" l="1"/>
  <c r="W99" i="4"/>
  <c r="W100" i="4" l="1"/>
  <c r="U101" i="4"/>
  <c r="W101" i="4" l="1"/>
  <c r="U102" i="4"/>
  <c r="U103" i="4" l="1"/>
  <c r="W102" i="4"/>
  <c r="U104" i="4" l="1"/>
  <c r="W103" i="4"/>
  <c r="U105" i="4" l="1"/>
  <c r="W104" i="4"/>
  <c r="W105" i="4" l="1"/>
  <c r="U106" i="4"/>
  <c r="W106" i="4" l="1"/>
  <c r="U107" i="4"/>
  <c r="W107" i="4" l="1"/>
  <c r="U108" i="4"/>
  <c r="U109" i="4" l="1"/>
  <c r="W108" i="4"/>
  <c r="U110" i="4" l="1"/>
  <c r="W109" i="4"/>
  <c r="U111" i="4" l="1"/>
  <c r="W110" i="4"/>
  <c r="U112" i="4" l="1"/>
  <c r="W111" i="4"/>
  <c r="W112" i="4" l="1"/>
  <c r="U113" i="4"/>
  <c r="W113" i="4" l="1"/>
  <c r="U114" i="4"/>
  <c r="W114" i="4" l="1"/>
  <c r="U115" i="4"/>
  <c r="W115" i="4" l="1"/>
  <c r="U116" i="4"/>
  <c r="U117" i="4" l="1"/>
  <c r="W116" i="4"/>
  <c r="U118" i="4" l="1"/>
  <c r="W117" i="4"/>
  <c r="U119" i="4" l="1"/>
  <c r="W118" i="4"/>
  <c r="U120" i="4" l="1"/>
  <c r="W119" i="4"/>
  <c r="U121" i="4" l="1"/>
  <c r="W120" i="4"/>
  <c r="U122" i="4" l="1"/>
  <c r="W121" i="4"/>
  <c r="U123" i="4" l="1"/>
  <c r="W122" i="4"/>
  <c r="U124" i="4" l="1"/>
  <c r="W123" i="4"/>
  <c r="U125" i="4" l="1"/>
  <c r="W124" i="4"/>
  <c r="W125" i="4" l="1"/>
  <c r="U126" i="4"/>
  <c r="U127" i="4" l="1"/>
  <c r="W126" i="4"/>
  <c r="U128" i="4" l="1"/>
  <c r="W127" i="4"/>
  <c r="U129" i="4" l="1"/>
  <c r="W128" i="4"/>
  <c r="W129" i="4" l="1"/>
  <c r="U130" i="4"/>
  <c r="W130" i="4" l="1"/>
  <c r="U131" i="4"/>
  <c r="U132" i="4" l="1"/>
  <c r="W131" i="4"/>
  <c r="U133" i="4" l="1"/>
  <c r="W132" i="4"/>
  <c r="W133" i="4" l="1"/>
  <c r="U134" i="4"/>
  <c r="U135" i="4" l="1"/>
  <c r="W134" i="4"/>
  <c r="U136" i="4" l="1"/>
  <c r="W135" i="4"/>
  <c r="U137" i="4" l="1"/>
  <c r="W136" i="4"/>
  <c r="W137" i="4" l="1"/>
  <c r="U138" i="4"/>
  <c r="U139" i="4" l="1"/>
  <c r="W138" i="4"/>
  <c r="W139" i="4" l="1"/>
  <c r="U140" i="4"/>
  <c r="W140" i="4" l="1"/>
  <c r="U141" i="4"/>
  <c r="W141" i="4" l="1"/>
  <c r="U142" i="4"/>
  <c r="W142" i="4" l="1"/>
  <c r="U143" i="4"/>
  <c r="U144" i="4" l="1"/>
  <c r="W143" i="4"/>
  <c r="U145" i="4" l="1"/>
  <c r="W144" i="4"/>
  <c r="U146" i="4" l="1"/>
  <c r="W145" i="4"/>
  <c r="W146" i="4" l="1"/>
  <c r="U147" i="4"/>
  <c r="W147" i="4" l="1"/>
  <c r="U148" i="4"/>
  <c r="W148" i="4" l="1"/>
  <c r="U149" i="4"/>
  <c r="W149" i="4" l="1"/>
  <c r="U150" i="4"/>
  <c r="U151" i="4" l="1"/>
  <c r="W150" i="4"/>
  <c r="W151" i="4" l="1"/>
  <c r="U152" i="4"/>
  <c r="W152" i="4" l="1"/>
  <c r="U153" i="4"/>
  <c r="U154" i="4" l="1"/>
  <c r="W153" i="4"/>
  <c r="U155" i="4" l="1"/>
  <c r="W154" i="4"/>
  <c r="W155" i="4" l="1"/>
  <c r="U156" i="4"/>
  <c r="U157" i="4" l="1"/>
  <c r="W156" i="4"/>
  <c r="U158" i="4" l="1"/>
  <c r="W157" i="4"/>
  <c r="W158" i="4" l="1"/>
  <c r="U159" i="4"/>
  <c r="W159" i="4" l="1"/>
  <c r="U160" i="4"/>
  <c r="W160" i="4" l="1"/>
  <c r="U161" i="4"/>
  <c r="U162" i="4" l="1"/>
  <c r="W161" i="4"/>
  <c r="U163" i="4" l="1"/>
  <c r="W162" i="4"/>
  <c r="W163" i="4" l="1"/>
  <c r="U164" i="4"/>
  <c r="U165" i="4" l="1"/>
  <c r="W164" i="4"/>
  <c r="W165" i="4" l="1"/>
  <c r="U166" i="4"/>
  <c r="U167" i="4" l="1"/>
  <c r="W166" i="4"/>
  <c r="W167" i="4" l="1"/>
  <c r="U168" i="4"/>
  <c r="W168" i="4" l="1"/>
  <c r="U169" i="4"/>
  <c r="U170" i="4" l="1"/>
  <c r="W169" i="4"/>
  <c r="W170" i="4" l="1"/>
  <c r="U171" i="4"/>
  <c r="W171" i="4" l="1"/>
  <c r="U172" i="4"/>
  <c r="W172" i="4" s="1"/>
</calcChain>
</file>

<file path=xl/sharedStrings.xml><?xml version="1.0" encoding="utf-8"?>
<sst xmlns="http://schemas.openxmlformats.org/spreadsheetml/2006/main" count="93316" uniqueCount="24148">
  <si>
    <t>(Moench) Garcke</t>
  </si>
  <si>
    <t>humilis</t>
  </si>
  <si>
    <t>R. Schubert</t>
  </si>
  <si>
    <t>glareosa</t>
  </si>
  <si>
    <t>(Jord.) Marsden-Jones et Turrill</t>
  </si>
  <si>
    <t>(Arrondeau) Kerguélen</t>
  </si>
  <si>
    <t>conica</t>
  </si>
  <si>
    <t>otites</t>
  </si>
  <si>
    <t>(L.) Wibel</t>
  </si>
  <si>
    <t>nutans</t>
  </si>
  <si>
    <t>dunensis</t>
  </si>
  <si>
    <t>smithiana</t>
  </si>
  <si>
    <t>rubens</t>
  </si>
  <si>
    <t>armeria</t>
  </si>
  <si>
    <t>dichotoma</t>
  </si>
  <si>
    <t>gallica</t>
  </si>
  <si>
    <t>Cucubalus</t>
  </si>
  <si>
    <t>Gypsophila</t>
  </si>
  <si>
    <t>paniculata</t>
  </si>
  <si>
    <t>elegans</t>
  </si>
  <si>
    <t>Bieb.</t>
  </si>
  <si>
    <t>pilosa</t>
  </si>
  <si>
    <t>scorzonerifolia</t>
  </si>
  <si>
    <t>Seringe</t>
  </si>
  <si>
    <t>viscosa</t>
  </si>
  <si>
    <t>Murray</t>
  </si>
  <si>
    <t>Saponaria</t>
  </si>
  <si>
    <t>ocymoides</t>
  </si>
  <si>
    <t>Vaccaria</t>
  </si>
  <si>
    <t>Wolf</t>
  </si>
  <si>
    <t>(Mill.) Rauschert</t>
  </si>
  <si>
    <t>vaccaria</t>
  </si>
  <si>
    <t>(L.) Greuter</t>
  </si>
  <si>
    <t>Petrorhagia</t>
  </si>
  <si>
    <t>(Seringe) Link</t>
  </si>
  <si>
    <t>prolifera</t>
  </si>
  <si>
    <t>(L.) P.W. Ball et Heywood</t>
  </si>
  <si>
    <t>nanteuillii</t>
  </si>
  <si>
    <t>(Burnat) P.W. Ball et Heywood</t>
  </si>
  <si>
    <t>saxifraga</t>
  </si>
  <si>
    <t>Dianthus</t>
  </si>
  <si>
    <t>caryophyllus</t>
  </si>
  <si>
    <t>gallicus</t>
  </si>
  <si>
    <t>barbatus</t>
  </si>
  <si>
    <t>giganteus</t>
  </si>
  <si>
    <t>plumarius</t>
  </si>
  <si>
    <t>subacaulis</t>
  </si>
  <si>
    <t>×hellwigii</t>
  </si>
  <si>
    <t>Aschers.</t>
  </si>
  <si>
    <t>superbus</t>
  </si>
  <si>
    <t>silvestris</t>
  </si>
  <si>
    <t>Čelak.</t>
  </si>
  <si>
    <t>gratianopolitanus</t>
  </si>
  <si>
    <t>deltoides</t>
  </si>
  <si>
    <t>carthusianorum</t>
  </si>
  <si>
    <t xml:space="preserve">PORTULACACEAE </t>
  </si>
  <si>
    <t>Montiaceae</t>
  </si>
  <si>
    <t>Calandrinia</t>
  </si>
  <si>
    <t>Claytonia</t>
  </si>
  <si>
    <t>perfoliata</t>
  </si>
  <si>
    <t>Donn ex Willd.</t>
  </si>
  <si>
    <t>sibirica</t>
  </si>
  <si>
    <t>Montia</t>
  </si>
  <si>
    <t>C.C. Gmel.</t>
  </si>
  <si>
    <t>fontana</t>
  </si>
  <si>
    <t>variabilis</t>
  </si>
  <si>
    <t>Portulaca</t>
  </si>
  <si>
    <t>oleracea</t>
  </si>
  <si>
    <t>(Haw.) DC.</t>
  </si>
  <si>
    <t xml:space="preserve">AMARANTHACEAE </t>
  </si>
  <si>
    <t xml:space="preserve">CHENOPODIACEAE </t>
  </si>
  <si>
    <t xml:space="preserve">Axyris </t>
  </si>
  <si>
    <t>amaranthoides</t>
  </si>
  <si>
    <t>Monolepis</t>
  </si>
  <si>
    <t>Schrad.</t>
  </si>
  <si>
    <t>Salicornia</t>
  </si>
  <si>
    <t>europaea</t>
  </si>
  <si>
    <t>disarticulata</t>
  </si>
  <si>
    <t>(Moss) Lambinon et Vanderpoorten</t>
  </si>
  <si>
    <t>marshallii</t>
  </si>
  <si>
    <t>Lambinon et Vanderpoorten</t>
  </si>
  <si>
    <t>(G.F.W. Mey.) J. Duvigneaud et Lambinon</t>
  </si>
  <si>
    <t>emericii</t>
  </si>
  <si>
    <t>Duv.-Jouve</t>
  </si>
  <si>
    <t>Polycnemum</t>
  </si>
  <si>
    <t>Suaeda</t>
  </si>
  <si>
    <t>Forssk. ex Scop.</t>
  </si>
  <si>
    <t>(Desv.) Moq.</t>
  </si>
  <si>
    <t>vera</t>
  </si>
  <si>
    <t>Forssk. ex J.F. Gmel.</t>
  </si>
  <si>
    <t>Salsola</t>
  </si>
  <si>
    <t>tragus</t>
  </si>
  <si>
    <t>(L.) Čelak.</t>
  </si>
  <si>
    <t>tenuifolia</t>
  </si>
  <si>
    <t>Corispermum</t>
  </si>
  <si>
    <t>pallasii</t>
  </si>
  <si>
    <t>Steven</t>
  </si>
  <si>
    <t>gmelinii</t>
  </si>
  <si>
    <t>intermedium</t>
  </si>
  <si>
    <t>Schweigg.</t>
  </si>
  <si>
    <t>Bassia</t>
  </si>
  <si>
    <t>All.</t>
  </si>
  <si>
    <t>scoparia</t>
  </si>
  <si>
    <t>(L.) Voss</t>
  </si>
  <si>
    <t>culta</t>
  </si>
  <si>
    <t>Voss</t>
  </si>
  <si>
    <t>subvillosa</t>
  </si>
  <si>
    <t>(Moq.) Buttler</t>
  </si>
  <si>
    <t>(L.) Aschers.</t>
  </si>
  <si>
    <t>hyssopifolia</t>
  </si>
  <si>
    <t>Chenopodium</t>
  </si>
  <si>
    <t>borbasioides</t>
  </si>
  <si>
    <t>A. Ludw.</t>
  </si>
  <si>
    <t>bushianum</t>
  </si>
  <si>
    <t>Aell.</t>
  </si>
  <si>
    <t>capitatum</t>
  </si>
  <si>
    <t>carinatum</t>
  </si>
  <si>
    <t>cristatum</t>
  </si>
  <si>
    <t>foliosum</t>
  </si>
  <si>
    <t>hircinum</t>
  </si>
  <si>
    <t>missouriense</t>
  </si>
  <si>
    <t>polygonoides</t>
  </si>
  <si>
    <t>(J. Murr) Aell.</t>
  </si>
  <si>
    <t>probstii</t>
  </si>
  <si>
    <t>striatiforme</t>
  </si>
  <si>
    <t>J. Murr</t>
  </si>
  <si>
    <t>×pelgrimsianum</t>
  </si>
  <si>
    <t>×preissmannii</t>
  </si>
  <si>
    <t>quinoa</t>
  </si>
  <si>
    <t>ambrosioides</t>
  </si>
  <si>
    <t>botrys</t>
  </si>
  <si>
    <t>Schult.</t>
  </si>
  <si>
    <t>pumilio</t>
  </si>
  <si>
    <t>bonus-henricus</t>
  </si>
  <si>
    <t>vulvaria</t>
  </si>
  <si>
    <t>glaucum</t>
  </si>
  <si>
    <t>rubrum</t>
  </si>
  <si>
    <t>humile</t>
  </si>
  <si>
    <t>blitoides</t>
  </si>
  <si>
    <t>chenopodioides</t>
  </si>
  <si>
    <t>(L.) Aell.</t>
  </si>
  <si>
    <t>murale</t>
  </si>
  <si>
    <t>album</t>
  </si>
  <si>
    <t>reticulatum</t>
  </si>
  <si>
    <t>(Aell.) Uotila</t>
  </si>
  <si>
    <t>striatum</t>
  </si>
  <si>
    <t>suecicum</t>
  </si>
  <si>
    <t>opulifolium</t>
  </si>
  <si>
    <t>Schrad. ex Koch et Ziz</t>
  </si>
  <si>
    <t>berlandieri</t>
  </si>
  <si>
    <t>Moq.</t>
  </si>
  <si>
    <t>zschakei</t>
  </si>
  <si>
    <t>(J. Murr) A. Zobel</t>
  </si>
  <si>
    <t>ficifolium</t>
  </si>
  <si>
    <t>Beta</t>
  </si>
  <si>
    <t>cicla</t>
  </si>
  <si>
    <t>rapacea</t>
  </si>
  <si>
    <t>(Koch) Aell.</t>
  </si>
  <si>
    <t>altissima</t>
  </si>
  <si>
    <t>Döll</t>
  </si>
  <si>
    <t>(L.) Arcang.</t>
  </si>
  <si>
    <t>Spinacia</t>
  </si>
  <si>
    <t>Atriplex</t>
  </si>
  <si>
    <t>leptocarpa</t>
  </si>
  <si>
    <t>F. Muell.</t>
  </si>
  <si>
    <t>muelleri</t>
  </si>
  <si>
    <t>Benth.</t>
  </si>
  <si>
    <t>sagittata</t>
  </si>
  <si>
    <t>suberecta</t>
  </si>
  <si>
    <t>Verdoorn</t>
  </si>
  <si>
    <t>tatarica</t>
  </si>
  <si>
    <t>halimus</t>
  </si>
  <si>
    <t>hortensis</t>
  </si>
  <si>
    <t>micrantha</t>
  </si>
  <si>
    <t>Ledeb.</t>
  </si>
  <si>
    <t>littoralis</t>
  </si>
  <si>
    <t>patula</t>
  </si>
  <si>
    <t>longipes</t>
  </si>
  <si>
    <t>Drejer</t>
  </si>
  <si>
    <t>×gustafssoniana</t>
  </si>
  <si>
    <t>Taschereau</t>
  </si>
  <si>
    <t>prostrata</t>
  </si>
  <si>
    <t>Boucher ex DC.</t>
  </si>
  <si>
    <t>(Wahlenb.) Rauschert</t>
  </si>
  <si>
    <t>triangularis</t>
  </si>
  <si>
    <t>(Willd.) Rauschert</t>
  </si>
  <si>
    <t>deltoidea</t>
  </si>
  <si>
    <t>(Bab.) Rauschert</t>
  </si>
  <si>
    <t>glabriuscula</t>
  </si>
  <si>
    <t>Edmonst.</t>
  </si>
  <si>
    <t>Halimione</t>
  </si>
  <si>
    <t>portulacoides</t>
  </si>
  <si>
    <t>pedunculata</t>
  </si>
  <si>
    <t xml:space="preserve">Alternanthera </t>
  </si>
  <si>
    <t>Forssk.</t>
  </si>
  <si>
    <t>sessilis</t>
  </si>
  <si>
    <t>tenella</t>
  </si>
  <si>
    <t>Colla</t>
  </si>
  <si>
    <t>Celosia</t>
  </si>
  <si>
    <t>argentea</t>
  </si>
  <si>
    <t>(L.) O. Kuntze</t>
  </si>
  <si>
    <t>Amaranthus</t>
  </si>
  <si>
    <t>crispus</t>
  </si>
  <si>
    <t>(Lesp. et Thév.) N. Terrac.</t>
  </si>
  <si>
    <t>(Gillies ex Moq.) Hieron.</t>
  </si>
  <si>
    <t>palmeri</t>
  </si>
  <si>
    <t>S. Watson</t>
  </si>
  <si>
    <t>rudis</t>
  </si>
  <si>
    <t>Sauer</t>
  </si>
  <si>
    <t>scleropoides</t>
  </si>
  <si>
    <t>Uline et Bray</t>
  </si>
  <si>
    <t>spinosus</t>
  </si>
  <si>
    <t>tuberculatus</t>
  </si>
  <si>
    <t>(Moq.) Sauer</t>
  </si>
  <si>
    <t>×ozanonii</t>
  </si>
  <si>
    <t>(Thell.) C. Schuster et M. Goldschm.</t>
  </si>
  <si>
    <t>ralletii</t>
  </si>
  <si>
    <t>(Contré) Lambinon</t>
  </si>
  <si>
    <t>ozanonii</t>
  </si>
  <si>
    <t>caudatus</t>
  </si>
  <si>
    <t>quitensis</t>
  </si>
  <si>
    <t>retroflexus</t>
  </si>
  <si>
    <t>hybridus</t>
  </si>
  <si>
    <t>patulus</t>
  </si>
  <si>
    <t>(Bertol.) Thell.</t>
  </si>
  <si>
    <t>pseudoretroflexus</t>
  </si>
  <si>
    <t>(Thell.) Carretero</t>
  </si>
  <si>
    <t>erythrostachys</t>
  </si>
  <si>
    <t>bouchonii</t>
  </si>
  <si>
    <t>(Thell.) O. Bolós et Vigo</t>
  </si>
  <si>
    <t>cruentus</t>
  </si>
  <si>
    <t>(L.) Thell.</t>
  </si>
  <si>
    <t>albus</t>
  </si>
  <si>
    <t>standleyanus</t>
  </si>
  <si>
    <t>Parodi ex Covas</t>
  </si>
  <si>
    <t>graecizans</t>
  </si>
  <si>
    <t>(Vill.) Brenan</t>
  </si>
  <si>
    <t>blitum</t>
  </si>
  <si>
    <t>oleraceus</t>
  </si>
  <si>
    <t>(L.) Hook. f.</t>
  </si>
  <si>
    <t>emarginatus</t>
  </si>
  <si>
    <t>(Moq. ex Uline et Bray) Carretero, Muñoz Garmendia et Pedrol</t>
  </si>
  <si>
    <t>deflexus</t>
  </si>
  <si>
    <t xml:space="preserve">POLYGONACEAE </t>
  </si>
  <si>
    <t>Emex</t>
  </si>
  <si>
    <t>Neck. ex Campd.</t>
  </si>
  <si>
    <t>Steinh.</t>
  </si>
  <si>
    <t>spinosa</t>
  </si>
  <si>
    <t>(L.) Campd.</t>
  </si>
  <si>
    <t>Rumex</t>
  </si>
  <si>
    <t>×schulzei</t>
  </si>
  <si>
    <t>Hausskn.</t>
  </si>
  <si>
    <t>×digeneus</t>
  </si>
  <si>
    <t>G. Beck</t>
  </si>
  <si>
    <t>×knafii</t>
  </si>
  <si>
    <t>×abortivus</t>
  </si>
  <si>
    <t>Ruhm.</t>
  </si>
  <si>
    <t>×wirtgenii</t>
  </si>
  <si>
    <t>×ruhmeri</t>
  </si>
  <si>
    <t>×confusus</t>
  </si>
  <si>
    <t>×weberi</t>
  </si>
  <si>
    <t>Fischer-Benzon</t>
  </si>
  <si>
    <t>×erubescens</t>
  </si>
  <si>
    <t>×duftii</t>
  </si>
  <si>
    <t>alpinus</t>
  </si>
  <si>
    <t>L., nom. conserv.</t>
  </si>
  <si>
    <t>brownii</t>
  </si>
  <si>
    <t>Campd.</t>
  </si>
  <si>
    <t>dentatus</t>
  </si>
  <si>
    <t>kerneri</t>
  </si>
  <si>
    <t>longifolius</t>
  </si>
  <si>
    <t>stenophyllus</t>
  </si>
  <si>
    <t>scutatus</t>
  </si>
  <si>
    <t>acetosella</t>
  </si>
  <si>
    <t>pyrenaicus</t>
  </si>
  <si>
    <t>(Pourr. ex Lapeyr.) Akeroyd</t>
  </si>
  <si>
    <t>tenuifolius</t>
  </si>
  <si>
    <t>Wallr.</t>
  </si>
  <si>
    <t>acetosa</t>
  </si>
  <si>
    <t>rugosus</t>
  </si>
  <si>
    <t>thyrsiflorus</t>
  </si>
  <si>
    <t>Fingerh.</t>
  </si>
  <si>
    <t>aquaticus</t>
  </si>
  <si>
    <t>×heterophyllus</t>
  </si>
  <si>
    <t>C.F. Schultz</t>
  </si>
  <si>
    <t>hydrolapathum</t>
  </si>
  <si>
    <t>salicifolius</t>
  </si>
  <si>
    <t>triangulivalvis</t>
  </si>
  <si>
    <t>patientia</t>
  </si>
  <si>
    <t>littoreus</t>
  </si>
  <si>
    <t>Hardy</t>
  </si>
  <si>
    <t>sanguineus</t>
  </si>
  <si>
    <t>(Sibth.) Koch</t>
  </si>
  <si>
    <t>conglomeratus</t>
  </si>
  <si>
    <t>pulcher</t>
  </si>
  <si>
    <t>woodsii</t>
  </si>
  <si>
    <t>(De Not.) Arcang.</t>
  </si>
  <si>
    <t>obtusifolius</t>
  </si>
  <si>
    <t>(Wallr.) Čelak.</t>
  </si>
  <si>
    <t>transiens</t>
  </si>
  <si>
    <t>(Simonk.) Rech. f.</t>
  </si>
  <si>
    <t>×pratensis</t>
  </si>
  <si>
    <t>Mert. et Koch</t>
  </si>
  <si>
    <t>maritimus</t>
  </si>
  <si>
    <t>Polygonum</t>
  </si>
  <si>
    <t>achoreum</t>
  </si>
  <si>
    <t>S.F. Blake</t>
  </si>
  <si>
    <t>arenarium</t>
  </si>
  <si>
    <t>Waldst. et Kit.</t>
  </si>
  <si>
    <t>pulchellum</t>
  </si>
  <si>
    <t>argyrocoleon</t>
  </si>
  <si>
    <t>Steud. ex Kunze</t>
  </si>
  <si>
    <t>bellardii</t>
  </si>
  <si>
    <t>aviculare</t>
  </si>
  <si>
    <t>depressum</t>
  </si>
  <si>
    <t>(Meissner) Arcang.</t>
  </si>
  <si>
    <t>rurivagum</t>
  </si>
  <si>
    <t>(Jord. ex Boreau) Berher</t>
  </si>
  <si>
    <t>raii</t>
  </si>
  <si>
    <t>maritimum</t>
  </si>
  <si>
    <t>Persicaria</t>
  </si>
  <si>
    <t>vivipara</t>
  </si>
  <si>
    <t>×subglandulosa</t>
  </si>
  <si>
    <t>(Borbás) Soják</t>
  </si>
  <si>
    <t>×bicolor</t>
  </si>
  <si>
    <t>×brauniana</t>
  </si>
  <si>
    <t>(F.W. Schultz) Soják</t>
  </si>
  <si>
    <t>amplexicaulis</t>
  </si>
  <si>
    <t>capitata</t>
  </si>
  <si>
    <t>(Buch.-Hamilt. ex D. Don) H. Gross</t>
  </si>
  <si>
    <t>divaricata</t>
  </si>
  <si>
    <t>nepalensis</t>
  </si>
  <si>
    <t>(Meissn.) H. Gross</t>
  </si>
  <si>
    <t>(L.) Spach</t>
  </si>
  <si>
    <t>pensylvanica</t>
  </si>
  <si>
    <t>(L.) Gómez de la Maza</t>
  </si>
  <si>
    <t>hydropiper</t>
  </si>
  <si>
    <t>mitis</t>
  </si>
  <si>
    <t>(Schrank) Asenov, nom. conserv.</t>
  </si>
  <si>
    <t>(Huds.) Opiz</t>
  </si>
  <si>
    <t>amphibia</t>
  </si>
  <si>
    <t>(L.) S.F. Gray</t>
  </si>
  <si>
    <t>maculosa</t>
  </si>
  <si>
    <t>S.F. Gray, nom. conserv.</t>
  </si>
  <si>
    <t>lapathifolia</t>
  </si>
  <si>
    <t>(L.) Delarbre</t>
  </si>
  <si>
    <t>(With.) Á. Löve</t>
  </si>
  <si>
    <t>mesomorpha</t>
  </si>
  <si>
    <t>(Danser) Soják</t>
  </si>
  <si>
    <t>brittingeri</t>
  </si>
  <si>
    <t>(Opiz) Soják</t>
  </si>
  <si>
    <t>Fallopia</t>
  </si>
  <si>
    <t>×convolvuloides</t>
  </si>
  <si>
    <t>(Brügger) Holub</t>
  </si>
  <si>
    <t>aubertii</t>
  </si>
  <si>
    <t>(L. Henry) Holub</t>
  </si>
  <si>
    <t>baldschuanica</t>
  </si>
  <si>
    <t>(Regel) Holub</t>
  </si>
  <si>
    <t>convolvulus</t>
  </si>
  <si>
    <t>(L.) Á. Löve</t>
  </si>
  <si>
    <t>subalata</t>
  </si>
  <si>
    <t>(Lej. et Court.) D.H. Kent</t>
  </si>
  <si>
    <t>dumetorum</t>
  </si>
  <si>
    <t>sachalinensis</t>
  </si>
  <si>
    <t>×bohemica</t>
  </si>
  <si>
    <t>Fagopyrum</t>
  </si>
  <si>
    <t>esculentum</t>
  </si>
  <si>
    <t>tataricum</t>
  </si>
  <si>
    <t>Rheum</t>
  </si>
  <si>
    <t>×rhabarbarum</t>
  </si>
  <si>
    <t>rhaponticum</t>
  </si>
  <si>
    <t xml:space="preserve">PLUMBAGINACEAE </t>
  </si>
  <si>
    <t>Ceratostigma</t>
  </si>
  <si>
    <t>plumbaginoides</t>
  </si>
  <si>
    <t>Limonium</t>
  </si>
  <si>
    <t>sinuatum</t>
  </si>
  <si>
    <t>(L.) Mill.</t>
  </si>
  <si>
    <t>binervosum</t>
  </si>
  <si>
    <t>(G.E. Smith) C.E. Salmon</t>
  </si>
  <si>
    <t>dodartii</t>
  </si>
  <si>
    <t>(Girard) O. Kuntze</t>
  </si>
  <si>
    <t>Armeria</t>
  </si>
  <si>
    <t>halleri</t>
  </si>
  <si>
    <t>(Wallr.) Rothm.</t>
  </si>
  <si>
    <t>elongata</t>
  </si>
  <si>
    <t>(Hoffmann) Bonnier</t>
  </si>
  <si>
    <t>arenaria</t>
  </si>
  <si>
    <t>(Pers.) Schult.</t>
  </si>
  <si>
    <t xml:space="preserve">PAEONIACEAE </t>
  </si>
  <si>
    <t>Paeonia</t>
  </si>
  <si>
    <t>suffruticosa</t>
  </si>
  <si>
    <t>Haw.</t>
  </si>
  <si>
    <t>fam cit</t>
  </si>
  <si>
    <t xml:space="preserve">DILLENIACEAE </t>
  </si>
  <si>
    <t xml:space="preserve">ACTINIDIACEAE </t>
  </si>
  <si>
    <t xml:space="preserve">Actinidia </t>
  </si>
  <si>
    <t>deliciosa</t>
  </si>
  <si>
    <t>(A. Chevalier) C.S. Liang et A.R. Ferguson</t>
  </si>
  <si>
    <t xml:space="preserve">HYPERICACEAE </t>
  </si>
  <si>
    <t>Hypericum</t>
  </si>
  <si>
    <t>calycinum</t>
  </si>
  <si>
    <t>×inodorum</t>
  </si>
  <si>
    <t>×moserianum</t>
  </si>
  <si>
    <t>André</t>
  </si>
  <si>
    <t>patulum</t>
  </si>
  <si>
    <t>Thunb.</t>
  </si>
  <si>
    <t>×hidcoteense</t>
  </si>
  <si>
    <t>Hilling ex Geerinck</t>
  </si>
  <si>
    <t>×cyathiflorum</t>
  </si>
  <si>
    <t>N. Robson</t>
  </si>
  <si>
    <t>androsaemum</t>
  </si>
  <si>
    <t>elodes</t>
  </si>
  <si>
    <t>humifusum</t>
  </si>
  <si>
    <t>perforatum</t>
  </si>
  <si>
    <t>veronense</t>
  </si>
  <si>
    <t>(Schrank) Cesati</t>
  </si>
  <si>
    <t>tetrapterum</t>
  </si>
  <si>
    <t>Fries</t>
  </si>
  <si>
    <t>desetangsii</t>
  </si>
  <si>
    <t>Lamotte</t>
  </si>
  <si>
    <t>maculatum</t>
  </si>
  <si>
    <t>hirsutum</t>
  </si>
  <si>
    <t>montanum</t>
  </si>
  <si>
    <t>linariifolium</t>
  </si>
  <si>
    <t>Vahl</t>
  </si>
  <si>
    <t>pulchrum</t>
  </si>
  <si>
    <t xml:space="preserve">CLUSIACEAE </t>
  </si>
  <si>
    <t xml:space="preserve">ELATINACEAE </t>
  </si>
  <si>
    <t>Elatine</t>
  </si>
  <si>
    <t>alsinastrum</t>
  </si>
  <si>
    <t>hexandra</t>
  </si>
  <si>
    <t>(Lapierre) DC.</t>
  </si>
  <si>
    <t>triandra</t>
  </si>
  <si>
    <t>Schkuhr</t>
  </si>
  <si>
    <t xml:space="preserve">MALVACEAE </t>
  </si>
  <si>
    <t xml:space="preserve">TILIACEAE </t>
  </si>
  <si>
    <t>Tilia</t>
  </si>
  <si>
    <t>tomentosa</t>
  </si>
  <si>
    <t>×petiolaris</t>
  </si>
  <si>
    <t>mandshurica</t>
  </si>
  <si>
    <t>×euchlora</t>
  </si>
  <si>
    <t>K. Koch</t>
  </si>
  <si>
    <t>dasystyla</t>
  </si>
  <si>
    <t>platyphyllos</t>
  </si>
  <si>
    <t>Scop.</t>
  </si>
  <si>
    <t>cordifolia</t>
  </si>
  <si>
    <t>(Besser) C.K. Schneider</t>
  </si>
  <si>
    <t>×europaea</t>
  </si>
  <si>
    <t xml:space="preserve">Anoda </t>
  </si>
  <si>
    <t>Cav.</t>
  </si>
  <si>
    <t>(L.) Schlecht.</t>
  </si>
  <si>
    <t>Kitaibela</t>
  </si>
  <si>
    <t>vitifolia</t>
  </si>
  <si>
    <t>Lavatera</t>
  </si>
  <si>
    <t>maroccana</t>
  </si>
  <si>
    <t>punctata</t>
  </si>
  <si>
    <t>trimestris</t>
  </si>
  <si>
    <t>×clementii</t>
  </si>
  <si>
    <t>olbia</t>
  </si>
  <si>
    <t>thuringiaca</t>
  </si>
  <si>
    <t>Malope</t>
  </si>
  <si>
    <t>malacoides</t>
  </si>
  <si>
    <t>trifida</t>
  </si>
  <si>
    <t>Malvastrum</t>
  </si>
  <si>
    <t>americanum</t>
  </si>
  <si>
    <t>(L.) Torrey</t>
  </si>
  <si>
    <t>coromandelianum</t>
  </si>
  <si>
    <t>(L.) Garcke</t>
  </si>
  <si>
    <t>Sida</t>
  </si>
  <si>
    <t>rhombifolia</t>
  </si>
  <si>
    <t>Sidalcea</t>
  </si>
  <si>
    <t>oregana</t>
  </si>
  <si>
    <t>(Nutt.) A. Gray</t>
  </si>
  <si>
    <t>Althaea</t>
  </si>
  <si>
    <t>Alcea</t>
  </si>
  <si>
    <t>ficifolia</t>
  </si>
  <si>
    <t>rugosa</t>
  </si>
  <si>
    <t>Alefeld</t>
  </si>
  <si>
    <t>Hibiscus</t>
  </si>
  <si>
    <t>trionum</t>
  </si>
  <si>
    <t>syriacus</t>
  </si>
  <si>
    <t>Malva</t>
  </si>
  <si>
    <t>nicaeensis</t>
  </si>
  <si>
    <t>alcea</t>
  </si>
  <si>
    <t>moschata</t>
  </si>
  <si>
    <t>‘Alba’</t>
  </si>
  <si>
    <t>mauritiana</t>
  </si>
  <si>
    <t>(L.) Boiss.</t>
  </si>
  <si>
    <t>pusilla</t>
  </si>
  <si>
    <t>Abutilon</t>
  </si>
  <si>
    <t>theophrasti</t>
  </si>
  <si>
    <t>×suntense</t>
  </si>
  <si>
    <t>C.D. Brickell</t>
  </si>
  <si>
    <t>ochsenii</t>
  </si>
  <si>
    <t>(Phil.) Phil.</t>
  </si>
  <si>
    <t>vitifolium</t>
  </si>
  <si>
    <t xml:space="preserve">DROSERACEAE </t>
  </si>
  <si>
    <t>Drosera</t>
  </si>
  <si>
    <t>×obovata</t>
  </si>
  <si>
    <t>rotundifolia</t>
  </si>
  <si>
    <t>Hayne</t>
  </si>
  <si>
    <t>anglica</t>
  </si>
  <si>
    <t xml:space="preserve">VIOLACEAE </t>
  </si>
  <si>
    <t>Viola</t>
  </si>
  <si>
    <t>×adulterina</t>
  </si>
  <si>
    <t>×ritschliana</t>
  </si>
  <si>
    <t>W. Beck</t>
  </si>
  <si>
    <t>×semseyana</t>
  </si>
  <si>
    <t>×scabra</t>
  </si>
  <si>
    <t>F. Braun</t>
  </si>
  <si>
    <t>×joannis-wagneri</t>
  </si>
  <si>
    <t>Kárp.</t>
  </si>
  <si>
    <t>×uechtritziana</t>
  </si>
  <si>
    <t>×bavarica</t>
  </si>
  <si>
    <t>×perplexa</t>
  </si>
  <si>
    <t>Gremli</t>
  </si>
  <si>
    <t>×contempta</t>
  </si>
  <si>
    <t>×aquisgranensis</t>
  </si>
  <si>
    <t>collina</t>
  </si>
  <si>
    <t>Besser</t>
  </si>
  <si>
    <t>odorata</t>
  </si>
  <si>
    <t>albiflora</t>
  </si>
  <si>
    <t>Oborny</t>
  </si>
  <si>
    <t>mirabilis</t>
  </si>
  <si>
    <t>hirta</t>
  </si>
  <si>
    <t>calcarea</t>
  </si>
  <si>
    <t>(Bab.) E.F. Warb.</t>
  </si>
  <si>
    <t>rupestris</t>
  </si>
  <si>
    <t>F.W. Schmidt</t>
  </si>
  <si>
    <t>riviniana</t>
  </si>
  <si>
    <t>Neuman, Wahlst. et Murb.</t>
  </si>
  <si>
    <t>reichenbachiana</t>
  </si>
  <si>
    <t>Jord. ex Boreau</t>
  </si>
  <si>
    <t>canina</t>
  </si>
  <si>
    <t>W. Beck.</t>
  </si>
  <si>
    <t>ruppii</t>
  </si>
  <si>
    <t>(All.) Schübl. et Martens</t>
  </si>
  <si>
    <t>persicifolia</t>
  </si>
  <si>
    <t>elatior</t>
  </si>
  <si>
    <t>Melanium</t>
  </si>
  <si>
    <t>(Ging.) Peterm.</t>
  </si>
  <si>
    <t>altaica</t>
  </si>
  <si>
    <t>Ker-Gawl.</t>
  </si>
  <si>
    <t>×wittrockiana</t>
  </si>
  <si>
    <t>Gams ex Kappert</t>
  </si>
  <si>
    <t>calaminaria</t>
  </si>
  <si>
    <t>tricolor</t>
  </si>
  <si>
    <t>curtisii</t>
  </si>
  <si>
    <t>kitaibeliana</t>
  </si>
  <si>
    <t xml:space="preserve">CISTACEAE </t>
  </si>
  <si>
    <t>Fumana</t>
  </si>
  <si>
    <t>(Dun.) Spach</t>
  </si>
  <si>
    <t>(Dun.) Gren. et Godr.</t>
  </si>
  <si>
    <t>Tuberaria</t>
  </si>
  <si>
    <t>guttata</t>
  </si>
  <si>
    <t>(L.) Fourr.</t>
  </si>
  <si>
    <t>Helianthemum</t>
  </si>
  <si>
    <t>×sulphureum</t>
  </si>
  <si>
    <t>Willd. ex Schlecht.</t>
  </si>
  <si>
    <t>apenninum</t>
  </si>
  <si>
    <t>nummularium</t>
  </si>
  <si>
    <t>ochroleucum</t>
  </si>
  <si>
    <t>Issler</t>
  </si>
  <si>
    <t>obscurum</t>
  </si>
  <si>
    <t>(Čelak.) Holub</t>
  </si>
  <si>
    <t xml:space="preserve">TAMARICACEAE </t>
  </si>
  <si>
    <t>Tamarix</t>
  </si>
  <si>
    <t>ramosissima</t>
  </si>
  <si>
    <t>tetrandra</t>
  </si>
  <si>
    <t>Pallas ex Bieb.</t>
  </si>
  <si>
    <t xml:space="preserve">FRANKENIACEAE </t>
  </si>
  <si>
    <t>Frankenia</t>
  </si>
  <si>
    <t>pulverulenta</t>
  </si>
  <si>
    <t xml:space="preserve">LOASACEAE </t>
  </si>
  <si>
    <t>Blumenbachia</t>
  </si>
  <si>
    <t>hieronymi</t>
  </si>
  <si>
    <t>Urban</t>
  </si>
  <si>
    <t xml:space="preserve">BEGONIACEAE </t>
  </si>
  <si>
    <t>Begonia</t>
  </si>
  <si>
    <t xml:space="preserve">PASSIFLORACEAE </t>
  </si>
  <si>
    <t>Passiflora</t>
  </si>
  <si>
    <t>caerulea</t>
  </si>
  <si>
    <t>edulis</t>
  </si>
  <si>
    <t>Sims</t>
  </si>
  <si>
    <t xml:space="preserve">CUCURBITACEAE </t>
  </si>
  <si>
    <t>Citrullus</t>
  </si>
  <si>
    <t>lanatus</t>
  </si>
  <si>
    <t>(Thunb.) Matsumura et Nakai</t>
  </si>
  <si>
    <t>Sicyos</t>
  </si>
  <si>
    <t>angulatus</t>
  </si>
  <si>
    <t>Bryonia</t>
  </si>
  <si>
    <t>Cucurbita</t>
  </si>
  <si>
    <t>pepo</t>
  </si>
  <si>
    <t>Cucumis</t>
  </si>
  <si>
    <t>myriocarpus</t>
  </si>
  <si>
    <t>Naudin</t>
  </si>
  <si>
    <t>melo</t>
  </si>
  <si>
    <t>sativus</t>
  </si>
  <si>
    <t xml:space="preserve">SALICACEAE </t>
  </si>
  <si>
    <t>Populus</t>
  </si>
  <si>
    <t>Bartr. ex Marshall</t>
  </si>
  <si>
    <t>lasiocarpa</t>
  </si>
  <si>
    <t>Oliv.</t>
  </si>
  <si>
    <t>×canescens</t>
  </si>
  <si>
    <t>(Ait.) Smith</t>
  </si>
  <si>
    <t>tremula</t>
  </si>
  <si>
    <t>×canadensis</t>
  </si>
  <si>
    <t>eugenei</t>
  </si>
  <si>
    <t>(Simon-Louis ex K. Koch) Schelle</t>
  </si>
  <si>
    <t>gelrica</t>
  </si>
  <si>
    <t>(Houtzagers) Geerinck</t>
  </si>
  <si>
    <t>marilandica</t>
  </si>
  <si>
    <t>(Bosc ex Poiret) Rehd.</t>
  </si>
  <si>
    <t>(Bosc ex Poiret) Geerinck</t>
  </si>
  <si>
    <t>robusta</t>
  </si>
  <si>
    <t>(Simon-Louis) Schelle</t>
  </si>
  <si>
    <t>balsamifera</t>
  </si>
  <si>
    <t>trichocarpa</t>
  </si>
  <si>
    <t>Torr. et A. Gray ex Hook.</t>
  </si>
  <si>
    <t>×generosa</t>
  </si>
  <si>
    <t>A. Henry</t>
  </si>
  <si>
    <t>Salix</t>
  </si>
  <si>
    <t>×erythroclados</t>
  </si>
  <si>
    <t>×capreola</t>
  </si>
  <si>
    <t>A. Kerner ex Anderss.</t>
  </si>
  <si>
    <t>×dichroa</t>
  </si>
  <si>
    <t>×ambigua</t>
  </si>
  <si>
    <t>ambigua</t>
  </si>
  <si>
    <t>×fruticosa</t>
  </si>
  <si>
    <t>×reichardtii</t>
  </si>
  <si>
    <t>A. Kerner</t>
  </si>
  <si>
    <t>×wimmeriana</t>
  </si>
  <si>
    <t>Gren. et Godr.</t>
  </si>
  <si>
    <t>×sordida</t>
  </si>
  <si>
    <t>×subsericea</t>
  </si>
  <si>
    <t>×friesiana</t>
  </si>
  <si>
    <t>Anderss.</t>
  </si>
  <si>
    <t>acutifolia</t>
  </si>
  <si>
    <t>angustifolia</t>
  </si>
  <si>
    <t>(Cariot) Rech. f.</t>
  </si>
  <si>
    <t>babylonica</t>
  </si>
  <si>
    <t>daphnoides</t>
  </si>
  <si>
    <t>eriocephala</t>
  </si>
  <si>
    <t>Michaux</t>
  </si>
  <si>
    <t>irrorata</t>
  </si>
  <si>
    <t>udensis</t>
  </si>
  <si>
    <t>Trautv. et C.A. Mey.</t>
  </si>
  <si>
    <t>×sepulcralis</t>
  </si>
  <si>
    <t>nvar.</t>
  </si>
  <si>
    <t>×pendulina</t>
  </si>
  <si>
    <t>Wender.</t>
  </si>
  <si>
    <t>lambertiana</t>
  </si>
  <si>
    <t>(Smith) Koch</t>
  </si>
  <si>
    <t>viminalis</t>
  </si>
  <si>
    <t>×rubra</t>
  </si>
  <si>
    <t>×mollissima</t>
  </si>
  <si>
    <t>Hoffmann ex Elwert</t>
  </si>
  <si>
    <t>vitellina</t>
  </si>
  <si>
    <t>(L.) Stokes</t>
  </si>
  <si>
    <t>aurita</t>
  </si>
  <si>
    <t>×multinervis</t>
  </si>
  <si>
    <t>×holosericea</t>
  </si>
  <si>
    <t>Brot.</t>
  </si>
  <si>
    <t>caprea</t>
  </si>
  <si>
    <t>rosmarinifolia</t>
  </si>
  <si>
    <t>(L.) Hartm.</t>
  </si>
  <si>
    <t xml:space="preserve">CAPPARACEAE </t>
  </si>
  <si>
    <t>Cleomaceae</t>
  </si>
  <si>
    <t>Cleome</t>
  </si>
  <si>
    <t>hassleriana</t>
  </si>
  <si>
    <t>Chodat</t>
  </si>
  <si>
    <t xml:space="preserve">BRASSICACEAE </t>
  </si>
  <si>
    <t>Chorispora</t>
  </si>
  <si>
    <t>(Pallas) DC.</t>
  </si>
  <si>
    <t>Eruca</t>
  </si>
  <si>
    <t>vesicaria</t>
  </si>
  <si>
    <t>(L.) Cav.</t>
  </si>
  <si>
    <t>(Mill.) Thell.</t>
  </si>
  <si>
    <t>Euclidium</t>
  </si>
  <si>
    <t>W.T. Aiton</t>
  </si>
  <si>
    <t>syriacum</t>
  </si>
  <si>
    <t>(L.) R. Brown</t>
  </si>
  <si>
    <t>Malcolmia</t>
  </si>
  <si>
    <t>africana</t>
  </si>
  <si>
    <t>Matthiola</t>
  </si>
  <si>
    <t>longipetala</t>
  </si>
  <si>
    <t>(Vent.) DC.</t>
  </si>
  <si>
    <t>bicornis</t>
  </si>
  <si>
    <t>(Smith) P.W. Ball</t>
  </si>
  <si>
    <t>Myagrum</t>
  </si>
  <si>
    <t>perfoliatum</t>
  </si>
  <si>
    <t>Sisymbrium</t>
  </si>
  <si>
    <t>erysimoides</t>
  </si>
  <si>
    <t>irio</t>
  </si>
  <si>
    <t>runcinatum</t>
  </si>
  <si>
    <t>Lag. ex DC.</t>
  </si>
  <si>
    <t>septulatum</t>
  </si>
  <si>
    <t>volgense</t>
  </si>
  <si>
    <t>Bieb. ex E. Fourn.</t>
  </si>
  <si>
    <t>officinale</t>
  </si>
  <si>
    <t>(L.) Scop.</t>
  </si>
  <si>
    <t>leiocarpum</t>
  </si>
  <si>
    <t>austriacum</t>
  </si>
  <si>
    <t>chrysanthum</t>
  </si>
  <si>
    <t>(Jord.) Rouy et Fouc.</t>
  </si>
  <si>
    <t>erysimifolium</t>
  </si>
  <si>
    <t>(Pourr.) Rouy et Fouc.</t>
  </si>
  <si>
    <t>altissimum</t>
  </si>
  <si>
    <t>loeselii</t>
  </si>
  <si>
    <t>supinum</t>
  </si>
  <si>
    <t>Descurainia</t>
  </si>
  <si>
    <t>Webb et Berth.</t>
  </si>
  <si>
    <t>sophia</t>
  </si>
  <si>
    <t>(L.) Webb ex Prantl</t>
  </si>
  <si>
    <t>(Walter) Britton</t>
  </si>
  <si>
    <t>Alliaria</t>
  </si>
  <si>
    <t>Heist. ex Fabr.</t>
  </si>
  <si>
    <t>petiolata</t>
  </si>
  <si>
    <t>(Bieb.) Cavara et Grande</t>
  </si>
  <si>
    <t>Isatis</t>
  </si>
  <si>
    <t>tinctoria</t>
  </si>
  <si>
    <t>Bunias</t>
  </si>
  <si>
    <t>erucago</t>
  </si>
  <si>
    <t>Erysimum</t>
  </si>
  <si>
    <t>repandum</t>
  </si>
  <si>
    <t>×marshallii</t>
  </si>
  <si>
    <t>(Henfr.) Bois</t>
  </si>
  <si>
    <t>cheiranthoides</t>
  </si>
  <si>
    <t>strictum</t>
  </si>
  <si>
    <t>P. Gaertn., B. Mey. et Scherb.</t>
  </si>
  <si>
    <t>virgatum</t>
  </si>
  <si>
    <t>odoratum</t>
  </si>
  <si>
    <t>cheiri</t>
  </si>
  <si>
    <t>(L.) Crantz</t>
  </si>
  <si>
    <t>Conringia</t>
  </si>
  <si>
    <t>Hesperis</t>
  </si>
  <si>
    <t>matronalis</t>
  </si>
  <si>
    <t>Barbarea</t>
  </si>
  <si>
    <t>rivularis</t>
  </si>
  <si>
    <t>(Martrin-Donos) Sudre</t>
  </si>
  <si>
    <t>arcuata</t>
  </si>
  <si>
    <t>(Opiz ex J. et C. Presl) Hayek</t>
  </si>
  <si>
    <t>Andrz.</t>
  </si>
  <si>
    <t>(Mill.) Aschers.</t>
  </si>
  <si>
    <t>Rorippa</t>
  </si>
  <si>
    <t>×armoracioides</t>
  </si>
  <si>
    <t>(Tausch) Fuss</t>
  </si>
  <si>
    <t>stylosa</t>
  </si>
  <si>
    <t>(Pers.) Mansf. et Rothm.</t>
  </si>
  <si>
    <t>×anceps</t>
  </si>
  <si>
    <t>(Wahlenb.) Reichenb.</t>
  </si>
  <si>
    <t>islandica</t>
  </si>
  <si>
    <t>(Oeder ex Gunnerus) Borbás</t>
  </si>
  <si>
    <t>austriaca</t>
  </si>
  <si>
    <t>(Crantz) Besser</t>
  </si>
  <si>
    <t>Nasturtium</t>
  </si>
  <si>
    <t>×sterile</t>
  </si>
  <si>
    <t>(Airy-Shaw) Oefelein</t>
  </si>
  <si>
    <t>microphyllum</t>
  </si>
  <si>
    <t>(Boenningh.) Reichenb.</t>
  </si>
  <si>
    <t>Armoracia</t>
  </si>
  <si>
    <t>rusticana</t>
  </si>
  <si>
    <t>Cardamine</t>
  </si>
  <si>
    <t>bulbifera</t>
  </si>
  <si>
    <t>heptaphylla</t>
  </si>
  <si>
    <t>(Vill.) O.E. Schulz</t>
  </si>
  <si>
    <t>amara</t>
  </si>
  <si>
    <t>pratensis</t>
  </si>
  <si>
    <t>picra</t>
  </si>
  <si>
    <t>De Langhe et D’hose</t>
  </si>
  <si>
    <t>paludosa</t>
  </si>
  <si>
    <t>impatiens</t>
  </si>
  <si>
    <t>flexuosa</t>
  </si>
  <si>
    <t>With.</t>
  </si>
  <si>
    <t>corymbosa</t>
  </si>
  <si>
    <t>Hook. f.</t>
  </si>
  <si>
    <t>Arabidopsis</t>
  </si>
  <si>
    <t>thaliana</t>
  </si>
  <si>
    <t>(L.) Heynh.</t>
  </si>
  <si>
    <t>Cardaminopsis</t>
  </si>
  <si>
    <t>arenosa</t>
  </si>
  <si>
    <t>borbasii</t>
  </si>
  <si>
    <t>Arabis</t>
  </si>
  <si>
    <t>procurrens</t>
  </si>
  <si>
    <t>pauciflora</t>
  </si>
  <si>
    <t>turrita</t>
  </si>
  <si>
    <t>gerardii</t>
  </si>
  <si>
    <t>planisiliqua</t>
  </si>
  <si>
    <t>caucasica</t>
  </si>
  <si>
    <t>Aubrieta</t>
  </si>
  <si>
    <t>columnae</t>
  </si>
  <si>
    <t>Guss.</t>
  </si>
  <si>
    <t>Lunaria</t>
  </si>
  <si>
    <t>rediviva</t>
  </si>
  <si>
    <t>Alyssum</t>
  </si>
  <si>
    <t>alyssoides</t>
  </si>
  <si>
    <t>Lobularia</t>
  </si>
  <si>
    <t>Desv.</t>
  </si>
  <si>
    <t>(L.) Desv.</t>
  </si>
  <si>
    <t>Berteroa</t>
  </si>
  <si>
    <t>Draba</t>
  </si>
  <si>
    <t>aizoides</t>
  </si>
  <si>
    <t>Erophila</t>
  </si>
  <si>
    <t>(L.) Chevall.</t>
  </si>
  <si>
    <t>spathulata</t>
  </si>
  <si>
    <t>Cochlearia</t>
  </si>
  <si>
    <t>danica</t>
  </si>
  <si>
    <t>Camelina</t>
  </si>
  <si>
    <t>zingeri</t>
  </si>
  <si>
    <t>(Mirek) Smejkal</t>
  </si>
  <si>
    <t>Andrz. ex DC.</t>
  </si>
  <si>
    <t>Neslia</t>
  </si>
  <si>
    <t>Capsella</t>
  </si>
  <si>
    <t>×gracilis</t>
  </si>
  <si>
    <t>Gren.</t>
  </si>
  <si>
    <t>bursa-pastoris</t>
  </si>
  <si>
    <t>(L.) Med.</t>
  </si>
  <si>
    <t>rubella</t>
  </si>
  <si>
    <t>Reut.</t>
  </si>
  <si>
    <t>Hornungia</t>
  </si>
  <si>
    <t>(L.) Reichenb.</t>
  </si>
  <si>
    <t>Teesdalia</t>
  </si>
  <si>
    <t>nudicaulis</t>
  </si>
  <si>
    <t>Thlaspi</t>
  </si>
  <si>
    <t>alliaceum</t>
  </si>
  <si>
    <t>caerulescens</t>
  </si>
  <si>
    <t>J. et C. Presl</t>
  </si>
  <si>
    <t>Iberis</t>
  </si>
  <si>
    <t>sempervirens</t>
  </si>
  <si>
    <t>(D. Don) Voss</t>
  </si>
  <si>
    <t>Guersent</t>
  </si>
  <si>
    <t>violletii</t>
  </si>
  <si>
    <t>(Soyer-Will. ex Godr.) Rouy et Fouc.</t>
  </si>
  <si>
    <t>umbellata</t>
  </si>
  <si>
    <t>Biscutella</t>
  </si>
  <si>
    <t>laevigata</t>
  </si>
  <si>
    <t>varia</t>
  </si>
  <si>
    <t>(Dum.) Rouy et Fouc.</t>
  </si>
  <si>
    <t>(Dum.) Lambinon</t>
  </si>
  <si>
    <t>dasycarpa</t>
  </si>
  <si>
    <t>(Lawalrée) Markgraf</t>
  </si>
  <si>
    <t>Lepidium</t>
  </si>
  <si>
    <t>africanum</t>
  </si>
  <si>
    <t>(Burm. f.) DC.</t>
  </si>
  <si>
    <t>bonariense</t>
  </si>
  <si>
    <t>grey</t>
  </si>
  <si>
    <t>yellow</t>
  </si>
  <si>
    <t>Hieracium, Pilosella</t>
  </si>
  <si>
    <t>Genus Classification -change</t>
  </si>
  <si>
    <t xml:space="preserve">Anisantha, Bromus, Bromopsis </t>
  </si>
  <si>
    <t xml:space="preserve">Drymochloa, Festuca, Schenodurus </t>
  </si>
  <si>
    <t>Apium, Heloscadium</t>
  </si>
  <si>
    <t>Dioscorea</t>
  </si>
  <si>
    <t>Loncomelos, Ornithogalum</t>
  </si>
  <si>
    <t>Diatelia</t>
  </si>
  <si>
    <t>Blitum, Chenopodiastrum, Chenopodium, Lipandra, Oxybasis, Dysphania</t>
  </si>
  <si>
    <t>Kali</t>
  </si>
  <si>
    <t>Gentiana, Gentianopsis</t>
  </si>
  <si>
    <t>Clerodendrum</t>
  </si>
  <si>
    <t>noeana</t>
  </si>
  <si>
    <t>Reut. ex Boiss.</t>
  </si>
  <si>
    <t>orobus</t>
  </si>
  <si>
    <t>pisiformis</t>
  </si>
  <si>
    <t>cracca</t>
  </si>
  <si>
    <t>dalmatica</t>
  </si>
  <si>
    <t>(A. Kerner) Greuter</t>
  </si>
  <si>
    <t>(L.) Schreb.</t>
  </si>
  <si>
    <t>sepium</t>
  </si>
  <si>
    <t>pannonica</t>
  </si>
  <si>
    <t>striata</t>
  </si>
  <si>
    <t>(Bieb.) Nyman</t>
  </si>
  <si>
    <t>lathyroides</t>
  </si>
  <si>
    <t>bithynica</t>
  </si>
  <si>
    <t>faba</t>
  </si>
  <si>
    <t>Lens</t>
  </si>
  <si>
    <t>culinaris</t>
  </si>
  <si>
    <t>Lathyrus</t>
  </si>
  <si>
    <t>cicera</t>
  </si>
  <si>
    <t>ochrus</t>
  </si>
  <si>
    <t>tingitanus</t>
  </si>
  <si>
    <t>japonicus</t>
  </si>
  <si>
    <t>(L.) P.W. Ball</t>
  </si>
  <si>
    <t>vernus</t>
  </si>
  <si>
    <t>pannonicus</t>
  </si>
  <si>
    <t>(Jacq.) Garcke</t>
  </si>
  <si>
    <t>asphodeloides</t>
  </si>
  <si>
    <t>(Gouan) Bässler</t>
  </si>
  <si>
    <t>linifolius</t>
  </si>
  <si>
    <t>(Reichard) Bässler</t>
  </si>
  <si>
    <t>(Bernh.) Bässler</t>
  </si>
  <si>
    <t>tuberosus</t>
  </si>
  <si>
    <t>latifolius</t>
  </si>
  <si>
    <t>nissolia</t>
  </si>
  <si>
    <t>aphaca</t>
  </si>
  <si>
    <t>Pisum</t>
  </si>
  <si>
    <t>(L.) Poiret</t>
  </si>
  <si>
    <t>Ononis</t>
  </si>
  <si>
    <t>alopecuroides</t>
  </si>
  <si>
    <t>natrix</t>
  </si>
  <si>
    <t>Melilotus</t>
  </si>
  <si>
    <t>indicus</t>
  </si>
  <si>
    <t>Trigonella</t>
  </si>
  <si>
    <t>foenum-graecum</t>
  </si>
  <si>
    <t>arabica</t>
  </si>
  <si>
    <t>Delile</t>
  </si>
  <si>
    <t>caelesyriaca</t>
  </si>
  <si>
    <t>corniculata</t>
  </si>
  <si>
    <t>Delile ex Poiret</t>
  </si>
  <si>
    <t>Medicago</t>
  </si>
  <si>
    <t>monantha</t>
  </si>
  <si>
    <t>(C.A. Mey.) Trautv.</t>
  </si>
  <si>
    <t>(Boiss.) Greuter et Burdet</t>
  </si>
  <si>
    <t>murex</t>
  </si>
  <si>
    <t>orbicularis</t>
  </si>
  <si>
    <t>(L.) Bartal.</t>
  </si>
  <si>
    <t>rigidula</t>
  </si>
  <si>
    <t>scutellata</t>
  </si>
  <si>
    <t>truncatula</t>
  </si>
  <si>
    <t>Gaertn.</t>
  </si>
  <si>
    <t>Rohde ex Loisel.</t>
  </si>
  <si>
    <t>lupulina</t>
  </si>
  <si>
    <t>willdenowiana</t>
  </si>
  <si>
    <t>falcata</t>
  </si>
  <si>
    <t>(L.) Huds.</t>
  </si>
  <si>
    <t>polymorpha</t>
  </si>
  <si>
    <t>minima</t>
  </si>
  <si>
    <t>Trifolium</t>
  </si>
  <si>
    <t>spadiceum</t>
  </si>
  <si>
    <t>squamosum</t>
  </si>
  <si>
    <t>suffocatum</t>
  </si>
  <si>
    <t>angustifolium</t>
  </si>
  <si>
    <t>constantinopolitanum</t>
  </si>
  <si>
    <t>echinatum</t>
  </si>
  <si>
    <t>hirtum</t>
  </si>
  <si>
    <t>isthmocarpum</t>
  </si>
  <si>
    <t>lappaceum</t>
  </si>
  <si>
    <t>nigrescens</t>
  </si>
  <si>
    <t>pallidum</t>
  </si>
  <si>
    <t>pannonicum</t>
  </si>
  <si>
    <t>spumosum</t>
  </si>
  <si>
    <t>squarrosum</t>
  </si>
  <si>
    <t>stellatum</t>
  </si>
  <si>
    <t>ornithopodioides</t>
  </si>
  <si>
    <t>(Savi) Aschers. et Graebn.</t>
  </si>
  <si>
    <t>michelianum</t>
  </si>
  <si>
    <t>fragiferum</t>
  </si>
  <si>
    <t>resupinatum</t>
  </si>
  <si>
    <t>patens</t>
  </si>
  <si>
    <t>aureum</t>
  </si>
  <si>
    <t>Pollich</t>
  </si>
  <si>
    <t>scabrum</t>
  </si>
  <si>
    <t>incarnatum</t>
  </si>
  <si>
    <t>medium</t>
  </si>
  <si>
    <t>alpestre</t>
  </si>
  <si>
    <t>ochroleucon</t>
  </si>
  <si>
    <t>alexandrinum</t>
  </si>
  <si>
    <t>subterraneum</t>
  </si>
  <si>
    <t>Lotus</t>
  </si>
  <si>
    <t>hispidus</t>
  </si>
  <si>
    <t>Desf. ex DC.</t>
  </si>
  <si>
    <t>corniculatus</t>
  </si>
  <si>
    <t>tenuis</t>
  </si>
  <si>
    <t>pedunculatus</t>
  </si>
  <si>
    <t>Tetragonolobus</t>
  </si>
  <si>
    <t>Anthyllis</t>
  </si>
  <si>
    <t>vulneraria</t>
  </si>
  <si>
    <t>Jalás</t>
  </si>
  <si>
    <t>pseudovulneraria</t>
  </si>
  <si>
    <t>(Sagorski) J. Duvigneaud</t>
  </si>
  <si>
    <t>(Pant.) Nyman</t>
  </si>
  <si>
    <t>polyphylla</t>
  </si>
  <si>
    <t>(DC.) Nyman</t>
  </si>
  <si>
    <t>iberica</t>
  </si>
  <si>
    <t>(W. Beck.) Jalas ex Cullen</t>
  </si>
  <si>
    <t>corbieri</t>
  </si>
  <si>
    <t>(Salmon et Travis) Cullen</t>
  </si>
  <si>
    <t>Ornithopus</t>
  </si>
  <si>
    <t>compressus</t>
  </si>
  <si>
    <t>perpusillus</t>
  </si>
  <si>
    <t>Coronilla</t>
  </si>
  <si>
    <t>scorpioides</t>
  </si>
  <si>
    <t>vaginalis</t>
  </si>
  <si>
    <t>coronata</t>
  </si>
  <si>
    <t>Securigera</t>
  </si>
  <si>
    <t>(L.) Lassen</t>
  </si>
  <si>
    <t>Hippocrepis</t>
  </si>
  <si>
    <t>emerus</t>
  </si>
  <si>
    <t>comosa</t>
  </si>
  <si>
    <t>Onobrychis</t>
  </si>
  <si>
    <t>viciifolia</t>
  </si>
  <si>
    <t xml:space="preserve">HALORAGACEAE </t>
  </si>
  <si>
    <t>Myriophyllum</t>
  </si>
  <si>
    <t>alterniflorum</t>
  </si>
  <si>
    <t>(Velloso) Verdc.</t>
  </si>
  <si>
    <t>Plantaginaceae</t>
  </si>
  <si>
    <t xml:space="preserve">HIPPURIDACEAE </t>
  </si>
  <si>
    <t>Hippuris</t>
  </si>
  <si>
    <t xml:space="preserve">LYTHRACEAE </t>
  </si>
  <si>
    <t>Cuphea</t>
  </si>
  <si>
    <t>Lythrum</t>
  </si>
  <si>
    <t>acutangulum</t>
  </si>
  <si>
    <t>portula</t>
  </si>
  <si>
    <t>(L.) D.A. Webb</t>
  </si>
  <si>
    <t>salicaria</t>
  </si>
  <si>
    <t>Banks et Soland.</t>
  </si>
  <si>
    <t xml:space="preserve">TRAPACEAE </t>
  </si>
  <si>
    <t>Trapa</t>
  </si>
  <si>
    <t xml:space="preserve">ONAGRACEAE </t>
  </si>
  <si>
    <t>Clarkia</t>
  </si>
  <si>
    <t>pulchella</t>
  </si>
  <si>
    <t>Gaura</t>
  </si>
  <si>
    <t>Dougl. ex Lehmann</t>
  </si>
  <si>
    <t>lindheimeri</t>
  </si>
  <si>
    <t>Engelm. et A. Gray</t>
  </si>
  <si>
    <t>Lopezia</t>
  </si>
  <si>
    <t>racemosa</t>
  </si>
  <si>
    <t>Fuchsia</t>
  </si>
  <si>
    <t>Ludwigia</t>
  </si>
  <si>
    <t>(L.) S. Elliott</t>
  </si>
  <si>
    <t>(Michaux) Greuter et Burdet</t>
  </si>
  <si>
    <t>(Kunth) P.H. Raven</t>
  </si>
  <si>
    <t>montevidensis</t>
  </si>
  <si>
    <t>(Spreng.) P.H. Raven</t>
  </si>
  <si>
    <t>Oenothera</t>
  </si>
  <si>
    <t>Rostański</t>
  </si>
  <si>
    <t>canovirens</t>
  </si>
  <si>
    <t>Steele</t>
  </si>
  <si>
    <t>depressa</t>
  </si>
  <si>
    <t>Greene</t>
  </si>
  <si>
    <t>Humb., Bonpl. et Kunth</t>
  </si>
  <si>
    <t>(Michaux) Straley</t>
  </si>
  <si>
    <t>Renner ex Rostański</t>
  </si>
  <si>
    <t>nuda</t>
  </si>
  <si>
    <t>oehlkersii</t>
  </si>
  <si>
    <t>Kappus ex Rostański</t>
  </si>
  <si>
    <t>paradoxa</t>
  </si>
  <si>
    <t>Hudziok</t>
  </si>
  <si>
    <t>R.R. Gates</t>
  </si>
  <si>
    <t>pycnocarpa</t>
  </si>
  <si>
    <t>Atkinson et Bartlett</t>
  </si>
  <si>
    <t>royfraseri</t>
  </si>
  <si>
    <t>rubricaulis</t>
  </si>
  <si>
    <t>Kleb.</t>
  </si>
  <si>
    <t>rubricauloides</t>
  </si>
  <si>
    <t>Ledeb. ex Link</t>
  </si>
  <si>
    <t>victorini</t>
  </si>
  <si>
    <t>R.R. Gates et Catcheside</t>
  </si>
  <si>
    <t>wratislaviensis</t>
  </si>
  <si>
    <t>Rostański ex Rostański</t>
  </si>
  <si>
    <t>Hill</t>
  </si>
  <si>
    <t>biennis</t>
  </si>
  <si>
    <t>glazioviana</t>
  </si>
  <si>
    <t>Micheli</t>
  </si>
  <si>
    <t>rubricalyx</t>
  </si>
  <si>
    <t>(R.R. Gates) Lambinon</t>
  </si>
  <si>
    <t>fallax</t>
  </si>
  <si>
    <t>Renner</t>
  </si>
  <si>
    <t>deflexa</t>
  </si>
  <si>
    <t>subterminalis</t>
  </si>
  <si>
    <t>Epilobium</t>
  </si>
  <si>
    <t>brachycarpum</t>
  </si>
  <si>
    <t>×novae-civitatis</t>
  </si>
  <si>
    <t>Smejkal</t>
  </si>
  <si>
    <t>×interjectum</t>
  </si>
  <si>
    <t>×floridulum</t>
  </si>
  <si>
    <t>×subhirsutum</t>
  </si>
  <si>
    <t>Genn.</t>
  </si>
  <si>
    <t>×goerzii</t>
  </si>
  <si>
    <t>Rubner</t>
  </si>
  <si>
    <t>×neogradense</t>
  </si>
  <si>
    <t>×limosum</t>
  </si>
  <si>
    <t>Schur</t>
  </si>
  <si>
    <t>Boiss. et Reut.</t>
  </si>
  <si>
    <t>×schmidtianum</t>
  </si>
  <si>
    <t>Rostkov.</t>
  </si>
  <si>
    <t>×dacicum</t>
  </si>
  <si>
    <t>×brachiatum</t>
  </si>
  <si>
    <t>×rivulare</t>
  </si>
  <si>
    <t>Wahlenb.</t>
  </si>
  <si>
    <t>×persicinum</t>
  </si>
  <si>
    <t>×palatinum</t>
  </si>
  <si>
    <t>palatinum</t>
  </si>
  <si>
    <t>weissenburgense</t>
  </si>
  <si>
    <t>(F.W. Schultz) J. Duvigneaud et Lambinon</t>
  </si>
  <si>
    <t>×borbasianum</t>
  </si>
  <si>
    <t>borbasianum</t>
  </si>
  <si>
    <t>parviflorum</t>
  </si>
  <si>
    <t>lanceolatum</t>
  </si>
  <si>
    <t>Seb. et Mauri</t>
  </si>
  <si>
    <t>collinum</t>
  </si>
  <si>
    <t>roseum</t>
  </si>
  <si>
    <t>ciliatum</t>
  </si>
  <si>
    <t>tetragonum</t>
  </si>
  <si>
    <t>lamyi</t>
  </si>
  <si>
    <t>(F.W. Schultz) Nyman</t>
  </si>
  <si>
    <t>dodonaei</t>
  </si>
  <si>
    <t>Circaea</t>
  </si>
  <si>
    <t>lutetiana</t>
  </si>
  <si>
    <t xml:space="preserve">THYMELAEACEAE </t>
  </si>
  <si>
    <t>Daphne</t>
  </si>
  <si>
    <t>laureola</t>
  </si>
  <si>
    <t>mezereum</t>
  </si>
  <si>
    <t>cneorum</t>
  </si>
  <si>
    <t>Thymelaea</t>
  </si>
  <si>
    <t>passerina</t>
  </si>
  <si>
    <t>(L.) Coss. et Germ.</t>
  </si>
  <si>
    <t xml:space="preserve">ELAEAGNACEAE </t>
  </si>
  <si>
    <t>Hippophae</t>
  </si>
  <si>
    <t>rhamnoides</t>
  </si>
  <si>
    <t>fluviatilis</t>
  </si>
  <si>
    <t>v. Soest</t>
  </si>
  <si>
    <t>Elaeagnus</t>
  </si>
  <si>
    <t>×submacrophylla</t>
  </si>
  <si>
    <t>Servettaz</t>
  </si>
  <si>
    <t xml:space="preserve">CORNACEAE </t>
  </si>
  <si>
    <t>Garryaceae</t>
  </si>
  <si>
    <t xml:space="preserve">Aucuba </t>
  </si>
  <si>
    <t>variegata</t>
  </si>
  <si>
    <t>(Dombrain) Rehd.</t>
  </si>
  <si>
    <t>Cornus</t>
  </si>
  <si>
    <t>mas</t>
  </si>
  <si>
    <t xml:space="preserve">SANTALACEAE </t>
  </si>
  <si>
    <t>Thesium</t>
  </si>
  <si>
    <t>pyrenaicum</t>
  </si>
  <si>
    <t>linophyllon</t>
  </si>
  <si>
    <t xml:space="preserve">LORANTHACEAE </t>
  </si>
  <si>
    <t>Viscum</t>
  </si>
  <si>
    <t xml:space="preserve">CELASTRACEAE </t>
  </si>
  <si>
    <t>Celastrus</t>
  </si>
  <si>
    <t>orbiculatus</t>
  </si>
  <si>
    <t>Euonymus</t>
  </si>
  <si>
    <t>Champ. ex Benth.</t>
  </si>
  <si>
    <t xml:space="preserve">AQUIFOLIACEAE </t>
  </si>
  <si>
    <t>Ilex</t>
  </si>
  <si>
    <t>argenteomarginata</t>
  </si>
  <si>
    <t>Beissner</t>
  </si>
  <si>
    <t>aureomarginata</t>
  </si>
  <si>
    <t>×altaclerensis</t>
  </si>
  <si>
    <t>(Loudon) Dallim.</t>
  </si>
  <si>
    <t>perado</t>
  </si>
  <si>
    <t xml:space="preserve">BUXACEAE </t>
  </si>
  <si>
    <t>Pachysandra</t>
  </si>
  <si>
    <t>Michx.</t>
  </si>
  <si>
    <t>terminalis</t>
  </si>
  <si>
    <t>Buxus</t>
  </si>
  <si>
    <t xml:space="preserve">EUPHORBIACEAE </t>
  </si>
  <si>
    <t>Ricinus</t>
  </si>
  <si>
    <t xml:space="preserve">Acalypha </t>
  </si>
  <si>
    <t>Phyllanthaceae</t>
  </si>
  <si>
    <t>Phyllanthus</t>
  </si>
  <si>
    <t>tenellus</t>
  </si>
  <si>
    <t>Mercurialis</t>
  </si>
  <si>
    <t>Euphorbia</t>
  </si>
  <si>
    <t>characias</t>
  </si>
  <si>
    <t>dentata</t>
  </si>
  <si>
    <t>epithymoides</t>
  </si>
  <si>
    <t>myrsinites</t>
  </si>
  <si>
    <t>oblongata</t>
  </si>
  <si>
    <t>Griseb.</t>
  </si>
  <si>
    <t>Chamaesyce</t>
  </si>
  <si>
    <t>Raf.</t>
  </si>
  <si>
    <t>chamaesyce</t>
  </si>
  <si>
    <t>glomerifera</t>
  </si>
  <si>
    <t>(Millsp.) L.C. Wheeler</t>
  </si>
  <si>
    <t>glyptosperma</t>
  </si>
  <si>
    <t>humifusa</t>
  </si>
  <si>
    <t>fissistipula</t>
  </si>
  <si>
    <t>(Thell.) Verloove et Lambinon</t>
  </si>
  <si>
    <t>vermiculata</t>
  </si>
  <si>
    <t>×pseudoesula</t>
  </si>
  <si>
    <t>lathyris</t>
  </si>
  <si>
    <t>amygdaloides</t>
  </si>
  <si>
    <t>robbiae</t>
  </si>
  <si>
    <t>(Turrill) Stace</t>
  </si>
  <si>
    <t>paralias</t>
  </si>
  <si>
    <t>cyparissias</t>
  </si>
  <si>
    <t>esula</t>
  </si>
  <si>
    <t>×pseudovirgata</t>
  </si>
  <si>
    <t>(Schur) Soó</t>
  </si>
  <si>
    <t>peplus</t>
  </si>
  <si>
    <t>exigua</t>
  </si>
  <si>
    <t>seguieriana</t>
  </si>
  <si>
    <t>Neck.</t>
  </si>
  <si>
    <t>helioscopia</t>
  </si>
  <si>
    <t>dulcis</t>
  </si>
  <si>
    <t>purpurata</t>
  </si>
  <si>
    <t>maculata</t>
  </si>
  <si>
    <t xml:space="preserve">RHAMNACEAE </t>
  </si>
  <si>
    <t>Ceanothus</t>
  </si>
  <si>
    <t>×delileanus</t>
  </si>
  <si>
    <t>americanus</t>
  </si>
  <si>
    <t>coeruleus</t>
  </si>
  <si>
    <t>Rhamnus</t>
  </si>
  <si>
    <t>cathartica</t>
  </si>
  <si>
    <t>Frangula</t>
  </si>
  <si>
    <t>alnus</t>
  </si>
  <si>
    <t>VITACEAE</t>
  </si>
  <si>
    <t>Vitis</t>
  </si>
  <si>
    <t>vinifera</t>
  </si>
  <si>
    <t>Parthenocissus</t>
  </si>
  <si>
    <t>tricuspidata</t>
  </si>
  <si>
    <t>(Siebold et Zucc.) Planch.</t>
  </si>
  <si>
    <t>inserta</t>
  </si>
  <si>
    <t>(A. Kerner) Fritsch</t>
  </si>
  <si>
    <t>quinquefolia</t>
  </si>
  <si>
    <t>(L.) Planch.</t>
  </si>
  <si>
    <t xml:space="preserve">STAPHYLEACEAE </t>
  </si>
  <si>
    <t>Staphylea</t>
  </si>
  <si>
    <t>colchica</t>
  </si>
  <si>
    <t xml:space="preserve">SAPINDACEAE </t>
  </si>
  <si>
    <t xml:space="preserve">ACERACEAE </t>
  </si>
  <si>
    <t>Acer</t>
  </si>
  <si>
    <t>cappadocicum</t>
  </si>
  <si>
    <t>Gled.</t>
  </si>
  <si>
    <t>monspessulanum</t>
  </si>
  <si>
    <t>palmatum</t>
  </si>
  <si>
    <t>rufinerve</t>
  </si>
  <si>
    <t>saccharinum</t>
  </si>
  <si>
    <t>ginnala</t>
  </si>
  <si>
    <t>(Maxim.) Wesmael</t>
  </si>
  <si>
    <t>pseudoplatanus</t>
  </si>
  <si>
    <t>albovariegatum</t>
  </si>
  <si>
    <t>(Hayne) Schwerin</t>
  </si>
  <si>
    <t>aureovariegatum</t>
  </si>
  <si>
    <t>(J. Mill.) Schwerin</t>
  </si>
  <si>
    <t>Pax</t>
  </si>
  <si>
    <t>platanoides</t>
  </si>
  <si>
    <t>hebecarpum</t>
  </si>
  <si>
    <t>negundo</t>
  </si>
  <si>
    <t>Koelreuteria</t>
  </si>
  <si>
    <t>Laxm.</t>
  </si>
  <si>
    <t>Cardiospermum</t>
  </si>
  <si>
    <t>grandiflorum</t>
  </si>
  <si>
    <t>halicacabum</t>
  </si>
  <si>
    <t xml:space="preserve">HIPPOCASTANACEAE </t>
  </si>
  <si>
    <t>Aesculus</t>
  </si>
  <si>
    <t>flava</t>
  </si>
  <si>
    <t>Soland.</t>
  </si>
  <si>
    <t>Walter</t>
  </si>
  <si>
    <t>pavia</t>
  </si>
  <si>
    <t>hippocastanum</t>
  </si>
  <si>
    <t xml:space="preserve">ANACARDIACEAE </t>
  </si>
  <si>
    <t>Cotinus</t>
  </si>
  <si>
    <t>coggygria</t>
  </si>
  <si>
    <t xml:space="preserve">Rhus </t>
  </si>
  <si>
    <t>typhina</t>
  </si>
  <si>
    <t>×pulvinata</t>
  </si>
  <si>
    <t>E. Greene</t>
  </si>
  <si>
    <t xml:space="preserve">SIMAROUBACEAE </t>
  </si>
  <si>
    <t>Ailanthus</t>
  </si>
  <si>
    <t>(Mill.) Swingle</t>
  </si>
  <si>
    <t xml:space="preserve">RUTACEAE </t>
  </si>
  <si>
    <t>Skimmia</t>
  </si>
  <si>
    <t>Dictamnus</t>
  </si>
  <si>
    <t>Ruta</t>
  </si>
  <si>
    <t>graveolens</t>
  </si>
  <si>
    <t>Ptelea</t>
  </si>
  <si>
    <t>trifoliata</t>
  </si>
  <si>
    <t xml:space="preserve">ZYGOPHYLLACEAE </t>
  </si>
  <si>
    <t>Tribulus</t>
  </si>
  <si>
    <t>terrestris</t>
  </si>
  <si>
    <t xml:space="preserve">OXALIDACEAE </t>
  </si>
  <si>
    <t>Oxalis</t>
  </si>
  <si>
    <t>debilis</t>
  </si>
  <si>
    <t>tetraphylla</t>
  </si>
  <si>
    <t>×uittienii</t>
  </si>
  <si>
    <t>J. Jansen</t>
  </si>
  <si>
    <t xml:space="preserve">GERANIACEAE </t>
  </si>
  <si>
    <t>Pelargonium</t>
  </si>
  <si>
    <t>L’Hérit.</t>
  </si>
  <si>
    <t>(L.) Ait.</t>
  </si>
  <si>
    <t>Geranium</t>
  </si>
  <si>
    <t>×cantabrigiense</t>
  </si>
  <si>
    <t>Yeo</t>
  </si>
  <si>
    <t>dalmaticum</t>
  </si>
  <si>
    <t>(Beck.) Rech. f.</t>
  </si>
  <si>
    <t>carolinianum</t>
  </si>
  <si>
    <t>versicolor</t>
  </si>
  <si>
    <t>×magnificum</t>
  </si>
  <si>
    <t>ibericum</t>
  </si>
  <si>
    <t>platypetalum</t>
  </si>
  <si>
    <t>endressii</t>
  </si>
  <si>
    <t>J. Gay</t>
  </si>
  <si>
    <t>×oxonianum</t>
  </si>
  <si>
    <t>nodosum</t>
  </si>
  <si>
    <t>phaeum</t>
  </si>
  <si>
    <t>macrorrhizum</t>
  </si>
  <si>
    <t>Burm. f.</t>
  </si>
  <si>
    <t>columbinum</t>
  </si>
  <si>
    <t>dissectum</t>
  </si>
  <si>
    <t>rotundifolium</t>
  </si>
  <si>
    <t>aequale</t>
  </si>
  <si>
    <t>Bab.</t>
  </si>
  <si>
    <t>pusillum</t>
  </si>
  <si>
    <t>lucidum</t>
  </si>
  <si>
    <t>(Bab.) H.G. Baker</t>
  </si>
  <si>
    <t>purpureum</t>
  </si>
  <si>
    <t>Erodium</t>
  </si>
  <si>
    <t>(L.) L’Hérit.</t>
  </si>
  <si>
    <t>(Cav.) Bertol.</t>
  </si>
  <si>
    <t>(Godr.) Thell.</t>
  </si>
  <si>
    <t>crinitum</t>
  </si>
  <si>
    <t>Carol.</t>
  </si>
  <si>
    <t>cygnorum</t>
  </si>
  <si>
    <t>Nees</t>
  </si>
  <si>
    <t>(L.) L’Hérit</t>
  </si>
  <si>
    <t>manescavi</t>
  </si>
  <si>
    <t>Coss.</t>
  </si>
  <si>
    <t>stephanianum</t>
  </si>
  <si>
    <t>×anaristatum</t>
  </si>
  <si>
    <t>Andreas</t>
  </si>
  <si>
    <t>moschatum</t>
  </si>
  <si>
    <t>cicutarium</t>
  </si>
  <si>
    <t>dunense</t>
  </si>
  <si>
    <t>lebelii</t>
  </si>
  <si>
    <t xml:space="preserve">LIMNANTHACEAE </t>
  </si>
  <si>
    <t>Limnanthes</t>
  </si>
  <si>
    <t xml:space="preserve">TROPAEOLACEAE </t>
  </si>
  <si>
    <t>Tropaeolum</t>
  </si>
  <si>
    <t xml:space="preserve">BALSAMINACEAE </t>
  </si>
  <si>
    <t>Impatiens</t>
  </si>
  <si>
    <t>balsamina</t>
  </si>
  <si>
    <t>walleriana</t>
  </si>
  <si>
    <t>glandulifera</t>
  </si>
  <si>
    <t>Royle</t>
  </si>
  <si>
    <t>balfourii</t>
  </si>
  <si>
    <t>noli-tangere</t>
  </si>
  <si>
    <t>capensis</t>
  </si>
  <si>
    <t>Meerb.</t>
  </si>
  <si>
    <t xml:space="preserve">LINACEAE </t>
  </si>
  <si>
    <t>Radiola</t>
  </si>
  <si>
    <t>linoides</t>
  </si>
  <si>
    <t>Linum</t>
  </si>
  <si>
    <t>catharticum</t>
  </si>
  <si>
    <t>leonii</t>
  </si>
  <si>
    <t>bienne</t>
  </si>
  <si>
    <t>usitatissimum</t>
  </si>
  <si>
    <t xml:space="preserve">POLYGALACEAE </t>
  </si>
  <si>
    <t>Polygala</t>
  </si>
  <si>
    <t>chamaebuxus</t>
  </si>
  <si>
    <t>Hose</t>
  </si>
  <si>
    <t>(Reichenb.) Borbás</t>
  </si>
  <si>
    <t>oxyptera</t>
  </si>
  <si>
    <t>(Reichenb.) Schübl. et Martens</t>
  </si>
  <si>
    <t>amarella</t>
  </si>
  <si>
    <t xml:space="preserve">ARALIACEAE </t>
  </si>
  <si>
    <t>Fatsia</t>
  </si>
  <si>
    <t>Decne. &amp; Planch.</t>
  </si>
  <si>
    <t>(Thunb.) Decaisne et Planch.</t>
  </si>
  <si>
    <t xml:space="preserve">Aralia </t>
  </si>
  <si>
    <t>(Miq.) Seem.</t>
  </si>
  <si>
    <t>Hedera</t>
  </si>
  <si>
    <t>helix</t>
  </si>
  <si>
    <t>‘Arborescens’</t>
  </si>
  <si>
    <t>hibernica</t>
  </si>
  <si>
    <t xml:space="preserve">APIACEAE </t>
  </si>
  <si>
    <t>Levisticum</t>
  </si>
  <si>
    <t>Ridolfia</t>
  </si>
  <si>
    <t>Moris</t>
  </si>
  <si>
    <t>segetum</t>
  </si>
  <si>
    <t>(Guss.) Moris</t>
  </si>
  <si>
    <t>Smyrnium</t>
  </si>
  <si>
    <t>Trinia</t>
  </si>
  <si>
    <t>Eryngium</t>
  </si>
  <si>
    <t>planum</t>
  </si>
  <si>
    <t>Astrantia</t>
  </si>
  <si>
    <t>Sanicula</t>
  </si>
  <si>
    <t>Myrrhis</t>
  </si>
  <si>
    <t>Chaerophyllum</t>
  </si>
  <si>
    <t>byzantinum</t>
  </si>
  <si>
    <t>temulum</t>
  </si>
  <si>
    <t>bulbosum</t>
  </si>
  <si>
    <t>Anthriscus</t>
  </si>
  <si>
    <t>latisecta</t>
  </si>
  <si>
    <t>nitida</t>
  </si>
  <si>
    <t>(Wahlenb.) Hazsl.</t>
  </si>
  <si>
    <t>cerefolium</t>
  </si>
  <si>
    <t>caucalis</t>
  </si>
  <si>
    <t>Scandix</t>
  </si>
  <si>
    <t>pecten-veneris</t>
  </si>
  <si>
    <t>Torilis</t>
  </si>
  <si>
    <t>leptophylla</t>
  </si>
  <si>
    <t>(L.) Reichenb. f.</t>
  </si>
  <si>
    <t>(Houtt.) DC.</t>
  </si>
  <si>
    <t>(Huds.) Link</t>
  </si>
  <si>
    <t>Orlaya</t>
  </si>
  <si>
    <t>Hoffmann</t>
  </si>
  <si>
    <t>platycarpos</t>
  </si>
  <si>
    <t>Caucalis</t>
  </si>
  <si>
    <t>Turgenia</t>
  </si>
  <si>
    <t>Coriandrum</t>
  </si>
  <si>
    <t>Bifora</t>
  </si>
  <si>
    <t>radians</t>
  </si>
  <si>
    <t>testiculata</t>
  </si>
  <si>
    <t>(L.) Spreng.</t>
  </si>
  <si>
    <t>Conium</t>
  </si>
  <si>
    <t>Bupleurum</t>
  </si>
  <si>
    <t>croceum</t>
  </si>
  <si>
    <t>fruticosum</t>
  </si>
  <si>
    <t>subovatum</t>
  </si>
  <si>
    <t>Link ex Spreng.</t>
  </si>
  <si>
    <t>tenuissimum</t>
  </si>
  <si>
    <t>Apium</t>
  </si>
  <si>
    <t>rapaceum</t>
  </si>
  <si>
    <t>(Mill.) Poiret</t>
  </si>
  <si>
    <t>dulce</t>
  </si>
  <si>
    <t>inundatum</t>
  </si>
  <si>
    <t>nodiflorum</t>
  </si>
  <si>
    <t>ochreatum</t>
  </si>
  <si>
    <t>Petroselinum</t>
  </si>
  <si>
    <t>crispum</t>
  </si>
  <si>
    <t>(Mill.) Fuss</t>
  </si>
  <si>
    <t>(Noisette) Danert</t>
  </si>
  <si>
    <t>Sison</t>
  </si>
  <si>
    <t>amomum</t>
  </si>
  <si>
    <t>Cicuta</t>
  </si>
  <si>
    <t>virosa</t>
  </si>
  <si>
    <t>Ammi</t>
  </si>
  <si>
    <t>(L.) Lam.</t>
  </si>
  <si>
    <t>Ptychotis</t>
  </si>
  <si>
    <t>(L.) Loret et Barr.</t>
  </si>
  <si>
    <t>Falcaria</t>
  </si>
  <si>
    <t>Carum</t>
  </si>
  <si>
    <t>carvi</t>
  </si>
  <si>
    <t>Bunium</t>
  </si>
  <si>
    <t>bulbocastanum</t>
  </si>
  <si>
    <t>Conopodium</t>
  </si>
  <si>
    <t>(Gouan) Loret</t>
  </si>
  <si>
    <t>Aegopodium</t>
  </si>
  <si>
    <t>podagraria</t>
  </si>
  <si>
    <t>Pimpinella</t>
  </si>
  <si>
    <t>anisum</t>
  </si>
  <si>
    <t>Figert</t>
  </si>
  <si>
    <t>(Spreng.) G. Mey.</t>
  </si>
  <si>
    <t>dissectifolia</t>
  </si>
  <si>
    <t>peregrina</t>
  </si>
  <si>
    <t>Sium</t>
  </si>
  <si>
    <t>Berula</t>
  </si>
  <si>
    <t>(Huds.) Coville</t>
  </si>
  <si>
    <t>Foeniculum</t>
  </si>
  <si>
    <t>Anethum</t>
  </si>
  <si>
    <t>Crithmum</t>
  </si>
  <si>
    <t>Seseli</t>
  </si>
  <si>
    <t>annuum</t>
  </si>
  <si>
    <t>libanotis</t>
  </si>
  <si>
    <t>callayi</t>
  </si>
  <si>
    <t>(J. Duvigneaud) J. Duvigneaud</t>
  </si>
  <si>
    <t>Aethusa</t>
  </si>
  <si>
    <t>cynapium</t>
  </si>
  <si>
    <t>gigantea</t>
  </si>
  <si>
    <t>Oenanthe</t>
  </si>
  <si>
    <t>(Bab.) Colem.</t>
  </si>
  <si>
    <t>fistulosa</t>
  </si>
  <si>
    <t>silaifolia</t>
  </si>
  <si>
    <t>pimpinelloides</t>
  </si>
  <si>
    <t>lachenalii</t>
  </si>
  <si>
    <t>peucedanifolia</t>
  </si>
  <si>
    <t>crocata</t>
  </si>
  <si>
    <t>Meum</t>
  </si>
  <si>
    <t>athamanticum</t>
  </si>
  <si>
    <t>Angelica</t>
  </si>
  <si>
    <t>bernardae</t>
  </si>
  <si>
    <t>Reduron</t>
  </si>
  <si>
    <t>archangelica</t>
  </si>
  <si>
    <t>(Fries) Thell.</t>
  </si>
  <si>
    <t>Selinum</t>
  </si>
  <si>
    <t>carvifolia</t>
  </si>
  <si>
    <t>Silaum</t>
  </si>
  <si>
    <t>silaus</t>
  </si>
  <si>
    <t>(L.) Schinz et Thell.</t>
  </si>
  <si>
    <t>Peucedanum</t>
  </si>
  <si>
    <t>ostruthium</t>
  </si>
  <si>
    <t>autumnale</t>
  </si>
  <si>
    <t>Latourr.</t>
  </si>
  <si>
    <t>Pastinaca</t>
  </si>
  <si>
    <t>(Req. ex Godr.) Čelak.</t>
  </si>
  <si>
    <t>Heracleum</t>
  </si>
  <si>
    <t>sphondylium</t>
  </si>
  <si>
    <t>stenophyllum</t>
  </si>
  <si>
    <t>Le Gall</t>
  </si>
  <si>
    <t>mantegazzianum</t>
  </si>
  <si>
    <t>Somm. et Lev.</t>
  </si>
  <si>
    <t>Hornem.</t>
  </si>
  <si>
    <t>Tordylium</t>
  </si>
  <si>
    <t>Laserpitium</t>
  </si>
  <si>
    <t>Laser</t>
  </si>
  <si>
    <t>trilobum</t>
  </si>
  <si>
    <t>Daucus</t>
  </si>
  <si>
    <t>carota</t>
  </si>
  <si>
    <t>(Hoffmann) Schübl. et Martens</t>
  </si>
  <si>
    <t>gummifer</t>
  </si>
  <si>
    <t>(Syme) Hook. f.</t>
  </si>
  <si>
    <t>intermedius</t>
  </si>
  <si>
    <t>(Corb.) Reduron et Lambinon</t>
  </si>
  <si>
    <t>Hydrocotyle</t>
  </si>
  <si>
    <t xml:space="preserve">GENTIANACEAE </t>
  </si>
  <si>
    <t>Cicendia</t>
  </si>
  <si>
    <t>filiformis</t>
  </si>
  <si>
    <t>Exaculum</t>
  </si>
  <si>
    <t>Caruel</t>
  </si>
  <si>
    <t>(Lam.) Caruel</t>
  </si>
  <si>
    <t>Centaurium</t>
  </si>
  <si>
    <t>(Wheldon) Druce</t>
  </si>
  <si>
    <t>×aschersonianum</t>
  </si>
  <si>
    <t>(Seemen) Hegi</t>
  </si>
  <si>
    <t>littorale</t>
  </si>
  <si>
    <t>(D. Turn.) Gilm.</t>
  </si>
  <si>
    <t>(Swartz) Druce</t>
  </si>
  <si>
    <t>erythraea</t>
  </si>
  <si>
    <t>Rafn</t>
  </si>
  <si>
    <t>Blackstonia</t>
  </si>
  <si>
    <t>acuminata</t>
  </si>
  <si>
    <t>(Koch et Ziz) Domin</t>
  </si>
  <si>
    <t>Gentiana</t>
  </si>
  <si>
    <t>cruciata</t>
  </si>
  <si>
    <t>pneumonanthe</t>
  </si>
  <si>
    <t>Gentianella</t>
  </si>
  <si>
    <t>×pamplinii</t>
  </si>
  <si>
    <t>(Druce) E.F. Warb.</t>
  </si>
  <si>
    <t>(L.) Börner</t>
  </si>
  <si>
    <t>(Willd.) Börner</t>
  </si>
  <si>
    <t xml:space="preserve">APOCYNACEAE </t>
  </si>
  <si>
    <t>Vinca</t>
  </si>
  <si>
    <t xml:space="preserve">ASCLEPIADACEAE </t>
  </si>
  <si>
    <t>Vincetoxicum</t>
  </si>
  <si>
    <t>hirundinaria</t>
  </si>
  <si>
    <t>rossicum</t>
  </si>
  <si>
    <t>(Kleopow) Barbar.</t>
  </si>
  <si>
    <t>Asclepias</t>
  </si>
  <si>
    <t>Scrophulariaceae</t>
  </si>
  <si>
    <t xml:space="preserve">BUDDLEJACEAE </t>
  </si>
  <si>
    <t>Buddleja</t>
  </si>
  <si>
    <t>davidii</t>
  </si>
  <si>
    <t xml:space="preserve">OLEACEAE </t>
  </si>
  <si>
    <t>Osmanthus</t>
  </si>
  <si>
    <t>heterophyllus</t>
  </si>
  <si>
    <t>(G. Don) P.S. Green</t>
  </si>
  <si>
    <t>Fraxinus</t>
  </si>
  <si>
    <t>ornus</t>
  </si>
  <si>
    <t>excelsior</t>
  </si>
  <si>
    <t>diversifolia</t>
  </si>
  <si>
    <t>oxycarpa</t>
  </si>
  <si>
    <t>(Bieb. ex Willd.) Franco et Rocha Afonso</t>
  </si>
  <si>
    <t>×stenobotrys</t>
  </si>
  <si>
    <t>pennsylvanica</t>
  </si>
  <si>
    <t>subintegerrima</t>
  </si>
  <si>
    <t>(Vahl) Murray</t>
  </si>
  <si>
    <t>Syringa</t>
  </si>
  <si>
    <t>Ligustrum</t>
  </si>
  <si>
    <t>ovalifolium</t>
  </si>
  <si>
    <t>Hassk.</t>
  </si>
  <si>
    <t>Forsythia</t>
  </si>
  <si>
    <t>Zabel</t>
  </si>
  <si>
    <t>suspensa</t>
  </si>
  <si>
    <t>(Thunb.) Vahl</t>
  </si>
  <si>
    <t>viridissima</t>
  </si>
  <si>
    <t>Jasminum</t>
  </si>
  <si>
    <t>nudiflorum</t>
  </si>
  <si>
    <t>fruticans</t>
  </si>
  <si>
    <t xml:space="preserve">SOLANACEAE </t>
  </si>
  <si>
    <t>Capsicum</t>
  </si>
  <si>
    <t>Jaltomata</t>
  </si>
  <si>
    <t>Schltdl.</t>
  </si>
  <si>
    <t>(Cav.) J.L. Gentry</t>
  </si>
  <si>
    <t>Petunia</t>
  </si>
  <si>
    <t>(Hook.) Schinz et Thell.</t>
  </si>
  <si>
    <t>×punctata</t>
  </si>
  <si>
    <t>Salpiglossis</t>
  </si>
  <si>
    <t>Ruiz et Pav.</t>
  </si>
  <si>
    <t>sinuata</t>
  </si>
  <si>
    <t>Solanum</t>
  </si>
  <si>
    <t>aethiopicum</t>
  </si>
  <si>
    <t>Dun.</t>
  </si>
  <si>
    <t>carolinense</t>
  </si>
  <si>
    <t>elaeagnifolium</t>
  </si>
  <si>
    <t>ptychanthum</t>
  </si>
  <si>
    <t>rostratum</t>
  </si>
  <si>
    <t>Sendtn.</t>
  </si>
  <si>
    <t>sisymbriifolium</t>
  </si>
  <si>
    <t>viarum</t>
  </si>
  <si>
    <t>dulcamara</t>
  </si>
  <si>
    <t>Raab</t>
  </si>
  <si>
    <t>schultesii</t>
  </si>
  <si>
    <t>(Opiz) Wessely</t>
  </si>
  <si>
    <t>chlorocarpum</t>
  </si>
  <si>
    <t>(Spenner) Lindm.</t>
  </si>
  <si>
    <t>atriplicifolium</t>
  </si>
  <si>
    <t>G.F.W. Mey.</t>
  </si>
  <si>
    <t>(G.F.W. Mey.) Wessely</t>
  </si>
  <si>
    <t>Wessely</t>
  </si>
  <si>
    <t>miniatum</t>
  </si>
  <si>
    <t>(Bernh. ex Willd.) Edmonds</t>
  </si>
  <si>
    <t>triflorum</t>
  </si>
  <si>
    <t>(Prodan) Borza</t>
  </si>
  <si>
    <t>physalifolium</t>
  </si>
  <si>
    <t>Rusby</t>
  </si>
  <si>
    <t>nitidibaccatum</t>
  </si>
  <si>
    <t>(Bitter) Edmonds</t>
  </si>
  <si>
    <t>tuberosum</t>
  </si>
  <si>
    <t>Lycopersicon</t>
  </si>
  <si>
    <t>cerasiforme</t>
  </si>
  <si>
    <t>pyriforme</t>
  </si>
  <si>
    <t>Lycium</t>
  </si>
  <si>
    <t>barbarum</t>
  </si>
  <si>
    <t>chinense</t>
  </si>
  <si>
    <t>Atropa</t>
  </si>
  <si>
    <t>bella-donna</t>
  </si>
  <si>
    <t>Datura</t>
  </si>
  <si>
    <t>stramonium</t>
  </si>
  <si>
    <t>(Juss. ex Jacq.) Hupke</t>
  </si>
  <si>
    <t>tatula</t>
  </si>
  <si>
    <t>(L.) Torr.</t>
  </si>
  <si>
    <t>(L.) Danert</t>
  </si>
  <si>
    <t>godronii</t>
  </si>
  <si>
    <t>(Danert) Geerinck et Walravens</t>
  </si>
  <si>
    <t>ferox</t>
  </si>
  <si>
    <t>innoxia</t>
  </si>
  <si>
    <t>Hyoscyamus</t>
  </si>
  <si>
    <t>Nicandra</t>
  </si>
  <si>
    <t>physalodes</t>
  </si>
  <si>
    <t>Physalis</t>
  </si>
  <si>
    <t>alkekengi</t>
  </si>
  <si>
    <t>(Masters) Makino</t>
  </si>
  <si>
    <t>angulata</t>
  </si>
  <si>
    <t>(Rydb.) Waterfall</t>
  </si>
  <si>
    <t>grisea</t>
  </si>
  <si>
    <t>(Waterfall) M. Martínez</t>
  </si>
  <si>
    <t>ixocarpa</t>
  </si>
  <si>
    <t>Brot. ex Hornem.</t>
  </si>
  <si>
    <t>longifolia</t>
  </si>
  <si>
    <t>subglabrata</t>
  </si>
  <si>
    <t>(Mack. et Bush) Cronq.</t>
  </si>
  <si>
    <t>peruviana</t>
  </si>
  <si>
    <t>philadelphica</t>
  </si>
  <si>
    <t>Nicotiana</t>
  </si>
  <si>
    <t>alata</t>
  </si>
  <si>
    <t>Link et Otto</t>
  </si>
  <si>
    <t>forgetiana</t>
  </si>
  <si>
    <t>Hemsl.</t>
  </si>
  <si>
    <t>Spegazz.</t>
  </si>
  <si>
    <t>×sanderae</t>
  </si>
  <si>
    <t>rustica</t>
  </si>
  <si>
    <t>tabacum</t>
  </si>
  <si>
    <t xml:space="preserve">CONVOLVULACEAE </t>
  </si>
  <si>
    <t>Ipomoea</t>
  </si>
  <si>
    <t>hederacea</t>
  </si>
  <si>
    <t>(L.) Jacq.</t>
  </si>
  <si>
    <t>lacunosa</t>
  </si>
  <si>
    <t>×leucantha</t>
  </si>
  <si>
    <t>wrightii</t>
  </si>
  <si>
    <t>Convolvulus</t>
  </si>
  <si>
    <t>Calystegia</t>
  </si>
  <si>
    <t>pulchra</t>
  </si>
  <si>
    <t>silvatica</t>
  </si>
  <si>
    <t>soldanella</t>
  </si>
  <si>
    <t xml:space="preserve">CUSCUTACEAE </t>
  </si>
  <si>
    <t>Cuscuta</t>
  </si>
  <si>
    <t>suaveolens</t>
  </si>
  <si>
    <t>gronovii</t>
  </si>
  <si>
    <t>Willd. ex Schult.</t>
  </si>
  <si>
    <t>calyptrata</t>
  </si>
  <si>
    <t>Yunck.</t>
  </si>
  <si>
    <t>epithymum</t>
  </si>
  <si>
    <t>lupuliformis</t>
  </si>
  <si>
    <t>Krocker</t>
  </si>
  <si>
    <t xml:space="preserve">MENYANTHACEAE </t>
  </si>
  <si>
    <t>Menyanthes</t>
  </si>
  <si>
    <t>Nymphoides</t>
  </si>
  <si>
    <t>peltata</t>
  </si>
  <si>
    <t>(S.G. Gmel.) O. Kuntze</t>
  </si>
  <si>
    <t xml:space="preserve">POLEMONIACEAE </t>
  </si>
  <si>
    <t>Cobaea</t>
  </si>
  <si>
    <t>Gilia</t>
  </si>
  <si>
    <t>achilleifolia</t>
  </si>
  <si>
    <t>Phlox</t>
  </si>
  <si>
    <t>Navarretia</t>
  </si>
  <si>
    <t>squarrosa</t>
  </si>
  <si>
    <t>(Eschsch.) Hook. et Arnott</t>
  </si>
  <si>
    <t>Collomia</t>
  </si>
  <si>
    <t>Dougl. ex Lindl.</t>
  </si>
  <si>
    <t>Polemonium</t>
  </si>
  <si>
    <t>caeruleum</t>
  </si>
  <si>
    <t xml:space="preserve">BORAGINACEAE </t>
  </si>
  <si>
    <t xml:space="preserve">HYDROPHYLLACEAE </t>
  </si>
  <si>
    <t>Nemophila</t>
  </si>
  <si>
    <t>Phacelia</t>
  </si>
  <si>
    <t>tanacetifolia</t>
  </si>
  <si>
    <t xml:space="preserve">Arnebia </t>
  </si>
  <si>
    <t>(Vent.) Coss. et Kralik</t>
  </si>
  <si>
    <t xml:space="preserve">Asperugo </t>
  </si>
  <si>
    <t>Brunnera</t>
  </si>
  <si>
    <t>(Adams) I.M. Johnston</t>
  </si>
  <si>
    <t>Cerinthe</t>
  </si>
  <si>
    <t>Nonea</t>
  </si>
  <si>
    <t>(Desr.) DC.</t>
  </si>
  <si>
    <t>Trachystemon</t>
  </si>
  <si>
    <t>(L.) G. Don f.</t>
  </si>
  <si>
    <t>Heliotropium</t>
  </si>
  <si>
    <t>Borago</t>
  </si>
  <si>
    <t>Omphalodes</t>
  </si>
  <si>
    <t>Echium</t>
  </si>
  <si>
    <t>plantagineum</t>
  </si>
  <si>
    <t>Amsinckia</t>
  </si>
  <si>
    <t>tessellata</t>
  </si>
  <si>
    <t>lycopsoides</t>
  </si>
  <si>
    <t>Lehm. ex Fisch. et C.A. Mey.</t>
  </si>
  <si>
    <t>Suksd.</t>
  </si>
  <si>
    <t>Lithospermum</t>
  </si>
  <si>
    <t>Pulmonaria</t>
  </si>
  <si>
    <t>obscura</t>
  </si>
  <si>
    <t>(Bast.) Boreau</t>
  </si>
  <si>
    <t>saccharata</t>
  </si>
  <si>
    <t>Wulfen ex Hornem.</t>
  </si>
  <si>
    <t>Lappula</t>
  </si>
  <si>
    <t>(Retz.) Dum.</t>
  </si>
  <si>
    <t>Cynoglossum</t>
  </si>
  <si>
    <t>germanicum</t>
  </si>
  <si>
    <t>pellucidum</t>
  </si>
  <si>
    <t>(Lapeyr.) Sutorý</t>
  </si>
  <si>
    <t>rotundum</t>
  </si>
  <si>
    <t>Sutorý</t>
  </si>
  <si>
    <t>Symphytum</t>
  </si>
  <si>
    <t>caucasicum</t>
  </si>
  <si>
    <t>(A. Kerner) Nyman</t>
  </si>
  <si>
    <t>asperum</t>
  </si>
  <si>
    <t>Lepechin</t>
  </si>
  <si>
    <t>×uplandicum</t>
  </si>
  <si>
    <t>Nyman</t>
  </si>
  <si>
    <t>×caeruleum</t>
  </si>
  <si>
    <t>Petitmengin ex Thell.</t>
  </si>
  <si>
    <t>×hidcotense</t>
  </si>
  <si>
    <t>P.D. Sell</t>
  </si>
  <si>
    <t>Myosotis</t>
  </si>
  <si>
    <t>alpestris</t>
  </si>
  <si>
    <t>Ehrh. ex Hoffmann</t>
  </si>
  <si>
    <t>discolor</t>
  </si>
  <si>
    <t>dubia</t>
  </si>
  <si>
    <t>Link ex Roem. et Schult.</t>
  </si>
  <si>
    <t>umbrata</t>
  </si>
  <si>
    <t>(Rouy) O. Schwarz</t>
  </si>
  <si>
    <t>Rochel ex Schult.</t>
  </si>
  <si>
    <t>laxa</t>
  </si>
  <si>
    <t>cespitosa</t>
  </si>
  <si>
    <t>(C.F. Schultz) Hyl. ex Nordh.</t>
  </si>
  <si>
    <t>A. Murray</t>
  </si>
  <si>
    <t>Anchusa</t>
  </si>
  <si>
    <t>ochroleuca</t>
  </si>
  <si>
    <t>Pentaglottis</t>
  </si>
  <si>
    <t>(L.) Tausch ex L.H. Bailey</t>
  </si>
  <si>
    <t xml:space="preserve">VERBENACEAE </t>
  </si>
  <si>
    <t xml:space="preserve">LAMIACEAE </t>
  </si>
  <si>
    <t>Caryopteris</t>
  </si>
  <si>
    <t>trichotomum</t>
  </si>
  <si>
    <t>Verbena</t>
  </si>
  <si>
    <t>aristigera</t>
  </si>
  <si>
    <t>bonariensis</t>
  </si>
  <si>
    <t>number accepted</t>
  </si>
  <si>
    <t>number Index</t>
  </si>
  <si>
    <t>rank</t>
  </si>
  <si>
    <t>code NF6</t>
  </si>
  <si>
    <t>hyb</t>
  </si>
  <si>
    <t>key tree</t>
  </si>
  <si>
    <t>Family Molecular Classification</t>
  </si>
  <si>
    <t>Family to Genus Name</t>
  </si>
  <si>
    <t>Genus author</t>
  </si>
  <si>
    <t>subgenus name</t>
  </si>
  <si>
    <t>subgenus author</t>
  </si>
  <si>
    <t>section name</t>
  </si>
  <si>
    <t>section author</t>
  </si>
  <si>
    <t>subsection name</t>
  </si>
  <si>
    <t>subsection author</t>
  </si>
  <si>
    <t>Species name</t>
  </si>
  <si>
    <t>Species author(s)</t>
  </si>
  <si>
    <t>subsp., nsubsp.</t>
  </si>
  <si>
    <t>taxon name</t>
  </si>
  <si>
    <t>(n)subsp. author(s)</t>
  </si>
  <si>
    <t>author(s)</t>
  </si>
  <si>
    <t>form, cultivar, subvar</t>
  </si>
  <si>
    <t>fam</t>
  </si>
  <si>
    <t xml:space="preserve">LYCOPODIACEAE </t>
  </si>
  <si>
    <t>gen key</t>
  </si>
  <si>
    <t>Huperzia</t>
  </si>
  <si>
    <t>Bernh.</t>
  </si>
  <si>
    <t>key</t>
  </si>
  <si>
    <t>selago</t>
  </si>
  <si>
    <t>Lycopodiella</t>
  </si>
  <si>
    <t>Holub</t>
  </si>
  <si>
    <t>inundata</t>
  </si>
  <si>
    <t>(L.) Holub</t>
  </si>
  <si>
    <t>Lycopodium</t>
  </si>
  <si>
    <t>L.</t>
  </si>
  <si>
    <t>clavatum</t>
  </si>
  <si>
    <t>annotinum</t>
  </si>
  <si>
    <t>Diphasiastrum</t>
  </si>
  <si>
    <t>alpinum</t>
  </si>
  <si>
    <t>issleri</t>
  </si>
  <si>
    <t>complanatum</t>
  </si>
  <si>
    <t>zeilleri</t>
  </si>
  <si>
    <t>tristachyum</t>
  </si>
  <si>
    <t xml:space="preserve">SELAGINELLACEAE </t>
  </si>
  <si>
    <t>Selaginella</t>
  </si>
  <si>
    <t>Beauv.</t>
  </si>
  <si>
    <t>helvetica</t>
  </si>
  <si>
    <t>(L.) Spring</t>
  </si>
  <si>
    <t>pie</t>
  </si>
  <si>
    <t>kraussiana</t>
  </si>
  <si>
    <t>(Kunze) A. Braun</t>
  </si>
  <si>
    <t xml:space="preserve">ISOETACEAE </t>
  </si>
  <si>
    <t>Isoetes</t>
  </si>
  <si>
    <t>lacustris</t>
  </si>
  <si>
    <t>echinospora</t>
  </si>
  <si>
    <t>Durieu</t>
  </si>
  <si>
    <t xml:space="preserve">EQUISETACEAE </t>
  </si>
  <si>
    <t>Equisetum</t>
  </si>
  <si>
    <t>cit</t>
  </si>
  <si>
    <t>pratense</t>
  </si>
  <si>
    <t>Ehrh.</t>
  </si>
  <si>
    <t>hyb s</t>
  </si>
  <si>
    <t>×litorale</t>
  </si>
  <si>
    <t>Kühl. ex Rupr.</t>
  </si>
  <si>
    <t>×dycei</t>
  </si>
  <si>
    <t>Page</t>
  </si>
  <si>
    <t>×trachyodon</t>
  </si>
  <si>
    <t>A. Braun</t>
  </si>
  <si>
    <t>×moorei</t>
  </si>
  <si>
    <t>Newman</t>
  </si>
  <si>
    <t>hyemale</t>
  </si>
  <si>
    <t>subsp.</t>
  </si>
  <si>
    <t>affine</t>
  </si>
  <si>
    <t>(Engelm.) Calder et R.L. Taylor</t>
  </si>
  <si>
    <t>var.</t>
  </si>
  <si>
    <t>robustum</t>
  </si>
  <si>
    <t>(A. Braun) A.A. Eaton</t>
  </si>
  <si>
    <t>ramosissimum</t>
  </si>
  <si>
    <t>Desf.</t>
  </si>
  <si>
    <t>variegatum</t>
  </si>
  <si>
    <t>fluviatile</t>
  </si>
  <si>
    <t>palustre</t>
  </si>
  <si>
    <t>sylvaticum</t>
  </si>
  <si>
    <t>arvense</t>
  </si>
  <si>
    <t>telmateia</t>
  </si>
  <si>
    <t xml:space="preserve">OPHIOGLOSSACEAE </t>
  </si>
  <si>
    <t>Ophioglossum</t>
  </si>
  <si>
    <t>vulgatum</t>
  </si>
  <si>
    <t>azoricum</t>
  </si>
  <si>
    <t>C. Presl</t>
  </si>
  <si>
    <t>Botrychium</t>
  </si>
  <si>
    <t>Swartz</t>
  </si>
  <si>
    <t>simplex</t>
  </si>
  <si>
    <t>lunaria</t>
  </si>
  <si>
    <t>(L.) Swartz</t>
  </si>
  <si>
    <t>matricariifolium</t>
  </si>
  <si>
    <t>(A. Braun ex Döll) Koch</t>
  </si>
  <si>
    <t xml:space="preserve">OSMUNDACEAE </t>
  </si>
  <si>
    <t>Osmunda</t>
  </si>
  <si>
    <t>regalis</t>
  </si>
  <si>
    <t xml:space="preserve">PTERIDACEAE </t>
  </si>
  <si>
    <t xml:space="preserve">ADIANTACEAE </t>
  </si>
  <si>
    <t>Cryptogramma</t>
  </si>
  <si>
    <t>R. Brown</t>
  </si>
  <si>
    <t>crispa</t>
  </si>
  <si>
    <t>(L.) R. Brown ex Hook.</t>
  </si>
  <si>
    <t>Adiantum</t>
  </si>
  <si>
    <t>capillus-veneris</t>
  </si>
  <si>
    <t>raddianum</t>
  </si>
  <si>
    <t>Pteris</t>
  </si>
  <si>
    <t>cretica</t>
  </si>
  <si>
    <t>albolineata</t>
  </si>
  <si>
    <t>Hook.</t>
  </si>
  <si>
    <t>multifida</t>
  </si>
  <si>
    <t>Poiret</t>
  </si>
  <si>
    <t xml:space="preserve">DENNSTAEDTIACEAE </t>
  </si>
  <si>
    <t>Pteridium</t>
  </si>
  <si>
    <t>Gled. ex Scop.</t>
  </si>
  <si>
    <t>aquilinum</t>
  </si>
  <si>
    <t>(L.) Kuhn</t>
  </si>
  <si>
    <t xml:space="preserve">HYMENOPHYLLACEAE </t>
  </si>
  <si>
    <t>Hymenophyllum</t>
  </si>
  <si>
    <t>Smith</t>
  </si>
  <si>
    <t>tunbrigense</t>
  </si>
  <si>
    <t>(L.) Smith</t>
  </si>
  <si>
    <t>gen</t>
  </si>
  <si>
    <t>Trichomanes</t>
  </si>
  <si>
    <t>speciosum</t>
  </si>
  <si>
    <t>Willd.</t>
  </si>
  <si>
    <t xml:space="preserve">THELYPTERIDACEAE </t>
  </si>
  <si>
    <t>Oreopteris</t>
  </si>
  <si>
    <t>limbosperma</t>
  </si>
  <si>
    <t>(Bellardi ex All.) Holub</t>
  </si>
  <si>
    <t>Thelypteris</t>
  </si>
  <si>
    <t>Schmidel</t>
  </si>
  <si>
    <t>palustris</t>
  </si>
  <si>
    <t>Schott</t>
  </si>
  <si>
    <t>Phegopteris</t>
  </si>
  <si>
    <t>(C. Presl) Fée</t>
  </si>
  <si>
    <t>connectilis</t>
  </si>
  <si>
    <t>(Michaux) Watt</t>
  </si>
  <si>
    <t xml:space="preserve">ASPLENIACEAE </t>
  </si>
  <si>
    <t>Ceterach</t>
  </si>
  <si>
    <t>Asplenium</t>
  </si>
  <si>
    <t>×murbeckii</t>
  </si>
  <si>
    <t>Dörfler</t>
  </si>
  <si>
    <t>×dolosum</t>
  </si>
  <si>
    <t>Milde</t>
  </si>
  <si>
    <t>scolopendrium</t>
  </si>
  <si>
    <t>septentrionale</t>
  </si>
  <si>
    <t>(L.) Hoffmann</t>
  </si>
  <si>
    <t>ruta-muraria</t>
  </si>
  <si>
    <t>adiantum-nigrum</t>
  </si>
  <si>
    <t>onopteris</t>
  </si>
  <si>
    <t>trichomanes</t>
  </si>
  <si>
    <t>hyb su</t>
  </si>
  <si>
    <t>nsubsp.</t>
  </si>
  <si>
    <t>lusaticum</t>
  </si>
  <si>
    <t>(D.E. Mey.) Lawalrée</t>
  </si>
  <si>
    <t>staufferi</t>
  </si>
  <si>
    <t>Lovis et Reichst.</t>
  </si>
  <si>
    <t>quadrivalens</t>
  </si>
  <si>
    <t>D.E. Mey.</t>
  </si>
  <si>
    <t>pachyrachis</t>
  </si>
  <si>
    <t>(Christ) Lovis et Reichst.</t>
  </si>
  <si>
    <t>×alternifolium</t>
  </si>
  <si>
    <t>Wulfen</t>
  </si>
  <si>
    <t>alternifolium</t>
  </si>
  <si>
    <t>viride</t>
  </si>
  <si>
    <t>Huds.</t>
  </si>
  <si>
    <t>fontanum</t>
  </si>
  <si>
    <t>(L.) Bernh.</t>
  </si>
  <si>
    <t>foreziense</t>
  </si>
  <si>
    <t>Le Grand</t>
  </si>
  <si>
    <t>spe</t>
  </si>
  <si>
    <t>obovatum</t>
  </si>
  <si>
    <t>Viv.</t>
  </si>
  <si>
    <t>billotii</t>
  </si>
  <si>
    <t>(F.W. Schultz) O. Bolòs, Vigo, Masalles et Ninot</t>
  </si>
  <si>
    <t xml:space="preserve">fam </t>
  </si>
  <si>
    <t xml:space="preserve">WOODSIACEAE </t>
  </si>
  <si>
    <t>Onocleaceae</t>
  </si>
  <si>
    <t>Matteuccia</t>
  </si>
  <si>
    <t>Tod.</t>
  </si>
  <si>
    <t>struthiopteris</t>
  </si>
  <si>
    <t>(L.) Tod.</t>
  </si>
  <si>
    <t>Onoclea</t>
  </si>
  <si>
    <t>sensibilis</t>
  </si>
  <si>
    <t>Athyriaceae</t>
  </si>
  <si>
    <t>Athyrium</t>
  </si>
  <si>
    <t>Roth</t>
  </si>
  <si>
    <t>filix-femina</t>
  </si>
  <si>
    <t>(L.) Roth</t>
  </si>
  <si>
    <t>Cystopteridaceae</t>
  </si>
  <si>
    <t>Cystopteris</t>
  </si>
  <si>
    <t>fragilis</t>
  </si>
  <si>
    <t>Gymnocarpium</t>
  </si>
  <si>
    <t>dryopteris</t>
  </si>
  <si>
    <t>(L.) Newman</t>
  </si>
  <si>
    <t>robertianum</t>
  </si>
  <si>
    <t>(Hoffmann) Newman</t>
  </si>
  <si>
    <t xml:space="preserve">DRYOPTERIDACEAE </t>
  </si>
  <si>
    <t>Rumohra</t>
  </si>
  <si>
    <t>Raddi</t>
  </si>
  <si>
    <t>adiantiformis</t>
  </si>
  <si>
    <t>(Forster) Ching</t>
  </si>
  <si>
    <t>Polystichum</t>
  </si>
  <si>
    <t>×bicknellii</t>
  </si>
  <si>
    <t>(Christ) Hahne</t>
  </si>
  <si>
    <t>tsus-simense</t>
  </si>
  <si>
    <t>J. Smith</t>
  </si>
  <si>
    <t>lonchitis</t>
  </si>
  <si>
    <t>aculeatum</t>
  </si>
  <si>
    <t>setiferum</t>
  </si>
  <si>
    <t>(Forssk.) T. Moore ex Woynar</t>
  </si>
  <si>
    <t>hastulatum</t>
  </si>
  <si>
    <t>(Ten.) Hayek</t>
  </si>
  <si>
    <t>Cyrtomium</t>
  </si>
  <si>
    <t>falcatum</t>
  </si>
  <si>
    <t>(L. f.) C. Presl</t>
  </si>
  <si>
    <t>fortunei</t>
  </si>
  <si>
    <t>Dryopteris</t>
  </si>
  <si>
    <t>Adans.</t>
  </si>
  <si>
    <t>×uliginosa</t>
  </si>
  <si>
    <t>(A. Braun ex Döll) O. Kuntze ex Druce</t>
  </si>
  <si>
    <t>cit/pie</t>
  </si>
  <si>
    <t>×deweveri</t>
  </si>
  <si>
    <t>(J. Jansen) Jansen et Wachter</t>
  </si>
  <si>
    <t>×ambroseae</t>
  </si>
  <si>
    <t>Fraser-Jenkins et Jermy</t>
  </si>
  <si>
    <t>×complexa</t>
  </si>
  <si>
    <t>Fraser-Jenkins</t>
  </si>
  <si>
    <t>cycadina</t>
  </si>
  <si>
    <t>(Franch. et Sav.) C. Christens.</t>
  </si>
  <si>
    <t>affinis</t>
  </si>
  <si>
    <t>(Lowe) Fraser-Jenkins</t>
  </si>
  <si>
    <t>borreri</t>
  </si>
  <si>
    <t>(Newman) Fraser-Jenkins</t>
  </si>
  <si>
    <t>subsp</t>
  </si>
  <si>
    <t>cambrensis</t>
  </si>
  <si>
    <t>insubrica</t>
  </si>
  <si>
    <t>Oberholzer et Tavel ex Fraser-Jenkins</t>
  </si>
  <si>
    <t>pseudodisjuncta</t>
  </si>
  <si>
    <t>(Tavel ex Fraser-Jenkins) Fraser-Jenkins</t>
  </si>
  <si>
    <t>filix-mas</t>
  </si>
  <si>
    <t>(L.) Schott</t>
  </si>
  <si>
    <t>carthusiana</t>
  </si>
  <si>
    <t>(Vill.) H.P. Fuchs</t>
  </si>
  <si>
    <t>dilatata</t>
  </si>
  <si>
    <t>(Hoffmann) A. Gray</t>
  </si>
  <si>
    <t>expansa</t>
  </si>
  <si>
    <t>(C. Presl) Fraser-Jenkins et Jermy</t>
  </si>
  <si>
    <t>alpina</t>
  </si>
  <si>
    <t>(Moore) Viane</t>
  </si>
  <si>
    <t>cristata</t>
  </si>
  <si>
    <t>(L.) A. Gray</t>
  </si>
  <si>
    <t xml:space="preserve">BLECHNACEAE </t>
  </si>
  <si>
    <t>Blechnum</t>
  </si>
  <si>
    <t>spicant</t>
  </si>
  <si>
    <t xml:space="preserve">POLYPODIACEAE </t>
  </si>
  <si>
    <t>Polypodium</t>
  </si>
  <si>
    <t>×mantoniae</t>
  </si>
  <si>
    <t>Rothm.</t>
  </si>
  <si>
    <t>hesperium</t>
  </si>
  <si>
    <t>Maxon</t>
  </si>
  <si>
    <t>vulgare</t>
  </si>
  <si>
    <t>interjectum</t>
  </si>
  <si>
    <t>Shivas</t>
  </si>
  <si>
    <t xml:space="preserve">MARSILEACEAE </t>
  </si>
  <si>
    <t>Pilularia</t>
  </si>
  <si>
    <t>globulifera</t>
  </si>
  <si>
    <t xml:space="preserve">SALVINIACEAE </t>
  </si>
  <si>
    <t>Salvinia</t>
  </si>
  <si>
    <t>Séguier</t>
  </si>
  <si>
    <t>natans</t>
  </si>
  <si>
    <t>(L.) All.</t>
  </si>
  <si>
    <t>auriculata</t>
  </si>
  <si>
    <t>Aubl.</t>
  </si>
  <si>
    <t>molesta</t>
  </si>
  <si>
    <t>Mitchell</t>
  </si>
  <si>
    <t xml:space="preserve">AZOLLACEAE </t>
  </si>
  <si>
    <t>Azolla</t>
  </si>
  <si>
    <t>filiculoides</t>
  </si>
  <si>
    <t>Lam.</t>
  </si>
  <si>
    <t>Kaulf.</t>
  </si>
  <si>
    <t xml:space="preserve">GINKGOACEAE </t>
  </si>
  <si>
    <t>Ginkgo</t>
  </si>
  <si>
    <t>s tree</t>
  </si>
  <si>
    <t>biloba</t>
  </si>
  <si>
    <t>cultivar</t>
  </si>
  <si>
    <t xml:space="preserve">PINACEAE </t>
  </si>
  <si>
    <t>Picea</t>
  </si>
  <si>
    <t>A. Dietr.</t>
  </si>
  <si>
    <t>engelmannii</t>
  </si>
  <si>
    <t>Parry ex Engelm.</t>
  </si>
  <si>
    <t>abies</t>
  </si>
  <si>
    <t>(L.) Karst.</t>
  </si>
  <si>
    <t>orientalis</t>
  </si>
  <si>
    <t>(L.) Link</t>
  </si>
  <si>
    <t>sitchensis</t>
  </si>
  <si>
    <t>(Bong.) Carr.</t>
  </si>
  <si>
    <t>omorika</t>
  </si>
  <si>
    <t>(Pančič) Purkyně</t>
  </si>
  <si>
    <t>pungens</t>
  </si>
  <si>
    <t>Engelm.</t>
  </si>
  <si>
    <t>Tsuga</t>
  </si>
  <si>
    <t>g tree</t>
  </si>
  <si>
    <t>heterophylla</t>
  </si>
  <si>
    <t>(Rafin.) Sarg.</t>
  </si>
  <si>
    <t>canadensis</t>
  </si>
  <si>
    <t>(L.) Carr.</t>
  </si>
  <si>
    <t>Pseudotsuga</t>
  </si>
  <si>
    <t>Carr.</t>
  </si>
  <si>
    <t>menziesii</t>
  </si>
  <si>
    <t>(Mirb.) Franco</t>
  </si>
  <si>
    <t>glaucescens</t>
  </si>
  <si>
    <t>(Schwerin) P.D. Sell</t>
  </si>
  <si>
    <t>Abies</t>
  </si>
  <si>
    <t>Mill.</t>
  </si>
  <si>
    <t>alba</t>
  </si>
  <si>
    <t>concolor</t>
  </si>
  <si>
    <t>(Gord. et Glend.) Lindl. ex Hildebr.</t>
  </si>
  <si>
    <t>grandis</t>
  </si>
  <si>
    <t>(Dougl. ex D. Don) Lindl.</t>
  </si>
  <si>
    <t>koreana</t>
  </si>
  <si>
    <t>E.H. Wils.</t>
  </si>
  <si>
    <t>nordmanniana</t>
  </si>
  <si>
    <t>(Steven) Spach</t>
  </si>
  <si>
    <t>procera</t>
  </si>
  <si>
    <t>Rehd.</t>
  </si>
  <si>
    <t>veitchii</t>
  </si>
  <si>
    <t>Lindl.</t>
  </si>
  <si>
    <t>Pinus</t>
  </si>
  <si>
    <t>wallichiana</t>
  </si>
  <si>
    <t>A.B. Jackson</t>
  </si>
  <si>
    <t>sylvestris</t>
  </si>
  <si>
    <t>nigra</t>
  </si>
  <si>
    <t>Arnold</t>
  </si>
  <si>
    <t>laricio</t>
  </si>
  <si>
    <t>Maire</t>
  </si>
  <si>
    <t>pinaster</t>
  </si>
  <si>
    <t>Ait.</t>
  </si>
  <si>
    <t>mugo</t>
  </si>
  <si>
    <t>Turra</t>
  </si>
  <si>
    <t>rigida</t>
  </si>
  <si>
    <t>ponderosa</t>
  </si>
  <si>
    <t>strobus</t>
  </si>
  <si>
    <t>Larix</t>
  </si>
  <si>
    <t>×marschlinsii</t>
  </si>
  <si>
    <t>Coaz</t>
  </si>
  <si>
    <t>decidua</t>
  </si>
  <si>
    <t>kaempferi</t>
  </si>
  <si>
    <t>(Lambert) Carr.</t>
  </si>
  <si>
    <t>Cedrus</t>
  </si>
  <si>
    <t>Trew</t>
  </si>
  <si>
    <t>libani</t>
  </si>
  <si>
    <t>A. Rich.</t>
  </si>
  <si>
    <t>atlantica</t>
  </si>
  <si>
    <t>(Endl.) Batt. et Trabut</t>
  </si>
  <si>
    <t>deodara</t>
  </si>
  <si>
    <t xml:space="preserve">CUPRESSACEAE </t>
  </si>
  <si>
    <t xml:space="preserve">TAXODIACEAE </t>
  </si>
  <si>
    <t>Taxodium</t>
  </si>
  <si>
    <t>L.C.M. Rich.</t>
  </si>
  <si>
    <t>distichum</t>
  </si>
  <si>
    <t>(L.) L.C.M. Rich.</t>
  </si>
  <si>
    <t>Metasequoia</t>
  </si>
  <si>
    <t>glyptostroboides</t>
  </si>
  <si>
    <t>Hu et W.C. Cheng</t>
  </si>
  <si>
    <t>Cryptomeria</t>
  </si>
  <si>
    <t>D. Don</t>
  </si>
  <si>
    <t>japonica</t>
  </si>
  <si>
    <t>(L. f.) D. Don</t>
  </si>
  <si>
    <t>Sequoiadendron</t>
  </si>
  <si>
    <t>Buchholz</t>
  </si>
  <si>
    <t>giganteum</t>
  </si>
  <si>
    <t>(Lindl.) Buchholz</t>
  </si>
  <si>
    <t>Cupressus</t>
  </si>
  <si>
    <t>macrocarpa</t>
  </si>
  <si>
    <t>Hartw. ex Gord.</t>
  </si>
  <si>
    <t>hyb g</t>
  </si>
  <si>
    <t>×Cupressocyparis</t>
  </si>
  <si>
    <t>Juniperus</t>
  </si>
  <si>
    <t>communis</t>
  </si>
  <si>
    <t>nana</t>
  </si>
  <si>
    <t>(Willd.) Syme</t>
  </si>
  <si>
    <t>squamata</t>
  </si>
  <si>
    <t>Buch.-Hamilt.</t>
  </si>
  <si>
    <t>chinensis</t>
  </si>
  <si>
    <t>×media</t>
  </si>
  <si>
    <t>Van Melle</t>
  </si>
  <si>
    <t>sabina</t>
  </si>
  <si>
    <t>Chamaecyparis</t>
  </si>
  <si>
    <t>Spach</t>
  </si>
  <si>
    <t>lawsoniana</t>
  </si>
  <si>
    <t>(A. Murray) Parl.</t>
  </si>
  <si>
    <t>nootkatensis</t>
  </si>
  <si>
    <t>obtusa</t>
  </si>
  <si>
    <t>(Siebold et Zucc.) Endl.</t>
  </si>
  <si>
    <t>pisifera</t>
  </si>
  <si>
    <t>Thuja</t>
  </si>
  <si>
    <t>plicata</t>
  </si>
  <si>
    <t>Donn ex D. Don</t>
  </si>
  <si>
    <t>occidentalis</t>
  </si>
  <si>
    <t xml:space="preserve">ARAUCARIACEAE </t>
  </si>
  <si>
    <t>Araucaria</t>
  </si>
  <si>
    <t>Juss.</t>
  </si>
  <si>
    <t>araucana</t>
  </si>
  <si>
    <t>(Molina) K. Koch</t>
  </si>
  <si>
    <t xml:space="preserve">TAXACEAE </t>
  </si>
  <si>
    <t>Taxus</t>
  </si>
  <si>
    <t>baccata</t>
  </si>
  <si>
    <t>stricta</t>
  </si>
  <si>
    <t>Lawson</t>
  </si>
  <si>
    <t xml:space="preserve">EPHEDRACEAE </t>
  </si>
  <si>
    <t>Ephedra</t>
  </si>
  <si>
    <t>distachya</t>
  </si>
  <si>
    <t>saxatilis</t>
  </si>
  <si>
    <t>(Stapf) Royle ex Florin</t>
  </si>
  <si>
    <t>sikkimensis</t>
  </si>
  <si>
    <t xml:space="preserve">MAGNOLIACEAE </t>
  </si>
  <si>
    <t>Magnolia</t>
  </si>
  <si>
    <t>kobus</t>
  </si>
  <si>
    <t>DC.</t>
  </si>
  <si>
    <t>stellata</t>
  </si>
  <si>
    <t>(Siebold et Zucc.) Blackburn</t>
  </si>
  <si>
    <t>×soulangeana</t>
  </si>
  <si>
    <t>Soul.</t>
  </si>
  <si>
    <t>liliiflora</t>
  </si>
  <si>
    <t>Desr.</t>
  </si>
  <si>
    <t>denudata</t>
  </si>
  <si>
    <t>grandiflora</t>
  </si>
  <si>
    <t>Liriodendron</t>
  </si>
  <si>
    <t>tulipifera</t>
  </si>
  <si>
    <t xml:space="preserve">CALYCANTHACEAE </t>
  </si>
  <si>
    <t>Chimonanthus</t>
  </si>
  <si>
    <t>praecox</t>
  </si>
  <si>
    <t>Calycanthus</t>
  </si>
  <si>
    <t>floridus</t>
  </si>
  <si>
    <t xml:space="preserve">LAURACEAE </t>
  </si>
  <si>
    <t>Laurus</t>
  </si>
  <si>
    <t>nobilis</t>
  </si>
  <si>
    <t xml:space="preserve">SAURURACEAE </t>
  </si>
  <si>
    <t>Saururus</t>
  </si>
  <si>
    <t>cernuus</t>
  </si>
  <si>
    <t xml:space="preserve">ARISTOLOCHIACEAE </t>
  </si>
  <si>
    <t>Asarum</t>
  </si>
  <si>
    <t>europaeum</t>
  </si>
  <si>
    <t>Aristolochia</t>
  </si>
  <si>
    <t>clematitis</t>
  </si>
  <si>
    <t>macrophylla</t>
  </si>
  <si>
    <t xml:space="preserve">NYMPHAEACEAE </t>
  </si>
  <si>
    <t>Nymphaea</t>
  </si>
  <si>
    <t>f.</t>
  </si>
  <si>
    <t>rosea</t>
  </si>
  <si>
    <t>C. Hartm.</t>
  </si>
  <si>
    <t>(Ostenf.) Hyl.</t>
  </si>
  <si>
    <t>candida</t>
  </si>
  <si>
    <t>×marliacea</t>
  </si>
  <si>
    <t>Lat.-Marl.</t>
  </si>
  <si>
    <t>Nuphar</t>
  </si>
  <si>
    <t>×spenneriana</t>
  </si>
  <si>
    <t>Gaudin</t>
  </si>
  <si>
    <t>lutea</t>
  </si>
  <si>
    <t>pumila</t>
  </si>
  <si>
    <t>(Timm) DC.</t>
  </si>
  <si>
    <t xml:space="preserve">CABOMBACEAE </t>
  </si>
  <si>
    <t>Cabomba</t>
  </si>
  <si>
    <t>caroliniana</t>
  </si>
  <si>
    <t>A. Gray</t>
  </si>
  <si>
    <t>aquatica</t>
  </si>
  <si>
    <t>Aublet</t>
  </si>
  <si>
    <t xml:space="preserve">CERATOPHYLLACEAE </t>
  </si>
  <si>
    <t>Ceratophyllum</t>
  </si>
  <si>
    <t>demersum</t>
  </si>
  <si>
    <t>apiculatum</t>
  </si>
  <si>
    <t>(Cham.) Aschers.</t>
  </si>
  <si>
    <t>inerme</t>
  </si>
  <si>
    <t>J. Gay ex Radcliffe-Smith</t>
  </si>
  <si>
    <t>submersum</t>
  </si>
  <si>
    <t xml:space="preserve">RANUNCULACEAE </t>
  </si>
  <si>
    <t>Delphinium</t>
  </si>
  <si>
    <t>Trollius</t>
  </si>
  <si>
    <t>europaeus</t>
  </si>
  <si>
    <t>Bunge</t>
  </si>
  <si>
    <t>Xanthorhiza</t>
  </si>
  <si>
    <t>Marshall</t>
  </si>
  <si>
    <t>simplicissima</t>
  </si>
  <si>
    <t>Caltha</t>
  </si>
  <si>
    <t>araneosa</t>
  </si>
  <si>
    <t>v. Steenis</t>
  </si>
  <si>
    <t>Helleborus</t>
  </si>
  <si>
    <t>argutifolius</t>
  </si>
  <si>
    <t>niger</t>
  </si>
  <si>
    <t>foetidus</t>
  </si>
  <si>
    <t>viridis</t>
  </si>
  <si>
    <t>(Reut.) Schiffn.</t>
  </si>
  <si>
    <t>Eranthis</t>
  </si>
  <si>
    <t>Salisb.</t>
  </si>
  <si>
    <t>hyemalis</t>
  </si>
  <si>
    <t>(L.) Salisb.</t>
  </si>
  <si>
    <t>Nigella</t>
  </si>
  <si>
    <t>sativa</t>
  </si>
  <si>
    <t>arvensis</t>
  </si>
  <si>
    <t>damascena</t>
  </si>
  <si>
    <t>Actaea</t>
  </si>
  <si>
    <t>spicata</t>
  </si>
  <si>
    <t>Aquilegia</t>
  </si>
  <si>
    <t>vulgaris</t>
  </si>
  <si>
    <t>Consolida</t>
  </si>
  <si>
    <t>S.F. Gray</t>
  </si>
  <si>
    <t>hispanica</t>
  </si>
  <si>
    <t>ajacis</t>
  </si>
  <si>
    <t>Aconitum</t>
  </si>
  <si>
    <t>lycoctonum</t>
  </si>
  <si>
    <t>vulparia</t>
  </si>
  <si>
    <t>spetanum</t>
  </si>
  <si>
    <t>Starmühler</t>
  </si>
  <si>
    <t>napellus</t>
  </si>
  <si>
    <t>lusitanicum</t>
  </si>
  <si>
    <t>Rouy</t>
  </si>
  <si>
    <t>(Dum. ex Thielens) J. Duvigneaud</t>
  </si>
  <si>
    <t>×stoerkianum</t>
  </si>
  <si>
    <t>Reichenb.</t>
  </si>
  <si>
    <t>Hepatica</t>
  </si>
  <si>
    <t>Schreb.</t>
  </si>
  <si>
    <t>Pulsatilla</t>
  </si>
  <si>
    <t>Anemone</t>
  </si>
  <si>
    <t>blanda</t>
  </si>
  <si>
    <t>Schott et Kotschy</t>
  </si>
  <si>
    <t>coronaria</t>
  </si>
  <si>
    <t>×hybrida</t>
  </si>
  <si>
    <t>Paxt.</t>
  </si>
  <si>
    <t>×lipsiensis</t>
  </si>
  <si>
    <t>nemorosa</t>
  </si>
  <si>
    <t>ranunculoides</t>
  </si>
  <si>
    <t>apennina</t>
  </si>
  <si>
    <t>Clematis</t>
  </si>
  <si>
    <t>flammula</t>
  </si>
  <si>
    <t>integrifolia</t>
  </si>
  <si>
    <t>lanuginosa</t>
  </si>
  <si>
    <t>Lindl. et Paxt.</t>
  </si>
  <si>
    <t>tangutica</t>
  </si>
  <si>
    <t>(Maxim.) Korsh.</t>
  </si>
  <si>
    <t>×jackmanii</t>
  </si>
  <si>
    <t>T. Moore</t>
  </si>
  <si>
    <t>×durandii</t>
  </si>
  <si>
    <t>Durand ex O. Kuntze</t>
  </si>
  <si>
    <t>recta</t>
  </si>
  <si>
    <t>vitalba</t>
  </si>
  <si>
    <t>viticella</t>
  </si>
  <si>
    <t>Myosurus</t>
  </si>
  <si>
    <t>minimus</t>
  </si>
  <si>
    <t>Adonis</t>
  </si>
  <si>
    <t>flammea</t>
  </si>
  <si>
    <t>Jacq.</t>
  </si>
  <si>
    <t>straminea</t>
  </si>
  <si>
    <t>(W. Beck) Riedl</t>
  </si>
  <si>
    <t>aestivalis</t>
  </si>
  <si>
    <t>citrina</t>
  </si>
  <si>
    <t>(Hoffmann) Riedl</t>
  </si>
  <si>
    <t>annua</t>
  </si>
  <si>
    <t>Ranunculus</t>
  </si>
  <si>
    <t>subgen</t>
  </si>
  <si>
    <t>Ficaria</t>
  </si>
  <si>
    <t>fertilis</t>
  </si>
  <si>
    <t>marginatus</t>
  </si>
  <si>
    <t>D’Urv.</t>
  </si>
  <si>
    <t>muricatus</t>
  </si>
  <si>
    <t>lingua</t>
  </si>
  <si>
    <t>major</t>
  </si>
  <si>
    <t>Schulth.</t>
  </si>
  <si>
    <t>ophioglossifolius</t>
  </si>
  <si>
    <t>Vill.</t>
  </si>
  <si>
    <t>sceleratus</t>
  </si>
  <si>
    <t>sardous</t>
  </si>
  <si>
    <t>Crantz</t>
  </si>
  <si>
    <t>parviflorus</t>
  </si>
  <si>
    <t>auricomus</t>
  </si>
  <si>
    <t>acris</t>
  </si>
  <si>
    <t>friesianus</t>
  </si>
  <si>
    <t>(Jord.) Syme</t>
  </si>
  <si>
    <t>bulbosus</t>
  </si>
  <si>
    <t>repens</t>
  </si>
  <si>
    <t>serpens</t>
  </si>
  <si>
    <t>Schrank</t>
  </si>
  <si>
    <t>nemorosus</t>
  </si>
  <si>
    <t>polyanthemoides</t>
  </si>
  <si>
    <t>polyanthemophyllus</t>
  </si>
  <si>
    <t>platanifolius</t>
  </si>
  <si>
    <t>aconitifolius</t>
  </si>
  <si>
    <t>polyanthemos</t>
  </si>
  <si>
    <t>Batrachium</t>
  </si>
  <si>
    <t>(DC.) A. Gray</t>
  </si>
  <si>
    <t>×virzionensis</t>
  </si>
  <si>
    <t>Félix</t>
  </si>
  <si>
    <t>×lutzii</t>
  </si>
  <si>
    <t>hederaceus</t>
  </si>
  <si>
    <t>omiophyllus</t>
  </si>
  <si>
    <t>Ten.</t>
  </si>
  <si>
    <t>tripartitus</t>
  </si>
  <si>
    <t>ololeucos</t>
  </si>
  <si>
    <t>Lloyd</t>
  </si>
  <si>
    <t>baudotii</t>
  </si>
  <si>
    <t>Godr.</t>
  </si>
  <si>
    <t>peltatus</t>
  </si>
  <si>
    <t>aquatilis</t>
  </si>
  <si>
    <t>trichophyllus</t>
  </si>
  <si>
    <t>Chaix</t>
  </si>
  <si>
    <t>rionii</t>
  </si>
  <si>
    <t>Lagger</t>
  </si>
  <si>
    <t>circinatus</t>
  </si>
  <si>
    <t>Sibth.</t>
  </si>
  <si>
    <t>fluitans</t>
  </si>
  <si>
    <t>penicillatus</t>
  </si>
  <si>
    <t>(Dum.) Bab.</t>
  </si>
  <si>
    <t>pseudofluitans</t>
  </si>
  <si>
    <t>(Syme) S. Webster</t>
  </si>
  <si>
    <t>Thalictrum</t>
  </si>
  <si>
    <t>aquilegiifolium</t>
  </si>
  <si>
    <t>×timeroyi</t>
  </si>
  <si>
    <t>Jord.</t>
  </si>
  <si>
    <t>tenuifolium</t>
  </si>
  <si>
    <t>(Swartz ex Hartm.) Sterner</t>
  </si>
  <si>
    <t>flavum</t>
  </si>
  <si>
    <t>minus</t>
  </si>
  <si>
    <t>(F.W. Schultz) Hand</t>
  </si>
  <si>
    <t>saxatile</t>
  </si>
  <si>
    <t>Cesati</t>
  </si>
  <si>
    <t xml:space="preserve">BERBERIDACEAE </t>
  </si>
  <si>
    <t>Epimedium</t>
  </si>
  <si>
    <t>Berberis</t>
  </si>
  <si>
    <t>gagnepainii</t>
  </si>
  <si>
    <t>C.K. Schneider</t>
  </si>
  <si>
    <t>lanceifolia</t>
  </si>
  <si>
    <t>Ahrendt</t>
  </si>
  <si>
    <t>julianae</t>
  </si>
  <si>
    <t>×ottawensis</t>
  </si>
  <si>
    <t>×stenophylla</t>
  </si>
  <si>
    <t>thunbergii</t>
  </si>
  <si>
    <t>verruculosa</t>
  </si>
  <si>
    <t>Hemsl. et E.H. Wils.</t>
  </si>
  <si>
    <t>Mahonia</t>
  </si>
  <si>
    <t>Nutt.</t>
  </si>
  <si>
    <t>aquifolium</t>
  </si>
  <si>
    <t>pinnata</t>
  </si>
  <si>
    <t>×wagneri</t>
  </si>
  <si>
    <t>×decumbens</t>
  </si>
  <si>
    <t xml:space="preserve">PAPAVERACEAE </t>
  </si>
  <si>
    <t>Meconopsis</t>
  </si>
  <si>
    <t>Vig.</t>
  </si>
  <si>
    <t>cambrica</t>
  </si>
  <si>
    <t>(L.) Vig.</t>
  </si>
  <si>
    <t>Macleaya</t>
  </si>
  <si>
    <t>×kewensis</t>
  </si>
  <si>
    <t>Turrill</t>
  </si>
  <si>
    <t>cordata</t>
  </si>
  <si>
    <t>(Willd.) R. Brown</t>
  </si>
  <si>
    <t>microcarpa</t>
  </si>
  <si>
    <t>(Maxim.) Fedde</t>
  </si>
  <si>
    <t xml:space="preserve">Argemone </t>
  </si>
  <si>
    <t>mexicana</t>
  </si>
  <si>
    <t>Hypecoum</t>
  </si>
  <si>
    <t>pendulum</t>
  </si>
  <si>
    <t>Roemeria</t>
  </si>
  <si>
    <t>Med.</t>
  </si>
  <si>
    <t>hybrida</t>
  </si>
  <si>
    <t>(L.) DC.</t>
  </si>
  <si>
    <t>Eschscholzia</t>
  </si>
  <si>
    <t>Cham.</t>
  </si>
  <si>
    <t>californica</t>
  </si>
  <si>
    <t>Chelidonium</t>
  </si>
  <si>
    <t>majus</t>
  </si>
  <si>
    <t>Retz.</t>
  </si>
  <si>
    <t>Glaucium</t>
  </si>
  <si>
    <t>corniculatum</t>
  </si>
  <si>
    <t>(L.) Rudolph</t>
  </si>
  <si>
    <t>Papaver</t>
  </si>
  <si>
    <t>bracteatum</t>
  </si>
  <si>
    <t>orientale</t>
  </si>
  <si>
    <t>pseudo-orientale</t>
  </si>
  <si>
    <t>(Fedde) Medw.</t>
  </si>
  <si>
    <t>atlanticum</t>
  </si>
  <si>
    <t>(Ball) Coss.</t>
  </si>
  <si>
    <t>somniferum</t>
  </si>
  <si>
    <t>setigerum</t>
  </si>
  <si>
    <t>(DC.) Arcang.</t>
  </si>
  <si>
    <t>argemone</t>
  </si>
  <si>
    <t>glabrum</t>
  </si>
  <si>
    <t>Koch</t>
  </si>
  <si>
    <t>hybridum</t>
  </si>
  <si>
    <t>dubium</t>
  </si>
  <si>
    <t>lecoqii</t>
  </si>
  <si>
    <t>(Lamotte) Syme</t>
  </si>
  <si>
    <t>rhoeas</t>
  </si>
  <si>
    <t>strigosum</t>
  </si>
  <si>
    <t>(Boenningh.) Rothm.</t>
  </si>
  <si>
    <t>×hungaricum</t>
  </si>
  <si>
    <t>Borbás</t>
  </si>
  <si>
    <t xml:space="preserve">FUMARIACEAE </t>
  </si>
  <si>
    <t>Dicentra</t>
  </si>
  <si>
    <t>spectabilis</t>
  </si>
  <si>
    <t>(L.) Lemaire</t>
  </si>
  <si>
    <t>formosa</t>
  </si>
  <si>
    <t>(Andrews) Walp.</t>
  </si>
  <si>
    <t>Corydalis</t>
  </si>
  <si>
    <t>intermedia</t>
  </si>
  <si>
    <t>(L.) Mérat</t>
  </si>
  <si>
    <t>cava</t>
  </si>
  <si>
    <t>(L.) Schweigg. et Körte</t>
  </si>
  <si>
    <t>solida</t>
  </si>
  <si>
    <t>(L.) Clairv.</t>
  </si>
  <si>
    <t>integra</t>
  </si>
  <si>
    <t>F.W. Schultz</t>
  </si>
  <si>
    <t>Ceratocapnos</t>
  </si>
  <si>
    <t>claviculata</t>
  </si>
  <si>
    <t>(L.) Lidén</t>
  </si>
  <si>
    <t>Pseudofumaria</t>
  </si>
  <si>
    <t>(L.) Borkh.</t>
  </si>
  <si>
    <t>(Mill.) Lidén</t>
  </si>
  <si>
    <t>Fumaria</t>
  </si>
  <si>
    <t>parviflora</t>
  </si>
  <si>
    <t>vaillantii</t>
  </si>
  <si>
    <t>Loisel.</t>
  </si>
  <si>
    <t>capreolata</t>
  </si>
  <si>
    <t>muralis</t>
  </si>
  <si>
    <t>Sond. ex Koch</t>
  </si>
  <si>
    <t>boraei</t>
  </si>
  <si>
    <t>(Jord.) Pugsley</t>
  </si>
  <si>
    <t>densiflora</t>
  </si>
  <si>
    <t>officinalis</t>
  </si>
  <si>
    <t>wirtgenii</t>
  </si>
  <si>
    <t>(Koch) Arcang.</t>
  </si>
  <si>
    <t>caroliana</t>
  </si>
  <si>
    <t>Pugsley</t>
  </si>
  <si>
    <t xml:space="preserve">HAMAMELIDACEAE </t>
  </si>
  <si>
    <t>Altingiaceae</t>
  </si>
  <si>
    <t>Liquidambar</t>
  </si>
  <si>
    <t>styraciflua</t>
  </si>
  <si>
    <t>Corylopsis</t>
  </si>
  <si>
    <t>Siebold et Zucc.</t>
  </si>
  <si>
    <t>Hamamelis</t>
  </si>
  <si>
    <t xml:space="preserve">PLATANACEAE </t>
  </si>
  <si>
    <t>Platanus</t>
  </si>
  <si>
    <t>×hispanica</t>
  </si>
  <si>
    <t>Mill. ex Muenchh.</t>
  </si>
  <si>
    <t xml:space="preserve">ULMACEAE </t>
  </si>
  <si>
    <t>Zelkova</t>
  </si>
  <si>
    <t>serrata</t>
  </si>
  <si>
    <t>(Thunb.) Makino</t>
  </si>
  <si>
    <t xml:space="preserve">CANNABACEAE </t>
  </si>
  <si>
    <t>Celtis</t>
  </si>
  <si>
    <t>australis</t>
  </si>
  <si>
    <t>Ulmus</t>
  </si>
  <si>
    <t>laevis</t>
  </si>
  <si>
    <t>Pallas</t>
  </si>
  <si>
    <t>glabra</t>
  </si>
  <si>
    <t>camperdownii</t>
  </si>
  <si>
    <t>A. Henry ex Rehd.</t>
  </si>
  <si>
    <t>exoniensis</t>
  </si>
  <si>
    <t>(K. Koch) Rehd.</t>
  </si>
  <si>
    <t>pendula</t>
  </si>
  <si>
    <t>(Loudon) Rehd.</t>
  </si>
  <si>
    <t>minor</t>
  </si>
  <si>
    <t>(Ait.) Richens</t>
  </si>
  <si>
    <t>cornubiensis</t>
  </si>
  <si>
    <t>(Weston) Richens</t>
  </si>
  <si>
    <t>‘Wredei’</t>
  </si>
  <si>
    <t>×hollandica</t>
  </si>
  <si>
    <t xml:space="preserve">MORACEAE </t>
  </si>
  <si>
    <t>Ficus</t>
  </si>
  <si>
    <t>carica</t>
  </si>
  <si>
    <t>Morus</t>
  </si>
  <si>
    <t>Humulus</t>
  </si>
  <si>
    <t>lupulus</t>
  </si>
  <si>
    <t>scandens</t>
  </si>
  <si>
    <t>(Lour.) Merrill</t>
  </si>
  <si>
    <t>Cannabis</t>
  </si>
  <si>
    <t xml:space="preserve">URTICACEAE </t>
  </si>
  <si>
    <t>Laportea</t>
  </si>
  <si>
    <t>Gaudich.</t>
  </si>
  <si>
    <t>aestuans</t>
  </si>
  <si>
    <t>(L.) Chew</t>
  </si>
  <si>
    <t>Pilea</t>
  </si>
  <si>
    <t>hyalina</t>
  </si>
  <si>
    <t>Fenzl</t>
  </si>
  <si>
    <t>microphylla</t>
  </si>
  <si>
    <t>(L.) Liebm.</t>
  </si>
  <si>
    <t>peperomioides</t>
  </si>
  <si>
    <t>Diels</t>
  </si>
  <si>
    <t>Urtica</t>
  </si>
  <si>
    <t>membranacea</t>
  </si>
  <si>
    <t>Poiret ex Savigny</t>
  </si>
  <si>
    <t>pilulifera</t>
  </si>
  <si>
    <t>dioica</t>
  </si>
  <si>
    <t>urens</t>
  </si>
  <si>
    <t>Parietaria</t>
  </si>
  <si>
    <t>judaica</t>
  </si>
  <si>
    <t>Soleirolia</t>
  </si>
  <si>
    <t>Gaud.-Beaup.</t>
  </si>
  <si>
    <t>soleirolii</t>
  </si>
  <si>
    <t>(Req.) Dandy</t>
  </si>
  <si>
    <t xml:space="preserve">JUGLANDACEAE </t>
  </si>
  <si>
    <t>Carya</t>
  </si>
  <si>
    <t>Juglans</t>
  </si>
  <si>
    <t>regia</t>
  </si>
  <si>
    <t>Pterocarya</t>
  </si>
  <si>
    <t>Kunth</t>
  </si>
  <si>
    <t>fraxinifolia</t>
  </si>
  <si>
    <t>(Poir.) Spach</t>
  </si>
  <si>
    <t xml:space="preserve">MYRICACEAE </t>
  </si>
  <si>
    <t>Myrica</t>
  </si>
  <si>
    <t>gale</t>
  </si>
  <si>
    <t xml:space="preserve">FAGACEAE </t>
  </si>
  <si>
    <t>Nothofagaceae</t>
  </si>
  <si>
    <t>Nothofagus</t>
  </si>
  <si>
    <t>Blume</t>
  </si>
  <si>
    <t>antarctica</t>
  </si>
  <si>
    <t>(G. Forster) Oersted</t>
  </si>
  <si>
    <t>Fagus</t>
  </si>
  <si>
    <t>sylvatica</t>
  </si>
  <si>
    <t>laciniata</t>
  </si>
  <si>
    <t>Vignet</t>
  </si>
  <si>
    <t>tortuosa</t>
  </si>
  <si>
    <t>(Pépin) Willk.</t>
  </si>
  <si>
    <t>purpurea</t>
  </si>
  <si>
    <t>(Ait.) Schelle</t>
  </si>
  <si>
    <t>(Lodd. ex Loudon) Schelle</t>
  </si>
  <si>
    <t>‘Atropunicea’</t>
  </si>
  <si>
    <t>‘Purpureopendula’</t>
  </si>
  <si>
    <t>Quercus</t>
  </si>
  <si>
    <t>coccinea</t>
  </si>
  <si>
    <t>Muenchh.</t>
  </si>
  <si>
    <t>frainetto</t>
  </si>
  <si>
    <t>ilex</t>
  </si>
  <si>
    <t>suber</t>
  </si>
  <si>
    <t>×turneri</t>
  </si>
  <si>
    <t>×rosacea</t>
  </si>
  <si>
    <t>Bechst.</t>
  </si>
  <si>
    <t>pubescens</t>
  </si>
  <si>
    <t>Willd., nom. conserv.</t>
  </si>
  <si>
    <t>×kerneri</t>
  </si>
  <si>
    <t>Simonk.</t>
  </si>
  <si>
    <t>robur</t>
  </si>
  <si>
    <t>petraea</t>
  </si>
  <si>
    <t>Lieblein</t>
  </si>
  <si>
    <t>cerris</t>
  </si>
  <si>
    <t>pyrenaica</t>
  </si>
  <si>
    <t>rubra</t>
  </si>
  <si>
    <t>Castanea</t>
  </si>
  <si>
    <t xml:space="preserve">BETULACEAE </t>
  </si>
  <si>
    <t>Corylus</t>
  </si>
  <si>
    <t>avellana</t>
  </si>
  <si>
    <t>fuscorubra</t>
  </si>
  <si>
    <t>Dippel</t>
  </si>
  <si>
    <t>contorta</t>
  </si>
  <si>
    <t>(Bean) Redh.</t>
  </si>
  <si>
    <t>colurna</t>
  </si>
  <si>
    <t>maxima</t>
  </si>
  <si>
    <t>atropurpurea</t>
  </si>
  <si>
    <t>(Dochnahl) Winkler</t>
  </si>
  <si>
    <t>Carpinus</t>
  </si>
  <si>
    <t>betulus</t>
  </si>
  <si>
    <t>columnaris</t>
  </si>
  <si>
    <t>(Beissn.) Spaeth ex Schelle</t>
  </si>
  <si>
    <t>fastigiata</t>
  </si>
  <si>
    <t>(Nicholson) Schelle</t>
  </si>
  <si>
    <t>Alnus</t>
  </si>
  <si>
    <t>Tausch</t>
  </si>
  <si>
    <t>glutinosa</t>
  </si>
  <si>
    <t>(L.) Gaertn.</t>
  </si>
  <si>
    <t>incana</t>
  </si>
  <si>
    <t>(L.) Moench</t>
  </si>
  <si>
    <t>(Loisel.) Duby</t>
  </si>
  <si>
    <t>Betula</t>
  </si>
  <si>
    <t>×aurata</t>
  </si>
  <si>
    <t>Borkh.</t>
  </si>
  <si>
    <t>papyrifera</t>
  </si>
  <si>
    <t>youngii</t>
  </si>
  <si>
    <t>carpatica</t>
  </si>
  <si>
    <t xml:space="preserve">PHYTOLACCACEAE </t>
  </si>
  <si>
    <t>Phytolacca</t>
  </si>
  <si>
    <t>acinosa</t>
  </si>
  <si>
    <t>Roxb.</t>
  </si>
  <si>
    <t>americana</t>
  </si>
  <si>
    <t xml:space="preserve">NYCTAGINACEAE </t>
  </si>
  <si>
    <t xml:space="preserve">Abronia </t>
  </si>
  <si>
    <t>fragrans</t>
  </si>
  <si>
    <t>Mirabilis</t>
  </si>
  <si>
    <t>jalapa</t>
  </si>
  <si>
    <t xml:space="preserve">AIZOACEAE </t>
  </si>
  <si>
    <t>Mesembryanthemum</t>
  </si>
  <si>
    <t>crystallinum</t>
  </si>
  <si>
    <t>Tetragonia</t>
  </si>
  <si>
    <t>tetragonioides</t>
  </si>
  <si>
    <t>(Pallas) O. Kuntze</t>
  </si>
  <si>
    <t xml:space="preserve">MOLLUGINACEAE </t>
  </si>
  <si>
    <t>Mollugo</t>
  </si>
  <si>
    <t>verticillata</t>
  </si>
  <si>
    <t xml:space="preserve">CARYOPHYLLACEAE </t>
  </si>
  <si>
    <t>Lepyrodiclis</t>
  </si>
  <si>
    <t>holosteoides</t>
  </si>
  <si>
    <t>(C.A. Mey.) Fenzl ex Fisch. et C.A. Mey.</t>
  </si>
  <si>
    <t>Arenaria</t>
  </si>
  <si>
    <t>serpyllifolia</t>
  </si>
  <si>
    <t>viscida</t>
  </si>
  <si>
    <t>leptoclados</t>
  </si>
  <si>
    <t>(Reichenb.) Nyman</t>
  </si>
  <si>
    <t>Moehringia</t>
  </si>
  <si>
    <t>trinervia</t>
  </si>
  <si>
    <t>Minuartia</t>
  </si>
  <si>
    <t>mediterranea</t>
  </si>
  <si>
    <t>(Link) K. Malý</t>
  </si>
  <si>
    <t>(Vill.) Schischkin</t>
  </si>
  <si>
    <t>verna</t>
  </si>
  <si>
    <t>(L.) Hiern</t>
  </si>
  <si>
    <t>hercynica</t>
  </si>
  <si>
    <t>(Willk.) Friedrich</t>
  </si>
  <si>
    <t>Honckenya</t>
  </si>
  <si>
    <t>peploides</t>
  </si>
  <si>
    <t>(L.) Ehrh.</t>
  </si>
  <si>
    <t>Stellaria</t>
  </si>
  <si>
    <t>nemorum</t>
  </si>
  <si>
    <t>montana</t>
  </si>
  <si>
    <t>(Pierrat) Berher</t>
  </si>
  <si>
    <t>media</t>
  </si>
  <si>
    <t>(L.) Vill.</t>
  </si>
  <si>
    <t>neglecta</t>
  </si>
  <si>
    <t>pallida</t>
  </si>
  <si>
    <t>(Dum.) Piré</t>
  </si>
  <si>
    <t>holostea</t>
  </si>
  <si>
    <t>apetala</t>
  </si>
  <si>
    <t>(Rostrup) Aschers. et Graebn.</t>
  </si>
  <si>
    <t>alsine</t>
  </si>
  <si>
    <t>Grimm</t>
  </si>
  <si>
    <t>graminea</t>
  </si>
  <si>
    <t>Myosoton</t>
  </si>
  <si>
    <t>Moench</t>
  </si>
  <si>
    <t>aquaticum</t>
  </si>
  <si>
    <t>Holosteum</t>
  </si>
  <si>
    <t>umbellatum</t>
  </si>
  <si>
    <t>Cerastium</t>
  </si>
  <si>
    <t>dichotomum</t>
  </si>
  <si>
    <t>(Bast.) Guépin</t>
  </si>
  <si>
    <t>tomentosum</t>
  </si>
  <si>
    <t>×maureri</t>
  </si>
  <si>
    <t>M. Schulze</t>
  </si>
  <si>
    <t>Baumg.</t>
  </si>
  <si>
    <t>(Hartm.) Greuter et Burdet</t>
  </si>
  <si>
    <t>(Hartm.) Wyse Jacks.</t>
  </si>
  <si>
    <t>(Fries) Jalas</t>
  </si>
  <si>
    <t>brachypetalum</t>
  </si>
  <si>
    <t>Pers.</t>
  </si>
  <si>
    <t>luridum</t>
  </si>
  <si>
    <t>(Boiss.) Nyman</t>
  </si>
  <si>
    <t>glomeratum</t>
  </si>
  <si>
    <t>Thuill.</t>
  </si>
  <si>
    <t>semidecandrum</t>
  </si>
  <si>
    <t>pumilum</t>
  </si>
  <si>
    <t>Curt.</t>
  </si>
  <si>
    <t>glutinosum</t>
  </si>
  <si>
    <t>diffusum</t>
  </si>
  <si>
    <t>Moenchia</t>
  </si>
  <si>
    <t>erecta</t>
  </si>
  <si>
    <t>(L.) P. Gaertn., B. Mey. et Scherb.</t>
  </si>
  <si>
    <t>Sagina</t>
  </si>
  <si>
    <t>subulata</t>
  </si>
  <si>
    <t>‘Hortensis’</t>
  </si>
  <si>
    <t>nodosa</t>
  </si>
  <si>
    <t>(L.) Fenzl</t>
  </si>
  <si>
    <t>procumbens</t>
  </si>
  <si>
    <t>Ard.</t>
  </si>
  <si>
    <t>F. Hermann</t>
  </si>
  <si>
    <t>maritima</t>
  </si>
  <si>
    <t>G. Don</t>
  </si>
  <si>
    <t>Scleranthus</t>
  </si>
  <si>
    <t>×intermedius</t>
  </si>
  <si>
    <t>Kittel</t>
  </si>
  <si>
    <t>annuus</t>
  </si>
  <si>
    <t>polycarpos</t>
  </si>
  <si>
    <t>(L.) Bonnier et Layens</t>
  </si>
  <si>
    <t>perennis</t>
  </si>
  <si>
    <t>Corrigiola</t>
  </si>
  <si>
    <t>litoralis</t>
  </si>
  <si>
    <t>Herniaria</t>
  </si>
  <si>
    <t>cinerea</t>
  </si>
  <si>
    <t>hirsuta</t>
  </si>
  <si>
    <t>Illecebrum</t>
  </si>
  <si>
    <t>verticillatum</t>
  </si>
  <si>
    <t>Polycarpon</t>
  </si>
  <si>
    <t>Loefl. ex L.</t>
  </si>
  <si>
    <t>tetraphyllum</t>
  </si>
  <si>
    <t>(L.) L.</t>
  </si>
  <si>
    <t>Spergula</t>
  </si>
  <si>
    <t>praevisa</t>
  </si>
  <si>
    <t>(N.W. Zinger) Aschers. et Graebn.</t>
  </si>
  <si>
    <t>(Boenn.) Mert. et Koch</t>
  </si>
  <si>
    <t>(Weihe) Mert. et Koch</t>
  </si>
  <si>
    <t>morisonii</t>
  </si>
  <si>
    <t>Boreau</t>
  </si>
  <si>
    <t>pentandra</t>
  </si>
  <si>
    <t>Spergularia</t>
  </si>
  <si>
    <t>(L.) J. et C. Presl</t>
  </si>
  <si>
    <t>(L.) C. Presl</t>
  </si>
  <si>
    <t>angustata</t>
  </si>
  <si>
    <t>(Clavaud) Kerguélen et Lambinon</t>
  </si>
  <si>
    <t>marina</t>
  </si>
  <si>
    <t>(L.) Besser</t>
  </si>
  <si>
    <t>Delia</t>
  </si>
  <si>
    <t>Dum.</t>
  </si>
  <si>
    <t>segetalis</t>
  </si>
  <si>
    <t>(L.) Dum.</t>
  </si>
  <si>
    <t>Lychnis</t>
  </si>
  <si>
    <t>chalcedonica</t>
  </si>
  <si>
    <t>flos-cuculi</t>
  </si>
  <si>
    <t>Agrostemma</t>
  </si>
  <si>
    <t>githago</t>
  </si>
  <si>
    <t>gracile</t>
  </si>
  <si>
    <t>Boiss.</t>
  </si>
  <si>
    <t>Silene</t>
  </si>
  <si>
    <t>behen</t>
  </si>
  <si>
    <t>coeli-rosa</t>
  </si>
  <si>
    <t>conoidea</t>
  </si>
  <si>
    <t>muscipula</t>
  </si>
  <si>
    <t>nocturna</t>
  </si>
  <si>
    <t>schafta</t>
  </si>
  <si>
    <t>S.G. Gmel. ex Hohen.</t>
  </si>
  <si>
    <t>italica</t>
  </si>
  <si>
    <t>(L.) Pers.</t>
  </si>
  <si>
    <t>×hampeana</t>
  </si>
  <si>
    <t>Meusel et K. Werner</t>
  </si>
  <si>
    <t>lactea</t>
  </si>
  <si>
    <t>(Hartm.) Meusel et K. Werner</t>
  </si>
  <si>
    <t>latifolia</t>
  </si>
  <si>
    <t>(Mill.) Greuter et Burdet</t>
  </si>
  <si>
    <t>incarnata</t>
  </si>
  <si>
    <t>(Peterm.) Lambinon</t>
  </si>
  <si>
    <t>noctiflora</t>
  </si>
  <si>
    <t>rubicundum</t>
  </si>
  <si>
    <t>taeniatum</t>
  </si>
  <si>
    <t>Hagl. ex Holmgr.</t>
  </si>
  <si>
    <t>agaurum</t>
  </si>
  <si>
    <t>grootii</t>
  </si>
  <si>
    <t>scanicum</t>
  </si>
  <si>
    <t>discretum</t>
  </si>
  <si>
    <t>H. Øllgaard</t>
  </si>
  <si>
    <t>lacistophyllum</t>
  </si>
  <si>
    <t>brachyglossum</t>
  </si>
  <si>
    <t>Palustria</t>
  </si>
  <si>
    <t>pauckertianum</t>
  </si>
  <si>
    <t>Hudziak</t>
  </si>
  <si>
    <t>gelricum</t>
  </si>
  <si>
    <t>(Lyons) Symons</t>
  </si>
  <si>
    <t>anglicum</t>
  </si>
  <si>
    <t>ciliare</t>
  </si>
  <si>
    <t>multilepis</t>
  </si>
  <si>
    <t>Kirchner et Štěpánek</t>
  </si>
  <si>
    <t>delanghei</t>
  </si>
  <si>
    <t>hollandicum</t>
  </si>
  <si>
    <t>aginnense</t>
  </si>
  <si>
    <t>Hofstra</t>
  </si>
  <si>
    <t>udum</t>
  </si>
  <si>
    <t>balticiforme</t>
  </si>
  <si>
    <t>frisicum</t>
  </si>
  <si>
    <t>neoaellenii</t>
  </si>
  <si>
    <t>Celtica</t>
  </si>
  <si>
    <t>nordstedtii</t>
  </si>
  <si>
    <t>hygrophilum</t>
  </si>
  <si>
    <t>duvigneaudii</t>
  </si>
  <si>
    <t>zevenbergenii</t>
  </si>
  <si>
    <t>reichlingii</t>
  </si>
  <si>
    <t>cyanolepis</t>
  </si>
  <si>
    <t>alatum</t>
  </si>
  <si>
    <t>Lindb. f.</t>
  </si>
  <si>
    <t>ancistrolobum</t>
  </si>
  <si>
    <t>croceiflorum</t>
  </si>
  <si>
    <t>sellandii</t>
  </si>
  <si>
    <t>subcyanolepis</t>
  </si>
  <si>
    <t>Christians.</t>
  </si>
  <si>
    <t>undulatum</t>
  </si>
  <si>
    <t>Lindb. f. et Markl.</t>
  </si>
  <si>
    <t>ostenfeldii</t>
  </si>
  <si>
    <t>Raunk.</t>
  </si>
  <si>
    <t>Hagend., v. Soest et Zevenb.</t>
  </si>
  <si>
    <t>gelertii</t>
  </si>
  <si>
    <t>copidophyllum</t>
  </si>
  <si>
    <t>angustisquameum</t>
  </si>
  <si>
    <t>Dahlst. ex Lindb. f.</t>
  </si>
  <si>
    <t>Markl.</t>
  </si>
  <si>
    <t>aequilobum</t>
  </si>
  <si>
    <t>caudatulum</t>
  </si>
  <si>
    <t>dahlstedtii</t>
  </si>
  <si>
    <t>ekmanii</t>
  </si>
  <si>
    <t>polyodon</t>
  </si>
  <si>
    <t>trilobatum</t>
  </si>
  <si>
    <t>Palmgr.</t>
  </si>
  <si>
    <t>undulatiforme</t>
  </si>
  <si>
    <t>Hamata</t>
  </si>
  <si>
    <t>atactum</t>
  </si>
  <si>
    <t>Sahlin et v. Soest</t>
  </si>
  <si>
    <t>hamatiforme</t>
  </si>
  <si>
    <t>hamatulum</t>
  </si>
  <si>
    <t>hamatum</t>
  </si>
  <si>
    <t>hamiferum</t>
  </si>
  <si>
    <t>kernianum</t>
  </si>
  <si>
    <t>lamprophyllum</t>
  </si>
  <si>
    <t>subericinum</t>
  </si>
  <si>
    <t>Sonchus</t>
  </si>
  <si>
    <t>tenerrimus</t>
  </si>
  <si>
    <t>asper</t>
  </si>
  <si>
    <t>Mycelis</t>
  </si>
  <si>
    <t>Lactuca</t>
  </si>
  <si>
    <t>saligna</t>
  </si>
  <si>
    <t>serriola</t>
  </si>
  <si>
    <t>Bogenhard</t>
  </si>
  <si>
    <t>Cicerbita</t>
  </si>
  <si>
    <t>uralensis</t>
  </si>
  <si>
    <t>Crepis</t>
  </si>
  <si>
    <t>sancta</t>
  </si>
  <si>
    <t>(L.) Bornm.</t>
  </si>
  <si>
    <t>foetida</t>
  </si>
  <si>
    <t>rhoeadifolia</t>
  </si>
  <si>
    <t>(Bieb.) Čelak.</t>
  </si>
  <si>
    <t>setosa</t>
  </si>
  <si>
    <t>Haller f.</t>
  </si>
  <si>
    <t>praemorsa</t>
  </si>
  <si>
    <t>(L.) F.W. Walther</t>
  </si>
  <si>
    <t>capillaris</t>
  </si>
  <si>
    <t>(L.) Wallr.</t>
  </si>
  <si>
    <t>Hieracium</t>
  </si>
  <si>
    <t>Pilosella</t>
  </si>
  <si>
    <t>Arv.-Touv.</t>
  </si>
  <si>
    <t>calodon</t>
  </si>
  <si>
    <t>auriculoides</t>
  </si>
  <si>
    <t>lactucella</t>
  </si>
  <si>
    <t>piloselloides</t>
  </si>
  <si>
    <t>zizianum</t>
  </si>
  <si>
    <t>bauhini</t>
  </si>
  <si>
    <t>racemosum</t>
  </si>
  <si>
    <t>Waldst. et Kit. ex Willd.</t>
  </si>
  <si>
    <t>diaphanoides</t>
  </si>
  <si>
    <t>laurinum</t>
  </si>
  <si>
    <t>onosmoides</t>
  </si>
  <si>
    <t>saxifragum</t>
  </si>
  <si>
    <t>schmidtii</t>
  </si>
  <si>
    <t>glaucinum</t>
  </si>
  <si>
    <t>vogesiacum</t>
  </si>
  <si>
    <t>(Kirschl.) Fries</t>
  </si>
  <si>
    <t>wiesbaurianum</t>
  </si>
  <si>
    <t>Uechtr.</t>
  </si>
  <si>
    <t>murorum</t>
  </si>
  <si>
    <t>bifidum</t>
  </si>
  <si>
    <t>Kit. ex Hornem.</t>
  </si>
  <si>
    <t>fuscocinereum</t>
  </si>
  <si>
    <t>Norrlin</t>
  </si>
  <si>
    <t>caesium</t>
  </si>
  <si>
    <t>(Fries) Fries</t>
  </si>
  <si>
    <t>laevigatum</t>
  </si>
  <si>
    <t>sabaudum</t>
  </si>
  <si>
    <t xml:space="preserve">BUTOMACEAE </t>
  </si>
  <si>
    <t>Butomus</t>
  </si>
  <si>
    <t>umbellatus</t>
  </si>
  <si>
    <t xml:space="preserve">ALISMATACEAE </t>
  </si>
  <si>
    <t>Sagittaria</t>
  </si>
  <si>
    <t>sagittifolia</t>
  </si>
  <si>
    <t>Luronium</t>
  </si>
  <si>
    <t>Damasonium</t>
  </si>
  <si>
    <t>alisma</t>
  </si>
  <si>
    <t>Alisma</t>
  </si>
  <si>
    <t>gramineum</t>
  </si>
  <si>
    <t>plantago-aquatica</t>
  </si>
  <si>
    <t>Baldellia</t>
  </si>
  <si>
    <t>Parl.</t>
  </si>
  <si>
    <t>(L.) Parl.</t>
  </si>
  <si>
    <t xml:space="preserve">HYDROCHARITACEAE </t>
  </si>
  <si>
    <t>Egeria</t>
  </si>
  <si>
    <t>densa</t>
  </si>
  <si>
    <t>Hydrocharis</t>
  </si>
  <si>
    <t>morsus-ranae</t>
  </si>
  <si>
    <t>Elodea</t>
  </si>
  <si>
    <t>callitrichoides</t>
  </si>
  <si>
    <t>(L.C.M. Rich.) Caspary</t>
  </si>
  <si>
    <t>nuttallii</t>
  </si>
  <si>
    <t>(Planch.) St John</t>
  </si>
  <si>
    <t>Lagarosiphon</t>
  </si>
  <si>
    <t>Harv.</t>
  </si>
  <si>
    <t>(Ridley) Moss</t>
  </si>
  <si>
    <t>Stratiotes</t>
  </si>
  <si>
    <t>aloides</t>
  </si>
  <si>
    <t>Vallisneria</t>
  </si>
  <si>
    <t>spiralis</t>
  </si>
  <si>
    <t xml:space="preserve">SCHEUCHZERIACEAE </t>
  </si>
  <si>
    <t>Scheuchzeria</t>
  </si>
  <si>
    <t xml:space="preserve">JUNCAGINACEAE </t>
  </si>
  <si>
    <t>Triglochin</t>
  </si>
  <si>
    <t xml:space="preserve">NAJADACEAE </t>
  </si>
  <si>
    <t>Najas</t>
  </si>
  <si>
    <t xml:space="preserve">APONOGETONACEAE </t>
  </si>
  <si>
    <t xml:space="preserve">Aponogeton </t>
  </si>
  <si>
    <t>distachyos</t>
  </si>
  <si>
    <t xml:space="preserve">POTAMOGETONACEAE </t>
  </si>
  <si>
    <t>Groenlandia</t>
  </si>
  <si>
    <t>Potamogeton</t>
  </si>
  <si>
    <t>×lintonii</t>
  </si>
  <si>
    <t>Fryer</t>
  </si>
  <si>
    <t>×salicifolius</t>
  </si>
  <si>
    <t>Wolfg.</t>
  </si>
  <si>
    <t>×schreberi</t>
  </si>
  <si>
    <t>G. Fisch.</t>
  </si>
  <si>
    <t>acutifolius</t>
  </si>
  <si>
    <t>friesii</t>
  </si>
  <si>
    <t>Rupr.</t>
  </si>
  <si>
    <t>trichoides</t>
  </si>
  <si>
    <t>Cham. et Schlecht.</t>
  </si>
  <si>
    <t>pusillus</t>
  </si>
  <si>
    <t>berchtoldii</t>
  </si>
  <si>
    <t>Fieb.</t>
  </si>
  <si>
    <t>perfoliatus</t>
  </si>
  <si>
    <t>Balb.</t>
  </si>
  <si>
    <t>praelongus</t>
  </si>
  <si>
    <t>lucens</t>
  </si>
  <si>
    <t>gramineus</t>
  </si>
  <si>
    <t>×angustifolius</t>
  </si>
  <si>
    <t>J. Presl</t>
  </si>
  <si>
    <t>coloratus</t>
  </si>
  <si>
    <t>polygonifolius</t>
  </si>
  <si>
    <t>nodosus</t>
  </si>
  <si>
    <t xml:space="preserve">RUPPIACEAE </t>
  </si>
  <si>
    <t>Ruppia</t>
  </si>
  <si>
    <t xml:space="preserve">ZANNICHELLIACEAE </t>
  </si>
  <si>
    <t>Zannichellia</t>
  </si>
  <si>
    <t>(Hartm.) v. Ooststr. et Reichg.</t>
  </si>
  <si>
    <t xml:space="preserve">ZOSTERACEAE </t>
  </si>
  <si>
    <t>Zostera</t>
  </si>
  <si>
    <t>stenophylla</t>
  </si>
  <si>
    <t>noltei</t>
  </si>
  <si>
    <t xml:space="preserve">COMMELINACEAE </t>
  </si>
  <si>
    <t>Tradescantia</t>
  </si>
  <si>
    <t>fluminensis</t>
  </si>
  <si>
    <t>Velloso</t>
  </si>
  <si>
    <t>Commelina</t>
  </si>
  <si>
    <t>coelestis</t>
  </si>
  <si>
    <t>obliqua</t>
  </si>
  <si>
    <t xml:space="preserve">JUNCACEAE </t>
  </si>
  <si>
    <t>Luzula</t>
  </si>
  <si>
    <t>×borreri</t>
  </si>
  <si>
    <t>Bromf. ex Bab.</t>
  </si>
  <si>
    <t>forsteri</t>
  </si>
  <si>
    <t>(Smith) DC.</t>
  </si>
  <si>
    <t>luzuloides</t>
  </si>
  <si>
    <t>(Lam.) Dandy et Wilmott</t>
  </si>
  <si>
    <t>(Huds.) Gaudin</t>
  </si>
  <si>
    <t>(Ehrh.) Lej.</t>
  </si>
  <si>
    <t>congesta</t>
  </si>
  <si>
    <t>pallescens</t>
  </si>
  <si>
    <t>Juncus</t>
  </si>
  <si>
    <t>ensifolius</t>
  </si>
  <si>
    <t>Wikstr.</t>
  </si>
  <si>
    <t>×langei</t>
  </si>
  <si>
    <t>Erdner</t>
  </si>
  <si>
    <t>×montserratensis</t>
  </si>
  <si>
    <t>Marcet</t>
  </si>
  <si>
    <t>×kern-reichgeltii</t>
  </si>
  <si>
    <t>Jansen et Wachter ex Reichg.</t>
  </si>
  <si>
    <t>×diffusus</t>
  </si>
  <si>
    <t>Hoppe</t>
  </si>
  <si>
    <t>squarrosus</t>
  </si>
  <si>
    <t>dudleyi</t>
  </si>
  <si>
    <t>(Wiegand) P. Fourn.</t>
  </si>
  <si>
    <t>anthelatus</t>
  </si>
  <si>
    <t>(Wiegand) Verloove et Lambinon</t>
  </si>
  <si>
    <t>bufonius</t>
  </si>
  <si>
    <t>Soó</t>
  </si>
  <si>
    <t>fasciculatus</t>
  </si>
  <si>
    <t>ranarius</t>
  </si>
  <si>
    <t>Song. et Perr.</t>
  </si>
  <si>
    <t>tenageia</t>
  </si>
  <si>
    <t>Ehrh. ex L. f.</t>
  </si>
  <si>
    <t>sphaerocarpus</t>
  </si>
  <si>
    <t>inflexus</t>
  </si>
  <si>
    <t>laxus</t>
  </si>
  <si>
    <t>(G. Beck) Aschers. et Graebn.</t>
  </si>
  <si>
    <t>effusus</t>
  </si>
  <si>
    <t>subglomeratus</t>
  </si>
  <si>
    <t>balticus</t>
  </si>
  <si>
    <t>capitatus</t>
  </si>
  <si>
    <t>Weigel</t>
  </si>
  <si>
    <t>pygmaeus</t>
  </si>
  <si>
    <t>subnodulosus</t>
  </si>
  <si>
    <t>acutiflorus</t>
  </si>
  <si>
    <t>articulatus</t>
  </si>
  <si>
    <t>anceps</t>
  </si>
  <si>
    <t>Laharpe</t>
  </si>
  <si>
    <t>alpinoarticulatus</t>
  </si>
  <si>
    <t>J. Gay ex Laharpe</t>
  </si>
  <si>
    <t>kochii</t>
  </si>
  <si>
    <t>(F.W. Schultz) Reichg.</t>
  </si>
  <si>
    <t xml:space="preserve">CYPERACEAE </t>
  </si>
  <si>
    <t>Dulichium</t>
  </si>
  <si>
    <t>arundinaceum</t>
  </si>
  <si>
    <t>Eriophorum</t>
  </si>
  <si>
    <t>vaginatum</t>
  </si>
  <si>
    <t>Honck.</t>
  </si>
  <si>
    <t>Koch ex Roth</t>
  </si>
  <si>
    <t>Eleocharis</t>
  </si>
  <si>
    <t>acicularis</t>
  </si>
  <si>
    <t>quinqueflora</t>
  </si>
  <si>
    <t>(F.X. Hartm.) O. Schwartz</t>
  </si>
  <si>
    <t>(Roth.) Roem. et Schult.</t>
  </si>
  <si>
    <t>(Willd.) Schult.</t>
  </si>
  <si>
    <t>multicaulis</t>
  </si>
  <si>
    <t>(Smith) Desv.</t>
  </si>
  <si>
    <t>uniglumis</t>
  </si>
  <si>
    <t>(Link) Schult.</t>
  </si>
  <si>
    <t>Blysmus</t>
  </si>
  <si>
    <t>Panzer ex Schult.</t>
  </si>
  <si>
    <t>(L.) Panzer ex Link</t>
  </si>
  <si>
    <t>rufus</t>
  </si>
  <si>
    <t>Isolepis</t>
  </si>
  <si>
    <t>setacea</t>
  </si>
  <si>
    <t>(Vahl) Roem. et Schult.</t>
  </si>
  <si>
    <t>Trichophorum</t>
  </si>
  <si>
    <t>cespitosum</t>
  </si>
  <si>
    <t>(Palla) Hegi</t>
  </si>
  <si>
    <t>Bolboschoenus</t>
  </si>
  <si>
    <t>(Aschers.) Palla</t>
  </si>
  <si>
    <t>(L.) Palla</t>
  </si>
  <si>
    <t>(Lam.) S.G. Smith</t>
  </si>
  <si>
    <t>Scirpus</t>
  </si>
  <si>
    <t>atrovirens</t>
  </si>
  <si>
    <t>georgianus</t>
  </si>
  <si>
    <t>hattorianus</t>
  </si>
  <si>
    <t>Scirpoides</t>
  </si>
  <si>
    <t>holoschoenus</t>
  </si>
  <si>
    <t>(L.) Soják</t>
  </si>
  <si>
    <t>Schoenoplectus</t>
  </si>
  <si>
    <t>×carinatus</t>
  </si>
  <si>
    <t>(Smith) Palla</t>
  </si>
  <si>
    <t>×kuekenthalianus</t>
  </si>
  <si>
    <t>(P. Junge) D.H. Kent</t>
  </si>
  <si>
    <t>mucronatus</t>
  </si>
  <si>
    <t>(Vahl) Palla</t>
  </si>
  <si>
    <t>triqueter</t>
  </si>
  <si>
    <t>(C.C. Gmel.) Palla</t>
  </si>
  <si>
    <t>Cyperus</t>
  </si>
  <si>
    <t>congestus</t>
  </si>
  <si>
    <t>cyperoides</t>
  </si>
  <si>
    <t>involucratus</t>
  </si>
  <si>
    <t>Rottb.</t>
  </si>
  <si>
    <t>rotundus</t>
  </si>
  <si>
    <t>esculentus</t>
  </si>
  <si>
    <t>leptostachyus</t>
  </si>
  <si>
    <t>Boeckeler</t>
  </si>
  <si>
    <t>longus</t>
  </si>
  <si>
    <t>eragrostis</t>
  </si>
  <si>
    <t>Rhynchospora</t>
  </si>
  <si>
    <t>(L.) Vahl</t>
  </si>
  <si>
    <t>fusca</t>
  </si>
  <si>
    <t>Cladium</t>
  </si>
  <si>
    <t>P. Browne</t>
  </si>
  <si>
    <t>mariscus</t>
  </si>
  <si>
    <t>(L.) Pohl</t>
  </si>
  <si>
    <t>Schoenus</t>
  </si>
  <si>
    <t>nigricans</t>
  </si>
  <si>
    <t>ferrugineus</t>
  </si>
  <si>
    <t>Carex</t>
  </si>
  <si>
    <t>grayi</t>
  </si>
  <si>
    <t>Carey</t>
  </si>
  <si>
    <t>muskingumensis</t>
  </si>
  <si>
    <t>Schweinitz</t>
  </si>
  <si>
    <t>secalina</t>
  </si>
  <si>
    <t>Willd. ex Wahlenb.</t>
  </si>
  <si>
    <t>Vignea</t>
  </si>
  <si>
    <t>(P. Beauv. ex T. Lestib.) Peterm.</t>
  </si>
  <si>
    <t>×rotae</t>
  </si>
  <si>
    <t>De Not.</t>
  </si>
  <si>
    <t>×ohmuelleriana</t>
  </si>
  <si>
    <t>O.F. Lang</t>
  </si>
  <si>
    <t>×pseudoaxillaris</t>
  </si>
  <si>
    <t>K. Richt.</t>
  </si>
  <si>
    <t>×senayana</t>
  </si>
  <si>
    <t>×ploettneriana</t>
  </si>
  <si>
    <t>R. Beyer</t>
  </si>
  <si>
    <t>×ilseana</t>
  </si>
  <si>
    <t>×boenninghausiana</t>
  </si>
  <si>
    <t>davalliana</t>
  </si>
  <si>
    <t>Lightf.</t>
  </si>
  <si>
    <t>pulicaris</t>
  </si>
  <si>
    <t>bohemica</t>
  </si>
  <si>
    <t>disticha</t>
  </si>
  <si>
    <t>divisa</t>
  </si>
  <si>
    <t>pseudobrizoides</t>
  </si>
  <si>
    <t>Clavaud</t>
  </si>
  <si>
    <t>brizoides</t>
  </si>
  <si>
    <t>vulpinoidea</t>
  </si>
  <si>
    <t>vulpina</t>
  </si>
  <si>
    <t>subcontigua</t>
  </si>
  <si>
    <t>muricata</t>
  </si>
  <si>
    <t>pairae</t>
  </si>
  <si>
    <t>divulsa</t>
  </si>
  <si>
    <t>leersii</t>
  </si>
  <si>
    <t>nordica</t>
  </si>
  <si>
    <t>Molina, Acedo et Llamas</t>
  </si>
  <si>
    <t>diandra</t>
  </si>
  <si>
    <t>appropinquata</t>
  </si>
  <si>
    <t>C.F. Schumach.</t>
  </si>
  <si>
    <t>remota</t>
  </si>
  <si>
    <t>Jusl. ex L.</t>
  </si>
  <si>
    <t>Good.</t>
  </si>
  <si>
    <t>argyroglochin</t>
  </si>
  <si>
    <t>crawfordii</t>
  </si>
  <si>
    <t>Fernald</t>
  </si>
  <si>
    <t>echinata</t>
  </si>
  <si>
    <t>×prolixa</t>
  </si>
  <si>
    <t>×elytroides</t>
  </si>
  <si>
    <t>×alsatica</t>
  </si>
  <si>
    <t>Zahn</t>
  </si>
  <si>
    <t>×fulva</t>
  </si>
  <si>
    <t>×turfosa</t>
  </si>
  <si>
    <t>×xanthocarpa</t>
  </si>
  <si>
    <t>Degl.</t>
  </si>
  <si>
    <t>P. Junge</t>
  </si>
  <si>
    <t>×leutzii</t>
  </si>
  <si>
    <t>Kneucker</t>
  </si>
  <si>
    <t>×evoluta</t>
  </si>
  <si>
    <t>Hartm.</t>
  </si>
  <si>
    <t>×pseudomairei</t>
  </si>
  <si>
    <t>×timmiana</t>
  </si>
  <si>
    <t>×beckmanniana</t>
  </si>
  <si>
    <t>depauperata</t>
  </si>
  <si>
    <t>Curt. ex With.</t>
  </si>
  <si>
    <t>strigosa</t>
  </si>
  <si>
    <t>pseudocyperus</t>
  </si>
  <si>
    <t>distans</t>
  </si>
  <si>
    <t>vikingensis</t>
  </si>
  <si>
    <t>binervis</t>
  </si>
  <si>
    <t>hostiana</t>
  </si>
  <si>
    <t>extensa</t>
  </si>
  <si>
    <t>mairei</t>
  </si>
  <si>
    <t>Coss. et Germ.</t>
  </si>
  <si>
    <t>lepidocarpa</t>
  </si>
  <si>
    <t>demissa</t>
  </si>
  <si>
    <t>viridula</t>
  </si>
  <si>
    <t>(Lönnr.) B. Schmid</t>
  </si>
  <si>
    <t>hordeistichos</t>
  </si>
  <si>
    <t>hirtiformis</t>
  </si>
  <si>
    <t>rostrata</t>
  </si>
  <si>
    <t>acutiformis</t>
  </si>
  <si>
    <t>spadicea</t>
  </si>
  <si>
    <t>riparia</t>
  </si>
  <si>
    <t>trinervis</t>
  </si>
  <si>
    <t>(L.) Reichard</t>
  </si>
  <si>
    <t>(Fleischer) Kern et Reichg.</t>
  </si>
  <si>
    <t>acuta</t>
  </si>
  <si>
    <t>caryophyllea</t>
  </si>
  <si>
    <t>Leyss.</t>
  </si>
  <si>
    <t>digitata</t>
  </si>
  <si>
    <t>ornithopoda</t>
  </si>
  <si>
    <t>buxbaumii</t>
  </si>
  <si>
    <t>flacca</t>
  </si>
  <si>
    <t>halleriana</t>
  </si>
  <si>
    <t>Asso</t>
  </si>
  <si>
    <t>limosa</t>
  </si>
  <si>
    <t>panicea</t>
  </si>
  <si>
    <t xml:space="preserve">POACEAE </t>
  </si>
  <si>
    <t>Cortaderia</t>
  </si>
  <si>
    <t>selloana</t>
  </si>
  <si>
    <t>(Schult. et Schult. f.) Aschers. et Graebn.</t>
  </si>
  <si>
    <t>Stipa</t>
  </si>
  <si>
    <t>tenuissima</t>
  </si>
  <si>
    <t>Trin.</t>
  </si>
  <si>
    <t>Pennisetum</t>
  </si>
  <si>
    <t xml:space="preserve">Arundinaria </t>
  </si>
  <si>
    <t>spathacea</t>
  </si>
  <si>
    <t>Pleioblastus</t>
  </si>
  <si>
    <t>Nakai</t>
  </si>
  <si>
    <t>pumilus</t>
  </si>
  <si>
    <t>(Mitford) Nakai</t>
  </si>
  <si>
    <t>Pseudosasa</t>
  </si>
  <si>
    <t>Makino ex Nakai</t>
  </si>
  <si>
    <t>(Siebold et Zucc. ex Steud.) Makino ex Nakai</t>
  </si>
  <si>
    <t>Sasa</t>
  </si>
  <si>
    <t>palmata</t>
  </si>
  <si>
    <t>(Burbidge) E.G. Camus</t>
  </si>
  <si>
    <t>Phyllostachys</t>
  </si>
  <si>
    <t xml:space="preserve">Achnatherum </t>
  </si>
  <si>
    <t>P. Beauv.</t>
  </si>
  <si>
    <t>calamagrostis</t>
  </si>
  <si>
    <t>(L.) Beauv.</t>
  </si>
  <si>
    <t xml:space="preserve">Aegilops </t>
  </si>
  <si>
    <t>cylindrica</t>
  </si>
  <si>
    <t>geniculata</t>
  </si>
  <si>
    <t xml:space="preserve">Agropyron </t>
  </si>
  <si>
    <t>pectinatum</t>
  </si>
  <si>
    <t>(Bieb.) Tzvelev</t>
  </si>
  <si>
    <t xml:space="preserve">Aristida </t>
  </si>
  <si>
    <t>Roem. et Schult.</t>
  </si>
  <si>
    <t xml:space="preserve">Arundo </t>
  </si>
  <si>
    <t>donax</t>
  </si>
  <si>
    <t xml:space="preserve">Axonopus </t>
  </si>
  <si>
    <t>fissifolius</t>
  </si>
  <si>
    <t>(Raddi) Kuhlm.</t>
  </si>
  <si>
    <t>Beckmannia</t>
  </si>
  <si>
    <t>syzigachne</t>
  </si>
  <si>
    <t>(Steud.) Fernald</t>
  </si>
  <si>
    <t>Cenchrus</t>
  </si>
  <si>
    <t>echinatus</t>
  </si>
  <si>
    <t>incertus</t>
  </si>
  <si>
    <t>M.A. Curtis</t>
  </si>
  <si>
    <t>longispinus</t>
  </si>
  <si>
    <t>(Hack.) Fernald</t>
  </si>
  <si>
    <t>Chloris</t>
  </si>
  <si>
    <t>Sw.</t>
  </si>
  <si>
    <t>pycnothrix</t>
  </si>
  <si>
    <t>ventricosa</t>
  </si>
  <si>
    <t>Coix</t>
  </si>
  <si>
    <t>lacryma-jobi</t>
  </si>
  <si>
    <t>Crithopsis</t>
  </si>
  <si>
    <t>delileana</t>
  </si>
  <si>
    <t>(Schult.) Roshev.</t>
  </si>
  <si>
    <t>Dactyloctenium</t>
  </si>
  <si>
    <t>radulans</t>
  </si>
  <si>
    <t>(R. Brown) Beauv.</t>
  </si>
  <si>
    <t>Dasypyrum</t>
  </si>
  <si>
    <t>(L.) P. Candargy</t>
  </si>
  <si>
    <t>Dinebra</t>
  </si>
  <si>
    <t>retroflexa</t>
  </si>
  <si>
    <t>(Vahl) Panzer</t>
  </si>
  <si>
    <t>Enteropogon</t>
  </si>
  <si>
    <t>(Lindl.) Lazarides</t>
  </si>
  <si>
    <t>Eremopoa</t>
  </si>
  <si>
    <t>Roshev.</t>
  </si>
  <si>
    <t>(Trin.) Roshev.</t>
  </si>
  <si>
    <t>Eremopyrum</t>
  </si>
  <si>
    <t>bonaepartis</t>
  </si>
  <si>
    <t>(Spreng.) Nevski</t>
  </si>
  <si>
    <t>Eriochloa</t>
  </si>
  <si>
    <t>pseudoacrotricha</t>
  </si>
  <si>
    <t>(Stapf ex Thell.) J.M. Black</t>
  </si>
  <si>
    <t>Eustachys</t>
  </si>
  <si>
    <t>Gastridium</t>
  </si>
  <si>
    <t>ventricosum</t>
  </si>
  <si>
    <t>(Gouan) Schinz et Thell.</t>
  </si>
  <si>
    <t>Hainardia</t>
  </si>
  <si>
    <t>(Willd.) Greuter</t>
  </si>
  <si>
    <t>Helictotrichon</t>
  </si>
  <si>
    <t>(Vill.) Pilger</t>
  </si>
  <si>
    <t>Leptochloa</t>
  </si>
  <si>
    <t>(L.) Kunth</t>
  </si>
  <si>
    <t>uninervia</t>
  </si>
  <si>
    <t>Muhlenbergia</t>
  </si>
  <si>
    <t>(L.) Trin.</t>
  </si>
  <si>
    <t>Oryza</t>
  </si>
  <si>
    <t>Paspalum</t>
  </si>
  <si>
    <t>dilatatum</t>
  </si>
  <si>
    <t>paniculatum</t>
  </si>
  <si>
    <t>Piptatherum</t>
  </si>
  <si>
    <t>miliaceum</t>
  </si>
  <si>
    <t>Rostraria</t>
  </si>
  <si>
    <t>Schmidtia</t>
  </si>
  <si>
    <t>Tratt.</t>
  </si>
  <si>
    <t>kalahariensis</t>
  </si>
  <si>
    <t>Stent</t>
  </si>
  <si>
    <t>Sporobolus</t>
  </si>
  <si>
    <t>africanus</t>
  </si>
  <si>
    <t>(Poiret) Robyns et Tournay</t>
  </si>
  <si>
    <t>elongatus</t>
  </si>
  <si>
    <t xml:space="preserve">Taeniatherum </t>
  </si>
  <si>
    <t>Nevski</t>
  </si>
  <si>
    <t>caput-medusae</t>
  </si>
  <si>
    <t>(L.) Nevski</t>
  </si>
  <si>
    <t>Trisetaria</t>
  </si>
  <si>
    <t>Urochloa</t>
  </si>
  <si>
    <t>mutica</t>
  </si>
  <si>
    <t>(Forrsk.) T.Q. Nguyen</t>
  </si>
  <si>
    <t>panicoides</t>
  </si>
  <si>
    <t>plantaginea</t>
  </si>
  <si>
    <t>(Link) R. Webster</t>
  </si>
  <si>
    <t>platyphylla</t>
  </si>
  <si>
    <t>(Munro ex Wright) R. Webster</t>
  </si>
  <si>
    <t>Zingeria</t>
  </si>
  <si>
    <t>P.A. Smirn.</t>
  </si>
  <si>
    <t>pisidica</t>
  </si>
  <si>
    <t>(Boiss.) Tutin</t>
  </si>
  <si>
    <t>Zizania</t>
  </si>
  <si>
    <t>(Griseb.) Stapf</t>
  </si>
  <si>
    <t>×Festulpia</t>
  </si>
  <si>
    <t>Melderis ex Stace et Cotton</t>
  </si>
  <si>
    <t>Zea</t>
  </si>
  <si>
    <t>mays</t>
  </si>
  <si>
    <t>Panicum</t>
  </si>
  <si>
    <t>antidotale</t>
  </si>
  <si>
    <t>clandestinum</t>
  </si>
  <si>
    <t>hirticaule</t>
  </si>
  <si>
    <t>agricola</t>
  </si>
  <si>
    <t>H. Scholz et Mikoláš</t>
  </si>
  <si>
    <t>(Kitagawa) Tzvelev</t>
  </si>
  <si>
    <t>capillare</t>
  </si>
  <si>
    <t>barbipulvinatum</t>
  </si>
  <si>
    <t>hillmanii</t>
  </si>
  <si>
    <t>Chase</t>
  </si>
  <si>
    <t>schinzii</t>
  </si>
  <si>
    <t>Hack.</t>
  </si>
  <si>
    <t>dichotomiflorum</t>
  </si>
  <si>
    <t>chloroticum</t>
  </si>
  <si>
    <t>Echinochloa</t>
  </si>
  <si>
    <t>colona</t>
  </si>
  <si>
    <t>esculenta</t>
  </si>
  <si>
    <t>(A. Braun) H. Scholz</t>
  </si>
  <si>
    <t>frumentacea</t>
  </si>
  <si>
    <t>hispidula</t>
  </si>
  <si>
    <t>Michael et Vickery</t>
  </si>
  <si>
    <t>crus-galli</t>
  </si>
  <si>
    <t>(Beauv.) Fernald</t>
  </si>
  <si>
    <t>microstachya</t>
  </si>
  <si>
    <t>Wiegand</t>
  </si>
  <si>
    <t>Setaria</t>
  </si>
  <si>
    <t>adhaerens</t>
  </si>
  <si>
    <t>(Forssk.) Chiov.</t>
  </si>
  <si>
    <t>(Poiret) Kerguélen</t>
  </si>
  <si>
    <t>sphacelata</t>
  </si>
  <si>
    <t>(C.F. Schumach.) Stapf et C.E. Hubbard ex M.B. Moss</t>
  </si>
  <si>
    <t>(Poiret) Roem. et Schult.</t>
  </si>
  <si>
    <t>(Guss.) Parl.</t>
  </si>
  <si>
    <t>(Gaudin) Pospichal</t>
  </si>
  <si>
    <t>faberi</t>
  </si>
  <si>
    <t>R.A.W. Herrmann</t>
  </si>
  <si>
    <t>Digitaria</t>
  </si>
  <si>
    <t>ciliaris</t>
  </si>
  <si>
    <t>(Retz.) Koeler</t>
  </si>
  <si>
    <t>nubica</t>
  </si>
  <si>
    <t>(Stapf) S.T. Blake</t>
  </si>
  <si>
    <t>violascens</t>
  </si>
  <si>
    <t>sanguinalis</t>
  </si>
  <si>
    <t>pectiniformis</t>
  </si>
  <si>
    <t>Henrard</t>
  </si>
  <si>
    <t>atricha</t>
  </si>
  <si>
    <t>(Aschers. et Graebn.) Henrard</t>
  </si>
  <si>
    <t>ischaemum</t>
  </si>
  <si>
    <t>aequiglumis</t>
  </si>
  <si>
    <t>(Hack. et Arechav.) Parodi</t>
  </si>
  <si>
    <t>Bothriochloa</t>
  </si>
  <si>
    <t>O. Kuntze</t>
  </si>
  <si>
    <t>(L.) Keng</t>
  </si>
  <si>
    <t>Miscanthus</t>
  </si>
  <si>
    <t>×giganteus</t>
  </si>
  <si>
    <t>Greef et Deuter ex Hodkinson et Renvoize</t>
  </si>
  <si>
    <t>sacchariflorus</t>
  </si>
  <si>
    <t>(Maxim.) Benth.</t>
  </si>
  <si>
    <t>Sorghum</t>
  </si>
  <si>
    <t>bicolor</t>
  </si>
  <si>
    <t>halepense</t>
  </si>
  <si>
    <t>Cynodon</t>
  </si>
  <si>
    <t>dactylon</t>
  </si>
  <si>
    <t>incompletus</t>
  </si>
  <si>
    <t>Eleusine</t>
  </si>
  <si>
    <t>(Kennedy-O’Byrne) S.M. Phillips</t>
  </si>
  <si>
    <t>coracana</t>
  </si>
  <si>
    <t>tristachya</t>
  </si>
  <si>
    <t>(Lam.) Lam.</t>
  </si>
  <si>
    <t>Spartina</t>
  </si>
  <si>
    <t>‘Aureomarginata’</t>
  </si>
  <si>
    <t>(Curt.) Fernald</t>
  </si>
  <si>
    <t>H. et J. Groves</t>
  </si>
  <si>
    <t>alterniflora</t>
  </si>
  <si>
    <t>Eragrostis</t>
  </si>
  <si>
    <t>papposa</t>
  </si>
  <si>
    <t>(R. Brown) Trin.</t>
  </si>
  <si>
    <t>tef</t>
  </si>
  <si>
    <t>(Zucc.) Trotter</t>
  </si>
  <si>
    <t>cilianensis</t>
  </si>
  <si>
    <t>(All.) Vign.-Lut. ex Janchen</t>
  </si>
  <si>
    <t>curvula</t>
  </si>
  <si>
    <t>(Schrad.) Nees</t>
  </si>
  <si>
    <t>(Hornem.) Link</t>
  </si>
  <si>
    <t>neomexicana</t>
  </si>
  <si>
    <t>virescens</t>
  </si>
  <si>
    <t>verloovei</t>
  </si>
  <si>
    <t>Portal</t>
  </si>
  <si>
    <t>Tragus</t>
  </si>
  <si>
    <t>racemosus</t>
  </si>
  <si>
    <t>australianus</t>
  </si>
  <si>
    <t>Leersia</t>
  </si>
  <si>
    <t>oryzoides</t>
  </si>
  <si>
    <t>Phragmites</t>
  </si>
  <si>
    <t>Danthonia</t>
  </si>
  <si>
    <t>O. Schwarz et Bässler ex Bässler</t>
  </si>
  <si>
    <t>Molinia</t>
  </si>
  <si>
    <t>arundinacea</t>
  </si>
  <si>
    <t>(Schrank) K. Richt.</t>
  </si>
  <si>
    <t>Nardus</t>
  </si>
  <si>
    <t>Milium</t>
  </si>
  <si>
    <t>effusum</t>
  </si>
  <si>
    <t>vernale</t>
  </si>
  <si>
    <t>(L.C.M. Rich.) K. Richt.</t>
  </si>
  <si>
    <t>Phalaris</t>
  </si>
  <si>
    <t>brachystachys</t>
  </si>
  <si>
    <t>(Lam.) Coss. et Durieu</t>
  </si>
  <si>
    <t>picta</t>
  </si>
  <si>
    <t>canariensis</t>
  </si>
  <si>
    <t>Anthoxanthum</t>
  </si>
  <si>
    <t>Loisel. ex DC.</t>
  </si>
  <si>
    <t>aristatum</t>
  </si>
  <si>
    <t>Hierochloe</t>
  </si>
  <si>
    <t>Koeleria</t>
  </si>
  <si>
    <t>(Lam.) Beauv.</t>
  </si>
  <si>
    <t>(Hausm.) Domin</t>
  </si>
  <si>
    <t>(Ledeb.) Schult.</t>
  </si>
  <si>
    <t>Holcus</t>
  </si>
  <si>
    <t>×hybridus</t>
  </si>
  <si>
    <t>K. Wein</t>
  </si>
  <si>
    <t>Corynephorus</t>
  </si>
  <si>
    <t>Gaudinia</t>
  </si>
  <si>
    <t>Ventenata</t>
  </si>
  <si>
    <t>Koeler</t>
  </si>
  <si>
    <t>(Leers) Coss.</t>
  </si>
  <si>
    <t>Arrhenatherum</t>
  </si>
  <si>
    <t>elatius</t>
  </si>
  <si>
    <t>(L.) Beauv. ex J. et C. Presl</t>
  </si>
  <si>
    <t>(Willd.) Schübl. et Martens</t>
  </si>
  <si>
    <t>Trisetum</t>
  </si>
  <si>
    <t>Avenula</t>
  </si>
  <si>
    <t>bromoides</t>
  </si>
  <si>
    <t>(Huds.) Dum.</t>
  </si>
  <si>
    <t>Avena</t>
  </si>
  <si>
    <t>barbata</t>
  </si>
  <si>
    <t>Pott ex Link</t>
  </si>
  <si>
    <t>×marquandii</t>
  </si>
  <si>
    <t>fatua</t>
  </si>
  <si>
    <t>(Malzev) Malzev</t>
  </si>
  <si>
    <t>ludoviciana</t>
  </si>
  <si>
    <t>(Durieu) Nyman</t>
  </si>
  <si>
    <t>contracta</t>
  </si>
  <si>
    <t>(Neilr.) Čelak.</t>
  </si>
  <si>
    <t>Deschampsia</t>
  </si>
  <si>
    <t>Aira</t>
  </si>
  <si>
    <t>multiculmis</t>
  </si>
  <si>
    <t>Mibora</t>
  </si>
  <si>
    <t>Parapholis</t>
  </si>
  <si>
    <t>C.E. Hubbard</t>
  </si>
  <si>
    <t>(Dum.) C.E. Hubbard</t>
  </si>
  <si>
    <t>incurva</t>
  </si>
  <si>
    <t>(L.) C.E. Hubbard</t>
  </si>
  <si>
    <t>Leymus</t>
  </si>
  <si>
    <t>Hochst.</t>
  </si>
  <si>
    <t>arenarius</t>
  </si>
  <si>
    <t>(L.) Hochst.</t>
  </si>
  <si>
    <t>Elymus</t>
  </si>
  <si>
    <t>caninus</t>
  </si>
  <si>
    <t>(L.) Gould</t>
  </si>
  <si>
    <t>Lolium</t>
  </si>
  <si>
    <t>persicum</t>
  </si>
  <si>
    <t>Boiss. et Hohen.</t>
  </si>
  <si>
    <t>rigidum</t>
  </si>
  <si>
    <t>subulatum</t>
  </si>
  <si>
    <t>Vis.</t>
  </si>
  <si>
    <t>×boucheanum</t>
  </si>
  <si>
    <t>perenne</t>
  </si>
  <si>
    <t>multiflorum</t>
  </si>
  <si>
    <t>temulentum</t>
  </si>
  <si>
    <t>Liljebl.</t>
  </si>
  <si>
    <t>remotum</t>
  </si>
  <si>
    <t>Secale</t>
  </si>
  <si>
    <t>cereale</t>
  </si>
  <si>
    <t>Triticum</t>
  </si>
  <si>
    <t>compactum</t>
  </si>
  <si>
    <t>dicoccon</t>
  </si>
  <si>
    <t>(Schrank) Schübl.</t>
  </si>
  <si>
    <t>durum</t>
  </si>
  <si>
    <t>monococcum</t>
  </si>
  <si>
    <t>spelta</t>
  </si>
  <si>
    <t>turgidum</t>
  </si>
  <si>
    <t>aestivum</t>
  </si>
  <si>
    <t>Hordeum</t>
  </si>
  <si>
    <t>geniculatum</t>
  </si>
  <si>
    <t>leporinum</t>
  </si>
  <si>
    <t>×jungblutii</t>
  </si>
  <si>
    <t>Reichling</t>
  </si>
  <si>
    <t>murinum</t>
  </si>
  <si>
    <t>marinum</t>
  </si>
  <si>
    <t>secalinum</t>
  </si>
  <si>
    <t>jubatum</t>
  </si>
  <si>
    <t>distichon</t>
  </si>
  <si>
    <t>zeocriton</t>
  </si>
  <si>
    <t>(L.) Schinz et R. Keller</t>
  </si>
  <si>
    <t>hexastichon</t>
  </si>
  <si>
    <t>Hordelymus</t>
  </si>
  <si>
    <t>(Jessen) Harz</t>
  </si>
  <si>
    <t>(L.) Jessen ex Harz</t>
  </si>
  <si>
    <t>Ammophila</t>
  </si>
  <si>
    <t>×Calammophila</t>
  </si>
  <si>
    <t>Brand</t>
  </si>
  <si>
    <t>baltica</t>
  </si>
  <si>
    <t>(Flügge ex Schrad.) Brand</t>
  </si>
  <si>
    <t>Alopecurus</t>
  </si>
  <si>
    <t>×haussknechtianus</t>
  </si>
  <si>
    <t>×plettkei</t>
  </si>
  <si>
    <t>Mattf.</t>
  </si>
  <si>
    <t>×brachystylus</t>
  </si>
  <si>
    <t>rendlei</t>
  </si>
  <si>
    <t>Eig</t>
  </si>
  <si>
    <t>myosuroides</t>
  </si>
  <si>
    <t>aequalis</t>
  </si>
  <si>
    <t>Sobol.</t>
  </si>
  <si>
    <t>Polypogon</t>
  </si>
  <si>
    <t>monspeliensis</t>
  </si>
  <si>
    <t>(Gouan) Breistr.</t>
  </si>
  <si>
    <t xml:space="preserve">×Agropogon </t>
  </si>
  <si>
    <t>P. Fourn.</t>
  </si>
  <si>
    <t>lutosus</t>
  </si>
  <si>
    <t>(Poir.) P. Fourn.</t>
  </si>
  <si>
    <t>Lagurus</t>
  </si>
  <si>
    <t>Phleum</t>
  </si>
  <si>
    <t>exaratum</t>
  </si>
  <si>
    <t>phleoides</t>
  </si>
  <si>
    <t>Crypsis</t>
  </si>
  <si>
    <t>(Pill. et Mitterp.) Schrad.</t>
  </si>
  <si>
    <t>schoenoides</t>
  </si>
  <si>
    <t>Calamagrostis</t>
  </si>
  <si>
    <t>(Chaix ex Vill.) J.F. Gmel.</t>
  </si>
  <si>
    <t>×acutiflora</t>
  </si>
  <si>
    <t>(Schrad.) Reichenb.</t>
  </si>
  <si>
    <t>phragmitoides</t>
  </si>
  <si>
    <t>(Schrad.) Host</t>
  </si>
  <si>
    <t>(Weber) Roth</t>
  </si>
  <si>
    <t>epigejos</t>
  </si>
  <si>
    <t>pseudophragmites</t>
  </si>
  <si>
    <t>(Haller f.) Koeler</t>
  </si>
  <si>
    <t>Agrostis</t>
  </si>
  <si>
    <t>campestre</t>
  </si>
  <si>
    <t>heterophyllum</t>
  </si>
  <si>
    <t>sativum</t>
  </si>
  <si>
    <t>latifolium</t>
  </si>
  <si>
    <t>graminifolium</t>
  </si>
  <si>
    <t>ruderale</t>
  </si>
  <si>
    <t>virginicum</t>
  </si>
  <si>
    <t>densiflorum</t>
  </si>
  <si>
    <t>neglectum</t>
  </si>
  <si>
    <t>Thell.</t>
  </si>
  <si>
    <t>Cardaria</t>
  </si>
  <si>
    <t>draba</t>
  </si>
  <si>
    <t>Coronopus</t>
  </si>
  <si>
    <t>Zinn</t>
  </si>
  <si>
    <t>Subularia</t>
  </si>
  <si>
    <t>Diplotaxis</t>
  </si>
  <si>
    <t>erucoides</t>
  </si>
  <si>
    <t>virgata</t>
  </si>
  <si>
    <t>(Cav.) DC.</t>
  </si>
  <si>
    <t>Brassica</t>
  </si>
  <si>
    <t>tournefortii</t>
  </si>
  <si>
    <t>Gouan</t>
  </si>
  <si>
    <t>botrytis</t>
  </si>
  <si>
    <t>(L.) Duchesne</t>
  </si>
  <si>
    <t>Plenck</t>
  </si>
  <si>
    <t>(L.) Schübl. et Martens</t>
  </si>
  <si>
    <t>sabauda</t>
  </si>
  <si>
    <t>caulorapa</t>
  </si>
  <si>
    <t>(DC.) Metzger</t>
  </si>
  <si>
    <t>gongylodes</t>
  </si>
  <si>
    <t>fruticosa</t>
  </si>
  <si>
    <t>Metzger</t>
  </si>
  <si>
    <t>gemmifera</t>
  </si>
  <si>
    <t>medullosa</t>
  </si>
  <si>
    <t>sabellica</t>
  </si>
  <si>
    <t>napus</t>
  </si>
  <si>
    <t>napobrassica</t>
  </si>
  <si>
    <t>(L.) O. Schwarz</t>
  </si>
  <si>
    <t>rapa</t>
  </si>
  <si>
    <t>campestris</t>
  </si>
  <si>
    <t>(L.) A.R. Clapham</t>
  </si>
  <si>
    <t>juncea</t>
  </si>
  <si>
    <t>(L.) Czern.</t>
  </si>
  <si>
    <t>(L.) Koch</t>
  </si>
  <si>
    <t>Sinapis</t>
  </si>
  <si>
    <t>dissecta</t>
  </si>
  <si>
    <t>Lag.</t>
  </si>
  <si>
    <t>melanosperma</t>
  </si>
  <si>
    <t>Alef.</t>
  </si>
  <si>
    <t>(L.) Koch et Ziz</t>
  </si>
  <si>
    <t>Erucastrum</t>
  </si>
  <si>
    <t>gallicum</t>
  </si>
  <si>
    <t>(Willd.) O.E. Schulz</t>
  </si>
  <si>
    <t>nasturtiifolium</t>
  </si>
  <si>
    <t>(Poiret) O.E. Schulz</t>
  </si>
  <si>
    <t>Coincya</t>
  </si>
  <si>
    <t>monensis</t>
  </si>
  <si>
    <t>(L.) Greuter et Burdet</t>
  </si>
  <si>
    <t>cheiranthos</t>
  </si>
  <si>
    <t>(Vill.) Aedo, Leadlay et Muñoz Garmendia</t>
  </si>
  <si>
    <t>Hirschfeldia</t>
  </si>
  <si>
    <t>(L.) Lagrèze-Fossat</t>
  </si>
  <si>
    <t>Cakile</t>
  </si>
  <si>
    <t>(Hornem.) Hyl. ex Greuter et Burdet</t>
  </si>
  <si>
    <t>Rapistrum</t>
  </si>
  <si>
    <t>rugosum</t>
  </si>
  <si>
    <t>linnaeanum</t>
  </si>
  <si>
    <t>(Coss.) Rouy et Fouc.</t>
  </si>
  <si>
    <t>Crambe</t>
  </si>
  <si>
    <t>Calepina</t>
  </si>
  <si>
    <t>irregularis</t>
  </si>
  <si>
    <t>(Asso) Thell.</t>
  </si>
  <si>
    <t>Raphanus</t>
  </si>
  <si>
    <t>oleiformis</t>
  </si>
  <si>
    <t>(Mill.) J. Kern.</t>
  </si>
  <si>
    <t>raphanistrum</t>
  </si>
  <si>
    <t>ochroleucus</t>
  </si>
  <si>
    <t>(Stokes) Peterm.</t>
  </si>
  <si>
    <t>luteus</t>
  </si>
  <si>
    <t>purpurascens</t>
  </si>
  <si>
    <t>landra</t>
  </si>
  <si>
    <t>(Moretti ex DC.) Bonnier et Layens</t>
  </si>
  <si>
    <t xml:space="preserve">RESEDACEAE </t>
  </si>
  <si>
    <t>Caylusea</t>
  </si>
  <si>
    <t>A. St.-Hil.</t>
  </si>
  <si>
    <t>abyssinica</t>
  </si>
  <si>
    <t>(Fresen.) Fisch. et C.A. Mey.</t>
  </si>
  <si>
    <t>Reseda</t>
  </si>
  <si>
    <t>phyteuma</t>
  </si>
  <si>
    <t>luteola</t>
  </si>
  <si>
    <t xml:space="preserve">ERICACEAE </t>
  </si>
  <si>
    <t>Pieris</t>
  </si>
  <si>
    <t>floribunda</t>
  </si>
  <si>
    <t>Gaultheria</t>
  </si>
  <si>
    <t>shallon</t>
  </si>
  <si>
    <t>Pursh</t>
  </si>
  <si>
    <t>Calluna</t>
  </si>
  <si>
    <t>(L.) Hull</t>
  </si>
  <si>
    <t>(Waitz) S.F. Gray</t>
  </si>
  <si>
    <t>Erica</t>
  </si>
  <si>
    <t>carnea</t>
  </si>
  <si>
    <t>vagans</t>
  </si>
  <si>
    <t>tetralix</t>
  </si>
  <si>
    <t>Rhododendron</t>
  </si>
  <si>
    <t>ponticum</t>
  </si>
  <si>
    <t>luteum</t>
  </si>
  <si>
    <t>Sweet</t>
  </si>
  <si>
    <t>molle</t>
  </si>
  <si>
    <t>Kalmia</t>
  </si>
  <si>
    <t>Andromeda</t>
  </si>
  <si>
    <t>polifolia</t>
  </si>
  <si>
    <t>Vaccinium</t>
  </si>
  <si>
    <t>×intermedium</t>
  </si>
  <si>
    <t>Ruthe</t>
  </si>
  <si>
    <t>corymbosum</t>
  </si>
  <si>
    <t>oxycoccos</t>
  </si>
  <si>
    <t>macrocarpon</t>
  </si>
  <si>
    <t>vitis-idaea</t>
  </si>
  <si>
    <t>myrtillus</t>
  </si>
  <si>
    <t>uliginosum</t>
  </si>
  <si>
    <t xml:space="preserve">CLETHRACEAE </t>
  </si>
  <si>
    <t>Clethra</t>
  </si>
  <si>
    <t>alnifolia</t>
  </si>
  <si>
    <t xml:space="preserve">EMPETRACEAE </t>
  </si>
  <si>
    <t>Empetrum</t>
  </si>
  <si>
    <t>nigrum</t>
  </si>
  <si>
    <t xml:space="preserve">PYROLACEAE </t>
  </si>
  <si>
    <t>Chimaphila</t>
  </si>
  <si>
    <t>(L.) W.P. Barton</t>
  </si>
  <si>
    <t>Moneses</t>
  </si>
  <si>
    <t>Salisb. ex S.F. Gray</t>
  </si>
  <si>
    <t>uniflora</t>
  </si>
  <si>
    <t>Orthilia</t>
  </si>
  <si>
    <t>Rafin.</t>
  </si>
  <si>
    <t>secunda</t>
  </si>
  <si>
    <t>(L.) House</t>
  </si>
  <si>
    <t>Pyrola</t>
  </si>
  <si>
    <t>×graebneriana</t>
  </si>
  <si>
    <t>von Seemen</t>
  </si>
  <si>
    <t>chlorantha</t>
  </si>
  <si>
    <t xml:space="preserve">MONOTROPACEAE </t>
  </si>
  <si>
    <t>Monotropa</t>
  </si>
  <si>
    <t>hypopitys</t>
  </si>
  <si>
    <t>hypophegea</t>
  </si>
  <si>
    <t>(Wallr.) Holmboe</t>
  </si>
  <si>
    <t>(Wallr.) Fries</t>
  </si>
  <si>
    <t>piligera</t>
  </si>
  <si>
    <t>(Domin) Holmboe</t>
  </si>
  <si>
    <t xml:space="preserve">PRIMULACEAE </t>
  </si>
  <si>
    <t>Hottonia</t>
  </si>
  <si>
    <t>Primula</t>
  </si>
  <si>
    <t>Peterm.</t>
  </si>
  <si>
    <t>×digenea</t>
  </si>
  <si>
    <t>×polyantha</t>
  </si>
  <si>
    <t>veris</t>
  </si>
  <si>
    <t>(L.) Hill</t>
  </si>
  <si>
    <t>Androsace</t>
  </si>
  <si>
    <t>Trientalis</t>
  </si>
  <si>
    <t>Lysimachia</t>
  </si>
  <si>
    <t>ciliata</t>
  </si>
  <si>
    <t>nummularia</t>
  </si>
  <si>
    <t>thyrsiflora</t>
  </si>
  <si>
    <t>Anagallis</t>
  </si>
  <si>
    <t>monelli</t>
  </si>
  <si>
    <t>Hyl.</t>
  </si>
  <si>
    <t>Centunculus</t>
  </si>
  <si>
    <t>Glaux</t>
  </si>
  <si>
    <t>Samolus</t>
  </si>
  <si>
    <t>valerandi</t>
  </si>
  <si>
    <t>Cyclamen</t>
  </si>
  <si>
    <t>hederifolium</t>
  </si>
  <si>
    <t xml:space="preserve">GROSSULARIACEAE </t>
  </si>
  <si>
    <t>Ribes</t>
  </si>
  <si>
    <t>divaricatum</t>
  </si>
  <si>
    <t>Douglas</t>
  </si>
  <si>
    <t>sanguineum</t>
  </si>
  <si>
    <t>×gordonianum</t>
  </si>
  <si>
    <t>Lemaire</t>
  </si>
  <si>
    <t>×nidigrolaria</t>
  </si>
  <si>
    <t>R. et A. Bauer</t>
  </si>
  <si>
    <t>uva-crispa</t>
  </si>
  <si>
    <t>spicatum</t>
  </si>
  <si>
    <t>E. Robson</t>
  </si>
  <si>
    <t xml:space="preserve">HYDRANGEACEAE </t>
  </si>
  <si>
    <t>Hydrangea</t>
  </si>
  <si>
    <t>Siebold</t>
  </si>
  <si>
    <t>(Thunb.) Seringe</t>
  </si>
  <si>
    <t>anomala</t>
  </si>
  <si>
    <t>petiolaris</t>
  </si>
  <si>
    <t>Philadelphus</t>
  </si>
  <si>
    <t>coronarius</t>
  </si>
  <si>
    <t>microphyllus</t>
  </si>
  <si>
    <t>Deutzia</t>
  </si>
  <si>
    <t>gracilis</t>
  </si>
  <si>
    <t>×lemoinei</t>
  </si>
  <si>
    <t>Lemoine ex Bois</t>
  </si>
  <si>
    <t>×rosea</t>
  </si>
  <si>
    <t>(Lemoine) Rehd.</t>
  </si>
  <si>
    <t>(L. Henry) Rehd.</t>
  </si>
  <si>
    <t>scabra</t>
  </si>
  <si>
    <t xml:space="preserve">CRASSULACEAE </t>
  </si>
  <si>
    <t>Umbilicus</t>
  </si>
  <si>
    <t>(Salisb.) Dandy</t>
  </si>
  <si>
    <t>Crassula</t>
  </si>
  <si>
    <t>(Willd.) Roth</t>
  </si>
  <si>
    <t>tillaea</t>
  </si>
  <si>
    <t>Lester-Garland</t>
  </si>
  <si>
    <t>helmsii</t>
  </si>
  <si>
    <t>(T. Kirk) Cock.</t>
  </si>
  <si>
    <t>Sempervivum</t>
  </si>
  <si>
    <t>×barbulatum</t>
  </si>
  <si>
    <t>arachnoideum</t>
  </si>
  <si>
    <t>funckii</t>
  </si>
  <si>
    <t>F. Braun ex Koch</t>
  </si>
  <si>
    <t>aqualiense</t>
  </si>
  <si>
    <t>E. Morren</t>
  </si>
  <si>
    <t>tectorum</t>
  </si>
  <si>
    <t>Sedum</t>
  </si>
  <si>
    <t>villosum</t>
  </si>
  <si>
    <t>spectabile</t>
  </si>
  <si>
    <t>sarmentosum</t>
  </si>
  <si>
    <t>cepaea</t>
  </si>
  <si>
    <t>spurium</t>
  </si>
  <si>
    <t>telephium</t>
  </si>
  <si>
    <t>fabaria</t>
  </si>
  <si>
    <t>maximum</t>
  </si>
  <si>
    <t>Fisch. et C.A. Mey.</t>
  </si>
  <si>
    <t>dasyphyllum</t>
  </si>
  <si>
    <t>micranthum</t>
  </si>
  <si>
    <t>hispanicum</t>
  </si>
  <si>
    <t>sexangulare</t>
  </si>
  <si>
    <t>acre</t>
  </si>
  <si>
    <t>rupestre</t>
  </si>
  <si>
    <t>forsterianum</t>
  </si>
  <si>
    <t xml:space="preserve">SAXIFRAGACEAE </t>
  </si>
  <si>
    <t xml:space="preserve">Astilbe </t>
  </si>
  <si>
    <t>(C. Morren et Decaisne) A. Gray</t>
  </si>
  <si>
    <t>Bergenia</t>
  </si>
  <si>
    <t>(Haw.) Sternb.</t>
  </si>
  <si>
    <t>crassifolia</t>
  </si>
  <si>
    <t>(L.) Fritsch</t>
  </si>
  <si>
    <t>Heuchera</t>
  </si>
  <si>
    <t>sanguinea</t>
  </si>
  <si>
    <t>Tolmiea</t>
  </si>
  <si>
    <t>Torr. et A. Gray</t>
  </si>
  <si>
    <t>(Pursh) Torr. et A. Gray</t>
  </si>
  <si>
    <t>Tellima</t>
  </si>
  <si>
    <t>(Pursh) Dougl. ex Lindl.</t>
  </si>
  <si>
    <t>Celastraceae</t>
  </si>
  <si>
    <t>Parnassia</t>
  </si>
  <si>
    <t>condensata</t>
  </si>
  <si>
    <t>Travis et Wheldon</t>
  </si>
  <si>
    <t>Saxifraga</t>
  </si>
  <si>
    <t>×arendsii</t>
  </si>
  <si>
    <t>Engl.</t>
  </si>
  <si>
    <t>cymbalaria</t>
  </si>
  <si>
    <t>tridactylites</t>
  </si>
  <si>
    <t>granulata</t>
  </si>
  <si>
    <t>pleniflora</t>
  </si>
  <si>
    <t>Engl. et Irmscher</t>
  </si>
  <si>
    <t>rosacea</t>
  </si>
  <si>
    <t>sponhemica</t>
  </si>
  <si>
    <t>(C.C. Gmel.) D.A. Webb</t>
  </si>
  <si>
    <t>hypnoides</t>
  </si>
  <si>
    <t>×geum</t>
  </si>
  <si>
    <t>umbrosa</t>
  </si>
  <si>
    <t>×urbium</t>
  </si>
  <si>
    <t>D.A. Webb</t>
  </si>
  <si>
    <t>spathularis</t>
  </si>
  <si>
    <t>Chrysosplenium</t>
  </si>
  <si>
    <t>oppositifolium</t>
  </si>
  <si>
    <t xml:space="preserve">ROSACEAE </t>
  </si>
  <si>
    <t xml:space="preserve">Aruncus </t>
  </si>
  <si>
    <t>dioicus</t>
  </si>
  <si>
    <t>(Walter) Fernald</t>
  </si>
  <si>
    <t>Kerria</t>
  </si>
  <si>
    <t xml:space="preserve">Rhodotypos </t>
  </si>
  <si>
    <t>Stephanandra</t>
  </si>
  <si>
    <t>incisa</t>
  </si>
  <si>
    <t xml:space="preserve">Acaena </t>
  </si>
  <si>
    <t>Sorbaria</t>
  </si>
  <si>
    <t>(Seringe ex DC.) A. Braun</t>
  </si>
  <si>
    <t>sorbifolia</t>
  </si>
  <si>
    <t>(L.) A. Braun</t>
  </si>
  <si>
    <t>(Lindl.) Rehd.</t>
  </si>
  <si>
    <t>Physocarpus</t>
  </si>
  <si>
    <t>opulifolius</t>
  </si>
  <si>
    <t>(L.) Maxim.</t>
  </si>
  <si>
    <t>Spiraea</t>
  </si>
  <si>
    <t>canescens</t>
  </si>
  <si>
    <t>nipponica</t>
  </si>
  <si>
    <t>Maxim.</t>
  </si>
  <si>
    <t>prunifolia</t>
  </si>
  <si>
    <t>×vanhouttei</t>
  </si>
  <si>
    <t>cantoniensis</t>
  </si>
  <si>
    <t>Lour.</t>
  </si>
  <si>
    <t>trilobata</t>
  </si>
  <si>
    <t>salicifolia</t>
  </si>
  <si>
    <t>Du Roi</t>
  </si>
  <si>
    <t>×rosalba</t>
  </si>
  <si>
    <t>douglasii</t>
  </si>
  <si>
    <t>×billardii</t>
  </si>
  <si>
    <t>Hérincq</t>
  </si>
  <si>
    <t>×pseudosalicifolia</t>
  </si>
  <si>
    <t>Silverside</t>
  </si>
  <si>
    <t>hypericifolia</t>
  </si>
  <si>
    <t>obovata</t>
  </si>
  <si>
    <t>(Waldst. et Kit. ex Willd.) H. Huber</t>
  </si>
  <si>
    <t>chamaedryfolia</t>
  </si>
  <si>
    <t>ulmifolia</t>
  </si>
  <si>
    <t>(Scop.) J. Duvigneaud</t>
  </si>
  <si>
    <t>L. f.</t>
  </si>
  <si>
    <t>bumalda</t>
  </si>
  <si>
    <t>(Burvenich) Geerinck</t>
  </si>
  <si>
    <t>Rubus</t>
  </si>
  <si>
    <t>Focke</t>
  </si>
  <si>
    <t>×idaeoides</t>
  </si>
  <si>
    <t>Anoplobatus</t>
  </si>
  <si>
    <t>(Focke) Focke</t>
  </si>
  <si>
    <t>odoratus</t>
  </si>
  <si>
    <t>Cylactis</t>
  </si>
  <si>
    <t>(Raf.) Focke</t>
  </si>
  <si>
    <t>Idaeobatus</t>
  </si>
  <si>
    <t>idaeus</t>
  </si>
  <si>
    <t>phoenicolasius</t>
  </si>
  <si>
    <t>sect</t>
  </si>
  <si>
    <t>Caesii</t>
  </si>
  <si>
    <t>Lej. &amp; Courtois</t>
  </si>
  <si>
    <t>caesius</t>
  </si>
  <si>
    <t>Corylifolii</t>
  </si>
  <si>
    <t>P.J. Muell. et Lef.</t>
  </si>
  <si>
    <t>H.E. Weber</t>
  </si>
  <si>
    <t>calcareus</t>
  </si>
  <si>
    <t>P.J. Muell.</t>
  </si>
  <si>
    <t>calotemnus</t>
  </si>
  <si>
    <t>camptostachys</t>
  </si>
  <si>
    <t>G. Braun</t>
  </si>
  <si>
    <t>cuspidatus</t>
  </si>
  <si>
    <t>delectus</t>
  </si>
  <si>
    <t>P.J. Muell. et Wirtgen</t>
  </si>
  <si>
    <t>foersteri</t>
  </si>
  <si>
    <t>Matzke-Hajek</t>
  </si>
  <si>
    <t>grossus</t>
  </si>
  <si>
    <t>hadracanthos</t>
  </si>
  <si>
    <t>imbellis</t>
  </si>
  <si>
    <t>incisior</t>
  </si>
  <si>
    <t>leucophaeus</t>
  </si>
  <si>
    <t>nemorosoides</t>
  </si>
  <si>
    <t>Hayne et Willd.</t>
  </si>
  <si>
    <t>orthostachys</t>
  </si>
  <si>
    <t>placidus</t>
  </si>
  <si>
    <t>Sudre</t>
  </si>
  <si>
    <t>scabrosus</t>
  </si>
  <si>
    <t>ubericus</t>
  </si>
  <si>
    <t>vanwinkelii</t>
  </si>
  <si>
    <t>subsect</t>
  </si>
  <si>
    <t>nessensis</t>
  </si>
  <si>
    <t>W. Hall</t>
  </si>
  <si>
    <t>scissus</t>
  </si>
  <si>
    <t>W.C.R. Watson</t>
  </si>
  <si>
    <t>bertramii</t>
  </si>
  <si>
    <t>opacus</t>
  </si>
  <si>
    <t>sulcatus</t>
  </si>
  <si>
    <t>Vest</t>
  </si>
  <si>
    <t>divaricatus</t>
  </si>
  <si>
    <t>Sudre et Gravet</t>
  </si>
  <si>
    <t>Genev.</t>
  </si>
  <si>
    <t>Lef. et P.J. Muell.</t>
  </si>
  <si>
    <t>immodicus</t>
  </si>
  <si>
    <t>planus</t>
  </si>
  <si>
    <t>integribasis</t>
  </si>
  <si>
    <t>P.J. Muell. ex Boulay</t>
  </si>
  <si>
    <t>holerythros</t>
  </si>
  <si>
    <t>ammobius</t>
  </si>
  <si>
    <t>senticosus</t>
  </si>
  <si>
    <t>adspersus</t>
  </si>
  <si>
    <t>Weihe ex H.E. Weber</t>
  </si>
  <si>
    <t>platyacanthus</t>
  </si>
  <si>
    <t>nemoralis</t>
  </si>
  <si>
    <t>langei</t>
  </si>
  <si>
    <t>Weihe et Nees</t>
  </si>
  <si>
    <t>gratus</t>
  </si>
  <si>
    <t>sciocharis</t>
  </si>
  <si>
    <t>(Sudre) Prain</t>
  </si>
  <si>
    <t>bracteosus</t>
  </si>
  <si>
    <t>Weihe ex Lej.</t>
  </si>
  <si>
    <t>sprengelii</t>
  </si>
  <si>
    <t>Weihe</t>
  </si>
  <si>
    <t>axillaris</t>
  </si>
  <si>
    <t>Lej.</t>
  </si>
  <si>
    <t>libertianus</t>
  </si>
  <si>
    <t>subinermoides</t>
  </si>
  <si>
    <t>Druce</t>
  </si>
  <si>
    <t>pyramidalis</t>
  </si>
  <si>
    <t>Kaltenb.</t>
  </si>
  <si>
    <t>Lees</t>
  </si>
  <si>
    <t>macrophyllus</t>
  </si>
  <si>
    <t>ambulans</t>
  </si>
  <si>
    <t>lasiandrus</t>
  </si>
  <si>
    <t>laciniatus</t>
  </si>
  <si>
    <t>elegantispinosus</t>
  </si>
  <si>
    <t>polyanthemus</t>
  </si>
  <si>
    <t>Lindeb.</t>
  </si>
  <si>
    <t>crepinii</t>
  </si>
  <si>
    <t>Boulay et Gillot</t>
  </si>
  <si>
    <t>cardiophyllus</t>
  </si>
  <si>
    <t>imbricatus</t>
  </si>
  <si>
    <t>F.J.A. Hort</t>
  </si>
  <si>
    <t>ulmifolius</t>
  </si>
  <si>
    <t>lasioclados</t>
  </si>
  <si>
    <t>Focke ex Foerster</t>
  </si>
  <si>
    <t>winteri</t>
  </si>
  <si>
    <t>geniculatus</t>
  </si>
  <si>
    <t>bifrons</t>
  </si>
  <si>
    <t>Bertol.</t>
  </si>
  <si>
    <t>amiantinus</t>
  </si>
  <si>
    <t>armeniacus</t>
  </si>
  <si>
    <t>montanus</t>
  </si>
  <si>
    <t>Libert ex Lej.</t>
  </si>
  <si>
    <t>aciodontus</t>
  </si>
  <si>
    <t>grabowskii</t>
  </si>
  <si>
    <t>flaccidus</t>
  </si>
  <si>
    <t>phyllostachys</t>
  </si>
  <si>
    <t>arduennensis</t>
  </si>
  <si>
    <t>vestitus</t>
  </si>
  <si>
    <t>adscitus</t>
  </si>
  <si>
    <t>anglobelgicus</t>
  </si>
  <si>
    <t>baronicus</t>
  </si>
  <si>
    <t>condensatus</t>
  </si>
  <si>
    <t>conspicuus</t>
  </si>
  <si>
    <t>Wirtg.</t>
  </si>
  <si>
    <t>flavescens</t>
  </si>
  <si>
    <t>gratiosus</t>
  </si>
  <si>
    <t>infrarugosus</t>
  </si>
  <si>
    <t>taxandriae</t>
  </si>
  <si>
    <t>teretiusculus</t>
  </si>
  <si>
    <t>fuscus</t>
  </si>
  <si>
    <t>Vannerom</t>
  </si>
  <si>
    <t>foliosus</t>
  </si>
  <si>
    <t>scaber</t>
  </si>
  <si>
    <t>viscosus</t>
  </si>
  <si>
    <t>prei</t>
  </si>
  <si>
    <t>cinerascens</t>
  </si>
  <si>
    <t>gravetii</t>
  </si>
  <si>
    <t>(Boulay) Th. Durand et B.D. Jackson</t>
  </si>
  <si>
    <t>insectifolius</t>
  </si>
  <si>
    <t>erubescens</t>
  </si>
  <si>
    <t>(Sudre et Gravet) Prain</t>
  </si>
  <si>
    <t>pallidus</t>
  </si>
  <si>
    <t>pedica</t>
  </si>
  <si>
    <t>micans</t>
  </si>
  <si>
    <t>radula</t>
  </si>
  <si>
    <t>raduliformis</t>
  </si>
  <si>
    <t>rosaceus</t>
  </si>
  <si>
    <t>Boulay</t>
  </si>
  <si>
    <t>rufescens</t>
  </si>
  <si>
    <t>glareosus</t>
  </si>
  <si>
    <t>Rogers</t>
  </si>
  <si>
    <t>schleicheri</t>
  </si>
  <si>
    <t>Geum</t>
  </si>
  <si>
    <t>coccineum</t>
  </si>
  <si>
    <t>macrophyllum</t>
  </si>
  <si>
    <t>laciniatum</t>
  </si>
  <si>
    <t>quellyon</t>
  </si>
  <si>
    <t>ternatum</t>
  </si>
  <si>
    <t>(Stephan) Smedmark</t>
  </si>
  <si>
    <t>urbanum</t>
  </si>
  <si>
    <t>rivale</t>
  </si>
  <si>
    <t>Potentilla</t>
  </si>
  <si>
    <t>atrosanguinea</t>
  </si>
  <si>
    <t>Lodd. ex D. Don</t>
  </si>
  <si>
    <t>rivalis</t>
  </si>
  <si>
    <t>Nutt. ex Torr. et A. Gray</t>
  </si>
  <si>
    <t>×suberecta</t>
  </si>
  <si>
    <t>Zimmeter</t>
  </si>
  <si>
    <t>×mixta</t>
  </si>
  <si>
    <t>Nolte ex Reichenb.</t>
  </si>
  <si>
    <t>×semiargentea</t>
  </si>
  <si>
    <t>×italica</t>
  </si>
  <si>
    <t>Lehm.</t>
  </si>
  <si>
    <t>sterilis</t>
  </si>
  <si>
    <t>anserina</t>
  </si>
  <si>
    <t>sericea</t>
  </si>
  <si>
    <t>supina</t>
  </si>
  <si>
    <t>inclinata</t>
  </si>
  <si>
    <t>norvegica</t>
  </si>
  <si>
    <t>(Michaux) Hyl.</t>
  </si>
  <si>
    <t>(L.) Räuschel</t>
  </si>
  <si>
    <t>Laichard.</t>
  </si>
  <si>
    <t>reptans</t>
  </si>
  <si>
    <t>tabernaemontani</t>
  </si>
  <si>
    <t>×neumanniana</t>
  </si>
  <si>
    <t>leucopolitana</t>
  </si>
  <si>
    <t>Wibel</t>
  </si>
  <si>
    <t>davurica</t>
  </si>
  <si>
    <t>Comarum</t>
  </si>
  <si>
    <t>Duchesnea</t>
  </si>
  <si>
    <t>indica</t>
  </si>
  <si>
    <t>Fragaria</t>
  </si>
  <si>
    <t>×ananassa</t>
  </si>
  <si>
    <t>(Weston) Rozier</t>
  </si>
  <si>
    <t>chiloensis</t>
  </si>
  <si>
    <t>virginiana</t>
  </si>
  <si>
    <t>×intermedia</t>
  </si>
  <si>
    <t>Bach</t>
  </si>
  <si>
    <t>×hagenbachiana</t>
  </si>
  <si>
    <t>D. Lang ex Koch</t>
  </si>
  <si>
    <t>Weston</t>
  </si>
  <si>
    <t>vesca</t>
  </si>
  <si>
    <t>Filipendula</t>
  </si>
  <si>
    <t>ulmaria</t>
  </si>
  <si>
    <t>(J. et C. Presl) Maxim.</t>
  </si>
  <si>
    <t>Agrimonia</t>
  </si>
  <si>
    <t>Aschers. et Graebn.</t>
  </si>
  <si>
    <t>eupatoria</t>
  </si>
  <si>
    <t>Sanguisorba</t>
  </si>
  <si>
    <t>balearica</t>
  </si>
  <si>
    <t>Alchemilla</t>
  </si>
  <si>
    <t>mollis</t>
  </si>
  <si>
    <t>(Buser) Rothm.</t>
  </si>
  <si>
    <t>tytthantha</t>
  </si>
  <si>
    <t>Juzepcz.</t>
  </si>
  <si>
    <t>Neygenf.</t>
  </si>
  <si>
    <t>xanthochlora</t>
  </si>
  <si>
    <t>acutiloba</t>
  </si>
  <si>
    <t>Opiz</t>
  </si>
  <si>
    <t>filicaulis</t>
  </si>
  <si>
    <t>Buser</t>
  </si>
  <si>
    <t>vestita</t>
  </si>
  <si>
    <t>(Buser) Bradsh.</t>
  </si>
  <si>
    <t>monticola</t>
  </si>
  <si>
    <t>Aphanes</t>
  </si>
  <si>
    <t>Rydb.</t>
  </si>
  <si>
    <t>Rosa</t>
  </si>
  <si>
    <t>×verticillacantha</t>
  </si>
  <si>
    <t>Mérat</t>
  </si>
  <si>
    <t>×consanguinea</t>
  </si>
  <si>
    <t>×andegavensis</t>
  </si>
  <si>
    <t>Bast.</t>
  </si>
  <si>
    <t>×nitidula</t>
  </si>
  <si>
    <t>×scabriuscula</t>
  </si>
  <si>
    <t>×coronata</t>
  </si>
  <si>
    <t>Crépin ex Reuter</t>
  </si>
  <si>
    <t>glauca</t>
  </si>
  <si>
    <t>Pourr.</t>
  </si>
  <si>
    <t>majalis</t>
  </si>
  <si>
    <t>J. Herrmann</t>
  </si>
  <si>
    <t>pendulina</t>
  </si>
  <si>
    <t>multiflora</t>
  </si>
  <si>
    <t>Thunb. ex Murray</t>
  </si>
  <si>
    <t>spinosissima</t>
  </si>
  <si>
    <t>villosa</t>
  </si>
  <si>
    <t>sherardii</t>
  </si>
  <si>
    <t>Davies</t>
  </si>
  <si>
    <t>caesia</t>
  </si>
  <si>
    <t>tomentella</t>
  </si>
  <si>
    <t>Léman</t>
  </si>
  <si>
    <t>corymbifera</t>
  </si>
  <si>
    <t>Borrer ex Smith</t>
  </si>
  <si>
    <t>rubiginosa</t>
  </si>
  <si>
    <t>agrestis</t>
  </si>
  <si>
    <t>Savi</t>
  </si>
  <si>
    <t>elliptica</t>
  </si>
  <si>
    <t xml:space="preserve">AMYGDALACEAE </t>
  </si>
  <si>
    <t>Prunus</t>
  </si>
  <si>
    <t>laurocerasus</t>
  </si>
  <si>
    <t>(Kirchner) Jaeger</t>
  </si>
  <si>
    <t>schipkaensis</t>
  </si>
  <si>
    <t>Späth ex H. Späth</t>
  </si>
  <si>
    <t>lusitanica</t>
  </si>
  <si>
    <t>‘Globosa’</t>
  </si>
  <si>
    <t>serrulata</t>
  </si>
  <si>
    <t>subhirtella</t>
  </si>
  <si>
    <t>Miq.</t>
  </si>
  <si>
    <t>triloba</t>
  </si>
  <si>
    <t>‘Multiplex’</t>
  </si>
  <si>
    <t>×yedoensis</t>
  </si>
  <si>
    <t>Matsumura</t>
  </si>
  <si>
    <t>serotina</t>
  </si>
  <si>
    <t>padus</t>
  </si>
  <si>
    <t>armeniaca</t>
  </si>
  <si>
    <t>persica</t>
  </si>
  <si>
    <t>(L.) Batsch</t>
  </si>
  <si>
    <t>×fruticans</t>
  </si>
  <si>
    <t>cerasifera</t>
  </si>
  <si>
    <t>Diffel</t>
  </si>
  <si>
    <t>spaethiana</t>
  </si>
  <si>
    <t>domestica</t>
  </si>
  <si>
    <t>insititia</t>
  </si>
  <si>
    <t>syriaca</t>
  </si>
  <si>
    <t>(Borkh.) Janchen ex Mansf.</t>
  </si>
  <si>
    <t>(Borkh.) Gams</t>
  </si>
  <si>
    <t>mahaleb</t>
  </si>
  <si>
    <t>cerasus</t>
  </si>
  <si>
    <t>avium</t>
  </si>
  <si>
    <t>juliana</t>
  </si>
  <si>
    <t>(L.) Janchen</t>
  </si>
  <si>
    <t xml:space="preserve">MALACEAE </t>
  </si>
  <si>
    <t>Chaenomeles</t>
  </si>
  <si>
    <t>speciosa</t>
  </si>
  <si>
    <t>(Sweet) Nakai</t>
  </si>
  <si>
    <t>×superba</t>
  </si>
  <si>
    <t>(Frahm) Redh.</t>
  </si>
  <si>
    <t>Pyracantha</t>
  </si>
  <si>
    <t>M. Roem.</t>
  </si>
  <si>
    <t>Eriobotrya</t>
  </si>
  <si>
    <t>(Thunb.) Lindl.</t>
  </si>
  <si>
    <t>Mespilus</t>
  </si>
  <si>
    <t>germanica</t>
  </si>
  <si>
    <t>Cydonia</t>
  </si>
  <si>
    <t>oblonga</t>
  </si>
  <si>
    <t>Cotoneaster</t>
  </si>
  <si>
    <t>bullatus</t>
  </si>
  <si>
    <t>Bois</t>
  </si>
  <si>
    <t>dielsianus</t>
  </si>
  <si>
    <t>Pritzel</t>
  </si>
  <si>
    <t>Rehd. et E. Wilson</t>
  </si>
  <si>
    <t>franchetii</t>
  </si>
  <si>
    <t>hjelmqvistii</t>
  </si>
  <si>
    <t>Flinck et Hylmö</t>
  </si>
  <si>
    <t>rehderi</t>
  </si>
  <si>
    <t>Pojark.</t>
  </si>
  <si>
    <t>simonsii</t>
  </si>
  <si>
    <t>Baker</t>
  </si>
  <si>
    <t>sternianus</t>
  </si>
  <si>
    <t>(Turrill) Boom</t>
  </si>
  <si>
    <t>villosulus</t>
  </si>
  <si>
    <t>(Rehd. et E. Wilson) Flinck et Hylmö</t>
  </si>
  <si>
    <t>zabelii</t>
  </si>
  <si>
    <t>coriaceus</t>
  </si>
  <si>
    <t>Franch.</t>
  </si>
  <si>
    <t>dammeri</t>
  </si>
  <si>
    <t>integrifolius</t>
  </si>
  <si>
    <t>(Roxb.) Klotz</t>
  </si>
  <si>
    <t>×suecicus</t>
  </si>
  <si>
    <t>Klotz</t>
  </si>
  <si>
    <t>Marquand</t>
  </si>
  <si>
    <t>×watereri</t>
  </si>
  <si>
    <t>Exell</t>
  </si>
  <si>
    <t>frigidus</t>
  </si>
  <si>
    <t>Wallich ex Lindl.</t>
  </si>
  <si>
    <t>integerrimus</t>
  </si>
  <si>
    <t>horizontalis</t>
  </si>
  <si>
    <t>Decaisne</t>
  </si>
  <si>
    <t>Malus</t>
  </si>
  <si>
    <t>(Wallr.) Mansf.</t>
  </si>
  <si>
    <t>Siebold ex Van Houtte</t>
  </si>
  <si>
    <t>hupehensis</t>
  </si>
  <si>
    <t>(Pampan.) Rehd.</t>
  </si>
  <si>
    <t>×purpurea</t>
  </si>
  <si>
    <t>(Barbier) Rehd.</t>
  </si>
  <si>
    <t>sieboldii</t>
  </si>
  <si>
    <t>(Regel) Rehd.</t>
  </si>
  <si>
    <t>(Ait.) Borkh.</t>
  </si>
  <si>
    <t>Pyrus</t>
  </si>
  <si>
    <t>pyraster</t>
  </si>
  <si>
    <t>nivalis</t>
  </si>
  <si>
    <t>calleryana</t>
  </si>
  <si>
    <t>(Jäger) Geerinck</t>
  </si>
  <si>
    <t>Amelanchier</t>
  </si>
  <si>
    <t>ovalis</t>
  </si>
  <si>
    <t>embergeri</t>
  </si>
  <si>
    <t>Favarger et Stearn</t>
  </si>
  <si>
    <t>lamarckii</t>
  </si>
  <si>
    <t>F.G. Schroeder</t>
  </si>
  <si>
    <t>(Lam.) K. Koch</t>
  </si>
  <si>
    <t>Crataegus</t>
  </si>
  <si>
    <t>×macrocarpa</t>
  </si>
  <si>
    <t>Hegetschw.</t>
  </si>
  <si>
    <t>×subsphaerica</t>
  </si>
  <si>
    <t>Gandoger</t>
  </si>
  <si>
    <t>×lavallei</t>
  </si>
  <si>
    <t>pedicellata</t>
  </si>
  <si>
    <t>Sarg.</t>
  </si>
  <si>
    <t>persimilis</t>
  </si>
  <si>
    <t>(Poiret) DC.</t>
  </si>
  <si>
    <t>palmstruchii</t>
  </si>
  <si>
    <t>(Lindm.) Franco</t>
  </si>
  <si>
    <t>lindmanii</t>
  </si>
  <si>
    <t>monogyna</t>
  </si>
  <si>
    <t>Aronia</t>
  </si>
  <si>
    <t>(Marshall) Rehd.</t>
  </si>
  <si>
    <t>arbutifolia</t>
  </si>
  <si>
    <t>melanocarpa</t>
  </si>
  <si>
    <t>(Michaux) S. Elliott</t>
  </si>
  <si>
    <t>Sorbus</t>
  </si>
  <si>
    <t>aucuparia</t>
  </si>
  <si>
    <t>glabrata</t>
  </si>
  <si>
    <t>×thuringiaca</t>
  </si>
  <si>
    <t>torminalis</t>
  </si>
  <si>
    <t>aria</t>
  </si>
  <si>
    <t>majestica</t>
  </si>
  <si>
    <t>(Lavallée ex Dippel) C.K. Schneider</t>
  </si>
  <si>
    <t>×tomentella</t>
  </si>
  <si>
    <t>(Lam.) Pers.</t>
  </si>
  <si>
    <t>remensis</t>
  </si>
  <si>
    <t>Cornier</t>
  </si>
  <si>
    <t>semiincisa</t>
  </si>
  <si>
    <t>(Ehrh.) Pers.</t>
  </si>
  <si>
    <t xml:space="preserve">FABACEAE </t>
  </si>
  <si>
    <t xml:space="preserve">CAESALPINIACEAE </t>
  </si>
  <si>
    <t>Gleditsia</t>
  </si>
  <si>
    <t>triacanthos</t>
  </si>
  <si>
    <t>inermis</t>
  </si>
  <si>
    <t>Cercis</t>
  </si>
  <si>
    <t>siliquastrum</t>
  </si>
  <si>
    <t>Senna</t>
  </si>
  <si>
    <t>obtusifolia</t>
  </si>
  <si>
    <t>(L.) Irwin et Barneby</t>
  </si>
  <si>
    <t xml:space="preserve">MIMOSACEAE </t>
  </si>
  <si>
    <t xml:space="preserve">Aeschynomene </t>
  </si>
  <si>
    <t>Cicer</t>
  </si>
  <si>
    <t>arietinum</t>
  </si>
  <si>
    <t>Cullen</t>
  </si>
  <si>
    <t>(L.) Rydberg</t>
  </si>
  <si>
    <t>Desmanthus</t>
  </si>
  <si>
    <t>illinoensis</t>
  </si>
  <si>
    <t>(Michaux) McMillan ex Robinson et Fernald</t>
  </si>
  <si>
    <t>Dorycnium</t>
  </si>
  <si>
    <t>(L.) Seringe</t>
  </si>
  <si>
    <t>Glycine</t>
  </si>
  <si>
    <t>max</t>
  </si>
  <si>
    <t>(L.) Merrill</t>
  </si>
  <si>
    <t>Hedysarum</t>
  </si>
  <si>
    <t>coronarium</t>
  </si>
  <si>
    <t>Scorpiurus</t>
  </si>
  <si>
    <t>subvillosus</t>
  </si>
  <si>
    <t>Sesbania</t>
  </si>
  <si>
    <t>Vigna</t>
  </si>
  <si>
    <t>radiata</t>
  </si>
  <si>
    <t>(L.) Wilczek</t>
  </si>
  <si>
    <t>Styphnolobium</t>
  </si>
  <si>
    <t>japonicum</t>
  </si>
  <si>
    <t>Wisteria</t>
  </si>
  <si>
    <t>sinensis</t>
  </si>
  <si>
    <t>(Sims) Sweet</t>
  </si>
  <si>
    <t xml:space="preserve">Amorpha </t>
  </si>
  <si>
    <t>Caragana</t>
  </si>
  <si>
    <t>Fabr.</t>
  </si>
  <si>
    <t>arborescens</t>
  </si>
  <si>
    <t>Cytisophyllum</t>
  </si>
  <si>
    <t>Lang</t>
  </si>
  <si>
    <t>sessilifolium</t>
  </si>
  <si>
    <t>(L.) O.F. Lang</t>
  </si>
  <si>
    <t>Halimodendron</t>
  </si>
  <si>
    <t>Fisch. ex DC.</t>
  </si>
  <si>
    <t>halodendron</t>
  </si>
  <si>
    <t>(Pallas) Voss</t>
  </si>
  <si>
    <t>Laburnum</t>
  </si>
  <si>
    <t>anagyroides</t>
  </si>
  <si>
    <t>(Kirchn.) Dippel</t>
  </si>
  <si>
    <t>(Mill.) Bercht. et J. Presl</t>
  </si>
  <si>
    <t>Cytisus</t>
  </si>
  <si>
    <t>×praecox</t>
  </si>
  <si>
    <t>Wheeler ex Bean</t>
  </si>
  <si>
    <t>balansae</t>
  </si>
  <si>
    <t>decumbens</t>
  </si>
  <si>
    <t>(Durande) Spach</t>
  </si>
  <si>
    <t>multiflorus</t>
  </si>
  <si>
    <t>(L’Hérit.) Sweet</t>
  </si>
  <si>
    <t>striatus</t>
  </si>
  <si>
    <t>(Hill) Rothm.</t>
  </si>
  <si>
    <t>scoparius</t>
  </si>
  <si>
    <t>(G. Don) C.K. Schneider</t>
  </si>
  <si>
    <t>sulphureus</t>
  </si>
  <si>
    <t>(Goldr.) Rehd.</t>
  </si>
  <si>
    <t>andreanus</t>
  </si>
  <si>
    <t>(A. Puissant) Zabel</t>
  </si>
  <si>
    <t>Chamaecytisus</t>
  </si>
  <si>
    <t>Link</t>
  </si>
  <si>
    <t>hirsutus</t>
  </si>
  <si>
    <t>Genista</t>
  </si>
  <si>
    <t>perreymondii</t>
  </si>
  <si>
    <t>(Loisel.) Gremli</t>
  </si>
  <si>
    <t>elata</t>
  </si>
  <si>
    <t>(Moench) Aschers. et Graebn.</t>
  </si>
  <si>
    <t>Genistella</t>
  </si>
  <si>
    <t>sagittalis</t>
  </si>
  <si>
    <t>Spartium</t>
  </si>
  <si>
    <t>junceum</t>
  </si>
  <si>
    <t>Ulex</t>
  </si>
  <si>
    <t>gallii</t>
  </si>
  <si>
    <t>Planch.</t>
  </si>
  <si>
    <t>Lupinus</t>
  </si>
  <si>
    <t>angustifolius</t>
  </si>
  <si>
    <t>polyphyllus</t>
  </si>
  <si>
    <t>Donn ex Sims</t>
  </si>
  <si>
    <t>×regalis</t>
  </si>
  <si>
    <t>Bergm.</t>
  </si>
  <si>
    <t>arboreus</t>
  </si>
  <si>
    <t>Robinia</t>
  </si>
  <si>
    <t>pseudoacacia</t>
  </si>
  <si>
    <t>Mirb.</t>
  </si>
  <si>
    <t>Vent.</t>
  </si>
  <si>
    <t>hispida</t>
  </si>
  <si>
    <t>Galega</t>
  </si>
  <si>
    <t>Colutea</t>
  </si>
  <si>
    <t>Browicz</t>
  </si>
  <si>
    <t>Astragalus</t>
  </si>
  <si>
    <t>hamosus</t>
  </si>
  <si>
    <t>oxyglottis</t>
  </si>
  <si>
    <t>M. Bieb.</t>
  </si>
  <si>
    <t>monspessulanus</t>
  </si>
  <si>
    <t>danicus</t>
  </si>
  <si>
    <t>cicer</t>
  </si>
  <si>
    <t>glycyphyllos</t>
  </si>
  <si>
    <t>Phaseolus</t>
  </si>
  <si>
    <t>nanus</t>
  </si>
  <si>
    <t>coccineus</t>
  </si>
  <si>
    <t>Vicia</t>
  </si>
  <si>
    <t>assyriaca</t>
  </si>
  <si>
    <t>benghalensis</t>
  </si>
  <si>
    <t>(L.) Willd.</t>
  </si>
  <si>
    <t>hyrcanica</t>
  </si>
  <si>
    <t>melanops</t>
  </si>
  <si>
    <t>loiseaui</t>
  </si>
  <si>
    <t>d’Alleiz. ex Fridlender</t>
  </si>
  <si>
    <t>narbonensis</t>
  </si>
  <si>
    <t>serratifolia</t>
  </si>
  <si>
    <t>Fouillade</t>
  </si>
  <si>
    <t>×sanionis</t>
  </si>
  <si>
    <t>avenacea</t>
  </si>
  <si>
    <t>J.F. Gmel.</t>
  </si>
  <si>
    <t>eriantha</t>
  </si>
  <si>
    <t>exarata</t>
  </si>
  <si>
    <t>lachnantha</t>
  </si>
  <si>
    <t>nebulosa</t>
  </si>
  <si>
    <t>vinealis</t>
  </si>
  <si>
    <t>(Préaubert et Bouvet) Valdés et H. Scholz</t>
  </si>
  <si>
    <t>Lindm.</t>
  </si>
  <si>
    <t>×fouilladeana</t>
  </si>
  <si>
    <t>Lambinon et Verloove</t>
  </si>
  <si>
    <t>castellana</t>
  </si>
  <si>
    <t>stolonifera</t>
  </si>
  <si>
    <t>pseudopungens</t>
  </si>
  <si>
    <t>(Lange) Kerguélen</t>
  </si>
  <si>
    <t>(Huds.) Farw.</t>
  </si>
  <si>
    <t>Apera</t>
  </si>
  <si>
    <t>spica-venti</t>
  </si>
  <si>
    <t>interrupta</t>
  </si>
  <si>
    <t>Sesleria</t>
  </si>
  <si>
    <t>(L.) Ard.</t>
  </si>
  <si>
    <t>Melica</t>
  </si>
  <si>
    <t>Brachypodium</t>
  </si>
  <si>
    <t>distachyon</t>
  </si>
  <si>
    <t>×cugnacii</t>
  </si>
  <si>
    <t>A. Camus</t>
  </si>
  <si>
    <t>pinnatum</t>
  </si>
  <si>
    <t>(Host) Schübl. et Martens</t>
  </si>
  <si>
    <t>glabratum</t>
  </si>
  <si>
    <t>Spenner</t>
  </si>
  <si>
    <t>(Huds.) Beauv.</t>
  </si>
  <si>
    <t>Cynosurus</t>
  </si>
  <si>
    <t>cristatus</t>
  </si>
  <si>
    <t>Sclerochloa</t>
  </si>
  <si>
    <t>dura</t>
  </si>
  <si>
    <t>Dactylis</t>
  </si>
  <si>
    <t>abbreviata</t>
  </si>
  <si>
    <t>(Link) Lange</t>
  </si>
  <si>
    <t>Briza</t>
  </si>
  <si>
    <t>Poa</t>
  </si>
  <si>
    <t>bulbosa</t>
  </si>
  <si>
    <t>trivialis</t>
  </si>
  <si>
    <t>sylvicola</t>
  </si>
  <si>
    <t>(Guss.) Lindb. f.</t>
  </si>
  <si>
    <t>firmula</t>
  </si>
  <si>
    <t>(L.) Gaudin</t>
  </si>
  <si>
    <t>subcaerulea</t>
  </si>
  <si>
    <t>(Smith) Smith</t>
  </si>
  <si>
    <t>chaixii</t>
  </si>
  <si>
    <t>compressa</t>
  </si>
  <si>
    <t>Bromus</t>
  </si>
  <si>
    <t>alopecuros</t>
  </si>
  <si>
    <t>danthoniae</t>
  </si>
  <si>
    <t>madritensis</t>
  </si>
  <si>
    <t>commutatus</t>
  </si>
  <si>
    <t>H.C. Watson</t>
  </si>
  <si>
    <t>secalinus</t>
  </si>
  <si>
    <t>submuticus</t>
  </si>
  <si>
    <t>glaber</t>
  </si>
  <si>
    <t>bromoideus</t>
  </si>
  <si>
    <t>(Lej.) Crépin</t>
  </si>
  <si>
    <t>(Crépin) Tournay</t>
  </si>
  <si>
    <t>lepidus</t>
  </si>
  <si>
    <t>Holmberg</t>
  </si>
  <si>
    <t>micromollis</t>
  </si>
  <si>
    <t>(Krösche) C.E. Hubbard</t>
  </si>
  <si>
    <t>hordeaceus</t>
  </si>
  <si>
    <t>jansenii</t>
  </si>
  <si>
    <t>(A. Camus) Lambinon</t>
  </si>
  <si>
    <t>thominei</t>
  </si>
  <si>
    <t>(Hardouin) Br.-Bl.</t>
  </si>
  <si>
    <t>pseudothominei</t>
  </si>
  <si>
    <t>ferronii</t>
  </si>
  <si>
    <t>(Mabille) Ph. Smith</t>
  </si>
  <si>
    <t>Regel</t>
  </si>
  <si>
    <t>Catabrosa</t>
  </si>
  <si>
    <t>Catapodium</t>
  </si>
  <si>
    <t>Micropyrum</t>
  </si>
  <si>
    <t>(Gaudin) Link</t>
  </si>
  <si>
    <t>tenellum</t>
  </si>
  <si>
    <t>Glyceria</t>
  </si>
  <si>
    <t>×pedicellata</t>
  </si>
  <si>
    <t>F. Townsend</t>
  </si>
  <si>
    <t>(Hartm.) Holmberg</t>
  </si>
  <si>
    <t>notata</t>
  </si>
  <si>
    <t>Chevall.</t>
  </si>
  <si>
    <t>declinata</t>
  </si>
  <si>
    <t>Bréb.</t>
  </si>
  <si>
    <t>(Michaux) Trin.</t>
  </si>
  <si>
    <t>(Lam.) A.S. Hitchc.</t>
  </si>
  <si>
    <t>Puccinellia</t>
  </si>
  <si>
    <t>×elata</t>
  </si>
  <si>
    <t>(Holmberg) Holmberg</t>
  </si>
  <si>
    <t>(Huds.) Parl.</t>
  </si>
  <si>
    <t>(Liljebl.) Jansen</t>
  </si>
  <si>
    <t>fasciculata</t>
  </si>
  <si>
    <t>(Torr.) E.P. Bicknell</t>
  </si>
  <si>
    <t>Nardurus</t>
  </si>
  <si>
    <t>Vulpia</t>
  </si>
  <si>
    <t>(Schousb.) Dum.</t>
  </si>
  <si>
    <t>(Forssk.) Fritsch</t>
  </si>
  <si>
    <t>myuros</t>
  </si>
  <si>
    <t>(L.) C.C. Gmel.</t>
  </si>
  <si>
    <t>(Hack.) C.H. Blom</t>
  </si>
  <si>
    <t>megalura</t>
  </si>
  <si>
    <t>(Le Gall) Stace et Auquier</t>
  </si>
  <si>
    <t>Festuca</t>
  </si>
  <si>
    <t>gautieri</t>
  </si>
  <si>
    <t>(Hack.) K. Richt.</t>
  </si>
  <si>
    <t>(A. Kerner et Hack.) Kerguélen</t>
  </si>
  <si>
    <t>×schlickumii</t>
  </si>
  <si>
    <t>juncifolia</t>
  </si>
  <si>
    <t>St-Amans</t>
  </si>
  <si>
    <t>pruinosa</t>
  </si>
  <si>
    <t>(Hack.) Piper</t>
  </si>
  <si>
    <t>(G.F.W. Mey.) Auquier</t>
  </si>
  <si>
    <t>mucronata</t>
  </si>
  <si>
    <t>(Auquier) Kerguélen et Plonka</t>
  </si>
  <si>
    <t>ovina</t>
  </si>
  <si>
    <t>guestfalica</t>
  </si>
  <si>
    <t>(Boenningh. ex Reichenb.) K. Richt.</t>
  </si>
  <si>
    <t>hirtula</t>
  </si>
  <si>
    <t>(Hack. ex Travis) M.J. Wilkinson</t>
  </si>
  <si>
    <t>heteropachys</t>
  </si>
  <si>
    <t>(St-Yves) Patzke ex Auquier</t>
  </si>
  <si>
    <t>lemanii</t>
  </si>
  <si>
    <t>brevipila</t>
  </si>
  <si>
    <t>R. Tracey</t>
  </si>
  <si>
    <t>multinervis</t>
  </si>
  <si>
    <t>(Stohr) Dengler</t>
  </si>
  <si>
    <t>valesiaca</t>
  </si>
  <si>
    <t>Schleich. ex Gaudin</t>
  </si>
  <si>
    <t>pallens</t>
  </si>
  <si>
    <t>marginata</t>
  </si>
  <si>
    <t>(Hack. ex L. Charrel) Breistr.</t>
  </si>
  <si>
    <t>polesica</t>
  </si>
  <si>
    <t>Zapał.</t>
  </si>
  <si>
    <t>×Festulolium</t>
  </si>
  <si>
    <t>brinkmannii</t>
  </si>
  <si>
    <t>nilssonii</t>
  </si>
  <si>
    <t>loliaceum</t>
  </si>
  <si>
    <t>holmbergii</t>
  </si>
  <si>
    <t>braunii</t>
  </si>
  <si>
    <t xml:space="preserve">TYPHACEAE </t>
  </si>
  <si>
    <t xml:space="preserve">SPARGANIACEAE </t>
  </si>
  <si>
    <t>Sparganium</t>
  </si>
  <si>
    <t>microcarpum</t>
  </si>
  <si>
    <t>(Beeby) K. Richt.</t>
  </si>
  <si>
    <t>emersum</t>
  </si>
  <si>
    <t>Rehm.</t>
  </si>
  <si>
    <t>Typha</t>
  </si>
  <si>
    <t>×glauca</t>
  </si>
  <si>
    <t>Funck</t>
  </si>
  <si>
    <t>laxmannii</t>
  </si>
  <si>
    <t xml:space="preserve">CANNACEAE </t>
  </si>
  <si>
    <t>Canna</t>
  </si>
  <si>
    <t>×generalis</t>
  </si>
  <si>
    <t>L.H. Bailey</t>
  </si>
  <si>
    <t xml:space="preserve">ARACEAE </t>
  </si>
  <si>
    <t>Lysichiton</t>
  </si>
  <si>
    <t>Hultén et H. St. John</t>
  </si>
  <si>
    <t>camtschatcensis</t>
  </si>
  <si>
    <t>Pistia</t>
  </si>
  <si>
    <t>stratiotes</t>
  </si>
  <si>
    <t>Typhonium</t>
  </si>
  <si>
    <t>venosum</t>
  </si>
  <si>
    <t>Acoraceae</t>
  </si>
  <si>
    <t>Acorus</t>
  </si>
  <si>
    <t>calamus</t>
  </si>
  <si>
    <t>Calla</t>
  </si>
  <si>
    <t>Arum</t>
  </si>
  <si>
    <t xml:space="preserve">LEMNACEAE </t>
  </si>
  <si>
    <t>Wolffia</t>
  </si>
  <si>
    <t>Hork. ex Schleid.</t>
  </si>
  <si>
    <t>arrhiza</t>
  </si>
  <si>
    <t>(L.) Hork. ex Wimm.</t>
  </si>
  <si>
    <t>Lemna</t>
  </si>
  <si>
    <t>trisulca</t>
  </si>
  <si>
    <t>turionifera</t>
  </si>
  <si>
    <t>Landolt</t>
  </si>
  <si>
    <t>gibba</t>
  </si>
  <si>
    <t>Spirodela</t>
  </si>
  <si>
    <t>Schleid.</t>
  </si>
  <si>
    <t>polyrhiza</t>
  </si>
  <si>
    <t>(L.) Schleid.</t>
  </si>
  <si>
    <t xml:space="preserve">PONTEDERIACEAE </t>
  </si>
  <si>
    <t>Pontederia</t>
  </si>
  <si>
    <t>Eichhornia</t>
  </si>
  <si>
    <t>crassipes</t>
  </si>
  <si>
    <t>(C.F.P. Mart.) Solms-Laub.</t>
  </si>
  <si>
    <t xml:space="preserve">LILIACEAE </t>
  </si>
  <si>
    <t>Erythronium</t>
  </si>
  <si>
    <t>dens-canis</t>
  </si>
  <si>
    <t>Asparagaceae</t>
  </si>
  <si>
    <t>Galtonia</t>
  </si>
  <si>
    <t>Hyacinthus</t>
  </si>
  <si>
    <t>Melanthiaceae</t>
  </si>
  <si>
    <t>Trillium</t>
  </si>
  <si>
    <t>Asphodelaceae</t>
  </si>
  <si>
    <t>Eremurus</t>
  </si>
  <si>
    <t>Hosta</t>
  </si>
  <si>
    <t>Kniphofia</t>
  </si>
  <si>
    <t>Smilacaceae</t>
  </si>
  <si>
    <t>Smilax</t>
  </si>
  <si>
    <t>Ruscus</t>
  </si>
  <si>
    <t>aculeatus</t>
  </si>
  <si>
    <t>Asparagus</t>
  </si>
  <si>
    <t>prostratus</t>
  </si>
  <si>
    <t>(Dum.) Corb.</t>
  </si>
  <si>
    <t>Colchicaceae</t>
  </si>
  <si>
    <t>Colchicum</t>
  </si>
  <si>
    <t>Tulipa</t>
  </si>
  <si>
    <t>gesneriana</t>
  </si>
  <si>
    <t>Fritillaria</t>
  </si>
  <si>
    <t>meleagris</t>
  </si>
  <si>
    <t>imperialis</t>
  </si>
  <si>
    <t>Gagea</t>
  </si>
  <si>
    <t>(L.) Ker-Gawl.</t>
  </si>
  <si>
    <t>(Pers.) Dum.</t>
  </si>
  <si>
    <t>(Hayne) Salisb.</t>
  </si>
  <si>
    <t>(Bieb.) Sweet</t>
  </si>
  <si>
    <t>(Zauschn.) Schult. et Schult. f.</t>
  </si>
  <si>
    <t>Lilium</t>
  </si>
  <si>
    <t>auratum</t>
  </si>
  <si>
    <t>candidum</t>
  </si>
  <si>
    <t>lancifolium</t>
  </si>
  <si>
    <t>martagon</t>
  </si>
  <si>
    <t>bulbiferum</t>
  </si>
  <si>
    <t>(Chaix) Arcang.</t>
  </si>
  <si>
    <t>Nartheciaceae</t>
  </si>
  <si>
    <t>Narthecium</t>
  </si>
  <si>
    <t>ossifragum</t>
  </si>
  <si>
    <t>Convallaria</t>
  </si>
  <si>
    <t>Polygonatum</t>
  </si>
  <si>
    <t>Brügger</t>
  </si>
  <si>
    <t>(Mill.) Druce</t>
  </si>
  <si>
    <t>Maianthemum</t>
  </si>
  <si>
    <t>bifolium</t>
  </si>
  <si>
    <t>(L.) F.W. Schmidt</t>
  </si>
  <si>
    <t>Ornithogalum</t>
  </si>
  <si>
    <t>narbonense</t>
  </si>
  <si>
    <t>divergens</t>
  </si>
  <si>
    <t>Scilla</t>
  </si>
  <si>
    <t>bifolia</t>
  </si>
  <si>
    <t>siberica</t>
  </si>
  <si>
    <t>luciliae</t>
  </si>
  <si>
    <t>(Boiss.) Speta</t>
  </si>
  <si>
    <t>sardensis</t>
  </si>
  <si>
    <t>Hyacinthoides</t>
  </si>
  <si>
    <t>Heist ex Fabr.</t>
  </si>
  <si>
    <t>(L.) Rothm.</t>
  </si>
  <si>
    <t>non-scripta</t>
  </si>
  <si>
    <t>(L.) Chouard ex Rothm.</t>
  </si>
  <si>
    <t>(Mill.) Rothm.</t>
  </si>
  <si>
    <t>×massartiana</t>
  </si>
  <si>
    <t>Geerinck</t>
  </si>
  <si>
    <t>Muscari</t>
  </si>
  <si>
    <t>comosum</t>
  </si>
  <si>
    <t>Guss. ex Ten.</t>
  </si>
  <si>
    <t>botryoides</t>
  </si>
  <si>
    <t>armeniacum</t>
  </si>
  <si>
    <t>Leichtlin ex Baker</t>
  </si>
  <si>
    <t>Anthericum</t>
  </si>
  <si>
    <t>liliago</t>
  </si>
  <si>
    <t>ramosum</t>
  </si>
  <si>
    <t>Hemerocallis</t>
  </si>
  <si>
    <t>fulva</t>
  </si>
  <si>
    <t>lilioasphodelus</t>
  </si>
  <si>
    <t>Paris</t>
  </si>
  <si>
    <t>quadrifolia</t>
  </si>
  <si>
    <t xml:space="preserve">AMARYLLIDACEAE </t>
  </si>
  <si>
    <t xml:space="preserve">ALLIACEAE </t>
  </si>
  <si>
    <t>Agapanthus</t>
  </si>
  <si>
    <t>Allium</t>
  </si>
  <si>
    <t>cepa</t>
  </si>
  <si>
    <t>fistulosum</t>
  </si>
  <si>
    <t>porrum</t>
  </si>
  <si>
    <t>ampeloprasum</t>
  </si>
  <si>
    <t>moly</t>
  </si>
  <si>
    <t>schoenoprasum</t>
  </si>
  <si>
    <t>sphaerocephalon</t>
  </si>
  <si>
    <t>vineale</t>
  </si>
  <si>
    <t>scorodoprasum</t>
  </si>
  <si>
    <t>angulosum</t>
  </si>
  <si>
    <t>ursinum</t>
  </si>
  <si>
    <t>paradoxum</t>
  </si>
  <si>
    <t>(Bieb.) G. Don</t>
  </si>
  <si>
    <t>Narcissus</t>
  </si>
  <si>
    <t>×incomparabilis</t>
  </si>
  <si>
    <t>pseudonarcissus</t>
  </si>
  <si>
    <t>(Curt.) Baker</t>
  </si>
  <si>
    <t>poeticus</t>
  </si>
  <si>
    <t>Galanthus</t>
  </si>
  <si>
    <t>scharlockii</t>
  </si>
  <si>
    <t>Caspary</t>
  </si>
  <si>
    <t>Leucojum</t>
  </si>
  <si>
    <t>vernum</t>
  </si>
  <si>
    <t xml:space="preserve">IRIDACEAE </t>
  </si>
  <si>
    <t>Freesia</t>
  </si>
  <si>
    <t>Gladiolus</t>
  </si>
  <si>
    <t>italicus</t>
  </si>
  <si>
    <t>Ixia</t>
  </si>
  <si>
    <t>Tigridia</t>
  </si>
  <si>
    <t>Crocus</t>
  </si>
  <si>
    <t>flavus</t>
  </si>
  <si>
    <t>chrysanthus</t>
  </si>
  <si>
    <t>(Herb.) Herb.</t>
  </si>
  <si>
    <t>tommasinianus</t>
  </si>
  <si>
    <t>Herb.</t>
  </si>
  <si>
    <t>Iris</t>
  </si>
  <si>
    <t>ensata</t>
  </si>
  <si>
    <t>xiphium</t>
  </si>
  <si>
    <t>pseudacorus</t>
  </si>
  <si>
    <t>foetidissima</t>
  </si>
  <si>
    <t>Sisyrinchium</t>
  </si>
  <si>
    <t>Crocosmia</t>
  </si>
  <si>
    <t>×crocosmiiflora</t>
  </si>
  <si>
    <t>(Lemoine) N.E. Brown</t>
  </si>
  <si>
    <t>(Pappe ex Hook.) Planch.</t>
  </si>
  <si>
    <t>pottsii</t>
  </si>
  <si>
    <t>(Macnab ex Baker) N.E. Brown</t>
  </si>
  <si>
    <t xml:space="preserve">AGAVACEAE </t>
  </si>
  <si>
    <t>Yucca</t>
  </si>
  <si>
    <t>gloriosa</t>
  </si>
  <si>
    <t>flaccida</t>
  </si>
  <si>
    <t>Haworth</t>
  </si>
  <si>
    <t>filamentosa</t>
  </si>
  <si>
    <t xml:space="preserve">DIOSCOREACEAE </t>
  </si>
  <si>
    <t>Tamus</t>
  </si>
  <si>
    <t xml:space="preserve">ORCHIDACEAE </t>
  </si>
  <si>
    <t>×Dactylodenia</t>
  </si>
  <si>
    <t>Garay et Sweet</t>
  </si>
  <si>
    <t>st-quintinii</t>
  </si>
  <si>
    <t>(Godf.) J. Duvigneaud</t>
  </si>
  <si>
    <t>lawalreei</t>
  </si>
  <si>
    <t>Delforge et Tyteca</t>
  </si>
  <si>
    <t>×Gymnanacamptis</t>
  </si>
  <si>
    <t>Asch. et Graebn.</t>
  </si>
  <si>
    <t>anacamptis</t>
  </si>
  <si>
    <t>(Wilms) Aschers. et Graebn.</t>
  </si>
  <si>
    <t>Cypripedium</t>
  </si>
  <si>
    <t>calceolus</t>
  </si>
  <si>
    <t>Cephalanthera</t>
  </si>
  <si>
    <t>damasonium</t>
  </si>
  <si>
    <t>Epipactis</t>
  </si>
  <si>
    <t>×schmalhausenii</t>
  </si>
  <si>
    <t>×pupplingensis</t>
  </si>
  <si>
    <t>K. Bell</t>
  </si>
  <si>
    <t>×bruxellensis</t>
  </si>
  <si>
    <t>P. Delforge</t>
  </si>
  <si>
    <t>Barla</t>
  </si>
  <si>
    <t>atrorubens</t>
  </si>
  <si>
    <t>(Hoffmann) Besser</t>
  </si>
  <si>
    <t>(Ehrh.) Swartz</t>
  </si>
  <si>
    <t>helleborine</t>
  </si>
  <si>
    <t>neerlandica</t>
  </si>
  <si>
    <t>(Verm.) Buttler</t>
  </si>
  <si>
    <t>Godf.</t>
  </si>
  <si>
    <t>leptochila</t>
  </si>
  <si>
    <t>(Godf.) Godf.</t>
  </si>
  <si>
    <t>cleistogama</t>
  </si>
  <si>
    <t>(C. Thomas) D.P. Young</t>
  </si>
  <si>
    <t>phyllanthes</t>
  </si>
  <si>
    <t>G.E. Smith</t>
  </si>
  <si>
    <t>Epipogium</t>
  </si>
  <si>
    <t>J.G. Gmel. ex Borkh.</t>
  </si>
  <si>
    <t>aphyllum</t>
  </si>
  <si>
    <t>Spiranthes</t>
  </si>
  <si>
    <t>(Poiret) L.C.M. Rich.</t>
  </si>
  <si>
    <t>Limodorum</t>
  </si>
  <si>
    <t>Boehm.</t>
  </si>
  <si>
    <t>abortivum</t>
  </si>
  <si>
    <t>Neottia</t>
  </si>
  <si>
    <t>Guettard</t>
  </si>
  <si>
    <t>nidus-avis</t>
  </si>
  <si>
    <t>(L.) Bluff et Fingerh.</t>
  </si>
  <si>
    <t>Goodyera</t>
  </si>
  <si>
    <t>Hammarbya</t>
  </si>
  <si>
    <t>Liparis</t>
  </si>
  <si>
    <t>Riddelsdell ex Godf.</t>
  </si>
  <si>
    <t>Corallorrhiza</t>
  </si>
  <si>
    <t>Châtel.</t>
  </si>
  <si>
    <t>Herminium</t>
  </si>
  <si>
    <t>monorchis</t>
  </si>
  <si>
    <t>Platanthera</t>
  </si>
  <si>
    <t>(Cust.) Reichenb.</t>
  </si>
  <si>
    <t>Pseudorchis</t>
  </si>
  <si>
    <t>albida</t>
  </si>
  <si>
    <t>(L.) Á. et D. Löve</t>
  </si>
  <si>
    <t>Gymnadenia</t>
  </si>
  <si>
    <t>conopsea</t>
  </si>
  <si>
    <t>(Wahlenb.) Lindl.</t>
  </si>
  <si>
    <t>odoratissima</t>
  </si>
  <si>
    <t>Ophrys</t>
  </si>
  <si>
    <t>×albertiana</t>
  </si>
  <si>
    <t>×devenensis</t>
  </si>
  <si>
    <t>Reichenb. f.</t>
  </si>
  <si>
    <t>×aschersonii</t>
  </si>
  <si>
    <t>Nanteuil</t>
  </si>
  <si>
    <t>Pokorny</t>
  </si>
  <si>
    <t>insectifera</t>
  </si>
  <si>
    <t>apifera</t>
  </si>
  <si>
    <t>scolopax</t>
  </si>
  <si>
    <t>Himantoglossum</t>
  </si>
  <si>
    <t>obtusum</t>
  </si>
  <si>
    <t>platyglossum</t>
  </si>
  <si>
    <t>(Gallé) M. Schulze</t>
  </si>
  <si>
    <t>Neotinea</t>
  </si>
  <si>
    <t>ustulata</t>
  </si>
  <si>
    <t>(L.) R.M. Bateman, Pridgeon et M.W. Chase</t>
  </si>
  <si>
    <t>tridentata</t>
  </si>
  <si>
    <t>(Scop.) R.M. Bateman, Pridgeon et M.W. Chase</t>
  </si>
  <si>
    <t>Orchis</t>
  </si>
  <si>
    <t>×meilsheimeri</t>
  </si>
  <si>
    <t>×bispuria</t>
  </si>
  <si>
    <t>(G. Keller) Kretzschmar, Eccarius et H. Dietrich</t>
  </si>
  <si>
    <t>×bergonii</t>
  </si>
  <si>
    <t>Boenningh. ex Reichenb.</t>
  </si>
  <si>
    <t>×beyrichii</t>
  </si>
  <si>
    <t>×angusticruris</t>
  </si>
  <si>
    <t>Franch. ex Humnicki</t>
  </si>
  <si>
    <t>×wilmsii</t>
  </si>
  <si>
    <t>anthropophora</t>
  </si>
  <si>
    <t>simia</t>
  </si>
  <si>
    <t>militaris</t>
  </si>
  <si>
    <t>mascula</t>
  </si>
  <si>
    <t>coriophora</t>
  </si>
  <si>
    <t>morio</t>
  </si>
  <si>
    <t>laxiflora</t>
  </si>
  <si>
    <t>Anacamptis</t>
  </si>
  <si>
    <t>Coeloglossum</t>
  </si>
  <si>
    <t>Dactylorhiza</t>
  </si>
  <si>
    <t>Neck. ex Nevski</t>
  </si>
  <si>
    <t>sambucina</t>
  </si>
  <si>
    <t>×paridaeniana</t>
  </si>
  <si>
    <t>Kreutz</t>
  </si>
  <si>
    <t>×kerneriorum</t>
  </si>
  <si>
    <t>(Soó) Soó</t>
  </si>
  <si>
    <t>×transiens</t>
  </si>
  <si>
    <t>(Druce) Soó</t>
  </si>
  <si>
    <t>(Halácsy) Borsos et Soó</t>
  </si>
  <si>
    <t>×grandis</t>
  </si>
  <si>
    <t>(Druce) P.F. Hunt</t>
  </si>
  <si>
    <t>×carnea</t>
  </si>
  <si>
    <t>(E.G. Camus) Soó</t>
  </si>
  <si>
    <t>×aschersoniana</t>
  </si>
  <si>
    <t>(Hausskn.) Borsos et Soó</t>
  </si>
  <si>
    <t>×wintoni</t>
  </si>
  <si>
    <t>(Druce ex A. Camus) P.F. Hunt</t>
  </si>
  <si>
    <t>×hallii</t>
  </si>
  <si>
    <t>×wiefelspuetziana</t>
  </si>
  <si>
    <t>Tyteca</t>
  </si>
  <si>
    <t>×godferyana</t>
  </si>
  <si>
    <t>(Soó) Peitz</t>
  </si>
  <si>
    <t>ochrantha</t>
  </si>
  <si>
    <t>Landwehr</t>
  </si>
  <si>
    <t>traunsteineri</t>
  </si>
  <si>
    <t>(Sauter) Soó</t>
  </si>
  <si>
    <t>praetermissa</t>
  </si>
  <si>
    <t>sphagnicola</t>
  </si>
  <si>
    <t>(Höppner) Averyanov</t>
  </si>
  <si>
    <t>(Poiret) Soó</t>
  </si>
  <si>
    <t>sesquipedalis</t>
  </si>
  <si>
    <t>(Willd.) Soó</t>
  </si>
  <si>
    <t>(Reichenb.) P.F. Hunt et Summerh.</t>
  </si>
  <si>
    <t>fuchsii</t>
  </si>
  <si>
    <t>(Griseb.) Soó</t>
  </si>
  <si>
    <t>(E.F. Linton) P.F. Hunt et Summerh.</t>
  </si>
  <si>
    <t>Rank</t>
  </si>
  <si>
    <t>Category</t>
  </si>
  <si>
    <t>Niveau</t>
  </si>
  <si>
    <t>level</t>
  </si>
  <si>
    <t>Règne</t>
  </si>
  <si>
    <t>Kingdom</t>
  </si>
  <si>
    <t>Rijkdom</t>
  </si>
  <si>
    <t>not in book classification</t>
  </si>
  <si>
    <t>Embranchement</t>
  </si>
  <si>
    <t>Phylum</t>
  </si>
  <si>
    <t>Afdeling</t>
  </si>
  <si>
    <t>Sous-Embranchement</t>
  </si>
  <si>
    <t>Subphylum</t>
  </si>
  <si>
    <t>Onderafdeling</t>
  </si>
  <si>
    <t>Sous phylum</t>
  </si>
  <si>
    <t>Subphyllum</t>
  </si>
  <si>
    <t>Classe</t>
  </si>
  <si>
    <t>Class</t>
  </si>
  <si>
    <t>Klasse</t>
  </si>
  <si>
    <t>Super classe</t>
  </si>
  <si>
    <t>Superclass</t>
  </si>
  <si>
    <t>Ordre</t>
  </si>
  <si>
    <t>Order</t>
  </si>
  <si>
    <t>Orde</t>
  </si>
  <si>
    <t>Sous classe</t>
  </si>
  <si>
    <t>Subclass</t>
  </si>
  <si>
    <t>Famille</t>
  </si>
  <si>
    <t>Family</t>
  </si>
  <si>
    <t>Familie</t>
  </si>
  <si>
    <t>Super ordre</t>
  </si>
  <si>
    <t>Superorder</t>
  </si>
  <si>
    <t>Genre</t>
  </si>
  <si>
    <t>Genus</t>
  </si>
  <si>
    <t>Geslacht</t>
  </si>
  <si>
    <t>Sous ordre</t>
  </si>
  <si>
    <t>Suborder</t>
  </si>
  <si>
    <t>Sous-genre</t>
  </si>
  <si>
    <t>subgenus</t>
  </si>
  <si>
    <t>Ondergeslacht</t>
  </si>
  <si>
    <t>Super famille</t>
  </si>
  <si>
    <t>Superfamily</t>
  </si>
  <si>
    <t>Section</t>
  </si>
  <si>
    <t>section</t>
  </si>
  <si>
    <t>Sectie</t>
  </si>
  <si>
    <t>Super espèce</t>
  </si>
  <si>
    <t>Superspecies</t>
  </si>
  <si>
    <t>Sous-section</t>
  </si>
  <si>
    <t>subsection</t>
  </si>
  <si>
    <t>Ondersectie</t>
  </si>
  <si>
    <t>Sous-famille</t>
  </si>
  <si>
    <t>Subfamily</t>
  </si>
  <si>
    <t>but</t>
  </si>
  <si>
    <t>mentionned in obs</t>
  </si>
  <si>
    <t>Espèce</t>
  </si>
  <si>
    <t>Species</t>
  </si>
  <si>
    <t>Soort</t>
  </si>
  <si>
    <t>sp.</t>
  </si>
  <si>
    <t>Tribu</t>
  </si>
  <si>
    <t>Tribe</t>
  </si>
  <si>
    <t>Sous-Espèce</t>
  </si>
  <si>
    <t>subspecies</t>
  </si>
  <si>
    <t>ondersoort</t>
  </si>
  <si>
    <t>Variété</t>
  </si>
  <si>
    <t>Variety</t>
  </si>
  <si>
    <t>variëteit</t>
  </si>
  <si>
    <t>Forme</t>
  </si>
  <si>
    <t>form</t>
  </si>
  <si>
    <t>vorm</t>
  </si>
  <si>
    <t>Cultivar</t>
  </si>
  <si>
    <t xml:space="preserve"> ' '</t>
  </si>
  <si>
    <t>Sous-variété</t>
  </si>
  <si>
    <t>subvariety</t>
  </si>
  <si>
    <t>ondervariëteit</t>
  </si>
  <si>
    <t>subvar.</t>
  </si>
  <si>
    <t>not in accepted names</t>
  </si>
  <si>
    <t>Hybride interspécifique</t>
  </si>
  <si>
    <t>interspecific hybrid</t>
  </si>
  <si>
    <t>interspecifieke hybride</t>
  </si>
  <si>
    <t>x</t>
  </si>
  <si>
    <t>Hybride intergénérique</t>
  </si>
  <si>
    <t>intergeneric hybrid</t>
  </si>
  <si>
    <t>intergenerieke hybride</t>
  </si>
  <si>
    <t>Hybride infraspécifique, nsubsp</t>
  </si>
  <si>
    <t>hybrid between two subspecies</t>
  </si>
  <si>
    <t>hybride tussen twee ondersoorten</t>
  </si>
  <si>
    <t>nothosubspecies</t>
  </si>
  <si>
    <t>Hybride infraspécifique, nvar</t>
  </si>
  <si>
    <t>hybrid between two varieties</t>
  </si>
  <si>
    <t>hybride tussen twee variëteiten</t>
  </si>
  <si>
    <t>hyb va</t>
  </si>
  <si>
    <t>Hybride infraspécifique, nf</t>
  </si>
  <si>
    <t>hybrid between two forms</t>
  </si>
  <si>
    <t>hybride tussen twee vormen</t>
  </si>
  <si>
    <t>nf.</t>
  </si>
  <si>
    <t>hyb f</t>
  </si>
  <si>
    <r>
      <rPr>
        <b/>
        <sz val="10"/>
        <rFont val="Arial"/>
        <family val="2"/>
      </rPr>
      <t>number index:</t>
    </r>
    <r>
      <rPr>
        <sz val="10"/>
        <rFont val="Arial"/>
        <family val="2"/>
      </rPr>
      <t xml:space="preserve"> number van de index file like the index of the book (no mention of geneus, subgenus, section) </t>
    </r>
  </si>
  <si>
    <r>
      <rPr>
        <b/>
        <sz val="10"/>
        <rFont val="Arial"/>
        <family val="2"/>
      </rPr>
      <t>number accepted</t>
    </r>
    <r>
      <rPr>
        <sz val="10"/>
        <rFont val="Arial"/>
        <family val="2"/>
      </rPr>
      <t>: will be used in the synonym file</t>
    </r>
  </si>
  <si>
    <t>taxon present in a key (and so with description)</t>
  </si>
  <si>
    <t>genus present in a key (and as titel before species description)</t>
  </si>
  <si>
    <t>taxon partly described (plant traits for identification)</t>
  </si>
  <si>
    <t>taxon only cited</t>
  </si>
  <si>
    <t>cit g</t>
  </si>
  <si>
    <t>taxon only cited at genus level</t>
  </si>
  <si>
    <t>syn</t>
  </si>
  <si>
    <t>synonymic taxon (italics)</t>
  </si>
  <si>
    <t>family</t>
  </si>
  <si>
    <t>genus but not in a key</t>
  </si>
  <si>
    <t>genus</t>
  </si>
  <si>
    <t>hybrid between subspecies</t>
  </si>
  <si>
    <t>key tree (clé arbres, arbustes et lianes)</t>
  </si>
  <si>
    <t>species (or infrataxon) present in the tree key</t>
  </si>
  <si>
    <t>genus present in the tree key</t>
  </si>
  <si>
    <t>pageNF6</t>
  </si>
  <si>
    <t>Order Molecular Classification</t>
  </si>
  <si>
    <t xml:space="preserve">Lycopodiales </t>
  </si>
  <si>
    <t>Selaginellales</t>
  </si>
  <si>
    <t>Equisetales</t>
  </si>
  <si>
    <t>Ophioglossales</t>
  </si>
  <si>
    <t>Osmundales</t>
  </si>
  <si>
    <t>Hymenophyllales</t>
  </si>
  <si>
    <t>Salviniales</t>
  </si>
  <si>
    <t>Polypodiales</t>
  </si>
  <si>
    <t>mis d’abord PPG2016</t>
  </si>
  <si>
    <t>mis avant Pteridaceae Christen2014</t>
  </si>
  <si>
    <t>taxref, Christen2014, Heuk, UCL; PPG2016</t>
  </si>
  <si>
    <t xml:space="preserve">in Apleniaceae Christen2014; familles séparées PPG2016 </t>
  </si>
  <si>
    <t xml:space="preserve">in Dryopteridaceae Christen2014; familles séparées PPG2016 </t>
  </si>
  <si>
    <t>Ginkgoales</t>
  </si>
  <si>
    <t>Gymnosperms</t>
  </si>
  <si>
    <t>Ephedrales</t>
  </si>
  <si>
    <t>Pinales</t>
  </si>
  <si>
    <t>Araucariales</t>
  </si>
  <si>
    <t>Cupressales</t>
  </si>
  <si>
    <t>Cupressus ×</t>
  </si>
  <si>
    <t>taxref, plant list</t>
  </si>
  <si>
    <t>Nymphaeales</t>
  </si>
  <si>
    <t>early angiosperms</t>
  </si>
  <si>
    <t>Piperales</t>
  </si>
  <si>
    <t>Magnoliales</t>
  </si>
  <si>
    <t>Laurales</t>
  </si>
  <si>
    <t>Monocots</t>
  </si>
  <si>
    <t>Acorales</t>
  </si>
  <si>
    <t>Alismatales</t>
  </si>
  <si>
    <t>Dioscoreales</t>
  </si>
  <si>
    <t>Liliales</t>
  </si>
  <si>
    <t>Asparagales</t>
  </si>
  <si>
    <t>APGIV, taxref</t>
  </si>
  <si>
    <t>Commelinales</t>
  </si>
  <si>
    <t>Zingiberales</t>
  </si>
  <si>
    <t>Poales</t>
  </si>
  <si>
    <t>×Schedolium in taxref</t>
  </si>
  <si>
    <t>Ceratophyllales</t>
  </si>
  <si>
    <t>probable sister of eudicots</t>
  </si>
  <si>
    <t>Ranunculales</t>
  </si>
  <si>
    <t>Eudicots</t>
  </si>
  <si>
    <t>Proteales</t>
  </si>
  <si>
    <t>Buxales</t>
  </si>
  <si>
    <t>just cited for Paeonia; to be removed</t>
  </si>
  <si>
    <t>Saxifragales</t>
  </si>
  <si>
    <t>Vitales</t>
  </si>
  <si>
    <t>Zygophyllales</t>
  </si>
  <si>
    <t>Fabales</t>
  </si>
  <si>
    <t>Rosales</t>
  </si>
  <si>
    <t>Fagales</t>
  </si>
  <si>
    <t>Cucurbitales</t>
  </si>
  <si>
    <t>Celastrales</t>
  </si>
  <si>
    <t>Parnassiaceae in Heukels; Celastraceae in Taxref, APGIV, UCL</t>
  </si>
  <si>
    <t>Oxalidales</t>
  </si>
  <si>
    <t>Malpighiales</t>
  </si>
  <si>
    <t>Geraniales</t>
  </si>
  <si>
    <t>Myrtales</t>
  </si>
  <si>
    <t>Crossosomatales</t>
  </si>
  <si>
    <t>Sapindales</t>
  </si>
  <si>
    <t>Malvales</t>
  </si>
  <si>
    <t>Brassicales</t>
  </si>
  <si>
    <t>Thlaspi, Noccaea</t>
  </si>
  <si>
    <t>Santalales</t>
  </si>
  <si>
    <t>CARYOPHYLLALES</t>
  </si>
  <si>
    <t>Cornales</t>
  </si>
  <si>
    <t>Ericales</t>
  </si>
  <si>
    <t>Garryales</t>
  </si>
  <si>
    <t>Gentianales</t>
  </si>
  <si>
    <t>Boraginales</t>
  </si>
  <si>
    <t>Solanales</t>
  </si>
  <si>
    <t>Lamiales</t>
  </si>
  <si>
    <t>Aquifoliales</t>
  </si>
  <si>
    <t>Asterales</t>
  </si>
  <si>
    <t>Viburnaceae (NCVP), still Adoxaceae APGIV</t>
  </si>
  <si>
    <t>Dipsacales</t>
  </si>
  <si>
    <t>Apiales</t>
  </si>
  <si>
    <t>Opm Heukels, Benelux: Plantaginaceae</t>
  </si>
  <si>
    <t>Soliva</t>
  </si>
  <si>
    <t>NEW NF7</t>
  </si>
  <si>
    <t>ok</t>
  </si>
  <si>
    <t>to remove</t>
  </si>
  <si>
    <t>APGI-III</t>
  </si>
  <si>
    <t>verified genus in family</t>
  </si>
  <si>
    <t>new chges</t>
  </si>
  <si>
    <t xml:space="preserve">Remark </t>
  </si>
  <si>
    <t>following: APGIV; ferns:PPG2016; Gymno: Christenh2011</t>
  </si>
  <si>
    <t>Genus/Family NF2015</t>
  </si>
  <si>
    <r>
      <t xml:space="preserve">Family Molecular Classification </t>
    </r>
    <r>
      <rPr>
        <b/>
        <sz val="10"/>
        <color indexed="37"/>
        <rFont val="Arial"/>
        <family val="2"/>
      </rPr>
      <t>new 2018</t>
    </r>
  </si>
  <si>
    <t>Isoetales</t>
  </si>
  <si>
    <r>
      <t>Iso</t>
    </r>
    <r>
      <rPr>
        <sz val="11"/>
        <color indexed="16"/>
        <rFont val="Calibri"/>
        <family val="2"/>
      </rPr>
      <t>ë</t>
    </r>
    <r>
      <rPr>
        <sz val="11"/>
        <color indexed="8"/>
        <rFont val="Calibri"/>
        <family val="2"/>
      </rPr>
      <t>taceae in PPG2016</t>
    </r>
  </si>
  <si>
    <r>
      <t>Iso</t>
    </r>
    <r>
      <rPr>
        <sz val="11"/>
        <color indexed="16"/>
        <rFont val="Calibri"/>
        <family val="2"/>
      </rPr>
      <t>ë</t>
    </r>
    <r>
      <rPr>
        <sz val="11"/>
        <color indexed="8"/>
        <rFont val="Calibri"/>
        <family val="2"/>
      </rPr>
      <t>tes in PPG2016</t>
    </r>
  </si>
  <si>
    <t>[</t>
  </si>
  <si>
    <t>]</t>
  </si>
  <si>
    <t>nb</t>
  </si>
  <si>
    <t>[1]</t>
  </si>
  <si>
    <t>[2]</t>
  </si>
  <si>
    <t>[3]</t>
  </si>
  <si>
    <t>[4]</t>
  </si>
  <si>
    <t>[5]</t>
  </si>
  <si>
    <t>[6]</t>
  </si>
  <si>
    <t>[7]</t>
  </si>
  <si>
    <t>[8]</t>
  </si>
  <si>
    <t>[9]</t>
  </si>
  <si>
    <t>[10]</t>
  </si>
  <si>
    <t>[11]</t>
  </si>
  <si>
    <t>[12]</t>
  </si>
  <si>
    <t>[13]</t>
  </si>
  <si>
    <t>[14]</t>
  </si>
  <si>
    <t>[15]</t>
  </si>
  <si>
    <t>[16]</t>
  </si>
  <si>
    <t>[17]</t>
  </si>
  <si>
    <t>[18]</t>
  </si>
  <si>
    <t>[19]</t>
  </si>
  <si>
    <t>[20]</t>
  </si>
  <si>
    <t>[21]</t>
  </si>
  <si>
    <t>[22]</t>
  </si>
  <si>
    <t>[23]</t>
  </si>
  <si>
    <t>[24]</t>
  </si>
  <si>
    <t>[25]</t>
  </si>
  <si>
    <t>[26]</t>
  </si>
  <si>
    <t>[27]</t>
  </si>
  <si>
    <t>[28]</t>
  </si>
  <si>
    <t>[29]</t>
  </si>
  <si>
    <t>[30]</t>
  </si>
  <si>
    <t>[31]</t>
  </si>
  <si>
    <t>[32]</t>
  </si>
  <si>
    <t>[33]</t>
  </si>
  <si>
    <t>[34]</t>
  </si>
  <si>
    <t>[35]</t>
  </si>
  <si>
    <t>[36]</t>
  </si>
  <si>
    <t>[37]</t>
  </si>
  <si>
    <t>[38]</t>
  </si>
  <si>
    <t>[39]</t>
  </si>
  <si>
    <t>[40]</t>
  </si>
  <si>
    <t>[41]</t>
  </si>
  <si>
    <t>[42]</t>
  </si>
  <si>
    <t>[43]</t>
  </si>
  <si>
    <t>[44]</t>
  </si>
  <si>
    <t>[45]</t>
  </si>
  <si>
    <t>[46]</t>
  </si>
  <si>
    <t>[47]</t>
  </si>
  <si>
    <t>[48]</t>
  </si>
  <si>
    <t>[49]</t>
  </si>
  <si>
    <t>[50]</t>
  </si>
  <si>
    <t>[51]</t>
  </si>
  <si>
    <t>[52]</t>
  </si>
  <si>
    <t>[53]</t>
  </si>
  <si>
    <t>[54]</t>
  </si>
  <si>
    <t>[55]</t>
  </si>
  <si>
    <t>[56]</t>
  </si>
  <si>
    <t>[57]</t>
  </si>
  <si>
    <t>[58]</t>
  </si>
  <si>
    <t>[59]</t>
  </si>
  <si>
    <t>[60]</t>
  </si>
  <si>
    <t>[61]</t>
  </si>
  <si>
    <t>[62]</t>
  </si>
  <si>
    <t>[63]</t>
  </si>
  <si>
    <t>[64]</t>
  </si>
  <si>
    <t>[65]</t>
  </si>
  <si>
    <t>[66]</t>
  </si>
  <si>
    <t>[67]</t>
  </si>
  <si>
    <t>[68]</t>
  </si>
  <si>
    <t>[69]</t>
  </si>
  <si>
    <t>[70]</t>
  </si>
  <si>
    <t>[71]</t>
  </si>
  <si>
    <t>[72]</t>
  </si>
  <si>
    <t>[73]</t>
  </si>
  <si>
    <t>[74]</t>
  </si>
  <si>
    <t>[75]</t>
  </si>
  <si>
    <t>[76]</t>
  </si>
  <si>
    <t>[77]</t>
  </si>
  <si>
    <t>[78]</t>
  </si>
  <si>
    <t>[79]</t>
  </si>
  <si>
    <t>[80]</t>
  </si>
  <si>
    <t>[81]</t>
  </si>
  <si>
    <t>[82]</t>
  </si>
  <si>
    <t>[83]</t>
  </si>
  <si>
    <t>[84]</t>
  </si>
  <si>
    <t>[85]</t>
  </si>
  <si>
    <t>[86]</t>
  </si>
  <si>
    <t>[87]</t>
  </si>
  <si>
    <t>[88]</t>
  </si>
  <si>
    <t>[89]</t>
  </si>
  <si>
    <t>[90]</t>
  </si>
  <si>
    <t>[91]</t>
  </si>
  <si>
    <t>[92]</t>
  </si>
  <si>
    <t>[93]</t>
  </si>
  <si>
    <t>[94]</t>
  </si>
  <si>
    <t>[95]</t>
  </si>
  <si>
    <t>[96]</t>
  </si>
  <si>
    <t>[97]</t>
  </si>
  <si>
    <t>[98]</t>
  </si>
  <si>
    <t>[99]</t>
  </si>
  <si>
    <t>[100]</t>
  </si>
  <si>
    <t>[101]</t>
  </si>
  <si>
    <t>[102]</t>
  </si>
  <si>
    <t>[103]</t>
  </si>
  <si>
    <t>[104]</t>
  </si>
  <si>
    <t>[105]</t>
  </si>
  <si>
    <t>[106]</t>
  </si>
  <si>
    <t>[107]</t>
  </si>
  <si>
    <t>[108]</t>
  </si>
  <si>
    <t>[109]</t>
  </si>
  <si>
    <t>[110]</t>
  </si>
  <si>
    <t>[111]</t>
  </si>
  <si>
    <t>[112]</t>
  </si>
  <si>
    <t>[113]</t>
  </si>
  <si>
    <t>[114]</t>
  </si>
  <si>
    <t>[115]</t>
  </si>
  <si>
    <t>[116]</t>
  </si>
  <si>
    <t>[117]</t>
  </si>
  <si>
    <t>[118]</t>
  </si>
  <si>
    <t>[119]</t>
  </si>
  <si>
    <t>[120]</t>
  </si>
  <si>
    <t>[121]</t>
  </si>
  <si>
    <t>[122]</t>
  </si>
  <si>
    <t>[123]</t>
  </si>
  <si>
    <t>[124]</t>
  </si>
  <si>
    <t>[125]</t>
  </si>
  <si>
    <t>[126]</t>
  </si>
  <si>
    <t>[127]</t>
  </si>
  <si>
    <t>[128]</t>
  </si>
  <si>
    <t>[129]</t>
  </si>
  <si>
    <t>[130]</t>
  </si>
  <si>
    <t>[131]</t>
  </si>
  <si>
    <t>[132]</t>
  </si>
  <si>
    <t>[133]</t>
  </si>
  <si>
    <t>[134]</t>
  </si>
  <si>
    <t>[135]</t>
  </si>
  <si>
    <t>[136]</t>
  </si>
  <si>
    <t>[137]</t>
  </si>
  <si>
    <t>[138]</t>
  </si>
  <si>
    <t>[139]</t>
  </si>
  <si>
    <t>[140]</t>
  </si>
  <si>
    <t>[141]</t>
  </si>
  <si>
    <t>[142]</t>
  </si>
  <si>
    <t>[143]</t>
  </si>
  <si>
    <t>[144]</t>
  </si>
  <si>
    <t>[145]</t>
  </si>
  <si>
    <t>[146]</t>
  </si>
  <si>
    <t>[147]</t>
  </si>
  <si>
    <t>[148]</t>
  </si>
  <si>
    <t>[149]</t>
  </si>
  <si>
    <t>[150]</t>
  </si>
  <si>
    <t>[151]</t>
  </si>
  <si>
    <t>[152]</t>
  </si>
  <si>
    <t>[153]</t>
  </si>
  <si>
    <t>[154]</t>
  </si>
  <si>
    <t>[155]</t>
  </si>
  <si>
    <t>[156]</t>
  </si>
  <si>
    <t>[157]</t>
  </si>
  <si>
    <t>[158]</t>
  </si>
  <si>
    <t>[159]</t>
  </si>
  <si>
    <t>[160]</t>
  </si>
  <si>
    <t>[161]</t>
  </si>
  <si>
    <t>[162]</t>
  </si>
  <si>
    <t>[163]</t>
  </si>
  <si>
    <t>[164]</t>
  </si>
  <si>
    <t>[165]</t>
  </si>
  <si>
    <t>[166]</t>
  </si>
  <si>
    <t>[167]</t>
  </si>
  <si>
    <t>[168]</t>
  </si>
  <si>
    <t>[169]</t>
  </si>
  <si>
    <t>[170]</t>
  </si>
  <si>
    <t>[171]</t>
  </si>
  <si>
    <t>(Grönland et Rümpler) Nesom et Pruski</t>
  </si>
  <si>
    <t>hastata</t>
  </si>
  <si>
    <t>brasiliensis</t>
  </si>
  <si>
    <t>Spreng.</t>
  </si>
  <si>
    <t>urticifolia</t>
  </si>
  <si>
    <t xml:space="preserve">Amethystea </t>
  </si>
  <si>
    <t>Dracocephalum</t>
  </si>
  <si>
    <t>moldavica</t>
  </si>
  <si>
    <t>Elsholtzia</t>
  </si>
  <si>
    <t>(Thunb.) Hyl.</t>
  </si>
  <si>
    <t>Lallemantia</t>
  </si>
  <si>
    <t>(Bieb.) Fisch. et C.A. Mey.</t>
  </si>
  <si>
    <t>Perilla</t>
  </si>
  <si>
    <t>frutescens</t>
  </si>
  <si>
    <t>(L.) Britton</t>
  </si>
  <si>
    <t>Sideritis</t>
  </si>
  <si>
    <t xml:space="preserve">Agastache </t>
  </si>
  <si>
    <t>J. Clayton ex Gronov.</t>
  </si>
  <si>
    <t>(Fisch. et C.A. Mey.) O. Kuntze</t>
  </si>
  <si>
    <t>Lavandula</t>
  </si>
  <si>
    <t>Ocimum</t>
  </si>
  <si>
    <t>basilicum</t>
  </si>
  <si>
    <t>Perovskia</t>
  </si>
  <si>
    <t>Kar.</t>
  </si>
  <si>
    <t>abrotanoides</t>
  </si>
  <si>
    <t>atriplicifolia</t>
  </si>
  <si>
    <t>Phlomis</t>
  </si>
  <si>
    <t>russeliana</t>
  </si>
  <si>
    <t>(Sims) Benth.</t>
  </si>
  <si>
    <t>Physostegia</t>
  </si>
  <si>
    <t>(L.) Benth.</t>
  </si>
  <si>
    <t>Rosmarinus</t>
  </si>
  <si>
    <t>Lycopus</t>
  </si>
  <si>
    <t>Mentha</t>
  </si>
  <si>
    <t>×dumetorum</t>
  </si>
  <si>
    <t>×rotundifolia</t>
  </si>
  <si>
    <t>pulegium</t>
  </si>
  <si>
    <t>(Lej. et Court.) Lebeau</t>
  </si>
  <si>
    <t>ortmanniana</t>
  </si>
  <si>
    <t>(Opiz) Lemke</t>
  </si>
  <si>
    <t>(Jacq.) Briq.</t>
  </si>
  <si>
    <t>parietariifolia</t>
  </si>
  <si>
    <t>(J. Beck.) Briq.</t>
  </si>
  <si>
    <t>×villosa</t>
  </si>
  <si>
    <t>(Hull) Briq.</t>
  </si>
  <si>
    <t>(Malinv.) Lebeau</t>
  </si>
  <si>
    <t>×suavis</t>
  </si>
  <si>
    <t>×piperita</t>
  </si>
  <si>
    <t>piperita</t>
  </si>
  <si>
    <t>nepetoides</t>
  </si>
  <si>
    <t>(Lej.) Lebeau</t>
  </si>
  <si>
    <t>ouweneelii</t>
  </si>
  <si>
    <t>Lebeau et Lambinon</t>
  </si>
  <si>
    <t>×verticillata</t>
  </si>
  <si>
    <t>×smithiana</t>
  </si>
  <si>
    <t>R.A. Graham</t>
  </si>
  <si>
    <t>wirtgeniana</t>
  </si>
  <si>
    <t>(F.W. Schultz) J. Duvigneaud et Lebeau</t>
  </si>
  <si>
    <t>Sole</t>
  </si>
  <si>
    <t>veronensis</t>
  </si>
  <si>
    <t>(Lebeau) Lambinon</t>
  </si>
  <si>
    <t>×carinthiaca</t>
  </si>
  <si>
    <t>Host</t>
  </si>
  <si>
    <t>Salvia</t>
  </si>
  <si>
    <t>reflexa</t>
  </si>
  <si>
    <t>farinacea</t>
  </si>
  <si>
    <t>sclarea</t>
  </si>
  <si>
    <t>splendens</t>
  </si>
  <si>
    <t>×sylvestris</t>
  </si>
  <si>
    <t>Stapf</t>
  </si>
  <si>
    <t>verbenaca</t>
  </si>
  <si>
    <t>Hyssopus</t>
  </si>
  <si>
    <t>Origanum</t>
  </si>
  <si>
    <t>prismaticum</t>
  </si>
  <si>
    <t>(Gaudin) Benth.</t>
  </si>
  <si>
    <t>(Link) A. Terrac.</t>
  </si>
  <si>
    <t>Thymus</t>
  </si>
  <si>
    <t>×braunii</t>
  </si>
  <si>
    <t>×oblongifolius</t>
  </si>
  <si>
    <t>ligusticus</t>
  </si>
  <si>
    <t>(Briq.) Paiva et Salgueiro</t>
  </si>
  <si>
    <t>serpyllum</t>
  </si>
  <si>
    <t>pulegioides</t>
  </si>
  <si>
    <t>×citriodorus</t>
  </si>
  <si>
    <t>(Pers.) Schreb.</t>
  </si>
  <si>
    <t>Satureja</t>
  </si>
  <si>
    <t>Acinos</t>
  </si>
  <si>
    <t>Clinopodium</t>
  </si>
  <si>
    <t>Calamintha</t>
  </si>
  <si>
    <t>nepeta</t>
  </si>
  <si>
    <t>ascendens</t>
  </si>
  <si>
    <t>Melissa</t>
  </si>
  <si>
    <t>Nepeta</t>
  </si>
  <si>
    <t>cataria</t>
  </si>
  <si>
    <t>×faassenii</t>
  </si>
  <si>
    <t>Bergm. ex Stearn</t>
  </si>
  <si>
    <t>nepetella</t>
  </si>
  <si>
    <t>Glechoma</t>
  </si>
  <si>
    <t>Melittis</t>
  </si>
  <si>
    <t>melissophyllum</t>
  </si>
  <si>
    <t>Lamium</t>
  </si>
  <si>
    <t>×holsaticum</t>
  </si>
  <si>
    <t>E.H.L. Krause</t>
  </si>
  <si>
    <t>galeobdolon</t>
  </si>
  <si>
    <t>(Pers.) Hayek</t>
  </si>
  <si>
    <t>argentatum</t>
  </si>
  <si>
    <t>(Smejkal) J. Duvigneaud</t>
  </si>
  <si>
    <t>amplexicaule</t>
  </si>
  <si>
    <t>confertum</t>
  </si>
  <si>
    <t>Galeopsis</t>
  </si>
  <si>
    <t>Ludw.</t>
  </si>
  <si>
    <t>×ochrerythra</t>
  </si>
  <si>
    <t>bifida</t>
  </si>
  <si>
    <t>Boenningh.</t>
  </si>
  <si>
    <t>tetrahit</t>
  </si>
  <si>
    <t>ladanum</t>
  </si>
  <si>
    <t>Stachys</t>
  </si>
  <si>
    <t>macrantha</t>
  </si>
  <si>
    <t>luxemburgensis</t>
  </si>
  <si>
    <t>Lefort</t>
  </si>
  <si>
    <t>byzantina</t>
  </si>
  <si>
    <t>Marrubium</t>
  </si>
  <si>
    <t>Ballota</t>
  </si>
  <si>
    <t>meridionalis</t>
  </si>
  <si>
    <t>(Béguinot) Béguinot</t>
  </si>
  <si>
    <t>Leonurus</t>
  </si>
  <si>
    <t>cardiaca</t>
  </si>
  <si>
    <t>villosus</t>
  </si>
  <si>
    <t>(Dum. - d’Urv.) Hyl.</t>
  </si>
  <si>
    <t>Houtt.</t>
  </si>
  <si>
    <t>Prunella</t>
  </si>
  <si>
    <t>×spuria</t>
  </si>
  <si>
    <t>(L.) Scholler</t>
  </si>
  <si>
    <t>subintegra</t>
  </si>
  <si>
    <t>(Hamilt.) Rǎvǎruţ</t>
  </si>
  <si>
    <t>Scutellaria</t>
  </si>
  <si>
    <t>Strail</t>
  </si>
  <si>
    <t>galericulata</t>
  </si>
  <si>
    <t>Ajuga</t>
  </si>
  <si>
    <t>A. Braun et Vatke, nom conserv. prop.</t>
  </si>
  <si>
    <t>chamaepitys</t>
  </si>
  <si>
    <t>genevensis</t>
  </si>
  <si>
    <t>Teucrium</t>
  </si>
  <si>
    <t>scorodonia</t>
  </si>
  <si>
    <t>chamaedrys</t>
  </si>
  <si>
    <t>(F. Hermann) Rech. f.</t>
  </si>
  <si>
    <t>scordium</t>
  </si>
  <si>
    <t>scordioides</t>
  </si>
  <si>
    <t>(Schreb.) Arcang.</t>
  </si>
  <si>
    <t xml:space="preserve">PLANTAGINACEAE </t>
  </si>
  <si>
    <t xml:space="preserve">CALLITRICHACEAE </t>
  </si>
  <si>
    <t>Callitriche</t>
  </si>
  <si>
    <t>hermaphroditica</t>
  </si>
  <si>
    <t>cophocarpa</t>
  </si>
  <si>
    <t>truncata</t>
  </si>
  <si>
    <t>stagnalis</t>
  </si>
  <si>
    <t>obtusangula</t>
  </si>
  <si>
    <t>platycarpa</t>
  </si>
  <si>
    <t>Kütz.</t>
  </si>
  <si>
    <t>hamulata</t>
  </si>
  <si>
    <t>Kütz. ex Koch</t>
  </si>
  <si>
    <t>brutia</t>
  </si>
  <si>
    <t>Petagna</t>
  </si>
  <si>
    <t>Littorella</t>
  </si>
  <si>
    <t>Bergius</t>
  </si>
  <si>
    <t>Plantago</t>
  </si>
  <si>
    <t>afra</t>
  </si>
  <si>
    <t>lagopus</t>
  </si>
  <si>
    <t>ovata</t>
  </si>
  <si>
    <t>Domin</t>
  </si>
  <si>
    <t>coronopus</t>
  </si>
  <si>
    <t>lanceolata</t>
  </si>
  <si>
    <t>Crépin</t>
  </si>
  <si>
    <t xml:space="preserve">SCROPHULARIACEAE </t>
  </si>
  <si>
    <t xml:space="preserve">OROBANCHACEAE </t>
  </si>
  <si>
    <t>Bellardia</t>
  </si>
  <si>
    <t>trixago</t>
  </si>
  <si>
    <t>Calceolariaceae</t>
  </si>
  <si>
    <t>Calceolaria</t>
  </si>
  <si>
    <t>chelidonioides</t>
  </si>
  <si>
    <t>Hebenstretia</t>
  </si>
  <si>
    <t>Nemesia</t>
  </si>
  <si>
    <t>Hiern</t>
  </si>
  <si>
    <t>Penstemon</t>
  </si>
  <si>
    <t xml:space="preserve">Anarrhinum </t>
  </si>
  <si>
    <t>bellidifolium</t>
  </si>
  <si>
    <t xml:space="preserve">Asarina </t>
  </si>
  <si>
    <t>Collinsia</t>
  </si>
  <si>
    <t>Erinus</t>
  </si>
  <si>
    <t>Sutera</t>
  </si>
  <si>
    <t>Paulowniaceae</t>
  </si>
  <si>
    <t>Paulownia</t>
  </si>
  <si>
    <t>(Thunb.) Steud.</t>
  </si>
  <si>
    <t>Hebe</t>
  </si>
  <si>
    <t>Comm. ex. Juss.</t>
  </si>
  <si>
    <t>cupressoides</t>
  </si>
  <si>
    <t>(Hook. f.) Cock. et Allan</t>
  </si>
  <si>
    <t>ochracea</t>
  </si>
  <si>
    <t>Ashwin</t>
  </si>
  <si>
    <t>Verbascum</t>
  </si>
  <si>
    <t>×divaricatum</t>
  </si>
  <si>
    <t>phoeniceum</t>
  </si>
  <si>
    <t>Stokes</t>
  </si>
  <si>
    <t>×ramigerum</t>
  </si>
  <si>
    <t>×ambiguum</t>
  </si>
  <si>
    <t>Pfund</t>
  </si>
  <si>
    <t>×incanum</t>
  </si>
  <si>
    <t>×spurium</t>
  </si>
  <si>
    <t>×brockmuelleri</t>
  </si>
  <si>
    <t>Ruhmer</t>
  </si>
  <si>
    <t>×semialbum</t>
  </si>
  <si>
    <t>Chaub.</t>
  </si>
  <si>
    <t>blattaria</t>
  </si>
  <si>
    <t>thapsus</t>
  </si>
  <si>
    <t>phlomoides</t>
  </si>
  <si>
    <t>lychnitis</t>
  </si>
  <si>
    <t>(Mill.) Koch</t>
  </si>
  <si>
    <t>pulverulentum</t>
  </si>
  <si>
    <t>Veronica</t>
  </si>
  <si>
    <t>campylopoda</t>
  </si>
  <si>
    <t>×godronii</t>
  </si>
  <si>
    <t>hederifolia</t>
  </si>
  <si>
    <t>opaca</t>
  </si>
  <si>
    <t>polita</t>
  </si>
  <si>
    <t>triphyllos</t>
  </si>
  <si>
    <t>acinifolia</t>
  </si>
  <si>
    <t>beccabunga</t>
  </si>
  <si>
    <t>anagallis-aquatica</t>
  </si>
  <si>
    <t>anagalloides</t>
  </si>
  <si>
    <t>lamiifolia</t>
  </si>
  <si>
    <t>(Hayne) G. Beck</t>
  </si>
  <si>
    <t>teucrium</t>
  </si>
  <si>
    <t>Limosella</t>
  </si>
  <si>
    <t>Cymbalaria</t>
  </si>
  <si>
    <t>(Ten.) Wettst.</t>
  </si>
  <si>
    <t>Linaria</t>
  </si>
  <si>
    <t>×sepium</t>
  </si>
  <si>
    <t>Allman</t>
  </si>
  <si>
    <t>(Willd.) DC.</t>
  </si>
  <si>
    <t>bipartita</t>
  </si>
  <si>
    <t>(Vent.) Desf.</t>
  </si>
  <si>
    <t>chalepensis</t>
  </si>
  <si>
    <t>(Vent.) Spreng.</t>
  </si>
  <si>
    <t>triornithophora</t>
  </si>
  <si>
    <t>(L.) Desf.</t>
  </si>
  <si>
    <t>(L.) Chazelles</t>
  </si>
  <si>
    <t>Kickxia</t>
  </si>
  <si>
    <t>×confinis</t>
  </si>
  <si>
    <t>(Lacroix) Soó</t>
  </si>
  <si>
    <t>elatine</t>
  </si>
  <si>
    <t>crinita</t>
  </si>
  <si>
    <t>(Mabille) Greuter</t>
  </si>
  <si>
    <t>spuria</t>
  </si>
  <si>
    <t>Chaenorrhinum</t>
  </si>
  <si>
    <t>(Duby) Reichenb.</t>
  </si>
  <si>
    <t>(L.) Lange</t>
  </si>
  <si>
    <t>origanifolium</t>
  </si>
  <si>
    <t>(L.) Kostel.</t>
  </si>
  <si>
    <t>Antirrhinum</t>
  </si>
  <si>
    <t>graniticum</t>
  </si>
  <si>
    <t>Misopates</t>
  </si>
  <si>
    <t>orontium</t>
  </si>
  <si>
    <t>(L.) Rafin.</t>
  </si>
  <si>
    <t>Scrophularia</t>
  </si>
  <si>
    <t>scopolii</t>
  </si>
  <si>
    <t>neesii</t>
  </si>
  <si>
    <t>(Wirtg.) E. Mayer</t>
  </si>
  <si>
    <t>vernalis</t>
  </si>
  <si>
    <t>Phrymaceae</t>
  </si>
  <si>
    <t>Mimulus</t>
  </si>
  <si>
    <t>×robertsii</t>
  </si>
  <si>
    <t>Gratiola</t>
  </si>
  <si>
    <t>Linderniaceae</t>
  </si>
  <si>
    <t>Lindernia</t>
  </si>
  <si>
    <t>(L.) Pennell</t>
  </si>
  <si>
    <t>Digitalis</t>
  </si>
  <si>
    <t>×fucata</t>
  </si>
  <si>
    <t>lanata</t>
  </si>
  <si>
    <t>Melampyrum</t>
  </si>
  <si>
    <t>commutatum</t>
  </si>
  <si>
    <t>(Tausch ex A. Kern.) C.E. Britton</t>
  </si>
  <si>
    <t>pseudobarbatum</t>
  </si>
  <si>
    <t>(Schur) Wettst.</t>
  </si>
  <si>
    <t>Euphrasia</t>
  </si>
  <si>
    <t>coerulea</t>
  </si>
  <si>
    <t>frigida</t>
  </si>
  <si>
    <t>×haussknechtii</t>
  </si>
  <si>
    <t>Wettst.</t>
  </si>
  <si>
    <t>rostkoviana</t>
  </si>
  <si>
    <t>(Hayne) F. Townsend</t>
  </si>
  <si>
    <t>(Jord.) Kerguélen et Lambinon</t>
  </si>
  <si>
    <t>J.P. Wolff ex Lehm.</t>
  </si>
  <si>
    <t>salisburgensis</t>
  </si>
  <si>
    <t>Funck ex Hoppe</t>
  </si>
  <si>
    <t>(Pers.) Wallr.</t>
  </si>
  <si>
    <t>tetraquetra</t>
  </si>
  <si>
    <t>(Bréb.) Arrond.</t>
  </si>
  <si>
    <t>Odontites</t>
  </si>
  <si>
    <t>jaubertianus</t>
  </si>
  <si>
    <t>(Boreau) D. Dietrich ex Walp.</t>
  </si>
  <si>
    <t>(Bellardi) Dum.</t>
  </si>
  <si>
    <t>serotinus</t>
  </si>
  <si>
    <t>Corb.</t>
  </si>
  <si>
    <t>Parentucellia</t>
  </si>
  <si>
    <t>(L.) Caruel</t>
  </si>
  <si>
    <t>Rhinanthus</t>
  </si>
  <si>
    <t>×fallax</t>
  </si>
  <si>
    <t>(Wimm. et Grab.) Chabert</t>
  </si>
  <si>
    <t>alectorolophus</t>
  </si>
  <si>
    <t>(Scop.) Pollich</t>
  </si>
  <si>
    <t>buccalis</t>
  </si>
  <si>
    <t>(Wallr.) Schinz et Thell.</t>
  </si>
  <si>
    <t>(Semler) U. Schneider</t>
  </si>
  <si>
    <t>wallrothii</t>
  </si>
  <si>
    <t>(Rouy) Lambinon</t>
  </si>
  <si>
    <t>(Sterneck) Soó</t>
  </si>
  <si>
    <t>grandiflorus</t>
  </si>
  <si>
    <t>(Wallr.) D.A. Webb</t>
  </si>
  <si>
    <t>(Schur) P. Fourn.</t>
  </si>
  <si>
    <t>(Wilmott) E.F. Warb.</t>
  </si>
  <si>
    <t>Pedicularis</t>
  </si>
  <si>
    <t xml:space="preserve">GLOBULARIACEAE </t>
  </si>
  <si>
    <t>Globularia</t>
  </si>
  <si>
    <t>bisnagarica</t>
  </si>
  <si>
    <t>Lathraea</t>
  </si>
  <si>
    <t>clandestina</t>
  </si>
  <si>
    <t>squamaria</t>
  </si>
  <si>
    <t>Orobanche</t>
  </si>
  <si>
    <t>reticulata</t>
  </si>
  <si>
    <t>pallidiflora</t>
  </si>
  <si>
    <t>(Wimm. et Grab.) Hayek</t>
  </si>
  <si>
    <t>ramosa</t>
  </si>
  <si>
    <t>caryophyllacea</t>
  </si>
  <si>
    <t>teucrii</t>
  </si>
  <si>
    <t>Holandre</t>
  </si>
  <si>
    <t>aurea</t>
  </si>
  <si>
    <t>Teyber</t>
  </si>
  <si>
    <t>Steph. ex Willd.</t>
  </si>
  <si>
    <t>picridis</t>
  </si>
  <si>
    <t>amethystea</t>
  </si>
  <si>
    <t>hederae</t>
  </si>
  <si>
    <t>Vaucher ex Duby</t>
  </si>
  <si>
    <t>alsatica</t>
  </si>
  <si>
    <t>Kirschl.</t>
  </si>
  <si>
    <t>libanotidis</t>
  </si>
  <si>
    <t>(Rupr.) Tzvelev</t>
  </si>
  <si>
    <t>Sutton</t>
  </si>
  <si>
    <t>rapum-genistae</t>
  </si>
  <si>
    <t>ACANTHACEAE</t>
  </si>
  <si>
    <t>Acanthus</t>
  </si>
  <si>
    <t xml:space="preserve">BIGNONIACEAE </t>
  </si>
  <si>
    <t>Catalpa</t>
  </si>
  <si>
    <t>bignonioides</t>
  </si>
  <si>
    <t>‘Purpurea’</t>
  </si>
  <si>
    <t>Campsis</t>
  </si>
  <si>
    <t>radicans</t>
  </si>
  <si>
    <t>(L.) Seem.</t>
  </si>
  <si>
    <t>Eccremocarpus</t>
  </si>
  <si>
    <t xml:space="preserve">PEDALIACEAE </t>
  </si>
  <si>
    <t>Sesamum</t>
  </si>
  <si>
    <t xml:space="preserve">MARTYNIACEAE </t>
  </si>
  <si>
    <t>Ibicella</t>
  </si>
  <si>
    <t>Van Eselt.</t>
  </si>
  <si>
    <t>(Lindl.) Van Eselt.</t>
  </si>
  <si>
    <t>Proboscidea</t>
  </si>
  <si>
    <t>louisianica</t>
  </si>
  <si>
    <t xml:space="preserve">LENTIBULARIACEAE </t>
  </si>
  <si>
    <t>Utricularia</t>
  </si>
  <si>
    <t>bremii</t>
  </si>
  <si>
    <t>Heer ex Kölliker</t>
  </si>
  <si>
    <t>R. Hartm.</t>
  </si>
  <si>
    <t>Pinguicula</t>
  </si>
  <si>
    <t xml:space="preserve">CAMPANULACEAE </t>
  </si>
  <si>
    <t>Trachelium</t>
  </si>
  <si>
    <t>Wahlenbergia</t>
  </si>
  <si>
    <t>Schrad. ex Roth</t>
  </si>
  <si>
    <t>Campanula</t>
  </si>
  <si>
    <t>lactiflora</t>
  </si>
  <si>
    <t>erinus</t>
  </si>
  <si>
    <t>cervicaria</t>
  </si>
  <si>
    <t>glomerata</t>
  </si>
  <si>
    <t>lasiocalyx</t>
  </si>
  <si>
    <t>(Lej.) Lej.</t>
  </si>
  <si>
    <t>rapunculus</t>
  </si>
  <si>
    <t>costae</t>
  </si>
  <si>
    <t>rapunculoides</t>
  </si>
  <si>
    <t>trachelium</t>
  </si>
  <si>
    <t>rhomboidalis</t>
  </si>
  <si>
    <t>portenschlagiana</t>
  </si>
  <si>
    <t>poscharskyana</t>
  </si>
  <si>
    <t>Degen</t>
  </si>
  <si>
    <t>fenestrellata</t>
  </si>
  <si>
    <t>Feer</t>
  </si>
  <si>
    <t>Legousia</t>
  </si>
  <si>
    <t>Durande</t>
  </si>
  <si>
    <t>speculum-veneris</t>
  </si>
  <si>
    <t>(L.) Chaix</t>
  </si>
  <si>
    <t>Phyteuma</t>
  </si>
  <si>
    <t>×adulterinum</t>
  </si>
  <si>
    <t>orbiculare</t>
  </si>
  <si>
    <t>tenerum</t>
  </si>
  <si>
    <t>Jasione</t>
  </si>
  <si>
    <t xml:space="preserve">LOBELIACEAE </t>
  </si>
  <si>
    <t>Pratia</t>
  </si>
  <si>
    <t>Lobelia</t>
  </si>
  <si>
    <t>sessilifolia</t>
  </si>
  <si>
    <t>Lambert</t>
  </si>
  <si>
    <t>siphilitica</t>
  </si>
  <si>
    <t>dortmanna</t>
  </si>
  <si>
    <t xml:space="preserve">RUBIACEAE </t>
  </si>
  <si>
    <t>Rubia</t>
  </si>
  <si>
    <t>tinctorum</t>
  </si>
  <si>
    <t>Phuopsis</t>
  </si>
  <si>
    <t>(Griseb.) Benth. &amp; Hook. f.</t>
  </si>
  <si>
    <t>(Trin.) Benth. et Hook. f. ex B.D. Jackson</t>
  </si>
  <si>
    <t>Sherardia</t>
  </si>
  <si>
    <t>Asperula</t>
  </si>
  <si>
    <t>cynanchica</t>
  </si>
  <si>
    <t>Galium</t>
  </si>
  <si>
    <t>boreale</t>
  </si>
  <si>
    <t>rubioides</t>
  </si>
  <si>
    <t>verum</t>
  </si>
  <si>
    <t>×pomeranicum</t>
  </si>
  <si>
    <t>guillemonii</t>
  </si>
  <si>
    <t>(Corb.) B. Toussaint et Lambinon</t>
  </si>
  <si>
    <t>elongatum</t>
  </si>
  <si>
    <t>(C. Presl) Lange</t>
  </si>
  <si>
    <t>debile</t>
  </si>
  <si>
    <t>mollugo</t>
  </si>
  <si>
    <t>erectum</t>
  </si>
  <si>
    <t>Syme</t>
  </si>
  <si>
    <t>(Le Gall ex Gren.) Nyman</t>
  </si>
  <si>
    <t>(Schrad.) Schinz et Thell.</t>
  </si>
  <si>
    <t>fleurotii</t>
  </si>
  <si>
    <t>bretonii</t>
  </si>
  <si>
    <t>(Rouy) A. Donneaux</t>
  </si>
  <si>
    <t>parisiense</t>
  </si>
  <si>
    <t>Pourr. ex Lam.</t>
  </si>
  <si>
    <t>tricornutum</t>
  </si>
  <si>
    <t>Dandy</t>
  </si>
  <si>
    <t>aparine</t>
  </si>
  <si>
    <t>echinospermum</t>
  </si>
  <si>
    <t>(Wallr.) Hayek</t>
  </si>
  <si>
    <t>Cruciata</t>
  </si>
  <si>
    <t>laevipes</t>
  </si>
  <si>
    <t xml:space="preserve">CAPRIFOLIACEAE </t>
  </si>
  <si>
    <t>Kolkwitzia</t>
  </si>
  <si>
    <t>Graebn.</t>
  </si>
  <si>
    <t>amabilis</t>
  </si>
  <si>
    <t>Leycesteria</t>
  </si>
  <si>
    <t>Wall.</t>
  </si>
  <si>
    <t>Diervilla</t>
  </si>
  <si>
    <t>Weigela</t>
  </si>
  <si>
    <t>(Siebold et Zucc.) K. Koch</t>
  </si>
  <si>
    <t xml:space="preserve">ADOXACEAE </t>
  </si>
  <si>
    <t>Sambucus</t>
  </si>
  <si>
    <t>ebulus</t>
  </si>
  <si>
    <t>(Weston) Rehd.</t>
  </si>
  <si>
    <t>plumosa</t>
  </si>
  <si>
    <t>Spaeth ex Carr.</t>
  </si>
  <si>
    <t>Lonicera</t>
  </si>
  <si>
    <t>ledebourii</t>
  </si>
  <si>
    <t>Eschsch.</t>
  </si>
  <si>
    <t>Wils.</t>
  </si>
  <si>
    <t>pileata</t>
  </si>
  <si>
    <t>periclymenum</t>
  </si>
  <si>
    <t>De Langhe</t>
  </si>
  <si>
    <t>caprifolium</t>
  </si>
  <si>
    <t>xylosteum</t>
  </si>
  <si>
    <t>Symphoricarpos</t>
  </si>
  <si>
    <t>Duhamel</t>
  </si>
  <si>
    <t>(L.) S.F. Blake</t>
  </si>
  <si>
    <t>laevigatus</t>
  </si>
  <si>
    <t>(Fernald) S.F. Blake</t>
  </si>
  <si>
    <t>×chenaultii</t>
  </si>
  <si>
    <t>×doorenbosii</t>
  </si>
  <si>
    <t>Krüssm.</t>
  </si>
  <si>
    <t>Viburnum</t>
  </si>
  <si>
    <t>rhytidophyllum</t>
  </si>
  <si>
    <t>tinus</t>
  </si>
  <si>
    <t>carlesii</t>
  </si>
  <si>
    <t>farreri</t>
  </si>
  <si>
    <t>Stearn</t>
  </si>
  <si>
    <t>plicatum</t>
  </si>
  <si>
    <t>×bodnantense</t>
  </si>
  <si>
    <t>×carlcephalum</t>
  </si>
  <si>
    <t>Burkw. et Skipwith ex A.V. Pike</t>
  </si>
  <si>
    <t>macrocephalum</t>
  </si>
  <si>
    <t>Fortune</t>
  </si>
  <si>
    <t>opulus</t>
  </si>
  <si>
    <t>‘Roseum’</t>
  </si>
  <si>
    <t>lantana</t>
  </si>
  <si>
    <t>Adoxa</t>
  </si>
  <si>
    <t>moschatellina</t>
  </si>
  <si>
    <t xml:space="preserve">VALERIANACEAE </t>
  </si>
  <si>
    <t>Centranthus</t>
  </si>
  <si>
    <t>Neck. ex DC.</t>
  </si>
  <si>
    <t>ruber</t>
  </si>
  <si>
    <t>(Mill.) DC.</t>
  </si>
  <si>
    <t>(Schleich.) Rapin</t>
  </si>
  <si>
    <t>Valeriana</t>
  </si>
  <si>
    <t>sambucifolia</t>
  </si>
  <si>
    <t>Valerianella</t>
  </si>
  <si>
    <t>carinata</t>
  </si>
  <si>
    <t>locusta</t>
  </si>
  <si>
    <t>(L.) Laterr.</t>
  </si>
  <si>
    <t>(Schlecht.) Breistr.</t>
  </si>
  <si>
    <t>(L.) Pollich</t>
  </si>
  <si>
    <t>rimosa</t>
  </si>
  <si>
    <t>eriocarpa</t>
  </si>
  <si>
    <t xml:space="preserve">DIPSACACEAE </t>
  </si>
  <si>
    <t>Cephalaria</t>
  </si>
  <si>
    <t>Schrad. ex Schult. &amp; Schult. f.</t>
  </si>
  <si>
    <t>(L.) Roem. et Schult.</t>
  </si>
  <si>
    <t>turkestanica</t>
  </si>
  <si>
    <t>Vved.</t>
  </si>
  <si>
    <t>(Ledeb.) Bobrov</t>
  </si>
  <si>
    <t>Dipsacus</t>
  </si>
  <si>
    <t>(L.) Honck.</t>
  </si>
  <si>
    <t>fullonum</t>
  </si>
  <si>
    <t>pilosus</t>
  </si>
  <si>
    <t>Knautia</t>
  </si>
  <si>
    <t>(L.) Bertol.</t>
  </si>
  <si>
    <t>×sambucifolia</t>
  </si>
  <si>
    <t>(Vill.) Borbás</t>
  </si>
  <si>
    <t>(L.) Coulter</t>
  </si>
  <si>
    <t>Coulter</t>
  </si>
  <si>
    <t>dipsacifolia</t>
  </si>
  <si>
    <t>Kreutzer</t>
  </si>
  <si>
    <t>Succisa</t>
  </si>
  <si>
    <t>Haller</t>
  </si>
  <si>
    <t>Scabiosa</t>
  </si>
  <si>
    <t>columbaria</t>
  </si>
  <si>
    <t>(Jord.) Br.-Bl.</t>
  </si>
  <si>
    <t xml:space="preserve">ASTERACEAE </t>
  </si>
  <si>
    <t>Prenanthes</t>
  </si>
  <si>
    <t>Otanthus</t>
  </si>
  <si>
    <t>Chrysanthemum</t>
  </si>
  <si>
    <t>indicum</t>
  </si>
  <si>
    <t>×grandiflorum</t>
  </si>
  <si>
    <t>Echinacea</t>
  </si>
  <si>
    <t>Liatris</t>
  </si>
  <si>
    <t>Gaertn. ex Schreb.</t>
  </si>
  <si>
    <t xml:space="preserve">Ageratum </t>
  </si>
  <si>
    <t>houstonianum</t>
  </si>
  <si>
    <t xml:space="preserve">Anaphalis </t>
  </si>
  <si>
    <t>margaritacea</t>
  </si>
  <si>
    <t>triplinervis</t>
  </si>
  <si>
    <t>(Sims.) C.B. Clarke</t>
  </si>
  <si>
    <t>Callistephus</t>
  </si>
  <si>
    <t>Cass.</t>
  </si>
  <si>
    <t>(L.) Nees</t>
  </si>
  <si>
    <t>Dahlia</t>
  </si>
  <si>
    <t>Helenium</t>
  </si>
  <si>
    <t>Verloove et Lambinon</t>
  </si>
  <si>
    <t>Heliopsis</t>
  </si>
  <si>
    <t>helianthoides</t>
  </si>
  <si>
    <t>(L.) Sweet</t>
  </si>
  <si>
    <t>Leucanthemella</t>
  </si>
  <si>
    <t>Tzvelev</t>
  </si>
  <si>
    <t>(L.) Tzvelev</t>
  </si>
  <si>
    <t>Ligularia</t>
  </si>
  <si>
    <t>(A. Gray) H. Hara</t>
  </si>
  <si>
    <t>Melampodium</t>
  </si>
  <si>
    <t>Osteospermum</t>
  </si>
  <si>
    <t>jucundum</t>
  </si>
  <si>
    <t>(Phillips) Norlindh</t>
  </si>
  <si>
    <t>Santolina</t>
  </si>
  <si>
    <t>chamaecyparissus</t>
  </si>
  <si>
    <t>Sinacalia</t>
  </si>
  <si>
    <t>Verbesina</t>
  </si>
  <si>
    <t>alternifolia</t>
  </si>
  <si>
    <t>encelioides</t>
  </si>
  <si>
    <t>(Cav.) Benth. et Hook. f. ex A. Gray</t>
  </si>
  <si>
    <t>Zinnia</t>
  </si>
  <si>
    <t>Acanthospermum</t>
  </si>
  <si>
    <t>hispidum</t>
  </si>
  <si>
    <t xml:space="preserve">Acroptilon </t>
  </si>
  <si>
    <t xml:space="preserve">Adenostyles </t>
  </si>
  <si>
    <t>alliariae</t>
  </si>
  <si>
    <t>(Gouan) A. Kerner</t>
  </si>
  <si>
    <t xml:space="preserve">Amphiachyris </t>
  </si>
  <si>
    <t>(DC.) Nutt.</t>
  </si>
  <si>
    <t>dracunculoides</t>
  </si>
  <si>
    <t xml:space="preserve">Anacyclus </t>
  </si>
  <si>
    <t>clavatus</t>
  </si>
  <si>
    <t>(Desf.) Pers.</t>
  </si>
  <si>
    <t>radiatus</t>
  </si>
  <si>
    <t>Calotis</t>
  </si>
  <si>
    <t>cuneifolia</t>
  </si>
  <si>
    <t>Catananche</t>
  </si>
  <si>
    <t>Cnicus</t>
  </si>
  <si>
    <t>Eclipta</t>
  </si>
  <si>
    <t>Emilia</t>
  </si>
  <si>
    <t>fosbergii</t>
  </si>
  <si>
    <t>Nicolson</t>
  </si>
  <si>
    <t>Grindelia</t>
  </si>
  <si>
    <t>(Pursh) Dun.</t>
  </si>
  <si>
    <t>Parthenium</t>
  </si>
  <si>
    <t>hysterophorus</t>
  </si>
  <si>
    <t>Rhagadiolus</t>
  </si>
  <si>
    <t>stellatus</t>
  </si>
  <si>
    <t>Schkuhria</t>
  </si>
  <si>
    <t>(Lam.) O. Kuntze ex Thell.</t>
  </si>
  <si>
    <t>(Roth) Cabrera</t>
  </si>
  <si>
    <t>Scolymus</t>
  </si>
  <si>
    <t>maculatus</t>
  </si>
  <si>
    <t>Silphium</t>
  </si>
  <si>
    <t>Tripleurospermum</t>
  </si>
  <si>
    <t>decipiens</t>
  </si>
  <si>
    <t>(Fisch. et C.A. Mey.) Bornm.</t>
  </si>
  <si>
    <t>Eupatorium</t>
  </si>
  <si>
    <t>cannabinum</t>
  </si>
  <si>
    <t>Solidago</t>
  </si>
  <si>
    <t>graminifolia</t>
  </si>
  <si>
    <t>virgaurea</t>
  </si>
  <si>
    <t>(O. Kuntze) McNeill</t>
  </si>
  <si>
    <t>Bellis</t>
  </si>
  <si>
    <t>Aster</t>
  </si>
  <si>
    <t>ericoides</t>
  </si>
  <si>
    <t>S.T. Blake</t>
  </si>
  <si>
    <t>linosyris</t>
  </si>
  <si>
    <t>amellus</t>
  </si>
  <si>
    <t>novae-angliae</t>
  </si>
  <si>
    <t>novi-belgii</t>
  </si>
  <si>
    <t>lanceolatus</t>
  </si>
  <si>
    <t>tradescantii</t>
  </si>
  <si>
    <t>×Conyzigeron</t>
  </si>
  <si>
    <t>Erigeron</t>
  </si>
  <si>
    <t>septentrionalis</t>
  </si>
  <si>
    <t>(Fernald et Wiegand) Wagenitz</t>
  </si>
  <si>
    <t>strigosus</t>
  </si>
  <si>
    <t>(Muhlenb. ex Willd.) Wagenitz</t>
  </si>
  <si>
    <t>karvinskianus</t>
  </si>
  <si>
    <t>Conyza</t>
  </si>
  <si>
    <t>sumatrensis</t>
  </si>
  <si>
    <t>Baccharis</t>
  </si>
  <si>
    <t>halimifolia</t>
  </si>
  <si>
    <t>Bombycilaena</t>
  </si>
  <si>
    <t>(DC.) Smolj.</t>
  </si>
  <si>
    <t>(L.) Smolj.</t>
  </si>
  <si>
    <t>Filago</t>
  </si>
  <si>
    <t>pyramidata</t>
  </si>
  <si>
    <t>lutescens</t>
  </si>
  <si>
    <t>(Soyer-Will.) DC.</t>
  </si>
  <si>
    <t>Antennaria</t>
  </si>
  <si>
    <t>Gnaphalium</t>
  </si>
  <si>
    <t>luteoalbum</t>
  </si>
  <si>
    <t>Helichrysum</t>
  </si>
  <si>
    <t>italicum</t>
  </si>
  <si>
    <t>(Roth) G. Don</t>
  </si>
  <si>
    <t>petiolare</t>
  </si>
  <si>
    <t>Hilliard et B.L. Burtt</t>
  </si>
  <si>
    <t>Inula</t>
  </si>
  <si>
    <t>crithmoides</t>
  </si>
  <si>
    <t>conyzae</t>
  </si>
  <si>
    <t>helenium</t>
  </si>
  <si>
    <t>britannica</t>
  </si>
  <si>
    <t>salicina</t>
  </si>
  <si>
    <t>Dittrichia</t>
  </si>
  <si>
    <t>Greuter</t>
  </si>
  <si>
    <t>Pulicaria</t>
  </si>
  <si>
    <t>dysenterica</t>
  </si>
  <si>
    <t>Buphthalmum</t>
  </si>
  <si>
    <t>salicifolium</t>
  </si>
  <si>
    <t>Telekia</t>
  </si>
  <si>
    <t>(Schreb.) Baumg.</t>
  </si>
  <si>
    <t>Ambrosia</t>
  </si>
  <si>
    <t>psilostachya</t>
  </si>
  <si>
    <t>coronopifolia</t>
  </si>
  <si>
    <t>(Torr. et A. Gray) Farwell</t>
  </si>
  <si>
    <t>artemisiifolia</t>
  </si>
  <si>
    <t>Xanthium</t>
  </si>
  <si>
    <t>spinosum</t>
  </si>
  <si>
    <t>strumarium</t>
  </si>
  <si>
    <t>saccharatum</t>
  </si>
  <si>
    <t>albinum</t>
  </si>
  <si>
    <t>(Widder) H. Scholz</t>
  </si>
  <si>
    <t>riparium</t>
  </si>
  <si>
    <t>(Čelak.) Widder et Wagenitz</t>
  </si>
  <si>
    <t>Iva</t>
  </si>
  <si>
    <t>xanthiifolia</t>
  </si>
  <si>
    <t>Guizotia</t>
  </si>
  <si>
    <t>(L. f.) Cass.</t>
  </si>
  <si>
    <t>Coreopsis</t>
  </si>
  <si>
    <t>Rudbeckia</t>
  </si>
  <si>
    <t>fulgida</t>
  </si>
  <si>
    <t>Helianthus</t>
  </si>
  <si>
    <t>decapetalus</t>
  </si>
  <si>
    <t>strumosus</t>
  </si>
  <si>
    <t>willdenowianus</t>
  </si>
  <si>
    <t>A. Dietrich</t>
  </si>
  <si>
    <t>macrocarpus</t>
  </si>
  <si>
    <t>(DC.) Cockerell</t>
  </si>
  <si>
    <t>rigidus</t>
  </si>
  <si>
    <t>(Cass.) Desf.</t>
  </si>
  <si>
    <t>Cosmos</t>
  </si>
  <si>
    <t>bipinnatus</t>
  </si>
  <si>
    <t>Bidens</t>
  </si>
  <si>
    <t>triplinervia</t>
  </si>
  <si>
    <t>(Wedd.) Sherff</t>
  </si>
  <si>
    <t>subalternans</t>
  </si>
  <si>
    <t>vulgata</t>
  </si>
  <si>
    <t>cernua</t>
  </si>
  <si>
    <t>connata</t>
  </si>
  <si>
    <t>Muhlenb. ex Willd.</t>
  </si>
  <si>
    <t>frondosa</t>
  </si>
  <si>
    <t>Porter ex Fernald</t>
  </si>
  <si>
    <t>tripartita</t>
  </si>
  <si>
    <t>Wimm. et Grab.</t>
  </si>
  <si>
    <t>Galinsoga</t>
  </si>
  <si>
    <t>quadriradiata</t>
  </si>
  <si>
    <t>Tagetes</t>
  </si>
  <si>
    <t>minuta</t>
  </si>
  <si>
    <t>Gaillardia</t>
  </si>
  <si>
    <t>Foug.</t>
  </si>
  <si>
    <t>×grandiflora</t>
  </si>
  <si>
    <t>Van Houtte</t>
  </si>
  <si>
    <t>aristata</t>
  </si>
  <si>
    <t>Anthemis</t>
  </si>
  <si>
    <t>ruthenica</t>
  </si>
  <si>
    <t>cotula</t>
  </si>
  <si>
    <t>Achillea</t>
  </si>
  <si>
    <t>ageratum</t>
  </si>
  <si>
    <t>cartilaginea</t>
  </si>
  <si>
    <t>Ledeb. ex Reichenb.</t>
  </si>
  <si>
    <t>filipendulina</t>
  </si>
  <si>
    <t>ptarmica</t>
  </si>
  <si>
    <t>millefolium</t>
  </si>
  <si>
    <t>lanulosa</t>
  </si>
  <si>
    <t>(Nutt.) Piper</t>
  </si>
  <si>
    <t>Matricaria</t>
  </si>
  <si>
    <t>discoidea</t>
  </si>
  <si>
    <t>recutita</t>
  </si>
  <si>
    <t>(L.) Soó</t>
  </si>
  <si>
    <t>Glebionis</t>
  </si>
  <si>
    <t>Leucanthemum</t>
  </si>
  <si>
    <t>ircutianum</t>
  </si>
  <si>
    <t>×superbum</t>
  </si>
  <si>
    <t>(Bergm. ex J. Ingram) D.H. Kent</t>
  </si>
  <si>
    <t>lacustre</t>
  </si>
  <si>
    <t>(Brot.) Samp.</t>
  </si>
  <si>
    <t>(Ramond) DC.</t>
  </si>
  <si>
    <t>paludosum</t>
  </si>
  <si>
    <t>Tanacetum</t>
  </si>
  <si>
    <t>(Willd.) Grierson</t>
  </si>
  <si>
    <t>(Waldst. et Kit.) Schultz-Bip.</t>
  </si>
  <si>
    <t>(Mill.) Pers.</t>
  </si>
  <si>
    <t>parthenium</t>
  </si>
  <si>
    <t>(L.) Schultz-Bip.</t>
  </si>
  <si>
    <t>balsamita</t>
  </si>
  <si>
    <t>Cotula</t>
  </si>
  <si>
    <t>turbinata</t>
  </si>
  <si>
    <t>Artemisia</t>
  </si>
  <si>
    <t>abrotanum</t>
  </si>
  <si>
    <t>dracunculus</t>
  </si>
  <si>
    <t>sieversiana</t>
  </si>
  <si>
    <t>absinthium</t>
  </si>
  <si>
    <t>verlotiorum</t>
  </si>
  <si>
    <t>Tussilago</t>
  </si>
  <si>
    <t>farfara</t>
  </si>
  <si>
    <t>Petasites</t>
  </si>
  <si>
    <t>(Sieb. et Zucc.) Maxim.</t>
  </si>
  <si>
    <t>(L.) G. López</t>
  </si>
  <si>
    <t>Arnica</t>
  </si>
  <si>
    <t>Tephroseris</t>
  </si>
  <si>
    <t>helenitis</t>
  </si>
  <si>
    <t>(L.) Nordenstam</t>
  </si>
  <si>
    <t>Senecio</t>
  </si>
  <si>
    <t>×londinensis</t>
  </si>
  <si>
    <t>Lousley</t>
  </si>
  <si>
    <t>×pseudovernalis</t>
  </si>
  <si>
    <t>×viscidulus</t>
  </si>
  <si>
    <t>Scheele</t>
  </si>
  <si>
    <t>sarracenicus</t>
  </si>
  <si>
    <t>ovatus</t>
  </si>
  <si>
    <t>(P. Gaertn., B. Mey. et Scherb.) Willd.</t>
  </si>
  <si>
    <t>(Gaudin) Herborg</t>
  </si>
  <si>
    <t>×herborgii</t>
  </si>
  <si>
    <t>C. Jeffrey</t>
  </si>
  <si>
    <t>hercynicus</t>
  </si>
  <si>
    <t>Herborg</t>
  </si>
  <si>
    <t>Hegi</t>
  </si>
  <si>
    <t>Morthier</t>
  </si>
  <si>
    <t>sylvaticus</t>
  </si>
  <si>
    <t>squalidus</t>
  </si>
  <si>
    <t>discoideus</t>
  </si>
  <si>
    <t>inaequidens</t>
  </si>
  <si>
    <t>Doronicum</t>
  </si>
  <si>
    <t>pardalianches</t>
  </si>
  <si>
    <t>×willdenowii</t>
  </si>
  <si>
    <t>(Rouy) A.W. Hill</t>
  </si>
  <si>
    <t>×excelsum</t>
  </si>
  <si>
    <t>(N.E. Brown) Stace</t>
  </si>
  <si>
    <t>Calendula</t>
  </si>
  <si>
    <t>Echinops</t>
  </si>
  <si>
    <t>exaltatus</t>
  </si>
  <si>
    <t>sphaerocephalus</t>
  </si>
  <si>
    <t>Rochel ex Schrad.</t>
  </si>
  <si>
    <t>Carlina</t>
  </si>
  <si>
    <t>Arctium</t>
  </si>
  <si>
    <t>×nothum</t>
  </si>
  <si>
    <t>(Ruhm.) Weiss</t>
  </si>
  <si>
    <t>nothum</t>
  </si>
  <si>
    <t>debrayi</t>
  </si>
  <si>
    <t>(Senay) Lambinon</t>
  </si>
  <si>
    <t>×scanicum</t>
  </si>
  <si>
    <t>×mixtum</t>
  </si>
  <si>
    <t>(Simonk.) Nyman</t>
  </si>
  <si>
    <t>×maasii</t>
  </si>
  <si>
    <t>(M. Schulze) Rouy</t>
  </si>
  <si>
    <t>?</t>
  </si>
  <si>
    <t>mixtum</t>
  </si>
  <si>
    <t>×neumanii</t>
  </si>
  <si>
    <t>lappa</t>
  </si>
  <si>
    <t>nemorosum</t>
  </si>
  <si>
    <t>(Hill) Bernh.</t>
  </si>
  <si>
    <t>batavum</t>
  </si>
  <si>
    <t>(Arènes) Lambinon</t>
  </si>
  <si>
    <t>pubens</t>
  </si>
  <si>
    <t>(Bab.) P. Fourn.</t>
  </si>
  <si>
    <t>Carduus</t>
  </si>
  <si>
    <t>vivariensis</t>
  </si>
  <si>
    <t>×leptocephalus</t>
  </si>
  <si>
    <t>×stangii</t>
  </si>
  <si>
    <t>Buek</t>
  </si>
  <si>
    <t>tenuiflorus</t>
  </si>
  <si>
    <t>acanthoides</t>
  </si>
  <si>
    <t>Cirsium</t>
  </si>
  <si>
    <t>×rigens</t>
  </si>
  <si>
    <t>(Ait.) Wallr.</t>
  </si>
  <si>
    <t>×medium</t>
  </si>
  <si>
    <t>×reichenbachianum</t>
  </si>
  <si>
    <t>M. Loehr</t>
  </si>
  <si>
    <t>×pulchrum</t>
  </si>
  <si>
    <t>E.G. Camus</t>
  </si>
  <si>
    <t>×forsteri</t>
  </si>
  <si>
    <t>(Smith) Loud.</t>
  </si>
  <si>
    <t>×gerhardtii</t>
  </si>
  <si>
    <t>Schultz-Bip.</t>
  </si>
  <si>
    <t>×hybridum</t>
  </si>
  <si>
    <t>×semidecurrens</t>
  </si>
  <si>
    <t>Richt.</t>
  </si>
  <si>
    <t>×subalpinum</t>
  </si>
  <si>
    <t>×subspinuligerum</t>
  </si>
  <si>
    <t>oleraceum</t>
  </si>
  <si>
    <t>(Savi) Ten.</t>
  </si>
  <si>
    <t>eriophorum</t>
  </si>
  <si>
    <t>platyonychinum</t>
  </si>
  <si>
    <t>acaule</t>
  </si>
  <si>
    <t>caulescens</t>
  </si>
  <si>
    <t>canum</t>
  </si>
  <si>
    <t>rivulare</t>
  </si>
  <si>
    <t>(Jacq.) All.</t>
  </si>
  <si>
    <t>vestitum</t>
  </si>
  <si>
    <t>horridum</t>
  </si>
  <si>
    <t>Silybum</t>
  </si>
  <si>
    <t>marianum</t>
  </si>
  <si>
    <t>Onopordum</t>
  </si>
  <si>
    <t>acanthium</t>
  </si>
  <si>
    <t>macracanthum</t>
  </si>
  <si>
    <t>Schousb.</t>
  </si>
  <si>
    <t>Serratula</t>
  </si>
  <si>
    <t>Centaurea</t>
  </si>
  <si>
    <t>diluta</t>
  </si>
  <si>
    <t>hyalolepis</t>
  </si>
  <si>
    <t>melitensis</t>
  </si>
  <si>
    <t>pectinata</t>
  </si>
  <si>
    <t>diffusa</t>
  </si>
  <si>
    <t>solstitialis</t>
  </si>
  <si>
    <t>calcitrapa</t>
  </si>
  <si>
    <t>stoebe</t>
  </si>
  <si>
    <t>scabiosa</t>
  </si>
  <si>
    <t>aspera</t>
  </si>
  <si>
    <t>jacea</t>
  </si>
  <si>
    <t>timbalii</t>
  </si>
  <si>
    <t>(Martrin-Donos) Br.-Bl.</t>
  </si>
  <si>
    <t>Carthamus</t>
  </si>
  <si>
    <t>tinctorius</t>
  </si>
  <si>
    <t>Cichorium</t>
  </si>
  <si>
    <t>intybus</t>
  </si>
  <si>
    <t>Bischoff</t>
  </si>
  <si>
    <t>endivia</t>
  </si>
  <si>
    <t>Lapsana</t>
  </si>
  <si>
    <t>(Bieb.) Hayek</t>
  </si>
  <si>
    <t>Arnoseris</t>
  </si>
  <si>
    <t>Hypochaeris</t>
  </si>
  <si>
    <t>radicata</t>
  </si>
  <si>
    <t>ericetorum</t>
  </si>
  <si>
    <t>Leontodon</t>
  </si>
  <si>
    <t>autumnalis</t>
  </si>
  <si>
    <t>glabratus</t>
  </si>
  <si>
    <t>(Koch) Bischoff</t>
  </si>
  <si>
    <t>Lawalrée</t>
  </si>
  <si>
    <t>hyoseroides</t>
  </si>
  <si>
    <t>(Welw. ex Reichenb.) Bischoff</t>
  </si>
  <si>
    <t>pseudocrispus</t>
  </si>
  <si>
    <t>Schultz-Bip. ex Bischoff</t>
  </si>
  <si>
    <t>Picris</t>
  </si>
  <si>
    <t>hieracioides</t>
  </si>
  <si>
    <t>echioides</t>
  </si>
  <si>
    <t>Tragopogon</t>
  </si>
  <si>
    <t>×mirabilis</t>
  </si>
  <si>
    <t>dubius</t>
  </si>
  <si>
    <t>(Jacq.) Vollm.</t>
  </si>
  <si>
    <t>porrifolius</t>
  </si>
  <si>
    <t>Scorzonera</t>
  </si>
  <si>
    <t>Podospermum</t>
  </si>
  <si>
    <t>Chondrilla</t>
  </si>
  <si>
    <t>Taraxacum</t>
  </si>
  <si>
    <t>Wiggers</t>
  </si>
  <si>
    <t>Obliqua</t>
  </si>
  <si>
    <t>(Dahlst.) Dahlst.</t>
  </si>
  <si>
    <t>obliquum</t>
  </si>
  <si>
    <t>(Fries) Dahlst.</t>
  </si>
  <si>
    <t>Erythrosperma</t>
  </si>
  <si>
    <t>tortilobum</t>
  </si>
  <si>
    <t>Florstr.</t>
  </si>
  <si>
    <t>lacistophylloides</t>
  </si>
  <si>
    <t>Dahlst.</t>
  </si>
  <si>
    <t>tanyolobum</t>
  </si>
  <si>
    <t>brakelii</t>
  </si>
  <si>
    <t>perincisum</t>
  </si>
  <si>
    <t>(J. Murr) J. Murr</t>
  </si>
  <si>
    <t>clemens</t>
  </si>
  <si>
    <t>Matysiak</t>
  </si>
  <si>
    <t>fulviforme</t>
  </si>
  <si>
    <t>glauciniforme</t>
  </si>
  <si>
    <t>proximum</t>
  </si>
  <si>
    <t>(Dahlst.) Raunk.</t>
  </si>
  <si>
    <t>Bartsia</t>
  </si>
  <si>
    <t>Vandenboschia</t>
  </si>
  <si>
    <t>taxref, world fern</t>
  </si>
  <si>
    <r>
      <t xml:space="preserve">taxref, Christen2014, Heuk, UCL; </t>
    </r>
    <r>
      <rPr>
        <sz val="11"/>
        <color indexed="12"/>
        <rFont val="Calibri"/>
        <family val="2"/>
      </rPr>
      <t>not PPG2016, not worldferns</t>
    </r>
  </si>
  <si>
    <t>Quamoclit</t>
  </si>
  <si>
    <t>Stuckenia</t>
  </si>
  <si>
    <t>Börner</t>
  </si>
  <si>
    <t>Loncomelos</t>
  </si>
  <si>
    <t>Honorius</t>
  </si>
  <si>
    <t>Argentina</t>
  </si>
  <si>
    <t>Gentianopsis</t>
  </si>
  <si>
    <t>Ma</t>
  </si>
  <si>
    <t>Dasiphora</t>
  </si>
  <si>
    <t>Poterium</t>
  </si>
  <si>
    <t>Phelipanche</t>
  </si>
  <si>
    <t>Pomel</t>
  </si>
  <si>
    <t>Glandularia</t>
  </si>
  <si>
    <t>J.F.Gmel.</t>
  </si>
  <si>
    <t>Betonica</t>
  </si>
  <si>
    <t>LAMIACEAE</t>
  </si>
  <si>
    <t>Fourr.</t>
  </si>
  <si>
    <t>Romero Zarco</t>
  </si>
  <si>
    <t>Helictochloa</t>
  </si>
  <si>
    <t>Avenella</t>
  </si>
  <si>
    <t>(Bluff &amp; Fingerh.) Drejer</t>
  </si>
  <si>
    <t>Aristavena</t>
  </si>
  <si>
    <t>F.Albers &amp; Butzin</t>
  </si>
  <si>
    <t>Elytrigia</t>
  </si>
  <si>
    <t>Pseudosclerochloa</t>
  </si>
  <si>
    <t>K.Koch</t>
  </si>
  <si>
    <t>Anisantha</t>
  </si>
  <si>
    <t>Bromopsis</t>
  </si>
  <si>
    <t>(Dumort.) Fourr.</t>
  </si>
  <si>
    <t>Ceratochloa</t>
  </si>
  <si>
    <t>P.Beauv.</t>
  </si>
  <si>
    <t>Drymochloa</t>
  </si>
  <si>
    <t>Ervum</t>
  </si>
  <si>
    <t>Ervilia</t>
  </si>
  <si>
    <t>Greuter &amp; Burdet</t>
  </si>
  <si>
    <t>Turritis</t>
  </si>
  <si>
    <t>Pseudoturritis</t>
  </si>
  <si>
    <t>R.Br.</t>
  </si>
  <si>
    <t>(Rchb.) Rchb.</t>
  </si>
  <si>
    <t>Lipandra</t>
  </si>
  <si>
    <t>Moq</t>
  </si>
  <si>
    <t>Blitum</t>
  </si>
  <si>
    <t>Chenopodiastrum</t>
  </si>
  <si>
    <t>S.Fuentes, Uotila &amp; Borsch</t>
  </si>
  <si>
    <t>Oxybasis</t>
  </si>
  <si>
    <t>Dysphania</t>
  </si>
  <si>
    <t>W.D.J.Koch</t>
  </si>
  <si>
    <t>Helosciadium</t>
  </si>
  <si>
    <t>Visnaga</t>
  </si>
  <si>
    <t>Trocdaris</t>
  </si>
  <si>
    <t>Imperatoria</t>
  </si>
  <si>
    <t>Thysselinum</t>
  </si>
  <si>
    <t>Dichoropetalum</t>
  </si>
  <si>
    <t>Euthamia</t>
  </si>
  <si>
    <t>(Nutt.) Cass.</t>
  </si>
  <si>
    <t>Eurybia</t>
  </si>
  <si>
    <t>(Cass.) Cass.</t>
  </si>
  <si>
    <t>Galatella</t>
  </si>
  <si>
    <t>Symphyotrichum</t>
  </si>
  <si>
    <t>Tripolium</t>
  </si>
  <si>
    <t>Logfia</t>
  </si>
  <si>
    <t>Laphangium</t>
  </si>
  <si>
    <t>Cota</t>
  </si>
  <si>
    <t>J.Gay</t>
  </si>
  <si>
    <t>Cladanthus</t>
  </si>
  <si>
    <t>Chamaemelum</t>
  </si>
  <si>
    <t>Schultz Bip.</t>
  </si>
  <si>
    <t>Jacobaea</t>
  </si>
  <si>
    <t>Cyanus</t>
  </si>
  <si>
    <t>Scorzoneroides</t>
  </si>
  <si>
    <t>×meridionale</t>
  </si>
  <si>
    <t>(Milde) Chiov.</t>
  </si>
  <si>
    <t>scirpoides</t>
  </si>
  <si>
    <t>Hitchc.</t>
  </si>
  <si>
    <t>Copel.</t>
  </si>
  <si>
    <t>(Willd.) Kunkel</t>
  </si>
  <si>
    <t>vittata</t>
  </si>
  <si>
    <t>aleuticum</t>
  </si>
  <si>
    <t>CYSTOPTERIDACEAE</t>
  </si>
  <si>
    <t>ceterach</t>
  </si>
  <si>
    <t>ONOCLEACEAE</t>
  </si>
  <si>
    <t>ATHYRIACEAE</t>
  </si>
  <si>
    <t>(Mett.) Y.C. Liu, W.L. Chiou et M. Kato</t>
  </si>
  <si>
    <t>acrostichoides</t>
  </si>
  <si>
    <t>(Kaulfuss) C. Presl</t>
  </si>
  <si>
    <t>polyblepharum</t>
  </si>
  <si>
    <t>complexa</t>
  </si>
  <si>
    <t>critica</t>
  </si>
  <si>
    <t>(Fraser-Jenkins) Fraser-Jenkins</t>
  </si>
  <si>
    <t>erythrosora</t>
  </si>
  <si>
    <t>(D.C. Eaton) Kuntze</t>
  </si>
  <si>
    <t>cambricum</t>
  </si>
  <si>
    <t>(Stapf) Florin</t>
  </si>
  <si>
    <t>(Roxb. ex D. Don) G. Don</t>
  </si>
  <si>
    <t>homolepis</t>
  </si>
  <si>
    <t>xleylandii</t>
  </si>
  <si>
    <t>recurvata</t>
  </si>
  <si>
    <t>cuspidata</t>
  </si>
  <si>
    <t>xmedia</t>
  </si>
  <si>
    <t>ACORACEAE</t>
  </si>
  <si>
    <t>albomaculata</t>
  </si>
  <si>
    <t>(Hook.) Baill.</t>
  </si>
  <si>
    <t>H. Karst.</t>
  </si>
  <si>
    <t>Landoltia</t>
  </si>
  <si>
    <t>(G. Mey.) Les et D.J. Crawford</t>
  </si>
  <si>
    <t>Les et D.J. Crawford</t>
  </si>
  <si>
    <t>(Muhlenb. ex Willd.) Wiegand</t>
  </si>
  <si>
    <t>Limnobium</t>
  </si>
  <si>
    <t>Rich.</t>
  </si>
  <si>
    <t>(Humb. et Bonpl. ex Willd.) Heine</t>
  </si>
  <si>
    <t>Dandy et G. Taylor</t>
  </si>
  <si>
    <t>(Fryer) Fryer</t>
  </si>
  <si>
    <t>Laest. ex Fries</t>
  </si>
  <si>
    <t>Weber</t>
  </si>
  <si>
    <t>(Wahlenb. et Rosén) Arcang.</t>
  </si>
  <si>
    <t>L. ex Dum.</t>
  </si>
  <si>
    <t>NARTHECIACEAE</t>
  </si>
  <si>
    <t>MELANTHIACEAE</t>
  </si>
  <si>
    <t>COLCHICACEAE</t>
  </si>
  <si>
    <t>Ker Gawl.</t>
  </si>
  <si>
    <t>SMILACACEAE</t>
  </si>
  <si>
    <t>Bergmans ex Woodcock et Stearn</t>
  </si>
  <si>
    <t>(E.G. Camus) Peitz</t>
  </si>
  <si>
    <t>P. Bayer</t>
  </si>
  <si>
    <t>(Nutt.) Lindl.</t>
  </si>
  <si>
    <t>Gagnebin</t>
  </si>
  <si>
    <t>fornicata</t>
  </si>
  <si>
    <t>aranifera</t>
  </si>
  <si>
    <t>fuciflora</t>
  </si>
  <si>
    <t>lobelii</t>
  </si>
  <si>
    <t>Verm.</t>
  </si>
  <si>
    <t>Eckl. ex Klatt</t>
  </si>
  <si>
    <t>H.R. Wehrh.</t>
  </si>
  <si>
    <t>californicum</t>
  </si>
  <si>
    <t>Sm.</t>
  </si>
  <si>
    <t>ASPHODELACEAE</t>
  </si>
  <si>
    <t>uniflorum</t>
  </si>
  <si>
    <t>Trautv.</t>
  </si>
  <si>
    <t>pendulinum</t>
  </si>
  <si>
    <t>triquetrum</t>
  </si>
  <si>
    <t>Boiss. et Noë</t>
  </si>
  <si>
    <t>obvallaris</t>
  </si>
  <si>
    <t>tazetta</t>
  </si>
  <si>
    <t>elwesii</t>
  </si>
  <si>
    <t>plicatus</t>
  </si>
  <si>
    <t>Losinsk.</t>
  </si>
  <si>
    <t>ASPARAGACEAE</t>
  </si>
  <si>
    <t>Agave</t>
  </si>
  <si>
    <t>Camassia</t>
  </si>
  <si>
    <t>leichtlinii</t>
  </si>
  <si>
    <t>(Greenman) Gould</t>
  </si>
  <si>
    <t>Chlorophytum</t>
  </si>
  <si>
    <t>(Thunb.) Jacques</t>
  </si>
  <si>
    <t>Danae</t>
  </si>
  <si>
    <t>Medik.</t>
  </si>
  <si>
    <t>Liriope</t>
  </si>
  <si>
    <t>muscari</t>
  </si>
  <si>
    <t>Ophiopogon</t>
  </si>
  <si>
    <t>jaburan</t>
  </si>
  <si>
    <t>Pseudomuscari</t>
  </si>
  <si>
    <t>Garbari et Greuter</t>
  </si>
  <si>
    <t>Adams</t>
  </si>
  <si>
    <t>Douglas ex Lindl.</t>
  </si>
  <si>
    <t>tristis</t>
  </si>
  <si>
    <t>Othocallis</t>
  </si>
  <si>
    <t>Chionodoxa</t>
  </si>
  <si>
    <t>forbesii</t>
  </si>
  <si>
    <t>boucheanus</t>
  </si>
  <si>
    <t>brevistylus</t>
  </si>
  <si>
    <t>Tinantia</t>
  </si>
  <si>
    <t>Scheidw.</t>
  </si>
  <si>
    <t>(Neuman) Domin</t>
  </si>
  <si>
    <t>×provincialis</t>
  </si>
  <si>
    <t>domingensis</t>
  </si>
  <si>
    <t>nivea</t>
  </si>
  <si>
    <t>xiphioides</t>
  </si>
  <si>
    <t>E. Mey.</t>
  </si>
  <si>
    <t>Schousb. ex E. Mey.</t>
  </si>
  <si>
    <t>dichotomus</t>
  </si>
  <si>
    <t>Wahlb.</t>
  </si>
  <si>
    <t>(Drejer ex Lange) Buchenau</t>
  </si>
  <si>
    <t>Steud.</t>
  </si>
  <si>
    <t>waltersii</t>
  </si>
  <si>
    <t>(H.Lindb.) H.Lindb.</t>
  </si>
  <si>
    <t>(Hayek) Strandh.</t>
  </si>
  <si>
    <t>laticarpus</t>
  </si>
  <si>
    <t>yagara</t>
  </si>
  <si>
    <t>planiculmis</t>
  </si>
  <si>
    <t>R.M. Harper</t>
  </si>
  <si>
    <t>Makino</t>
  </si>
  <si>
    <t>cyperinus</t>
  </si>
  <si>
    <t>supinus</t>
  </si>
  <si>
    <t>badius</t>
  </si>
  <si>
    <t>(Desf.) Bonnier et Layens</t>
  </si>
  <si>
    <t>loliacea</t>
  </si>
  <si>
    <t>E.G. Camus </t>
  </si>
  <si>
    <t>curvata</t>
  </si>
  <si>
    <t>otrubae</t>
  </si>
  <si>
    <t>Podp.</t>
  </si>
  <si>
    <t>(Kük.) De Langhe et J. Duvigneaud</t>
  </si>
  <si>
    <t>leporina</t>
  </si>
  <si>
    <t>Gadec.</t>
  </si>
  <si>
    <t>(Pers.) Kunth</t>
  </si>
  <si>
    <t>agastachys</t>
  </si>
  <si>
    <t>(Trin.) É.Desv.</t>
  </si>
  <si>
    <t>Nassella</t>
  </si>
  <si>
    <t>(Trin.) Barkworth</t>
  </si>
  <si>
    <t>Thamnocalamus</t>
  </si>
  <si>
    <t>Munro</t>
  </si>
  <si>
    <t>spathaceus</t>
  </si>
  <si>
    <t>Demoly</t>
  </si>
  <si>
    <t>fastuosa</t>
  </si>
  <si>
    <t>Avellinia</t>
  </si>
  <si>
    <t>festucoides</t>
  </si>
  <si>
    <t>longisetus</t>
  </si>
  <si>
    <t>M.C. Johnst.</t>
  </si>
  <si>
    <t>aegyptium</t>
  </si>
  <si>
    <t>Dichanthelium</t>
  </si>
  <si>
    <t>(Hitchc. &amp; Chase) Gould</t>
  </si>
  <si>
    <t>fascicularis</t>
  </si>
  <si>
    <t>(Thunb.) Kunth</t>
  </si>
  <si>
    <t>Oloptum</t>
  </si>
  <si>
    <t>Röser &amp; Hamasha</t>
  </si>
  <si>
    <t>notatum</t>
  </si>
  <si>
    <t>Flueggé</t>
  </si>
  <si>
    <t>(L.) T.Q. Nguyen</t>
  </si>
  <si>
    <t>coloratum</t>
  </si>
  <si>
    <t>Nash</t>
  </si>
  <si>
    <t>oryzicola</t>
  </si>
  <si>
    <t>(Vasing.) Vasing.</t>
  </si>
  <si>
    <t>wiegandii</t>
  </si>
  <si>
    <t>weinmannii</t>
  </si>
  <si>
    <t>(Roem. et Schult.) Heuffel</t>
  </si>
  <si>
    <t>(Alef.) R.A.W. Herrmann</t>
  </si>
  <si>
    <t>(A. Rich.) Stapf</t>
  </si>
  <si>
    <t>(Schreb.) Muhlenb.</t>
  </si>
  <si>
    <t>albensis</t>
  </si>
  <si>
    <t>H. Scholz</t>
  </si>
  <si>
    <t>(Roem. et Schult.) Steud.</t>
  </si>
  <si>
    <t>(Michaux) Nees</t>
  </si>
  <si>
    <t>pectinacea</t>
  </si>
  <si>
    <t>Vasey ex L.H. Dewey</t>
  </si>
  <si>
    <t>angusta</t>
  </si>
  <si>
    <t>Nees ex Trin.</t>
  </si>
  <si>
    <t>subtriflora</t>
  </si>
  <si>
    <t>×duvalii</t>
  </si>
  <si>
    <t>(Loret et Barrandon) B. Bock</t>
  </si>
  <si>
    <t>nsubsp. obtusiuscula</t>
  </si>
  <si>
    <t>×oliveri</t>
  </si>
  <si>
    <t>(Druce) Kerguélen ex Carreras</t>
  </si>
  <si>
    <t>(Fries) Kerguélen</t>
  </si>
  <si>
    <t>obtusiflora</t>
  </si>
  <si>
    <t>boreoatlantica</t>
  </si>
  <si>
    <t>(C. Presl) C. Presl</t>
  </si>
  <si>
    <t>fugax</t>
  </si>
  <si>
    <t>(Ehrh.) P. Gaertn., B. Mey. et Scherb. Koeler</t>
  </si>
  <si>
    <t>phoenicoides</t>
  </si>
  <si>
    <t>lobata</t>
  </si>
  <si>
    <t>slovenica</t>
  </si>
  <si>
    <t>(Domin) Domin</t>
  </si>
  <si>
    <t>infirma</t>
  </si>
  <si>
    <t>irrigata</t>
  </si>
  <si>
    <t>(Borbás) Pénzes</t>
  </si>
  <si>
    <t>(Desf.) H. Scholz</t>
  </si>
  <si>
    <t>L.M. Spalton</t>
  </si>
  <si>
    <t>P.M. Smith</t>
  </si>
  <si>
    <t>pumpelliana</t>
  </si>
  <si>
    <t>DC. et Beauv.</t>
  </si>
  <si>
    <t>(Jacq.) Parl.</t>
  </si>
  <si>
    <t>(Nutt.) Stace et R. Cotton</t>
  </si>
  <si>
    <t>Osbeck</t>
  </si>
  <si>
    <t>costei</t>
  </si>
  <si>
    <t>patzkei</t>
  </si>
  <si>
    <t>arundinaceus</t>
  </si>
  <si>
    <t>asperus</t>
  </si>
  <si>
    <t>(A. Braun) Holub</t>
  </si>
  <si>
    <t>(de Cugnac et A. Camus) Stace</t>
  </si>
  <si>
    <t>Boiss. et A. Huet</t>
  </si>
  <si>
    <t>nudicaule</t>
  </si>
  <si>
    <t>confine</t>
  </si>
  <si>
    <t>linstowiana</t>
  </si>
  <si>
    <t>Fedde</t>
  </si>
  <si>
    <t>bastardii</t>
  </si>
  <si>
    <t>LARDIZABALACEAE</t>
  </si>
  <si>
    <t>Akebia</t>
  </si>
  <si>
    <t>quinata</t>
  </si>
  <si>
    <t>Dcne.</t>
  </si>
  <si>
    <t>Decaisnea</t>
  </si>
  <si>
    <t>Hook.f. et Thomson</t>
  </si>
  <si>
    <t>insignis</t>
  </si>
  <si>
    <t>(Griff.) Hook. f. et Thomson</t>
  </si>
  <si>
    <t>darwinii</t>
  </si>
  <si>
    <t>J.V. Suringar</t>
  </si>
  <si>
    <t>Costa</t>
  </si>
  <si>
    <t>consolida</t>
  </si>
  <si>
    <t>hepatica</t>
  </si>
  <si>
    <t>pulsatilla</t>
  </si>
  <si>
    <t>Buch.-Ham. ex DC.</t>
  </si>
  <si>
    <t>Guett.</t>
  </si>
  <si>
    <t>ALTINGIACEAE</t>
  </si>
  <si>
    <t>petraeum</t>
  </si>
  <si>
    <t>Darmera</t>
  </si>
  <si>
    <t>(Torrey ex Bentham) Voss</t>
  </si>
  <si>
    <t>Rodgersia</t>
  </si>
  <si>
    <t>Batalin</t>
  </si>
  <si>
    <t>Tiarella</t>
  </si>
  <si>
    <t>(Bast. ex DC.) Syme</t>
  </si>
  <si>
    <t>lydium</t>
  </si>
  <si>
    <t>sediforme</t>
  </si>
  <si>
    <t>Hylotelephium</t>
  </si>
  <si>
    <t>Ohba</t>
  </si>
  <si>
    <t>(Boreau) Ohba</t>
  </si>
  <si>
    <t>(L.) Ohba</t>
  </si>
  <si>
    <t>(Koch) Ohba</t>
  </si>
  <si>
    <t>Phedimus</t>
  </si>
  <si>
    <t>aizoon</t>
  </si>
  <si>
    <t>stolonifer</t>
  </si>
  <si>
    <t>kamtschaticus</t>
  </si>
  <si>
    <t>spurius</t>
  </si>
  <si>
    <t>rubricaule</t>
  </si>
  <si>
    <t>Ampelopsis</t>
  </si>
  <si>
    <t>A. Rich. ex Michx.</t>
  </si>
  <si>
    <t>glandulosa</t>
  </si>
  <si>
    <t>(Wall.) Momiy.</t>
  </si>
  <si>
    <t>Arachis</t>
  </si>
  <si>
    <t>vermiculatus</t>
  </si>
  <si>
    <t>herbacea</t>
  </si>
  <si>
    <t>(L.) Castiglioni</t>
  </si>
  <si>
    <t>lotoides</t>
  </si>
  <si>
    <t>Ashe</t>
  </si>
  <si>
    <t>(L.) Merem</t>
  </si>
  <si>
    <t>tetraspermum</t>
  </si>
  <si>
    <t>unijugus</t>
  </si>
  <si>
    <t>(Retz.) Hartm.</t>
  </si>
  <si>
    <t>(Besser) Reichenb.</t>
  </si>
  <si>
    <t>infesta</t>
  </si>
  <si>
    <t>sulcata</t>
  </si>
  <si>
    <t>wolgica</t>
  </si>
  <si>
    <t>monspeliaca</t>
  </si>
  <si>
    <t>Lois.</t>
  </si>
  <si>
    <t>vesiculosum</t>
  </si>
  <si>
    <t>tetragonolobus</t>
  </si>
  <si>
    <t>Neillia</t>
  </si>
  <si>
    <t>davidiana</t>
  </si>
  <si>
    <t>(Thunb.) DC.</t>
  </si>
  <si>
    <t>(Aiton) Rydb.</t>
  </si>
  <si>
    <t>caesiiglauca</t>
  </si>
  <si>
    <t>(Bitter) Bergmans</t>
  </si>
  <si>
    <t>M.J. Roem.</t>
  </si>
  <si>
    <t>(Camb.) Raf.</t>
  </si>
  <si>
    <t>(L.) Raf.</t>
  </si>
  <si>
    <t>×macrothyrsa</t>
  </si>
  <si>
    <t>(Briot) Carr.</t>
  </si>
  <si>
    <t>(Miquel) Kitamura</t>
  </si>
  <si>
    <t>niveus</t>
  </si>
  <si>
    <t>nutkanus</t>
  </si>
  <si>
    <t>aciodontoides</t>
  </si>
  <si>
    <t>adulans</t>
  </si>
  <si>
    <t>A. Beek</t>
  </si>
  <si>
    <t>(Focke) A. Foerster</t>
  </si>
  <si>
    <t>gloriosus</t>
  </si>
  <si>
    <t>insolatus</t>
  </si>
  <si>
    <t>G. Jensen ex Frid. et Gelert</t>
  </si>
  <si>
    <t>negatus</t>
  </si>
  <si>
    <t>Köhler ex Weihe</t>
  </si>
  <si>
    <t>(Focke) Boulay</t>
  </si>
  <si>
    <t>aurora</t>
  </si>
  <si>
    <t>A. Beek et al.</t>
  </si>
  <si>
    <t>A. Schumacher ex H.E. Weber</t>
  </si>
  <si>
    <t>ambigens</t>
  </si>
  <si>
    <t>desarmatus</t>
  </si>
  <si>
    <t>lindleyanus</t>
  </si>
  <si>
    <t>A. Schumach. ex H.E. Weber</t>
  </si>
  <si>
    <t>(P.J. Muell. ex Focke) A. Förster</t>
  </si>
  <si>
    <t>procerus</t>
  </si>
  <si>
    <t>aetnicus</t>
  </si>
  <si>
    <t>D.E. Allen et Vannerom</t>
  </si>
  <si>
    <t>umbrosus</t>
  </si>
  <si>
    <t>Vannerom ex A. Beek</t>
  </si>
  <si>
    <t>Weihe ex Lej. et Court.</t>
  </si>
  <si>
    <t>(W.M. Rogers) Marshall</t>
  </si>
  <si>
    <t>saltuum</t>
  </si>
  <si>
    <t>projectus</t>
  </si>
  <si>
    <t>Winkel ex A. Beek</t>
  </si>
  <si>
    <t>A. Beek et Meijer</t>
  </si>
  <si>
    <t>confinis</t>
  </si>
  <si>
    <t>favillatus</t>
  </si>
  <si>
    <t>ferus</t>
  </si>
  <si>
    <t>lobatidens</t>
  </si>
  <si>
    <t>Fritsch</t>
  </si>
  <si>
    <t>Billot</t>
  </si>
  <si>
    <t>pugiunculosus</t>
  </si>
  <si>
    <t>vandebeekii</t>
  </si>
  <si>
    <t>deweveri</t>
  </si>
  <si>
    <t>holandrei</t>
  </si>
  <si>
    <t>A. Beek et Vannerom</t>
  </si>
  <si>
    <t>echinosepalus</t>
  </si>
  <si>
    <t>×convallis</t>
  </si>
  <si>
    <t>M.P. Wilcox</t>
  </si>
  <si>
    <t>sanguisorba</t>
  </si>
  <si>
    <t>×subcollina</t>
  </si>
  <si>
    <t>×subcanina</t>
  </si>
  <si>
    <t>Templeton</t>
  </si>
  <si>
    <t>ferruginea</t>
  </si>
  <si>
    <t>Bastard</t>
  </si>
  <si>
    <t>Wood ex H. Späth</t>
  </si>
  <si>
    <t>ambiguus</t>
  </si>
  <si>
    <t>boisianus</t>
  </si>
  <si>
    <t>G. Klotz</t>
  </si>
  <si>
    <t>Fryer et Hylmö</t>
  </si>
  <si>
    <t>laetevirens</t>
  </si>
  <si>
    <t>H. Léveillé</t>
  </si>
  <si>
    <t>nanshan</t>
  </si>
  <si>
    <t>fangianus</t>
  </si>
  <si>
    <t>T.T. Yu</t>
  </si>
  <si>
    <t>Fedorov</t>
  </si>
  <si>
    <t>rosiformis</t>
  </si>
  <si>
    <t>graeca</t>
  </si>
  <si>
    <t>(Wimm. et Grab.) Hedl.</t>
  </si>
  <si>
    <t>(Nyman) Fritsch</t>
  </si>
  <si>
    <t>(Borbás) Borbás</t>
  </si>
  <si>
    <t>Rousi</t>
  </si>
  <si>
    <t>Ziziphus</t>
  </si>
  <si>
    <t>lotus</t>
  </si>
  <si>
    <t>Broussonetia</t>
  </si>
  <si>
    <t>Koidzumi</t>
  </si>
  <si>
    <t>NOTHOFAGACEAE</t>
  </si>
  <si>
    <t>Heuff. ex Freyn</t>
  </si>
  <si>
    <t>pterocarpa</t>
  </si>
  <si>
    <t>Callier</t>
  </si>
  <si>
    <t>subcordata</t>
  </si>
  <si>
    <t>C.A. Mey.</t>
  </si>
  <si>
    <t>Ecballium</t>
  </si>
  <si>
    <t>elaterium</t>
  </si>
  <si>
    <t>Duchesne</t>
  </si>
  <si>
    <t>dipsaceus</t>
  </si>
  <si>
    <t>alatus</t>
  </si>
  <si>
    <t>articulata</t>
  </si>
  <si>
    <t>exilis</t>
  </si>
  <si>
    <t>pes-caprae</t>
  </si>
  <si>
    <t>vallicola</t>
  </si>
  <si>
    <t>olympicum</t>
  </si>
  <si>
    <t>(A. Gray) Britton</t>
  </si>
  <si>
    <t>obtusiusculum</t>
  </si>
  <si>
    <t>sororia</t>
  </si>
  <si>
    <t>labradorica</t>
  </si>
  <si>
    <t>stagnina</t>
  </si>
  <si>
    <t>Kit.</t>
  </si>
  <si>
    <t>A. et E.G. Camus</t>
  </si>
  <si>
    <t>aegyptiaca</t>
  </si>
  <si>
    <t>appendiculata</t>
  </si>
  <si>
    <t>(Makino) H. Ohashi</t>
  </si>
  <si>
    <t>Baratt ex Hook.</t>
  </si>
  <si>
    <t>×fragilis</t>
  </si>
  <si>
    <t>Seemen</t>
  </si>
  <si>
    <t>(Gaudin) I.V. Belyaeva</t>
  </si>
  <si>
    <t>oleifolia</t>
  </si>
  <si>
    <t>eleagnos</t>
  </si>
  <si>
    <t>euxina</t>
  </si>
  <si>
    <t>Pall.</t>
  </si>
  <si>
    <t>hippophaeifolia</t>
  </si>
  <si>
    <t>undulata</t>
  </si>
  <si>
    <t>Manihot</t>
  </si>
  <si>
    <t>grahamii</t>
  </si>
  <si>
    <t>lucida</t>
  </si>
  <si>
    <t>loreyi</t>
  </si>
  <si>
    <t>incompta</t>
  </si>
  <si>
    <t>(Cesati) Nyman</t>
  </si>
  <si>
    <t>flavicoma</t>
  </si>
  <si>
    <t>PHYLLANTHACEAE</t>
  </si>
  <si>
    <t>candicans</t>
  </si>
  <si>
    <t>psilostemon</t>
  </si>
  <si>
    <t>Bomble</t>
  </si>
  <si>
    <t>alboroseum</t>
  </si>
  <si>
    <t>trifolium</t>
  </si>
  <si>
    <t>(Cav.) Cav.</t>
  </si>
  <si>
    <t>amoena</t>
  </si>
  <si>
    <t>(Lehm.) A. Nelson et Macbr.</t>
  </si>
  <si>
    <t>Dougl.</t>
  </si>
  <si>
    <t>hexapetala</t>
  </si>
  <si>
    <t>(Hook. et Arnott) Nesom et Kartesz</t>
  </si>
  <si>
    <t>casimiri</t>
  </si>
  <si>
    <t>drawertii</t>
  </si>
  <si>
    <t>V. Jehlík et Rostański</t>
  </si>
  <si>
    <t>moravica</t>
  </si>
  <si>
    <t>velutina</t>
  </si>
  <si>
    <t>adenocaulon</t>
  </si>
  <si>
    <t>glandulosum</t>
  </si>
  <si>
    <t>Citrus</t>
  </si>
  <si>
    <t>Modiola</t>
  </si>
  <si>
    <t>Sphaeralcea</t>
  </si>
  <si>
    <t>(Cav.) Griseb.</t>
  </si>
  <si>
    <t>Rupr. et Maxim. ?</t>
  </si>
  <si>
    <t>cannabina</t>
  </si>
  <si>
    <t>(Cheek) Stace</t>
  </si>
  <si>
    <t>(L.) Alefeld</t>
  </si>
  <si>
    <t>(L.) Vis.</t>
  </si>
  <si>
    <t>arborea</t>
  </si>
  <si>
    <t>Webb et Berthel.</t>
  </si>
  <si>
    <t>(All.) Alefeld</t>
  </si>
  <si>
    <t>setigera</t>
  </si>
  <si>
    <t>Spenn.</t>
  </si>
  <si>
    <t>(Cav.) G. Don</t>
  </si>
  <si>
    <t>Cistus</t>
  </si>
  <si>
    <t>(Gottlieb et Janchen) Lambinon</t>
  </si>
  <si>
    <t>CLEOMACEAE</t>
  </si>
  <si>
    <t>Moricandia</t>
  </si>
  <si>
    <t>occulta</t>
  </si>
  <si>
    <t>Heynh.</t>
  </si>
  <si>
    <t>Rouy et Foucaud</t>
  </si>
  <si>
    <t>Microthlaspi</t>
  </si>
  <si>
    <t>F.K. Mey.</t>
  </si>
  <si>
    <t>calaminaris</t>
  </si>
  <si>
    <t>didymum</t>
  </si>
  <si>
    <t>(L.) Janka</t>
  </si>
  <si>
    <t>Aconogonon</t>
  </si>
  <si>
    <t>(Meisn.) Rchb.</t>
  </si>
  <si>
    <t>campanulatum</t>
  </si>
  <si>
    <t>(Hook. f.) H. Hara</t>
  </si>
  <si>
    <t>(L.) Nakai</t>
  </si>
  <si>
    <t>Reiersen</t>
  </si>
  <si>
    <t>(F. Schmidt) H. Hara</t>
  </si>
  <si>
    <t>Meisn.</t>
  </si>
  <si>
    <t>(A. Cunn.) Meissn.</t>
  </si>
  <si>
    <t>Oxyria</t>
  </si>
  <si>
    <t>digyna</t>
  </si>
  <si>
    <t>Kindb.</t>
  </si>
  <si>
    <t>Becker</t>
  </si>
  <si>
    <t>confertus</t>
  </si>
  <si>
    <t>fueginus</t>
  </si>
  <si>
    <t>Phil.</t>
  </si>
  <si>
    <t>(Thunb.) Nakai</t>
  </si>
  <si>
    <t>Bistorta</t>
  </si>
  <si>
    <t>M. Král</t>
  </si>
  <si>
    <t>polystachya</t>
  </si>
  <si>
    <t>conollyana</t>
  </si>
  <si>
    <t>Reynoutria</t>
  </si>
  <si>
    <t>(Hook. f.) Nakai</t>
  </si>
  <si>
    <t>Paronychia</t>
  </si>
  <si>
    <t>(Haller f. ex Loisel.) DC.</t>
  </si>
  <si>
    <t>(L.) Kerguélen</t>
  </si>
  <si>
    <t>²</t>
  </si>
  <si>
    <t>cupaniana</t>
  </si>
  <si>
    <t>M. Lepší, P. Lepší, Z. Kaplan et P. Koutecký</t>
  </si>
  <si>
    <t>Iamonico</t>
  </si>
  <si>
    <t>(Swartz) Ohwi</t>
  </si>
  <si>
    <t>bocconei</t>
  </si>
  <si>
    <t>Viscaria</t>
  </si>
  <si>
    <t>baccifera</t>
  </si>
  <si>
    <t>Atocion</t>
  </si>
  <si>
    <t>Teloxys</t>
  </si>
  <si>
    <t>Freitag et G. Kadereit</t>
  </si>
  <si>
    <t>soda</t>
  </si>
  <si>
    <t>(Tausch) Verloove</t>
  </si>
  <si>
    <t>pratericola</t>
  </si>
  <si>
    <t>Rydberg</t>
  </si>
  <si>
    <t>A. Ludw. et Aell.</t>
  </si>
  <si>
    <t>(R. Brown) Mosyakin et Clemants</t>
  </si>
  <si>
    <t>(Schult.) Mosyakin et Clemants</t>
  </si>
  <si>
    <t>schraderiana</t>
  </si>
  <si>
    <t>nuttallianum</t>
  </si>
  <si>
    <t>polysperma</t>
  </si>
  <si>
    <t>Kar. et Kir.</t>
  </si>
  <si>
    <t>salina</t>
  </si>
  <si>
    <t>urbica</t>
  </si>
  <si>
    <t>(Mert. et W.D.J. Koch) B. Bock et Tison</t>
  </si>
  <si>
    <t>Schwantes</t>
  </si>
  <si>
    <t>floribundum</t>
  </si>
  <si>
    <t>N.E. Brown</t>
  </si>
  <si>
    <t>MONTIACEAE</t>
  </si>
  <si>
    <t>hallii</t>
  </si>
  <si>
    <t>(Siebold et Zucc.) McClint.</t>
  </si>
  <si>
    <t>hungarica</t>
  </si>
  <si>
    <t>denticulata</t>
  </si>
  <si>
    <t>Kingdon-Ward</t>
  </si>
  <si>
    <t>clethroides</t>
  </si>
  <si>
    <t>Duby</t>
  </si>
  <si>
    <t>coum</t>
  </si>
  <si>
    <t>Daboecia</t>
  </si>
  <si>
    <t>(Huds.) K. Koch</t>
  </si>
  <si>
    <t>Leucothoe</t>
  </si>
  <si>
    <t>(Steud.) Sleumer</t>
  </si>
  <si>
    <t>(Pursh) Benth. et Hook. f.</t>
  </si>
  <si>
    <t>(Thunb.) D. Don ex G. Don</t>
  </si>
  <si>
    <t>Bean</t>
  </si>
  <si>
    <t>erigena</t>
  </si>
  <si>
    <t>baeticum</t>
  </si>
  <si>
    <t>D. Don ex G. Don</t>
  </si>
  <si>
    <t>(Blume) G. Don</t>
  </si>
  <si>
    <t>GARRYACEAE</t>
  </si>
  <si>
    <t>asclepiadea</t>
  </si>
  <si>
    <t>uliginosa</t>
  </si>
  <si>
    <t>Hook. et Arnott</t>
  </si>
  <si>
    <t>Buglossoides</t>
  </si>
  <si>
    <t>purpurocaerulea</t>
  </si>
  <si>
    <t>Stapf et J.R. Drumm</t>
  </si>
  <si>
    <t>Arrondeau</t>
  </si>
  <si>
    <t>Lycopsis</t>
  </si>
  <si>
    <t>campanularia</t>
  </si>
  <si>
    <t>Dichondra</t>
  </si>
  <si>
    <t>J.R. et G. Forst.</t>
  </si>
  <si>
    <t>Urb.</t>
  </si>
  <si>
    <t>(Lange) Dörfler</t>
  </si>
  <si>
    <t>epilinum</t>
  </si>
  <si>
    <t>pseudocapsicum</t>
  </si>
  <si>
    <t>sarrachoides</t>
  </si>
  <si>
    <t>lycopersicum</t>
  </si>
  <si>
    <t>(Alef.) Fosberg</t>
  </si>
  <si>
    <t>(Alef.) Voss</t>
  </si>
  <si>
    <t>J.A. Weinm.</t>
  </si>
  <si>
    <t>Will. Wats.</t>
  </si>
  <si>
    <t>Graham</t>
  </si>
  <si>
    <t>josikaea</t>
  </si>
  <si>
    <t>sinense</t>
  </si>
  <si>
    <t>CALCEOLARIACEAE</t>
  </si>
  <si>
    <t>Chelone</t>
  </si>
  <si>
    <t>Veronicastrum</t>
  </si>
  <si>
    <t>Pilg.</t>
  </si>
  <si>
    <t>(Rouy) Braun-Blanq.</t>
  </si>
  <si>
    <t>catenata</t>
  </si>
  <si>
    <t>Pennell</t>
  </si>
  <si>
    <t>Poiteau et Turpin</t>
  </si>
  <si>
    <t>Alonsoa</t>
  </si>
  <si>
    <t>Lodd.</t>
  </si>
  <si>
    <t>cordatum</t>
  </si>
  <si>
    <t>globosa</t>
  </si>
  <si>
    <t>Hope</t>
  </si>
  <si>
    <t>Weyer</t>
  </si>
  <si>
    <t>LINDERNIACEAE</t>
  </si>
  <si>
    <t>Thunbergia</t>
  </si>
  <si>
    <t>Lantana</t>
  </si>
  <si>
    <t>camara</t>
  </si>
  <si>
    <t>Phyla</t>
  </si>
  <si>
    <t>nodiflora</t>
  </si>
  <si>
    <t>(L.) Greene</t>
  </si>
  <si>
    <t>bracteata</t>
  </si>
  <si>
    <t>Lag. et Rodr.</t>
  </si>
  <si>
    <t>Michael</t>
  </si>
  <si>
    <t>thymiflorum</t>
  </si>
  <si>
    <t>bodinieri</t>
  </si>
  <si>
    <t>N.W. Simmonds ex Rehder</t>
  </si>
  <si>
    <t>(Thunb. ex Houttuyn) Miquel</t>
  </si>
  <si>
    <t>bungei</t>
  </si>
  <si>
    <t>stoechas</t>
  </si>
  <si>
    <t>Monarda</t>
  </si>
  <si>
    <t>cervina</t>
  </si>
  <si>
    <t>Sellow ex Wied-Neuw.</t>
  </si>
  <si>
    <t>onites</t>
  </si>
  <si>
    <t>acinos</t>
  </si>
  <si>
    <t>orvala</t>
  </si>
  <si>
    <t>Ludw. ex Briq.</t>
  </si>
  <si>
    <t>marrubiastrum</t>
  </si>
  <si>
    <t>hastifolia</t>
  </si>
  <si>
    <t>Boom</t>
  </si>
  <si>
    <t>PHRYMACEAE</t>
  </si>
  <si>
    <t>ringens</t>
  </si>
  <si>
    <t>(Silverside) G.L. Nesom</t>
  </si>
  <si>
    <t>(S. Arn.) Silverside</t>
  </si>
  <si>
    <t>cuprea</t>
  </si>
  <si>
    <t>PAULOWNIACEAE</t>
  </si>
  <si>
    <t>×meserveae</t>
  </si>
  <si>
    <t>F. Schmidt</t>
  </si>
  <si>
    <t>crenata</t>
  </si>
  <si>
    <t>Isotoma</t>
  </si>
  <si>
    <t>Platycodon</t>
  </si>
  <si>
    <t>A. DC.</t>
  </si>
  <si>
    <t>grandiflorus (Jacq.) DC.</t>
  </si>
  <si>
    <t>Triodanis</t>
  </si>
  <si>
    <t>(Willk.) Nyman</t>
  </si>
  <si>
    <t>garganica</t>
  </si>
  <si>
    <t>Dendranthema</t>
  </si>
  <si>
    <t>(DC.) Des Moul.</t>
  </si>
  <si>
    <t>Acmella</t>
  </si>
  <si>
    <t>Rich. ex Pers.</t>
  </si>
  <si>
    <t>Ageratina</t>
  </si>
  <si>
    <t>Amberboa</t>
  </si>
  <si>
    <t>(Pers.) Less.</t>
  </si>
  <si>
    <t>Webb</t>
  </si>
  <si>
    <t>Cynara</t>
  </si>
  <si>
    <t>scolymus</t>
  </si>
  <si>
    <t>pluvialis</t>
  </si>
  <si>
    <t>Eutrochium</t>
  </si>
  <si>
    <t>dispersa</t>
  </si>
  <si>
    <t>przewalskii</t>
  </si>
  <si>
    <t>Mauranthemum</t>
  </si>
  <si>
    <t>(Cav.) Kunth</t>
  </si>
  <si>
    <t>dealbatus</t>
  </si>
  <si>
    <t>(Maxim.) B. Nordenstam</t>
  </si>
  <si>
    <t>Tithonia</t>
  </si>
  <si>
    <t>(Mill.) S.F. Blake</t>
  </si>
  <si>
    <t>(L.) Britton ex Kearney</t>
  </si>
  <si>
    <t>Vernonia</t>
  </si>
  <si>
    <t>Desf. ex Juss.</t>
  </si>
  <si>
    <t>Limbarda</t>
  </si>
  <si>
    <t>Andryala</t>
  </si>
  <si>
    <t>Arctotheca</t>
  </si>
  <si>
    <t>(L.) Levyns</t>
  </si>
  <si>
    <t>mixtus</t>
  </si>
  <si>
    <t>Gamochaeta</t>
  </si>
  <si>
    <t>Sch.Bip.</t>
  </si>
  <si>
    <t>rueppellii</t>
  </si>
  <si>
    <t>Notobasis</t>
  </si>
  <si>
    <t>(L.) Cass.</t>
  </si>
  <si>
    <t>Källersjö</t>
  </si>
  <si>
    <t>(L. f.) Källersjö</t>
  </si>
  <si>
    <t>Rhaponticum</t>
  </si>
  <si>
    <t>Ludwig</t>
  </si>
  <si>
    <t>Turcz.</t>
  </si>
  <si>
    <t>dumosum</t>
  </si>
  <si>
    <t>pilosum</t>
  </si>
  <si>
    <t>lateriflorum</t>
  </si>
  <si>
    <t>squamatum</t>
  </si>
  <si>
    <t>laeve</t>
  </si>
  <si>
    <t>salignum</t>
  </si>
  <si>
    <t>ontarionis</t>
  </si>
  <si>
    <t>Vatke</t>
  </si>
  <si>
    <t>(Weihe) Greuter</t>
  </si>
  <si>
    <t>bilbaoanus</t>
  </si>
  <si>
    <t>floribundus</t>
  </si>
  <si>
    <t>(Hilliard et B.L.Burtt) Tzvelev</t>
  </si>
  <si>
    <t>(Griesselich) DC.</t>
  </si>
  <si>
    <t>maximiliani</t>
  </si>
  <si>
    <t>nobile</t>
  </si>
  <si>
    <t>inodorum</t>
  </si>
  <si>
    <t>Ehrh. ex Willd.</t>
  </si>
  <si>
    <t>Pampanini</t>
  </si>
  <si>
    <t>×albescens</t>
  </si>
  <si>
    <t>(Druce) B. Bock</t>
  </si>
  <si>
    <t>erucifolia</t>
  </si>
  <si>
    <t>P. Gaertn.</t>
  </si>
  <si>
    <t>(Dum.) Pelser et Meijden</t>
  </si>
  <si>
    <t>(Wimm. et Grab.) Verloove et Galasso</t>
  </si>
  <si>
    <t>erratica</t>
  </si>
  <si>
    <t>(Bertol.) Verloove et Galasso</t>
  </si>
  <si>
    <t>bannaticus</t>
  </si>
  <si>
    <t>(Čelak.) Beck ex Nyman</t>
  </si>
  <si>
    <t>pycnocephalus</t>
  </si>
  <si>
    <t>leiophyllus</t>
  </si>
  <si>
    <t>acaulon</t>
  </si>
  <si>
    <t>tauricum</t>
  </si>
  <si>
    <t>×beckianum</t>
  </si>
  <si>
    <t>(John) Sutory</t>
  </si>
  <si>
    <t>illyricum</t>
  </si>
  <si>
    <t>benedicta</t>
  </si>
  <si>
    <t>calocephala</t>
  </si>
  <si>
    <t>macrocephala</t>
  </si>
  <si>
    <t>×varnensis</t>
  </si>
  <si>
    <t>micranthos</t>
  </si>
  <si>
    <t>calvum</t>
  </si>
  <si>
    <t>(Welw. ex Reichenb.) Gremli</t>
  </si>
  <si>
    <t>Kirschner et Štěpánek</t>
  </si>
  <si>
    <t>Hagl.</t>
  </si>
  <si>
    <t>bursifolia</t>
  </si>
  <si>
    <t>cymosa</t>
  </si>
  <si>
    <t>flagellaris</t>
  </si>
  <si>
    <t>peleteriana</t>
  </si>
  <si>
    <t>aurantiaca</t>
  </si>
  <si>
    <t>caespitosa</t>
  </si>
  <si>
    <t>Wall. ex DC.</t>
  </si>
  <si>
    <t>Suringar</t>
  </si>
  <si>
    <t>Lomelosia</t>
  </si>
  <si>
    <t>chrysantha</t>
  </si>
  <si>
    <t>involucrata</t>
  </si>
  <si>
    <t>Turcz. ex Ledeb.</t>
  </si>
  <si>
    <t>(Richardson) Banks ex Spreng.</t>
  </si>
  <si>
    <t>maackii</t>
  </si>
  <si>
    <t>Gray</t>
  </si>
  <si>
    <t>(Rupr.) Maxim.</t>
  </si>
  <si>
    <t>×purpusii</t>
  </si>
  <si>
    <t>fragrantissima</t>
  </si>
  <si>
    <t>etrusca</t>
  </si>
  <si>
    <t>Santi</t>
  </si>
  <si>
    <t>ligustrina</t>
  </si>
  <si>
    <t>macedonica</t>
  </si>
  <si>
    <t>(Godet) Briq.</t>
  </si>
  <si>
    <t>calcitrapae</t>
  </si>
  <si>
    <t>(Wallr.) Janchen</t>
  </si>
  <si>
    <t>McAllister</t>
  </si>
  <si>
    <t>Cyclospermum</t>
  </si>
  <si>
    <t>leptophyllum</t>
  </si>
  <si>
    <t>Opopanax</t>
  </si>
  <si>
    <t>olusatrum</t>
  </si>
  <si>
    <t>Trachyspermum</t>
  </si>
  <si>
    <t>ammi</t>
  </si>
  <si>
    <t>(L.) Sprague ex Turrill</t>
  </si>
  <si>
    <t>Banks et Sol.</t>
  </si>
  <si>
    <t>daucoides</t>
  </si>
  <si>
    <t>odontites</t>
  </si>
  <si>
    <t>sibiricum</t>
  </si>
  <si>
    <t>Borkh. ex Gaertn., B. Mey. et Scherb.</t>
  </si>
  <si>
    <t>variety (var, nvar)</t>
  </si>
  <si>
    <t>LYCOPODIACEAE</t>
  </si>
  <si>
    <t>(L.) Bernh. ex Schrank et C.F.P. Mart.</t>
  </si>
  <si>
    <t>(Rouy) Domin</t>
  </si>
  <si>
    <t>(Rouy) Greuter et Burdet</t>
  </si>
  <si>
    <t>ISOETACEAE</t>
  </si>
  <si>
    <t>SELAGINELLACEAE</t>
  </si>
  <si>
    <t>EQUISETACEAE</t>
  </si>
  <si>
    <t>Schleich. ex F. Weber et D. Mohr</t>
  </si>
  <si>
    <t>OPHIOGLOSSACEAE</t>
  </si>
  <si>
    <t>OSMUNDACEAE</t>
  </si>
  <si>
    <t>HYMENOPHYLLACEAE</t>
  </si>
  <si>
    <t>SALVINIACEAE</t>
  </si>
  <si>
    <t>MARSILEACEAE</t>
  </si>
  <si>
    <t>PTERIDACEAE</t>
  </si>
  <si>
    <t>DENNSTAEDTIACEAE</t>
  </si>
  <si>
    <t>ASPLENIACEAE</t>
  </si>
  <si>
    <t>heufleri</t>
  </si>
  <si>
    <t>(Reichardt) Aizpuru, Catalán et Salvo</t>
  </si>
  <si>
    <t>BLECHNACEAE</t>
  </si>
  <si>
    <t>Anisocampium</t>
  </si>
  <si>
    <t>niponicum</t>
  </si>
  <si>
    <t>THELYPTERIDACEAE</t>
  </si>
  <si>
    <t>DRYOPTERIDACEAE</t>
  </si>
  <si>
    <t>munitum</t>
  </si>
  <si>
    <t>(Roem. ex Kunze) C. Presl</t>
  </si>
  <si>
    <t>POLYPODIACEAE</t>
  </si>
  <si>
    <t>GINKGOACEAE</t>
  </si>
  <si>
    <t>‘Fastigiata’</t>
  </si>
  <si>
    <t>EPHEDRACEAE</t>
  </si>
  <si>
    <t>PINACEAE</t>
  </si>
  <si>
    <t>P. Lawson et C. Lawson</t>
  </si>
  <si>
    <t>(Endl.) Carr.</t>
  </si>
  <si>
    <t>ARAUCARIACEAE</t>
  </si>
  <si>
    <t>CUPRESSACEAE</t>
  </si>
  <si>
    <t>A.B. Jackson et Dallim.</t>
  </si>
  <si>
    <t>TAXACEAE</t>
  </si>
  <si>
    <t>CABOMBACEAE</t>
  </si>
  <si>
    <t>NYMPHAEACEAE</t>
  </si>
  <si>
    <t>(C. Presl) Korsh.</t>
  </si>
  <si>
    <t>SAURURACEAE</t>
  </si>
  <si>
    <t>Houttuynia</t>
  </si>
  <si>
    <t>ARISTOLOCHIACEAE</t>
  </si>
  <si>
    <t>MAGNOLIACEAE</t>
  </si>
  <si>
    <t>CALYCANTHACEAE</t>
  </si>
  <si>
    <t>LAURACEAE</t>
  </si>
  <si>
    <t>ARACEAE</t>
  </si>
  <si>
    <t>Sauromatum</t>
  </si>
  <si>
    <t>(Ait.) Kunth</t>
  </si>
  <si>
    <t>Zantedeschia</t>
  </si>
  <si>
    <t>aethiopica</t>
  </si>
  <si>
    <t>columbiana</t>
  </si>
  <si>
    <t>ALISMATACEAE</t>
  </si>
  <si>
    <t>(Lam.) Ooststr. ex Lawalrée</t>
  </si>
  <si>
    <t>cavanillesii</t>
  </si>
  <si>
    <t>(Molina Abril, Galán de Mera, Pizarro et Sardinero) Talavera</t>
  </si>
  <si>
    <t>BUTOMACEAE</t>
  </si>
  <si>
    <t>HYDROCHARITACEAE</t>
  </si>
  <si>
    <t>S.W.L. Jacobs et Les</t>
  </si>
  <si>
    <t>SCHEUCHZERIACEAE</t>
  </si>
  <si>
    <t>APONOGETONACEAE</t>
  </si>
  <si>
    <t>Aponogeton</t>
  </si>
  <si>
    <t>JUNCAGINACEAE</t>
  </si>
  <si>
    <t>ZOSTERACEAE</t>
  </si>
  <si>
    <t>POTAMOGETONACEAE</t>
  </si>
  <si>
    <t>×cadburyae</t>
  </si>
  <si>
    <t>×cooperi</t>
  </si>
  <si>
    <t>×bennettii</t>
  </si>
  <si>
    <t>×sparganiifolius</t>
  </si>
  <si>
    <t>×nitens</t>
  </si>
  <si>
    <t>RUPPIACEAE</t>
  </si>
  <si>
    <t>DIOSCOREACEAE</t>
  </si>
  <si>
    <t>(L.) Caddick et Wilkin</t>
  </si>
  <si>
    <t>LILIACEAE</t>
  </si>
  <si>
    <t>×hollandicum</t>
  </si>
  <si>
    <t>ORCHIDACEAE</t>
  </si>
  <si>
    <t>legrandiana</t>
  </si>
  <si>
    <t>×stephensonii</t>
  </si>
  <si>
    <t>×reinekei</t>
  </si>
  <si>
    <t>(K. Richt.) Aschers. et Graebn.</t>
  </si>
  <si>
    <t>(Kümpel) A. Gévaudan</t>
  </si>
  <si>
    <t>romanzoffiana</t>
  </si>
  <si>
    <t>(Bab.) Buttler</t>
  </si>
  <si>
    <t>(Wahlenb.) A. Dietr.</t>
  </si>
  <si>
    <t>×jeanpertii</t>
  </si>
  <si>
    <t>M. Philippe</t>
  </si>
  <si>
    <t>(F.W. Schmidt) Moench</t>
  </si>
  <si>
    <t>(Loisel.) P. Delforge</t>
  </si>
  <si>
    <t>(Lam.) R.M. Bateman, Pridgeon et M.W. Chase</t>
  </si>
  <si>
    <t>(Jacq.) R.M. Bateman, Pridgeon et M.W. Chase</t>
  </si>
  <si>
    <t>×vermeuleniana</t>
  </si>
  <si>
    <t>schoenophila</t>
  </si>
  <si>
    <t>IRIDACEAE</t>
  </si>
  <si>
    <t>×stellaris</t>
  </si>
  <si>
    <t>(Ker-Gawl.) Dryand.</t>
  </si>
  <si>
    <t>Asphodelus</t>
  </si>
  <si>
    <t>AMARYLLIDACEAE</t>
  </si>
  <si>
    <t>Ipheion</t>
  </si>
  <si>
    <t>(Graham) Raf.</t>
  </si>
  <si>
    <t>cristophii</t>
  </si>
  <si>
    <t>R.M. Fritsch</t>
  </si>
  <si>
    <t>karataviense</t>
  </si>
  <si>
    <t>macleanii</t>
  </si>
  <si>
    <t>zebdanense</t>
  </si>
  <si>
    <t>×cyclazetta</t>
  </si>
  <si>
    <t>Chater et Stace</t>
  </si>
  <si>
    <t>woronowii</t>
  </si>
  <si>
    <t>subsp. suksdorfii</t>
  </si>
  <si>
    <t>azureum</t>
  </si>
  <si>
    <t>(Fenzl) Garbari et Greuter</t>
  </si>
  <si>
    <t>Puschkinia</t>
  </si>
  <si>
    <t>scilloides</t>
  </si>
  <si>
    <t>Triteleia</t>
  </si>
  <si>
    <t>(Haw.) Speta</t>
  </si>
  <si>
    <t>Whittall ex Barr et Sugden</t>
  </si>
  <si>
    <t>(Alph. Wood) A. Nelson et J. F. Macbride</t>
  </si>
  <si>
    <t>(Kunth) Holub</t>
  </si>
  <si>
    <t>(Wolfner) Dostál</t>
  </si>
  <si>
    <t>COMMELINACEAE</t>
  </si>
  <si>
    <t>(Jacq.) Schlecht.</t>
  </si>
  <si>
    <t>PONTEDERIACEAE</t>
  </si>
  <si>
    <t>CANNACEAE</t>
  </si>
  <si>
    <t>TYPHACEAE</t>
  </si>
  <si>
    <t>oocarpum</t>
  </si>
  <si>
    <t>(Čelak.) Domin</t>
  </si>
  <si>
    <t>(Pers.) Steud.</t>
  </si>
  <si>
    <t>JUNCACEAE</t>
  </si>
  <si>
    <t>erythranthema</t>
  </si>
  <si>
    <t>(Wallr.) I. Grint.</t>
  </si>
  <si>
    <t>(Thuill.) Lej.</t>
  </si>
  <si>
    <t>acuminatus</t>
  </si>
  <si>
    <t>(Elliott) Verloove et Lambinon</t>
  </si>
  <si>
    <t>atricapillus</t>
  </si>
  <si>
    <t>CYPERACEAE</t>
  </si>
  <si>
    <t>Bures et Danihelka</t>
  </si>
  <si>
    <t>mamillata</t>
  </si>
  <si>
    <t>glaucus</t>
  </si>
  <si>
    <t>Marhold, Hroudová, Zákravskỷ et Ducháček</t>
  </si>
  <si>
    <t>(Ohwi) Yung C. Yang et M. Zhan</t>
  </si>
  <si>
    <t>(F. Schmidt) T. Egorova</t>
  </si>
  <si>
    <t>(Reichenb.) Palla</t>
  </si>
  <si>
    <t>bucharicus</t>
  </si>
  <si>
    <t>(Roshev.) Grossh.</t>
  </si>
  <si>
    <t>melanostachya</t>
  </si>
  <si>
    <t>Bieb. ex Willd.</t>
  </si>
  <si>
    <t>Schkuhr ex Willd.</t>
  </si>
  <si>
    <t>(Knaf) Vollm.</t>
  </si>
  <si>
    <t>(Hornem.) Koch</t>
  </si>
  <si>
    <t>×ruedtii</t>
  </si>
  <si>
    <t>(Nyman) Asch. et Graebn.</t>
  </si>
  <si>
    <t>(L. f.) Ljungstrand</t>
  </si>
  <si>
    <t>POACEAE</t>
  </si>
  <si>
    <t>(Griseb.) Morrone</t>
  </si>
  <si>
    <t>(Franch.) Soderstrom</t>
  </si>
  <si>
    <t>×Pseudosasa</t>
  </si>
  <si>
    <t>Makino et Shibata</t>
  </si>
  <si>
    <t>×Sasinaria</t>
  </si>
  <si>
    <t>(Makino) Demoly</t>
  </si>
  <si>
    <t>×Semiarundinaria</t>
  </si>
  <si>
    <t>(Mitford) Makino</t>
  </si>
  <si>
    <t>Achnatherum</t>
  </si>
  <si>
    <t>Aegilops</t>
  </si>
  <si>
    <t>Agropyron</t>
  </si>
  <si>
    <t>Aristida</t>
  </si>
  <si>
    <t>Arundo</t>
  </si>
  <si>
    <t>(Link) Valdés et H. Scholz</t>
  </si>
  <si>
    <t>Axonopus</t>
  </si>
  <si>
    <t>(Hochst.) Morrone</t>
  </si>
  <si>
    <t>Jaub. &amp; Spach</t>
  </si>
  <si>
    <t>(Coss. &amp; Durieu) T. Durand</t>
  </si>
  <si>
    <t>(Lam.) P.M. Peterson et N. Snow</t>
  </si>
  <si>
    <t>(J. Presl) P.M. Peterson et N. Snow</t>
  </si>
  <si>
    <t>(Ledeb.) Jaub. &amp; Spach</t>
  </si>
  <si>
    <t>(L.) Röser et Hamasha</t>
  </si>
  <si>
    <t>Nees ex Spreng.</t>
  </si>
  <si>
    <t>Taeniatherum</t>
  </si>
  <si>
    <t>(Lam.) Paunero</t>
  </si>
  <si>
    <t>(Nees ex Trin.) B. Bock</t>
  </si>
  <si>
    <t>(Retz.) Honda</t>
  </si>
  <si>
    <t>(Fassett) Mohlenbr.</t>
  </si>
  <si>
    <t>moharia</t>
  </si>
  <si>
    <t>×townsendii</t>
  </si>
  <si>
    <t>(Cav.) Trin. ex Steud.</t>
  </si>
  <si>
    <t>(Dum.) B.D. Jacks.</t>
  </si>
  <si>
    <t>(Dum.) Dum.</t>
  </si>
  <si>
    <t>(Gouan) Romero Zarco</t>
  </si>
  <si>
    <t>(L.) Romero Zarco</t>
  </si>
  <si>
    <t>(Thuill.) Dum.</t>
  </si>
  <si>
    <t>(Lag.) Ehr. Bayer et G. López</t>
  </si>
  <si>
    <t>(L.) Drejer</t>
  </si>
  <si>
    <t>(Huds.) F. Albers et Butzin</t>
  </si>
  <si>
    <t>×laxa</t>
  </si>
  <si>
    <t>(DC.) Tzvelev</t>
  </si>
  <si>
    <t>(Host) Nevski</t>
  </si>
  <si>
    <t>(Simonet et Guinochet) Hyl.</t>
  </si>
  <si>
    <t>(L.) Desv. ex Nevski</t>
  </si>
  <si>
    <t>(Godr. et Gren.) Kerguélen ex Carreras</t>
  </si>
  <si>
    <t>×derzhavinii</t>
  </si>
  <si>
    <t>(Steud.) Tzvelev</t>
  </si>
  <si>
    <t>(Link) Arcang.</t>
  </si>
  <si>
    <t>×adscendens</t>
  </si>
  <si>
    <t>Nees ex Steud.</t>
  </si>
  <si>
    <t>×Agropogon</t>
  </si>
  <si>
    <t>(Gouan) Dobignard et Portal</t>
  </si>
  <si>
    <t>(F.W. Schultz) K. Richt.</t>
  </si>
  <si>
    <t>(Drejer) Lindb. f.</t>
  </si>
  <si>
    <t>(Lindm.) Lindb. f.</t>
  </si>
  <si>
    <t>phrygius</t>
  </si>
  <si>
    <t>(Boiss.) Pénzes</t>
  </si>
  <si>
    <t>subsquarrosus</t>
  </si>
  <si>
    <t>longipedicellatus</t>
  </si>
  <si>
    <t>(Scribn.) Holub.</t>
  </si>
  <si>
    <t>(Rehm.) Holub</t>
  </si>
  <si>
    <t>(Huds.) Holub</t>
  </si>
  <si>
    <t>benekenii</t>
  </si>
  <si>
    <t>(Lange) Holub</t>
  </si>
  <si>
    <t>(Leyss.) Holub</t>
  </si>
  <si>
    <t>(Huds.) Fourr.</t>
  </si>
  <si>
    <t>(Vis.) Delaunay</t>
  </si>
  <si>
    <t>(Regel) Tzvelev</t>
  </si>
  <si>
    <t>(Roth) Tutin ex Tzvelev</t>
  </si>
  <si>
    <t>(Roth) Hyl.</t>
  </si>
  <si>
    <t>(Hook. et Arnott) Tutin</t>
  </si>
  <si>
    <t>(Vahl) Herter</t>
  </si>
  <si>
    <t>(Trin.) Cope et Ryves</t>
  </si>
  <si>
    <t>difformis</t>
  </si>
  <si>
    <t>(With.) Tzvelev</t>
  </si>
  <si>
    <t>unilateralis</t>
  </si>
  <si>
    <t>(L.) Stace</t>
  </si>
  <si>
    <t>(St-Yves) Patzke</t>
  </si>
  <si>
    <t>heteromalla</t>
  </si>
  <si>
    <t>trichophylla</t>
  </si>
  <si>
    <t>(Ducros ex Gaudin) K. Richt.</t>
  </si>
  <si>
    <t>(St-Yves) Markr.-Dann.</t>
  </si>
  <si>
    <t>Markgr.-Dann.</t>
  </si>
  <si>
    <t>(Pollich) Holub</t>
  </si>
  <si>
    <t>Schedonorus</t>
  </si>
  <si>
    <t>(Grantzow) Holub</t>
  </si>
  <si>
    <t>(Schreb.) Dum.</t>
  </si>
  <si>
    <t>(Mutel) Verloove</t>
  </si>
  <si>
    <t>mediterraneus</t>
  </si>
  <si>
    <t>(Hack.) H. Scholz et Valdés</t>
  </si>
  <si>
    <t>(Huds.) P. Beauv.</t>
  </si>
  <si>
    <t>×Schedolium</t>
  </si>
  <si>
    <t>krasanii</t>
  </si>
  <si>
    <t>(Dörfl.) Holub</t>
  </si>
  <si>
    <t>CERATOPHYLLACEAE</t>
  </si>
  <si>
    <t>platyacanthum</t>
  </si>
  <si>
    <t>PAPAVERACEAE</t>
  </si>
  <si>
    <t>Argemone</t>
  </si>
  <si>
    <t>(Jord.) Hörandl</t>
  </si>
  <si>
    <t>cheilanthifolia</t>
  </si>
  <si>
    <t>BERBERIDACEAE</t>
  </si>
  <si>
    <t>×hybrido-gagnepainii</t>
  </si>
  <si>
    <t>×interposita</t>
  </si>
  <si>
    <t>wilsoniae</t>
  </si>
  <si>
    <t>Hort. ex Koehne</t>
  </si>
  <si>
    <t>(Stace) Verloove et Lambinon</t>
  </si>
  <si>
    <t>(Thunb.) R. Brown</t>
  </si>
  <si>
    <t>bealei</t>
  </si>
  <si>
    <t>RANUNCULACEAE</t>
  </si>
  <si>
    <t>W. Koch et H. Hess</t>
  </si>
  <si>
    <t>(A.R. Clapham ex Laegaard) Stace</t>
  </si>
  <si>
    <t>speciosissimum</t>
  </si>
  <si>
    <t>PLATANACEAE</t>
  </si>
  <si>
    <t>BUXACEAE</t>
  </si>
  <si>
    <t>PAEONIACEAE</t>
  </si>
  <si>
    <t>HAMAMELIDACEAE</t>
  </si>
  <si>
    <t>GROSSULARIACEAE</t>
  </si>
  <si>
    <t>SAXIFRAGACEAE</t>
  </si>
  <si>
    <t>Astilbe</t>
  </si>
  <si>
    <t>Buch.-Ham. ex D. Don</t>
  </si>
  <si>
    <t>aesculifolia</t>
  </si>
  <si>
    <t>podophylla</t>
  </si>
  <si>
    <t>CRASSULACEAE</t>
  </si>
  <si>
    <t>spathulifolium</t>
  </si>
  <si>
    <t>(Jacq.) Pau</t>
  </si>
  <si>
    <t>(L.) ‘t Hart</t>
  </si>
  <si>
    <t>(L.) 't Hart</t>
  </si>
  <si>
    <t>(J.F. Gmel.) 't Hart</t>
  </si>
  <si>
    <t>(Fisch. et C.A. Mey.) ‘t Hart</t>
  </si>
  <si>
    <t>(Bieb.) ‘t Hart</t>
  </si>
  <si>
    <t>HALORAGACEAE</t>
  </si>
  <si>
    <t>Valk. et Duist.</t>
  </si>
  <si>
    <t>(Willd.) Hegi</t>
  </si>
  <si>
    <t>ZYGOPHYLLACEAE</t>
  </si>
  <si>
    <t>FABACEAE</t>
  </si>
  <si>
    <t>Aeschynomene</t>
  </si>
  <si>
    <t>hypogaea</t>
  </si>
  <si>
    <t>(Mill.) McVaugh</t>
  </si>
  <si>
    <t>Amorpha</t>
  </si>
  <si>
    <t>oromediterraneus</t>
  </si>
  <si>
    <t>Rivas Mart. et al.</t>
  </si>
  <si>
    <t>×margaretta</t>
  </si>
  <si>
    <t>austroccidentalis</t>
  </si>
  <si>
    <t>Bomble et Loos</t>
  </si>
  <si>
    <t>multicolorans</t>
  </si>
  <si>
    <t>gracile (Loisel) DC.</t>
  </si>
  <si>
    <t>(L.) Opiz</t>
  </si>
  <si>
    <t>(L.) Schur</t>
  </si>
  <si>
    <t>(Wallr.) Bonnier et Layens</t>
  </si>
  <si>
    <t>(L.) Verloove</t>
  </si>
  <si>
    <t>(Guss.) Coulot et Rabaute</t>
  </si>
  <si>
    <t>(Desf.) Coulot et Rabaute</t>
  </si>
  <si>
    <t>(Poiret) Coulot et Rabaute</t>
  </si>
  <si>
    <t>(Med.) Coulot et Rabaute</t>
  </si>
  <si>
    <t>(Thuill.) Coulot et Rabaute</t>
  </si>
  <si>
    <t>smallii</t>
  </si>
  <si>
    <t>Coulot et Rabaute</t>
  </si>
  <si>
    <t>(L.) Trautv.</t>
  </si>
  <si>
    <t>(Pers.) Schübl. et Martens</t>
  </si>
  <si>
    <t>(Savi) Boiss.</t>
  </si>
  <si>
    <t>(Willk.) Kerguélen</t>
  </si>
  <si>
    <t>POLYGALACEAE</t>
  </si>
  <si>
    <t>ROSACEAE</t>
  </si>
  <si>
    <t>Aruncus</t>
  </si>
  <si>
    <t>incisa (Thunb.) S. Oh</t>
  </si>
  <si>
    <t>tanakae</t>
  </si>
  <si>
    <t>Franch. et Sav.</t>
  </si>
  <si>
    <t>Photinia</t>
  </si>
  <si>
    <t>(Decaisne) Cardot</t>
  </si>
  <si>
    <t>Rhodotypos</t>
  </si>
  <si>
    <t>Sibbaldiopsis</t>
  </si>
  <si>
    <t>Acaena</t>
  </si>
  <si>
    <t>(Thunb.) Lindl. ex Spach</t>
  </si>
  <si>
    <t>kirilowii</t>
  </si>
  <si>
    <t>(Regel) Maxim.</t>
  </si>
  <si>
    <t>(Zabel) Dippel</t>
  </si>
  <si>
    <t>Siebold ex Blume</t>
  </si>
  <si>
    <t>Moc. ex Ser.</t>
  </si>
  <si>
    <t>J.-M. Royer</t>
  </si>
  <si>
    <t>arrheniiformis</t>
  </si>
  <si>
    <t>braeuckeriformis</t>
  </si>
  <si>
    <t>canduliger</t>
  </si>
  <si>
    <t>Bijlsma et Haveman</t>
  </si>
  <si>
    <t>caninitergi</t>
  </si>
  <si>
    <t>ceratifolius</t>
  </si>
  <si>
    <t>chamaearrhenii</t>
  </si>
  <si>
    <t>(Focke) Vannerom</t>
  </si>
  <si>
    <t>chloocladus</t>
  </si>
  <si>
    <t>confusidens</t>
  </si>
  <si>
    <t>P.J. Muell. ex Wirtg.</t>
  </si>
  <si>
    <t>constrictus</t>
  </si>
  <si>
    <t>coronatus</t>
  </si>
  <si>
    <t>dechenii</t>
  </si>
  <si>
    <t>derasifolius</t>
  </si>
  <si>
    <t>(Sudre) Malinv.</t>
  </si>
  <si>
    <t>deruyveri</t>
  </si>
  <si>
    <t>Vannerom et Jacques</t>
  </si>
  <si>
    <t>devitatus</t>
  </si>
  <si>
    <t>distractus</t>
  </si>
  <si>
    <t>diversus</t>
  </si>
  <si>
    <t>genevieri</t>
  </si>
  <si>
    <t>glandithyrsos</t>
  </si>
  <si>
    <t>Lecoq et Lamotte</t>
  </si>
  <si>
    <t>goniophorus</t>
  </si>
  <si>
    <t>guestphalicoides</t>
  </si>
  <si>
    <t>guestphalicus</t>
  </si>
  <si>
    <t>(Focke) Utsch</t>
  </si>
  <si>
    <t>hostilis</t>
  </si>
  <si>
    <t>P.J. Muell. et Wirtg.</t>
  </si>
  <si>
    <t>leptothyrsus</t>
  </si>
  <si>
    <t>macrodontus</t>
  </si>
  <si>
    <t>macrostachys</t>
  </si>
  <si>
    <t>melamporphyrus</t>
  </si>
  <si>
    <t>melanoxylon</t>
  </si>
  <si>
    <t>Godr. in Gren. et Godr.</t>
  </si>
  <si>
    <t>neerlandicus</t>
  </si>
  <si>
    <t>nemophilus</t>
  </si>
  <si>
    <t>Ripart ex Genev.</t>
  </si>
  <si>
    <t>nigricatus</t>
  </si>
  <si>
    <t>ninckii</t>
  </si>
  <si>
    <t>oblongifolius</t>
  </si>
  <si>
    <t>omalodontos</t>
  </si>
  <si>
    <t>pannosus</t>
  </si>
  <si>
    <t>parthenocissus</t>
  </si>
  <si>
    <t>Trávn. et Holub</t>
  </si>
  <si>
    <t>pericrispatus</t>
  </si>
  <si>
    <t>Holub et Trávn.</t>
  </si>
  <si>
    <t>perperus</t>
  </si>
  <si>
    <t>poliothyrsus</t>
  </si>
  <si>
    <t>praestans</t>
  </si>
  <si>
    <t>pseudargenteus</t>
  </si>
  <si>
    <t>ripuaricus</t>
  </si>
  <si>
    <t>roberti</t>
  </si>
  <si>
    <t>rubrumcadaver</t>
  </si>
  <si>
    <t>saxicola</t>
  </si>
  <si>
    <t>schlechtendalii</t>
  </si>
  <si>
    <t>Weihe ex Link</t>
  </si>
  <si>
    <t>silvaticus</t>
  </si>
  <si>
    <t>speculatus</t>
  </si>
  <si>
    <t>splendidus</t>
  </si>
  <si>
    <t>stereacanthos</t>
  </si>
  <si>
    <t>transvestitus</t>
  </si>
  <si>
    <t>velutinus</t>
  </si>
  <si>
    <t>Vest et Tratt.</t>
  </si>
  <si>
    <t>wittigianus</t>
  </si>
  <si>
    <t>oxybelus</t>
  </si>
  <si>
    <t>favonii</t>
  </si>
  <si>
    <t>spina-curva</t>
  </si>
  <si>
    <t>caeresiensis</t>
  </si>
  <si>
    <t>hypomalacus</t>
  </si>
  <si>
    <t>dejonghii</t>
  </si>
  <si>
    <t>holochlous</t>
  </si>
  <si>
    <t>eifelensis</t>
  </si>
  <si>
    <t>hoplotheca</t>
  </si>
  <si>
    <t>A. Beek et D.F. Mercier</t>
  </si>
  <si>
    <t>dasyphyllus</t>
  </si>
  <si>
    <t>louettensis</t>
  </si>
  <si>
    <t>tereticaulis</t>
  </si>
  <si>
    <t>Auersw. ex Wirtg.</t>
  </si>
  <si>
    <t>lejeunei</t>
  </si>
  <si>
    <t>hasbaniensis</t>
  </si>
  <si>
    <t>campaniensis</t>
  </si>
  <si>
    <t>calyculatus</t>
  </si>
  <si>
    <t>praticolor</t>
  </si>
  <si>
    <t>euryanthemus</t>
  </si>
  <si>
    <t>loehrii</t>
  </si>
  <si>
    <t>picearum</t>
  </si>
  <si>
    <t>Danthoine</t>
  </si>
  <si>
    <t>edentulus</t>
  </si>
  <si>
    <t>iuvenis</t>
  </si>
  <si>
    <t>hylonomus</t>
  </si>
  <si>
    <t>oreades</t>
  </si>
  <si>
    <t>ignoratus</t>
  </si>
  <si>
    <t>flaccidifolius</t>
  </si>
  <si>
    <t>P.J. Muell. ex Genev.</t>
  </si>
  <si>
    <t>ferrezii</t>
  </si>
  <si>
    <t>horrefactus</t>
  </si>
  <si>
    <t>H.E. Weber et Stohr</t>
  </si>
  <si>
    <t>macrostemonides</t>
  </si>
  <si>
    <t>mougeotii</t>
  </si>
  <si>
    <t>mus</t>
  </si>
  <si>
    <t>paludosus</t>
  </si>
  <si>
    <t>phoenicacanthus</t>
  </si>
  <si>
    <t>psilander</t>
  </si>
  <si>
    <t>rotundatifoliatus</t>
  </si>
  <si>
    <t>rotundatiformis</t>
  </si>
  <si>
    <t>neanias</t>
  </si>
  <si>
    <t>calvus</t>
  </si>
  <si>
    <t>praeceptorum</t>
  </si>
  <si>
    <t>griesiae</t>
  </si>
  <si>
    <t>vandermeijdenii</t>
  </si>
  <si>
    <t>luticola</t>
  </si>
  <si>
    <t>(Andrews) Th. Wolf</t>
  </si>
  <si>
    <t>(L.) Rydb.</t>
  </si>
  <si>
    <t>Drymocallis</t>
  </si>
  <si>
    <t>(Nestler) Komarov et Klob.-Alis.</t>
  </si>
  <si>
    <t>(Bourgeau ex Nyman) Stace</t>
  </si>
  <si>
    <t>(Buser) B. Bock</t>
  </si>
  <si>
    <t>×inodora</t>
  </si>
  <si>
    <t>Fr.</t>
  </si>
  <si>
    <t>×deseglisei</t>
  </si>
  <si>
    <t>×margerisonii</t>
  </si>
  <si>
    <t>(Wolley-Dod) Wolley-Dod</t>
  </si>
  <si>
    <t>×grovesii</t>
  </si>
  <si>
    <t>(Baker) Maskew</t>
  </si>
  <si>
    <t>×insignis</t>
  </si>
  <si>
    <t>Déségl.</t>
  </si>
  <si>
    <t>×hibernica</t>
  </si>
  <si>
    <t>×gremlii</t>
  </si>
  <si>
    <t>(Christ) Christ</t>
  </si>
  <si>
    <t>×avrayensis</t>
  </si>
  <si>
    <t>×biturigensis</t>
  </si>
  <si>
    <t>×timbalii</t>
  </si>
  <si>
    <t>×suberectiformis</t>
  </si>
  <si>
    <t>Wolley-Dod</t>
  </si>
  <si>
    <t>×andrzejowskii</t>
  </si>
  <si>
    <t>(Rau) Boreau</t>
  </si>
  <si>
    <t>×dumalis</t>
  </si>
  <si>
    <t>vosagiaca</t>
  </si>
  <si>
    <t>N.H.F. Desp.</t>
  </si>
  <si>
    <t>×simmleri</t>
  </si>
  <si>
    <t>Paléz.</t>
  </si>
  <si>
    <t>ganghobaensis</t>
  </si>
  <si>
    <t>lucidus</t>
  </si>
  <si>
    <t>moupinensis</t>
  </si>
  <si>
    <t>qungbixiensis</t>
  </si>
  <si>
    <t>hylmoei</t>
  </si>
  <si>
    <t>Janka</t>
  </si>
  <si>
    <t>(Hrabětová-Uhrová) Verloove et Galasso</t>
  </si>
  <si>
    <t>(L.) Kuntze</t>
  </si>
  <si>
    <t>(Lodd. ex Spach) S. Schauer</t>
  </si>
  <si>
    <t>ELAEAGNACEAE</t>
  </si>
  <si>
    <t>RHAMNACEAE</t>
  </si>
  <si>
    <t>alaternus</t>
  </si>
  <si>
    <t>ULMACEAE</t>
  </si>
  <si>
    <t>CANNABACEAE</t>
  </si>
  <si>
    <t>MORACEAE</t>
  </si>
  <si>
    <t>(L.) Vent.</t>
  </si>
  <si>
    <t>kagayamae</t>
  </si>
  <si>
    <t>URTICACEAE</t>
  </si>
  <si>
    <t>FAGACEAE</t>
  </si>
  <si>
    <t>×streimii</t>
  </si>
  <si>
    <t>MYRICACEAE</t>
  </si>
  <si>
    <t>JUGLANDACEAE</t>
  </si>
  <si>
    <t>×rhederiana</t>
  </si>
  <si>
    <t>BETULACEAE</t>
  </si>
  <si>
    <t>×badensis</t>
  </si>
  <si>
    <t>Láng ex Regel</t>
  </si>
  <si>
    <t>×spaethii</t>
  </si>
  <si>
    <t>alnobetula</t>
  </si>
  <si>
    <t>(Ehrh.) K. Koch</t>
  </si>
  <si>
    <t>(Req.) Lambinon &amp; Kerguélen</t>
  </si>
  <si>
    <t>CUCURBITACEAE</t>
  </si>
  <si>
    <t>(L.) A. Rich.</t>
  </si>
  <si>
    <t>Thladiantha</t>
  </si>
  <si>
    <t>Ehrenb. ex Spach</t>
  </si>
  <si>
    <t>BEGONIACEAE</t>
  </si>
  <si>
    <t>CELASTRACEAE</t>
  </si>
  <si>
    <t>OXALIDACEAE</t>
  </si>
  <si>
    <t>Savigny</t>
  </si>
  <si>
    <t>conorrhiza</t>
  </si>
  <si>
    <t>A. Cunn.</t>
  </si>
  <si>
    <t>dillenii</t>
  </si>
  <si>
    <t>HYPERICACEAE</t>
  </si>
  <si>
    <t>CLUSIACEAE</t>
  </si>
  <si>
    <t>(Tourlet) Hayek</t>
  </si>
  <si>
    <t>ELATINACEAE</t>
  </si>
  <si>
    <t>VIOLACEAE</t>
  </si>
  <si>
    <t>(Gingins) Nauenburg</t>
  </si>
  <si>
    <t>(E. Forster) Syme</t>
  </si>
  <si>
    <t>(F.W. Schmidt) Arcang.</t>
  </si>
  <si>
    <t>PASSIFLORACEAE</t>
  </si>
  <si>
    <t>SALICACEAE</t>
  </si>
  <si>
    <t>×speciosa</t>
  </si>
  <si>
    <t>gracilistyla</t>
  </si>
  <si>
    <t>melanostachys</t>
  </si>
  <si>
    <t>hookeriana</t>
  </si>
  <si>
    <t>lapponum</t>
  </si>
  <si>
    <t>×meyeriana</t>
  </si>
  <si>
    <t>Rostkov ex Willd.</t>
  </si>
  <si>
    <t>myrsinifolia</t>
  </si>
  <si>
    <t>phylicifolia</t>
  </si>
  <si>
    <t>salviifolia</t>
  </si>
  <si>
    <t>×straehleri</t>
  </si>
  <si>
    <t>Y.L. Chou</t>
  </si>
  <si>
    <t>Macreight</t>
  </si>
  <si>
    <t>×leiophylla</t>
  </si>
  <si>
    <t>mollissima</t>
  </si>
  <si>
    <t>EUPHORBIACEAE</t>
  </si>
  <si>
    <t>Acalypha</t>
  </si>
  <si>
    <t>saratoi</t>
  </si>
  <si>
    <t>(Ardoino) P. Fourn.</t>
  </si>
  <si>
    <t>verrucosa</t>
  </si>
  <si>
    <t>(Fiori) Pignatti</t>
  </si>
  <si>
    <t>LINACEAE</t>
  </si>
  <si>
    <t>petryi</t>
  </si>
  <si>
    <t>GERANIACEAE</t>
  </si>
  <si>
    <t>wallichianum</t>
  </si>
  <si>
    <t>D. Don ex Sweet</t>
  </si>
  <si>
    <t>LYTHRACEAE</t>
  </si>
  <si>
    <t>Ammannia</t>
  </si>
  <si>
    <t>TRAPACEAE</t>
  </si>
  <si>
    <t>ONAGRACEAE</t>
  </si>
  <si>
    <t>ersteinensis</t>
  </si>
  <si>
    <t>R. Linder et R. Jean</t>
  </si>
  <si>
    <t>×heterocaule</t>
  </si>
  <si>
    <t>STAPHYLEACEAE</t>
  </si>
  <si>
    <t>ANACARDIACEAE</t>
  </si>
  <si>
    <t>Rhus</t>
  </si>
  <si>
    <t>SAPINDACEAE</t>
  </si>
  <si>
    <t>cissifolium</t>
  </si>
  <si>
    <t>pensylvanicum</t>
  </si>
  <si>
    <t>RUTACEAE</t>
  </si>
  <si>
    <t>SIMAROUBACEAE</t>
  </si>
  <si>
    <t>MALVACEAE</t>
  </si>
  <si>
    <t>Anoda</t>
  </si>
  <si>
    <t>(L.) Webb et Berthel.</t>
  </si>
  <si>
    <t>(Batt. et Trabut) Verloove et Lambinon</t>
  </si>
  <si>
    <t>pseudolavatera</t>
  </si>
  <si>
    <t>THYMELAEACEAE</t>
  </si>
  <si>
    <t>CISTACEAE</t>
  </si>
  <si>
    <t>TROPAEOLACEAE</t>
  </si>
  <si>
    <t>LIMNANTHACEAE</t>
  </si>
  <si>
    <t>RESEDACEAE</t>
  </si>
  <si>
    <t>BRASSICACEAE</t>
  </si>
  <si>
    <t>R. Br. ex DC.</t>
  </si>
  <si>
    <t>crepidifolium</t>
  </si>
  <si>
    <t>(L.) Lawalrée</t>
  </si>
  <si>
    <t>(Zapał.) O’Kane et Al-Shehbaz</t>
  </si>
  <si>
    <t>(L.) O’Kane et Al-Shehbaz</t>
  </si>
  <si>
    <t>(Bertol.) DC.</t>
  </si>
  <si>
    <t>(Pers.) Reichenb.</t>
  </si>
  <si>
    <t>Fourraea</t>
  </si>
  <si>
    <t>(L.) Al-Shehbaz</t>
  </si>
  <si>
    <t>Aurinia</t>
  </si>
  <si>
    <t>acutidentata</t>
  </si>
  <si>
    <t>aquisgranensis</t>
  </si>
  <si>
    <t>kohlscheidensis</t>
  </si>
  <si>
    <t>strigosula</t>
  </si>
  <si>
    <t>glabrescens</t>
  </si>
  <si>
    <t>majuscula</t>
  </si>
  <si>
    <t>(A.F. Láng) Rouy et Foucaud</t>
  </si>
  <si>
    <t>(Steven) Rouy et Foucaud</t>
  </si>
  <si>
    <t>(L.) O. Appel</t>
  </si>
  <si>
    <t>(L.) F.K. Mey.</t>
  </si>
  <si>
    <t>erraticum</t>
  </si>
  <si>
    <t>(Jord.) T. Ali et Thines</t>
  </si>
  <si>
    <t>Noccaea</t>
  </si>
  <si>
    <t>(J. et C. Presl) F.K. Mey.</t>
  </si>
  <si>
    <t>(Lej.) Holub</t>
  </si>
  <si>
    <t>barrelieri</t>
  </si>
  <si>
    <t>(L.) Al-Shehbaz et Warwick</t>
  </si>
  <si>
    <t>SANTALACEAE</t>
  </si>
  <si>
    <t>(Jan ex Mert. et Koch) Bonnier et Layens</t>
  </si>
  <si>
    <t>FRANKENIACEAE</t>
  </si>
  <si>
    <t>TAMARICACEAE</t>
  </si>
  <si>
    <t>PLUMBAGINACEAE</t>
  </si>
  <si>
    <t>platyphyllum</t>
  </si>
  <si>
    <t>Lincz.</t>
  </si>
  <si>
    <t>POLYGONACEAE</t>
  </si>
  <si>
    <t>×fennicum</t>
  </si>
  <si>
    <t>(All.) Schur</t>
  </si>
  <si>
    <t>weyrichii</t>
  </si>
  <si>
    <t>Muehlenbeckia</t>
  </si>
  <si>
    <t>×steinii</t>
  </si>
  <si>
    <t>pseudonatronatus</t>
  </si>
  <si>
    <t>(Borbás) Murb.</t>
  </si>
  <si>
    <t>(Danser) Rech. f.</t>
  </si>
  <si>
    <t>(Loisel.) Thellung</t>
  </si>
  <si>
    <t>Delarbre</t>
  </si>
  <si>
    <t>(D. Don) Greene</t>
  </si>
  <si>
    <t>Rubrivena</t>
  </si>
  <si>
    <t>(Wall. ex Meissner) M. Král</t>
  </si>
  <si>
    <t>×Reyllopia</t>
  </si>
  <si>
    <t>(J.P. Bailey) Galasso</t>
  </si>
  <si>
    <t>compacta</t>
  </si>
  <si>
    <t>(F. Schmidt Petrop.) Nakai</t>
  </si>
  <si>
    <t>Chrtek et Chrtková</t>
  </si>
  <si>
    <t>DROSERACEAE</t>
  </si>
  <si>
    <t>CARYOPHYLLACEAE</t>
  </si>
  <si>
    <t>Eudianthe</t>
  </si>
  <si>
    <t>Lloyd non Godr.</t>
  </si>
  <si>
    <t>(Reichenb.) Guss.</t>
  </si>
  <si>
    <t>(Jord.) Jauzein</t>
  </si>
  <si>
    <t>(Jord. et Fourr.) Nyman</t>
  </si>
  <si>
    <t>ruderalis</t>
  </si>
  <si>
    <t>Desp. ex Pers.</t>
  </si>
  <si>
    <t>(Fries) Beck</t>
  </si>
  <si>
    <t>(L.) Gaertn., B. Mey. et Scherb.</t>
  </si>
  <si>
    <t>alexandrae</t>
  </si>
  <si>
    <t>(Pers.) J. et C. Presl</t>
  </si>
  <si>
    <t>(Scheele) Asch. et Graebn.</t>
  </si>
  <si>
    <t>brachyloba</t>
  </si>
  <si>
    <t>(Fenzl) K. Hammer</t>
  </si>
  <si>
    <t>(L.) E.H.L. Krause</t>
  </si>
  <si>
    <t>(L.) Durande</t>
  </si>
  <si>
    <t>AMARANTHACEAE</t>
  </si>
  <si>
    <t>Alternanthera</t>
  </si>
  <si>
    <t>Axyris</t>
  </si>
  <si>
    <t>(L.) Moq.</t>
  </si>
  <si>
    <t>Spirobassia</t>
  </si>
  <si>
    <t>(L.) Freitag et G. Kadereit</t>
  </si>
  <si>
    <t>×reynieri</t>
  </si>
  <si>
    <t>(Aellen) Cronquist</t>
  </si>
  <si>
    <t>betaceum</t>
  </si>
  <si>
    <t>(F. Muell.) Mosyakin et Clemants</t>
  </si>
  <si>
    <t>(L.) Mosyakin et Clemants</t>
  </si>
  <si>
    <t>(L.) C.A. Mey.</t>
  </si>
  <si>
    <t>(L.) S. Fuentes, Uotila et Borsch</t>
  </si>
  <si>
    <t>(Torr.) S. Fuentes, Uotila et Borsch</t>
  </si>
  <si>
    <t>(Standley) Uotila</t>
  </si>
  <si>
    <t>(Hook.) Mosyakin</t>
  </si>
  <si>
    <t>AIZOACEAE</t>
  </si>
  <si>
    <t>Drosanthemum</t>
  </si>
  <si>
    <t>(Haworth) Schwantes</t>
  </si>
  <si>
    <t>Delosperma</t>
  </si>
  <si>
    <t>PHYTOLACCACEAE</t>
  </si>
  <si>
    <t>NYCTAGINACEAE</t>
  </si>
  <si>
    <t>Abronia</t>
  </si>
  <si>
    <t>MOLLUGINACEAE</t>
  </si>
  <si>
    <t>(A. Gray) Greene</t>
  </si>
  <si>
    <t>(Walters) Holub</t>
  </si>
  <si>
    <t>PORTULACACEAE</t>
  </si>
  <si>
    <t>HYDRANGEACEAE</t>
  </si>
  <si>
    <t>LOASACEAE</t>
  </si>
  <si>
    <t>CORNACEAE</t>
  </si>
  <si>
    <t>(C.A. Mey.) Jáv. ex Soó</t>
  </si>
  <si>
    <t>BALSAMINACEAE</t>
  </si>
  <si>
    <t>POLEMONIACEAE</t>
  </si>
  <si>
    <t>PRIMULACEAE</t>
  </si>
  <si>
    <t>florindae</t>
  </si>
  <si>
    <t>(Ten.) B. Bock</t>
  </si>
  <si>
    <t>(L.) U. Manns et Anderb.</t>
  </si>
  <si>
    <t>verticillaris</t>
  </si>
  <si>
    <t>(L.) Galasso, Banfi et Soldano</t>
  </si>
  <si>
    <t>foemina</t>
  </si>
  <si>
    <t>(Mill.) U. Manns et Anderb.</t>
  </si>
  <si>
    <t>ACTINIDIACEAE</t>
  </si>
  <si>
    <t>Actinidia</t>
  </si>
  <si>
    <t>CLETHRACEAE</t>
  </si>
  <si>
    <t>ERICACEAE</t>
  </si>
  <si>
    <t>cantabrica</t>
  </si>
  <si>
    <t>fontanesiana</t>
  </si>
  <si>
    <t>×darleyensis</t>
  </si>
  <si>
    <t>R. Ross</t>
  </si>
  <si>
    <t>catawbiense</t>
  </si>
  <si>
    <t>×superponticum</t>
  </si>
  <si>
    <t>Aucuba</t>
  </si>
  <si>
    <t>RUBIACEAE</t>
  </si>
  <si>
    <t>GENTIANACEAE</t>
  </si>
  <si>
    <t>(L.) Ma</t>
  </si>
  <si>
    <t>APOCYNACEAE</t>
  </si>
  <si>
    <t>Gomphocarpus</t>
  </si>
  <si>
    <t>fruticosus</t>
  </si>
  <si>
    <t>(L.) W.T. Aiton</t>
  </si>
  <si>
    <t>BORAGINACEAE</t>
  </si>
  <si>
    <t>Arnebia</t>
  </si>
  <si>
    <t>Asperugo</t>
  </si>
  <si>
    <t>Benth. ex Lindl.</t>
  </si>
  <si>
    <t>(L.) I.M. Johnst.</t>
  </si>
  <si>
    <t>amabile</t>
  </si>
  <si>
    <t>CONVOLVULACEAE</t>
  </si>
  <si>
    <t>Humb. et Bonpl. ex Willd.</t>
  </si>
  <si>
    <t>J.L. Gilbert</t>
  </si>
  <si>
    <t>colorata</t>
  </si>
  <si>
    <t>SOLANACEAE</t>
  </si>
  <si>
    <t>langsdorffii</t>
  </si>
  <si>
    <t>OLEACEAE</t>
  </si>
  <si>
    <t>J. Jacq. ex Reichenb. f.</t>
  </si>
  <si>
    <t>×vicaryi</t>
  </si>
  <si>
    <t>PLANTAGINACEAE</t>
  </si>
  <si>
    <t>Anarrhinum</t>
  </si>
  <si>
    <t>Asarina</t>
  </si>
  <si>
    <t>Ellisiophyllum</t>
  </si>
  <si>
    <t>digitalis</t>
  </si>
  <si>
    <t>Nutt. ex Sims</t>
  </si>
  <si>
    <t>pleiosperma</t>
  </si>
  <si>
    <t>Clarion ex DC.</t>
  </si>
  <si>
    <t>sublobata</t>
  </si>
  <si>
    <t>M. Fischer</t>
  </si>
  <si>
    <t>Bodard</t>
  </si>
  <si>
    <t>satureiifolia</t>
  </si>
  <si>
    <t>orchidea</t>
  </si>
  <si>
    <t>(Crantz) Hayek</t>
  </si>
  <si>
    <t>SCROPHULARIACEAE</t>
  </si>
  <si>
    <t>Chaenostoma</t>
  </si>
  <si>
    <t>(Thunb.) Benth.</t>
  </si>
  <si>
    <t>×weyeriana</t>
  </si>
  <si>
    <t>×angulosum</t>
  </si>
  <si>
    <t>(Sm.) Greuter</t>
  </si>
  <si>
    <t>(Krocker) Borbás</t>
  </si>
  <si>
    <t>MARTYNIACEAE</t>
  </si>
  <si>
    <t>PEDALIACEAE</t>
  </si>
  <si>
    <t>Bojer ex Sims</t>
  </si>
  <si>
    <t>BIGNONIACEAE</t>
  </si>
  <si>
    <t>LENTIBULARIACEAE</t>
  </si>
  <si>
    <t>VERBENACEAE</t>
  </si>
  <si>
    <t>(S. Moore) Tronc.</t>
  </si>
  <si>
    <t>Amethystea</t>
  </si>
  <si>
    <t>Agastache</t>
  </si>
  <si>
    <t>Callicarpa</t>
  </si>
  <si>
    <t>×clandonensis</t>
  </si>
  <si>
    <t>didyma</t>
  </si>
  <si>
    <t>Pycnanthemum</t>
  </si>
  <si>
    <t>requienii</t>
  </si>
  <si>
    <t>(Req.) B. Bock</t>
  </si>
  <si>
    <t>hircanicum</t>
  </si>
  <si>
    <t>×lucidris</t>
  </si>
  <si>
    <t>Erythranthe</t>
  </si>
  <si>
    <t>(L.) G.L. Nesom</t>
  </si>
  <si>
    <t>(Lindl.) Silverside</t>
  </si>
  <si>
    <t>×burnetii</t>
  </si>
  <si>
    <t>(Dougl. ex Lindl.) G.L. Nesom</t>
  </si>
  <si>
    <t>(DC.) G.L. Nesom</t>
  </si>
  <si>
    <t>OROBANCHACEAE</t>
  </si>
  <si>
    <t>(L.) Pomel</t>
  </si>
  <si>
    <t>(Jacq.) Soják</t>
  </si>
  <si>
    <t>(Borkh.) Pomel</t>
  </si>
  <si>
    <t>Tausch ex Hoppe et Fürnr.</t>
  </si>
  <si>
    <t>×senneni</t>
  </si>
  <si>
    <t>AQUIFOLIACEAE</t>
  </si>
  <si>
    <t>CAMPANULACEAE</t>
  </si>
  <si>
    <t>(L.) Nieuwl.</t>
  </si>
  <si>
    <t>(R. Schulz) Br.-Bl.</t>
  </si>
  <si>
    <t>MENYANTHACEAE</t>
  </si>
  <si>
    <t>ASTERACEAE</t>
  </si>
  <si>
    <t>(L.) King et Robinson</t>
  </si>
  <si>
    <t>Ageratum</t>
  </si>
  <si>
    <t>Anaphalis</t>
  </si>
  <si>
    <t>Argyranthemum</t>
  </si>
  <si>
    <t>cardunculus</t>
  </si>
  <si>
    <t>(L.) Des Moulins</t>
  </si>
  <si>
    <t>(Ramat.) Tzvelev</t>
  </si>
  <si>
    <t>Dimorphotheca</t>
  </si>
  <si>
    <t>(L.) Nesom</t>
  </si>
  <si>
    <t>(L.) Nutt.</t>
  </si>
  <si>
    <t>(L.) E.E. Lamont</t>
  </si>
  <si>
    <t>Heteranthemis</t>
  </si>
  <si>
    <t>viscidehirta</t>
  </si>
  <si>
    <t>Leptinella</t>
  </si>
  <si>
    <t>(D.G. Lloyd) D.G. Lloyd et C.J. Webb</t>
  </si>
  <si>
    <t>(Poiret) Vogt et Oberprieler</t>
  </si>
  <si>
    <t>Psephellus</t>
  </si>
  <si>
    <t>(Willd.) K. Koch</t>
  </si>
  <si>
    <t>H. Rob. et Brettell</t>
  </si>
  <si>
    <t>Adenostyles</t>
  </si>
  <si>
    <t>Amphiachyris</t>
  </si>
  <si>
    <t>Anacyclus</t>
  </si>
  <si>
    <t>calendula</t>
  </si>
  <si>
    <t>(Willd.) Cabrera</t>
  </si>
  <si>
    <t>Gutenbergia</t>
  </si>
  <si>
    <t>Oncosiphon</t>
  </si>
  <si>
    <t>piluliferum</t>
  </si>
  <si>
    <t>(L.) Hidalgo</t>
  </si>
  <si>
    <t>(Jacq.) Dobrocz.</t>
  </si>
  <si>
    <t>discoideum</t>
  </si>
  <si>
    <t>(Reichenb. f.) B. Bock</t>
  </si>
  <si>
    <t>ageratoides</t>
  </si>
  <si>
    <t>(Willd.) Nesom</t>
  </si>
  <si>
    <t>(Michx.) Nesom</t>
  </si>
  <si>
    <t>×flahaultianus</t>
  </si>
  <si>
    <t>×huelsenii</t>
  </si>
  <si>
    <t>(J. Rémy) Cabrera</t>
  </si>
  <si>
    <t>(Kunth) Schultz-Bip.</t>
  </si>
  <si>
    <t>(Smith) Dum.</t>
  </si>
  <si>
    <t>(Vent.) Haw.</t>
  </si>
  <si>
    <t>(Boiss.) Murb.</t>
  </si>
  <si>
    <t>schimperi</t>
  </si>
  <si>
    <t>(Schultz-Bip.) J. Baagøe</t>
  </si>
  <si>
    <t>×laetiflorus</t>
  </si>
  <si>
    <t>(L.) J. Gay</t>
  </si>
  <si>
    <t>(Jacq.) Schultz-Bip.</t>
  </si>
  <si>
    <t>(L.) Ehrend. et Y.-P. Guo</t>
  </si>
  <si>
    <t>chamomilla</t>
  </si>
  <si>
    <t>(L.) Fiori</t>
  </si>
  <si>
    <t>(L.) Cass. ex Spach</t>
  </si>
  <si>
    <t>(Spreng.) Hook. f.</t>
  </si>
  <si>
    <t>princeps</t>
  </si>
  <si>
    <t>(Willd.) P. Fourn.</t>
  </si>
  <si>
    <t>(Reichenb.) Reichenb.</t>
  </si>
  <si>
    <t>(Burb. et Colgan) Verloove et Lambinon ex Verloove et Galasso</t>
  </si>
  <si>
    <t>×ostenfeldii</t>
  </si>
  <si>
    <t>(Holub) B. Nordenstam et Greuter</t>
  </si>
  <si>
    <t>(L.) Pelser et Meijden</t>
  </si>
  <si>
    <t>(Hill) P. Gaertn., B. Mey. et Scherb.</t>
  </si>
  <si>
    <t>(Jord.) Bonnier et Layens</t>
  </si>
  <si>
    <t>(Petrovič) Arènes</t>
  </si>
  <si>
    <t>(Gaudin) Franco</t>
  </si>
  <si>
    <t>Velen.</t>
  </si>
  <si>
    <t>(Gugler) Hayek</t>
  </si>
  <si>
    <t>(DC.) Gremli</t>
  </si>
  <si>
    <t>×gerstlaueri</t>
  </si>
  <si>
    <t>Helminthotheca</t>
  </si>
  <si>
    <t>(Mill.) Hartm.</t>
  </si>
  <si>
    <t>argutum</t>
  </si>
  <si>
    <t>parnassicum</t>
  </si>
  <si>
    <t>frugale</t>
  </si>
  <si>
    <t>exsertiforme</t>
  </si>
  <si>
    <t>morulum</t>
  </si>
  <si>
    <t>marklundii</t>
  </si>
  <si>
    <t>pseudohamatum</t>
  </si>
  <si>
    <t>(Willd.) A. Gray</t>
  </si>
  <si>
    <t>(Rouy) N. Kilian et Greuter</t>
  </si>
  <si>
    <t>taraxacifolia</t>
  </si>
  <si>
    <t>(Thuill.) Thell. ex Schinz et R. Keller</t>
  </si>
  <si>
    <t>(L.) F.W. Schultz et Schultz-Bip.</t>
  </si>
  <si>
    <t>(Tausch ex Peter) Soják</t>
  </si>
  <si>
    <t>(Lumnitzer) F.W. Schultz et Schultz-Bip.</t>
  </si>
  <si>
    <t>(A.F. Láng) P.D. Sell et C. West</t>
  </si>
  <si>
    <t>officinarum</t>
  </si>
  <si>
    <t>F.W. Schultz et Schultz-Bip.</t>
  </si>
  <si>
    <t>(Willd.) P.D. Sell et C. West</t>
  </si>
  <si>
    <t>(Mérat) F.W. Schultz et Schultz-Bip.</t>
  </si>
  <si>
    <t>(Wallr.) P.D. Sell et C. West</t>
  </si>
  <si>
    <t>(Vill.) Soják</t>
  </si>
  <si>
    <t>(Tausch) F.W. Schultz et Schultz-Bip.</t>
  </si>
  <si>
    <t>(Dum.) P.D. Sell et C. West</t>
  </si>
  <si>
    <t>(Schult.) Arv.-Touv.</t>
  </si>
  <si>
    <t>pulmonarioides</t>
  </si>
  <si>
    <t>ADOXACEAE</t>
  </si>
  <si>
    <t>×rhytidophylloides</t>
  </si>
  <si>
    <t>CAPRIFOLIACEAE</t>
  </si>
  <si>
    <t>morrowii</t>
  </si>
  <si>
    <t>standishii</t>
  </si>
  <si>
    <t>Willd. ex Roem. et Schult.</t>
  </si>
  <si>
    <t>(L.) Dufr.</t>
  </si>
  <si>
    <t>(Host) O. Bolòs et Vigo</t>
  </si>
  <si>
    <t>(J.C. Mikan ex Pohl) Čelak.</t>
  </si>
  <si>
    <t>(Vahl) Schübl. et Martens</t>
  </si>
  <si>
    <t>eriosperma</t>
  </si>
  <si>
    <t>ARALIACEAE</t>
  </si>
  <si>
    <t>Aralia</t>
  </si>
  <si>
    <t>(Kirchn.) Bean</t>
  </si>
  <si>
    <t>sibthorpioides</t>
  </si>
  <si>
    <t>APIACEAE</t>
  </si>
  <si>
    <t>(Pers.) Sprague ex Britton et P. Wilson</t>
  </si>
  <si>
    <t>chironium</t>
  </si>
  <si>
    <t>Hoffm.</t>
  </si>
  <si>
    <t>bourgatii</t>
  </si>
  <si>
    <t>(Jacq.) Koch</t>
  </si>
  <si>
    <t>(DC.) DC.</t>
  </si>
  <si>
    <t>(Vill.) Pimenov et Kljuykov</t>
  </si>
  <si>
    <t>Oreoselinum</t>
  </si>
  <si>
    <t>Cervaria</t>
  </si>
  <si>
    <t>rivini</t>
  </si>
  <si>
    <t>(Gaudin) Reichenb.</t>
  </si>
  <si>
    <t>(Rupr.) C.A. Paris</t>
  </si>
  <si>
    <t>(Michx.) Schott</t>
  </si>
  <si>
    <t>R.M. Bateman et Denholm</t>
  </si>
  <si>
    <t>(Baker) S. Watson</t>
  </si>
  <si>
    <t>(Decaisne) L.H. Bailey</t>
  </si>
  <si>
    <t>(Siebold) Lodd.</t>
  </si>
  <si>
    <t>J. Kirk</t>
  </si>
  <si>
    <t>Boott</t>
  </si>
  <si>
    <t>(Lange) B. Bock</t>
  </si>
  <si>
    <t>(Bomble et H. Scholz) H. Scholz</t>
  </si>
  <si>
    <t>(K. Richt.) Stace</t>
  </si>
  <si>
    <t>(Houtt.) Decne.</t>
  </si>
  <si>
    <t>(L.) Coulot et Rabaute</t>
  </si>
  <si>
    <t>(Boulay) Boulay</t>
  </si>
  <si>
    <t>(Weihe) Arrh.</t>
  </si>
  <si>
    <t>(Focke) Huber</t>
  </si>
  <si>
    <t>K. Meijer</t>
  </si>
  <si>
    <t>(Willd.) W.D.J. Koch</t>
  </si>
  <si>
    <t>(H. Christ) Vukot.</t>
  </si>
  <si>
    <t>(Willd.) Rehd.</t>
  </si>
  <si>
    <t>(Rehd. et E. Wilson) G. Klotz</t>
  </si>
  <si>
    <t>M. Vilm. ex Mottet</t>
  </si>
  <si>
    <t>(Thunb.) Siebold</t>
  </si>
  <si>
    <t>(Rose) Knuth</t>
  </si>
  <si>
    <t>I.V. Belyaeva</t>
  </si>
  <si>
    <t>(Thuill.) Wimm.</t>
  </si>
  <si>
    <t>(Ehrh.) Wimm.</t>
  </si>
  <si>
    <t>(Kárpáti) Soó</t>
  </si>
  <si>
    <t>(Wall. ex Benth.) Makino</t>
  </si>
  <si>
    <t>(L.) Farw.</t>
  </si>
  <si>
    <t>H. Lév.</t>
  </si>
  <si>
    <t>(Bromf.) Peruzzi et F. Conti</t>
  </si>
  <si>
    <t>(Jord.) B. Bock</t>
  </si>
  <si>
    <t>(Dombrain) G.L. Nesom</t>
  </si>
  <si>
    <t>S.Y. Hu</t>
  </si>
  <si>
    <t>(R. Br.) Lindl.</t>
  </si>
  <si>
    <t>(L.) R.K. Jansen</t>
  </si>
  <si>
    <t>(Maxim.) Diels</t>
  </si>
  <si>
    <t>J.C. Wendl.</t>
  </si>
  <si>
    <t>(Ledeb.) Nesom</t>
  </si>
  <si>
    <t>(Spreng.) S.D. Sundb.</t>
  </si>
  <si>
    <t>(Wiegand) Nesom</t>
  </si>
  <si>
    <t>(Vis.) Chiov.</t>
  </si>
  <si>
    <t>(Lindb. f.) Dahlst.</t>
  </si>
  <si>
    <t>A.J. Richards</t>
  </si>
  <si>
    <t>(Jord.) Ball</t>
  </si>
  <si>
    <t>(F.W. Schmidt) Tausch</t>
  </si>
  <si>
    <t>rank uitgeschreven</t>
  </si>
  <si>
    <t>'Purpurea'</t>
  </si>
  <si>
    <t>Taxon in Observado-modus</t>
  </si>
  <si>
    <t>Abies alba</t>
  </si>
  <si>
    <t>Abies concolor</t>
  </si>
  <si>
    <t>Abies grandis</t>
  </si>
  <si>
    <t>Abies homolepis</t>
  </si>
  <si>
    <t>Abies koreana</t>
  </si>
  <si>
    <t>Abies nordmanniana</t>
  </si>
  <si>
    <t>Abies procera</t>
  </si>
  <si>
    <t>Abies veitchii</t>
  </si>
  <si>
    <t>Abronia fragrans</t>
  </si>
  <si>
    <t>Abutilon ochsenii</t>
  </si>
  <si>
    <t>Abutilon theophrasti</t>
  </si>
  <si>
    <t>Abutilon vitifolium</t>
  </si>
  <si>
    <t>Abutilon x suntense</t>
  </si>
  <si>
    <t>Acaena caesiiglauca</t>
  </si>
  <si>
    <t>Acalypha indica</t>
  </si>
  <si>
    <t>Acanthospermum hispidum</t>
  </si>
  <si>
    <t>Acanthus mollis</t>
  </si>
  <si>
    <t>Acanthus spinosus</t>
  </si>
  <si>
    <t>Acer campestre</t>
  </si>
  <si>
    <t>Acer campestre var. campestre</t>
  </si>
  <si>
    <t>Acer campestre var. hebecarpum</t>
  </si>
  <si>
    <t>Acer cappadocicum</t>
  </si>
  <si>
    <t>Acer cissifolium</t>
  </si>
  <si>
    <t>Acer japonicum</t>
  </si>
  <si>
    <t>Acer monspessulanum</t>
  </si>
  <si>
    <t>Acer negundo</t>
  </si>
  <si>
    <t>Acer palmatum</t>
  </si>
  <si>
    <t>Acer pensylvanicum</t>
  </si>
  <si>
    <t>Acer platanoides</t>
  </si>
  <si>
    <t>Acer pseudoplatanus</t>
  </si>
  <si>
    <t>Acer pseudoplatanus f. albovariegatum</t>
  </si>
  <si>
    <t>Acer pseudoplatanus f. aureovariegatum</t>
  </si>
  <si>
    <t>Acer pseudoplatanus f. purpurascens</t>
  </si>
  <si>
    <t>Acer rubrum</t>
  </si>
  <si>
    <t>Acer rufinerve</t>
  </si>
  <si>
    <t>Acer saccharinum</t>
  </si>
  <si>
    <t>Acer tataricum</t>
  </si>
  <si>
    <t>Acer tataricum subsp. ginnala</t>
  </si>
  <si>
    <t>Achillea ageratum</t>
  </si>
  <si>
    <t>Achillea cartilaginea</t>
  </si>
  <si>
    <t>Achillea filipendulina</t>
  </si>
  <si>
    <t>Achillea maritima</t>
  </si>
  <si>
    <t>Achillea millefolium</t>
  </si>
  <si>
    <t>Achillea millefolium var. lanulosa</t>
  </si>
  <si>
    <t>Achillea nobilis</t>
  </si>
  <si>
    <t>Achillea ptarmica</t>
  </si>
  <si>
    <t>Achnatherum calamagrostis</t>
  </si>
  <si>
    <t>Acmella oleracea</t>
  </si>
  <si>
    <t>Aconitum lycoctonum</t>
  </si>
  <si>
    <t>Aconitum lycoctonum nsubsp. spetanum</t>
  </si>
  <si>
    <t>Aconitum lycoctonum subsp. lycoctonum</t>
  </si>
  <si>
    <t>Aconitum lycoctonum subsp. vulparia</t>
  </si>
  <si>
    <t>Aconitum napellus</t>
  </si>
  <si>
    <t>Aconitum napellus subsp. lusitanicum</t>
  </si>
  <si>
    <t>Aconitum napellus subsp. napellus</t>
  </si>
  <si>
    <t>Aconitum napellus subsp. napellus var. giganteum</t>
  </si>
  <si>
    <t>Aconitum napellus subsp. napellus var. napellus</t>
  </si>
  <si>
    <t>Aconitum variegatum</t>
  </si>
  <si>
    <t>Aconitum x stoerkianum</t>
  </si>
  <si>
    <t>Aconogonon alpinum</t>
  </si>
  <si>
    <t>Aconogonon campanulatum</t>
  </si>
  <si>
    <t>Aconogonon divaricatum</t>
  </si>
  <si>
    <t>Aconogonon weyrichii</t>
  </si>
  <si>
    <t>Aconogonon x fennicum</t>
  </si>
  <si>
    <t>Acorus calamus</t>
  </si>
  <si>
    <t>Actaea spicata</t>
  </si>
  <si>
    <t>Actinidia deliciosa</t>
  </si>
  <si>
    <t>Adenostyles alliariae</t>
  </si>
  <si>
    <t>Adiantum aleuticum</t>
  </si>
  <si>
    <t>Adiantum capillus-veneris</t>
  </si>
  <si>
    <t>Adiantum raddianum</t>
  </si>
  <si>
    <t>Adonis aestivalis</t>
  </si>
  <si>
    <t>Adonis aestivalis f. aestivalis</t>
  </si>
  <si>
    <t>Adonis aestivalis f. citrina</t>
  </si>
  <si>
    <t>Adonis annua</t>
  </si>
  <si>
    <t>Adonis flammea</t>
  </si>
  <si>
    <t>Adonis flammea f. flammea</t>
  </si>
  <si>
    <t>Adonis flammea f. straminea</t>
  </si>
  <si>
    <t>Adoxa moschatellina</t>
  </si>
  <si>
    <t>Aegilops cylindrica</t>
  </si>
  <si>
    <t>Aegilops geniculata</t>
  </si>
  <si>
    <t>Aegopodium podagraria</t>
  </si>
  <si>
    <t>Aeschynomene americana</t>
  </si>
  <si>
    <t>Aeschynomene indica</t>
  </si>
  <si>
    <t>Aesculus carnea</t>
  </si>
  <si>
    <t>Aesculus flava</t>
  </si>
  <si>
    <t>Aesculus hippocastanum</t>
  </si>
  <si>
    <t>Aesculus parviflora</t>
  </si>
  <si>
    <t>Aesculus pavia</t>
  </si>
  <si>
    <t>Aethusa cynapium</t>
  </si>
  <si>
    <t>Aethusa cynapium var. agrestis</t>
  </si>
  <si>
    <t>Aethusa cynapium var. cynapium</t>
  </si>
  <si>
    <t>Aethusa cynapium var. gigantea</t>
  </si>
  <si>
    <t>Agastache rugosa</t>
  </si>
  <si>
    <t>Agave americana</t>
  </si>
  <si>
    <t>Ageratina altissima</t>
  </si>
  <si>
    <t>Ageratum houstonianum</t>
  </si>
  <si>
    <t>Agrimonia eupatoria</t>
  </si>
  <si>
    <t>Agrimonia procera</t>
  </si>
  <si>
    <t>Agrimonia x wirtgenii</t>
  </si>
  <si>
    <t>Agropyron cristatum</t>
  </si>
  <si>
    <t>Agropyron cristatum subsp. pectinatum</t>
  </si>
  <si>
    <t>Agrostemma brachyloba</t>
  </si>
  <si>
    <t>Agrostemma githago</t>
  </si>
  <si>
    <t>Agrostis avenacea</t>
  </si>
  <si>
    <t>Agrostis canina</t>
  </si>
  <si>
    <t>Agrostis capillaris</t>
  </si>
  <si>
    <t>Agrostis capillaris f. aristata</t>
  </si>
  <si>
    <t>Agrostis castellana</t>
  </si>
  <si>
    <t>Agrostis eriantha</t>
  </si>
  <si>
    <t>Agrostis exarata</t>
  </si>
  <si>
    <t>Agrostis gigantea</t>
  </si>
  <si>
    <t>Agrostis lachnantha</t>
  </si>
  <si>
    <t>Agrostis nebulosa</t>
  </si>
  <si>
    <t>Agrostis scabra</t>
  </si>
  <si>
    <t>Agrostis stolonifera</t>
  </si>
  <si>
    <t>Agrostis stolonifera var. arenaria</t>
  </si>
  <si>
    <t>Agrostis stolonifera var. palustris</t>
  </si>
  <si>
    <t>Agrostis stolonifera var. pseudopungens</t>
  </si>
  <si>
    <t>Agrostis stolonifera var. stolonifera</t>
  </si>
  <si>
    <t>Agrostis vinealis</t>
  </si>
  <si>
    <t>Agrostis vinealis subsp. ericetorum</t>
  </si>
  <si>
    <t>Agrostis vinealis subsp. vinealis</t>
  </si>
  <si>
    <t>Agrostis x fouilladeana</t>
  </si>
  <si>
    <t>Agrostis x murbeckii</t>
  </si>
  <si>
    <t>Ailanthus altissima</t>
  </si>
  <si>
    <t>Aira caryophyllea</t>
  </si>
  <si>
    <t>Aira multiculmis</t>
  </si>
  <si>
    <t>Aira praecox</t>
  </si>
  <si>
    <t>Ajuga chamaepitys</t>
  </si>
  <si>
    <t>Ajuga genevensis</t>
  </si>
  <si>
    <t>Ajuga pyramidalis</t>
  </si>
  <si>
    <t>Ajuga reptans</t>
  </si>
  <si>
    <t>Ajuga x hampeana</t>
  </si>
  <si>
    <t>Ajuga x hybrida</t>
  </si>
  <si>
    <t>Akebia quinata</t>
  </si>
  <si>
    <t>Alcea ficifolia</t>
  </si>
  <si>
    <t>Alcea rosea</t>
  </si>
  <si>
    <t>Alcea rugosa</t>
  </si>
  <si>
    <t>Alchemilla acutiloba</t>
  </si>
  <si>
    <t>Alchemilla acutiloba var. acutiloba</t>
  </si>
  <si>
    <t>Alchemilla acutiloba var. micans</t>
  </si>
  <si>
    <t>Alchemilla filicaulis</t>
  </si>
  <si>
    <t>Alchemilla filicaulis subsp. filicaulis</t>
  </si>
  <si>
    <t>Alchemilla filicaulis subsp. vestita</t>
  </si>
  <si>
    <t>Alchemilla glabra</t>
  </si>
  <si>
    <t>Alchemilla glaucescens</t>
  </si>
  <si>
    <t>Alchemilla mollis</t>
  </si>
  <si>
    <t>Alchemilla monticola</t>
  </si>
  <si>
    <t>Alchemilla tytthantha</t>
  </si>
  <si>
    <t>Alchemilla xanthochlora</t>
  </si>
  <si>
    <t>Alisma gramineum</t>
  </si>
  <si>
    <t>Alisma lanceolatum</t>
  </si>
  <si>
    <t>Alisma plantago-aquatica</t>
  </si>
  <si>
    <t>Alliaria petiolata</t>
  </si>
  <si>
    <t>Allium ampeloprasum</t>
  </si>
  <si>
    <t>Allium angulosum</t>
  </si>
  <si>
    <t>Allium carinatum</t>
  </si>
  <si>
    <t>Allium cepa</t>
  </si>
  <si>
    <t>Allium cristophii</t>
  </si>
  <si>
    <t>Allium fistulosum</t>
  </si>
  <si>
    <t>Allium hollandicum</t>
  </si>
  <si>
    <t>Allium karataviense</t>
  </si>
  <si>
    <t>Allium lusitanicum</t>
  </si>
  <si>
    <t>Allium macleanii</t>
  </si>
  <si>
    <t>Allium moly</t>
  </si>
  <si>
    <t>Allium nigrum</t>
  </si>
  <si>
    <t>Allium oleraceum</t>
  </si>
  <si>
    <t>Allium paradoxum</t>
  </si>
  <si>
    <t>Allium paradoxum var. paradoxum</t>
  </si>
  <si>
    <t>Allium pendulinum</t>
  </si>
  <si>
    <t>Allium porrum</t>
  </si>
  <si>
    <t>Allium ramosum</t>
  </si>
  <si>
    <t>Allium roseum</t>
  </si>
  <si>
    <t>Allium rotundum</t>
  </si>
  <si>
    <t>Allium sativum</t>
  </si>
  <si>
    <t>Allium schoenoprasum</t>
  </si>
  <si>
    <t>Allium scorodoprasum</t>
  </si>
  <si>
    <t>Allium sphaerocephalon</t>
  </si>
  <si>
    <t>Allium triquetrum</t>
  </si>
  <si>
    <t>Allium ursinum</t>
  </si>
  <si>
    <t>Allium vineale</t>
  </si>
  <si>
    <t>Allium zebdanense</t>
  </si>
  <si>
    <t>Alnus alnobetula</t>
  </si>
  <si>
    <t>Alnus alnobetula subsp. suaveolens</t>
  </si>
  <si>
    <t>Alnus cordata</t>
  </si>
  <si>
    <t>Alnus glutinosa</t>
  </si>
  <si>
    <t>Alnus incana</t>
  </si>
  <si>
    <t>Alnus japonica</t>
  </si>
  <si>
    <t>Alnus subcordata</t>
  </si>
  <si>
    <t>Alnus x badensis</t>
  </si>
  <si>
    <t>Alnus x spaethii</t>
  </si>
  <si>
    <t>Alonsoa intermedia</t>
  </si>
  <si>
    <t>Alopecurus aequalis</t>
  </si>
  <si>
    <t>Alopecurus bulbosus</t>
  </si>
  <si>
    <t>Alopecurus geniculatus</t>
  </si>
  <si>
    <t>Alopecurus myosuroides</t>
  </si>
  <si>
    <t>Alopecurus pratensis</t>
  </si>
  <si>
    <t>Alopecurus rendlei</t>
  </si>
  <si>
    <t>Alopecurus x brachystylus</t>
  </si>
  <si>
    <t>Alopecurus x haussknechtianus</t>
  </si>
  <si>
    <t>Alopecurus x plettkei</t>
  </si>
  <si>
    <t>Alternanthera sessilis</t>
  </si>
  <si>
    <t>Alternanthera tenella</t>
  </si>
  <si>
    <t>Althaea cannabina</t>
  </si>
  <si>
    <t>Althaea officinalis</t>
  </si>
  <si>
    <t>Alyssum alyssoides</t>
  </si>
  <si>
    <t>Alyssum montanum</t>
  </si>
  <si>
    <t>Alyssum murale</t>
  </si>
  <si>
    <t>Amaranthus albus</t>
  </si>
  <si>
    <t>Amaranthus blitoides</t>
  </si>
  <si>
    <t>Amaranthus blitum</t>
  </si>
  <si>
    <t>Amaranthus blitum subsp. blitum</t>
  </si>
  <si>
    <t>Amaranthus blitum subsp. blitum var. blitum</t>
  </si>
  <si>
    <t>Amaranthus blitum subsp. blitum var. oleraceus</t>
  </si>
  <si>
    <t>Amaranthus blitum subsp. emarginatus</t>
  </si>
  <si>
    <t>Amaranthus caudatus</t>
  </si>
  <si>
    <t>Amaranthus crispus</t>
  </si>
  <si>
    <t>Amaranthus deflexus</t>
  </si>
  <si>
    <t>Amaranthus graecizans</t>
  </si>
  <si>
    <t>Amaranthus graecizans subsp. graecizans</t>
  </si>
  <si>
    <t>Amaranthus graecizans subsp. sylvestris</t>
  </si>
  <si>
    <t>Amaranthus hybridus</t>
  </si>
  <si>
    <t>Amaranthus hybridus subsp. bouchonii</t>
  </si>
  <si>
    <t>Amaranthus hybridus subsp. cruentus</t>
  </si>
  <si>
    <t>Amaranthus hybridus subsp. hybridus</t>
  </si>
  <si>
    <t>Amaranthus hybridus subsp. hybridus var. erythrostachys</t>
  </si>
  <si>
    <t>Amaranthus hybridus subsp. hybridus var. hybridus</t>
  </si>
  <si>
    <t>Amaranthus hybridus subsp. hybridus var. patulus</t>
  </si>
  <si>
    <t>Amaranthus hybridus subsp. hybridus var. pseudoretroflexus</t>
  </si>
  <si>
    <t>Amaranthus muricatus</t>
  </si>
  <si>
    <t>Amaranthus palmeri</t>
  </si>
  <si>
    <t>Amaranthus polygonoides</t>
  </si>
  <si>
    <t>Amaranthus quitensis</t>
  </si>
  <si>
    <t>Amaranthus retroflexus</t>
  </si>
  <si>
    <t>Amaranthus rudis</t>
  </si>
  <si>
    <t>Amaranthus scleropoides</t>
  </si>
  <si>
    <t>Amaranthus spinosus</t>
  </si>
  <si>
    <t>Amaranthus standleyanus</t>
  </si>
  <si>
    <t>Amaranthus thunbergii</t>
  </si>
  <si>
    <t>Amaranthus tuberculatus</t>
  </si>
  <si>
    <t>Amaranthus viridis</t>
  </si>
  <si>
    <t>Amaranthus x ozanonii</t>
  </si>
  <si>
    <t>Amaranthus x ozanonii nsubsp. ozanonii</t>
  </si>
  <si>
    <t>Amaranthus x ozanonii nsubsp. ralletii</t>
  </si>
  <si>
    <t>Amberboa moschata</t>
  </si>
  <si>
    <t>Ambrosia artemisiifolia</t>
  </si>
  <si>
    <t>Ambrosia psilostachya</t>
  </si>
  <si>
    <t>Ambrosia psilostachya var. coronopifolia</t>
  </si>
  <si>
    <t>Ambrosia psilostachya var. psilostachya</t>
  </si>
  <si>
    <t>Ambrosia trifida</t>
  </si>
  <si>
    <t>Amelanchier lamarckii</t>
  </si>
  <si>
    <t>Amelanchier ovalis</t>
  </si>
  <si>
    <t>Amelanchier ovalis subsp. embergeri</t>
  </si>
  <si>
    <t>Amelanchier spicata</t>
  </si>
  <si>
    <t>Amethystea caerulea</t>
  </si>
  <si>
    <t>Ammannia coccinea</t>
  </si>
  <si>
    <t>Ammi majus</t>
  </si>
  <si>
    <t>Ammophila arenaria</t>
  </si>
  <si>
    <t>Amorpha fruticosa</t>
  </si>
  <si>
    <t>Ampelopsis glandulosa</t>
  </si>
  <si>
    <t>Amphiachyris dracunculoides</t>
  </si>
  <si>
    <t>Amsinckia intermedia</t>
  </si>
  <si>
    <t>Amsinckia lycopsoides</t>
  </si>
  <si>
    <t>Amsinckia micrantha</t>
  </si>
  <si>
    <t>Amsinckia tessellata</t>
  </si>
  <si>
    <t>Anacamptis coriophora</t>
  </si>
  <si>
    <t>Anacamptis laxiflora</t>
  </si>
  <si>
    <t>Anacamptis morio</t>
  </si>
  <si>
    <t>Anacamptis palustris</t>
  </si>
  <si>
    <t>Anacamptis pyramidalis</t>
  </si>
  <si>
    <t>Anacyclus clavatus</t>
  </si>
  <si>
    <t>Anacyclus radiatus</t>
  </si>
  <si>
    <t>Anaphalis margaritacea</t>
  </si>
  <si>
    <t>Anaphalis triplinervis</t>
  </si>
  <si>
    <t>Anarrhinum bellidifolium</t>
  </si>
  <si>
    <t>Anchusa italica</t>
  </si>
  <si>
    <t>Anchusa ochroleuca</t>
  </si>
  <si>
    <t>Anchusa officinalis</t>
  </si>
  <si>
    <t>Anchusa procera</t>
  </si>
  <si>
    <t>Andromeda polifolia</t>
  </si>
  <si>
    <t>Androsace maxima</t>
  </si>
  <si>
    <t>Andryala integrifolia</t>
  </si>
  <si>
    <t>Anemone apennina</t>
  </si>
  <si>
    <t>Anemone blanda</t>
  </si>
  <si>
    <t>Anemone coronaria</t>
  </si>
  <si>
    <t>Anemone hepatica</t>
  </si>
  <si>
    <t>Anemone nemorosa</t>
  </si>
  <si>
    <t>Anemone pulsatilla</t>
  </si>
  <si>
    <t>Anemone ranunculoides</t>
  </si>
  <si>
    <t>Anemone sylvestris</t>
  </si>
  <si>
    <t>Anemone x hybrida</t>
  </si>
  <si>
    <t>Anemone x lipsiensis</t>
  </si>
  <si>
    <t>Anethum graveolens</t>
  </si>
  <si>
    <t>Angelica archangelica</t>
  </si>
  <si>
    <t>Angelica archangelica subsp. archangelica</t>
  </si>
  <si>
    <t>Angelica archangelica subsp. litoralis</t>
  </si>
  <si>
    <t>Angelica sylvestris</t>
  </si>
  <si>
    <t>Angelica sylvestris subsp. bernardae</t>
  </si>
  <si>
    <t>Angelica sylvestris subsp. sylvestris</t>
  </si>
  <si>
    <t>Anisantha diandra</t>
  </si>
  <si>
    <t>Anisantha madritensis</t>
  </si>
  <si>
    <t>Anisantha rigida</t>
  </si>
  <si>
    <t>Anisantha rubens</t>
  </si>
  <si>
    <t>Anisantha sterilis</t>
  </si>
  <si>
    <t>Anisantha tectorum</t>
  </si>
  <si>
    <t>Anisantha tectorum var. hirsuta</t>
  </si>
  <si>
    <t>Anisantha tectorum var. tectorum</t>
  </si>
  <si>
    <t>Anisocampium niponicum</t>
  </si>
  <si>
    <t>Anoda cristata</t>
  </si>
  <si>
    <t>Antennaria dioica</t>
  </si>
  <si>
    <t>Anthemis arvensis</t>
  </si>
  <si>
    <t>Anthemis cotula</t>
  </si>
  <si>
    <t>Anthemis ruthenica</t>
  </si>
  <si>
    <t>Anthericum liliago</t>
  </si>
  <si>
    <t>Anthericum ramosum</t>
  </si>
  <si>
    <t>Anthoxanthum aristatum</t>
  </si>
  <si>
    <t>Anthoxanthum odoratum</t>
  </si>
  <si>
    <t>Anthoxanthum odoratum var. odoratum</t>
  </si>
  <si>
    <t>Anthoxanthum odoratum var. villosum</t>
  </si>
  <si>
    <t>Anthriscus caucalis</t>
  </si>
  <si>
    <t>Anthriscus cerefolium</t>
  </si>
  <si>
    <t>Anthriscus nitida</t>
  </si>
  <si>
    <t>Anthriscus sylvestris</t>
  </si>
  <si>
    <t>Anthriscus sylvestris var. latisecta</t>
  </si>
  <si>
    <t>Anthyllis vulneraria</t>
  </si>
  <si>
    <t>Anthyllis vulneraria subsp. carpatica</t>
  </si>
  <si>
    <t>Anthyllis vulneraria subsp. corbieri</t>
  </si>
  <si>
    <t>Anthyllis vulneraria subsp. iberica</t>
  </si>
  <si>
    <t>Anthyllis vulneraria subsp. polyphylla</t>
  </si>
  <si>
    <t>Anthyllis vulneraria subsp. pseudovulneraria</t>
  </si>
  <si>
    <t>Anthyllis vulneraria subsp. vulneraria</t>
  </si>
  <si>
    <t>Anthyllis vulneraria subsp. vulneraria var. langei</t>
  </si>
  <si>
    <t>Anthyllis vulneraria subsp. vulneraria var. vulneraria</t>
  </si>
  <si>
    <t>Antirrhinum graniticum</t>
  </si>
  <si>
    <t>Antirrhinum majus</t>
  </si>
  <si>
    <t>Apera intermedia</t>
  </si>
  <si>
    <t>Apera interrupta</t>
  </si>
  <si>
    <t>Apera spica-venti</t>
  </si>
  <si>
    <t>Aphanes arvensis</t>
  </si>
  <si>
    <t>Aphanes australis</t>
  </si>
  <si>
    <t>Apium graveolens</t>
  </si>
  <si>
    <t>Apium graveolens var. dulce</t>
  </si>
  <si>
    <t>Apium graveolens var. graveolens</t>
  </si>
  <si>
    <t>Apium graveolens var. rapaceum</t>
  </si>
  <si>
    <t>Aponogeton distachyos</t>
  </si>
  <si>
    <t>Aquilegia vulgaris</t>
  </si>
  <si>
    <t>Arabidopsis arenosa</t>
  </si>
  <si>
    <t>Arabidopsis arenosa subsp. arenosa</t>
  </si>
  <si>
    <t>Arabidopsis arenosa subsp. borbasii</t>
  </si>
  <si>
    <t>Arabidopsis halleri</t>
  </si>
  <si>
    <t>Arabidopsis thaliana</t>
  </si>
  <si>
    <t>Arabis caucasica</t>
  </si>
  <si>
    <t>Arabis collina</t>
  </si>
  <si>
    <t>Arabis hirsuta</t>
  </si>
  <si>
    <t>Arabis planisiliqua</t>
  </si>
  <si>
    <t>Arabis procurrens</t>
  </si>
  <si>
    <t>Arabis sagittata</t>
  </si>
  <si>
    <t>Arachis hypogaea</t>
  </si>
  <si>
    <t>Aralia elata</t>
  </si>
  <si>
    <t>Aralia racemosa</t>
  </si>
  <si>
    <t>Araucaria araucana</t>
  </si>
  <si>
    <t>Arctium lappa</t>
  </si>
  <si>
    <t>Arctium minus</t>
  </si>
  <si>
    <t>Arctium minus nsubsp. batavum</t>
  </si>
  <si>
    <t>Arctium minus subsp. minus</t>
  </si>
  <si>
    <t>Arctium minus subsp. pubens</t>
  </si>
  <si>
    <t>Arctium nemorosum</t>
  </si>
  <si>
    <t>Arctium tomentosum</t>
  </si>
  <si>
    <t>Arctium x ambiguum</t>
  </si>
  <si>
    <t>Arctium x maasii nsubsp. ?</t>
  </si>
  <si>
    <t>Arctium x mixtum</t>
  </si>
  <si>
    <t>Arctium x mixtum nsubsp. bretonii</t>
  </si>
  <si>
    <t>Arctium x mixtum nsubsp. mixtum</t>
  </si>
  <si>
    <t>Arctium x neumanii</t>
  </si>
  <si>
    <t>Arctium x nothum</t>
  </si>
  <si>
    <t>Arctium x nothum nsubsp. debrayi</t>
  </si>
  <si>
    <t>Arctium x nothum nsubsp. nothum</t>
  </si>
  <si>
    <t>Arctium x scanicum</t>
  </si>
  <si>
    <t>Arctotheca calendula</t>
  </si>
  <si>
    <t>Arenaria leptoclados</t>
  </si>
  <si>
    <t>Arenaria serpyllifolia</t>
  </si>
  <si>
    <t>Arenaria serpyllifolia var. macrocarpa</t>
  </si>
  <si>
    <t>Arenaria serpyllifolia var. serpyllifolia</t>
  </si>
  <si>
    <t>Arenaria serpyllifolia var. viscida</t>
  </si>
  <si>
    <t>Argemone mexicana</t>
  </si>
  <si>
    <t>Argentina anserina</t>
  </si>
  <si>
    <t>Argyranthemum frutescens</t>
  </si>
  <si>
    <t>Aristavena setacea</t>
  </si>
  <si>
    <t>Aristida congesta</t>
  </si>
  <si>
    <t>Aristolochia clematitis</t>
  </si>
  <si>
    <t>Aristolochia macrophylla</t>
  </si>
  <si>
    <t>Armeria arenaria</t>
  </si>
  <si>
    <t>Armeria maritima</t>
  </si>
  <si>
    <t>Armeria maritima subsp. elongata</t>
  </si>
  <si>
    <t>Armeria maritima subsp. halleri</t>
  </si>
  <si>
    <t>Armeria maritima subsp. maritima</t>
  </si>
  <si>
    <t>Armoracia rusticana</t>
  </si>
  <si>
    <t>Arnebia decumbens</t>
  </si>
  <si>
    <t>Arnica montana</t>
  </si>
  <si>
    <t>Arnoseris minima</t>
  </si>
  <si>
    <t>Aronia arbutifolia</t>
  </si>
  <si>
    <t>Aronia melanocarpa</t>
  </si>
  <si>
    <t>Aronia prunifolia</t>
  </si>
  <si>
    <t>Arrhenatherum elatius</t>
  </si>
  <si>
    <t>Arrhenatherum elatius subsp. bulbosum</t>
  </si>
  <si>
    <t>Arrhenatherum elatius subsp. elatius</t>
  </si>
  <si>
    <t>Artemisia abrotanum</t>
  </si>
  <si>
    <t>Artemisia absinthium</t>
  </si>
  <si>
    <t>Artemisia alba</t>
  </si>
  <si>
    <t>Artemisia alba subsp. alba</t>
  </si>
  <si>
    <t>Artemisia alba subsp. saxatilis</t>
  </si>
  <si>
    <t>Artemisia annua</t>
  </si>
  <si>
    <t>Artemisia austriaca</t>
  </si>
  <si>
    <t>Artemisia biennis</t>
  </si>
  <si>
    <t>Artemisia campestris</t>
  </si>
  <si>
    <t>Artemisia campestris subsp. campestris</t>
  </si>
  <si>
    <t>Artemisia campestris subsp. maritima</t>
  </si>
  <si>
    <t>Artemisia dracunculus</t>
  </si>
  <si>
    <t>Artemisia ludoviciana</t>
  </si>
  <si>
    <t>Artemisia maritima</t>
  </si>
  <si>
    <t>Artemisia princeps</t>
  </si>
  <si>
    <t>Artemisia scoparia</t>
  </si>
  <si>
    <t>Artemisia sieversiana</t>
  </si>
  <si>
    <t>Artemisia verlotiorum</t>
  </si>
  <si>
    <t>Artemisia vulgaris</t>
  </si>
  <si>
    <t>Arum italicum</t>
  </si>
  <si>
    <t>Arum italicum var. italicum</t>
  </si>
  <si>
    <t>Arum italicum var. neglectum</t>
  </si>
  <si>
    <t>Arum maculatum</t>
  </si>
  <si>
    <t>Aruncus dioicus</t>
  </si>
  <si>
    <t>Arundo donax</t>
  </si>
  <si>
    <t>Asarina procumbens</t>
  </si>
  <si>
    <t>Asarum europaeum</t>
  </si>
  <si>
    <t>Asclepias incarnata</t>
  </si>
  <si>
    <t>Asclepias syriaca</t>
  </si>
  <si>
    <t>Asparagus officinalis</t>
  </si>
  <si>
    <t>Asparagus officinalis subsp. officinalis</t>
  </si>
  <si>
    <t>Asparagus officinalis subsp. prostratus</t>
  </si>
  <si>
    <t>Asperugo procumbens</t>
  </si>
  <si>
    <t>Asperula arvensis</t>
  </si>
  <si>
    <t>Asperula cynanchica</t>
  </si>
  <si>
    <t>Asperula cynanchica var. cynanchica</t>
  </si>
  <si>
    <t>Asperula cynanchica var. densiflora</t>
  </si>
  <si>
    <t>Asphodelus tenuifolius</t>
  </si>
  <si>
    <t>Asplenium adiantum-nigrum</t>
  </si>
  <si>
    <t>Asplenium ceterach</t>
  </si>
  <si>
    <t>Asplenium fontanum</t>
  </si>
  <si>
    <t>Asplenium foreziense</t>
  </si>
  <si>
    <t>Asplenium obovatum</t>
  </si>
  <si>
    <t>Asplenium obovatum subsp. billotii</t>
  </si>
  <si>
    <t>Asplenium onopteris</t>
  </si>
  <si>
    <t>Asplenium ruta-muraria</t>
  </si>
  <si>
    <t>Asplenium scolopendrium</t>
  </si>
  <si>
    <t>Asplenium septentrionale</t>
  </si>
  <si>
    <t>Asplenium trichomanes</t>
  </si>
  <si>
    <t>Asplenium trichomanes nsubsp. lusaticum</t>
  </si>
  <si>
    <t>Asplenium trichomanes nsubsp. staufferi</t>
  </si>
  <si>
    <t>Asplenium trichomanes subsp. pachyrachis</t>
  </si>
  <si>
    <t>Asplenium trichomanes subsp. quadrivalens</t>
  </si>
  <si>
    <t>Asplenium trichomanes subsp. trichomanes</t>
  </si>
  <si>
    <t>Asplenium viride</t>
  </si>
  <si>
    <t>Asplenium x alternifolium</t>
  </si>
  <si>
    <t>Asplenium x alternifolium nsubsp. alternifolium</t>
  </si>
  <si>
    <t>Asplenium x alternifolium nsubsp. heufleri</t>
  </si>
  <si>
    <t>Asplenium x dolosum</t>
  </si>
  <si>
    <t>Asplenium x murbeckii</t>
  </si>
  <si>
    <t>Aster ageratoides</t>
  </si>
  <si>
    <t>Aster amellus</t>
  </si>
  <si>
    <t>Astilbe japonica</t>
  </si>
  <si>
    <t>Astragalus cicer</t>
  </si>
  <si>
    <t>Astragalus danicus</t>
  </si>
  <si>
    <t>Astragalus glycyphyllos</t>
  </si>
  <si>
    <t>Astragalus hamosus</t>
  </si>
  <si>
    <t>Astragalus monspessulanus</t>
  </si>
  <si>
    <t>Astragalus oxyglottis</t>
  </si>
  <si>
    <t>Astrantia major</t>
  </si>
  <si>
    <t>Athyrium filix-femina</t>
  </si>
  <si>
    <t>Atocion armeria</t>
  </si>
  <si>
    <t>Atriplex glabriuscula</t>
  </si>
  <si>
    <t>Atriplex halimus</t>
  </si>
  <si>
    <t>Atriplex hortensis</t>
  </si>
  <si>
    <t>Atriplex laciniata</t>
  </si>
  <si>
    <t>Atriplex leptocarpa</t>
  </si>
  <si>
    <t>Atriplex littoralis</t>
  </si>
  <si>
    <t>Atriplex longipes</t>
  </si>
  <si>
    <t>Atriplex micrantha</t>
  </si>
  <si>
    <t>Atriplex muelleri</t>
  </si>
  <si>
    <t>Atriplex patula</t>
  </si>
  <si>
    <t>Atriplex prostrata</t>
  </si>
  <si>
    <t>Atriplex prostrata subsp. deltoidea</t>
  </si>
  <si>
    <t>Atriplex prostrata subsp. latifolia</t>
  </si>
  <si>
    <t>Atriplex prostrata subsp. prostrata</t>
  </si>
  <si>
    <t>Atriplex prostrata subsp. triangularis</t>
  </si>
  <si>
    <t>Atriplex rosea</t>
  </si>
  <si>
    <t>Atriplex sagittata</t>
  </si>
  <si>
    <t>Atriplex sibirica</t>
  </si>
  <si>
    <t>Atriplex suberecta</t>
  </si>
  <si>
    <t>Atriplex tatarica</t>
  </si>
  <si>
    <t>Atriplex x gustafssoniana</t>
  </si>
  <si>
    <t>Atropa bella-donna</t>
  </si>
  <si>
    <t>Aubrieta columnae</t>
  </si>
  <si>
    <t>Aubrieta deltoidea</t>
  </si>
  <si>
    <t>Aucuba japonica</t>
  </si>
  <si>
    <t>Aucuba japonica f. variegata</t>
  </si>
  <si>
    <t>Aurinia saxatile</t>
  </si>
  <si>
    <t>Avellinia festucoides</t>
  </si>
  <si>
    <t>Avena barbata</t>
  </si>
  <si>
    <t>Avena fatua</t>
  </si>
  <si>
    <t>Avena fatua subsp. fatua</t>
  </si>
  <si>
    <t>Avena fatua subsp. septentrionalis</t>
  </si>
  <si>
    <t>Avena nuda</t>
  </si>
  <si>
    <t>Avena sativa</t>
  </si>
  <si>
    <t>Avena sativa subsp. contracta</t>
  </si>
  <si>
    <t>Avena sativa subsp. sativa</t>
  </si>
  <si>
    <t>Avena sterilis</t>
  </si>
  <si>
    <t>Avena sterilis subsp. ludoviciana</t>
  </si>
  <si>
    <t>Avena sterilis subsp. sterilis</t>
  </si>
  <si>
    <t>Avena strigosa</t>
  </si>
  <si>
    <t>Avena x marquandii</t>
  </si>
  <si>
    <t>Avenella flexuosa</t>
  </si>
  <si>
    <t>Avenula pubescens</t>
  </si>
  <si>
    <t>Axonopus fissifolius</t>
  </si>
  <si>
    <t>Axyris amaranthoides</t>
  </si>
  <si>
    <t>Azolla cristata</t>
  </si>
  <si>
    <t>Azolla filiculoides</t>
  </si>
  <si>
    <t>Baccharis halimifolia</t>
  </si>
  <si>
    <t>Baldellia ranunculoides</t>
  </si>
  <si>
    <t>Baldellia repens subsp. cavanillesii</t>
  </si>
  <si>
    <t>Ballota nigra</t>
  </si>
  <si>
    <t>Ballota nigra subsp. meridionalis</t>
  </si>
  <si>
    <t>Ballota nigra subsp. nigra</t>
  </si>
  <si>
    <t>Barbarea intermedia</t>
  </si>
  <si>
    <t>Barbarea stricta</t>
  </si>
  <si>
    <t>Barbarea verna</t>
  </si>
  <si>
    <t>Barbarea vulgaris</t>
  </si>
  <si>
    <t>Barbarea vulgaris subsp. arcuata</t>
  </si>
  <si>
    <t>Barbarea vulgaris subsp. rivularis</t>
  </si>
  <si>
    <t>Barbarea vulgaris subsp. vulgaris</t>
  </si>
  <si>
    <t>Bartsia trixago</t>
  </si>
  <si>
    <t>Bassia hyssopifolia</t>
  </si>
  <si>
    <t>Bassia scoparia</t>
  </si>
  <si>
    <t>Bassia scoparia var. culta</t>
  </si>
  <si>
    <t>Bassia scoparia var. scoparia</t>
  </si>
  <si>
    <t>Bassia scoparia var. subvillosa</t>
  </si>
  <si>
    <t>Beckmannia syzigachne</t>
  </si>
  <si>
    <t>Bellis perennis</t>
  </si>
  <si>
    <t>Berberis aquifolium</t>
  </si>
  <si>
    <t>Berberis bealei</t>
  </si>
  <si>
    <t>Berberis darwinii</t>
  </si>
  <si>
    <t>Berberis gagnepainii</t>
  </si>
  <si>
    <t>Berberis gagnepainii var. lanceifolia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</si>
  <si>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</si>
  <si>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</si>
  <si>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</si>
  <si>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</si>
  <si>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</si>
  <si>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</si>
  <si>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</si>
  <si>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</si>
  <si>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Berberis x decumbens</t>
  </si>
  <si>
    <t>Berberis x hybrido-gagnepainii</t>
  </si>
  <si>
    <t>Berberis x interposita</t>
  </si>
  <si>
    <t>Berberis x ottawensis</t>
  </si>
  <si>
    <t>Berberis x stenophylla</t>
  </si>
  <si>
    <t>Berberis x wagneri</t>
  </si>
  <si>
    <t>Bergenia ciliata</t>
  </si>
  <si>
    <t>Bergenia cordifolia</t>
  </si>
  <si>
    <t>Bergenia crassifolia</t>
  </si>
  <si>
    <t>Berteroa incana</t>
  </si>
  <si>
    <t>Berula erecta</t>
  </si>
  <si>
    <t>Beta vulgaris</t>
  </si>
  <si>
    <t>Beta vulgaris subsp. maritima</t>
  </si>
  <si>
    <t>Beta vulgaris subsp. vulgaris</t>
  </si>
  <si>
    <t>Beta vulgaris subsp. vulgaris var. altissima</t>
  </si>
  <si>
    <t>Beta vulgaris subsp. vulgaris var. cicla</t>
  </si>
  <si>
    <t>Beta vulgaris subsp. vulgaris var. rapacea</t>
  </si>
  <si>
    <t>Beta vulgaris subsp. vulgaris var. vulgaris</t>
  </si>
  <si>
    <t>Betonica macrantha</t>
  </si>
  <si>
    <t>Betonica officinalis</t>
  </si>
  <si>
    <t>Betula nana</t>
  </si>
  <si>
    <t>Betula papyrifera</t>
  </si>
  <si>
    <t>Betula pendula</t>
  </si>
  <si>
    <t>Betula pendula f. youngii</t>
  </si>
  <si>
    <t>Betula pubescens</t>
  </si>
  <si>
    <t>Betula pubescens var. glabrata</t>
  </si>
  <si>
    <t>Betula x aurata</t>
  </si>
  <si>
    <t>Bidens cernua</t>
  </si>
  <si>
    <t>Bidens connata</t>
  </si>
  <si>
    <t>Bidens frondosa</t>
  </si>
  <si>
    <t>Bidens frondosa var. anomala</t>
  </si>
  <si>
    <t>Bidens frondosa var. frondosa</t>
  </si>
  <si>
    <t>Bidens pilosa</t>
  </si>
  <si>
    <t>Bidens radiata</t>
  </si>
  <si>
    <t>Bidens subalternans</t>
  </si>
  <si>
    <t>Bidens tripartita</t>
  </si>
  <si>
    <t>Bidens tripartita f. minor</t>
  </si>
  <si>
    <t>Bidens triplinervia</t>
  </si>
  <si>
    <t>Bidens triplinervia var. macrantha</t>
  </si>
  <si>
    <t>Bidens vulgata</t>
  </si>
  <si>
    <t>Bifora radians</t>
  </si>
  <si>
    <t>Bifora testiculata</t>
  </si>
  <si>
    <t>Biscutella laevigata</t>
  </si>
  <si>
    <t>Biscutella laevigata subsp. varia</t>
  </si>
  <si>
    <t>Biscutella laevigata subsp. varia var. dasycarpa</t>
  </si>
  <si>
    <t>Biscutella laevigata subsp. varia var. varia</t>
  </si>
  <si>
    <t>Bistorta affinis</t>
  </si>
  <si>
    <t>Bistorta amplexicaulis</t>
  </si>
  <si>
    <t>Bistorta officinalis</t>
  </si>
  <si>
    <t>Bistorta vivipara</t>
  </si>
  <si>
    <t>Blackstonia acuminata</t>
  </si>
  <si>
    <t>Blackstonia perfoliata</t>
  </si>
  <si>
    <t>Blechnum spicant</t>
  </si>
  <si>
    <t>Blitum bonus-henricus</t>
  </si>
  <si>
    <t>Blitum capitatum</t>
  </si>
  <si>
    <t>Blitum nuttallianum</t>
  </si>
  <si>
    <t>Blitum virgatum</t>
  </si>
  <si>
    <t>Blumenbachia hieronymi</t>
  </si>
  <si>
    <t>Blysmus compressus</t>
  </si>
  <si>
    <t>Blysmus rufus</t>
  </si>
  <si>
    <t>Bolboschoenus glaucus</t>
  </si>
  <si>
    <t>Bolboschoenus laticarpus</t>
  </si>
  <si>
    <t>Bolboschoenus maritimus</t>
  </si>
  <si>
    <t>Bolboschoenus planiculmis</t>
  </si>
  <si>
    <t>Bolboschoenus yagara</t>
  </si>
  <si>
    <t>Bombycilaena erecta</t>
  </si>
  <si>
    <t>Borago officinalis</t>
  </si>
  <si>
    <t>Bothriochloa ischaemum</t>
  </si>
  <si>
    <t>Botrychium lunaria</t>
  </si>
  <si>
    <t>Botrychium matricariifolium</t>
  </si>
  <si>
    <t>Botrychium simplex</t>
  </si>
  <si>
    <t>Brachypodium distachyon</t>
  </si>
  <si>
    <t>Brachypodium phoenicoides</t>
  </si>
  <si>
    <t>Brachypodium pinnatum</t>
  </si>
  <si>
    <t>Brachypodium pinnatum subsp. pinnatum</t>
  </si>
  <si>
    <t>Brachypodium pinnatum subsp. rupestre</t>
  </si>
  <si>
    <t>Brachypodium pinnatum var. glabratum</t>
  </si>
  <si>
    <t>Brachypodium pinnatum var. pinnatum</t>
  </si>
  <si>
    <t>Brachypodium sylvaticum</t>
  </si>
  <si>
    <t>Brachypodium x cugnacii</t>
  </si>
  <si>
    <t>Brassica barrelieri</t>
  </si>
  <si>
    <t>Brassica carinata</t>
  </si>
  <si>
    <t>Brassica juncea</t>
  </si>
  <si>
    <t>Brassica napus</t>
  </si>
  <si>
    <t>Brassica napus subsp. napobrassica</t>
  </si>
  <si>
    <t>Brassica napus subsp. napus</t>
  </si>
  <si>
    <t>Brassica nigra</t>
  </si>
  <si>
    <t>Brassica oleracea</t>
  </si>
  <si>
    <t>Brassica oleracea subsp. botrytis</t>
  </si>
  <si>
    <t>Brassica oleracea subsp. botrytis var. botrytis</t>
  </si>
  <si>
    <t>Brassica oleracea subsp. botrytis var. italica</t>
  </si>
  <si>
    <t>Brassica oleracea subsp. capitata</t>
  </si>
  <si>
    <t>Brassica oleracea subsp. capitata var. capitata</t>
  </si>
  <si>
    <t>Brassica oleracea subsp. capitata var. sabauda</t>
  </si>
  <si>
    <t>Brassica oleracea subsp. caulorapa var. gongylodes</t>
  </si>
  <si>
    <t>Brassica oleracea subsp. fruticosa</t>
  </si>
  <si>
    <t>Brassica oleracea subsp. fruticosa var. gemmifera</t>
  </si>
  <si>
    <t>Brassica oleracea subsp. fruticosa var. medullosa</t>
  </si>
  <si>
    <t>Brassica oleracea subsp. fruticosa var. sabellica</t>
  </si>
  <si>
    <t>Brassica oleracea subsp. fruticosa var. viridis</t>
  </si>
  <si>
    <t>Brassica oleracea subsp. oleracea</t>
  </si>
  <si>
    <t>Brassica rapa</t>
  </si>
  <si>
    <t>Brassica rapa subsp. campestris</t>
  </si>
  <si>
    <t>Brassica rapa subsp. rapa</t>
  </si>
  <si>
    <t>Brassica tournefortii</t>
  </si>
  <si>
    <t>Briza maxima</t>
  </si>
  <si>
    <t>Briza media</t>
  </si>
  <si>
    <t>Briza minor</t>
  </si>
  <si>
    <t>Bromopsis benekenii</t>
  </si>
  <si>
    <t>Bromopsis erecta</t>
  </si>
  <si>
    <t>Bromopsis erecta var. erecta</t>
  </si>
  <si>
    <t>Bromopsis erecta var. villosa</t>
  </si>
  <si>
    <t>Bromopsis inermis</t>
  </si>
  <si>
    <t>Bromopsis pumpelliana</t>
  </si>
  <si>
    <t>Bromopsis ramosa</t>
  </si>
  <si>
    <t>Bromopsis riparia</t>
  </si>
  <si>
    <t>Bromus alopecuros</t>
  </si>
  <si>
    <t>Bromus arvensis</t>
  </si>
  <si>
    <t>Bromus arvensis subsp. arvensis</t>
  </si>
  <si>
    <t>Bromus arvensis subsp. parviflorus</t>
  </si>
  <si>
    <t>Bromus bromoideus</t>
  </si>
  <si>
    <t>Bromus bromoideus var. bromoideus</t>
  </si>
  <si>
    <t>Bromus bromoideus var. villosus</t>
  </si>
  <si>
    <t>Bromus commutatus</t>
  </si>
  <si>
    <t>Bromus commutatus subsp. commutatus</t>
  </si>
  <si>
    <t>Bromus commutatus subsp. decipiens</t>
  </si>
  <si>
    <t>Bromus commutatus var. commutatus</t>
  </si>
  <si>
    <t>Bromus commutatus var. pubens</t>
  </si>
  <si>
    <t>Bromus danthoniae</t>
  </si>
  <si>
    <t>Bromus grossus</t>
  </si>
  <si>
    <t>Bromus grossus var. glaber</t>
  </si>
  <si>
    <t>Bromus grossus var. grossus</t>
  </si>
  <si>
    <t>Bromus hordeaceus</t>
  </si>
  <si>
    <t>Bromus hordeaceus nsubsp. jansenii</t>
  </si>
  <si>
    <t>Bromus hordeaceus subsp. ferronii</t>
  </si>
  <si>
    <t>Bromus hordeaceus subsp. hordeaceus</t>
  </si>
  <si>
    <t>Bromus hordeaceus subsp. longipedicellatus</t>
  </si>
  <si>
    <t>Bromus hordeaceus subsp. thominei</t>
  </si>
  <si>
    <t>Bromus intermedius</t>
  </si>
  <si>
    <t>Bromus japonicus</t>
  </si>
  <si>
    <t>Bromus japonicus subsp. japonicus</t>
  </si>
  <si>
    <t>Bromus japonicus subsp. phrygius</t>
  </si>
  <si>
    <t>Bromus japonicus subsp. subsquarrosus</t>
  </si>
  <si>
    <t>Bromus lanceolatus</t>
  </si>
  <si>
    <t>Bromus lepidus</t>
  </si>
  <si>
    <t>Bromus lepidus var. lepidus</t>
  </si>
  <si>
    <t>Bromus lepidus var. micromollis</t>
  </si>
  <si>
    <t>Bromus pseudothominei</t>
  </si>
  <si>
    <t>Bromus racemosus</t>
  </si>
  <si>
    <t>Bromus scoparius</t>
  </si>
  <si>
    <t>Bromus secalinus</t>
  </si>
  <si>
    <t>Bromus secalinus var. pubescens</t>
  </si>
  <si>
    <t>Bromus secalinus var. secalinus</t>
  </si>
  <si>
    <t>Bromus secalinus var. submuticus</t>
  </si>
  <si>
    <t>Bromus squarrosus</t>
  </si>
  <si>
    <t>Broussonetia papyrifera</t>
  </si>
  <si>
    <t>Brunnera macrophylla</t>
  </si>
  <si>
    <t>Bryonia dioica</t>
  </si>
  <si>
    <t>Buddleja davidii</t>
  </si>
  <si>
    <t>Buddleja globosa</t>
  </si>
  <si>
    <t>Buddleja x weyeriana</t>
  </si>
  <si>
    <t>Buglossoides arvensis</t>
  </si>
  <si>
    <t>Buglossoides purpurocaerulea</t>
  </si>
  <si>
    <t>Bunias erucago</t>
  </si>
  <si>
    <t>Bunias orientalis</t>
  </si>
  <si>
    <t>Bunium bulbocastanum</t>
  </si>
  <si>
    <t>Buphthalmum salicifolium</t>
  </si>
  <si>
    <t>Bupleurum croceum</t>
  </si>
  <si>
    <t>Bupleurum falcatum</t>
  </si>
  <si>
    <t>Bupleurum fruticosum</t>
  </si>
  <si>
    <t>Bupleurum gerardii</t>
  </si>
  <si>
    <t>Bupleurum odontites</t>
  </si>
  <si>
    <t>Bupleurum rotundifolium</t>
  </si>
  <si>
    <t>Bupleurum subovatum</t>
  </si>
  <si>
    <t>Bupleurum tenuissimum</t>
  </si>
  <si>
    <t>Butomus umbellatus</t>
  </si>
  <si>
    <t>Buxus sempervirens</t>
  </si>
  <si>
    <t>Cabomba aquatica</t>
  </si>
  <si>
    <t>Cabomba caroliniana</t>
  </si>
  <si>
    <t>Cakile maritima</t>
  </si>
  <si>
    <t>Cakile maritima subsp. integrifolia</t>
  </si>
  <si>
    <t>Calamagrostis arundinacea</t>
  </si>
  <si>
    <t>Calamagrostis canescens</t>
  </si>
  <si>
    <t>Calamagrostis epigejos</t>
  </si>
  <si>
    <t>Calamagrostis neglecta</t>
  </si>
  <si>
    <t>Calamagrostis phragmitoides</t>
  </si>
  <si>
    <t>Calamagrostis pseudophragmites</t>
  </si>
  <si>
    <t>Calamagrostis varia</t>
  </si>
  <si>
    <t>Calamagrostis villosa</t>
  </si>
  <si>
    <t>Calamagrostis x acutiflora</t>
  </si>
  <si>
    <t>Calandrinia elegans</t>
  </si>
  <si>
    <t>Calceolaria chelidonioides</t>
  </si>
  <si>
    <t>Calendula arvensis</t>
  </si>
  <si>
    <t>Calendula officinalis</t>
  </si>
  <si>
    <t>Calepina irregularis</t>
  </si>
  <si>
    <t>Calla palustris</t>
  </si>
  <si>
    <t>Callicarpa bodinieri</t>
  </si>
  <si>
    <t>Callistephus chinensis</t>
  </si>
  <si>
    <t>Callitriche brutia</t>
  </si>
  <si>
    <t>Callitriche cophocarpa</t>
  </si>
  <si>
    <t>Callitriche hamulata</t>
  </si>
  <si>
    <t>Callitriche hermaphroditica</t>
  </si>
  <si>
    <t>Callitriche obtusangula</t>
  </si>
  <si>
    <t>Callitriche palustris</t>
  </si>
  <si>
    <t>Callitriche platycarpa</t>
  </si>
  <si>
    <t>Callitriche stagnalis</t>
  </si>
  <si>
    <t>Callitriche truncata</t>
  </si>
  <si>
    <t>Callitriche truncata subsp. occidentalis</t>
  </si>
  <si>
    <t>Callitriche truncata subsp. truncata</t>
  </si>
  <si>
    <t>Calluna vulgaris</t>
  </si>
  <si>
    <t>Calluna vulgaris var. hirsuta</t>
  </si>
  <si>
    <t>Calotis cuneifolia</t>
  </si>
  <si>
    <t>Caltha palustris</t>
  </si>
  <si>
    <t>Caltha palustris var. araneosa</t>
  </si>
  <si>
    <t>Calycanthus floridus</t>
  </si>
  <si>
    <t>Camassia leichtlinii</t>
  </si>
  <si>
    <t>Camassia leichtlinii subsp. subsp. suksdorfii</t>
  </si>
  <si>
    <t>Camelina microcarpa</t>
  </si>
  <si>
    <t>Camelina sativa</t>
  </si>
  <si>
    <t>Camelina sativa subsp. sativa</t>
  </si>
  <si>
    <t>Camelina sativa subsp. zingeri</t>
  </si>
  <si>
    <t>Campanula carpatica</t>
  </si>
  <si>
    <t>Campanula cervicaria</t>
  </si>
  <si>
    <t>Campanula erinus</t>
  </si>
  <si>
    <t>Campanula fenestrellata</t>
  </si>
  <si>
    <t>Campanula garganica</t>
  </si>
  <si>
    <t>Campanula glomerata</t>
  </si>
  <si>
    <t>Campanula lactiflora</t>
  </si>
  <si>
    <t>Campanula latifolia</t>
  </si>
  <si>
    <t>Campanula medium</t>
  </si>
  <si>
    <t>Campanula patula</t>
  </si>
  <si>
    <t>Campanula patula subsp. costae</t>
  </si>
  <si>
    <t>Campanula patula subsp. patula</t>
  </si>
  <si>
    <t>Campanula persicifolia</t>
  </si>
  <si>
    <t>Campanula persicifolia var. hispida</t>
  </si>
  <si>
    <t>Campanula persicifolia var. lasiocalyx</t>
  </si>
  <si>
    <t>Campanula persicifolia var. persicifolia</t>
  </si>
  <si>
    <t>Campanula portenschlagiana</t>
  </si>
  <si>
    <t>Campanula poscharskyana</t>
  </si>
  <si>
    <t>Campanula rapunculoides</t>
  </si>
  <si>
    <t>Campanula rapunculus</t>
  </si>
  <si>
    <t>Campanula rhomboidalis</t>
  </si>
  <si>
    <t>Campanula rotundifolia</t>
  </si>
  <si>
    <t>Campanula trachelium</t>
  </si>
  <si>
    <t>Campsis radicans</t>
  </si>
  <si>
    <t>Canna x generalis</t>
  </si>
  <si>
    <t>Cannabis sativa</t>
  </si>
  <si>
    <t>Capsella bursa-pastoris</t>
  </si>
  <si>
    <t>Capsella rubella</t>
  </si>
  <si>
    <t>Capsella x gracilis</t>
  </si>
  <si>
    <t>Capsicum annuum</t>
  </si>
  <si>
    <t>Caragana arborescens</t>
  </si>
  <si>
    <t>Cardamine amara</t>
  </si>
  <si>
    <t>Cardamine bulbifera</t>
  </si>
  <si>
    <t>Cardamine corymbosa</t>
  </si>
  <si>
    <t>Cardamine dentata</t>
  </si>
  <si>
    <t>Cardamine flexuosa</t>
  </si>
  <si>
    <t>Cardamine graeca</t>
  </si>
  <si>
    <t>Cardamine heptaphylla</t>
  </si>
  <si>
    <t>Cardamine hirsuta</t>
  </si>
  <si>
    <t>Cardamine impatiens</t>
  </si>
  <si>
    <t>Cardamine occulta</t>
  </si>
  <si>
    <t>Cardamine pratensis</t>
  </si>
  <si>
    <t>Cardamine pratensis subsp. picra</t>
  </si>
  <si>
    <t>Cardamine pratensis subsp. pratensis</t>
  </si>
  <si>
    <t>Cardiospermum halicacabum</t>
  </si>
  <si>
    <t>Carduus acanthoides</t>
  </si>
  <si>
    <t>Carduus crispus</t>
  </si>
  <si>
    <t>Carduus crispus subsp. crispus</t>
  </si>
  <si>
    <t>Carduus crispus subsp. multiflorus</t>
  </si>
  <si>
    <t>Carduus nigrescens subsp. vivariensis</t>
  </si>
  <si>
    <t>Carduus nutans</t>
  </si>
  <si>
    <t>Carduus nutans subsp. leiophyllus</t>
  </si>
  <si>
    <t>Carduus nutans subsp. nutans</t>
  </si>
  <si>
    <t>Carduus pycnocephalus</t>
  </si>
  <si>
    <t>Carduus tenuiflorus</t>
  </si>
  <si>
    <t>Carduus x leptocephalus</t>
  </si>
  <si>
    <t>Carduus x stangii</t>
  </si>
  <si>
    <t>Carex acuta</t>
  </si>
  <si>
    <t>Carex acutiformis</t>
  </si>
  <si>
    <t>Carex acutiformis f. spadicea</t>
  </si>
  <si>
    <t>Carex alba</t>
  </si>
  <si>
    <t>Carex appropinquata</t>
  </si>
  <si>
    <t>Carex arenaria</t>
  </si>
  <si>
    <t>Carex arenaria var. prostrata</t>
  </si>
  <si>
    <t>Carex binervis</t>
  </si>
  <si>
    <t>Carex bohemica</t>
  </si>
  <si>
    <t>Carex brizoides</t>
  </si>
  <si>
    <t>Carex buxbaumii</t>
  </si>
  <si>
    <t>Carex canescens</t>
  </si>
  <si>
    <t>Carex caryophyllea</t>
  </si>
  <si>
    <t>Carex colchica</t>
  </si>
  <si>
    <t>Carex crawfordii</t>
  </si>
  <si>
    <t>Carex davalliana</t>
  </si>
  <si>
    <t>Carex demissa</t>
  </si>
  <si>
    <t>Carex depauperata</t>
  </si>
  <si>
    <t>Carex diandra</t>
  </si>
  <si>
    <t>Carex digitata</t>
  </si>
  <si>
    <t>Carex dioica</t>
  </si>
  <si>
    <t>Carex distans</t>
  </si>
  <si>
    <t>Carex distans var. distans</t>
  </si>
  <si>
    <t>Carex distans var. vikingensis</t>
  </si>
  <si>
    <t>Carex disticha</t>
  </si>
  <si>
    <t>Carex divisa</t>
  </si>
  <si>
    <t>Carex divulsa</t>
  </si>
  <si>
    <t>Carex echinata</t>
  </si>
  <si>
    <t>Carex elata</t>
  </si>
  <si>
    <t>Carex elongata</t>
  </si>
  <si>
    <t>Carex ericetorum</t>
  </si>
  <si>
    <t>Carex extensa</t>
  </si>
  <si>
    <t>Carex flacca</t>
  </si>
  <si>
    <t>Carex flava</t>
  </si>
  <si>
    <t>Carex grayi</t>
  </si>
  <si>
    <t>Carex halleriana</t>
  </si>
  <si>
    <t>Carex hirta</t>
  </si>
  <si>
    <t>Carex hirta f. hirtiformis</t>
  </si>
  <si>
    <t>Carex hordeistichos</t>
  </si>
  <si>
    <t>Carex hostiana</t>
  </si>
  <si>
    <t>Carex humilis</t>
  </si>
  <si>
    <t>Carex laevigata</t>
  </si>
  <si>
    <t>Carex lasiocarpa</t>
  </si>
  <si>
    <t>Carex leersii</t>
  </si>
  <si>
    <t>Carex lepidocarpa</t>
  </si>
  <si>
    <t>Carex leporina</t>
  </si>
  <si>
    <t>Carex leporina var. argyroglochin</t>
  </si>
  <si>
    <t>Carex limosa</t>
  </si>
  <si>
    <t>Carex loliacea</t>
  </si>
  <si>
    <t>Carex mairei</t>
  </si>
  <si>
    <t>Carex melanostachya</t>
  </si>
  <si>
    <t>Carex montana</t>
  </si>
  <si>
    <t>Carex muricata</t>
  </si>
  <si>
    <t>Carex muskingumensis</t>
  </si>
  <si>
    <t>Carex nigra</t>
  </si>
  <si>
    <t>Carex nigra f. recta</t>
  </si>
  <si>
    <t>Carex nordica</t>
  </si>
  <si>
    <t>Carex ornithopoda</t>
  </si>
  <si>
    <t>Carex otrubae</t>
  </si>
  <si>
    <t>Carex otrubae var. subcontigua</t>
  </si>
  <si>
    <t>Carex pairae</t>
  </si>
  <si>
    <t>Carex pallescens</t>
  </si>
  <si>
    <t>Carex panicea</t>
  </si>
  <si>
    <t>Carex paniculata</t>
  </si>
  <si>
    <t>Carex pauciflora</t>
  </si>
  <si>
    <t>Carex pendula</t>
  </si>
  <si>
    <t>Carex pendula subsp. agastachys</t>
  </si>
  <si>
    <t>Carex pendula subsp. pendula</t>
  </si>
  <si>
    <t>Carex pilosa</t>
  </si>
  <si>
    <t>Carex pilulifera</t>
  </si>
  <si>
    <t>Carex praecox</t>
  </si>
  <si>
    <t>Carex praecox subsp. curvata</t>
  </si>
  <si>
    <t>Carex praecox subsp. praecox</t>
  </si>
  <si>
    <t>Carex pseudobrizoides</t>
  </si>
  <si>
    <t>Carex pseudocyperus</t>
  </si>
  <si>
    <t>Carex pulicaris</t>
  </si>
  <si>
    <t>Carex punctata</t>
  </si>
  <si>
    <t>Carex remota</t>
  </si>
  <si>
    <t>Carex riparia</t>
  </si>
  <si>
    <t>Carex rostrata</t>
  </si>
  <si>
    <t>Carex scoparia</t>
  </si>
  <si>
    <t>Carex secalina</t>
  </si>
  <si>
    <t>Carex spicata</t>
  </si>
  <si>
    <t>Carex strigosa</t>
  </si>
  <si>
    <t>Carex sylvatica</t>
  </si>
  <si>
    <t>Carex tomentosa</t>
  </si>
  <si>
    <t>Carex trinervis</t>
  </si>
  <si>
    <t>Carex umbrosa</t>
  </si>
  <si>
    <t>Carex vesicaria</t>
  </si>
  <si>
    <t>Carex viridula</t>
  </si>
  <si>
    <t>Carex viridula var. pulchella</t>
  </si>
  <si>
    <t>Carex viridula var. viridula</t>
  </si>
  <si>
    <t>Carex vulpina</t>
  </si>
  <si>
    <t>Carex vulpinoidea</t>
  </si>
  <si>
    <t>Carex x alsatica</t>
  </si>
  <si>
    <t>Carex x beckmanniana</t>
  </si>
  <si>
    <t>Carex x boenninghausiana</t>
  </si>
  <si>
    <t>Carex x elytroides</t>
  </si>
  <si>
    <t>Carex x evoluta</t>
  </si>
  <si>
    <t>Carex x fulva</t>
  </si>
  <si>
    <t>Carex x ilseana</t>
  </si>
  <si>
    <t>Carex x leutzii</t>
  </si>
  <si>
    <t>Carex x ohmuelleriana</t>
  </si>
  <si>
    <t>Carex x ploettneriana</t>
  </si>
  <si>
    <t>Carex x prolixa</t>
  </si>
  <si>
    <t>Carex x pseudoaxillaris</t>
  </si>
  <si>
    <t>Carex x pseudomairei</t>
  </si>
  <si>
    <t>Carex x rotae</t>
  </si>
  <si>
    <t>Carex x ruedtii</t>
  </si>
  <si>
    <t>Carex x senayana</t>
  </si>
  <si>
    <t>Carex x timmiana</t>
  </si>
  <si>
    <t>Carex x turfosa</t>
  </si>
  <si>
    <t>Carex x xanthocarpa</t>
  </si>
  <si>
    <t>Carlina vulgaris</t>
  </si>
  <si>
    <t>Carlina vulgaris subsp. longifolia</t>
  </si>
  <si>
    <t>Carpinus betulus</t>
  </si>
  <si>
    <t>Carpinus betulus f. columnaris</t>
  </si>
  <si>
    <t>Carpinus betulus f. fastigiata</t>
  </si>
  <si>
    <t>Carthamus lanatus</t>
  </si>
  <si>
    <t>Carthamus tinctorius</t>
  </si>
  <si>
    <t>Carum carvi</t>
  </si>
  <si>
    <t>Caryopteris incana</t>
  </si>
  <si>
    <t>Caryopteris x clandonensis</t>
  </si>
  <si>
    <t>Castanea sativa</t>
  </si>
  <si>
    <t>Catabrosa aquatica</t>
  </si>
  <si>
    <t>Catalpa bignonioides</t>
  </si>
  <si>
    <t>Catalpa ovata</t>
  </si>
  <si>
    <t>Catalpa x erubescens</t>
  </si>
  <si>
    <t>Catananche caerulea</t>
  </si>
  <si>
    <t>Catapodium marinum</t>
  </si>
  <si>
    <t>Catapodium rigidum</t>
  </si>
  <si>
    <t>Caucalis platycarpos</t>
  </si>
  <si>
    <t>Caylusea abyssinica</t>
  </si>
  <si>
    <t>Ceanothus americanus</t>
  </si>
  <si>
    <t>Ceanothus coeruleus</t>
  </si>
  <si>
    <t>Ceanothus x delileanus</t>
  </si>
  <si>
    <t>Cedrus deodara</t>
  </si>
  <si>
    <t>Cedrus libani</t>
  </si>
  <si>
    <t>Cedrus libani subsp. atlantica</t>
  </si>
  <si>
    <t>Cedrus libani subsp. libani</t>
  </si>
  <si>
    <t>Celastrus orbiculatus</t>
  </si>
  <si>
    <t>Celosia argentea</t>
  </si>
  <si>
    <t>Celosia argentea var. cristata</t>
  </si>
  <si>
    <t>Celtis australis</t>
  </si>
  <si>
    <t>Celtis occidentalis</t>
  </si>
  <si>
    <t>Cenchrus echinatus</t>
  </si>
  <si>
    <t>Cenchrus flaccidus</t>
  </si>
  <si>
    <t>Cenchrus incertus</t>
  </si>
  <si>
    <t>Cenchrus longisetus</t>
  </si>
  <si>
    <t>Cenchrus longispinus</t>
  </si>
  <si>
    <t>Cenchrus petiolaris</t>
  </si>
  <si>
    <t>Cenchrus purpurascens</t>
  </si>
  <si>
    <t>Centaurea aspera</t>
  </si>
  <si>
    <t>Centaurea benedicta</t>
  </si>
  <si>
    <t>Centaurea calcitrapa</t>
  </si>
  <si>
    <t>Centaurea calocephala</t>
  </si>
  <si>
    <t>Centaurea decipiens</t>
  </si>
  <si>
    <t>Centaurea diffusa</t>
  </si>
  <si>
    <t>Centaurea diluta</t>
  </si>
  <si>
    <t>Centaurea hyalolepis</t>
  </si>
  <si>
    <t>Centaurea jacea</t>
  </si>
  <si>
    <t>Centaurea jacea subsp. angustifolia</t>
  </si>
  <si>
    <t>Centaurea jacea subsp. jacea</t>
  </si>
  <si>
    <t>Centaurea jacea subsp. timbalii</t>
  </si>
  <si>
    <t>Centaurea macrocephala</t>
  </si>
  <si>
    <t>Centaurea melitensis</t>
  </si>
  <si>
    <t>Centaurea nigra</t>
  </si>
  <si>
    <t>Centaurea nigrescens</t>
  </si>
  <si>
    <t>Centaurea pectinata</t>
  </si>
  <si>
    <t>Centaurea scabiosa</t>
  </si>
  <si>
    <t>Centaurea solstitialis</t>
  </si>
  <si>
    <t>Centaurea stoebe</t>
  </si>
  <si>
    <t>Centaurea stoebe subsp. micranthos</t>
  </si>
  <si>
    <t>Centaurea x gerstlaueri</t>
  </si>
  <si>
    <t>Centaurea x varnensis</t>
  </si>
  <si>
    <t>Centaurium erythraea</t>
  </si>
  <si>
    <t>Centaurium littorale</t>
  </si>
  <si>
    <t>Centaurium pulchellum</t>
  </si>
  <si>
    <t>Centaurium x aschersonianum</t>
  </si>
  <si>
    <t>Centaurium x intermedium</t>
  </si>
  <si>
    <t>Centranthus angustifolius</t>
  </si>
  <si>
    <t>Centranthus calcitrapae</t>
  </si>
  <si>
    <t>Centranthus ruber</t>
  </si>
  <si>
    <t>Centranthus x intermedius</t>
  </si>
  <si>
    <t>Cephalanthera damasonium</t>
  </si>
  <si>
    <t>Cephalanthera longifolia</t>
  </si>
  <si>
    <t>Cephalanthera rubra</t>
  </si>
  <si>
    <t>Cephalaria alpina</t>
  </si>
  <si>
    <t>Cephalaria gigantea</t>
  </si>
  <si>
    <t>Cephalaria syriaca</t>
  </si>
  <si>
    <t>Cephalaria syriaca var. turkestanica</t>
  </si>
  <si>
    <t>Cerastium arvense</t>
  </si>
  <si>
    <t>Cerastium brachypetalum</t>
  </si>
  <si>
    <t>Cerastium brachypetalum subsp. brachypetalum</t>
  </si>
  <si>
    <t>Cerastium brachypetalum subsp. luridum</t>
  </si>
  <si>
    <t>Cerastium dichotomum</t>
  </si>
  <si>
    <t>Cerastium diffusum</t>
  </si>
  <si>
    <t>Cerastium dubium</t>
  </si>
  <si>
    <t>Cerastium fontanum</t>
  </si>
  <si>
    <t>Cerastium fontanum subsp. vulgare</t>
  </si>
  <si>
    <t>Cerastium fontanum subsp. vulgare var. holosteoides</t>
  </si>
  <si>
    <t>Cerastium fontanum subsp. vulgare var. vulgare</t>
  </si>
  <si>
    <t>Cerastium glomeratum</t>
  </si>
  <si>
    <t>Cerastium pumilum</t>
  </si>
  <si>
    <t>Cerastium pumilum var. glutinosum</t>
  </si>
  <si>
    <t>Cerastium pumilum var. pumilum</t>
  </si>
  <si>
    <t>Cerastium semidecandrum</t>
  </si>
  <si>
    <t>Cerastium tomentosum</t>
  </si>
  <si>
    <t>Cerastium x maureri</t>
  </si>
  <si>
    <t>Ceratocapnos claviculata</t>
  </si>
  <si>
    <t>Ceratochloa carinata</t>
  </si>
  <si>
    <t>Ceratochloa cathartica</t>
  </si>
  <si>
    <t>Ceratochloa sitchensis</t>
  </si>
  <si>
    <t>Ceratophyllum demersum</t>
  </si>
  <si>
    <t>Ceratophyllum demersum var. apiculatum</t>
  </si>
  <si>
    <t>Ceratophyllum demersum var. demersum</t>
  </si>
  <si>
    <t>Ceratophyllum demersum var. inerme</t>
  </si>
  <si>
    <t>Ceratophyllum platyacanthum</t>
  </si>
  <si>
    <t>Ceratophyllum submersum</t>
  </si>
  <si>
    <t>Ceratostigma plumbaginoides</t>
  </si>
  <si>
    <t>Cercis siliquastrum</t>
  </si>
  <si>
    <t>Cerinthe minor</t>
  </si>
  <si>
    <t>Cervaria rivini</t>
  </si>
  <si>
    <t>Chaenomeles japonica</t>
  </si>
  <si>
    <t>Chaenomeles speciosa</t>
  </si>
  <si>
    <t>Chaenomeles x superba</t>
  </si>
  <si>
    <t>Chaenorrhinum minus</t>
  </si>
  <si>
    <t>Chaenorrhinum origanifolium</t>
  </si>
  <si>
    <t>Chaenostoma cordatum</t>
  </si>
  <si>
    <t>Chaerophyllum aureum</t>
  </si>
  <si>
    <t>Chaerophyllum bulbosum</t>
  </si>
  <si>
    <t>Chaerophyllum byzantinum</t>
  </si>
  <si>
    <t>Chaerophyllum temulum</t>
  </si>
  <si>
    <t>Chamaecyparis lawsoniana</t>
  </si>
  <si>
    <t>Chamaecyparis obtusa</t>
  </si>
  <si>
    <t>Chamaecyparis pisifera</t>
  </si>
  <si>
    <t>Chamaemelum nobile</t>
  </si>
  <si>
    <t>Chelidonium majus</t>
  </si>
  <si>
    <t>Chelidonium majus var. tenuifolium</t>
  </si>
  <si>
    <t>Chelone obliqua</t>
  </si>
  <si>
    <t>Chenopodiastrum hybridum</t>
  </si>
  <si>
    <t>Chenopodiastrum murale</t>
  </si>
  <si>
    <t>Chenopodiastrum simplex</t>
  </si>
  <si>
    <t>Chenopodium album</t>
  </si>
  <si>
    <t>Chenopodium album var. reticulatum</t>
  </si>
  <si>
    <t>Chenopodium berlandieri</t>
  </si>
  <si>
    <t>Chenopodium berlandieri subsp. zschakei</t>
  </si>
  <si>
    <t>Chenopodium berlandieri var. bushianum</t>
  </si>
  <si>
    <t>Chenopodium betaceum</t>
  </si>
  <si>
    <t>Chenopodium borbasioides</t>
  </si>
  <si>
    <t>Chenopodium ficifolium</t>
  </si>
  <si>
    <t>Chenopodium giganteum</t>
  </si>
  <si>
    <t>Chenopodium hircinum</t>
  </si>
  <si>
    <t>Chenopodium missouriense</t>
  </si>
  <si>
    <t>Chenopodium opulifolium</t>
  </si>
  <si>
    <t>Chenopodium polygonoides</t>
  </si>
  <si>
    <t>Chenopodium pratericola</t>
  </si>
  <si>
    <t>Chenopodium probstii</t>
  </si>
  <si>
    <t>Chenopodium quinoa</t>
  </si>
  <si>
    <t>Chenopodium striatiforme</t>
  </si>
  <si>
    <t>Chenopodium suecicum</t>
  </si>
  <si>
    <t>Chenopodium vulvaria</t>
  </si>
  <si>
    <t>Chenopodium x pelgrimsianum</t>
  </si>
  <si>
    <t>Chenopodium x preissmannii</t>
  </si>
  <si>
    <t>Chenopodium x reynieri</t>
  </si>
  <si>
    <t>Chimaphila umbellata</t>
  </si>
  <si>
    <t>Chimonanthus praecox</t>
  </si>
  <si>
    <t>Chionodoxa forbesii</t>
  </si>
  <si>
    <t>Chionodoxa sardensis</t>
  </si>
  <si>
    <t>Chloris divaricata</t>
  </si>
  <si>
    <t>Chloris pectinata</t>
  </si>
  <si>
    <t>Chloris pycnothrix</t>
  </si>
  <si>
    <t>Chloris truncata</t>
  </si>
  <si>
    <t>Chloris ventricosa</t>
  </si>
  <si>
    <t>Chloris virgata</t>
  </si>
  <si>
    <t>Chlorophytum comosum</t>
  </si>
  <si>
    <t>Chondrilla juncea</t>
  </si>
  <si>
    <t>Chondrilla latifolia</t>
  </si>
  <si>
    <t>Chorispora tenella</t>
  </si>
  <si>
    <t>Chrysosplenium alternifolium</t>
  </si>
  <si>
    <t>Chrysosplenium oppositifolium</t>
  </si>
  <si>
    <t>Cicendia filiformis</t>
  </si>
  <si>
    <t>Cicer arietinum</t>
  </si>
  <si>
    <t>Cichorium calvum</t>
  </si>
  <si>
    <t>Cichorium endivia</t>
  </si>
  <si>
    <t>Cichorium endivia var. crispum</t>
  </si>
  <si>
    <t>Cichorium endivia var. latifolium</t>
  </si>
  <si>
    <t>Cichorium intybus</t>
  </si>
  <si>
    <t>Cichorium intybus var. foliosum</t>
  </si>
  <si>
    <t>Cichorium intybus var. intybus</t>
  </si>
  <si>
    <t>Cichorium intybus var. sativum</t>
  </si>
  <si>
    <t>Cichorium pumilum</t>
  </si>
  <si>
    <t>Cicuta virosa</t>
  </si>
  <si>
    <t>Circaea alpina</t>
  </si>
  <si>
    <t>Circaea lutetiana</t>
  </si>
  <si>
    <t>Circaea x intermedia</t>
  </si>
  <si>
    <t>Cirsium acaulon</t>
  </si>
  <si>
    <t>Cirsium acaulon f. acaule</t>
  </si>
  <si>
    <t>Cirsium acaulon f. caulescens</t>
  </si>
  <si>
    <t>Cirsium arvense</t>
  </si>
  <si>
    <t>Cirsium arvense var. arvense</t>
  </si>
  <si>
    <t>Cirsium arvense var. horridum</t>
  </si>
  <si>
    <t>Cirsium arvense var. vestitum</t>
  </si>
  <si>
    <t>Cirsium canum</t>
  </si>
  <si>
    <t>Cirsium dissectum</t>
  </si>
  <si>
    <t>Cirsium eriophorum</t>
  </si>
  <si>
    <t>Cirsium eriophorum var. eriophorum</t>
  </si>
  <si>
    <t>Cirsium eriophorum var. platyonychinum</t>
  </si>
  <si>
    <t>Cirsium heterophyllum</t>
  </si>
  <si>
    <t>Cirsium oleraceum</t>
  </si>
  <si>
    <t>Cirsium palustre</t>
  </si>
  <si>
    <t>Cirsium rivulare</t>
  </si>
  <si>
    <t>Cirsium tuberosum</t>
  </si>
  <si>
    <t>Cirsium vulgare</t>
  </si>
  <si>
    <t>Cirsium x braunii</t>
  </si>
  <si>
    <t>Cirsium x forsteri</t>
  </si>
  <si>
    <t>Cirsium x gerhardtii</t>
  </si>
  <si>
    <t>Cirsium x hybridum</t>
  </si>
  <si>
    <t>Cirsium x medium</t>
  </si>
  <si>
    <t>Cirsium x pulchrum</t>
  </si>
  <si>
    <t>Cirsium x reichenbachianum</t>
  </si>
  <si>
    <t>Cirsium x rigens</t>
  </si>
  <si>
    <t>Cirsium x semidecurrens</t>
  </si>
  <si>
    <t>Cirsium x subalpinum</t>
  </si>
  <si>
    <t>Cirsium x subspinuligerum</t>
  </si>
  <si>
    <t>Cistus alyssoides</t>
  </si>
  <si>
    <t>Citrullus lanatus</t>
  </si>
  <si>
    <t>Cladanthus mixtus</t>
  </si>
  <si>
    <t>Cladium mariscus</t>
  </si>
  <si>
    <t>Clarkia amoena</t>
  </si>
  <si>
    <t>Clarkia elegans</t>
  </si>
  <si>
    <t>Clarkia pulchella</t>
  </si>
  <si>
    <t>Claytonia perfoliata</t>
  </si>
  <si>
    <t>Claytonia sibirica</t>
  </si>
  <si>
    <t>Clematis flammula</t>
  </si>
  <si>
    <t>Clematis integrifolia</t>
  </si>
  <si>
    <t>Clematis lanuginosa</t>
  </si>
  <si>
    <t>Clematis montana</t>
  </si>
  <si>
    <t>Clematis recta</t>
  </si>
  <si>
    <t>Clematis tangutica</t>
  </si>
  <si>
    <t>Clematis vitalba</t>
  </si>
  <si>
    <t>Clematis viticella</t>
  </si>
  <si>
    <t>Clematis x durandii</t>
  </si>
  <si>
    <t>Clematis x jackmanii</t>
  </si>
  <si>
    <t>Cleome hassleriana</t>
  </si>
  <si>
    <t>Clerodendrum bungei</t>
  </si>
  <si>
    <t>Clerodendrum trichotomum</t>
  </si>
  <si>
    <t>Clethra alnifolia</t>
  </si>
  <si>
    <t>Clinopodium acinos</t>
  </si>
  <si>
    <t>Clinopodium nepeta</t>
  </si>
  <si>
    <t>Clinopodium nepeta subsp. ascendens</t>
  </si>
  <si>
    <t>Clinopodium nepeta subsp. nepeta</t>
  </si>
  <si>
    <t>Clinopodium nepeta subsp. sylvaticum</t>
  </si>
  <si>
    <t>Clinopodium nepeta var. glandulosum</t>
  </si>
  <si>
    <t>Clinopodium nepeta var. nepeta</t>
  </si>
  <si>
    <t>Clinopodium vulgare</t>
  </si>
  <si>
    <t>Cobaea scandens</t>
  </si>
  <si>
    <t>Cochlearia anglica</t>
  </si>
  <si>
    <t>Cochlearia danica</t>
  </si>
  <si>
    <t>Cochlearia officinalis</t>
  </si>
  <si>
    <t>Cochlearia pyrenaica</t>
  </si>
  <si>
    <t>Coincya monensis</t>
  </si>
  <si>
    <t>Coincya monensis subsp. cheiranthos</t>
  </si>
  <si>
    <t>Coix lacryma-jobi</t>
  </si>
  <si>
    <t>Colchicum autumnale</t>
  </si>
  <si>
    <t>Colchicum byzantinum</t>
  </si>
  <si>
    <t>Collinsia heterophylla</t>
  </si>
  <si>
    <t>Collomia grandiflora</t>
  </si>
  <si>
    <t>Colutea arborescens</t>
  </si>
  <si>
    <t>Colutea arborescens subsp. arborescens</t>
  </si>
  <si>
    <t>Colutea arborescens subsp. gallica</t>
  </si>
  <si>
    <t>Colutea orientalis</t>
  </si>
  <si>
    <t>Colutea x media</t>
  </si>
  <si>
    <t>Comarum palustre</t>
  </si>
  <si>
    <t>Commelina coelestis</t>
  </si>
  <si>
    <t>Commelina communis</t>
  </si>
  <si>
    <t>Commelina diffusa</t>
  </si>
  <si>
    <t>Commelina obliqua</t>
  </si>
  <si>
    <t>Conium maculatum</t>
  </si>
  <si>
    <t>Conopodium majus</t>
  </si>
  <si>
    <t>Conringia orientalis</t>
  </si>
  <si>
    <t>Conringia planisiliqua</t>
  </si>
  <si>
    <t>Convallaria majalis</t>
  </si>
  <si>
    <t>Convolvulus arvensis</t>
  </si>
  <si>
    <t>Convolvulus dubius</t>
  </si>
  <si>
    <t>Convolvulus sepium</t>
  </si>
  <si>
    <t>Convolvulus sepium f. colorata</t>
  </si>
  <si>
    <t>Convolvulus silvatica</t>
  </si>
  <si>
    <t>Convolvulus soldanella</t>
  </si>
  <si>
    <t>Convolvulus tricolor</t>
  </si>
  <si>
    <t>Convolvulus tricolor subsp. tricolor</t>
  </si>
  <si>
    <t>Corallorrhiza trifida</t>
  </si>
  <si>
    <t>Coreopsis lanceolata</t>
  </si>
  <si>
    <t>Coreopsis tinctoria</t>
  </si>
  <si>
    <t>Coreopsis verticillata</t>
  </si>
  <si>
    <t>Coriandrum sativum</t>
  </si>
  <si>
    <t>Corispermum gmelinii</t>
  </si>
  <si>
    <t>Corispermum intermedium</t>
  </si>
  <si>
    <t>Corispermum pallasii</t>
  </si>
  <si>
    <t>Cornus alba</t>
  </si>
  <si>
    <t>Cornus mas</t>
  </si>
  <si>
    <t>Cornus sanguinea</t>
  </si>
  <si>
    <t>Cornus sanguinea nsubsp. hungarica</t>
  </si>
  <si>
    <t>Cornus sanguinea subsp. australis</t>
  </si>
  <si>
    <t>Cornus sanguinea subsp. sanguinea</t>
  </si>
  <si>
    <t>Cornus sericea</t>
  </si>
  <si>
    <t>Coronilla coronata</t>
  </si>
  <si>
    <t>Coronilla minima</t>
  </si>
  <si>
    <t>Coronilla scorpioides</t>
  </si>
  <si>
    <t>Coronilla vaginalis</t>
  </si>
  <si>
    <t>Coronilla varia</t>
  </si>
  <si>
    <t>Corrigiola litoralis</t>
  </si>
  <si>
    <t>Cortaderia selloana</t>
  </si>
  <si>
    <t>Corydalis cava</t>
  </si>
  <si>
    <t>Corydalis cheilanthifolia</t>
  </si>
  <si>
    <t>Corydalis intermedia</t>
  </si>
  <si>
    <t>Corydalis linstowiana</t>
  </si>
  <si>
    <t>Corydalis solida</t>
  </si>
  <si>
    <t>Corydalis solida var. integra</t>
  </si>
  <si>
    <t>Corylus avellana</t>
  </si>
  <si>
    <t>Corylus avellana var. avellana</t>
  </si>
  <si>
    <t>Corylus avellana var. avellana f. contorta</t>
  </si>
  <si>
    <t>Corylus avellana var. avellana f. fuscorubra</t>
  </si>
  <si>
    <t>Corylus avellana var. grandis</t>
  </si>
  <si>
    <t>Corylus colurna</t>
  </si>
  <si>
    <t>Corylus maxima</t>
  </si>
  <si>
    <t>Corylus maxima f. atropurpurea</t>
  </si>
  <si>
    <t>Corynephorus canescens</t>
  </si>
  <si>
    <t>Cosmos bipinnatus</t>
  </si>
  <si>
    <t>Cota altissima</t>
  </si>
  <si>
    <t>Cota austriaca</t>
  </si>
  <si>
    <t>Cota tinctoria</t>
  </si>
  <si>
    <t>Cotinus coggygria</t>
  </si>
  <si>
    <t>Cotoneaster ambiguus</t>
  </si>
  <si>
    <t>Cotoneaster ascendens</t>
  </si>
  <si>
    <t>Cotoneaster boisianus</t>
  </si>
  <si>
    <t>Cotoneaster bullatus</t>
  </si>
  <si>
    <t>Cotoneaster conspicuus</t>
  </si>
  <si>
    <t>Cotoneaster coriaceus</t>
  </si>
  <si>
    <t>Cotoneaster dammeri</t>
  </si>
  <si>
    <t>Cotoneaster dielsianus</t>
  </si>
  <si>
    <t>Cotoneaster divaricatus</t>
  </si>
  <si>
    <t>Cotoneaster fangianus</t>
  </si>
  <si>
    <t>Cotoneaster franchetii</t>
  </si>
  <si>
    <t>Cotoneaster frigidus</t>
  </si>
  <si>
    <t>Cotoneaster ganghobaensis</t>
  </si>
  <si>
    <t>Cotoneaster hjelmqvistii</t>
  </si>
  <si>
    <t>Cotoneaster horizontalis</t>
  </si>
  <si>
    <t>Cotoneaster hylmoei</t>
  </si>
  <si>
    <t>Cotoneaster integerrimus</t>
  </si>
  <si>
    <t>Cotoneaster integrifolius</t>
  </si>
  <si>
    <t>Cotoneaster laetevirens</t>
  </si>
  <si>
    <t>Cotoneaster lucidus</t>
  </si>
  <si>
    <t>Cotoneaster mairei</t>
  </si>
  <si>
    <t>Cotoneaster microphyllus</t>
  </si>
  <si>
    <t>Cotoneaster moupinensis</t>
  </si>
  <si>
    <t>Cotoneaster nanshan</t>
  </si>
  <si>
    <t>Cotoneaster qungbixiensis</t>
  </si>
  <si>
    <t>Cotoneaster rehderi</t>
  </si>
  <si>
    <t>Cotoneaster salicifolius</t>
  </si>
  <si>
    <t>Cotoneaster simonsii</t>
  </si>
  <si>
    <t>Cotoneaster sternianus</t>
  </si>
  <si>
    <t>Cotoneaster villosulus</t>
  </si>
  <si>
    <t>Cotoneaster x suecicus</t>
  </si>
  <si>
    <t>Cotoneaster x watereri</t>
  </si>
  <si>
    <t>Cotoneaster zabelii</t>
  </si>
  <si>
    <t>Cotula australis</t>
  </si>
  <si>
    <t>Cotula coronopifolia</t>
  </si>
  <si>
    <t>Cotula turbinata</t>
  </si>
  <si>
    <t>Crambe cordifolia</t>
  </si>
  <si>
    <t>Crambe hispanica</t>
  </si>
  <si>
    <t>Crambe maritima</t>
  </si>
  <si>
    <t>Crassula helmsii</t>
  </si>
  <si>
    <t>Crassula tillaea</t>
  </si>
  <si>
    <t>Crassula vaillantii</t>
  </si>
  <si>
    <t>Crataegus germanica</t>
  </si>
  <si>
    <t>Crataegus laevigata</t>
  </si>
  <si>
    <t>Crataegus laevigata subsp. laevigata</t>
  </si>
  <si>
    <t>Crataegus laevigata subsp. palmstruchii</t>
  </si>
  <si>
    <t>Crataegus monogyna</t>
  </si>
  <si>
    <t>Crataegus pedicellata</t>
  </si>
  <si>
    <t>Crataegus persimilis</t>
  </si>
  <si>
    <t>Crataegus rosiformis</t>
  </si>
  <si>
    <t>Crataegus rosiformis var. lindmanii</t>
  </si>
  <si>
    <t>Crataegus rosiformis var. rosiformis</t>
  </si>
  <si>
    <t>Crataegus x lavallei</t>
  </si>
  <si>
    <t>Crataegus x macrocarpa</t>
  </si>
  <si>
    <t>Crataegus x media</t>
  </si>
  <si>
    <t>Crataegus x subsphaerica</t>
  </si>
  <si>
    <t>Crepis biennis</t>
  </si>
  <si>
    <t>Crepis bursifolia</t>
  </si>
  <si>
    <t>Crepis capillaris</t>
  </si>
  <si>
    <t>Crepis foetida</t>
  </si>
  <si>
    <t>Crepis foetida subsp. foetida</t>
  </si>
  <si>
    <t>Crepis foetida subsp. rhoeadifolia</t>
  </si>
  <si>
    <t>Crepis nicaeensis</t>
  </si>
  <si>
    <t>Crepis paludosa</t>
  </si>
  <si>
    <t>Crepis praemorsa</t>
  </si>
  <si>
    <t>Crepis pulchra</t>
  </si>
  <si>
    <t>Crepis sancta</t>
  </si>
  <si>
    <t>Crepis setosa</t>
  </si>
  <si>
    <t>Crepis tectorum</t>
  </si>
  <si>
    <t>Crepis vesicaria subsp. taraxacifolia</t>
  </si>
  <si>
    <t>Crithmum maritimum</t>
  </si>
  <si>
    <t>Crithopsis delileana</t>
  </si>
  <si>
    <t>Crocosmia aurea</t>
  </si>
  <si>
    <t>Crocosmia pottsii</t>
  </si>
  <si>
    <t>Crocosmia x crocosmiiflora</t>
  </si>
  <si>
    <t>Crocus angustifolius</t>
  </si>
  <si>
    <t>Crocus chrysanthus</t>
  </si>
  <si>
    <t>Crocus flavus</t>
  </si>
  <si>
    <t>Crocus tommasinianus</t>
  </si>
  <si>
    <t>Crocus vernus</t>
  </si>
  <si>
    <t>Crocus x stellaris</t>
  </si>
  <si>
    <t>Cruciata laevipes</t>
  </si>
  <si>
    <t>Crypsis alopecuroides</t>
  </si>
  <si>
    <t>Crypsis schoenoides</t>
  </si>
  <si>
    <t>Cryptogramma crispa</t>
  </si>
  <si>
    <t>Cryptomeria japonica</t>
  </si>
  <si>
    <t>Cucumis dipsaceus</t>
  </si>
  <si>
    <t>Cucumis melo</t>
  </si>
  <si>
    <t>Cucumis myriocarpus</t>
  </si>
  <si>
    <t>Cucumis sativus</t>
  </si>
  <si>
    <t>Cucurbita maxima</t>
  </si>
  <si>
    <t>Cucurbita moschata</t>
  </si>
  <si>
    <t>Cucurbita pepo</t>
  </si>
  <si>
    <t>Cullen americanum</t>
  </si>
  <si>
    <t>Cupressus macrocarpa</t>
  </si>
  <si>
    <t>Cupressus nootkatensis</t>
  </si>
  <si>
    <t>Cupressus xleylandii</t>
  </si>
  <si>
    <t>Cuscuta campestris</t>
  </si>
  <si>
    <t>Cuscuta epilinum</t>
  </si>
  <si>
    <t>Cuscuta epithymum</t>
  </si>
  <si>
    <t>Cuscuta europaea</t>
  </si>
  <si>
    <t>Cuscuta gronovii</t>
  </si>
  <si>
    <t>Cuscuta gronovii var. calyptrata</t>
  </si>
  <si>
    <t>Cuscuta lupuliformis</t>
  </si>
  <si>
    <t>Cuscuta suaveolens</t>
  </si>
  <si>
    <t>Cyanus montanus</t>
  </si>
  <si>
    <t>Cyanus segetum</t>
  </si>
  <si>
    <t>Cyclamen coum</t>
  </si>
  <si>
    <t>Cyclamen hederifolium</t>
  </si>
  <si>
    <t>Cyclamen purpurascens</t>
  </si>
  <si>
    <t>Cyclospermum leptophyllum</t>
  </si>
  <si>
    <t>Cydonia oblonga</t>
  </si>
  <si>
    <t>Cymbalaria muralis</t>
  </si>
  <si>
    <t>Cymbalaria pallida</t>
  </si>
  <si>
    <t>Cynara cardunculus</t>
  </si>
  <si>
    <t>Cynara scolymus</t>
  </si>
  <si>
    <t>Cynodon dactylon</t>
  </si>
  <si>
    <t>Cynodon incompletus</t>
  </si>
  <si>
    <t>Cynoglossum amabile</t>
  </si>
  <si>
    <t>Cynoglossum germanicum</t>
  </si>
  <si>
    <t>Cynoglossum germanicum subsp. pellucidum</t>
  </si>
  <si>
    <t>Cynoglossum germanicum subsp. rotundum</t>
  </si>
  <si>
    <t>Cynoglossum officinale</t>
  </si>
  <si>
    <t>Cynosurus cristatus</t>
  </si>
  <si>
    <t>Cynosurus echinatus</t>
  </si>
  <si>
    <t>Cyperus congestus</t>
  </si>
  <si>
    <t>Cyperus cyperoides</t>
  </si>
  <si>
    <t>Cyperus eragrostis</t>
  </si>
  <si>
    <t>Cyperus esculentus</t>
  </si>
  <si>
    <t>Cyperus esculentus var. leptostachyus</t>
  </si>
  <si>
    <t>Cyperus flavescens</t>
  </si>
  <si>
    <t>Cyperus fuscus</t>
  </si>
  <si>
    <t>Cyperus involucratus</t>
  </si>
  <si>
    <t>Cyperus longus</t>
  </si>
  <si>
    <t>Cyperus longus subsp. badius</t>
  </si>
  <si>
    <t>Cyperus longus subsp. longus</t>
  </si>
  <si>
    <t>Cyperus rotundus</t>
  </si>
  <si>
    <t>Cypripedium calceolus</t>
  </si>
  <si>
    <t>Cyrtomium falcatum</t>
  </si>
  <si>
    <t>Cyrtomium fortunei</t>
  </si>
  <si>
    <t>Cystopteris fragilis</t>
  </si>
  <si>
    <t>Cytisophyllum sessilifolium</t>
  </si>
  <si>
    <t>Cytisus decumbens</t>
  </si>
  <si>
    <t>Cytisus hirsutus</t>
  </si>
  <si>
    <t>Cytisus lotoides</t>
  </si>
  <si>
    <t>Cytisus multiflorus</t>
  </si>
  <si>
    <t>Cytisus oromediterraneus</t>
  </si>
  <si>
    <t>Cytisus scoparius</t>
  </si>
  <si>
    <t>Cytisus scoparius f. albus</t>
  </si>
  <si>
    <t>Cytisus scoparius f. andreanus</t>
  </si>
  <si>
    <t>Cytisus scoparius f. scoparius</t>
  </si>
  <si>
    <t>Cytisus scoparius f. sulphureus</t>
  </si>
  <si>
    <t>Cytisus striatus</t>
  </si>
  <si>
    <t>Cytisus x praecox</t>
  </si>
  <si>
    <t>Daboecia cantabrica</t>
  </si>
  <si>
    <t>Dactylis glomerata</t>
  </si>
  <si>
    <t>Dactylis glomerata subsp. glomerata</t>
  </si>
  <si>
    <t>Dactylis glomerata subsp. lobata</t>
  </si>
  <si>
    <t>Dactylis glomerata subsp. slovenica</t>
  </si>
  <si>
    <t>Dactylis glomerata var. abbreviata</t>
  </si>
  <si>
    <t>Dactyloctenium aegyptium</t>
  </si>
  <si>
    <t>Dactyloctenium radulans</t>
  </si>
  <si>
    <t>Dactylorhiza elata</t>
  </si>
  <si>
    <t>Dactylorhiza elata subsp. sesquipedalis</t>
  </si>
  <si>
    <t>Dactylorhiza fuchsii</t>
  </si>
  <si>
    <t>Dactylorhiza incarnata</t>
  </si>
  <si>
    <t>Dactylorhiza incarnata var. incarnata f. incarnata</t>
  </si>
  <si>
    <t>Dactylorhiza incarnata var. incarnata f. ochrantha</t>
  </si>
  <si>
    <t>Dactylorhiza incarnata var. lobelii</t>
  </si>
  <si>
    <t>Dactylorhiza incarnata var. serotina</t>
  </si>
  <si>
    <t>Dactylorhiza maculata</t>
  </si>
  <si>
    <t>Dactylorhiza maculata subsp. elodes</t>
  </si>
  <si>
    <t>Dactylorhiza maculata subsp. ericetorum</t>
  </si>
  <si>
    <t>Dactylorhiza maculata subsp. maculata</t>
  </si>
  <si>
    <t>Dactylorhiza majalis</t>
  </si>
  <si>
    <t>Dactylorhiza praetermissa</t>
  </si>
  <si>
    <t>Dactylorhiza praetermissa subsp. praetermissa</t>
  </si>
  <si>
    <t>Dactylorhiza praetermissa subsp. schoenophila</t>
  </si>
  <si>
    <t>Dactylorhiza sambucina</t>
  </si>
  <si>
    <t>Dactylorhiza sphagnicola</t>
  </si>
  <si>
    <t>Dactylorhiza traunsteineri</t>
  </si>
  <si>
    <t>Dactylorhiza viridis</t>
  </si>
  <si>
    <t>Dactylorhiza x aschersoniana</t>
  </si>
  <si>
    <t>Dactylorhiza x braunii</t>
  </si>
  <si>
    <t>Dactylorhiza x carnea</t>
  </si>
  <si>
    <t>Dactylorhiza x godferyana</t>
  </si>
  <si>
    <t>Dactylorhiza x grandis</t>
  </si>
  <si>
    <t>Dactylorhiza x hallii</t>
  </si>
  <si>
    <t>Dactylorhiza x kerneriorum</t>
  </si>
  <si>
    <t>Dactylorhiza x paridaeniana</t>
  </si>
  <si>
    <t>Dactylorhiza x transiens</t>
  </si>
  <si>
    <t>Dactylorhiza x vermeuleniana</t>
  </si>
  <si>
    <t>Dactylorhiza x wiefelspuetziana</t>
  </si>
  <si>
    <t>Dactylorhiza x wintoni</t>
  </si>
  <si>
    <t>Damasonium alisma</t>
  </si>
  <si>
    <t>Danae racemosa</t>
  </si>
  <si>
    <t>Danthonia decumbens</t>
  </si>
  <si>
    <t>Danthonia decumbens subsp. decipiens</t>
  </si>
  <si>
    <t>Daphne cneorum</t>
  </si>
  <si>
    <t>Daphne laureola</t>
  </si>
  <si>
    <t>Daphne mezereum</t>
  </si>
  <si>
    <t>Darmera peltata</t>
  </si>
  <si>
    <t>Dasiphora davurica</t>
  </si>
  <si>
    <t>Dasiphora fruticosa</t>
  </si>
  <si>
    <t>Dasypyrum villosum</t>
  </si>
  <si>
    <t>Datura ferox</t>
  </si>
  <si>
    <t>Datura innoxia</t>
  </si>
  <si>
    <t>Datura stramonium</t>
  </si>
  <si>
    <t>Datura stramonium var. stramonium</t>
  </si>
  <si>
    <t>Datura stramonium var. stramonium f. inermis</t>
  </si>
  <si>
    <t>Datura stramonium var. stramonium f. stramonium</t>
  </si>
  <si>
    <t>Datura stramonium var. tatula</t>
  </si>
  <si>
    <t>Datura stramonium var. tatula f. godronii</t>
  </si>
  <si>
    <t>Datura stramonium var. tatula f. tatula</t>
  </si>
  <si>
    <t>Daucus carota</t>
  </si>
  <si>
    <t>Daucus carota nsubsp. intermedius</t>
  </si>
  <si>
    <t>Daucus carota subsp. carota</t>
  </si>
  <si>
    <t>Daucus carota subsp. gummifer</t>
  </si>
  <si>
    <t>Daucus carota subsp. sativus</t>
  </si>
  <si>
    <t>Decaisnea insignis</t>
  </si>
  <si>
    <t>Delphinium ajacis</t>
  </si>
  <si>
    <t>Delphinium consolida</t>
  </si>
  <si>
    <t>Delphinium hispanicum</t>
  </si>
  <si>
    <t>Dendranthema indicum</t>
  </si>
  <si>
    <t>Dendranthema x grandiflorum</t>
  </si>
  <si>
    <t>Deschampsia cespitosa</t>
  </si>
  <si>
    <t>Deschampsia cespitosa subsp. cespitosa</t>
  </si>
  <si>
    <t>Deschampsia cespitosa subsp. parviflora</t>
  </si>
  <si>
    <t>Deschampsia cespitosa subsp. subtriflora</t>
  </si>
  <si>
    <t>Descurainia pinnata</t>
  </si>
  <si>
    <t>Descurainia sophia</t>
  </si>
  <si>
    <t>Desmanthus illinoensis</t>
  </si>
  <si>
    <t>Deutzia gracilis</t>
  </si>
  <si>
    <t>Deutzia parviflora</t>
  </si>
  <si>
    <t>Deutzia purpurascens</t>
  </si>
  <si>
    <t>Deutzia scabra</t>
  </si>
  <si>
    <t>Deutzia x lemoinei</t>
  </si>
  <si>
    <t>Deutzia x rosea</t>
  </si>
  <si>
    <t>Dianthus armeria</t>
  </si>
  <si>
    <t>Dianthus barbatus</t>
  </si>
  <si>
    <t>Dianthus carthusianorum</t>
  </si>
  <si>
    <t>Dianthus caryophyllus</t>
  </si>
  <si>
    <t>Dianthus deltoides</t>
  </si>
  <si>
    <t>Dianthus gallicus</t>
  </si>
  <si>
    <t>Dianthus giganteus</t>
  </si>
  <si>
    <t>Dianthus gratianopolitanus</t>
  </si>
  <si>
    <t>Dianthus plumarius</t>
  </si>
  <si>
    <t>Dianthus subacaulis</t>
  </si>
  <si>
    <t>Dianthus superbus</t>
  </si>
  <si>
    <t>Dianthus superbus subsp. silvestris</t>
  </si>
  <si>
    <t>Dianthus superbus subsp. superbus</t>
  </si>
  <si>
    <t>Dianthus x hellwigii</t>
  </si>
  <si>
    <t>Dicentra formosa</t>
  </si>
  <si>
    <t>Dicentra spectabilis</t>
  </si>
  <si>
    <t>Dichanthelium clandestinum</t>
  </si>
  <si>
    <t>Dichondra argentea</t>
  </si>
  <si>
    <t>Dichondra micrantha</t>
  </si>
  <si>
    <t>Dichoropetalum carvifolia</t>
  </si>
  <si>
    <t>Dictamnus albus</t>
  </si>
  <si>
    <t>Digitalis grandiflora</t>
  </si>
  <si>
    <t>Digitalis lanata</t>
  </si>
  <si>
    <t>Digitalis lutea</t>
  </si>
  <si>
    <t>Digitalis purpurea</t>
  </si>
  <si>
    <t>Digitalis x fucata</t>
  </si>
  <si>
    <t>Digitaria abyssinica</t>
  </si>
  <si>
    <t>Digitaria aequiglumis</t>
  </si>
  <si>
    <t>Digitaria ciliaris</t>
  </si>
  <si>
    <t>Digitaria ciliaris subsp. ciliaris</t>
  </si>
  <si>
    <t>Digitaria ciliaris subsp. nubica</t>
  </si>
  <si>
    <t>Digitaria ischaemum</t>
  </si>
  <si>
    <t>Digitaria sanguinalis</t>
  </si>
  <si>
    <t>Digitaria sanguinalis subsp. pectiniformis</t>
  </si>
  <si>
    <t>Digitaria sanguinalis subsp. sanguinalis</t>
  </si>
  <si>
    <t>Digitaria sanguinalis var. atricha</t>
  </si>
  <si>
    <t>Digitaria sanguinalis var. sanguinalis</t>
  </si>
  <si>
    <t>Digitaria violascens</t>
  </si>
  <si>
    <t>Dimorphotheca pluvialis</t>
  </si>
  <si>
    <t>Dinebra retroflexa</t>
  </si>
  <si>
    <t>Dioscorea communis</t>
  </si>
  <si>
    <t>Diplotaxis erucoides</t>
  </si>
  <si>
    <t>Diplotaxis muralis</t>
  </si>
  <si>
    <t>Diplotaxis tenuifolia</t>
  </si>
  <si>
    <t>Diplotaxis virgata</t>
  </si>
  <si>
    <t>Diplotaxis x wirtgenii</t>
  </si>
  <si>
    <t>Dipsacus fullonum</t>
  </si>
  <si>
    <t>Dipsacus laciniatus</t>
  </si>
  <si>
    <t>Dipsacus pilosus</t>
  </si>
  <si>
    <t>Dipsacus sativus</t>
  </si>
  <si>
    <t>Dipsacus strigosus</t>
  </si>
  <si>
    <t>Dittrichia graveolens</t>
  </si>
  <si>
    <t>Dittrichia viscosa</t>
  </si>
  <si>
    <t>Doronicum austriacum</t>
  </si>
  <si>
    <t>Doronicum columnae</t>
  </si>
  <si>
    <t>Doronicum pardalianches</t>
  </si>
  <si>
    <t>Doronicum plantagineum</t>
  </si>
  <si>
    <t>Doronicum x excelsum</t>
  </si>
  <si>
    <t>Doronicum x willdenowii</t>
  </si>
  <si>
    <t>Draba acutidentata</t>
  </si>
  <si>
    <t>Draba aizoides</t>
  </si>
  <si>
    <t>Draba aquisgranensis</t>
  </si>
  <si>
    <t>Draba glabrescens</t>
  </si>
  <si>
    <t>Draba kohlscheidensis</t>
  </si>
  <si>
    <t>Draba majuscula</t>
  </si>
  <si>
    <t>Draba muralis</t>
  </si>
  <si>
    <t>Draba strigosula</t>
  </si>
  <si>
    <t>Draba verna</t>
  </si>
  <si>
    <t>Draba verna subsp. praecox</t>
  </si>
  <si>
    <t>Draba verna subsp. spathulata</t>
  </si>
  <si>
    <t>Draba verna subsp. verna</t>
  </si>
  <si>
    <t>Dracocephalum moldavica</t>
  </si>
  <si>
    <t>Dracocephalum parviflorum</t>
  </si>
  <si>
    <t>Dracocephalum thymiflorum</t>
  </si>
  <si>
    <t>Drosanthemum floribundum</t>
  </si>
  <si>
    <t>Drosera anglica</t>
  </si>
  <si>
    <t>Drosera intermedia</t>
  </si>
  <si>
    <t>Drosera rotundifolia</t>
  </si>
  <si>
    <t>Drosera x obovata</t>
  </si>
  <si>
    <t>Drymocallis rupestris</t>
  </si>
  <si>
    <t>Drymochloa sylvatica</t>
  </si>
  <si>
    <t>Dryopteris affinis</t>
  </si>
  <si>
    <t>Dryopteris affinis subsp. affinis</t>
  </si>
  <si>
    <t>Dryopteris affinis subsp. borreri</t>
  </si>
  <si>
    <t>Dryopteris affinis subsp. cambrensis</t>
  </si>
  <si>
    <t>Dryopteris affinis subsp. cambrensis var. insubrica</t>
  </si>
  <si>
    <t>Dryopteris affinis subsp. pseudodisjuncta</t>
  </si>
  <si>
    <t>Dryopteris carthusiana</t>
  </si>
  <si>
    <t>Dryopteris cristata</t>
  </si>
  <si>
    <t>Dryopteris cycadina</t>
  </si>
  <si>
    <t>Dryopteris dilatata</t>
  </si>
  <si>
    <t>Dryopteris erythrosora</t>
  </si>
  <si>
    <t>Dryopteris expansa</t>
  </si>
  <si>
    <t>Dryopteris expansa var. alpina</t>
  </si>
  <si>
    <t>Dryopteris filix-mas</t>
  </si>
  <si>
    <t>Dryopteris x ambroseae</t>
  </si>
  <si>
    <t>Dryopteris x complexa</t>
  </si>
  <si>
    <t>Dryopteris x complexa nsubsp. complexa</t>
  </si>
  <si>
    <t>Dryopteris x complexa nsubsp. critica</t>
  </si>
  <si>
    <t>Dryopteris x deweveri</t>
  </si>
  <si>
    <t>Dryopteris x uliginosa</t>
  </si>
  <si>
    <t>Dulichium arundinaceum</t>
  </si>
  <si>
    <t>Dysphania ambrosioides</t>
  </si>
  <si>
    <t>Dysphania botrys</t>
  </si>
  <si>
    <t>Dysphania carinata</t>
  </si>
  <si>
    <t>Dysphania cristata</t>
  </si>
  <si>
    <t>Dysphania pumilio</t>
  </si>
  <si>
    <t>Dysphania schraderiana</t>
  </si>
  <si>
    <t>Ecballium elaterium</t>
  </si>
  <si>
    <t>Eccremocarpus scaber</t>
  </si>
  <si>
    <t>Echinacea purpurea</t>
  </si>
  <si>
    <t>Echinochloa colona</t>
  </si>
  <si>
    <t>Echinochloa crus-galli</t>
  </si>
  <si>
    <t>Echinochloa crus-galli var. hispidula</t>
  </si>
  <si>
    <t>Echinochloa esculenta</t>
  </si>
  <si>
    <t>Echinochloa frumentacea</t>
  </si>
  <si>
    <t>Echinochloa inundata</t>
  </si>
  <si>
    <t>Echinochloa muricata</t>
  </si>
  <si>
    <t>Echinochloa muricata var. microstachya</t>
  </si>
  <si>
    <t>Echinochloa muricata var. muricata</t>
  </si>
  <si>
    <t>Echinochloa muricata var. wiegandii</t>
  </si>
  <si>
    <t>Echinochloa oryzicola</t>
  </si>
  <si>
    <t>Echinops bannaticus</t>
  </si>
  <si>
    <t>Echinops exaltatus</t>
  </si>
  <si>
    <t>Echinops sphaerocephalus</t>
  </si>
  <si>
    <t>Echium plantagineum</t>
  </si>
  <si>
    <t>Echium vulgare</t>
  </si>
  <si>
    <t>Echium vulgare var. parviflorum</t>
  </si>
  <si>
    <t>Eclipta prostrata</t>
  </si>
  <si>
    <t>Egeria densa</t>
  </si>
  <si>
    <t>Eichhornia crassipes</t>
  </si>
  <si>
    <t>Elaeagnus angustifolia</t>
  </si>
  <si>
    <t>Elaeagnus macrophylla</t>
  </si>
  <si>
    <t>Elaeagnus multiflora</t>
  </si>
  <si>
    <t>Elaeagnus pungens</t>
  </si>
  <si>
    <t>Elaeagnus umbellata</t>
  </si>
  <si>
    <t>Elaeagnus x submacrophylla</t>
  </si>
  <si>
    <t>Elatine alsinastrum</t>
  </si>
  <si>
    <t>Elatine hexandra</t>
  </si>
  <si>
    <t>Elatine hydropiper</t>
  </si>
  <si>
    <t>Elatine triandra</t>
  </si>
  <si>
    <t>Eleocharis acicularis</t>
  </si>
  <si>
    <t>Eleocharis engelmannii</t>
  </si>
  <si>
    <t>Eleocharis mamillata subsp. austriaca</t>
  </si>
  <si>
    <t>Eleocharis multicaulis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</si>
  <si>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</si>
  <si>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</si>
  <si>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</si>
  <si>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</si>
  <si>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</si>
  <si>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Eleocharis quinqueflora</t>
  </si>
  <si>
    <t>Eleocharis uniglumis</t>
  </si>
  <si>
    <t>Eleusine coracana</t>
  </si>
  <si>
    <t>Eleusine coracana subsp. coracana</t>
  </si>
  <si>
    <t>Eleusine indica</t>
  </si>
  <si>
    <t>Eleusine indica subsp. africana</t>
  </si>
  <si>
    <t>Eleusine indica subsp. indica</t>
  </si>
  <si>
    <t>Eleusine tristachya</t>
  </si>
  <si>
    <t>Ellisiophyllum pinnatum</t>
  </si>
  <si>
    <t>Elodea callitrichoides</t>
  </si>
  <si>
    <t>Elodea canadensis</t>
  </si>
  <si>
    <t>Elodea nuttallii</t>
  </si>
  <si>
    <t>Elsholtzia ciliata</t>
  </si>
  <si>
    <t>Elymus caninus</t>
  </si>
  <si>
    <t>Elytrigia acuta</t>
  </si>
  <si>
    <t>Elytrigia campestris</t>
  </si>
  <si>
    <t>Elytrigia canadensis</t>
  </si>
  <si>
    <t>Elytrigia elongata subsp. elongata</t>
  </si>
  <si>
    <t>Elytrigia juncea</t>
  </si>
  <si>
    <t>Elytrigia juncea subsp. boreoatlantica</t>
  </si>
  <si>
    <t>Elytrigia obtusiflora</t>
  </si>
  <si>
    <t>Elytrigia repens</t>
  </si>
  <si>
    <t>Elytrigia x duvalii nsubsp. nsubsp. obtusiuscula</t>
  </si>
  <si>
    <t>Elytrigia x laxa</t>
  </si>
  <si>
    <t>Elytrigia x oliveri</t>
  </si>
  <si>
    <t>Emex australis</t>
  </si>
  <si>
    <t>Emex spinosa</t>
  </si>
  <si>
    <t>Emilia fosbergii</t>
  </si>
  <si>
    <t>Empetrum nigrum</t>
  </si>
  <si>
    <t>Enteropogon acicularis</t>
  </si>
  <si>
    <t>Ephedra distachya</t>
  </si>
  <si>
    <t>Ephedra saxatilis</t>
  </si>
  <si>
    <t>Ephedra saxatilis var. sikkimensis</t>
  </si>
  <si>
    <t>Epilobium adenocaulon</t>
  </si>
  <si>
    <t>Epilobium angustifolium</t>
  </si>
  <si>
    <t>Epilobium brachycarpum</t>
  </si>
  <si>
    <t>Epilobium ciliatum</t>
  </si>
  <si>
    <t>Epilobium collinum</t>
  </si>
  <si>
    <t>Epilobium dodonaei</t>
  </si>
  <si>
    <t>Epilobium glandulosum</t>
  </si>
  <si>
    <t>Epilobium hirsutum</t>
  </si>
  <si>
    <t>Epilobium lanceolatum</t>
  </si>
  <si>
    <t>Epilobium montanum</t>
  </si>
  <si>
    <t>Epilobium obscurum</t>
  </si>
  <si>
    <t>Epilobium palustre</t>
  </si>
  <si>
    <t>Epilobium parviflorum</t>
  </si>
  <si>
    <t>Epilobium roseum</t>
  </si>
  <si>
    <t>Epilobium tetragonum</t>
  </si>
  <si>
    <t>Epilobium tetragonum subsp. lamyi</t>
  </si>
  <si>
    <t>Epilobium tetragonum subsp. tetragonum</t>
  </si>
  <si>
    <t>Epilobium x borbasianum nsubsp. borbasianum</t>
  </si>
  <si>
    <t>Epilobium x brachiatum</t>
  </si>
  <si>
    <t>Epilobium x dacicum</t>
  </si>
  <si>
    <t>Epilobium x floridulum</t>
  </si>
  <si>
    <t>Epilobium x goerzii</t>
  </si>
  <si>
    <t>Epilobium x heterocaule</t>
  </si>
  <si>
    <t>Epilobium x interjectum</t>
  </si>
  <si>
    <t>Epilobium x limosum</t>
  </si>
  <si>
    <t>Epilobium x neogradense</t>
  </si>
  <si>
    <t>Epilobium x novae-civitatis</t>
  </si>
  <si>
    <t>Epilobium x palatinum</t>
  </si>
  <si>
    <t>Epilobium x palatinum nsubsp. palatinum</t>
  </si>
  <si>
    <t>Epilobium x palatinum nsubsp. weissenburgense</t>
  </si>
  <si>
    <t>Epilobium x persicinum</t>
  </si>
  <si>
    <t>Epilobium x rivulare</t>
  </si>
  <si>
    <t>Epilobium x schmidtianum</t>
  </si>
  <si>
    <t>Epilobium x subhirsutum</t>
  </si>
  <si>
    <t>Epimedium alpinum</t>
  </si>
  <si>
    <t>Epimedium pinnatum</t>
  </si>
  <si>
    <t>Epipactis atrorubens</t>
  </si>
  <si>
    <t>Epipactis distans</t>
  </si>
  <si>
    <t>Epipactis helleborine</t>
  </si>
  <si>
    <t>Epipactis helleborine subsp. helleborine</t>
  </si>
  <si>
    <t>Epipactis helleborine subsp. helleborine var. helleborine</t>
  </si>
  <si>
    <t>Epipactis helleborine subsp. helleborine var. orbicularis</t>
  </si>
  <si>
    <t>Epipactis helleborine subsp. neerlandica</t>
  </si>
  <si>
    <t>Epipactis leptochila</t>
  </si>
  <si>
    <t>Epipactis leptochila var. cleistogama</t>
  </si>
  <si>
    <t>Epipactis leptochila var. leptochila</t>
  </si>
  <si>
    <t>Epipactis leptochila var. neglecta</t>
  </si>
  <si>
    <t>Epipactis microphylla</t>
  </si>
  <si>
    <t>Epipactis muelleri</t>
  </si>
  <si>
    <t>Epipactis palustris</t>
  </si>
  <si>
    <t>Epipactis palustris f. ochroleuca</t>
  </si>
  <si>
    <t>Epipactis palustris f. palustris</t>
  </si>
  <si>
    <t>Epipactis phyllanthes</t>
  </si>
  <si>
    <t>Epipactis purpurata</t>
  </si>
  <si>
    <t>Epipactis x bruxellensis</t>
  </si>
  <si>
    <t>Epipactis x pupplingensis</t>
  </si>
  <si>
    <t>Epipactis x reinekei</t>
  </si>
  <si>
    <t>Epipactis x schmalhausenii</t>
  </si>
  <si>
    <t>Epipactis x schulzei</t>
  </si>
  <si>
    <t>Epipactis x stephensonii</t>
  </si>
  <si>
    <t>Epipogium aphyllum</t>
  </si>
  <si>
    <t>Equisetum arvense</t>
  </si>
  <si>
    <t>Equisetum fluviatile</t>
  </si>
  <si>
    <t>Equisetum hyemale</t>
  </si>
  <si>
    <t>Equisetum hyemale subsp. affine</t>
  </si>
  <si>
    <t>Equisetum hyemale subsp. affine var. robustum</t>
  </si>
  <si>
    <t>Equisetum hyemale subsp. hyemale</t>
  </si>
  <si>
    <t>Equisetum palustre</t>
  </si>
  <si>
    <t>Equisetum pratense</t>
  </si>
  <si>
    <t>Equisetum ramosissimum</t>
  </si>
  <si>
    <t>Equisetum scirpoides</t>
  </si>
  <si>
    <t>Equisetum sylvaticum</t>
  </si>
  <si>
    <t>Equisetum telmateia</t>
  </si>
  <si>
    <t>Equisetum variegatum</t>
  </si>
  <si>
    <t>Equisetum x dycei</t>
  </si>
  <si>
    <t>Equisetum x litorale</t>
  </si>
  <si>
    <t>Equisetum x meridionale</t>
  </si>
  <si>
    <t>Equisetum x moorei</t>
  </si>
  <si>
    <t>Equisetum x trachyodon</t>
  </si>
  <si>
    <t>Eragrostis albensis</t>
  </si>
  <si>
    <t>Eragrostis cilianensis</t>
  </si>
  <si>
    <t>Eragrostis curvula</t>
  </si>
  <si>
    <t>Eragrostis mexicana</t>
  </si>
  <si>
    <t>Eragrostis minor</t>
  </si>
  <si>
    <t>Eragrostis multicaulis</t>
  </si>
  <si>
    <t>Eragrostis neomexicana</t>
  </si>
  <si>
    <t>Eragrostis papposa</t>
  </si>
  <si>
    <t>Eragrostis parviflora</t>
  </si>
  <si>
    <t>Eragrostis pectinacea</t>
  </si>
  <si>
    <t>Eragrostis pilosa</t>
  </si>
  <si>
    <t>Eragrostis pilosa subsp. pilosa</t>
  </si>
  <si>
    <t>Eragrostis tef</t>
  </si>
  <si>
    <t>Eragrostis tef subsp. tef</t>
  </si>
  <si>
    <t>Eragrostis virescens</t>
  </si>
  <si>
    <t>Eragrostis virescens subsp. verloovei</t>
  </si>
  <si>
    <t>Eragrostis virescens subsp. virescens</t>
  </si>
  <si>
    <t>Eranthis hyemalis</t>
  </si>
  <si>
    <t>Eremopoa persica</t>
  </si>
  <si>
    <t>Eremopyrum bonaepartis</t>
  </si>
  <si>
    <t>Erica carnea</t>
  </si>
  <si>
    <t>Erica cinerea</t>
  </si>
  <si>
    <t>Erica erigena</t>
  </si>
  <si>
    <t>Erica tetralix</t>
  </si>
  <si>
    <t>Erica vagans</t>
  </si>
  <si>
    <t>Erica x darleyensis</t>
  </si>
  <si>
    <t>Erigeron acris</t>
  </si>
  <si>
    <t>Erigeron acris subsp. acris</t>
  </si>
  <si>
    <t>Erigeron acris subsp. serotinus</t>
  </si>
  <si>
    <t>Erigeron annuus</t>
  </si>
  <si>
    <t>Erigeron annuus subsp. annuus</t>
  </si>
  <si>
    <t>Erigeron annuus subsp. septentrionalis</t>
  </si>
  <si>
    <t>Erigeron annuus subsp. strigosus</t>
  </si>
  <si>
    <t>Erigeron bilbaoanus</t>
  </si>
  <si>
    <t>Erigeron bonariensis</t>
  </si>
  <si>
    <t>Erigeron canadensis</t>
  </si>
  <si>
    <t>Erigeron floribundus</t>
  </si>
  <si>
    <t>Erigeron karvinskianus</t>
  </si>
  <si>
    <t>Erigeron sumatrensis</t>
  </si>
  <si>
    <t>Erigeron x flahaultianus</t>
  </si>
  <si>
    <t>Erigeron x huelsenii</t>
  </si>
  <si>
    <t>Erinus alpinus</t>
  </si>
  <si>
    <t>Eriobotrya japonica</t>
  </si>
  <si>
    <t>Eriochloa pseudoacrotricha</t>
  </si>
  <si>
    <t>Eriochloa villosa</t>
  </si>
  <si>
    <t>Eriophorum angustifolium</t>
  </si>
  <si>
    <t>Eriophorum gracile</t>
  </si>
  <si>
    <t>Eriophorum latifolium</t>
  </si>
  <si>
    <t>Eriophorum vaginatum</t>
  </si>
  <si>
    <t>Erodium botrys</t>
  </si>
  <si>
    <t>Erodium brachycarpum</t>
  </si>
  <si>
    <t>Erodium cicutarium</t>
  </si>
  <si>
    <t>Erodium cicutarium subsp. cicutarium</t>
  </si>
  <si>
    <t>Erodium cicutarium subsp. dunense</t>
  </si>
  <si>
    <t>Erodium crinitum</t>
  </si>
  <si>
    <t>Erodium cygnorum</t>
  </si>
  <si>
    <t>Erodium lebelii</t>
  </si>
  <si>
    <t>Erodium malacoides</t>
  </si>
  <si>
    <t>Erodium manescavi</t>
  </si>
  <si>
    <t>Erodium maritimum</t>
  </si>
  <si>
    <t>Erodium moschatum</t>
  </si>
  <si>
    <t>Erodium stephanianum</t>
  </si>
  <si>
    <t>Erodium trifolium</t>
  </si>
  <si>
    <t>Erodium x anaristatum</t>
  </si>
  <si>
    <t>Eruca vesicaria</t>
  </si>
  <si>
    <t>Eruca vesicaria subsp. sativa</t>
  </si>
  <si>
    <t>Erucastrum gallicum</t>
  </si>
  <si>
    <t>Erucastrum nasturtiifolium</t>
  </si>
  <si>
    <t>Erucastrum supinum</t>
  </si>
  <si>
    <t>Ervilia hirsuta</t>
  </si>
  <si>
    <t>Ervilia sativa</t>
  </si>
  <si>
    <t>Ervilia sylvatica</t>
  </si>
  <si>
    <t>Ervum gracile</t>
  </si>
  <si>
    <t>Ervum tetraspermum</t>
  </si>
  <si>
    <t>Eryngium bourgatii</t>
  </si>
  <si>
    <t>Eryngium campestre</t>
  </si>
  <si>
    <t>Eryngium giganteum</t>
  </si>
  <si>
    <t>Eryngium maritimum</t>
  </si>
  <si>
    <t>Eryngium planum</t>
  </si>
  <si>
    <t>Erysimum cheiranthoides</t>
  </si>
  <si>
    <t>Erysimum cheiri</t>
  </si>
  <si>
    <t>Erysimum crepidifolium</t>
  </si>
  <si>
    <t>Erysimum odoratum</t>
  </si>
  <si>
    <t>Erysimum repandum</t>
  </si>
  <si>
    <t>Erysimum strictum</t>
  </si>
  <si>
    <t>Erysimum virgatum</t>
  </si>
  <si>
    <t>Erysimum x marshallii</t>
  </si>
  <si>
    <t>Erythranthe cuprea</t>
  </si>
  <si>
    <t>Erythranthe guttata</t>
  </si>
  <si>
    <t>Erythranthe lutea</t>
  </si>
  <si>
    <t>Erythranthe lutea var. rivularis</t>
  </si>
  <si>
    <t>Erythranthe moschata</t>
  </si>
  <si>
    <t>Erythranthe x burnetii</t>
  </si>
  <si>
    <t>Erythranthe x robertsii</t>
  </si>
  <si>
    <t>Erythronium dens-canis</t>
  </si>
  <si>
    <t>Eschscholzia californica</t>
  </si>
  <si>
    <t>Euclidium syriacum</t>
  </si>
  <si>
    <t>Eudianthe coeli-rosa</t>
  </si>
  <si>
    <t>Euonymus alatus</t>
  </si>
  <si>
    <t>Euonymus europaeus</t>
  </si>
  <si>
    <t>Euonymus hederaceus</t>
  </si>
  <si>
    <t>Euonymus japonicus</t>
  </si>
  <si>
    <t>Euonymus latifolius</t>
  </si>
  <si>
    <t>Eupatorium cannabinum</t>
  </si>
  <si>
    <t>Eupatorium perfoliatum</t>
  </si>
  <si>
    <t>Euphorbia amygdaloides</t>
  </si>
  <si>
    <t>Euphorbia amygdaloides subsp. amygdaloides</t>
  </si>
  <si>
    <t>Euphorbia amygdaloides subsp. robbiae</t>
  </si>
  <si>
    <t>Euphorbia chamaesyce</t>
  </si>
  <si>
    <t>Euphorbia characias</t>
  </si>
  <si>
    <t>Euphorbia cyparissias</t>
  </si>
  <si>
    <t>Euphorbia dentata</t>
  </si>
  <si>
    <t>Euphorbia dulcis</t>
  </si>
  <si>
    <t>Euphorbia dulcis subsp. dulcis</t>
  </si>
  <si>
    <t>Euphorbia dulcis subsp. incompta</t>
  </si>
  <si>
    <t>Euphorbia epithymoides</t>
  </si>
  <si>
    <t>Euphorbia esula</t>
  </si>
  <si>
    <t>Euphorbia esula subsp. esula</t>
  </si>
  <si>
    <t>Euphorbia esula subsp. saratoi</t>
  </si>
  <si>
    <t>Euphorbia exigua</t>
  </si>
  <si>
    <t>Euphorbia flavicoma subsp. verrucosa</t>
  </si>
  <si>
    <t>Euphorbia glomerifera</t>
  </si>
  <si>
    <t>Euphorbia glyptosperma</t>
  </si>
  <si>
    <t>Euphorbia helioscopia</t>
  </si>
  <si>
    <t>Euphorbia heterophylla</t>
  </si>
  <si>
    <t>Euphorbia humifusa</t>
  </si>
  <si>
    <t>Euphorbia lathyris</t>
  </si>
  <si>
    <t>Euphorbia loreyi</t>
  </si>
  <si>
    <t>Euphorbia lucida</t>
  </si>
  <si>
    <t>Euphorbia maculata</t>
  </si>
  <si>
    <t>Euphorbia myrsinites</t>
  </si>
  <si>
    <t>Euphorbia nutans</t>
  </si>
  <si>
    <t>Euphorbia oblongata</t>
  </si>
  <si>
    <t>Euphorbia palustris</t>
  </si>
  <si>
    <t>Euphorbia paralias</t>
  </si>
  <si>
    <t>Euphorbia peplus</t>
  </si>
  <si>
    <t>Euphorbia platyphyllos</t>
  </si>
  <si>
    <t>Euphorbia prostrata</t>
  </si>
  <si>
    <t>Euphorbia seguieriana</t>
  </si>
  <si>
    <t>Euphorbia serpens</t>
  </si>
  <si>
    <t>Euphorbia serpens subsp. fissistipula</t>
  </si>
  <si>
    <t>Euphorbia serpens subsp. serpens</t>
  </si>
  <si>
    <t>Euphorbia stricta</t>
  </si>
  <si>
    <t>Euphorbia vermiculata</t>
  </si>
  <si>
    <t>Euphorbia x pseudoesula</t>
  </si>
  <si>
    <t>Euphorbia x pseudovirgata</t>
  </si>
  <si>
    <t>Euphrasia coerulea</t>
  </si>
  <si>
    <t>Euphrasia frigida</t>
  </si>
  <si>
    <t>Euphrasia micrantha</t>
  </si>
  <si>
    <t>Euphrasia nemorosa</t>
  </si>
  <si>
    <t>Euphrasia officinalis</t>
  </si>
  <si>
    <t>Euphrasia officinalis subsp. campestris</t>
  </si>
  <si>
    <t>Euphrasia officinalis subsp. monticola</t>
  </si>
  <si>
    <t>Euphrasia officinalis subsp. rostkoviana</t>
  </si>
  <si>
    <t>Euphrasia salisburgensis</t>
  </si>
  <si>
    <t>Euphrasia stricta</t>
  </si>
  <si>
    <t>Euphrasia tetraquetra</t>
  </si>
  <si>
    <t>Euphrasia x haussknechtii</t>
  </si>
  <si>
    <t>Eurybia divaricata</t>
  </si>
  <si>
    <t>Euthamia graminifolia</t>
  </si>
  <si>
    <t>Eutrochium maculatum</t>
  </si>
  <si>
    <t>Eutrochium purpureum</t>
  </si>
  <si>
    <t>Exaculum pusillum</t>
  </si>
  <si>
    <t>Fagopyrum esculentum</t>
  </si>
  <si>
    <t>Fagopyrum tataricum</t>
  </si>
  <si>
    <t>Fagus sylvatica</t>
  </si>
  <si>
    <t>Fagus sylvatica f. pendula</t>
  </si>
  <si>
    <t>Fagus sylvatica f. purpurea</t>
  </si>
  <si>
    <t>Fagus sylvatica f. tortuosa</t>
  </si>
  <si>
    <t>Fagus sylvatica var. laciniata</t>
  </si>
  <si>
    <t>Falcaria vulgaris</t>
  </si>
  <si>
    <t>Fallopia aubertii</t>
  </si>
  <si>
    <t>Fallopia baldschuanica</t>
  </si>
  <si>
    <t>Fallopia convolvulus</t>
  </si>
  <si>
    <t>Fallopia convolvulus var. convolvulus</t>
  </si>
  <si>
    <t>Fallopia convolvulus var. subalata</t>
  </si>
  <si>
    <t>Fallopia dumetorum</t>
  </si>
  <si>
    <t>Fallopia x convolvuloides</t>
  </si>
  <si>
    <t>Fatsia japonica</t>
  </si>
  <si>
    <t>Festuca arenaria</t>
  </si>
  <si>
    <t>Festuca brevipila</t>
  </si>
  <si>
    <t>Festuca brevipila var. brevipila</t>
  </si>
  <si>
    <t>Festuca brevipila var. multinervis</t>
  </si>
  <si>
    <t>Festuca costei</t>
  </si>
  <si>
    <t>Festuca filiformis</t>
  </si>
  <si>
    <t>Festuca filiformis f. filiformis</t>
  </si>
  <si>
    <t>Festuca filiformis f. mucronata</t>
  </si>
  <si>
    <t>Festuca gautieri</t>
  </si>
  <si>
    <t>Festuca gautieri subsp. scoparia</t>
  </si>
  <si>
    <t>Festuca glauca</t>
  </si>
  <si>
    <t>Festuca heteromalla</t>
  </si>
  <si>
    <t>Festuca heteropachys</t>
  </si>
  <si>
    <t>Festuca heterophylla</t>
  </si>
  <si>
    <t>Festuca juncifolia</t>
  </si>
  <si>
    <t>Festuca lemanii</t>
  </si>
  <si>
    <t>Festuca marginata</t>
  </si>
  <si>
    <t>Festuca marginata subsp. gallica</t>
  </si>
  <si>
    <t>Festuca marginata subsp. marginata</t>
  </si>
  <si>
    <t>Festuca microphylla</t>
  </si>
  <si>
    <t>Festuca nigrescens</t>
  </si>
  <si>
    <t>Festuca ovina</t>
  </si>
  <si>
    <t>Festuca ovina subsp. guestfalica</t>
  </si>
  <si>
    <t>Festuca ovina subsp. hirtula</t>
  </si>
  <si>
    <t>Festuca ovina subsp. ovina</t>
  </si>
  <si>
    <t>Festuca pallens</t>
  </si>
  <si>
    <t>Festuca patzkei</t>
  </si>
  <si>
    <t>Festuca polesica</t>
  </si>
  <si>
    <t>Festuca rubra</t>
  </si>
  <si>
    <t>Festuca rubra subsp. juncea</t>
  </si>
  <si>
    <t>Festuca rubra subsp. litoralis</t>
  </si>
  <si>
    <t>Festuca rubra subsp. pruinosa</t>
  </si>
  <si>
    <t>Festuca rubra subsp. rubra</t>
  </si>
  <si>
    <t>Festuca trichophylla</t>
  </si>
  <si>
    <t>Festuca valesiaca</t>
  </si>
  <si>
    <t>Ficaria verna</t>
  </si>
  <si>
    <t>Ficaria verna subsp. fertilis</t>
  </si>
  <si>
    <t>Ficaria verna subsp. verna</t>
  </si>
  <si>
    <t>Ficus carica</t>
  </si>
  <si>
    <t>Filago arvensis</t>
  </si>
  <si>
    <t>Filago germanica</t>
  </si>
  <si>
    <t>Filago lutescens</t>
  </si>
  <si>
    <t>Filago neglecta</t>
  </si>
  <si>
    <t>Filago pyramidata</t>
  </si>
  <si>
    <t>Filipendula ulmaria</t>
  </si>
  <si>
    <t>Filipendula ulmaria var. denudata</t>
  </si>
  <si>
    <t>Filipendula ulmaria var. ulmaria</t>
  </si>
  <si>
    <t>Filipendula vulgaris</t>
  </si>
  <si>
    <t>Foeniculum vulgare</t>
  </si>
  <si>
    <t>Foeniculum vulgare subsp. vulgare</t>
  </si>
  <si>
    <t>Forsythia suspensa</t>
  </si>
  <si>
    <t>Forsythia viridissima</t>
  </si>
  <si>
    <t>Forsythia x intermedia</t>
  </si>
  <si>
    <t>Fourraea alpina</t>
  </si>
  <si>
    <t>Fragaria chiloensis</t>
  </si>
  <si>
    <t>Fragaria moschata</t>
  </si>
  <si>
    <t>Fragaria vesca</t>
  </si>
  <si>
    <t>Fragaria virginiana</t>
  </si>
  <si>
    <t>Fragaria viridis</t>
  </si>
  <si>
    <t>Fragaria x ananassa</t>
  </si>
  <si>
    <t>Fragaria x hagenbachiana</t>
  </si>
  <si>
    <t>Fragaria x intermedia</t>
  </si>
  <si>
    <t>Frangula alnus</t>
  </si>
  <si>
    <t>Frankenia pulverulenta</t>
  </si>
  <si>
    <t>Fraxinus americana</t>
  </si>
  <si>
    <t>Fraxinus angustifolia</t>
  </si>
  <si>
    <t>Fraxinus angustifolia subsp. oxycarpa</t>
  </si>
  <si>
    <t>Fraxinus excelsior</t>
  </si>
  <si>
    <t>Fraxinus excelsior f. pendula</t>
  </si>
  <si>
    <t>Fraxinus excelsior var. diversifolia</t>
  </si>
  <si>
    <t>Fraxinus excelsior var. excelsior</t>
  </si>
  <si>
    <t>Fraxinus latifolia</t>
  </si>
  <si>
    <t>Fraxinus ornus</t>
  </si>
  <si>
    <t>Fraxinus pennsylvanica</t>
  </si>
  <si>
    <t>Fraxinus pennsylvanica var. pennsylvanica</t>
  </si>
  <si>
    <t>Fraxinus pennsylvanica var. subintegerrima</t>
  </si>
  <si>
    <t>Fraxinus x stenobotrys</t>
  </si>
  <si>
    <t>Fritillaria imperialis</t>
  </si>
  <si>
    <t>Fritillaria meleagris</t>
  </si>
  <si>
    <t>Fumana procumbens</t>
  </si>
  <si>
    <t>Fumaria bastardii</t>
  </si>
  <si>
    <t>Fumaria capreolata</t>
  </si>
  <si>
    <t>Fumaria caroliana</t>
  </si>
  <si>
    <t>Fumaria densiflora</t>
  </si>
  <si>
    <t>Fumaria muralis</t>
  </si>
  <si>
    <t>Fumaria muralis subsp. boraei</t>
  </si>
  <si>
    <t>Fumaria officinalis</t>
  </si>
  <si>
    <t>Fumaria officinalis subsp. officinalis</t>
  </si>
  <si>
    <t>Fumaria officinalis subsp. wirtgenii</t>
  </si>
  <si>
    <t>Fumaria parviflora</t>
  </si>
  <si>
    <t>Fumaria vaillantii</t>
  </si>
  <si>
    <t>Gagea bohemica</t>
  </si>
  <si>
    <t>Gagea lutea</t>
  </si>
  <si>
    <t>Gagea minima</t>
  </si>
  <si>
    <t>Gagea pratensis</t>
  </si>
  <si>
    <t>Gagea spathacea</t>
  </si>
  <si>
    <t>Gagea villosa</t>
  </si>
  <si>
    <t>Gaillardia aristata</t>
  </si>
  <si>
    <t>Gaillardia pulchella</t>
  </si>
  <si>
    <t>Gaillardia x grandiflora</t>
  </si>
  <si>
    <t>Galanthus elwesii</t>
  </si>
  <si>
    <t>Galanthus nivalis</t>
  </si>
  <si>
    <t>Galanthus nivalis var. nivalis</t>
  </si>
  <si>
    <t>Galanthus nivalis var. scharlockii</t>
  </si>
  <si>
    <t>Galanthus plicatus</t>
  </si>
  <si>
    <t>Galanthus woronowii</t>
  </si>
  <si>
    <t>Galatella linosyris</t>
  </si>
  <si>
    <t>Galega officinalis</t>
  </si>
  <si>
    <t>Galeopsis angustifolia</t>
  </si>
  <si>
    <t>Galeopsis bifida</t>
  </si>
  <si>
    <t>Galeopsis ladanum</t>
  </si>
  <si>
    <t>Galeopsis pubescens</t>
  </si>
  <si>
    <t>Galeopsis segetum</t>
  </si>
  <si>
    <t>Galeopsis speciosa</t>
  </si>
  <si>
    <t>Galeopsis tetrahit</t>
  </si>
  <si>
    <t>Galeopsis x ochrerythra</t>
  </si>
  <si>
    <t>Galeopsis x wirtgenii</t>
  </si>
  <si>
    <t>Galinsoga parviflora</t>
  </si>
  <si>
    <t>Galinsoga quadriradiata</t>
  </si>
  <si>
    <t>Galium aparine</t>
  </si>
  <si>
    <t>Galium boreale</t>
  </si>
  <si>
    <t>Galium debile</t>
  </si>
  <si>
    <t>Galium divaricatum</t>
  </si>
  <si>
    <t>Galium fleurotii</t>
  </si>
  <si>
    <t>Galium fleurotii var. bretonii</t>
  </si>
  <si>
    <t>Galium fleurotii var. fleurotii</t>
  </si>
  <si>
    <t>Galium glaucum</t>
  </si>
  <si>
    <t>Galium mollugo</t>
  </si>
  <si>
    <t>Galium mollugo subsp. erectum</t>
  </si>
  <si>
    <t>Galium mollugo subsp. erectum var. dunense</t>
  </si>
  <si>
    <t>Galium mollugo subsp. mollugo</t>
  </si>
  <si>
    <t>Galium mollugo subsp. neglectum</t>
  </si>
  <si>
    <t>Galium murale</t>
  </si>
  <si>
    <t>Galium odoratum</t>
  </si>
  <si>
    <t>Galium palustre</t>
  </si>
  <si>
    <t>Galium palustre subsp. elongatum</t>
  </si>
  <si>
    <t>Galium palustre subsp. palustre</t>
  </si>
  <si>
    <t>Galium parisiense</t>
  </si>
  <si>
    <t>Galium parisiense var. leiocarpum</t>
  </si>
  <si>
    <t>Galium parisiense var. parisiense</t>
  </si>
  <si>
    <t>Galium pumilum</t>
  </si>
  <si>
    <t>Galium pumilum var. pubescens</t>
  </si>
  <si>
    <t>Galium pumilum var. pumilum</t>
  </si>
  <si>
    <t>Galium rotundifolium</t>
  </si>
  <si>
    <t>Galium rubioides</t>
  </si>
  <si>
    <t>Galium saxatile</t>
  </si>
  <si>
    <t>Galium spurium</t>
  </si>
  <si>
    <t>Galium spurium var. echinospermum</t>
  </si>
  <si>
    <t>Galium spurium var. spurium</t>
  </si>
  <si>
    <t>Galium sylvaticum</t>
  </si>
  <si>
    <t>Galium tenuissimum</t>
  </si>
  <si>
    <t>Galium tricornutum</t>
  </si>
  <si>
    <t>Galium uliginosum</t>
  </si>
  <si>
    <t>Galium verum</t>
  </si>
  <si>
    <t>Galium verum var. maritimum</t>
  </si>
  <si>
    <t>Galium x pomeranicum</t>
  </si>
  <si>
    <t>Galium x pomeranicum nvar. guillemonii</t>
  </si>
  <si>
    <t>Gamochaeta pennsylvanica</t>
  </si>
  <si>
    <t>Gastridium ventricosum</t>
  </si>
  <si>
    <t>Gaudinia fragilis</t>
  </si>
  <si>
    <t>Gaultheria procumbens</t>
  </si>
  <si>
    <t>Gaultheria shallon</t>
  </si>
  <si>
    <t>Gaura lindheimeri</t>
  </si>
  <si>
    <t>Gaura parviflora</t>
  </si>
  <si>
    <t>Genista anglica</t>
  </si>
  <si>
    <t>Genista germanica</t>
  </si>
  <si>
    <t>Genista pilosa</t>
  </si>
  <si>
    <t>Genista sagittalis</t>
  </si>
  <si>
    <t>Genista tinctoria</t>
  </si>
  <si>
    <t>Genista tinctoria subsp. elata</t>
  </si>
  <si>
    <t>Genista tinctoria subsp. tinctoria</t>
  </si>
  <si>
    <t>Genista tinctoria subsp. tinctoria var. perreymondii</t>
  </si>
  <si>
    <t>Genista tinctoria subsp. tinctoria var. tinctoria</t>
  </si>
  <si>
    <t>Gentiana asclepiadea</t>
  </si>
  <si>
    <t>Gentiana cruciata</t>
  </si>
  <si>
    <t>Gentiana lutea</t>
  </si>
  <si>
    <t>Gentiana pneumonanthe</t>
  </si>
  <si>
    <t>Gentianella amarella</t>
  </si>
  <si>
    <t>Gentianella campestris</t>
  </si>
  <si>
    <t>Gentianella germanica</t>
  </si>
  <si>
    <t>Gentianella uliginosa</t>
  </si>
  <si>
    <t>Gentianella x pamplinii</t>
  </si>
  <si>
    <t>Gentianopsis ciliata</t>
  </si>
  <si>
    <t>Geranium alboroseum</t>
  </si>
  <si>
    <t>Geranium carolinianum</t>
  </si>
  <si>
    <t>Geranium columbinum</t>
  </si>
  <si>
    <t>Geranium dalmaticum</t>
  </si>
  <si>
    <t>Geranium dissectum</t>
  </si>
  <si>
    <t>Geranium divaricatum</t>
  </si>
  <si>
    <t>Geranium endressii</t>
  </si>
  <si>
    <t>Geranium ibericum</t>
  </si>
  <si>
    <t>Geranium lucidum</t>
  </si>
  <si>
    <t>Geranium macrorrhizum</t>
  </si>
  <si>
    <t>Geranium molle</t>
  </si>
  <si>
    <t>Geranium molle var. aequale</t>
  </si>
  <si>
    <t>Geranium molle var. molle</t>
  </si>
  <si>
    <t>Geranium nodosum</t>
  </si>
  <si>
    <t>Geranium palustre</t>
  </si>
  <si>
    <t>Geranium phaeum</t>
  </si>
  <si>
    <t>Geranium platypetalum</t>
  </si>
  <si>
    <t>Geranium pratense</t>
  </si>
  <si>
    <t>Geranium psilostemon</t>
  </si>
  <si>
    <t>Geranium purpureum</t>
  </si>
  <si>
    <t>Geranium pusillum</t>
  </si>
  <si>
    <t>Geranium pyrenaicum</t>
  </si>
  <si>
    <t>Geranium robertianum</t>
  </si>
  <si>
    <t>Geranium robertianum subsp. maritimum</t>
  </si>
  <si>
    <t>Geranium robertianum subsp. robertianum</t>
  </si>
  <si>
    <t>Geranium rotundifolium</t>
  </si>
  <si>
    <t>Geranium sanguineum</t>
  </si>
  <si>
    <t>Geranium sylvaticum</t>
  </si>
  <si>
    <t>Geranium urbanum</t>
  </si>
  <si>
    <t>Geranium versicolor</t>
  </si>
  <si>
    <t>Geranium wallichianum</t>
  </si>
  <si>
    <t>Geranium x cantabrigiense</t>
  </si>
  <si>
    <t>Geranium x magnificum</t>
  </si>
  <si>
    <t>Geranium x oxonianum</t>
  </si>
  <si>
    <t>Geum coccineum</t>
  </si>
  <si>
    <t>Geum laciniatum</t>
  </si>
  <si>
    <t>Geum macrophyllum</t>
  </si>
  <si>
    <t>Geum quellyon</t>
  </si>
  <si>
    <t>Geum rivale</t>
  </si>
  <si>
    <t>Geum ternatum</t>
  </si>
  <si>
    <t>Geum urbanum</t>
  </si>
  <si>
    <t>Geum x convallis</t>
  </si>
  <si>
    <t>Geum x intermedium</t>
  </si>
  <si>
    <t>Gilia achilleifolia</t>
  </si>
  <si>
    <t>Gilia capitata</t>
  </si>
  <si>
    <t>Gilia tricolor</t>
  </si>
  <si>
    <t>Ginkgo biloba</t>
  </si>
  <si>
    <t>Gladiolus italicus</t>
  </si>
  <si>
    <t>Glandularia aristigera</t>
  </si>
  <si>
    <t>Glandularia x hybrida</t>
  </si>
  <si>
    <t>Glaucium corniculatum</t>
  </si>
  <si>
    <t>Glaucium flavum</t>
  </si>
  <si>
    <t>Glaucium grandiflorum</t>
  </si>
  <si>
    <t>Glebionis coronaria</t>
  </si>
  <si>
    <t>Glebionis segetum</t>
  </si>
  <si>
    <t>Glechoma hederacea</t>
  </si>
  <si>
    <t>Gleditsia triacanthos</t>
  </si>
  <si>
    <t>Gleditsia triacanthos var. inermis</t>
  </si>
  <si>
    <t>Globularia bisnagarica</t>
  </si>
  <si>
    <t>Glyceria canadensis</t>
  </si>
  <si>
    <t>Glyceria declinata</t>
  </si>
  <si>
    <t>Glyceria fluitans</t>
  </si>
  <si>
    <t>Glyceria maxima</t>
  </si>
  <si>
    <t>Glyceria notata</t>
  </si>
  <si>
    <t>Glyceria striata</t>
  </si>
  <si>
    <t>Glyceria striata subsp. difformis</t>
  </si>
  <si>
    <t>Glyceria striata subsp. striata</t>
  </si>
  <si>
    <t>Glyceria x pedicellata</t>
  </si>
  <si>
    <t>Glycine max</t>
  </si>
  <si>
    <t>Gnaphalium sylvaticum</t>
  </si>
  <si>
    <t>Gnaphalium uliginosum</t>
  </si>
  <si>
    <t>Gomphocarpus fruticosus</t>
  </si>
  <si>
    <t>Goodyera repens</t>
  </si>
  <si>
    <t>Gratiola officinalis</t>
  </si>
  <si>
    <t>Grindelia squarrosa</t>
  </si>
  <si>
    <t>Groenlandia densa</t>
  </si>
  <si>
    <t>Guizotia abyssinica</t>
  </si>
  <si>
    <t>Guizotia scabra subsp. schimperi</t>
  </si>
  <si>
    <t>Gutenbergia rueppellii</t>
  </si>
  <si>
    <t>Gymnadenia conopsea</t>
  </si>
  <si>
    <t>Gymnadenia densiflora var. densiflora</t>
  </si>
  <si>
    <t>Gymnadenia odoratissima</t>
  </si>
  <si>
    <t>Gymnocarpium dryopteris</t>
  </si>
  <si>
    <t>Gymnocarpium robertianum</t>
  </si>
  <si>
    <t>Gypsophila elegans</t>
  </si>
  <si>
    <t>Gypsophila muralis</t>
  </si>
  <si>
    <t>Gypsophila paniculata</t>
  </si>
  <si>
    <t>Gypsophila pilosa</t>
  </si>
  <si>
    <t>Gypsophila scorzonerifolia</t>
  </si>
  <si>
    <t>Gypsophila viscosa</t>
  </si>
  <si>
    <t>Hainardia cylindrica</t>
  </si>
  <si>
    <t>Halimione pedunculata</t>
  </si>
  <si>
    <t>Halimione portulacoides</t>
  </si>
  <si>
    <t>Halimodendron halodendron</t>
  </si>
  <si>
    <t>Hammarbya paludosa</t>
  </si>
  <si>
    <t>Hebe cupressoides</t>
  </si>
  <si>
    <t>Hebe ochracea</t>
  </si>
  <si>
    <t>Hebenstretia integrifolia</t>
  </si>
  <si>
    <t>Hedera colchica</t>
  </si>
  <si>
    <t>Hedera helix</t>
  </si>
  <si>
    <t>Hedera hibernica</t>
  </si>
  <si>
    <t>Hedera maroccana</t>
  </si>
  <si>
    <t>Hedysarum coronarium</t>
  </si>
  <si>
    <t>Helenium x clementii</t>
  </si>
  <si>
    <t>Helianthemum apenninum</t>
  </si>
  <si>
    <t>Helianthemum nummularium</t>
  </si>
  <si>
    <t>Helianthemum nummularium nsubsp. kerneri</t>
  </si>
  <si>
    <t>Helianthemum nummularium subsp. nummularium</t>
  </si>
  <si>
    <t>Helianthemum nummularium subsp. nummularium f. ochroleucum</t>
  </si>
  <si>
    <t>Helianthemum nummularium subsp. obscurum</t>
  </si>
  <si>
    <t>Helianthemum x sulphureum</t>
  </si>
  <si>
    <t>Helianthus annuus</t>
  </si>
  <si>
    <t>Helianthus annuus var. annuus</t>
  </si>
  <si>
    <t>Helianthus annuus var. macrocarpus</t>
  </si>
  <si>
    <t>Helianthus debilis</t>
  </si>
  <si>
    <t>Helianthus decapetalus</t>
  </si>
  <si>
    <t>Helianthus maximiliani</t>
  </si>
  <si>
    <t>Helianthus rigidus</t>
  </si>
  <si>
    <t>Helianthus salicifolius</t>
  </si>
  <si>
    <t>Helianthus strumosus</t>
  </si>
  <si>
    <t>Helianthus strumosus var. willdenowianus</t>
  </si>
  <si>
    <t>Helianthus tuberosus</t>
  </si>
  <si>
    <t>Helianthus x laetiflorus</t>
  </si>
  <si>
    <t>Helichrysum arenarium</t>
  </si>
  <si>
    <t>Helichrysum bracteatum</t>
  </si>
  <si>
    <t>Helichrysum italicum</t>
  </si>
  <si>
    <t>Helichrysum petiolare</t>
  </si>
  <si>
    <t>Helictochloa bromoides</t>
  </si>
  <si>
    <t>Helictochloa pratensis</t>
  </si>
  <si>
    <t>Helictotrichon sempervirens</t>
  </si>
  <si>
    <t>Heliopsis helianthoides</t>
  </si>
  <si>
    <t>Heliotropium arborescens</t>
  </si>
  <si>
    <t>Heliotropium europaeum</t>
  </si>
  <si>
    <t>Heliotropium suaveolens</t>
  </si>
  <si>
    <t>Helleborus argutifolius</t>
  </si>
  <si>
    <t>Helleborus foetidus</t>
  </si>
  <si>
    <t>Helleborus niger</t>
  </si>
  <si>
    <t>Helleborus orientalis</t>
  </si>
  <si>
    <t>Helleborus viridis</t>
  </si>
  <si>
    <t>Helleborus viridis subsp. occidentalis</t>
  </si>
  <si>
    <t>Helleborus viridis subsp. viridis</t>
  </si>
  <si>
    <t>Helminthotheca echioides</t>
  </si>
  <si>
    <t>Helosciadium inundatum</t>
  </si>
  <si>
    <t>Helosciadium nodiflorum</t>
  </si>
  <si>
    <t>Helosciadium nodiflorum var. nodiflorum</t>
  </si>
  <si>
    <t>Helosciadium nodiflorum var. ochreatum</t>
  </si>
  <si>
    <t>Helosciadium repens</t>
  </si>
  <si>
    <t>Hemerocallis fulva</t>
  </si>
  <si>
    <t>Hemerocallis lilioasphodelus</t>
  </si>
  <si>
    <t>Heracleum laciniatum</t>
  </si>
  <si>
    <t>Heracleum mantegazzianum</t>
  </si>
  <si>
    <t>Heracleum sibiricum</t>
  </si>
  <si>
    <t>Heracleum sphondylium</t>
  </si>
  <si>
    <t>Heracleum sphondylium var. dissectum</t>
  </si>
  <si>
    <t>Heracleum sphondylium var. sphondylium</t>
  </si>
  <si>
    <t>Heracleum sphondylium var. stenophyllum</t>
  </si>
  <si>
    <t>Herminium monorchis</t>
  </si>
  <si>
    <t>Herniaria cinerea</t>
  </si>
  <si>
    <t>Herniaria glabra</t>
  </si>
  <si>
    <t>Herniaria hirsuta</t>
  </si>
  <si>
    <t>Hesperis matronalis</t>
  </si>
  <si>
    <t>Heteranthemis viscidehirta</t>
  </si>
  <si>
    <t>Heuchera micrantha</t>
  </si>
  <si>
    <t>Heuchera sanguinea</t>
  </si>
  <si>
    <t>Hibiscus syriacus</t>
  </si>
  <si>
    <t>Hibiscus trionum</t>
  </si>
  <si>
    <t>Hieracium amplexicaule</t>
  </si>
  <si>
    <t>Hieracium bifidum</t>
  </si>
  <si>
    <t>Hieracium caesium</t>
  </si>
  <si>
    <t>Hieracium diaphanoides</t>
  </si>
  <si>
    <t>Hieracium fuscocinereum</t>
  </si>
  <si>
    <t>Hieracium glaucinum</t>
  </si>
  <si>
    <t>Hieracium lachenalii</t>
  </si>
  <si>
    <t>Hieracium laevigatum</t>
  </si>
  <si>
    <t>Hieracium laurinum</t>
  </si>
  <si>
    <t>Hieracium maculatum</t>
  </si>
  <si>
    <t>Hieracium murorum</t>
  </si>
  <si>
    <t>Hieracium onosmoides</t>
  </si>
  <si>
    <t>Hieracium pulmonarioides</t>
  </si>
  <si>
    <t>Hieracium racemosum</t>
  </si>
  <si>
    <t>Hieracium sabaudum</t>
  </si>
  <si>
    <t>Hieracium saxifragum</t>
  </si>
  <si>
    <t>Hieracium schmidtii</t>
  </si>
  <si>
    <t>Hieracium umbellatum</t>
  </si>
  <si>
    <t>Hieracium vogesiacum</t>
  </si>
  <si>
    <t>Hieracium wiesbaurianum</t>
  </si>
  <si>
    <t>Hierochloe odorata</t>
  </si>
  <si>
    <t>Himantoglossum hircinum</t>
  </si>
  <si>
    <t>Himantoglossum hircinum var. obtusum</t>
  </si>
  <si>
    <t>Himantoglossum hircinum var. platyglossum</t>
  </si>
  <si>
    <t>Himantoglossum robertianum</t>
  </si>
  <si>
    <t>Hippocrepis comosa</t>
  </si>
  <si>
    <t>Hippocrepis emerus</t>
  </si>
  <si>
    <t>Hippophae rhamnoides</t>
  </si>
  <si>
    <t>Hippophae rhamnoides subsp. caucasica</t>
  </si>
  <si>
    <t>Hippophae rhamnoides subsp. fluviatilis</t>
  </si>
  <si>
    <t>Hippophae rhamnoides subsp. rhamnoides</t>
  </si>
  <si>
    <t>Hippuris vulgaris</t>
  </si>
  <si>
    <t>Hirschfeldia incana</t>
  </si>
  <si>
    <t>Holcus lanatus</t>
  </si>
  <si>
    <t>Holcus mollis</t>
  </si>
  <si>
    <t>Holcus x hybridus</t>
  </si>
  <si>
    <t>Holosteum umbellatum</t>
  </si>
  <si>
    <t>Honckenya peploides</t>
  </si>
  <si>
    <t>Honorius boucheanus</t>
  </si>
  <si>
    <t>Honorius nutans</t>
  </si>
  <si>
    <t>Hordelymus europaeus</t>
  </si>
  <si>
    <t>Hordeum distichon</t>
  </si>
  <si>
    <t>Hordeum distichon subsp. distichon</t>
  </si>
  <si>
    <t>Hordeum distichon subsp. zeocriton</t>
  </si>
  <si>
    <t>Hordeum geniculatum</t>
  </si>
  <si>
    <t>Hordeum jubatum</t>
  </si>
  <si>
    <t>Hordeum marinum</t>
  </si>
  <si>
    <t>Hordeum murinum</t>
  </si>
  <si>
    <t>Hordeum murinum subsp. glaucum</t>
  </si>
  <si>
    <t>Hordeum murinum subsp. leporinum</t>
  </si>
  <si>
    <t>Hordeum murinum subsp. murinum</t>
  </si>
  <si>
    <t>Hordeum secalinum</t>
  </si>
  <si>
    <t>Hordeum vulgare</t>
  </si>
  <si>
    <t>Hordeum vulgare subsp. hexastichon</t>
  </si>
  <si>
    <t>Hordeum vulgare subsp. vulgare</t>
  </si>
  <si>
    <t>Hordeum x jungblutii</t>
  </si>
  <si>
    <t>Hornungia alpina</t>
  </si>
  <si>
    <t>Hornungia petraea</t>
  </si>
  <si>
    <t>Hottonia palustris</t>
  </si>
  <si>
    <t>Houttuynia cordata</t>
  </si>
  <si>
    <t>Humulus lupulus</t>
  </si>
  <si>
    <t>Humulus scandens</t>
  </si>
  <si>
    <t>Huperzia selago</t>
  </si>
  <si>
    <t>Hyacinthoides hispanica</t>
  </si>
  <si>
    <t>Hyacinthoides italica</t>
  </si>
  <si>
    <t>Hyacinthoides non-scripta</t>
  </si>
  <si>
    <t>Hyacinthoides x massartiana</t>
  </si>
  <si>
    <t>Hyacinthus orientalis</t>
  </si>
  <si>
    <t>Hydrangea anomala</t>
  </si>
  <si>
    <t>Hydrangea anomala subsp. petiolaris</t>
  </si>
  <si>
    <t>Hydrangea macrophylla</t>
  </si>
  <si>
    <t>Hydrangea paniculata</t>
  </si>
  <si>
    <t>Hydrocharis morsus-ranae</t>
  </si>
  <si>
    <t>Hydrocotyle ranunculoides</t>
  </si>
  <si>
    <t>Hydrocotyle sibthorpioides</t>
  </si>
  <si>
    <t>Hydrocotyle verticillata</t>
  </si>
  <si>
    <t>Hydrocotyle vulgaris</t>
  </si>
  <si>
    <t>Hylotelephium maximum</t>
  </si>
  <si>
    <t>Hylotelephium spectabile</t>
  </si>
  <si>
    <t>Hylotelephium telephium</t>
  </si>
  <si>
    <t>Hylotelephium telephium subsp. fabaria</t>
  </si>
  <si>
    <t>Hylotelephium telephium subsp. telephium</t>
  </si>
  <si>
    <t>Hymenophyllum tunbrigense</t>
  </si>
  <si>
    <t>Hyoscyamus albus</t>
  </si>
  <si>
    <t>Hyoscyamus niger</t>
  </si>
  <si>
    <t>Hypecoum pendulum</t>
  </si>
  <si>
    <t>Hypericum androsaemum</t>
  </si>
  <si>
    <t>Hypericum calycinum</t>
  </si>
  <si>
    <t>Hypericum desetangsii</t>
  </si>
  <si>
    <t>Hypericum elodes</t>
  </si>
  <si>
    <t>Hypericum hircinum</t>
  </si>
  <si>
    <t>Hypericum hirsutum</t>
  </si>
  <si>
    <t>Hypericum humifusum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</si>
  <si>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</si>
  <si>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</si>
  <si>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</si>
  <si>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</si>
  <si>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</si>
  <si>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</si>
  <si>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olympicum</t>
  </si>
  <si>
    <t>Hypericum patulum</t>
  </si>
  <si>
    <t>Hypericum perforatum</t>
  </si>
  <si>
    <t>Hypericum perforatum subsp. veronense</t>
  </si>
  <si>
    <t>Hypericum pulchrum</t>
  </si>
  <si>
    <t>Hypericum tetrapterum</t>
  </si>
  <si>
    <t>Hypericum x cyathiflorum</t>
  </si>
  <si>
    <t>Hypericum x hidcoteense</t>
  </si>
  <si>
    <t>Hypericum x inodorum</t>
  </si>
  <si>
    <t>Hypericum x moserianum</t>
  </si>
  <si>
    <t>Hypochaeris glabra</t>
  </si>
  <si>
    <t>Hypochaeris maculata</t>
  </si>
  <si>
    <t>Hypochaeris radicata</t>
  </si>
  <si>
    <t>Hypochaeris radicata subsp. ericetorum</t>
  </si>
  <si>
    <t>Hypochaeris radicata subsp. radicata</t>
  </si>
  <si>
    <t>Hyssopus officinalis</t>
  </si>
  <si>
    <t>Iberis amara</t>
  </si>
  <si>
    <t>Iberis amara var. amara</t>
  </si>
  <si>
    <t>Iberis amara var. coronaria</t>
  </si>
  <si>
    <t>Iberis intermedia</t>
  </si>
  <si>
    <t>Iberis intermedia subsp. intermedia</t>
  </si>
  <si>
    <t>Iberis intermedia subsp. violletii</t>
  </si>
  <si>
    <t>Iberis odorata</t>
  </si>
  <si>
    <t>Iberis sempervirens</t>
  </si>
  <si>
    <t>Iberis umbellata</t>
  </si>
  <si>
    <t>Ibicella lutea</t>
  </si>
  <si>
    <t>Ilex aquifolium</t>
  </si>
  <si>
    <t>Ilex aquifolium f. argenteomarginata</t>
  </si>
  <si>
    <t>Ilex aquifolium f. aureomarginata</t>
  </si>
  <si>
    <t>Ilex crenata</t>
  </si>
  <si>
    <t>Ilex perado</t>
  </si>
  <si>
    <t>Ilex rugosa</t>
  </si>
  <si>
    <t>Ilex x altaclerensis</t>
  </si>
  <si>
    <t>Ilex x meserveae</t>
  </si>
  <si>
    <t>Illecebrum verticillatum</t>
  </si>
  <si>
    <t>Impatiens balfourii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</si>
  <si>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</si>
  <si>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</si>
  <si>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</si>
  <si>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</si>
  <si>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</si>
  <si>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</si>
  <si>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Imperatoria ostruthium</t>
  </si>
  <si>
    <t>Inula britannica</t>
  </si>
  <si>
    <t>Inula conyzae</t>
  </si>
  <si>
    <t>Inula helenium</t>
  </si>
  <si>
    <t>Inula racemosa</t>
  </si>
  <si>
    <t>Inula salicina</t>
  </si>
  <si>
    <t>Ipheion uniflorum</t>
  </si>
  <si>
    <t>Ipomoea hederacea</t>
  </si>
  <si>
    <t>Ipomoea lacunosa</t>
  </si>
  <si>
    <t>Ipomoea purpurea</t>
  </si>
  <si>
    <t>Ipomoea tricolor</t>
  </si>
  <si>
    <t>Ipomoea wrightii</t>
  </si>
  <si>
    <t>Ipomoea x leucantha</t>
  </si>
  <si>
    <t>Iris ensata</t>
  </si>
  <si>
    <t>Iris foetidissima</t>
  </si>
  <si>
    <t>Iris germanica</t>
  </si>
  <si>
    <t>Iris pallida</t>
  </si>
  <si>
    <t>Iris pseudacorus</t>
  </si>
  <si>
    <t>Iris pumila</t>
  </si>
  <si>
    <t>Iris sibirica</t>
  </si>
  <si>
    <t>Iris x hollandica</t>
  </si>
  <si>
    <t>Iris xiphium</t>
  </si>
  <si>
    <t>Isatis tinctoria</t>
  </si>
  <si>
    <t>Isoetes echinospora</t>
  </si>
  <si>
    <t>Isoetes lacustris</t>
  </si>
  <si>
    <t>Isolepis cernua</t>
  </si>
  <si>
    <t>Isolepis fluitans</t>
  </si>
  <si>
    <t>Isolepis setacea</t>
  </si>
  <si>
    <t>Isotoma axillaris</t>
  </si>
  <si>
    <t>Iva annua</t>
  </si>
  <si>
    <t>Iva xanthiifolia</t>
  </si>
  <si>
    <t>Jacobaea aquatica</t>
  </si>
  <si>
    <t>Jacobaea aquatica subsp. aquatica</t>
  </si>
  <si>
    <t>Jacobaea aquatica subsp. erratica</t>
  </si>
  <si>
    <t>Jacobaea erucifolia</t>
  </si>
  <si>
    <t>Jacobaea maritima</t>
  </si>
  <si>
    <t>Jacobaea paludosa</t>
  </si>
  <si>
    <t>Jacobaea paludosa subsp. angustifolia</t>
  </si>
  <si>
    <t>Jacobaea paludosa subsp. paludosa</t>
  </si>
  <si>
    <t>Jacobaea vulgaris</t>
  </si>
  <si>
    <t>Jacobaea vulgaris subsp. dunensis</t>
  </si>
  <si>
    <t>Jacobaea vulgaris subsp. vulgaris</t>
  </si>
  <si>
    <t>Jacobaea vulgaris subsp. vulgaris var. discoidea</t>
  </si>
  <si>
    <t>Jacobaea x albescens</t>
  </si>
  <si>
    <t>Jacobaea x ostenfeldii</t>
  </si>
  <si>
    <t>Jaltomata procumbens</t>
  </si>
  <si>
    <t>Jasione laevis</t>
  </si>
  <si>
    <t>Jasione montana</t>
  </si>
  <si>
    <t>Jasminum fruticans</t>
  </si>
  <si>
    <t>Jasminum nudiflorum</t>
  </si>
  <si>
    <t>Juglans nigra</t>
  </si>
  <si>
    <t>Juglans regia</t>
  </si>
  <si>
    <t>Juncus acuminatus</t>
  </si>
  <si>
    <t>Juncus acutiflorus</t>
  </si>
  <si>
    <t>Juncus alpinoarticulatus</t>
  </si>
  <si>
    <t>Juncus anceps</t>
  </si>
  <si>
    <t>Juncus anceps var. anceps</t>
  </si>
  <si>
    <t>Juncus anceps var. atricapillus</t>
  </si>
  <si>
    <t>Juncus articulatus</t>
  </si>
  <si>
    <t>Juncus balticus</t>
  </si>
  <si>
    <t>Juncus bufonius</t>
  </si>
  <si>
    <t>Juncus bufonius var. bufonius</t>
  </si>
  <si>
    <t>Juncus bufonius var. congestus</t>
  </si>
  <si>
    <t>Juncus bufonius var. fasciculatus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</si>
  <si>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</si>
  <si>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</si>
  <si>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</si>
  <si>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</si>
  <si>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</si>
  <si>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</si>
  <si>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</si>
  <si>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conglomeratus var. laxus</t>
  </si>
  <si>
    <t>Juncus effusus</t>
  </si>
  <si>
    <t>Juncus effusus var. subglomeratus</t>
  </si>
  <si>
    <t>Juncus ensifolius</t>
  </si>
  <si>
    <t>Juncus filiformis</t>
  </si>
  <si>
    <t>Juncus foliosus</t>
  </si>
  <si>
    <t>Juncus gerardii</t>
  </si>
  <si>
    <t>Juncus inflexus</t>
  </si>
  <si>
    <t>Juncus maritimus</t>
  </si>
  <si>
    <t>Juncus pygmaeus</t>
  </si>
  <si>
    <t>Juncus ranarius</t>
  </si>
  <si>
    <t>Juncus sphaerocarpus</t>
  </si>
  <si>
    <t>Juncus squarrosus</t>
  </si>
  <si>
    <t>Juncus striatus</t>
  </si>
  <si>
    <t>Juncus subnodulosus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</si>
  <si>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</si>
  <si>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</si>
  <si>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</si>
  <si>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</si>
  <si>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</si>
  <si>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</si>
  <si>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x diffusus</t>
  </si>
  <si>
    <t>Juncus x kern-reichgeltii</t>
  </si>
  <si>
    <t>Juncus x langei</t>
  </si>
  <si>
    <t>Juncus x montserratensis</t>
  </si>
  <si>
    <t>Juncus xiphioides</t>
  </si>
  <si>
    <t>Juniperus chinensis</t>
  </si>
  <si>
    <t>Juniperus communis</t>
  </si>
  <si>
    <t>Juniperus communis subsp. nana</t>
  </si>
  <si>
    <t>Juniperus sabina</t>
  </si>
  <si>
    <t>Juniperus squamata</t>
  </si>
  <si>
    <t>Juniperus x media</t>
  </si>
  <si>
    <t>Kali soda</t>
  </si>
  <si>
    <t>Kali tragus</t>
  </si>
  <si>
    <t>Kali tragus var. tenuifolia</t>
  </si>
  <si>
    <t>Kalmia angustifolia</t>
  </si>
  <si>
    <t>Kalmia latifolia</t>
  </si>
  <si>
    <t>Kerria japonica</t>
  </si>
  <si>
    <t>Kickxia elatine</t>
  </si>
  <si>
    <t>Kickxia elatine subsp. crinita</t>
  </si>
  <si>
    <t>Kickxia spuria</t>
  </si>
  <si>
    <t>Kickxia x confinis</t>
  </si>
  <si>
    <t>Kitaibela vitifolia</t>
  </si>
  <si>
    <t>Knautia arvensis</t>
  </si>
  <si>
    <t>Knautia arvensis var. arvensis</t>
  </si>
  <si>
    <t>Knautia arvensis var. integrifolia</t>
  </si>
  <si>
    <t>Knautia dipsacifolia</t>
  </si>
  <si>
    <t>Knautia integrifolia</t>
  </si>
  <si>
    <t>Knautia macedonica</t>
  </si>
  <si>
    <t>Knautia purpurea</t>
  </si>
  <si>
    <t>Knautia x sambucifolia</t>
  </si>
  <si>
    <t>Kniphofia x praecox</t>
  </si>
  <si>
    <t>Koeleria arenaria</t>
  </si>
  <si>
    <t>Koeleria macrantha</t>
  </si>
  <si>
    <t>Koeleria pyramidata</t>
  </si>
  <si>
    <t>Koeleria pyramidata var. pubescens</t>
  </si>
  <si>
    <t>Koeleria pyramidata var. pyramidata</t>
  </si>
  <si>
    <t>Koelreuteria paniculata</t>
  </si>
  <si>
    <t>Kolkwitzia amabilis</t>
  </si>
  <si>
    <t>Laburnum alpinum</t>
  </si>
  <si>
    <t>Laburnum anagyroides</t>
  </si>
  <si>
    <t>Laburnum x watereri</t>
  </si>
  <si>
    <t>Lactuca macrophylla</t>
  </si>
  <si>
    <t>Lactuca macrophylla subsp. macrophylla</t>
  </si>
  <si>
    <t>Lactuca macrophylla subsp. uralensis</t>
  </si>
  <si>
    <t>Lactuca muralis</t>
  </si>
  <si>
    <t>Lactuca perennis</t>
  </si>
  <si>
    <t>Lactuca saligna</t>
  </si>
  <si>
    <t>Lactuca sativa</t>
  </si>
  <si>
    <t>Lactuca serriola</t>
  </si>
  <si>
    <t>Lactuca serriola f. integrifolia</t>
  </si>
  <si>
    <t>Lactuca serriola f. serriola</t>
  </si>
  <si>
    <t>Lactuca virosa</t>
  </si>
  <si>
    <t>Lagarosiphon major</t>
  </si>
  <si>
    <t>Lagurus ovatus</t>
  </si>
  <si>
    <t>Lallemantia iberica</t>
  </si>
  <si>
    <t>Lamium album</t>
  </si>
  <si>
    <t>Lamium amplexicaule</t>
  </si>
  <si>
    <t>Lamium confertum</t>
  </si>
  <si>
    <t>Lamium galeobdolon</t>
  </si>
  <si>
    <t>Lamium galeobdolon subsp. argentatum</t>
  </si>
  <si>
    <t>Lamium galeobdolon subsp. galeobdolon</t>
  </si>
  <si>
    <t>Lamium galeobdolon subsp. montanum</t>
  </si>
  <si>
    <t>Lamium hybridum</t>
  </si>
  <si>
    <t>Lamium maculatum</t>
  </si>
  <si>
    <t>Lamium orvala</t>
  </si>
  <si>
    <t>Lamium purpureum</t>
  </si>
  <si>
    <t>Lamium x holsaticum</t>
  </si>
  <si>
    <t>Landoltia punctata</t>
  </si>
  <si>
    <t>Lantana camara</t>
  </si>
  <si>
    <t>Laphangium luteoalbum</t>
  </si>
  <si>
    <t>Laportea aestuans</t>
  </si>
  <si>
    <t>Lappula squarrosa</t>
  </si>
  <si>
    <t>Lapsana communis</t>
  </si>
  <si>
    <t>Lapsana communis subsp. communis</t>
  </si>
  <si>
    <t>Lapsana communis subsp. intermedia</t>
  </si>
  <si>
    <t>Larix decidua</t>
  </si>
  <si>
    <t>Larix kaempferi</t>
  </si>
  <si>
    <t>Larix x marschlinsii</t>
  </si>
  <si>
    <t>Laser trilobum</t>
  </si>
  <si>
    <t>Laserpitium latifolium</t>
  </si>
  <si>
    <t>Lathraea clandestina</t>
  </si>
  <si>
    <t>Lathraea squamaria</t>
  </si>
  <si>
    <t>Lathyrus annuus</t>
  </si>
  <si>
    <t>Lathyrus aphaca</t>
  </si>
  <si>
    <t>Lathyrus cicera</t>
  </si>
  <si>
    <t>Lathyrus heterophyllus</t>
  </si>
  <si>
    <t>Lathyrus heterophyllus var. heterophyllus</t>
  </si>
  <si>
    <t>Lathyrus heterophyllus var. unijugus</t>
  </si>
  <si>
    <t>Lathyrus hirsutus</t>
  </si>
  <si>
    <t>Lathyrus japonicus</t>
  </si>
  <si>
    <t>Lathyrus japonicus subsp. maritimus</t>
  </si>
  <si>
    <t>Lathyrus latifolius</t>
  </si>
  <si>
    <t>Lathyrus linifolius</t>
  </si>
  <si>
    <t>Lathyrus linifolius var. linifolius</t>
  </si>
  <si>
    <t>Lathyrus linifolius var. montanus</t>
  </si>
  <si>
    <t>Lathyrus niger</t>
  </si>
  <si>
    <t>Lathyrus nissolia</t>
  </si>
  <si>
    <t>Lathyrus ochrus</t>
  </si>
  <si>
    <t>Lathyrus odoratus</t>
  </si>
  <si>
    <t>Lathyrus palustris</t>
  </si>
  <si>
    <t>Lathyrus pannonicus</t>
  </si>
  <si>
    <t>Lathyrus pannonicus subsp. asphodeloides</t>
  </si>
  <si>
    <t>Lathyrus pratensis</t>
  </si>
  <si>
    <t>Lathyrus sativus</t>
  </si>
  <si>
    <t>Lathyrus sylvestris</t>
  </si>
  <si>
    <t>Lathyrus sylvestris subsp. platyphyllos</t>
  </si>
  <si>
    <t>Lathyrus tingitanus</t>
  </si>
  <si>
    <t>Lathyrus tuberosus</t>
  </si>
  <si>
    <t>Lathyrus vernus</t>
  </si>
  <si>
    <t>Laurus nobilis</t>
  </si>
  <si>
    <t>Lavandula angustifolia</t>
  </si>
  <si>
    <t>Lavandula dentata</t>
  </si>
  <si>
    <t>Lavandula stoechas</t>
  </si>
  <si>
    <t>Leersia oryzoides</t>
  </si>
  <si>
    <t>Legousia hybrida</t>
  </si>
  <si>
    <t>Legousia speculum-veneris</t>
  </si>
  <si>
    <t>Lemna gibba</t>
  </si>
  <si>
    <t>Lemna minor</t>
  </si>
  <si>
    <t>Lemna minuta</t>
  </si>
  <si>
    <t>Lemna trisulca</t>
  </si>
  <si>
    <t>Lemna turionifera</t>
  </si>
  <si>
    <t>Lens culinaris</t>
  </si>
  <si>
    <t>Leontodon hispidus</t>
  </si>
  <si>
    <t>Leontodon hispidus subsp. hispidus</t>
  </si>
  <si>
    <t>Leontodon hispidus subsp. hispidus var. decipiens</t>
  </si>
  <si>
    <t>Leontodon hispidus subsp. hispidus var. glabratus</t>
  </si>
  <si>
    <t>Leontodon hispidus subsp. hispidus var. hispidus</t>
  </si>
  <si>
    <t>Leontodon hispidus subsp. hyoseroides</t>
  </si>
  <si>
    <t>Leontodon hispidus subsp. hyoseroides var. hyoseroides</t>
  </si>
  <si>
    <t>Leontodon hispidus subsp. hyoseroides var. pseudocrispus</t>
  </si>
  <si>
    <t>Leontodon saxatilis</t>
  </si>
  <si>
    <t>Leonurus cardiaca</t>
  </si>
  <si>
    <t>Leonurus cardiaca subsp. cardiaca</t>
  </si>
  <si>
    <t>Leonurus cardiaca subsp. villosus</t>
  </si>
  <si>
    <t>Leonurus japonicus</t>
  </si>
  <si>
    <t>Leonurus marrubiastrum</t>
  </si>
  <si>
    <t>Lepidium africanum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</si>
  <si>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</si>
  <si>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</si>
  <si>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</si>
  <si>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</si>
  <si>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</si>
  <si>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</si>
  <si>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graminifolium</t>
  </si>
  <si>
    <t>Lepidium heterophyllum</t>
  </si>
  <si>
    <t>Lepidium latifolium</t>
  </si>
  <si>
    <t>Lepidium neglectum</t>
  </si>
  <si>
    <t>Lepidium perfoliatum</t>
  </si>
  <si>
    <t>Lepidium ruderale</t>
  </si>
  <si>
    <t>Lepidium sativum</t>
  </si>
  <si>
    <t>Lepidium sativum var. latifolium</t>
  </si>
  <si>
    <t>Lepidium sativum var. sativum</t>
  </si>
  <si>
    <t>Lepidium virginicum</t>
  </si>
  <si>
    <t>Leptinella dispersa</t>
  </si>
  <si>
    <t>Leptochloa fusca</t>
  </si>
  <si>
    <t>Leptochloa fusca var. fascicularis</t>
  </si>
  <si>
    <t>Leptochloa fusca var. uninervia</t>
  </si>
  <si>
    <t>Lepyrodiclis holosteoides</t>
  </si>
  <si>
    <t>Leucanthemella serotina</t>
  </si>
  <si>
    <t>Leucanthemum ircutianum</t>
  </si>
  <si>
    <t>Leucanthemum lacustre</t>
  </si>
  <si>
    <t>Leucanthemum maximum</t>
  </si>
  <si>
    <t>Leucanthemum vulgare</t>
  </si>
  <si>
    <t>Leucanthemum x superbum</t>
  </si>
  <si>
    <t>Leucojum aestivum</t>
  </si>
  <si>
    <t>Leucojum vernum</t>
  </si>
  <si>
    <t>Leucothoe fontanesiana</t>
  </si>
  <si>
    <t>Levisticum officinale</t>
  </si>
  <si>
    <t>Leycesteria formosa</t>
  </si>
  <si>
    <t>Leymus arenarius</t>
  </si>
  <si>
    <t>Liatris spicata</t>
  </si>
  <si>
    <t>Ligularia dentata</t>
  </si>
  <si>
    <t>Ligularia przewalskii</t>
  </si>
  <si>
    <t>Ligustrum ovalifolium</t>
  </si>
  <si>
    <t>Ligustrum sinense</t>
  </si>
  <si>
    <t>Ligustrum vulgare</t>
  </si>
  <si>
    <t>Ligustrum x vicaryi</t>
  </si>
  <si>
    <t>Lilium auratum</t>
  </si>
  <si>
    <t>Lilium bulbiferum</t>
  </si>
  <si>
    <t>Lilium bulbiferum subsp. croceum</t>
  </si>
  <si>
    <t>Lilium candidum</t>
  </si>
  <si>
    <t>Lilium lancifolium</t>
  </si>
  <si>
    <t>Lilium martagon</t>
  </si>
  <si>
    <t>Lilium speciosum</t>
  </si>
  <si>
    <t>Lilium x hollandicum</t>
  </si>
  <si>
    <t>Limbarda crithmoides</t>
  </si>
  <si>
    <t>Limnanthes douglasii</t>
  </si>
  <si>
    <t>Limnobium laevigatum</t>
  </si>
  <si>
    <t>Limodorum abortivum</t>
  </si>
  <si>
    <t>Limonium binervosum</t>
  </si>
  <si>
    <t>Limonium dodartii</t>
  </si>
  <si>
    <t>Limonium humile</t>
  </si>
  <si>
    <t>Limonium platyphyllum</t>
  </si>
  <si>
    <t>Limonium sinuatum</t>
  </si>
  <si>
    <t>Limonium vulgare</t>
  </si>
  <si>
    <t>Limosella aquatica</t>
  </si>
  <si>
    <t>Linaria arvensis</t>
  </si>
  <si>
    <t>Linaria bipartita</t>
  </si>
  <si>
    <t>Linaria chalepensis</t>
  </si>
  <si>
    <t>Linaria hirta</t>
  </si>
  <si>
    <t>Linaria incarnata</t>
  </si>
  <si>
    <t>Linaria maroccana</t>
  </si>
  <si>
    <t>Linaria purpurea</t>
  </si>
  <si>
    <t>Linaria repens</t>
  </si>
  <si>
    <t>Linaria simplex</t>
  </si>
  <si>
    <t>Linaria supina</t>
  </si>
  <si>
    <t>Linaria triornithophora</t>
  </si>
  <si>
    <t>Linaria vulgaris</t>
  </si>
  <si>
    <t>Linaria x sepium</t>
  </si>
  <si>
    <t>Lindernia dubia</t>
  </si>
  <si>
    <t>Lindernia procumbens</t>
  </si>
  <si>
    <t>Linum austriacum</t>
  </si>
  <si>
    <t>Linum bienne</t>
  </si>
  <si>
    <t>Linum catharticum</t>
  </si>
  <si>
    <t>Linum flavum</t>
  </si>
  <si>
    <t>Linum grandiflorum</t>
  </si>
  <si>
    <t>Linum hirsutum</t>
  </si>
  <si>
    <t>Linum leonii</t>
  </si>
  <si>
    <t>Linum petryi</t>
  </si>
  <si>
    <t>Linum tenuifolium</t>
  </si>
  <si>
    <t>Linum usitatissimum</t>
  </si>
  <si>
    <t>Lipandra polysperma</t>
  </si>
  <si>
    <t>Liparis loeselii</t>
  </si>
  <si>
    <t>Liparis loeselii var. loeselii</t>
  </si>
  <si>
    <t>Liparis loeselii var. ovata</t>
  </si>
  <si>
    <t>Liquidambar styraciflua</t>
  </si>
  <si>
    <t>Liriodendron tulipifera</t>
  </si>
  <si>
    <t>Liriope muscari</t>
  </si>
  <si>
    <t>Lithospermum officinale</t>
  </si>
  <si>
    <t>Littorella uniflora</t>
  </si>
  <si>
    <t>Lobelia dortmanna</t>
  </si>
  <si>
    <t>Lobelia erinus</t>
  </si>
  <si>
    <t>Lobelia pedunculata</t>
  </si>
  <si>
    <t>Lobelia sessilifolia</t>
  </si>
  <si>
    <t>Lobelia siphilitica</t>
  </si>
  <si>
    <t>Lobelia urens</t>
  </si>
  <si>
    <t>Lobularia maritima</t>
  </si>
  <si>
    <t>Logfia gallica</t>
  </si>
  <si>
    <t>Logfia minima</t>
  </si>
  <si>
    <t>Lolium multiflorum</t>
  </si>
  <si>
    <t>Lolium perenne</t>
  </si>
  <si>
    <t>Lolium persicum</t>
  </si>
  <si>
    <t>Lolium remotum</t>
  </si>
  <si>
    <t>Lolium rigidum</t>
  </si>
  <si>
    <t>Lolium subulatum</t>
  </si>
  <si>
    <t>Lolium temulentum</t>
  </si>
  <si>
    <t>Lolium temulentum var. arvense</t>
  </si>
  <si>
    <t>Lolium temulentum var. temulentum</t>
  </si>
  <si>
    <t>Lolium x boucheanum</t>
  </si>
  <si>
    <t>Lomelosia stellata</t>
  </si>
  <si>
    <t>Loncomelos brevistylus</t>
  </si>
  <si>
    <t>Loncomelos narbonense</t>
  </si>
  <si>
    <t>Loncomelos pyrenaicum</t>
  </si>
  <si>
    <t>Lonicera acuminata</t>
  </si>
  <si>
    <t>Lonicera caprifolium</t>
  </si>
  <si>
    <t>Lonicera chrysantha</t>
  </si>
  <si>
    <t>Lonicera etrusca</t>
  </si>
  <si>
    <t>Lonicera fragrantissima</t>
  </si>
  <si>
    <t>Lonicera involucrata</t>
  </si>
  <si>
    <t>Lonicera japonica</t>
  </si>
  <si>
    <t>Lonicera ledebourii</t>
  </si>
  <si>
    <t>Lonicera ligustrina</t>
  </si>
  <si>
    <t>Lonicera maackii</t>
  </si>
  <si>
    <t>Lonicera morrowii</t>
  </si>
  <si>
    <t>Lonicera nitida</t>
  </si>
  <si>
    <t>Lonicera periclymenum</t>
  </si>
  <si>
    <t>Lonicera periclymenum var. parviflora</t>
  </si>
  <si>
    <t>Lonicera pileata</t>
  </si>
  <si>
    <t>Lonicera sempervirens</t>
  </si>
  <si>
    <t>Lonicera standishii</t>
  </si>
  <si>
    <t>Lonicera tatarica</t>
  </si>
  <si>
    <t>Lonicera x italica</t>
  </si>
  <si>
    <t>Lonicera x purpusii</t>
  </si>
  <si>
    <t>Lonicera xylosteum</t>
  </si>
  <si>
    <t>Lopezia racemosa</t>
  </si>
  <si>
    <t>Lotus corniculatus</t>
  </si>
  <si>
    <t>Lotus corniculatus var. sativus</t>
  </si>
  <si>
    <t>Lotus hirsutus</t>
  </si>
  <si>
    <t>Lotus hispidus</t>
  </si>
  <si>
    <t>Lotus maritimus</t>
  </si>
  <si>
    <t>Lotus maritimus var. hirsutus</t>
  </si>
  <si>
    <t>Lotus pedunculatus</t>
  </si>
  <si>
    <t>Lotus tenuis</t>
  </si>
  <si>
    <t>Lotus tetragonolobus</t>
  </si>
  <si>
    <t>Ludwigia grandiflora</t>
  </si>
  <si>
    <t>Ludwigia grandiflora subsp. grandiflora</t>
  </si>
  <si>
    <t>Ludwigia grandiflora subsp. hexapetala</t>
  </si>
  <si>
    <t>Ludwigia palustris</t>
  </si>
  <si>
    <t>Ludwigia peploides</t>
  </si>
  <si>
    <t>Ludwigia peploides subsp. montevidensis</t>
  </si>
  <si>
    <t>Lunaria annua</t>
  </si>
  <si>
    <t>Lunaria rediviva</t>
  </si>
  <si>
    <t>Lupinus albus</t>
  </si>
  <si>
    <t>Lupinus angustifolius</t>
  </si>
  <si>
    <t>Lupinus arboreus</t>
  </si>
  <si>
    <t>Lupinus luteus</t>
  </si>
  <si>
    <t>Lupinus nootkatensis</t>
  </si>
  <si>
    <t>Lupinus perennis</t>
  </si>
  <si>
    <t>Lupinus polyphyllus</t>
  </si>
  <si>
    <t>Lupinus x regalis</t>
  </si>
  <si>
    <t>Luronium natans</t>
  </si>
  <si>
    <t>Luzula campestris</t>
  </si>
  <si>
    <t>Luzula congesta</t>
  </si>
  <si>
    <t>Luzula forsteri</t>
  </si>
  <si>
    <t>Luzula luzuloides</t>
  </si>
  <si>
    <t>Luzula luzuloides var. erythranthema</t>
  </si>
  <si>
    <t>Luzula luzuloides var. luzuloides</t>
  </si>
  <si>
    <t>Luzula multiflora</t>
  </si>
  <si>
    <t>Luzula nivea</t>
  </si>
  <si>
    <t>Luzula pallescens</t>
  </si>
  <si>
    <t>Luzula pilosa</t>
  </si>
  <si>
    <t>Luzula sylvatica</t>
  </si>
  <si>
    <t>Luzula x borreri</t>
  </si>
  <si>
    <t>Lycium barbarum</t>
  </si>
  <si>
    <t>Lycium chinense</t>
  </si>
  <si>
    <t>Lycopodiella inundata</t>
  </si>
  <si>
    <t>Lycopodium alpinum</t>
  </si>
  <si>
    <t>Lycopodium annotinum</t>
  </si>
  <si>
    <t>Lycopodium clavatum</t>
  </si>
  <si>
    <t>Lycopodium complanatum</t>
  </si>
  <si>
    <t>Lycopodium issleri</t>
  </si>
  <si>
    <t>Lycopodium tristachyum</t>
  </si>
  <si>
    <t>Lycopodium zeilleri</t>
  </si>
  <si>
    <t>Lycopsis arvensis</t>
  </si>
  <si>
    <t>Lycopsis orientalis</t>
  </si>
  <si>
    <t>Lycopus europaeus</t>
  </si>
  <si>
    <t>Lysichiton americanus</t>
  </si>
  <si>
    <t>Lysichiton camtschatcensis</t>
  </si>
  <si>
    <t>Lysimachia arvensis</t>
  </si>
  <si>
    <t>Lysimachia ciliata</t>
  </si>
  <si>
    <t>Lysimachia clethroides</t>
  </si>
  <si>
    <t>Lysimachia europaea</t>
  </si>
  <si>
    <t>Lysimachia foemina</t>
  </si>
  <si>
    <t>Lysimachia fortunei</t>
  </si>
  <si>
    <t>Lysimachia maritima</t>
  </si>
  <si>
    <t>Lysimachia minima</t>
  </si>
  <si>
    <t>Lysimachia monelli</t>
  </si>
  <si>
    <t>Lysimachia nemorum</t>
  </si>
  <si>
    <t>Lysimachia nummularia</t>
  </si>
  <si>
    <t>Lysimachia punctata</t>
  </si>
  <si>
    <t>Lysimachia tenella</t>
  </si>
  <si>
    <t>Lysimachia thyrsiflora</t>
  </si>
  <si>
    <t>Lysimachia verticillaris</t>
  </si>
  <si>
    <t>Lysimachia vulgaris</t>
  </si>
  <si>
    <t>Lythrum acutangulum</t>
  </si>
  <si>
    <t>Lythrum hyssopifolia</t>
  </si>
  <si>
    <t>Lythrum junceum</t>
  </si>
  <si>
    <t>Lythrum portula</t>
  </si>
  <si>
    <t>Lythrum salicaria</t>
  </si>
  <si>
    <t>Lythrum virgatum</t>
  </si>
  <si>
    <t>Macleaya cordata</t>
  </si>
  <si>
    <t>Macleaya microcarpa</t>
  </si>
  <si>
    <t>Macleaya x kewensis</t>
  </si>
  <si>
    <t>Magnolia denudata</t>
  </si>
  <si>
    <t>Magnolia grandiflora</t>
  </si>
  <si>
    <t>Magnolia kobus</t>
  </si>
  <si>
    <t>Magnolia kobus var. kobus</t>
  </si>
  <si>
    <t>Magnolia kobus var. stellata</t>
  </si>
  <si>
    <t>Magnolia liliiflora</t>
  </si>
  <si>
    <t>Magnolia x soulangeana</t>
  </si>
  <si>
    <t>Maianthemum bifolium</t>
  </si>
  <si>
    <t>Maianthemum dilatatum</t>
  </si>
  <si>
    <t>Maianthemum stellatum</t>
  </si>
  <si>
    <t>Malcolmia africana</t>
  </si>
  <si>
    <t>Malcolmia flexuosa</t>
  </si>
  <si>
    <t>Malope malacoides</t>
  </si>
  <si>
    <t>Malope trifida</t>
  </si>
  <si>
    <t>Malus baccata</t>
  </si>
  <si>
    <t>Malus floribunda</t>
  </si>
  <si>
    <t>Malus hupehensis</t>
  </si>
  <si>
    <t>Malus pumila</t>
  </si>
  <si>
    <t>Malus sieboldii</t>
  </si>
  <si>
    <t>Malus spectabilis</t>
  </si>
  <si>
    <t>Malus sylvestris</t>
  </si>
  <si>
    <t>Malus sylvestris subsp. mitis</t>
  </si>
  <si>
    <t>Malus sylvestris subsp. sylvestris</t>
  </si>
  <si>
    <t>Malus x purpurea</t>
  </si>
  <si>
    <t>Malva alcea</t>
  </si>
  <si>
    <t>Malva arborea</t>
  </si>
  <si>
    <t>Malva maroccana</t>
  </si>
  <si>
    <t>Malva moschata</t>
  </si>
  <si>
    <t>Malva neglecta</t>
  </si>
  <si>
    <t>Malva nicaeensis</t>
  </si>
  <si>
    <t>Malva olbia</t>
  </si>
  <si>
    <t>Malva parviflora</t>
  </si>
  <si>
    <t>Malva pseudolavatera</t>
  </si>
  <si>
    <t>Malva punctata</t>
  </si>
  <si>
    <t>Malva pusilla</t>
  </si>
  <si>
    <t>Malva setigera</t>
  </si>
  <si>
    <t>Malva sylvestris</t>
  </si>
  <si>
    <t>Malva sylvestris var. mauritiana</t>
  </si>
  <si>
    <t>Malva thuringiaca</t>
  </si>
  <si>
    <t>Malva trimestris</t>
  </si>
  <si>
    <t>Malva verticillata</t>
  </si>
  <si>
    <t>Malva verticillata var. crispa</t>
  </si>
  <si>
    <t>Malva x clementii</t>
  </si>
  <si>
    <t>Malvastrum americanum</t>
  </si>
  <si>
    <t>Malvastrum coromandelianum</t>
  </si>
  <si>
    <t>Manihot grahamii</t>
  </si>
  <si>
    <t>Marrubium vulgare</t>
  </si>
  <si>
    <t>Matricaria chamomilla</t>
  </si>
  <si>
    <t>Matricaria chamomilla var. recutita</t>
  </si>
  <si>
    <t>Matricaria discoidea</t>
  </si>
  <si>
    <t>Matteuccia struthiopteris</t>
  </si>
  <si>
    <t>Matthiola incana</t>
  </si>
  <si>
    <t>Matthiola longipetala</t>
  </si>
  <si>
    <t>Matthiola longipetala subsp. bicornis</t>
  </si>
  <si>
    <t>Mauranthemum paludosum</t>
  </si>
  <si>
    <t>Meconopsis cambrica</t>
  </si>
  <si>
    <t>Medicago arabica</t>
  </si>
  <si>
    <t>Medicago laciniata</t>
  </si>
  <si>
    <t>Medicago littoralis</t>
  </si>
  <si>
    <t>Medicago lupulina</t>
  </si>
  <si>
    <t>Medicago lupulina var. lupulina</t>
  </si>
  <si>
    <t>Medicago lupulina var. willdenowiana</t>
  </si>
  <si>
    <t>Medicago minima</t>
  </si>
  <si>
    <t>Medicago monantha</t>
  </si>
  <si>
    <t>Medicago monantha subsp. noeana</t>
  </si>
  <si>
    <t>Medicago monspeliaca</t>
  </si>
  <si>
    <t>Medicago murex</t>
  </si>
  <si>
    <t>Medicago orbicularis</t>
  </si>
  <si>
    <t>Medicago polymorpha</t>
  </si>
  <si>
    <t>Medicago praecox</t>
  </si>
  <si>
    <t>Medicago rigidula</t>
  </si>
  <si>
    <t>Medicago sativa</t>
  </si>
  <si>
    <t>Medicago sativa nsubsp. media</t>
  </si>
  <si>
    <t>Medicago sativa subsp. falcata</t>
  </si>
  <si>
    <t>Medicago sativa subsp. sativa</t>
  </si>
  <si>
    <t>Medicago scutellata</t>
  </si>
  <si>
    <t>Medicago truncatula</t>
  </si>
  <si>
    <t>Melampodium montanum</t>
  </si>
  <si>
    <t>Melampodium perfoliatum</t>
  </si>
  <si>
    <t>Melampyrum arvense</t>
  </si>
  <si>
    <t>Melampyrum arvense subsp. arvense</t>
  </si>
  <si>
    <t>Melampyrum arvense subsp. pseudobarbatum</t>
  </si>
  <si>
    <t>Melampyrum cristatum</t>
  </si>
  <si>
    <t>Melampyrum nemorosum</t>
  </si>
  <si>
    <t>Melampyrum pratense</t>
  </si>
  <si>
    <t>Melampyrum pratense subsp. commutatum</t>
  </si>
  <si>
    <t>Melampyrum pratense subsp. pratense</t>
  </si>
  <si>
    <t>Melampyrum sylvaticum</t>
  </si>
  <si>
    <t>Melica altissima</t>
  </si>
  <si>
    <t>Melica ciliata</t>
  </si>
  <si>
    <t>Melica ciliata subsp. ciliata</t>
  </si>
  <si>
    <t>Melica ciliata subsp. glauca</t>
  </si>
  <si>
    <t>Melica nutans</t>
  </si>
  <si>
    <t>Melica uniflora</t>
  </si>
  <si>
    <t>Melissa officinalis</t>
  </si>
  <si>
    <t>Melittis melissophyllum</t>
  </si>
  <si>
    <t>Mentha aquatica</t>
  </si>
  <si>
    <t>Mentha aquatica subsp. aquatica</t>
  </si>
  <si>
    <t>Mentha aquatica subsp. ortmanniana</t>
  </si>
  <si>
    <t>Mentha arvensis</t>
  </si>
  <si>
    <t>Mentha arvensis subsp. arvensis</t>
  </si>
  <si>
    <t>Mentha arvensis subsp. austriaca</t>
  </si>
  <si>
    <t>Mentha arvensis subsp. parietariifolia</t>
  </si>
  <si>
    <t>Mentha cervina</t>
  </si>
  <si>
    <t>Mentha longifolia</t>
  </si>
  <si>
    <t>Mentha pulegium</t>
  </si>
  <si>
    <t>Mentha requienii</t>
  </si>
  <si>
    <t>Mentha spicata</t>
  </si>
  <si>
    <t>Mentha spicata subsp. glabrata</t>
  </si>
  <si>
    <t>Mentha spicata subsp. spicata</t>
  </si>
  <si>
    <t>Mentha suaveolens</t>
  </si>
  <si>
    <t>Mentha x carinthiaca</t>
  </si>
  <si>
    <t>Mentha x dumetorum</t>
  </si>
  <si>
    <t>Mentha x gracilis</t>
  </si>
  <si>
    <t>Mentha x gracilis nsubsp. gracilis</t>
  </si>
  <si>
    <t>Mentha x gracilis nsubsp. veronensis</t>
  </si>
  <si>
    <t>Mentha x piperita</t>
  </si>
  <si>
    <t>Mentha x piperita nsubsp. nepetoides</t>
  </si>
  <si>
    <t>Mentha x piperita nsubsp. nepetoides var. ouweneelii</t>
  </si>
  <si>
    <t>Mentha x piperita nsubsp. piperita</t>
  </si>
  <si>
    <t>Mentha x rotundifolia</t>
  </si>
  <si>
    <t>Mentha x smithiana</t>
  </si>
  <si>
    <t>Mentha x smithiana var. smithiana</t>
  </si>
  <si>
    <t>Mentha x smithiana var. wirtgeniana</t>
  </si>
  <si>
    <t>Mentha x suavis</t>
  </si>
  <si>
    <t>Mentha x verticillata</t>
  </si>
  <si>
    <t>Mentha x villosa</t>
  </si>
  <si>
    <t>Mentha x villosa nsubsp. lamyi</t>
  </si>
  <si>
    <t>Mentha x villosa nsubsp. villosa</t>
  </si>
  <si>
    <t>Mentha x villosa nsubsp. villosa var. alopecuroides</t>
  </si>
  <si>
    <t>Mentha x villosa nsubsp. villosa var. villosa</t>
  </si>
  <si>
    <t>Menyanthes trifoliata</t>
  </si>
  <si>
    <t>Mercurialis annua</t>
  </si>
  <si>
    <t>Mercurialis perennis</t>
  </si>
  <si>
    <t>Mesembryanthemum crystallinum</t>
  </si>
  <si>
    <t>Metasequoia glyptostroboides</t>
  </si>
  <si>
    <t>Meum athamanticum</t>
  </si>
  <si>
    <t>Mibora minima</t>
  </si>
  <si>
    <t>Micropyrum tenellum</t>
  </si>
  <si>
    <t>Microthlaspi erraticum</t>
  </si>
  <si>
    <t>Microthlaspi perfoliatum</t>
  </si>
  <si>
    <t>Milium effusum</t>
  </si>
  <si>
    <t>Milium vernale</t>
  </si>
  <si>
    <t>Milium vernale subsp. scabrum</t>
  </si>
  <si>
    <t>Mimulus ringens</t>
  </si>
  <si>
    <t>Minuartia hybrida</t>
  </si>
  <si>
    <t>Minuartia hybrida subsp. hybrida</t>
  </si>
  <si>
    <t>Minuartia hybrida subsp. laxa</t>
  </si>
  <si>
    <t>Minuartia hybrida subsp. tenuifolia</t>
  </si>
  <si>
    <t>Minuartia mediterranea</t>
  </si>
  <si>
    <t>Minuartia verna var. hercynica ²</t>
  </si>
  <si>
    <t>Mirabilis jalapa</t>
  </si>
  <si>
    <t>Miscanthus sacchariflorus</t>
  </si>
  <si>
    <t>Miscanthus sinensis</t>
  </si>
  <si>
    <t>Miscanthus x giganteus</t>
  </si>
  <si>
    <t>Misopates orontium</t>
  </si>
  <si>
    <t>Modiola caroliniana</t>
  </si>
  <si>
    <t>Moehringia trinervia</t>
  </si>
  <si>
    <t>Moenchia erecta</t>
  </si>
  <si>
    <t>Molinia caerulea</t>
  </si>
  <si>
    <t>Molinia caerulea subsp. arundinacea</t>
  </si>
  <si>
    <t>Molinia caerulea subsp. caerulea</t>
  </si>
  <si>
    <t>Mollugo verticillata</t>
  </si>
  <si>
    <t>Monarda didyma</t>
  </si>
  <si>
    <t>Moneses uniflora</t>
  </si>
  <si>
    <t>Monotropa hypopitys</t>
  </si>
  <si>
    <t>Monotropa hypopitys subsp. hypophegea</t>
  </si>
  <si>
    <t>Monotropa hypopitys subsp. hypophegea var. hypophegea</t>
  </si>
  <si>
    <t>Monotropa hypopitys subsp. hypophegea var. piligera</t>
  </si>
  <si>
    <t>Monotropa hypopitys subsp. hypopitys</t>
  </si>
  <si>
    <t>Montia arvensis</t>
  </si>
  <si>
    <t>Montia fontana</t>
  </si>
  <si>
    <t>Montia hallii</t>
  </si>
  <si>
    <t>Montia hallii var. hallii</t>
  </si>
  <si>
    <t>Montia hallii var. variabilis</t>
  </si>
  <si>
    <t>Moricandia arvensis</t>
  </si>
  <si>
    <t>Morus alba</t>
  </si>
  <si>
    <t>Morus kagayamae</t>
  </si>
  <si>
    <t>Morus nigra</t>
  </si>
  <si>
    <t>Muehlenbeckia complexa</t>
  </si>
  <si>
    <t>Muhlenbergia mexicana</t>
  </si>
  <si>
    <t>Muscari armeniacum</t>
  </si>
  <si>
    <t>Muscari botryoides</t>
  </si>
  <si>
    <t>Muscari comosum</t>
  </si>
  <si>
    <t>Muscari latifolium</t>
  </si>
  <si>
    <t>Muscari neglectum</t>
  </si>
  <si>
    <t>Myagrum perfoliatum</t>
  </si>
  <si>
    <t>Myosotis alpestris</t>
  </si>
  <si>
    <t>Myosotis arvensis</t>
  </si>
  <si>
    <t>Myosotis arvensis subsp. arvensis</t>
  </si>
  <si>
    <t>Myosotis arvensis subsp. umbrata</t>
  </si>
  <si>
    <t>Myosotis discolor</t>
  </si>
  <si>
    <t>Myosotis dubia</t>
  </si>
  <si>
    <t>Myosotis laxa</t>
  </si>
  <si>
    <t>Myosotis laxa subsp. cespitosa</t>
  </si>
  <si>
    <t>Myosotis laxa subsp. laxa</t>
  </si>
  <si>
    <t>Myosotis nemorosa</t>
  </si>
  <si>
    <t>Myosotis ramosissima</t>
  </si>
  <si>
    <t>Myosotis scorpioides</t>
  </si>
  <si>
    <t>Myosotis secunda</t>
  </si>
  <si>
    <t>Myosotis stricta</t>
  </si>
  <si>
    <t>Myosotis sylvatica</t>
  </si>
  <si>
    <t>Myosoton aquaticum</t>
  </si>
  <si>
    <t>Myosurus minimus</t>
  </si>
  <si>
    <t>Myrica gale</t>
  </si>
  <si>
    <t>Myriophyllum alterniflorum</t>
  </si>
  <si>
    <t>Myriophyllum aquaticum</t>
  </si>
  <si>
    <t>Myriophyllum heterophyllum</t>
  </si>
  <si>
    <t>Myriophyllum rubricaule</t>
  </si>
  <si>
    <t>Myriophyllum spicatum</t>
  </si>
  <si>
    <t>Myriophyllum verticillatum</t>
  </si>
  <si>
    <t>Myrrhis odorata</t>
  </si>
  <si>
    <t>Najas major</t>
  </si>
  <si>
    <t>Najas marina</t>
  </si>
  <si>
    <t>Najas minor</t>
  </si>
  <si>
    <t>Narcissus obvallaris</t>
  </si>
  <si>
    <t>Narcissus poeticus</t>
  </si>
  <si>
    <t>Narcissus pseudonarcissus</t>
  </si>
  <si>
    <t>Narcissus pseudonarcissus subsp. major</t>
  </si>
  <si>
    <t>Narcissus pseudonarcissus subsp. pseudonarcissus</t>
  </si>
  <si>
    <t>Narcissus tazetta</t>
  </si>
  <si>
    <t>Narcissus x cyclazetta</t>
  </si>
  <si>
    <t>Narcissus x incomparabilis</t>
  </si>
  <si>
    <t>Nardus stricta</t>
  </si>
  <si>
    <t>Narthecium ossifragum</t>
  </si>
  <si>
    <t>Nassella tenuissima</t>
  </si>
  <si>
    <t>Nasturtium microphyllum</t>
  </si>
  <si>
    <t>Nasturtium officinale</t>
  </si>
  <si>
    <t>Nasturtium x sterile</t>
  </si>
  <si>
    <t>Navarretia squarrosa</t>
  </si>
  <si>
    <t>Neillia incisa</t>
  </si>
  <si>
    <t>Neillia tanakae</t>
  </si>
  <si>
    <t>Nemesia caerulea</t>
  </si>
  <si>
    <t>Nemophila maculata</t>
  </si>
  <si>
    <t>Nemophila menziesii</t>
  </si>
  <si>
    <t>Neotinea tridentata</t>
  </si>
  <si>
    <t>Neotinea ustulata</t>
  </si>
  <si>
    <t>Neottia cordata</t>
  </si>
  <si>
    <t>Neottia nidus-avis</t>
  </si>
  <si>
    <t>Neottia ovata</t>
  </si>
  <si>
    <t>Nepeta cataria</t>
  </si>
  <si>
    <t>Nepeta grandiflora</t>
  </si>
  <si>
    <t>Nepeta nepetella</t>
  </si>
  <si>
    <t>Nepeta racemosa</t>
  </si>
  <si>
    <t>Nepeta x faassenii</t>
  </si>
  <si>
    <t>Neslia paniculata</t>
  </si>
  <si>
    <t>Neslia paniculata subsp. paniculata</t>
  </si>
  <si>
    <t>Nicandra physalodes</t>
  </si>
  <si>
    <t>Nicotiana alata</t>
  </si>
  <si>
    <t>Nicotiana forgetiana</t>
  </si>
  <si>
    <t>Nicotiana glauca</t>
  </si>
  <si>
    <t>Nicotiana langsdorffii</t>
  </si>
  <si>
    <t>Nicotiana rustica</t>
  </si>
  <si>
    <t>Nicotiana sylvestris</t>
  </si>
  <si>
    <t>Nicotiana tabacum</t>
  </si>
  <si>
    <t>Nicotiana x sanderae</t>
  </si>
  <si>
    <t>Nigella arvensis</t>
  </si>
  <si>
    <t>Nigella damascena</t>
  </si>
  <si>
    <t>Nigella sativa</t>
  </si>
  <si>
    <t>Noccaea caerulescens</t>
  </si>
  <si>
    <t>Noccaea caerulescens subsp. caerulescens</t>
  </si>
  <si>
    <t>Noccaea caerulescens subsp. calaminaris</t>
  </si>
  <si>
    <t>Noccaea montanum</t>
  </si>
  <si>
    <t>Nonea lutea</t>
  </si>
  <si>
    <t>Nothofagus antarctica</t>
  </si>
  <si>
    <t>Notobasis syriaca</t>
  </si>
  <si>
    <t>Nuphar lutea</t>
  </si>
  <si>
    <t>Nuphar pumila</t>
  </si>
  <si>
    <t>Nuphar x spenneriana</t>
  </si>
  <si>
    <t>Nymphaea alba</t>
  </si>
  <si>
    <t>Nymphaea alba subsp. alba</t>
  </si>
  <si>
    <t>Nymphaea alba subsp. alba f. rosea</t>
  </si>
  <si>
    <t>Nymphaea alba subsp. candida</t>
  </si>
  <si>
    <t>Nymphaea alba subsp. occidentalis</t>
  </si>
  <si>
    <t>Nymphaea x marliacea</t>
  </si>
  <si>
    <t>Nymphoides peltata</t>
  </si>
  <si>
    <t>Ocimum basilicum</t>
  </si>
  <si>
    <t>Odontites jaubertianus</t>
  </si>
  <si>
    <t>Odontites luteus</t>
  </si>
  <si>
    <t>Odontites vernus</t>
  </si>
  <si>
    <t>Odontites vernus subsp. serotinus</t>
  </si>
  <si>
    <t>Odontites vernus subsp. vernus</t>
  </si>
  <si>
    <t>Odontites x senneni</t>
  </si>
  <si>
    <t>Oenanthe aquatica</t>
  </si>
  <si>
    <t>Oenanthe crocata</t>
  </si>
  <si>
    <t>Oenanthe fistulosa</t>
  </si>
  <si>
    <t>Oenanthe fluviatilis</t>
  </si>
  <si>
    <t>Oenanthe lachenalii</t>
  </si>
  <si>
    <t>Oenanthe peucedanifolia</t>
  </si>
  <si>
    <t>Oenanthe pimpinelloides</t>
  </si>
  <si>
    <t>Oenanthe silaifolia</t>
  </si>
  <si>
    <t>Oenothera biennis</t>
  </si>
  <si>
    <t>Oenothera cambrica</t>
  </si>
  <si>
    <t>Oenothera canovirens</t>
  </si>
  <si>
    <t>Oenothera casimiri</t>
  </si>
  <si>
    <t>Oenothera deflexa</t>
  </si>
  <si>
    <t>Oenothera depressa</t>
  </si>
  <si>
    <t>Oenothera drawertii</t>
  </si>
  <si>
    <t>Oenothera elata</t>
  </si>
  <si>
    <t>Oenothera ersteinensis</t>
  </si>
  <si>
    <t>Oenothera fallax</t>
  </si>
  <si>
    <t>Oenothera fruticosa</t>
  </si>
  <si>
    <t>Oenothera fruticosa subsp. glauca</t>
  </si>
  <si>
    <t>Oenothera glazioviana</t>
  </si>
  <si>
    <t>Oenothera glazioviana f. glazioviana</t>
  </si>
  <si>
    <t>Oenothera glazioviana f. rubricalyx</t>
  </si>
  <si>
    <t>Oenothera issleri</t>
  </si>
  <si>
    <t>Oenothera laciniata</t>
  </si>
  <si>
    <t>Oenothera moravica</t>
  </si>
  <si>
    <t>Oenothera nuda</t>
  </si>
  <si>
    <t>Oenothera oehlkersii</t>
  </si>
  <si>
    <t>Oenothera paradoxa</t>
  </si>
  <si>
    <t>Oenothera parviflora</t>
  </si>
  <si>
    <t>Oenothera pycnocarpa</t>
  </si>
  <si>
    <t>Oenothera royfraseri</t>
  </si>
  <si>
    <t>Oenothera rubricaulis</t>
  </si>
  <si>
    <t>Oenothera rubricauloides</t>
  </si>
  <si>
    <t>Oenothera speciosa</t>
  </si>
  <si>
    <t>Oenothera stricta</t>
  </si>
  <si>
    <t>Oenothera suaveolens</t>
  </si>
  <si>
    <t>Oenothera subterminalis</t>
  </si>
  <si>
    <t>Oenothera velutina</t>
  </si>
  <si>
    <t>Oenothera victorini</t>
  </si>
  <si>
    <t>Oenothera villosa</t>
  </si>
  <si>
    <t>Oenothera wratislaviensis</t>
  </si>
  <si>
    <t>Oloptum miliaceum</t>
  </si>
  <si>
    <t>Omphalodes verna</t>
  </si>
  <si>
    <t>Oncosiphon piluliferum</t>
  </si>
  <si>
    <t>Onobrychis viciifolia</t>
  </si>
  <si>
    <t>Onoclea sensibilis</t>
  </si>
  <si>
    <t>Ononis alopecuroides</t>
  </si>
  <si>
    <t>Ononis natrix</t>
  </si>
  <si>
    <t>Ononis pusilla</t>
  </si>
  <si>
    <t>Ononis spinosa</t>
  </si>
  <si>
    <t>Ononis spinosa subsp. procurrens</t>
  </si>
  <si>
    <t>Ononis spinosa subsp. procurrens var. procurrens</t>
  </si>
  <si>
    <t>Ononis spinosa subsp. procurrens var. repens</t>
  </si>
  <si>
    <t>Ononis spinosa subsp. spinosa</t>
  </si>
  <si>
    <t>Onopordum acanthium</t>
  </si>
  <si>
    <t>Onopordum illyricum</t>
  </si>
  <si>
    <t>Onopordum macracanthum</t>
  </si>
  <si>
    <t>Onopordum tauricum</t>
  </si>
  <si>
    <t>Onopordum x beckianum</t>
  </si>
  <si>
    <t>Ophioglossum azoricum</t>
  </si>
  <si>
    <t>Ophioglossum vulgatum</t>
  </si>
  <si>
    <t>Ophiopogon jaburan</t>
  </si>
  <si>
    <t>Ophrys apifera</t>
  </si>
  <si>
    <t>Ophrys aranifera</t>
  </si>
  <si>
    <t>Ophrys fuciflora</t>
  </si>
  <si>
    <t>Ophrys insectifera</t>
  </si>
  <si>
    <t>Ophrys scolopax</t>
  </si>
  <si>
    <t>Ophrys virescens</t>
  </si>
  <si>
    <t>Ophrys x albertiana</t>
  </si>
  <si>
    <t>Ophrys x aschersonii</t>
  </si>
  <si>
    <t>Ophrys x devenensis</t>
  </si>
  <si>
    <t>Ophrys x hybrida</t>
  </si>
  <si>
    <t>Ophrys x jeanpertii</t>
  </si>
  <si>
    <t>Opopanax chironium</t>
  </si>
  <si>
    <t>Orchis anthropophora</t>
  </si>
  <si>
    <t>Orchis mascula</t>
  </si>
  <si>
    <t>Orchis militaris</t>
  </si>
  <si>
    <t>Orchis purpurea</t>
  </si>
  <si>
    <t>Orchis simia</t>
  </si>
  <si>
    <t>Orchis x angusticruris</t>
  </si>
  <si>
    <t>Orchis x bergonii</t>
  </si>
  <si>
    <t>Orchis x beyrichii</t>
  </si>
  <si>
    <t>Orchis x bispuria</t>
  </si>
  <si>
    <t>Orchis x hybrida</t>
  </si>
  <si>
    <t>Orchis x meilsheimeri</t>
  </si>
  <si>
    <t>Orchis x spuria</t>
  </si>
  <si>
    <t>Orchis x wilmsii</t>
  </si>
  <si>
    <t>Oreopteris limbosperma</t>
  </si>
  <si>
    <t>Oreoselinum nigrum</t>
  </si>
  <si>
    <t>Origanum onites</t>
  </si>
  <si>
    <t>Origanum vulgare</t>
  </si>
  <si>
    <t>Origanum vulgare subsp. hirtum</t>
  </si>
  <si>
    <t>Origanum vulgare subsp. vulgare</t>
  </si>
  <si>
    <t>Origanum vulgare subsp. vulgare var. prismaticum</t>
  </si>
  <si>
    <t>Orlaya daucoides</t>
  </si>
  <si>
    <t>Orlaya grandiflora</t>
  </si>
  <si>
    <t>Ornithogalum divergens</t>
  </si>
  <si>
    <t>Ornithogalum umbellatum</t>
  </si>
  <si>
    <t>Ornithopus compressus</t>
  </si>
  <si>
    <t>Ornithopus perpusillus</t>
  </si>
  <si>
    <t>Ornithopus sativus</t>
  </si>
  <si>
    <t>Orobanche alba</t>
  </si>
  <si>
    <t>Orobanche alsatica</t>
  </si>
  <si>
    <t>Orobanche alsatica subsp. alsatica</t>
  </si>
  <si>
    <t>Orobanche alsatica subsp. libanotidis</t>
  </si>
  <si>
    <t>Orobanche amethystea</t>
  </si>
  <si>
    <t>Orobanche caryophyllacea</t>
  </si>
  <si>
    <t>Orobanche elatior</t>
  </si>
  <si>
    <t>Orobanche gracilis</t>
  </si>
  <si>
    <t>Orobanche hederae</t>
  </si>
  <si>
    <t>Orobanche lutea</t>
  </si>
  <si>
    <t>Orobanche minor</t>
  </si>
  <si>
    <t>Orobanche picridis</t>
  </si>
  <si>
    <t>Orobanche rapum-genistae</t>
  </si>
  <si>
    <t>Orobanche reticulata</t>
  </si>
  <si>
    <t>Orobanche reticulata subsp. pallidiflora</t>
  </si>
  <si>
    <t>Orobanche teucrii</t>
  </si>
  <si>
    <t>Orobanche teucrii f. aurea</t>
  </si>
  <si>
    <t>Orobanche teucrii f. teucrii</t>
  </si>
  <si>
    <t>Orthilia secunda</t>
  </si>
  <si>
    <t>Oryza sativa</t>
  </si>
  <si>
    <t>Osmanthus heterophyllus</t>
  </si>
  <si>
    <t>Osmunda regalis</t>
  </si>
  <si>
    <t>Osteospermum jucundum</t>
  </si>
  <si>
    <t>Othocallis siberica</t>
  </si>
  <si>
    <t>Oxalis acetosella</t>
  </si>
  <si>
    <t>Oxalis articulata</t>
  </si>
  <si>
    <t>Oxalis conorrhiza</t>
  </si>
  <si>
    <t>Oxalis corniculata</t>
  </si>
  <si>
    <t>Oxalis corniculata var. atropurpurea</t>
  </si>
  <si>
    <t>Oxalis debilis</t>
  </si>
  <si>
    <t>Oxalis dillenii</t>
  </si>
  <si>
    <t>Oxalis exilis</t>
  </si>
  <si>
    <t>Oxalis latifolia</t>
  </si>
  <si>
    <t>Oxalis pes-caprae</t>
  </si>
  <si>
    <t>Oxalis stricta</t>
  </si>
  <si>
    <t>Oxalis tetraphylla</t>
  </si>
  <si>
    <t>Oxalis triangularis</t>
  </si>
  <si>
    <t>Oxalis vallicola</t>
  </si>
  <si>
    <t>Oxalis x uittienii</t>
  </si>
  <si>
    <t>Oxybasis chenopodioides</t>
  </si>
  <si>
    <t>Oxybasis glauca</t>
  </si>
  <si>
    <t>Oxybasis rubra</t>
  </si>
  <si>
    <t>Oxybasis rubra var. humile</t>
  </si>
  <si>
    <t>Oxybasis rubra var. intermedia</t>
  </si>
  <si>
    <t>Oxybasis rubra var. rubra</t>
  </si>
  <si>
    <t>Oxybasis salina</t>
  </si>
  <si>
    <t>Oxybasis urbica</t>
  </si>
  <si>
    <t>Oxyria digyna</t>
  </si>
  <si>
    <t>Pachysandra terminalis</t>
  </si>
  <si>
    <t>Paeonia lactiflora</t>
  </si>
  <si>
    <t>Paeonia officinalis</t>
  </si>
  <si>
    <t>Paeonia suffruticosa</t>
  </si>
  <si>
    <t>Panicum antidotale</t>
  </si>
  <si>
    <t>Panicum barbipulvinatum</t>
  </si>
  <si>
    <t>Panicum capillare</t>
  </si>
  <si>
    <t>Panicum coloratum</t>
  </si>
  <si>
    <t>Panicum dichotomiflorum</t>
  </si>
  <si>
    <t>Panicum dichotomiflorum var. chloroticum</t>
  </si>
  <si>
    <t>Panicum dichotomiflorum var. dichotomiflorum</t>
  </si>
  <si>
    <t>Panicum hillmanii</t>
  </si>
  <si>
    <t>Panicum hirticaule</t>
  </si>
  <si>
    <t>Panicum miliaceum</t>
  </si>
  <si>
    <t>Panicum miliaceum subsp. agricola</t>
  </si>
  <si>
    <t>Panicum miliaceum subsp. miliaceum</t>
  </si>
  <si>
    <t>Panicum miliaceum subsp. ruderale</t>
  </si>
  <si>
    <t>Panicum schinzii</t>
  </si>
  <si>
    <t>Panicum virgatum</t>
  </si>
  <si>
    <t>Papaver argemone</t>
  </si>
  <si>
    <t>Papaver argemone var. argemone</t>
  </si>
  <si>
    <t>Papaver argemone var. glabrum</t>
  </si>
  <si>
    <t>Papaver atlanticum</t>
  </si>
  <si>
    <t>Papaver bracteatum</t>
  </si>
  <si>
    <t>Papaver commutatum</t>
  </si>
  <si>
    <t>Papaver dubium</t>
  </si>
  <si>
    <t>Papaver dubium subsp. confine</t>
  </si>
  <si>
    <t>Papaver dubium subsp. dubium</t>
  </si>
  <si>
    <t>Papaver dubium subsp. lecoqii</t>
  </si>
  <si>
    <t>Papaver hybridum</t>
  </si>
  <si>
    <t>Papaver nudicaule</t>
  </si>
  <si>
    <t>Papaver orientale</t>
  </si>
  <si>
    <t>Papaver pseudo-orientale</t>
  </si>
  <si>
    <t>Papaver rhoeas</t>
  </si>
  <si>
    <t>Papaver rhoeas f. rhoeas</t>
  </si>
  <si>
    <t>Papaver rhoeas f. strigosum</t>
  </si>
  <si>
    <t>Papaver somniferum</t>
  </si>
  <si>
    <t>Papaver somniferum subsp. setigerum</t>
  </si>
  <si>
    <t>Papaver somniferum subsp. somniferum</t>
  </si>
  <si>
    <t>Papaver x hungaricum</t>
  </si>
  <si>
    <t>Parapholis incurva</t>
  </si>
  <si>
    <t>Parapholis strigosa</t>
  </si>
  <si>
    <t>Parentucellia latifolia</t>
  </si>
  <si>
    <t>Parentucellia viscosa</t>
  </si>
  <si>
    <t>Parietaria judaica</t>
  </si>
  <si>
    <t>Parietaria officinalis</t>
  </si>
  <si>
    <t>Paris quadrifolia</t>
  </si>
  <si>
    <t>Parnassia palustris</t>
  </si>
  <si>
    <t>Parnassia palustris var. condensata</t>
  </si>
  <si>
    <t>Parnassia palustris var. palustris</t>
  </si>
  <si>
    <t>Paronychia argentea</t>
  </si>
  <si>
    <t>Parthenium hysterophorus</t>
  </si>
  <si>
    <t>Parthenocissus inserta</t>
  </si>
  <si>
    <t>Parthenocissus quinquefolia</t>
  </si>
  <si>
    <t>Parthenocissus tricuspidata</t>
  </si>
  <si>
    <t>Paspalum dilatatum</t>
  </si>
  <si>
    <t>Paspalum distichum</t>
  </si>
  <si>
    <t>Paspalum notatum</t>
  </si>
  <si>
    <t>Paspalum paniculatum</t>
  </si>
  <si>
    <t>Passiflora caerulea</t>
  </si>
  <si>
    <t>Passiflora edulis</t>
  </si>
  <si>
    <t>Pastinaca sativa</t>
  </si>
  <si>
    <t>Pastinaca sativa subsp. sativa</t>
  </si>
  <si>
    <t>Pastinaca sativa subsp. sativa var. arvensis</t>
  </si>
  <si>
    <t>Pastinaca sativa subsp. sativa var. pratensis</t>
  </si>
  <si>
    <t>Pastinaca sativa subsp. sativa var. sativa</t>
  </si>
  <si>
    <t>Pastinaca sativa subsp. urens</t>
  </si>
  <si>
    <t>Paulownia tomentosa</t>
  </si>
  <si>
    <t>Pedicularis palustris</t>
  </si>
  <si>
    <t>Pedicularis sylvatica</t>
  </si>
  <si>
    <t>Pelargonium candicans</t>
  </si>
  <si>
    <t>Pelargonium capitatum</t>
  </si>
  <si>
    <t>Penstemon digitalis</t>
  </si>
  <si>
    <t>Pentaglottis sempervirens</t>
  </si>
  <si>
    <t>Perilla frutescens</t>
  </si>
  <si>
    <t>Perovskia abrotanoides</t>
  </si>
  <si>
    <t>Perovskia atriplicifolia</t>
  </si>
  <si>
    <t>Persicaria amphibia</t>
  </si>
  <si>
    <t>Persicaria capitata</t>
  </si>
  <si>
    <t>Persicaria filiformis</t>
  </si>
  <si>
    <t>Persicaria hydropiper</t>
  </si>
  <si>
    <t>Persicaria lapathifolia</t>
  </si>
  <si>
    <t>Persicaria lapathifolia subsp. brittingeri</t>
  </si>
  <si>
    <t>Persicaria lapathifolia subsp. lapathifolia</t>
  </si>
  <si>
    <t>Persicaria lapathifolia subsp. mesomorpha</t>
  </si>
  <si>
    <t>Persicaria lapathifolia subsp. pallida</t>
  </si>
  <si>
    <t>Persicaria maculosa</t>
  </si>
  <si>
    <t>Persicaria minor</t>
  </si>
  <si>
    <t>Persicaria mitis</t>
  </si>
  <si>
    <t>Persicaria nepalensis</t>
  </si>
  <si>
    <t>Persicaria orientalis</t>
  </si>
  <si>
    <t>Persicaria pensylvanica</t>
  </si>
  <si>
    <t>Persicaria x bicolor</t>
  </si>
  <si>
    <t>Persicaria x brauniana</t>
  </si>
  <si>
    <t>Persicaria x subglandulosa</t>
  </si>
  <si>
    <t>Petasites albus</t>
  </si>
  <si>
    <t>Petasites hybridus</t>
  </si>
  <si>
    <t>Petasites japonicus</t>
  </si>
  <si>
    <t>Petasites pyrenaicus</t>
  </si>
  <si>
    <t>Petrorhagia nanteuillii</t>
  </si>
  <si>
    <t>Petrorhagia prolifera</t>
  </si>
  <si>
    <t>Petrorhagia saxifraga</t>
  </si>
  <si>
    <t>Petroselinum crispum</t>
  </si>
  <si>
    <t>Petroselinum crispum var. crispum</t>
  </si>
  <si>
    <t>Petroselinum crispum var. vulgare</t>
  </si>
  <si>
    <t>Petunia integrifolia</t>
  </si>
  <si>
    <t>Petunia x punctata</t>
  </si>
  <si>
    <t>Peucedanum gallicum</t>
  </si>
  <si>
    <t>Phacelia campanularia</t>
  </si>
  <si>
    <t>Phacelia tanacetifolia</t>
  </si>
  <si>
    <t>Phalaris angusta</t>
  </si>
  <si>
    <t>Phalaris aquatica</t>
  </si>
  <si>
    <t>Phalaris arundinacea</t>
  </si>
  <si>
    <t>Phalaris arundinacea var. picta</t>
  </si>
  <si>
    <t>Phalaris brachystachys</t>
  </si>
  <si>
    <t>Phalaris canariensis</t>
  </si>
  <si>
    <t>Phalaris minor</t>
  </si>
  <si>
    <t>Phalaris paradoxa</t>
  </si>
  <si>
    <t>Phalaris paradoxa var. paradoxa</t>
  </si>
  <si>
    <t>Phalaris paradoxa var. praemorsa</t>
  </si>
  <si>
    <t>Phaseolus coccineus</t>
  </si>
  <si>
    <t>Phaseolus vulgaris</t>
  </si>
  <si>
    <t>Phaseolus vulgaris var. nanus</t>
  </si>
  <si>
    <t>Phaseolus vulgaris var. vulgaris</t>
  </si>
  <si>
    <t>Phedimus aizoon</t>
  </si>
  <si>
    <t>Phedimus hybridus</t>
  </si>
  <si>
    <t>Phedimus kamtschaticus</t>
  </si>
  <si>
    <t>Phedimus spurius</t>
  </si>
  <si>
    <t>Phedimus stolonifer</t>
  </si>
  <si>
    <t>Phegopteris connectilis</t>
  </si>
  <si>
    <t>Phelipanche arenaria</t>
  </si>
  <si>
    <t>Phelipanche purpurea</t>
  </si>
  <si>
    <t>Phelipanche ramosa</t>
  </si>
  <si>
    <t>Philadelphus coronarius</t>
  </si>
  <si>
    <t>Philadelphus microphyllus</t>
  </si>
  <si>
    <t>Philadelphus pubescens</t>
  </si>
  <si>
    <t>Phleum arenarium</t>
  </si>
  <si>
    <t>Phleum exaratum</t>
  </si>
  <si>
    <t>Phleum nodosum</t>
  </si>
  <si>
    <t>Phleum paniculatum</t>
  </si>
  <si>
    <t>Phleum phleoides</t>
  </si>
  <si>
    <t>Phleum pratense</t>
  </si>
  <si>
    <t>Phleum subulatum</t>
  </si>
  <si>
    <t>Phlomis russeliana</t>
  </si>
  <si>
    <t>Phlox paniculata</t>
  </si>
  <si>
    <t>Phlox subulata</t>
  </si>
  <si>
    <t>Photinia davidiana</t>
  </si>
  <si>
    <t>Photinia villosa</t>
  </si>
  <si>
    <t>Phragmites australis</t>
  </si>
  <si>
    <t>Phuopsis stylosa</t>
  </si>
  <si>
    <t>Phyla nodiflora</t>
  </si>
  <si>
    <t>Phyllanthus tenellus</t>
  </si>
  <si>
    <t>Physalis alkekengi</t>
  </si>
  <si>
    <t>Physalis alkekengi var. alkekengi</t>
  </si>
  <si>
    <t>Physalis alkekengi var. franchetii</t>
  </si>
  <si>
    <t>Physalis angulata</t>
  </si>
  <si>
    <t>Physalis angulata var. angulata</t>
  </si>
  <si>
    <t>Physalis angulata var. pendula</t>
  </si>
  <si>
    <t>Physalis grisea</t>
  </si>
  <si>
    <t>Physalis ixocarpa</t>
  </si>
  <si>
    <t>Physalis longifolia</t>
  </si>
  <si>
    <t>Physalis longifolia var. subglabrata</t>
  </si>
  <si>
    <t>Physalis peruviana</t>
  </si>
  <si>
    <t>Physalis philadelphica</t>
  </si>
  <si>
    <t>Physalis pubescens</t>
  </si>
  <si>
    <t>Physocarpus opulifolius</t>
  </si>
  <si>
    <t>Physostegia virginiana</t>
  </si>
  <si>
    <t>Phyteuma nigrum</t>
  </si>
  <si>
    <t>Phyteuma orbiculare</t>
  </si>
  <si>
    <t>Phyteuma orbiculare subsp. orbiculare</t>
  </si>
  <si>
    <t>Phyteuma orbiculare subsp. tenerum</t>
  </si>
  <si>
    <t>Phyteuma spicatum</t>
  </si>
  <si>
    <t>Phyteuma spicatum var. caeruleum</t>
  </si>
  <si>
    <t>Phyteuma spicatum var. spicatum</t>
  </si>
  <si>
    <t>Phyteuma x adulterinum</t>
  </si>
  <si>
    <t>Phytolacca acinosa</t>
  </si>
  <si>
    <t>Phytolacca americana</t>
  </si>
  <si>
    <t>Picea abies</t>
  </si>
  <si>
    <t>Picea engelmannii</t>
  </si>
  <si>
    <t>Picea omorika</t>
  </si>
  <si>
    <t>Picea orientalis</t>
  </si>
  <si>
    <t>Picea pungens</t>
  </si>
  <si>
    <t>Picea sitchensis</t>
  </si>
  <si>
    <t>Picris hieracioides</t>
  </si>
  <si>
    <t>Pieris floribunda</t>
  </si>
  <si>
    <t>Pieris japonica</t>
  </si>
  <si>
    <t>Pilea hyalina</t>
  </si>
  <si>
    <t>Pilea microphylla</t>
  </si>
  <si>
    <t>Pilea peperomioides</t>
  </si>
  <si>
    <t>Pilosella aurantiaca</t>
  </si>
  <si>
    <t>Pilosella auriculoides</t>
  </si>
  <si>
    <t>Pilosella bauhini</t>
  </si>
  <si>
    <t>Pilosella caespitosa</t>
  </si>
  <si>
    <t>Pilosella calodon</t>
  </si>
  <si>
    <t>Pilosella cymosa</t>
  </si>
  <si>
    <t>Pilosella echioides</t>
  </si>
  <si>
    <t>Pilosella flagellaris</t>
  </si>
  <si>
    <t>Pilosella lactucella</t>
  </si>
  <si>
    <t>Pilosella officinarum</t>
  </si>
  <si>
    <t>Pilosella peleteriana</t>
  </si>
  <si>
    <t>Pilosella piloselloides</t>
  </si>
  <si>
    <t>Pilosella zizianum</t>
  </si>
  <si>
    <t>Pilularia globulifera</t>
  </si>
  <si>
    <t>Pimpinella anisum</t>
  </si>
  <si>
    <t>Pimpinella major</t>
  </si>
  <si>
    <t>Pimpinella major var. dissecta</t>
  </si>
  <si>
    <t>Pimpinella major var. major</t>
  </si>
  <si>
    <t>Pimpinella peregrina</t>
  </si>
  <si>
    <t>Pimpinella saxifraga</t>
  </si>
  <si>
    <t>Pimpinella saxifraga var. dissectifolia</t>
  </si>
  <si>
    <t>Pimpinella saxifraga var. saxifraga</t>
  </si>
  <si>
    <t>Pimpinella x intermedia</t>
  </si>
  <si>
    <t>Pinguicula vulgaris</t>
  </si>
  <si>
    <t>Pinus mugo</t>
  </si>
  <si>
    <t>Pinus nigra</t>
  </si>
  <si>
    <t>Pinus nigra subsp. laricio</t>
  </si>
  <si>
    <t>Pinus nigra subsp. nigra</t>
  </si>
  <si>
    <t>Pinus pinaster</t>
  </si>
  <si>
    <t>Pinus ponderosa</t>
  </si>
  <si>
    <t>Pinus rigida</t>
  </si>
  <si>
    <t>Pinus strobus</t>
  </si>
  <si>
    <t>Pinus sylvestris</t>
  </si>
  <si>
    <t>Pinus wallichiana</t>
  </si>
  <si>
    <t>Pistia stratiotes</t>
  </si>
  <si>
    <t>Pisum sativum</t>
  </si>
  <si>
    <t>Pisum sativum var. arvense</t>
  </si>
  <si>
    <t>Pisum sativum var. sativum</t>
  </si>
  <si>
    <t>Plantago afra</t>
  </si>
  <si>
    <t>Plantago arenaria</t>
  </si>
  <si>
    <t>Plantago coronopus</t>
  </si>
  <si>
    <t>Plantago lagopus</t>
  </si>
  <si>
    <t>Plantago lanceolata</t>
  </si>
  <si>
    <t>Plantago lanceolata var. tenuifolia</t>
  </si>
  <si>
    <t>Plantago major</t>
  </si>
  <si>
    <t>Plantago major subsp. major</t>
  </si>
  <si>
    <t>Plantago major subsp. pleiosperma</t>
  </si>
  <si>
    <t>Plantago maritima</t>
  </si>
  <si>
    <t>Plantago media</t>
  </si>
  <si>
    <t>Plantago ovata</t>
  </si>
  <si>
    <t>Plantago sempervirens</t>
  </si>
  <si>
    <t>Plantago x mixta</t>
  </si>
  <si>
    <t>Platanthera bifolia</t>
  </si>
  <si>
    <t>Platanthera chlorantha</t>
  </si>
  <si>
    <t>Platanthera fornicata</t>
  </si>
  <si>
    <t>Platanthera x hybrida</t>
  </si>
  <si>
    <t>Platanus occidentalis</t>
  </si>
  <si>
    <t>Platanus orientalis</t>
  </si>
  <si>
    <t>Platanus x hispanica</t>
  </si>
  <si>
    <t>Platycodon grandiflorus (Jacq.) DC.</t>
  </si>
  <si>
    <t>Pleioblastus pumilus</t>
  </si>
  <si>
    <t>Poa annua</t>
  </si>
  <si>
    <t>Poa annua var. reptans</t>
  </si>
  <si>
    <t>Poa bulbosa</t>
  </si>
  <si>
    <t>Poa bulbosa var. vivipara</t>
  </si>
  <si>
    <t>Poa chaixii</t>
  </si>
  <si>
    <t>Poa compressa</t>
  </si>
  <si>
    <t>Poa infirma</t>
  </si>
  <si>
    <t>Poa nemoralis</t>
  </si>
  <si>
    <t>Poa nemoralis var. firmula</t>
  </si>
  <si>
    <t>Poa nemoralis var. glauca</t>
  </si>
  <si>
    <t>Poa nemoralis var. nemoralis</t>
  </si>
  <si>
    <t>Poa palustris</t>
  </si>
  <si>
    <t>Poa pratensis</t>
  </si>
  <si>
    <t>Poa pratensis subsp. angustifolia</t>
  </si>
  <si>
    <t>Poa pratensis subsp. irrigata</t>
  </si>
  <si>
    <t>Poa pratensis subsp. pratensis</t>
  </si>
  <si>
    <t>Poa pratensis var. subcaerulea</t>
  </si>
  <si>
    <t>Poa trivialis</t>
  </si>
  <si>
    <t>Poa trivialis subsp. sylvicola</t>
  </si>
  <si>
    <t>Poa trivialis subsp. trivialis</t>
  </si>
  <si>
    <t>Poa x sanionis</t>
  </si>
  <si>
    <t>Podospermum laciniatum</t>
  </si>
  <si>
    <t>Polemonium caeruleum</t>
  </si>
  <si>
    <t>Polemonium reptans</t>
  </si>
  <si>
    <t>Polycarpon tetraphyllum</t>
  </si>
  <si>
    <t>Polycnemum arvense</t>
  </si>
  <si>
    <t>Polycnemum majus</t>
  </si>
  <si>
    <t>Polygala amarella</t>
  </si>
  <si>
    <t>Polygala calcarea</t>
  </si>
  <si>
    <t>Polygala chamaebuxus</t>
  </si>
  <si>
    <t>Polygala comosa</t>
  </si>
  <si>
    <t>Polygala serpyllifolia</t>
  </si>
  <si>
    <t>Polygala vulgaris</t>
  </si>
  <si>
    <t>Polygala vulgaris subsp. collina</t>
  </si>
  <si>
    <t>Polygala vulgaris subsp. oxyptera</t>
  </si>
  <si>
    <t>Polygala vulgaris subsp. vulgaris</t>
  </si>
  <si>
    <t>Polygonatum multiflorum</t>
  </si>
  <si>
    <t>Polygonatum odoratum</t>
  </si>
  <si>
    <t>Polygonatum verticillatum</t>
  </si>
  <si>
    <t>Polygonatum x hybridum</t>
  </si>
  <si>
    <t>Polygonum achoreum</t>
  </si>
  <si>
    <t>Polygonum arenarium</t>
  </si>
  <si>
    <t>Polygonum arenarium subsp. pulchellum</t>
  </si>
  <si>
    <t>Polygonum argyrocoleon</t>
  </si>
  <si>
    <t>Polygonum aviculare</t>
  </si>
  <si>
    <t>Polygonum aviculare subsp. aviculare</t>
  </si>
  <si>
    <t>Polygonum aviculare subsp. depressum</t>
  </si>
  <si>
    <t>Polygonum aviculare subsp. rurivagum</t>
  </si>
  <si>
    <t>Polygonum bellardii</t>
  </si>
  <si>
    <t>Polygonum raii</t>
  </si>
  <si>
    <t>Polypodium cambricum</t>
  </si>
  <si>
    <t>Polypodium hesperium</t>
  </si>
  <si>
    <t>Polypodium interjectum</t>
  </si>
  <si>
    <t>Polypodium vulgare</t>
  </si>
  <si>
    <t>Polypodium x mantoniae</t>
  </si>
  <si>
    <t>Polypogon fugax</t>
  </si>
  <si>
    <t>Polypogon maritimus</t>
  </si>
  <si>
    <t>Polypogon monspeliensis</t>
  </si>
  <si>
    <t>Polypogon viridis</t>
  </si>
  <si>
    <t>Polypogon x adscendens</t>
  </si>
  <si>
    <t>Polystichum acrostichoides</t>
  </si>
  <si>
    <t>Polystichum aculeatum</t>
  </si>
  <si>
    <t>Polystichum lonchitis</t>
  </si>
  <si>
    <t>Polystichum munitum</t>
  </si>
  <si>
    <t>Polystichum polyblepharum</t>
  </si>
  <si>
    <t>Polystichum setiferum</t>
  </si>
  <si>
    <t>Polystichum setiferum var. hastulatum</t>
  </si>
  <si>
    <t>Polystichum setiferum var. setiferum</t>
  </si>
  <si>
    <t>Polystichum tsus-simense</t>
  </si>
  <si>
    <t>Polystichum x bicknellii</t>
  </si>
  <si>
    <t>Pontederia cordata</t>
  </si>
  <si>
    <t>Populus alba</t>
  </si>
  <si>
    <t>Populus balsamifera</t>
  </si>
  <si>
    <t>Populus deltoides</t>
  </si>
  <si>
    <t>Populus lasiocarpa</t>
  </si>
  <si>
    <t>Populus nigra</t>
  </si>
  <si>
    <t>Populus nigra var. italica</t>
  </si>
  <si>
    <t>Populus nigra var. nigra</t>
  </si>
  <si>
    <t>Populus tremula</t>
  </si>
  <si>
    <t>Populus trichocarpa</t>
  </si>
  <si>
    <t>Populus x canadensis</t>
  </si>
  <si>
    <t>Populus x canadensis var. canadensis</t>
  </si>
  <si>
    <t>Populus x canadensis var. canadensis f. canadensis</t>
  </si>
  <si>
    <t>Populus x canadensis var. canadensis f. eugenei</t>
  </si>
  <si>
    <t>Populus x canadensis var. gelrica</t>
  </si>
  <si>
    <t>Populus x canadensis var. marilandica</t>
  </si>
  <si>
    <t>Populus x canadensis var. marilandica f. marilandica</t>
  </si>
  <si>
    <t>Populus x canadensis var. marilandica f. robusta</t>
  </si>
  <si>
    <t>Populus x canescens</t>
  </si>
  <si>
    <t>Populus x generosa</t>
  </si>
  <si>
    <t>Portulaca grandiflora</t>
  </si>
  <si>
    <t>Portulaca oleracea</t>
  </si>
  <si>
    <t>Portulaca oleracea var. sativa</t>
  </si>
  <si>
    <t>Potamogeton acutifolius</t>
  </si>
  <si>
    <t>Potamogeton alpinus</t>
  </si>
  <si>
    <t>Potamogeton berchtoldii</t>
  </si>
  <si>
    <t>Potamogeton coloratus</t>
  </si>
  <si>
    <t>Potamogeton compressus</t>
  </si>
  <si>
    <t>Potamogeton crispus</t>
  </si>
  <si>
    <t>Potamogeton friesii</t>
  </si>
  <si>
    <t>Potamogeton gramineus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</si>
  <si>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</si>
  <si>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</si>
  <si>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</si>
  <si>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</si>
  <si>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</si>
  <si>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</si>
  <si>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</si>
  <si>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</si>
  <si>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trichoides</t>
  </si>
  <si>
    <t>Potamogeton x angustifolius</t>
  </si>
  <si>
    <t>Potamogeton x bennettii</t>
  </si>
  <si>
    <t>Potamogeton x cadburyae</t>
  </si>
  <si>
    <t>Potamogeton x cooperi</t>
  </si>
  <si>
    <t>Potamogeton x lintonii</t>
  </si>
  <si>
    <t>Potamogeton x nitens</t>
  </si>
  <si>
    <t>Potamogeton x salicifolius</t>
  </si>
  <si>
    <t>Potamogeton x schreberi</t>
  </si>
  <si>
    <t>Potamogeton x sparganiifolius</t>
  </si>
  <si>
    <t>Potentilla anglica</t>
  </si>
  <si>
    <t>Potentilla argentea</t>
  </si>
  <si>
    <t>Potentilla atrosanguinea</t>
  </si>
  <si>
    <t>Potentilla collina</t>
  </si>
  <si>
    <t>Potentilla erecta</t>
  </si>
  <si>
    <t>Potentilla incana</t>
  </si>
  <si>
    <t>Potentilla inclinata</t>
  </si>
  <si>
    <t>Potentilla indica</t>
  </si>
  <si>
    <t>Potentilla intermedia</t>
  </si>
  <si>
    <t>Potentilla leucopolitana</t>
  </si>
  <si>
    <t>Potentilla montana</t>
  </si>
  <si>
    <t>Potentilla nepalensis</t>
  </si>
  <si>
    <t>Potentilla norvegica</t>
  </si>
  <si>
    <t>Potentilla norvegica subsp. hirsuta</t>
  </si>
  <si>
    <t>Potentilla norvegica subsp. norvegica</t>
  </si>
  <si>
    <t>Potentilla recta</t>
  </si>
  <si>
    <t>Potentilla recta var. obscura</t>
  </si>
  <si>
    <t>Potentilla reptans</t>
  </si>
  <si>
    <t>Potentilla rivalis</t>
  </si>
  <si>
    <t>Potentilla sterilis</t>
  </si>
  <si>
    <t>Potentilla supina</t>
  </si>
  <si>
    <t>Potentilla supina subsp. supina</t>
  </si>
  <si>
    <t>Potentilla verna</t>
  </si>
  <si>
    <t>Potentilla x italica</t>
  </si>
  <si>
    <t>Potentilla x mixta</t>
  </si>
  <si>
    <t>Potentilla x neumanniana</t>
  </si>
  <si>
    <t>Potentilla x semiargentea</t>
  </si>
  <si>
    <t>Potentilla x suberecta</t>
  </si>
  <si>
    <t>Poterium sanguisorba</t>
  </si>
  <si>
    <t>Poterium sanguisorba subsp. balearica</t>
  </si>
  <si>
    <t>Poterium sanguisorba subsp. sanguisorba</t>
  </si>
  <si>
    <t>Prenanthes purpurea</t>
  </si>
  <si>
    <t>Primula denticulata</t>
  </si>
  <si>
    <t>Primula elatior</t>
  </si>
  <si>
    <t>Primula florindae</t>
  </si>
  <si>
    <t>Primula veris</t>
  </si>
  <si>
    <t>Primula veris var. columnae</t>
  </si>
  <si>
    <t>Primula veris var. veris</t>
  </si>
  <si>
    <t>Primula vulgaris</t>
  </si>
  <si>
    <t>Primula x digenea</t>
  </si>
  <si>
    <t>Primula x media</t>
  </si>
  <si>
    <t>Primula x polyantha</t>
  </si>
  <si>
    <t>Proboscidea louisianica</t>
  </si>
  <si>
    <t>Prunella grandiflora</t>
  </si>
  <si>
    <t>Prunella hastifolia</t>
  </si>
  <si>
    <t>Prunella laciniata</t>
  </si>
  <si>
    <t>Prunella laciniata f. laciniata</t>
  </si>
  <si>
    <t>Prunella laciniata f. subintegra</t>
  </si>
  <si>
    <t>Prunella vulgaris</t>
  </si>
  <si>
    <t>Prunella x intermedia</t>
  </si>
  <si>
    <t>Prunella x spuria</t>
  </si>
  <si>
    <t>Prunus armeniaca</t>
  </si>
  <si>
    <t>Prunus avium</t>
  </si>
  <si>
    <t>Prunus avium subsp. avium</t>
  </si>
  <si>
    <t>Prunus avium subsp. juliana</t>
  </si>
  <si>
    <t>Prunus cerasifera</t>
  </si>
  <si>
    <t>Prunus cerasifera f. atropurpurea</t>
  </si>
  <si>
    <t>Prunus cerasifera f. cerasifera</t>
  </si>
  <si>
    <t>Prunus cerasifera f. spaethiana</t>
  </si>
  <si>
    <t>Prunus cerasus</t>
  </si>
  <si>
    <t>Prunus domestica</t>
  </si>
  <si>
    <t>Prunus domestica subsp. domestica</t>
  </si>
  <si>
    <t>Prunus domestica subsp. insititia</t>
  </si>
  <si>
    <t>Prunus domestica subsp. italica</t>
  </si>
  <si>
    <t>Prunus domestica subsp. syriaca</t>
  </si>
  <si>
    <t>Prunus fruticosa</t>
  </si>
  <si>
    <t>Prunus laurocerasus</t>
  </si>
  <si>
    <t>Prunus laurocerasus var. caucasica</t>
  </si>
  <si>
    <t>Prunus laurocerasus var. schipkaensis</t>
  </si>
  <si>
    <t>Prunus lusitanica</t>
  </si>
  <si>
    <t>Prunus mahaleb</t>
  </si>
  <si>
    <t>Prunus padus</t>
  </si>
  <si>
    <t>Prunus persica</t>
  </si>
  <si>
    <t>Prunus serotina</t>
  </si>
  <si>
    <t>Prunus serrulata</t>
  </si>
  <si>
    <t>Prunus spinosa</t>
  </si>
  <si>
    <t>Prunus subhirtella</t>
  </si>
  <si>
    <t>Prunus tomentosa</t>
  </si>
  <si>
    <t>Prunus triloba</t>
  </si>
  <si>
    <t>Prunus virginiana</t>
  </si>
  <si>
    <t>Prunus x fruticans</t>
  </si>
  <si>
    <t>Prunus x simmleri</t>
  </si>
  <si>
    <t>Prunus x yedoensis</t>
  </si>
  <si>
    <t>Psephellus dealbatus</t>
  </si>
  <si>
    <t>Pseudofumaria alba</t>
  </si>
  <si>
    <t>Pseudofumaria lutea</t>
  </si>
  <si>
    <t>Pseudomuscari azureum</t>
  </si>
  <si>
    <t>Pseudorchis albida</t>
  </si>
  <si>
    <t>Pseudosclerochloa rupestris</t>
  </si>
  <si>
    <t>Pseudotsuga menziesii</t>
  </si>
  <si>
    <t>Pseudotsuga menziesii subsp. glaucescens</t>
  </si>
  <si>
    <t>Pseudotsuga menziesii subsp. menziesii</t>
  </si>
  <si>
    <t>Pseudoturritis turrita</t>
  </si>
  <si>
    <t>Ptelea trifoliata</t>
  </si>
  <si>
    <t>Pteridium aquilinum</t>
  </si>
  <si>
    <t>Pteris cretica</t>
  </si>
  <si>
    <t>Pteris cretica var. albolineata</t>
  </si>
  <si>
    <t>Pteris multifida</t>
  </si>
  <si>
    <t>Pteris vittata</t>
  </si>
  <si>
    <t>Pterocarya fraxinifolia</t>
  </si>
  <si>
    <t>Pterocarya pterocarpa</t>
  </si>
  <si>
    <t>Pterocarya x rhederiana</t>
  </si>
  <si>
    <t>Ptychotis saxifraga</t>
  </si>
  <si>
    <t>Puccinellia capillaris</t>
  </si>
  <si>
    <t>Puccinellia distans</t>
  </si>
  <si>
    <t>Puccinellia fasciculata</t>
  </si>
  <si>
    <t>Puccinellia maritima</t>
  </si>
  <si>
    <t>Puccinellia x elata</t>
  </si>
  <si>
    <t>Puccinellia x hybrida</t>
  </si>
  <si>
    <t>Puccinellia x mixta</t>
  </si>
  <si>
    <t>Pulicaria arabica subsp. hispanica</t>
  </si>
  <si>
    <t>Pulicaria dysenterica</t>
  </si>
  <si>
    <t>Pulicaria vulgaris</t>
  </si>
  <si>
    <t>Pulmonaria angustifolia</t>
  </si>
  <si>
    <t>Pulmonaria longifolia</t>
  </si>
  <si>
    <t>Pulmonaria mollis</t>
  </si>
  <si>
    <t>Pulmonaria montana</t>
  </si>
  <si>
    <t>Pulmonaria obscura</t>
  </si>
  <si>
    <t>Pulmonaria officinalis</t>
  </si>
  <si>
    <t>Pulmonaria saccharata</t>
  </si>
  <si>
    <t>Puschkinia scilloides</t>
  </si>
  <si>
    <t>Pycnanthemum pilosum</t>
  </si>
  <si>
    <t>Pyracantha coccinea</t>
  </si>
  <si>
    <t>Pyrola chlorantha</t>
  </si>
  <si>
    <t>Pyrola media</t>
  </si>
  <si>
    <t>Pyrola minor</t>
  </si>
  <si>
    <t>Pyrola rotundifolia</t>
  </si>
  <si>
    <t>Pyrola rotundifolia var. arenaria</t>
  </si>
  <si>
    <t>Pyrola rotundifolia var. rotundifolia</t>
  </si>
  <si>
    <t>Pyrola x graebneriana</t>
  </si>
  <si>
    <t>Pyrus calleryana</t>
  </si>
  <si>
    <t>Pyrus caucasica</t>
  </si>
  <si>
    <t>Pyrus communis</t>
  </si>
  <si>
    <t>Pyrus communis subsp. communis</t>
  </si>
  <si>
    <t>Pyrus communis subsp. pyraster</t>
  </si>
  <si>
    <t>Pyrus nivalis</t>
  </si>
  <si>
    <t>Pyrus salicifolia</t>
  </si>
  <si>
    <t>Pyrus salicifolia f. pendula</t>
  </si>
  <si>
    <t>Quamoclit coccinea</t>
  </si>
  <si>
    <t>Quercus cerris</t>
  </si>
  <si>
    <t>Quercus coccinea</t>
  </si>
  <si>
    <t>Quercus frainetto</t>
  </si>
  <si>
    <t>Quercus ilex</t>
  </si>
  <si>
    <t>Quercus palustris</t>
  </si>
  <si>
    <t>Quercus petraea</t>
  </si>
  <si>
    <t>Quercus pubescens</t>
  </si>
  <si>
    <t>Quercus pyrenaica</t>
  </si>
  <si>
    <t>Quercus robur</t>
  </si>
  <si>
    <t>Quercus rubra</t>
  </si>
  <si>
    <t>Quercus suber</t>
  </si>
  <si>
    <t>Quercus x kerneri</t>
  </si>
  <si>
    <t>Quercus x rosacea</t>
  </si>
  <si>
    <t>Quercus x streimii</t>
  </si>
  <si>
    <t>Quercus x turneri</t>
  </si>
  <si>
    <t>Radiola linoides</t>
  </si>
  <si>
    <t>Ranunculus aconitifolius</t>
  </si>
  <si>
    <t>Ranunculus acris</t>
  </si>
  <si>
    <t>Ranunculus acris subsp. acris</t>
  </si>
  <si>
    <t>Ranunculus acris subsp. friesianus</t>
  </si>
  <si>
    <t>Ranunculus aquatilis</t>
  </si>
  <si>
    <t>Ranunculus arvensis</t>
  </si>
  <si>
    <t>Ranunculus auricomus</t>
  </si>
  <si>
    <t>Ranunculus baudotii</t>
  </si>
  <si>
    <t>Ranunculus bulbosus</t>
  </si>
  <si>
    <t>Ranunculus circinatus</t>
  </si>
  <si>
    <t>Ranunculus flammula</t>
  </si>
  <si>
    <t>Ranunculus flammula var. major</t>
  </si>
  <si>
    <t>Ranunculus fluitans</t>
  </si>
  <si>
    <t>Ranunculus hederaceus</t>
  </si>
  <si>
    <t>Ranunculus lingua</t>
  </si>
  <si>
    <t>Ranunculus marginatus</t>
  </si>
  <si>
    <t>Ranunculus muricatus</t>
  </si>
  <si>
    <t>Ranunculus ololeucos</t>
  </si>
  <si>
    <t>Ranunculus omiophyllus</t>
  </si>
  <si>
    <t>Ranunculus ophioglossifolius</t>
  </si>
  <si>
    <t>Ranunculus parviflorus</t>
  </si>
  <si>
    <t>Ranunculus peltatus</t>
  </si>
  <si>
    <t>Ranunculus penicillatus</t>
  </si>
  <si>
    <t>Ranunculus penicillatus subsp. penicillatus</t>
  </si>
  <si>
    <t>Ranunculus penicillatus subsp. pseudofluitans</t>
  </si>
  <si>
    <t>Ranunculus platanifolius</t>
  </si>
  <si>
    <t>Ranunculus polyanthemoides</t>
  </si>
  <si>
    <t>Ranunculus polyanthemophyllus</t>
  </si>
  <si>
    <t>Ranunculus polyanthemos</t>
  </si>
  <si>
    <t>Ranunculus repens</t>
  </si>
  <si>
    <t>Ranunculus rionii</t>
  </si>
  <si>
    <t>Ranunculus sardous</t>
  </si>
  <si>
    <t>Ranunculus sceleratus</t>
  </si>
  <si>
    <t>Ranunculus serpens</t>
  </si>
  <si>
    <t>Ranunculus trichophyllus</t>
  </si>
  <si>
    <t>Ranunculus tripartitus</t>
  </si>
  <si>
    <t>Ranunculus x lutzii</t>
  </si>
  <si>
    <t>Ranunculus x virzionensis</t>
  </si>
  <si>
    <t>Raphanus raphanistrum</t>
  </si>
  <si>
    <t>Raphanus raphanistrum subsp. landra</t>
  </si>
  <si>
    <t>Raphanus raphanistrum subsp. raphanistrum</t>
  </si>
  <si>
    <t>Raphanus raphanistrum subsp. raphanistrum var. luteus</t>
  </si>
  <si>
    <t>Raphanus raphanistrum subsp. raphanistrum var. ochroleucus</t>
  </si>
  <si>
    <t>Raphanus raphanistrum subsp. raphanistrum var. purpurascens</t>
  </si>
  <si>
    <t>Raphanus raphanistrum subsp. raphanistrum var. raphanistrum</t>
  </si>
  <si>
    <t>Raphanus sativus</t>
  </si>
  <si>
    <t>Raphanus sativus var. niger</t>
  </si>
  <si>
    <t>Raphanus sativus var. oleiformis</t>
  </si>
  <si>
    <t>Raphanus sativus var. sativus</t>
  </si>
  <si>
    <t>Rapistrum rugosum</t>
  </si>
  <si>
    <t>Rapistrum rugosum subsp. linnaeanum</t>
  </si>
  <si>
    <t>Rapistrum rugosum subsp. orientale</t>
  </si>
  <si>
    <t>Rapistrum rugosum subsp. rugosum</t>
  </si>
  <si>
    <t>Reseda alba</t>
  </si>
  <si>
    <t>Reseda lutea</t>
  </si>
  <si>
    <t>Reseda luteola</t>
  </si>
  <si>
    <t>Reseda odorata</t>
  </si>
  <si>
    <t>Reseda phyteuma</t>
  </si>
  <si>
    <t>Reynoutria compacta</t>
  </si>
  <si>
    <t>Reynoutria japonica</t>
  </si>
  <si>
    <t>Reynoutria sachalinensis</t>
  </si>
  <si>
    <t>Reynoutria x bohemica</t>
  </si>
  <si>
    <t>Rhagadiolus stellatus</t>
  </si>
  <si>
    <t>Rhamnus alaternus</t>
  </si>
  <si>
    <t>Rhamnus cathartica</t>
  </si>
  <si>
    <t>Rhaponticum repens</t>
  </si>
  <si>
    <t>Rheum rhaponticum</t>
  </si>
  <si>
    <t>Rheum x rhabarbarum</t>
  </si>
  <si>
    <t>Rhinanthus alectorolophus</t>
  </si>
  <si>
    <t>Rhinanthus alectorolophus subsp. buccalis</t>
  </si>
  <si>
    <t>Rhinanthus alectorolophus subsp. buccalis var. arvensis</t>
  </si>
  <si>
    <t>Rhinanthus alectorolophus subsp. buccalis var. wallrothii</t>
  </si>
  <si>
    <t>Rhinanthus alectorolophus subsp. patulus</t>
  </si>
  <si>
    <t>Rhinanthus angustifolius</t>
  </si>
  <si>
    <t>Rhinanthus angustifolius subsp. angustifolius</t>
  </si>
  <si>
    <t>Rhinanthus angustifolius subsp. grandiflorus</t>
  </si>
  <si>
    <t>Rhinanthus minor</t>
  </si>
  <si>
    <t>Rhinanthus minor subsp. calcareus</t>
  </si>
  <si>
    <t>Rhinanthus minor subsp. minor</t>
  </si>
  <si>
    <t>Rhinanthus minor subsp. stenophyllus</t>
  </si>
  <si>
    <t>Rhinanthus x fallax</t>
  </si>
  <si>
    <t>Rhododendron baeticum</t>
  </si>
  <si>
    <t>Rhododendron catawbiense</t>
  </si>
  <si>
    <t>Rhododendron luteum</t>
  </si>
  <si>
    <t>Rhododendron macrophyllum</t>
  </si>
  <si>
    <t>Rhododendron maximum</t>
  </si>
  <si>
    <t>Rhododendron molle</t>
  </si>
  <si>
    <t>Rhododendron ponticum</t>
  </si>
  <si>
    <t>Rhododendron x superponticum</t>
  </si>
  <si>
    <t>Rhodotypos scandens</t>
  </si>
  <si>
    <t>Rhus glabra</t>
  </si>
  <si>
    <t>Rhus typhina</t>
  </si>
  <si>
    <t>Rhus x pulvinata</t>
  </si>
  <si>
    <t>Rhynchospora alba</t>
  </si>
  <si>
    <t>Rhynchospora fusca</t>
  </si>
  <si>
    <t>Ribes alpinum</t>
  </si>
  <si>
    <t>Ribes aureum</t>
  </si>
  <si>
    <t>Ribes aureum var. aureum</t>
  </si>
  <si>
    <t>Ribes aureum var. villosum</t>
  </si>
  <si>
    <t>Ribes divaricatum</t>
  </si>
  <si>
    <t>Ribes multiflorum</t>
  </si>
  <si>
    <t>Ribes nigrum</t>
  </si>
  <si>
    <t>Ribes petraeum</t>
  </si>
  <si>
    <t>Ribes rubrum</t>
  </si>
  <si>
    <t>Ribes sanguineum</t>
  </si>
  <si>
    <t>Ribes spicatum</t>
  </si>
  <si>
    <t>Ribes uva-crispa</t>
  </si>
  <si>
    <t>Ribes x gordonianum</t>
  </si>
  <si>
    <t>Ribes x nidigrolaria</t>
  </si>
  <si>
    <t>Ricinus communis</t>
  </si>
  <si>
    <t>Ridolfia segetum</t>
  </si>
  <si>
    <t>Robinia hispida</t>
  </si>
  <si>
    <t>Robinia pseudoacacia</t>
  </si>
  <si>
    <t>Robinia pseudoacacia var. inermis</t>
  </si>
  <si>
    <t>Robinia viscosa</t>
  </si>
  <si>
    <t>Robinia x ambigua</t>
  </si>
  <si>
    <t>Robinia x margaretta</t>
  </si>
  <si>
    <t>Rodgersia aesculifolia</t>
  </si>
  <si>
    <t>Rodgersia podophylla</t>
  </si>
  <si>
    <t>Roemeria hybrida</t>
  </si>
  <si>
    <t>Rorippa amphibia</t>
  </si>
  <si>
    <t>Rorippa austriaca</t>
  </si>
  <si>
    <t>Rorippa islandica</t>
  </si>
  <si>
    <t>Rorippa palustris</t>
  </si>
  <si>
    <t>Rorippa stylosa</t>
  </si>
  <si>
    <t>Rorippa sylvestris</t>
  </si>
  <si>
    <t>Rorippa x anceps</t>
  </si>
  <si>
    <t>Rorippa x armoracioides</t>
  </si>
  <si>
    <t>Rosa agrestis</t>
  </si>
  <si>
    <t>Rosa arvensis</t>
  </si>
  <si>
    <t>Rosa blanda</t>
  </si>
  <si>
    <t>Rosa caesia</t>
  </si>
  <si>
    <t>Rosa canina</t>
  </si>
  <si>
    <t>Rosa corymbifera</t>
  </si>
  <si>
    <t>Rosa elliptica</t>
  </si>
  <si>
    <t>Rosa ferruginea</t>
  </si>
  <si>
    <t>Rosa gallica</t>
  </si>
  <si>
    <t>Rosa majalis</t>
  </si>
  <si>
    <t>Rosa micrantha</t>
  </si>
  <si>
    <t>Rosa multiflora</t>
  </si>
  <si>
    <t>Rosa nitida</t>
  </si>
  <si>
    <t>Rosa pendulina</t>
  </si>
  <si>
    <t>Rosa rubiginosa</t>
  </si>
  <si>
    <t>Rosa rugosa</t>
  </si>
  <si>
    <t>Rosa sherardii</t>
  </si>
  <si>
    <t>Rosa spinosissima</t>
  </si>
  <si>
    <t>Rosa spinosissima var. altaica</t>
  </si>
  <si>
    <t>Rosa squarrosa</t>
  </si>
  <si>
    <t>Rosa stylosa</t>
  </si>
  <si>
    <t>Rosa tomentella</t>
  </si>
  <si>
    <t>Rosa tomentosa</t>
  </si>
  <si>
    <t>Rosa villosa</t>
  </si>
  <si>
    <t>Rosa virginiana</t>
  </si>
  <si>
    <t>Rosa vosagiaca</t>
  </si>
  <si>
    <t>Rosa x andegavensis</t>
  </si>
  <si>
    <t>Rosa x andrzejowskii</t>
  </si>
  <si>
    <t>Rosa x avrayensis</t>
  </si>
  <si>
    <t>Rosa x biturigensis</t>
  </si>
  <si>
    <t>Rosa x consanguinea</t>
  </si>
  <si>
    <t>Rosa x coronata</t>
  </si>
  <si>
    <t>Rosa x deseglisei</t>
  </si>
  <si>
    <t>Rosa x dumalis</t>
  </si>
  <si>
    <t>Rosa x dumetorum</t>
  </si>
  <si>
    <t>Rosa x gremlii</t>
  </si>
  <si>
    <t>Rosa x grovesii</t>
  </si>
  <si>
    <t>Rosa x hibernica</t>
  </si>
  <si>
    <t>Rosa x inodora</t>
  </si>
  <si>
    <t>Rosa x insignis</t>
  </si>
  <si>
    <t>Rosa x margerisonii</t>
  </si>
  <si>
    <t>Rosa x nitidula</t>
  </si>
  <si>
    <t>Rosa x scabriuscula</t>
  </si>
  <si>
    <t>Rosa x subcanina</t>
  </si>
  <si>
    <t>Rosa x subcollina</t>
  </si>
  <si>
    <t>Rosa x suberectiformis</t>
  </si>
  <si>
    <t>Rosa x timbalii</t>
  </si>
  <si>
    <t>Rosa x verticillacantha</t>
  </si>
  <si>
    <t>Rosmarinus officinalis</t>
  </si>
  <si>
    <t>Rostraria cristata</t>
  </si>
  <si>
    <t>Rubia peregrina</t>
  </si>
  <si>
    <t>Rubia tinctorum</t>
  </si>
  <si>
    <t>Rubrivena polystachya</t>
  </si>
  <si>
    <t>Rubus aciodontoides</t>
  </si>
  <si>
    <t>Rubus aciodontus</t>
  </si>
  <si>
    <t>Rubus adscitus</t>
  </si>
  <si>
    <t>Rubus adspersus</t>
  </si>
  <si>
    <t>Rubus adulans</t>
  </si>
  <si>
    <t>Rubus aetnicus</t>
  </si>
  <si>
    <t>Rubus affinis</t>
  </si>
  <si>
    <t>Rubus ambigens</t>
  </si>
  <si>
    <t>Rubus ambulans</t>
  </si>
  <si>
    <t>Rubus amiantinus</t>
  </si>
  <si>
    <t>Rubus ammobius</t>
  </si>
  <si>
    <t>Rubus anglobelgicus</t>
  </si>
  <si>
    <t>Rubus arduennensis</t>
  </si>
  <si>
    <t>Rubus armeniacus</t>
  </si>
  <si>
    <t>Rubus arrheniiformis</t>
  </si>
  <si>
    <t>Rubus atrovirens</t>
  </si>
  <si>
    <t>Rubus aurora</t>
  </si>
  <si>
    <t>Rubus axillaris</t>
  </si>
  <si>
    <t>Rubus baronicus</t>
  </si>
  <si>
    <t>Rubus bertramii</t>
  </si>
  <si>
    <t>Rubus bicolor</t>
  </si>
  <si>
    <t>Rubus bifrons</t>
  </si>
  <si>
    <t>Rubus bonus-henricus</t>
  </si>
  <si>
    <t>Rubus bracteosus</t>
  </si>
  <si>
    <t>Rubus braeuckeriformis</t>
  </si>
  <si>
    <t>Rubus caeresiensis</t>
  </si>
  <si>
    <t>Rubus caesius</t>
  </si>
  <si>
    <t>Rubus calotemnus</t>
  </si>
  <si>
    <t>Rubus calvus</t>
  </si>
  <si>
    <t>Rubus calyculatus</t>
  </si>
  <si>
    <t>Rubus campaniensis</t>
  </si>
  <si>
    <t>Rubus camptostachys</t>
  </si>
  <si>
    <t>Rubus canduliger</t>
  </si>
  <si>
    <t>Rubus caninitergi</t>
  </si>
  <si>
    <t>Rubus cardiophyllus</t>
  </si>
  <si>
    <t>Rubus ceratifolius</t>
  </si>
  <si>
    <t>Rubus chamaearrhenii</t>
  </si>
  <si>
    <t>Rubus chloocladus</t>
  </si>
  <si>
    <t>Rubus cinerascens</t>
  </si>
  <si>
    <t>Rubus condensatus</t>
  </si>
  <si>
    <t>Rubus confinis</t>
  </si>
  <si>
    <t>Rubus confusidens</t>
  </si>
  <si>
    <t>Rubus conspicuus</t>
  </si>
  <si>
    <t>Rubus constrictus</t>
  </si>
  <si>
    <t>Rubus coronatus</t>
  </si>
  <si>
    <t>Rubus crepinii</t>
  </si>
  <si>
    <t>Rubus cuspidatus</t>
  </si>
  <si>
    <t>Rubus dasyphyllus</t>
  </si>
  <si>
    <t>Rubus dechenii</t>
  </si>
  <si>
    <t>Rubus dejonghii</t>
  </si>
  <si>
    <t>Rubus delectus</t>
  </si>
  <si>
    <t>Rubus derasifolius</t>
  </si>
  <si>
    <t>Rubus deruyveri</t>
  </si>
  <si>
    <t>Rubus desarmatus</t>
  </si>
  <si>
    <t>Rubus devitatus</t>
  </si>
  <si>
    <t>Rubus deweveri</t>
  </si>
  <si>
    <t>Rubus discoideus</t>
  </si>
  <si>
    <t>Rubus distractus</t>
  </si>
  <si>
    <t>Rubus divaricatus</t>
  </si>
  <si>
    <t>Rubus diversus</t>
  </si>
  <si>
    <t>Rubus echinosepalus</t>
  </si>
  <si>
    <t>Rubus edentulus</t>
  </si>
  <si>
    <t>Rubus eifelensis</t>
  </si>
  <si>
    <t>Rubus elegans</t>
  </si>
  <si>
    <t>Rubus elegantispinosus</t>
  </si>
  <si>
    <t>Rubus erubescens</t>
  </si>
  <si>
    <t>Rubus euryanthemus</t>
  </si>
  <si>
    <t>Rubus fasciculatus</t>
  </si>
  <si>
    <t>Rubus favillatus</t>
  </si>
  <si>
    <t>Rubus favonii</t>
  </si>
  <si>
    <t>Rubus ferrezii</t>
  </si>
  <si>
    <t>Rubus ferus</t>
  </si>
  <si>
    <t>Rubus flaccidifolius</t>
  </si>
  <si>
    <t>Rubus foersteri</t>
  </si>
  <si>
    <t>Rubus foliosus</t>
  </si>
  <si>
    <t>Rubus fuscus</t>
  </si>
  <si>
    <t>Rubus genevieri</t>
  </si>
  <si>
    <t>Rubus geniculatus</t>
  </si>
  <si>
    <t>Rubus glandithyrsos</t>
  </si>
  <si>
    <t>Rubus glareosus</t>
  </si>
  <si>
    <t>Rubus gloriosus</t>
  </si>
  <si>
    <t>Rubus godronii</t>
  </si>
  <si>
    <t>Rubus goniophorus</t>
  </si>
  <si>
    <t>Rubus grabowskii</t>
  </si>
  <si>
    <t>Rubus gracilis</t>
  </si>
  <si>
    <t>Rubus grandiflorus</t>
  </si>
  <si>
    <t>Rubus gratiosus</t>
  </si>
  <si>
    <t>Rubus gratus</t>
  </si>
  <si>
    <t>Rubus gravetii</t>
  </si>
  <si>
    <t>Rubus griesiae</t>
  </si>
  <si>
    <t>Rubus guestphalicoides</t>
  </si>
  <si>
    <t>Rubus guestphalicus</t>
  </si>
  <si>
    <t>Rubus hadracanthos</t>
  </si>
  <si>
    <t>Rubus hasbaniensis</t>
  </si>
  <si>
    <t>Rubus holandrei</t>
  </si>
  <si>
    <t>Rubus holerythros</t>
  </si>
  <si>
    <t>Rubus holochlous</t>
  </si>
  <si>
    <t>Rubus hoplotheca</t>
  </si>
  <si>
    <t>Rubus horrefactus</t>
  </si>
  <si>
    <t>Rubus hostilis</t>
  </si>
  <si>
    <t>Rubus hylonomus</t>
  </si>
  <si>
    <t>Rubus hypomalacus</t>
  </si>
  <si>
    <t>Rubus idaeus</t>
  </si>
  <si>
    <t>Rubus ignoratus</t>
  </si>
  <si>
    <t>Rubus imbellis</t>
  </si>
  <si>
    <t>Rubus imbricatus</t>
  </si>
  <si>
    <t>Rubus immodicus</t>
  </si>
  <si>
    <t>Rubus incisior</t>
  </si>
  <si>
    <t>Rubus infrarugosus</t>
  </si>
  <si>
    <t>Rubus insectifolius</t>
  </si>
  <si>
    <t>Rubus insolatus</t>
  </si>
  <si>
    <t>Rubus integribasis</t>
  </si>
  <si>
    <t>Rubus iuvenis</t>
  </si>
  <si>
    <t>Rubus laciniatus</t>
  </si>
  <si>
    <t>Rubus langei</t>
  </si>
  <si>
    <t>Rubus lasiandrus</t>
  </si>
  <si>
    <t>Rubus lasioclados</t>
  </si>
  <si>
    <t>Rubus lejeunei</t>
  </si>
  <si>
    <t>Rubus leptothyrsus</t>
  </si>
  <si>
    <t>Rubus leucophaeus</t>
  </si>
  <si>
    <t>Rubus libertianus</t>
  </si>
  <si>
    <t>Rubus lindleyanus</t>
  </si>
  <si>
    <t>Rubus lobatidens</t>
  </si>
  <si>
    <t>Rubus loehrii</t>
  </si>
  <si>
    <t>Rubus louettensis</t>
  </si>
  <si>
    <t>Rubus luticola</t>
  </si>
  <si>
    <t>Rubus macrodontus</t>
  </si>
  <si>
    <t>Rubus macrophyllus</t>
  </si>
  <si>
    <t>Rubus macrostachys</t>
  </si>
  <si>
    <t>Rubus macrostemonides</t>
  </si>
  <si>
    <t>Rubus melamporphyrus</t>
  </si>
  <si>
    <t>Rubus melanoxylon</t>
  </si>
  <si>
    <t>Rubus micans</t>
  </si>
  <si>
    <t>Rubus montanus</t>
  </si>
  <si>
    <t>Rubus mougeotii</t>
  </si>
  <si>
    <t>Rubus mus</t>
  </si>
  <si>
    <t>Rubus neanias</t>
  </si>
  <si>
    <t>Rubus neerlandicus</t>
  </si>
  <si>
    <t>Rubus negatus</t>
  </si>
  <si>
    <t>Rubus nemophilus</t>
  </si>
  <si>
    <t>Rubus nemoralis</t>
  </si>
  <si>
    <t>Rubus nemorosoides</t>
  </si>
  <si>
    <t>Rubus nemorosus</t>
  </si>
  <si>
    <t>Rubus nessensis</t>
  </si>
  <si>
    <t>Rubus nigricans</t>
  </si>
  <si>
    <t>Rubus nigricatus</t>
  </si>
  <si>
    <t>Rubus ninckii</t>
  </si>
  <si>
    <t>Rubus niveus</t>
  </si>
  <si>
    <t>Rubus nutkanus</t>
  </si>
  <si>
    <t>Rubus oblongifolius</t>
  </si>
  <si>
    <t>Rubus odoratus</t>
  </si>
  <si>
    <t>Rubus omalodontos</t>
  </si>
  <si>
    <t>Rubus opacus</t>
  </si>
  <si>
    <t>Rubus oreades</t>
  </si>
  <si>
    <t>Rubus orthostachys</t>
  </si>
  <si>
    <t>Rubus oxybelus</t>
  </si>
  <si>
    <t>Rubus pallidus</t>
  </si>
  <si>
    <t>Rubus paludosus</t>
  </si>
  <si>
    <t>Rubus pannosus</t>
  </si>
  <si>
    <t>Rubus parthenocissus</t>
  </si>
  <si>
    <t>Rubus pedica</t>
  </si>
  <si>
    <t>Rubus pericrispatus</t>
  </si>
  <si>
    <t>Rubus perperus</t>
  </si>
  <si>
    <t>Rubus phoenicacanthus</t>
  </si>
  <si>
    <t>Rubus phoenicolasius</t>
  </si>
  <si>
    <t>Rubus phyllostachys</t>
  </si>
  <si>
    <t>Rubus picearum</t>
  </si>
  <si>
    <t>Rubus placidus</t>
  </si>
  <si>
    <t>Rubus planus</t>
  </si>
  <si>
    <t>Rubus platyacanthus</t>
  </si>
  <si>
    <t>Rubus plicatus</t>
  </si>
  <si>
    <t>Rubus poliothyrsus</t>
  </si>
  <si>
    <t>Rubus polyanthemus</t>
  </si>
  <si>
    <t>Rubus praeceptorum</t>
  </si>
  <si>
    <t>Rubus praestans</t>
  </si>
  <si>
    <t>Rubus praticolor</t>
  </si>
  <si>
    <t>Rubus prei</t>
  </si>
  <si>
    <t>Rubus procerus</t>
  </si>
  <si>
    <t>Rubus projectus</t>
  </si>
  <si>
    <t>Rubus pseudargenteus</t>
  </si>
  <si>
    <t>Rubus psilander</t>
  </si>
  <si>
    <t>Rubus pugiunculosus</t>
  </si>
  <si>
    <t>Rubus radula</t>
  </si>
  <si>
    <t>Rubus raduliformis</t>
  </si>
  <si>
    <t>Rubus ripuaricus</t>
  </si>
  <si>
    <t>Rubus rivularis</t>
  </si>
  <si>
    <t>Rubus roberti</t>
  </si>
  <si>
    <t>Rubus rosaceus</t>
  </si>
  <si>
    <t>Rubus rotundatifoliatus</t>
  </si>
  <si>
    <t>Rubus rotundatiformis</t>
  </si>
  <si>
    <t>Rubus rubrumcadaver</t>
  </si>
  <si>
    <t>Rubus rudis</t>
  </si>
  <si>
    <t>Rubus rufescens</t>
  </si>
  <si>
    <t>Rubus saltuum</t>
  </si>
  <si>
    <t>Rubus saxatilis</t>
  </si>
  <si>
    <t>Rubus saxicola</t>
  </si>
  <si>
    <t>Rubus scabrosus</t>
  </si>
  <si>
    <t>Rubus schlechtendalii</t>
  </si>
  <si>
    <t>Rubus schleicheri</t>
  </si>
  <si>
    <t>Rubus sciocharis</t>
  </si>
  <si>
    <t>Rubus scissus</t>
  </si>
  <si>
    <t>Rubus senticosus</t>
  </si>
  <si>
    <t>Rubus serpens</t>
  </si>
  <si>
    <t>Rubus silvaticus</t>
  </si>
  <si>
    <t>Rubus spectabilis</t>
  </si>
  <si>
    <t>Rubus speculatus</t>
  </si>
  <si>
    <t>Rubus spina-curva</t>
  </si>
  <si>
    <t>Rubus splendidus</t>
  </si>
  <si>
    <t>Rubus sprengelii</t>
  </si>
  <si>
    <t>Rubus stereacanthos</t>
  </si>
  <si>
    <t>Rubus subinermoides</t>
  </si>
  <si>
    <t>Rubus sulcatus</t>
  </si>
  <si>
    <t>Rubus taxandriae</t>
  </si>
  <si>
    <t>Rubus tereticaulis</t>
  </si>
  <si>
    <t>Rubus teretiusculus</t>
  </si>
  <si>
    <t>Rubus transvestitus</t>
  </si>
  <si>
    <t>Rubus tricolor</t>
  </si>
  <si>
    <t>Rubus ubericus</t>
  </si>
  <si>
    <t>Rubus ulmifolius</t>
  </si>
  <si>
    <t>Rubus umbrosus</t>
  </si>
  <si>
    <t>Rubus vandebeekii</t>
  </si>
  <si>
    <t>Rubus vandermeijdenii</t>
  </si>
  <si>
    <t>Rubus vanwinkelii</t>
  </si>
  <si>
    <t>Rubus velutinus</t>
  </si>
  <si>
    <t>Rubus vestitus</t>
  </si>
  <si>
    <t>Rubus viscosus</t>
  </si>
  <si>
    <t>Rubus winteri</t>
  </si>
  <si>
    <t>Rubus wirtgenii</t>
  </si>
  <si>
    <t>Rubus wittigianus</t>
  </si>
  <si>
    <t>Rubus x idaeoides</t>
  </si>
  <si>
    <t>Rudbeckia fulgida</t>
  </si>
  <si>
    <t>Rudbeckia hirta</t>
  </si>
  <si>
    <t>Rudbeckia laciniata</t>
  </si>
  <si>
    <t>Rumex acetosa</t>
  </si>
  <si>
    <t>Rumex acetosella</t>
  </si>
  <si>
    <t>Rumex acetosella subsp. acetosella</t>
  </si>
  <si>
    <t>Rumex acetosella subsp. acetosella var. acetosella</t>
  </si>
  <si>
    <t>Rumex acetosella subsp. acetosella var. tenuifolius</t>
  </si>
  <si>
    <t>Rumex acetosella subsp. pyrenaicus</t>
  </si>
  <si>
    <t>Rumex alpinus</t>
  </si>
  <si>
    <t>Rumex aquaticus</t>
  </si>
  <si>
    <t>Rumex brownii</t>
  </si>
  <si>
    <t>Rumex confertus</t>
  </si>
  <si>
    <t>Rumex conglomeratus</t>
  </si>
  <si>
    <t>Rumex crispus</t>
  </si>
  <si>
    <t>Rumex crispus var. littoreus</t>
  </si>
  <si>
    <t>Rumex cristatus</t>
  </si>
  <si>
    <t>Rumex dentatus</t>
  </si>
  <si>
    <t>Rumex fueginus</t>
  </si>
  <si>
    <t>Rumex hydrolapathum</t>
  </si>
  <si>
    <t>Rumex kerneri</t>
  </si>
  <si>
    <t>Rumex longifolius</t>
  </si>
  <si>
    <t>Rumex maritimus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</si>
  <si>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</si>
  <si>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</si>
  <si>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</si>
  <si>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</si>
  <si>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</si>
  <si>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patientia</t>
  </si>
  <si>
    <t>Rumex pseudonatronatus</t>
  </si>
  <si>
    <t>Rumex pulcher</t>
  </si>
  <si>
    <t>Rumex pulcher subsp. pulcher</t>
  </si>
  <si>
    <t>Rumex pulcher subsp. woodsii</t>
  </si>
  <si>
    <t>Rumex rugosus</t>
  </si>
  <si>
    <t>Rumex sanguineus</t>
  </si>
  <si>
    <t>Rumex sanguineus var. sanguineus</t>
  </si>
  <si>
    <t>Rumex sanguineus var. viridis</t>
  </si>
  <si>
    <t>Rumex scutatus</t>
  </si>
  <si>
    <t>Rumex stenophyllus</t>
  </si>
  <si>
    <t>Rumex thyrsiflorus</t>
  </si>
  <si>
    <t>Rumex triangulivalvis</t>
  </si>
  <si>
    <t>Rumex x abortivus</t>
  </si>
  <si>
    <t>Rumex x confusus</t>
  </si>
  <si>
    <t>Rumex x digeneus</t>
  </si>
  <si>
    <t>Rumex x duftii</t>
  </si>
  <si>
    <t>Rumex x erubescens</t>
  </si>
  <si>
    <t>Rumex x heterophyllus</t>
  </si>
  <si>
    <t>Rumex x hybridus</t>
  </si>
  <si>
    <t>Rumex x knafii</t>
  </si>
  <si>
    <t>Rumex x pratensis</t>
  </si>
  <si>
    <t>Rumex x ruhmeri</t>
  </si>
  <si>
    <t>Rumex x schulzei</t>
  </si>
  <si>
    <t>Rumex x steinii</t>
  </si>
  <si>
    <t>Rumex x weberi</t>
  </si>
  <si>
    <t>Rumex x wirtgenii</t>
  </si>
  <si>
    <t>Rumohra adiantiformis</t>
  </si>
  <si>
    <t>Ruppia maritima</t>
  </si>
  <si>
    <t>Ruppia spiralis</t>
  </si>
  <si>
    <t>Ruscus aculeatus</t>
  </si>
  <si>
    <t>Ruta graveolens</t>
  </si>
  <si>
    <t>Sagina alexandrae</t>
  </si>
  <si>
    <t>Sagina apetala</t>
  </si>
  <si>
    <t>Sagina apetala subsp. apetala</t>
  </si>
  <si>
    <t>Sagina apetala subsp. erecta</t>
  </si>
  <si>
    <t>Sagina japonica</t>
  </si>
  <si>
    <t>Sagina maritima</t>
  </si>
  <si>
    <t>Sagina nodosa</t>
  </si>
  <si>
    <t>Sagina procumbens</t>
  </si>
  <si>
    <t>Sagittaria latifolia</t>
  </si>
  <si>
    <t>Sagittaria latifolia var. obtusa</t>
  </si>
  <si>
    <t>Sagittaria sagittifolia</t>
  </si>
  <si>
    <t>Salicornia emericii</t>
  </si>
  <si>
    <t>Salicornia europaea</t>
  </si>
  <si>
    <t>Salicornia europaea nsubsp. marshallii</t>
  </si>
  <si>
    <t>Salicornia europaea subsp. disarticulata</t>
  </si>
  <si>
    <t>Salicornia europaea subsp. europaea</t>
  </si>
  <si>
    <t>Salicornia procumbens</t>
  </si>
  <si>
    <t>Salicornia procumbens var. procumbens</t>
  </si>
  <si>
    <t>Salicornia procumbens var. stricta</t>
  </si>
  <si>
    <t>Salix acutifolia</t>
  </si>
  <si>
    <t>Salix aegyptiaca</t>
  </si>
  <si>
    <t>Salix alba</t>
  </si>
  <si>
    <t>Salix alba var. alba</t>
  </si>
  <si>
    <t>Salix alba var. caerulea</t>
  </si>
  <si>
    <t>Salix alba var. vitellina</t>
  </si>
  <si>
    <t>Salix appendiculata</t>
  </si>
  <si>
    <t>Salix aurita</t>
  </si>
  <si>
    <t>Salix babylonica</t>
  </si>
  <si>
    <t>Salix babylonica f. tortuosa</t>
  </si>
  <si>
    <t>Salix caprea</t>
  </si>
  <si>
    <t>Salix cinerea</t>
  </si>
  <si>
    <t>Salix cinerea subsp. cinerea</t>
  </si>
  <si>
    <t>Salix cinerea subsp. oleifolia</t>
  </si>
  <si>
    <t>Salix daphnoides</t>
  </si>
  <si>
    <t>Salix eleagnos</t>
  </si>
  <si>
    <t>Salix eleagnos subsp. angustifolia</t>
  </si>
  <si>
    <t>Salix eriocephala</t>
  </si>
  <si>
    <t>Salix euxina</t>
  </si>
  <si>
    <t>Salix exigua</t>
  </si>
  <si>
    <t>Salix gmelinii</t>
  </si>
  <si>
    <t>Salix gracilistyla</t>
  </si>
  <si>
    <t>Salix gracilistyla f. melanostachys</t>
  </si>
  <si>
    <t>Salix hookeriana</t>
  </si>
  <si>
    <t>Salix integra</t>
  </si>
  <si>
    <t>Salix irrorata</t>
  </si>
  <si>
    <t>Salix lapponum</t>
  </si>
  <si>
    <t>Salix myrsinifolia</t>
  </si>
  <si>
    <t>Salix pentandra</t>
  </si>
  <si>
    <t>Salix petiolaris</t>
  </si>
  <si>
    <t>Salix phylicifolia</t>
  </si>
  <si>
    <t>Salix purpurea</t>
  </si>
  <si>
    <t>Salix purpurea var. lambertiana</t>
  </si>
  <si>
    <t>Salix purpurea var. purpurea</t>
  </si>
  <si>
    <t>Salix repens</t>
  </si>
  <si>
    <t>Salix repens subsp. dunensis</t>
  </si>
  <si>
    <t>Salix repens subsp. repens</t>
  </si>
  <si>
    <t>Salix repens subsp. rosmarinifolia</t>
  </si>
  <si>
    <t>Salix salviifolia</t>
  </si>
  <si>
    <t>Salix triandra</t>
  </si>
  <si>
    <t>Salix viminalis</t>
  </si>
  <si>
    <t>Salix x ambigua</t>
  </si>
  <si>
    <t>Salix x capreola</t>
  </si>
  <si>
    <t>Salix x confinis</t>
  </si>
  <si>
    <t>Salix x dichroa</t>
  </si>
  <si>
    <t>Salix x erythroclados</t>
  </si>
  <si>
    <t>Salix x fragilis</t>
  </si>
  <si>
    <t>Salix x friesiana</t>
  </si>
  <si>
    <t>Salix x fruticosa</t>
  </si>
  <si>
    <t>Salix x holosericea</t>
  </si>
  <si>
    <t>Salix x leiophylla</t>
  </si>
  <si>
    <t>Salix x meyeriana</t>
  </si>
  <si>
    <t>Salix x mollissima</t>
  </si>
  <si>
    <t>Salix x mollissima var. hippophaeifolia</t>
  </si>
  <si>
    <t>Salix x mollissima var. mollissima</t>
  </si>
  <si>
    <t>Salix x mollissima var. undulata</t>
  </si>
  <si>
    <t>Salix x multinervis</t>
  </si>
  <si>
    <t>Salix x pendulina</t>
  </si>
  <si>
    <t>Salix x pendulina nf. tristis</t>
  </si>
  <si>
    <t>Salix x reichardtii</t>
  </si>
  <si>
    <t>Salix x rubra</t>
  </si>
  <si>
    <t>Salix x sepulcralis</t>
  </si>
  <si>
    <t>Salix x smithiana</t>
  </si>
  <si>
    <t>Salix x sordida</t>
  </si>
  <si>
    <t>Salix x speciosa</t>
  </si>
  <si>
    <t>Salix x straehleri</t>
  </si>
  <si>
    <t>Salix x subsericea</t>
  </si>
  <si>
    <t>Salix x wimmeriana</t>
  </si>
  <si>
    <t>Salpiglossis sinuata</t>
  </si>
  <si>
    <t>Salvia amplexicaulis</t>
  </si>
  <si>
    <t>Salvia farinacea</t>
  </si>
  <si>
    <t>Salvia glutinosa</t>
  </si>
  <si>
    <t>Salvia hispanica</t>
  </si>
  <si>
    <t>Salvia nemorosa</t>
  </si>
  <si>
    <t>Salvia officinalis</t>
  </si>
  <si>
    <t>Salvia patens</t>
  </si>
  <si>
    <t>Salvia pratensis</t>
  </si>
  <si>
    <t>Salvia reflexa</t>
  </si>
  <si>
    <t>Salvia sclarea</t>
  </si>
  <si>
    <t>Salvia splendens</t>
  </si>
  <si>
    <t>Salvia verbenaca</t>
  </si>
  <si>
    <t>Salvia verticillata</t>
  </si>
  <si>
    <t>Salvia viridis</t>
  </si>
  <si>
    <t>Salvia x superba</t>
  </si>
  <si>
    <t>Salvia x sylvestris</t>
  </si>
  <si>
    <t>Salvinia auriculata</t>
  </si>
  <si>
    <t>Salvinia molesta</t>
  </si>
  <si>
    <t>Salvinia natans</t>
  </si>
  <si>
    <t>Sambucus canadensis</t>
  </si>
  <si>
    <t>Sambucus ebulus</t>
  </si>
  <si>
    <t>Sambucus nigra</t>
  </si>
  <si>
    <t>Sambucus nigra var. laciniata</t>
  </si>
  <si>
    <t>Sambucus nigra var. nigra</t>
  </si>
  <si>
    <t>Sambucus nigra var. nigra f. alba</t>
  </si>
  <si>
    <t>Sambucus racemosa</t>
  </si>
  <si>
    <t>Sambucus racemosa var. plumosa</t>
  </si>
  <si>
    <t>Sambucus racemosa var. racemosa</t>
  </si>
  <si>
    <t>Samolus valerandi</t>
  </si>
  <si>
    <t>Sanguisorba canadensis</t>
  </si>
  <si>
    <t>Sanguisorba officinalis</t>
  </si>
  <si>
    <t>Sanicula europaea</t>
  </si>
  <si>
    <t>Santolina chamaecyparissus</t>
  </si>
  <si>
    <t>Saponaria ocymoides</t>
  </si>
  <si>
    <t>Saponaria officinalis</t>
  </si>
  <si>
    <t>Sasa palmata</t>
  </si>
  <si>
    <t>Satureja hortensis</t>
  </si>
  <si>
    <t>Satureja montana</t>
  </si>
  <si>
    <t>Sauromatum venosum</t>
  </si>
  <si>
    <t>Saururus cernuus</t>
  </si>
  <si>
    <t>Saxifraga cymbalaria</t>
  </si>
  <si>
    <t>Saxifraga granulata</t>
  </si>
  <si>
    <t>Saxifraga granulata f. pleniflora</t>
  </si>
  <si>
    <t>Saxifraga hirsuta</t>
  </si>
  <si>
    <t>Saxifraga hypnoides</t>
  </si>
  <si>
    <t>Saxifraga rosacea</t>
  </si>
  <si>
    <t>Saxifraga rosacea subsp. sponhemica</t>
  </si>
  <si>
    <t>Saxifraga rotundifolia</t>
  </si>
  <si>
    <t>Saxifraga spathularis</t>
  </si>
  <si>
    <t>Saxifraga tridactylites</t>
  </si>
  <si>
    <t>Saxifraga umbrosa</t>
  </si>
  <si>
    <t>Saxifraga x arendsii</t>
  </si>
  <si>
    <t>Saxifraga x geum</t>
  </si>
  <si>
    <t>Saxifraga x urbium</t>
  </si>
  <si>
    <t>Scabiosa atropurpurea</t>
  </si>
  <si>
    <t>Scabiosa caucasica</t>
  </si>
  <si>
    <t>Scabiosa columbaria</t>
  </si>
  <si>
    <t>Scabiosa columbaria subsp. columbaria</t>
  </si>
  <si>
    <t>Scabiosa columbaria subsp. pratensis</t>
  </si>
  <si>
    <t>Scabiosa lucida</t>
  </si>
  <si>
    <t>Scabiosa ochroleuca</t>
  </si>
  <si>
    <t>Scandix balansae</t>
  </si>
  <si>
    <t>Scandix iberica</t>
  </si>
  <si>
    <t>Scandix pecten-veneris</t>
  </si>
  <si>
    <t>Scandix stellata</t>
  </si>
  <si>
    <t>Schedonorus arundinaceus</t>
  </si>
  <si>
    <t>Schedonorus arundinaceus subsp. arundinaceus</t>
  </si>
  <si>
    <t>Schedonorus arundinaceus subsp. mediterraneus</t>
  </si>
  <si>
    <t>Schedonorus arundinaceus var. arundinaceus</t>
  </si>
  <si>
    <t>Schedonorus arundinaceus var. asperus</t>
  </si>
  <si>
    <t>Schedonorus giganteus</t>
  </si>
  <si>
    <t>Schedonorus pratensis</t>
  </si>
  <si>
    <t>Schedonorus x schlickumii</t>
  </si>
  <si>
    <t>Scheuchzeria palustris</t>
  </si>
  <si>
    <t>Schkuhria pinnata</t>
  </si>
  <si>
    <t>Schkuhria pinnata var. abrotanoides</t>
  </si>
  <si>
    <t>Schkuhria pinnata var. pinnata</t>
  </si>
  <si>
    <t>Schmidtia kalahariensis</t>
  </si>
  <si>
    <t>Schoenoplectus bucharicus</t>
  </si>
  <si>
    <t>Schoenoplectus lacustris</t>
  </si>
  <si>
    <t>Schoenoplectus mucronatus</t>
  </si>
  <si>
    <t>Schoenoplectus pungens</t>
  </si>
  <si>
    <t>Schoenoplectus supinus</t>
  </si>
  <si>
    <t>Schoenoplectus tabernaemontani</t>
  </si>
  <si>
    <t>Schoenoplectus triqueter</t>
  </si>
  <si>
    <t>Schoenoplectus x carinatus</t>
  </si>
  <si>
    <t>Schoenoplectus x kuekenthalianus</t>
  </si>
  <si>
    <t>Schoenus ferrugineus</t>
  </si>
  <si>
    <t>Schoenus nigricans</t>
  </si>
  <si>
    <t>Scilla bifolia</t>
  </si>
  <si>
    <t>Scilla luciliae</t>
  </si>
  <si>
    <t>Scirpoides holoschoenus</t>
  </si>
  <si>
    <t>Scirpoides holoschoenus subsp. australis</t>
  </si>
  <si>
    <t>Scirpoides holoschoenus subsp. holoschoenus</t>
  </si>
  <si>
    <t>Scirpus atrovirens</t>
  </si>
  <si>
    <t>Scirpus cyperinus</t>
  </si>
  <si>
    <t>Scirpus georgianus</t>
  </si>
  <si>
    <t>Scirpus hattorianus</t>
  </si>
  <si>
    <t>Scirpus sylvaticus</t>
  </si>
  <si>
    <t>Scleranthus annuus</t>
  </si>
  <si>
    <t>Scleranthus annuus subsp. annuus</t>
  </si>
  <si>
    <t>Scleranthus annuus subsp. polycarpos</t>
  </si>
  <si>
    <t>Scleranthus perennis</t>
  </si>
  <si>
    <t>Scleranthus x intermedius</t>
  </si>
  <si>
    <t>Sclerochloa dura</t>
  </si>
  <si>
    <t>Scolymus maculatus</t>
  </si>
  <si>
    <t>Scorpiurus muricatus</t>
  </si>
  <si>
    <t>Scorpiurus subvillosus</t>
  </si>
  <si>
    <t>Scorpiurus sulcatus</t>
  </si>
  <si>
    <t>Scorpiurus vermiculatus</t>
  </si>
  <si>
    <t>Scorzonera hispanica</t>
  </si>
  <si>
    <t>Scorzonera humilis</t>
  </si>
  <si>
    <t>Scorzoneroides autumnalis</t>
  </si>
  <si>
    <t>Scrophularia auriculata</t>
  </si>
  <si>
    <t>Scrophularia canina</t>
  </si>
  <si>
    <t>Scrophularia canina subsp. bicolor</t>
  </si>
  <si>
    <t>Scrophularia canina subsp. canina</t>
  </si>
  <si>
    <t>Scrophularia nodosa</t>
  </si>
  <si>
    <t>Scrophularia peregrina</t>
  </si>
  <si>
    <t>Scrophularia scopolii</t>
  </si>
  <si>
    <t>Scrophularia umbrosa</t>
  </si>
  <si>
    <t>Scrophularia umbrosa subsp. neesii</t>
  </si>
  <si>
    <t>Scrophularia umbrosa subsp. umbrosa</t>
  </si>
  <si>
    <t>Scrophularia vernalis</t>
  </si>
  <si>
    <t>Scutellaria altissima</t>
  </si>
  <si>
    <t>Scutellaria columnae</t>
  </si>
  <si>
    <t>Scutellaria galericulata</t>
  </si>
  <si>
    <t>Scutellaria minor</t>
  </si>
  <si>
    <t>Scutellaria x hybrida</t>
  </si>
  <si>
    <t>Secale cereale</t>
  </si>
  <si>
    <t>Secale strictum</t>
  </si>
  <si>
    <t>Secale x derzhavinii</t>
  </si>
  <si>
    <t>Sedum acre</t>
  </si>
  <si>
    <t>Sedum album</t>
  </si>
  <si>
    <t>Sedum album subsp. micranthum</t>
  </si>
  <si>
    <t>Sedum cepaea</t>
  </si>
  <si>
    <t>Sedum dasyphyllum</t>
  </si>
  <si>
    <t>Sedum forsterianum</t>
  </si>
  <si>
    <t>Sedum hispanicum</t>
  </si>
  <si>
    <t>Sedum lydium</t>
  </si>
  <si>
    <t>Sedum pallidum</t>
  </si>
  <si>
    <t>Sedum palmeri</t>
  </si>
  <si>
    <t>Sedum rubens</t>
  </si>
  <si>
    <t>Sedum rupestre</t>
  </si>
  <si>
    <t>Sedum sarmentosum</t>
  </si>
  <si>
    <t>Sedum sediforme</t>
  </si>
  <si>
    <t>Sedum sexangulare</t>
  </si>
  <si>
    <t>Sedum spathulifolium</t>
  </si>
  <si>
    <t>Sedum villosum</t>
  </si>
  <si>
    <t>Selaginella helvetica</t>
  </si>
  <si>
    <t>Selaginella kraussiana</t>
  </si>
  <si>
    <t>Selinum carvifolia</t>
  </si>
  <si>
    <t>Sempervivum arachnoideum</t>
  </si>
  <si>
    <t>Sempervivum funckii</t>
  </si>
  <si>
    <t>Sempervivum funckii var. aqualiense</t>
  </si>
  <si>
    <t>Sempervivum montanum</t>
  </si>
  <si>
    <t>Sempervivum tectorum</t>
  </si>
  <si>
    <t>Sempervivum x barbulatum</t>
  </si>
  <si>
    <t>Senecio hercynicus</t>
  </si>
  <si>
    <t>Senecio inaequidens</t>
  </si>
  <si>
    <t>Senecio ovatus</t>
  </si>
  <si>
    <t>Senecio ovatus subsp. alpestris</t>
  </si>
  <si>
    <t>Senecio ovatus subsp. ovatus</t>
  </si>
  <si>
    <t>Senecio sarracenicus</t>
  </si>
  <si>
    <t>Senecio squalidus</t>
  </si>
  <si>
    <t>Senecio sylvaticus</t>
  </si>
  <si>
    <t>Senecio vernalis</t>
  </si>
  <si>
    <t>Senecio viscosus</t>
  </si>
  <si>
    <t>Senecio vulgaris</t>
  </si>
  <si>
    <t>Senecio vulgaris f. litoralis</t>
  </si>
  <si>
    <t>Senecio vulgaris f. radiatus</t>
  </si>
  <si>
    <t>Senecio x herborgii</t>
  </si>
  <si>
    <t>Senecio x londinensis</t>
  </si>
  <si>
    <t>Senecio x pseudovernalis</t>
  </si>
  <si>
    <t>Senecio x viscidulus</t>
  </si>
  <si>
    <t>Senna obtusifolia</t>
  </si>
  <si>
    <t>Senna occidentalis</t>
  </si>
  <si>
    <t>Sequoiadendron giganteum</t>
  </si>
  <si>
    <t>Serratula tinctoria</t>
  </si>
  <si>
    <t>Sesamum indicum</t>
  </si>
  <si>
    <t>Sesbania herbacea</t>
  </si>
  <si>
    <t>Seseli annuum</t>
  </si>
  <si>
    <t>Seseli libanotis</t>
  </si>
  <si>
    <t>Seseli libanotis f. callayi</t>
  </si>
  <si>
    <t>Seseli libanotis f. libanotis</t>
  </si>
  <si>
    <t>Seseli montanum</t>
  </si>
  <si>
    <t>Sesleria caerulea</t>
  </si>
  <si>
    <t>Setaria adhaerens</t>
  </si>
  <si>
    <t>Setaria faberi</t>
  </si>
  <si>
    <t>Setaria italica</t>
  </si>
  <si>
    <t>Setaria italica subsp. italica</t>
  </si>
  <si>
    <t>Setaria italica subsp. moharia</t>
  </si>
  <si>
    <t>Setaria parviflora</t>
  </si>
  <si>
    <t>Setaria pumila</t>
  </si>
  <si>
    <t>Setaria sphacelata</t>
  </si>
  <si>
    <t>Setaria verticillata</t>
  </si>
  <si>
    <t>Setaria verticillata var. ambigua</t>
  </si>
  <si>
    <t>Setaria verticillata var. verticillata</t>
  </si>
  <si>
    <t>Setaria viridis</t>
  </si>
  <si>
    <t>Setaria viridis var. major</t>
  </si>
  <si>
    <t>Setaria viridis var. viridis</t>
  </si>
  <si>
    <t>Setaria viridis var. weinmannii</t>
  </si>
  <si>
    <t>Sherardia arvensis</t>
  </si>
  <si>
    <t>Sherardia arvensis var. arvensis</t>
  </si>
  <si>
    <t>Sherardia arvensis var. maritima</t>
  </si>
  <si>
    <t>Sibbaldiopsis tridentata</t>
  </si>
  <si>
    <t>Sicyos angulatus</t>
  </si>
  <si>
    <t>Sida rhombifolia</t>
  </si>
  <si>
    <t>Sida spinosa</t>
  </si>
  <si>
    <t>Sidalcea oregana</t>
  </si>
  <si>
    <t>Sideritis montana</t>
  </si>
  <si>
    <t>Silaum silaus</t>
  </si>
  <si>
    <t>Silene baccifera</t>
  </si>
  <si>
    <t>Silene behen</t>
  </si>
  <si>
    <t>Silene chalcedonica</t>
  </si>
  <si>
    <t>Silene conica</t>
  </si>
  <si>
    <t>Silene conoidea</t>
  </si>
  <si>
    <t>Silene coronaria</t>
  </si>
  <si>
    <t>Silene cretica</t>
  </si>
  <si>
    <t>Silene dichotoma</t>
  </si>
  <si>
    <t>Silene dioica</t>
  </si>
  <si>
    <t>Silene dioica f. lactea</t>
  </si>
  <si>
    <t>Silene flos-cuculi</t>
  </si>
  <si>
    <t>Silene gallica</t>
  </si>
  <si>
    <t>Silene italica</t>
  </si>
  <si>
    <t>Silene latifolia</t>
  </si>
  <si>
    <t>Silene latifolia subsp. alba</t>
  </si>
  <si>
    <t>Silene latifolia subsp. alba f. incarnata</t>
  </si>
  <si>
    <t>Silene muscipula</t>
  </si>
  <si>
    <t>Silene noctiflora</t>
  </si>
  <si>
    <t>Silene nocturna</t>
  </si>
  <si>
    <t>Silene nutans</t>
  </si>
  <si>
    <t>Silene otites</t>
  </si>
  <si>
    <t>Silene pendula</t>
  </si>
  <si>
    <t>Silene schafta</t>
  </si>
  <si>
    <t>Silene stricta</t>
  </si>
  <si>
    <t>Silene uniflora</t>
  </si>
  <si>
    <t>Silene uniflora var. montana</t>
  </si>
  <si>
    <t>Silene vulgaris</t>
  </si>
  <si>
    <t>Silene vulgaris subsp. glareosa</t>
  </si>
  <si>
    <t>Silene vulgaris subsp. vulgaris</t>
  </si>
  <si>
    <t>Silene vulgaris subsp. vulgaris var. humilis</t>
  </si>
  <si>
    <t>Silene x hampeana</t>
  </si>
  <si>
    <t>Silphium perfoliatum</t>
  </si>
  <si>
    <t>Silybum marianum</t>
  </si>
  <si>
    <t>Sinacalia tangutica</t>
  </si>
  <si>
    <t>Sinapis alba</t>
  </si>
  <si>
    <t>Sinapis alba var. alba</t>
  </si>
  <si>
    <t>Sinapis alba var. melanosperma</t>
  </si>
  <si>
    <t>Sinapis arvensis</t>
  </si>
  <si>
    <t>Sinapis arvensis var. arvensis</t>
  </si>
  <si>
    <t>Sinapis arvensis var. orientalis</t>
  </si>
  <si>
    <t>Sinapis dissecta</t>
  </si>
  <si>
    <t>Sison amomum</t>
  </si>
  <si>
    <t>Sison segetum</t>
  </si>
  <si>
    <t>Sisymbrium altissimum</t>
  </si>
  <si>
    <t>Sisymbrium austriacum</t>
  </si>
  <si>
    <t>Sisymbrium austriacum subsp. austriacum</t>
  </si>
  <si>
    <t>Sisymbrium austriacum subsp. chrysanthum</t>
  </si>
  <si>
    <t>Sisymbrium austriacum subsp. erysimifolium</t>
  </si>
  <si>
    <t>Sisymbrium erysimoides</t>
  </si>
  <si>
    <t>Sisymbrium irio</t>
  </si>
  <si>
    <t>Sisymbrium loeselii</t>
  </si>
  <si>
    <t>Sisymbrium officinale</t>
  </si>
  <si>
    <t>Sisymbrium officinale var. leiocarpum</t>
  </si>
  <si>
    <t>Sisymbrium officinale var. officinale</t>
  </si>
  <si>
    <t>Sisymbrium orientale</t>
  </si>
  <si>
    <t>Sisymbrium runcinatum</t>
  </si>
  <si>
    <t>Sisymbrium septulatum</t>
  </si>
  <si>
    <t>Sisymbrium volgense</t>
  </si>
  <si>
    <t>Sisyrinchium angustifolium</t>
  </si>
  <si>
    <t>Sisyrinchium californicum</t>
  </si>
  <si>
    <t>Sisyrinchium montanum</t>
  </si>
  <si>
    <t>Sisyrinchium striatum</t>
  </si>
  <si>
    <t>Sium latifolium</t>
  </si>
  <si>
    <t>Skimmia japonica</t>
  </si>
  <si>
    <t>Smilax aspera</t>
  </si>
  <si>
    <t>Smilax rotundifolia</t>
  </si>
  <si>
    <t>Smyrnium olusatrum</t>
  </si>
  <si>
    <t>Smyrnium perfoliatum</t>
  </si>
  <si>
    <t>Solanum aethiopicum</t>
  </si>
  <si>
    <t>Solanum aethiopicum var. aculeatum</t>
  </si>
  <si>
    <t>Solanum americanum</t>
  </si>
  <si>
    <t>Solanum carolinense</t>
  </si>
  <si>
    <t>Solanum chenopodioides</t>
  </si>
  <si>
    <t>Solanum dulcamara</t>
  </si>
  <si>
    <t>Solanum dulcamara f. littorale</t>
  </si>
  <si>
    <t>Solanum elaeagnifolium</t>
  </si>
  <si>
    <t>Solanum lycopersicum</t>
  </si>
  <si>
    <t>Solanum lycopersicum var. cerasiforme</t>
  </si>
  <si>
    <t>Solanum lycopersicum var. lycopersicum</t>
  </si>
  <si>
    <t>Solanum lycopersicum var. pyriforme</t>
  </si>
  <si>
    <t>Solanum nigrum</t>
  </si>
  <si>
    <t>Solanum nigrum subsp. nigrum</t>
  </si>
  <si>
    <t>Solanum nigrum subsp. nigrum var. atriplicifolium</t>
  </si>
  <si>
    <t>Solanum nigrum subsp. nigrum var. atriplicifolium f. atriplicifolium</t>
  </si>
  <si>
    <t>Solanum nigrum subsp. nigrum var. atriplicifolium f. pallidum</t>
  </si>
  <si>
    <t>Solanum nigrum subsp. nigrum var. nigrum</t>
  </si>
  <si>
    <t>Solanum nigrum subsp. nigrum var. nigrum f. chlorocarpum</t>
  </si>
  <si>
    <t>Solanum nigrum subsp. nigrum var. nigrum f. nigrum</t>
  </si>
  <si>
    <t>Solanum nigrum subsp. schultesii</t>
  </si>
  <si>
    <t>Solanum physalifolium</t>
  </si>
  <si>
    <t>Solanum physalifolium var. nitidibaccatum</t>
  </si>
  <si>
    <t>Solanum pseudocapsicum</t>
  </si>
  <si>
    <t>Solanum ptychanthum</t>
  </si>
  <si>
    <t>Solanum rostratum</t>
  </si>
  <si>
    <t>Solanum sarrachoides</t>
  </si>
  <si>
    <t>Solanum sisymbriifolium</t>
  </si>
  <si>
    <t>Solanum triflorum</t>
  </si>
  <si>
    <t>Solanum triflorum var. ponticum</t>
  </si>
  <si>
    <t>Solanum triflorum var. triflorum</t>
  </si>
  <si>
    <t>Solanum tuberosum</t>
  </si>
  <si>
    <t>Solanum viarum</t>
  </si>
  <si>
    <t>Solanum villosum</t>
  </si>
  <si>
    <t>Solanum villosum subsp. miniatum</t>
  </si>
  <si>
    <t>Solanum villosum subsp. villosum</t>
  </si>
  <si>
    <t>Soleirolia soleirolii</t>
  </si>
  <si>
    <t>Solidago altissima</t>
  </si>
  <si>
    <t>Solidago canadensis</t>
  </si>
  <si>
    <t>Solidago gigantea</t>
  </si>
  <si>
    <t>Solidago gigantea subsp. gigantea</t>
  </si>
  <si>
    <t>Solidago gigantea subsp. serotina</t>
  </si>
  <si>
    <t>Solidago virgaurea</t>
  </si>
  <si>
    <t>Soliva sessilis</t>
  </si>
  <si>
    <t>Sonchus arvensis</t>
  </si>
  <si>
    <t>Sonchus asper</t>
  </si>
  <si>
    <t>Sonchus asper subsp. asper</t>
  </si>
  <si>
    <t>Sonchus asper subsp. glaucescens</t>
  </si>
  <si>
    <t>Sonchus oleraceus</t>
  </si>
  <si>
    <t>Sonchus palustris</t>
  </si>
  <si>
    <t>Sonchus tenerrimus</t>
  </si>
  <si>
    <t>Sorbaria kirilowii</t>
  </si>
  <si>
    <t>Sorbaria sorbifolia</t>
  </si>
  <si>
    <t>Sorbaria tomentosa</t>
  </si>
  <si>
    <t>Sorbus aria</t>
  </si>
  <si>
    <t>Sorbus aria var. aria</t>
  </si>
  <si>
    <t>Sorbus aria var. majestica</t>
  </si>
  <si>
    <t>Sorbus aucuparia</t>
  </si>
  <si>
    <t>Sorbus aucuparia subsp. aucuparia</t>
  </si>
  <si>
    <t>Sorbus aucuparia subsp. glabrata</t>
  </si>
  <si>
    <t>Sorbus domestica</t>
  </si>
  <si>
    <t>Sorbus graeca</t>
  </si>
  <si>
    <t>Sorbus intermedia</t>
  </si>
  <si>
    <t>Sorbus latifolia</t>
  </si>
  <si>
    <t>Sorbus remensis</t>
  </si>
  <si>
    <t>Sorbus semiincisa</t>
  </si>
  <si>
    <t>Sorbus torminalis</t>
  </si>
  <si>
    <t>Sorbus x thuringiaca</t>
  </si>
  <si>
    <t>Sorbus x tomentella</t>
  </si>
  <si>
    <t>Sorghum bicolor</t>
  </si>
  <si>
    <t>Sorghum halepense</t>
  </si>
  <si>
    <t>Sparganium angustifolium</t>
  </si>
  <si>
    <t>Sparganium emersum</t>
  </si>
  <si>
    <t>Sparganium erectum</t>
  </si>
  <si>
    <t>Sparganium erectum subsp. erectum</t>
  </si>
  <si>
    <t>Sparganium erectum subsp. microcarpum</t>
  </si>
  <si>
    <t>Sparganium erectum subsp. neglectum</t>
  </si>
  <si>
    <t>Sparganium erectum subsp. oocarpum</t>
  </si>
  <si>
    <t>Sparganium natans</t>
  </si>
  <si>
    <t>Spartina alterniflora</t>
  </si>
  <si>
    <t>Spartina anglica</t>
  </si>
  <si>
    <t>Spartina maritima</t>
  </si>
  <si>
    <t>Spartina pectinata</t>
  </si>
  <si>
    <t>Spartina x townsendii</t>
  </si>
  <si>
    <t>Spartium junceum</t>
  </si>
  <si>
    <t>Spergula arvensis</t>
  </si>
  <si>
    <t>Spergula arvensis var. arvensis</t>
  </si>
  <si>
    <t>Spergula arvensis var. maxima</t>
  </si>
  <si>
    <t>Spergula arvensis var. praevisa</t>
  </si>
  <si>
    <t>Spergula arvensis var. sativa</t>
  </si>
  <si>
    <t>Spergula morisonii</t>
  </si>
  <si>
    <t>Spergula pentandra</t>
  </si>
  <si>
    <t>Spergularia bocconei</t>
  </si>
  <si>
    <t>Spergularia marina</t>
  </si>
  <si>
    <t>Spergularia media</t>
  </si>
  <si>
    <t>Spergularia media subsp. angustata</t>
  </si>
  <si>
    <t>Spergularia rubra</t>
  </si>
  <si>
    <t>Spergularia segetalis</t>
  </si>
  <si>
    <t>Sphaeralcea bonariensis</t>
  </si>
  <si>
    <t>Spinacia oleracea</t>
  </si>
  <si>
    <t>Spiraea alba</t>
  </si>
  <si>
    <t>Spiraea canescens</t>
  </si>
  <si>
    <t>Spiraea cantoniensis</t>
  </si>
  <si>
    <t>Spiraea chamaedryfolia</t>
  </si>
  <si>
    <t>Spiraea chamaedryfolia subsp. ulmifolia</t>
  </si>
  <si>
    <t>Spiraea douglasii</t>
  </si>
  <si>
    <t>Spiraea hypericifolia</t>
  </si>
  <si>
    <t>Spiraea hypericifolia subsp. obovata</t>
  </si>
  <si>
    <t>Spiraea japonica</t>
  </si>
  <si>
    <t>Spiraea japonica f. albiflora</t>
  </si>
  <si>
    <t>Spiraea japonica f. bumalda</t>
  </si>
  <si>
    <t>Spiraea japonica f. japonica</t>
  </si>
  <si>
    <t>Spiraea latifolia</t>
  </si>
  <si>
    <t>Spiraea nipponica</t>
  </si>
  <si>
    <t>Spiraea prunifolia</t>
  </si>
  <si>
    <t>Spiraea salicifolia</t>
  </si>
  <si>
    <t>Spiraea thunbergii</t>
  </si>
  <si>
    <t>Spiraea tomentosa</t>
  </si>
  <si>
    <t>Spiraea trilobata</t>
  </si>
  <si>
    <t>Spiraea x billardii</t>
  </si>
  <si>
    <t>Spiraea x macrothyrsa</t>
  </si>
  <si>
    <t>Spiraea x pseudosalicifolia</t>
  </si>
  <si>
    <t>Spiraea x rosalba</t>
  </si>
  <si>
    <t>Spiraea x vanhouttei</t>
  </si>
  <si>
    <t>Spiranthes aestivalis</t>
  </si>
  <si>
    <t>Spiranthes cernua</t>
  </si>
  <si>
    <t>Spiranthes odorata</t>
  </si>
  <si>
    <t>Spiranthes romanzoffiana</t>
  </si>
  <si>
    <t>Spiranthes spiralis</t>
  </si>
  <si>
    <t>Spirobassia hirsuta</t>
  </si>
  <si>
    <t>Spirodela polyrhiza</t>
  </si>
  <si>
    <t>Sporobolus africanus</t>
  </si>
  <si>
    <t>Sporobolus elongatus</t>
  </si>
  <si>
    <t>Sporobolus indicus</t>
  </si>
  <si>
    <t>Stachys alpina</t>
  </si>
  <si>
    <t>Stachys annua</t>
  </si>
  <si>
    <t>Stachys arvensis</t>
  </si>
  <si>
    <t>Stachys byzantina</t>
  </si>
  <si>
    <t>Stachys germanica</t>
  </si>
  <si>
    <t>Stachys palustris</t>
  </si>
  <si>
    <t>Stachys recta</t>
  </si>
  <si>
    <t>Stachys recta var. luxemburgensis</t>
  </si>
  <si>
    <t>Stachys recta var. recta</t>
  </si>
  <si>
    <t>Stachys sylvatica</t>
  </si>
  <si>
    <t>Stachys x ambigua</t>
  </si>
  <si>
    <t>Staphylea colchica</t>
  </si>
  <si>
    <t>Staphylea pinnata</t>
  </si>
  <si>
    <t>Stellaria alsine</t>
  </si>
  <si>
    <t>Stellaria graminea</t>
  </si>
  <si>
    <t>Stellaria holostea</t>
  </si>
  <si>
    <t>Stellaria holostea var. apetala</t>
  </si>
  <si>
    <t>Stellaria media</t>
  </si>
  <si>
    <t>Stellaria media subsp. cupaniana</t>
  </si>
  <si>
    <t>Stellaria neglecta</t>
  </si>
  <si>
    <t>Stellaria nemorum</t>
  </si>
  <si>
    <t>Stellaria nemorum subsp. montana</t>
  </si>
  <si>
    <t>Stellaria nemorum subsp. nemorum</t>
  </si>
  <si>
    <t>Stellaria pallida</t>
  </si>
  <si>
    <t>Stellaria palustris</t>
  </si>
  <si>
    <t>Stellaria ruderalis</t>
  </si>
  <si>
    <t>Stipa verticillata</t>
  </si>
  <si>
    <t>Stratiotes aloides</t>
  </si>
  <si>
    <t>Stuckenia pectinata</t>
  </si>
  <si>
    <t>Styphnolobium japonicum</t>
  </si>
  <si>
    <t>Suaeda maritima</t>
  </si>
  <si>
    <t>Suaeda maritima var. macrocarpa</t>
  </si>
  <si>
    <t>Suaeda maritima var. maritima</t>
  </si>
  <si>
    <t>Suaeda vera</t>
  </si>
  <si>
    <t>Subularia aquatica</t>
  </si>
  <si>
    <t>Succisa pratensis</t>
  </si>
  <si>
    <t>Symphoricarpos albus</t>
  </si>
  <si>
    <t>Symphoricarpos albus var. laevigatus</t>
  </si>
  <si>
    <t>Symphoricarpos microphyllus</t>
  </si>
  <si>
    <t>Symphoricarpos orbiculatus</t>
  </si>
  <si>
    <t>Symphoricarpos x chenaultii</t>
  </si>
  <si>
    <t>Symphoricarpos x doorenbosii</t>
  </si>
  <si>
    <t>Symphyotrichum ciliatum</t>
  </si>
  <si>
    <t>Symphyotrichum dumosum</t>
  </si>
  <si>
    <t>Symphyotrichum ericoides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</si>
  <si>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</si>
  <si>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</si>
  <si>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</si>
  <si>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</si>
  <si>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</si>
  <si>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ontarionis</t>
  </si>
  <si>
    <t>Symphyotrichum pilosum</t>
  </si>
  <si>
    <t>Symphyotrichum salignum</t>
  </si>
  <si>
    <t>Symphyotrichum subulatum</t>
  </si>
  <si>
    <t>Symphyotrichum subulatum var. squamatum</t>
  </si>
  <si>
    <t>Symphyotrichum tradescantii</t>
  </si>
  <si>
    <t>Symphyotrichum versicolor</t>
  </si>
  <si>
    <t>Symphytum asperum</t>
  </si>
  <si>
    <t>Symphytum caucasicum</t>
  </si>
  <si>
    <t>Symphytum grandiflorum</t>
  </si>
  <si>
    <t>Symphytum officinale</t>
  </si>
  <si>
    <t>Symphytum officinale subsp. officinale</t>
  </si>
  <si>
    <t>Symphytum officinale subsp. uliginosum</t>
  </si>
  <si>
    <t>Symphytum orientale</t>
  </si>
  <si>
    <t>Symphytum x caeruleum</t>
  </si>
  <si>
    <t>Symphytum x hidcotense</t>
  </si>
  <si>
    <t>Symphytum x uplandicum</t>
  </si>
  <si>
    <t>Syringa josikaea</t>
  </si>
  <si>
    <t>Syringa vulgaris</t>
  </si>
  <si>
    <t>Taeniatherum caput-medusae</t>
  </si>
  <si>
    <t>Tagetes erecta</t>
  </si>
  <si>
    <t>Tagetes minuta</t>
  </si>
  <si>
    <t>Tagetes patula</t>
  </si>
  <si>
    <t>Tagetes tenuifolia</t>
  </si>
  <si>
    <t>Tamarix gallica</t>
  </si>
  <si>
    <t>Tamarix parviflora</t>
  </si>
  <si>
    <t>Tamarix ramosissima</t>
  </si>
  <si>
    <t>Tamarix tetrandra</t>
  </si>
  <si>
    <t>Tanacetum balsamita</t>
  </si>
  <si>
    <t>Tanacetum coccineum</t>
  </si>
  <si>
    <t>Tanacetum corymbosum</t>
  </si>
  <si>
    <t>Tanacetum macrophyllum</t>
  </si>
  <si>
    <t>Tanacetum parthenium</t>
  </si>
  <si>
    <t>Tanacetum vulgare</t>
  </si>
  <si>
    <t>Tanacetum vulgare f. crispum</t>
  </si>
  <si>
    <t>Taraxacum acutangulum</t>
  </si>
  <si>
    <t>Taraxacum aequilobum</t>
  </si>
  <si>
    <t>Taraxacum agaurum</t>
  </si>
  <si>
    <t>Taraxacum aginnense</t>
  </si>
  <si>
    <t>Taraxacum alatum</t>
  </si>
  <si>
    <t>Taraxacum ancistrolobum</t>
  </si>
  <si>
    <t>Taraxacum anglicum</t>
  </si>
  <si>
    <t>Taraxacum angustisquameum</t>
  </si>
  <si>
    <t>Taraxacum argutum</t>
  </si>
  <si>
    <t>Taraxacum atactum</t>
  </si>
  <si>
    <t>Taraxacum balticiforme</t>
  </si>
  <si>
    <t>Taraxacum brachyglossum</t>
  </si>
  <si>
    <t>Taraxacum bracteatum</t>
  </si>
  <si>
    <t>Taraxacum brakelii</t>
  </si>
  <si>
    <t>Taraxacum caudatulum</t>
  </si>
  <si>
    <t>Taraxacum ciliare</t>
  </si>
  <si>
    <t>Taraxacum clemens</t>
  </si>
  <si>
    <t>Taraxacum copidophyllum</t>
  </si>
  <si>
    <t>Taraxacum croceiflorum</t>
  </si>
  <si>
    <t>Taraxacum cyanolepis</t>
  </si>
  <si>
    <t>Taraxacum dahlstedtii</t>
  </si>
  <si>
    <t>Taraxacum debrayi</t>
  </si>
  <si>
    <t>Taraxacum delanghei</t>
  </si>
  <si>
    <t>Taraxacum discretum</t>
  </si>
  <si>
    <t>Taraxacum dunense</t>
  </si>
  <si>
    <t>Taraxacum duvigneaudii</t>
  </si>
  <si>
    <t>Taraxacum ekmanii</t>
  </si>
  <si>
    <t>Taraxacum exsertiforme</t>
  </si>
  <si>
    <t>Taraxacum frisicum</t>
  </si>
  <si>
    <t>Taraxacum frugale</t>
  </si>
  <si>
    <t>Taraxacum fulviforme</t>
  </si>
  <si>
    <t>Taraxacum gelertii</t>
  </si>
  <si>
    <t>Taraxacum gelricum</t>
  </si>
  <si>
    <t>Taraxacum glauciniforme</t>
  </si>
  <si>
    <t>Taraxacum grootii</t>
  </si>
  <si>
    <t>Taraxacum hamatiforme</t>
  </si>
  <si>
    <t>Taraxacum hamatulum</t>
  </si>
  <si>
    <t>Taraxacum hamatum</t>
  </si>
  <si>
    <t>Taraxacum hamiferum</t>
  </si>
  <si>
    <t>Taraxacum hollandicum</t>
  </si>
  <si>
    <t>Taraxacum hygrophilum</t>
  </si>
  <si>
    <t>Taraxacum kernianum</t>
  </si>
  <si>
    <t>Taraxacum lacistophylloides</t>
  </si>
  <si>
    <t>Taraxacum lacistophyllum</t>
  </si>
  <si>
    <t>Taraxacum lamprophyllum</t>
  </si>
  <si>
    <t>Taraxacum marklundii</t>
  </si>
  <si>
    <t>Taraxacum morulum</t>
  </si>
  <si>
    <t>Taraxacum multilepis</t>
  </si>
  <si>
    <t>Taraxacum neoaellenii</t>
  </si>
  <si>
    <t>Taraxacum nordstedtii</t>
  </si>
  <si>
    <t>Taraxacum obliquum</t>
  </si>
  <si>
    <t>Taraxacum ostenfeldii</t>
  </si>
  <si>
    <t>Taraxacum palustre</t>
  </si>
  <si>
    <t>Taraxacum parnassicum</t>
  </si>
  <si>
    <t>Taraxacum pauckertianum</t>
  </si>
  <si>
    <t>Taraxacum perincisum</t>
  </si>
  <si>
    <t>Taraxacum polyodon</t>
  </si>
  <si>
    <t>Taraxacum proximum</t>
  </si>
  <si>
    <t>Taraxacum pseudohamatum</t>
  </si>
  <si>
    <t>Taraxacum reichlingii</t>
  </si>
  <si>
    <t>Taraxacum rubicundum</t>
  </si>
  <si>
    <t>Taraxacum scanicum</t>
  </si>
  <si>
    <t>Taraxacum sellandii</t>
  </si>
  <si>
    <t>Taraxacum subcyanolepis</t>
  </si>
  <si>
    <t>Taraxacum subericinum</t>
  </si>
  <si>
    <t>Taraxacum taeniatum</t>
  </si>
  <si>
    <t>Taraxacum tanyolobum</t>
  </si>
  <si>
    <t>Taraxacum tortilobum</t>
  </si>
  <si>
    <t>Taraxacum trilobatum</t>
  </si>
  <si>
    <t>Taraxacum udum</t>
  </si>
  <si>
    <t>Taraxacum undulatiforme</t>
  </si>
  <si>
    <t>Taraxacum undulatum</t>
  </si>
  <si>
    <t>Taraxacum zevenbergenii</t>
  </si>
  <si>
    <t>Taxodium distichum</t>
  </si>
  <si>
    <t>Taxus baccata</t>
  </si>
  <si>
    <t>Taxus baccata var. stricta</t>
  </si>
  <si>
    <t>Taxus canadensis</t>
  </si>
  <si>
    <t>Taxus cuspidata</t>
  </si>
  <si>
    <t>Taxus recurvata</t>
  </si>
  <si>
    <t>Taxus xmedia</t>
  </si>
  <si>
    <t>Teesdalia nudicaulis</t>
  </si>
  <si>
    <t>Telekia speciosa</t>
  </si>
  <si>
    <t>Tellima grandiflora</t>
  </si>
  <si>
    <t>Teloxys aristata</t>
  </si>
  <si>
    <t>Tephroseris helenitis</t>
  </si>
  <si>
    <t>Tephroseris palustris</t>
  </si>
  <si>
    <t>Tetragonia tetragonioides</t>
  </si>
  <si>
    <t>Teucrium botrys</t>
  </si>
  <si>
    <t>Teucrium chamaedrys</t>
  </si>
  <si>
    <t>Teucrium chamaedrys subsp. chamaedrys</t>
  </si>
  <si>
    <t>Teucrium chamaedrys subsp. germanicum</t>
  </si>
  <si>
    <t>Teucrium hircanicum</t>
  </si>
  <si>
    <t>Teucrium lucidum</t>
  </si>
  <si>
    <t>Teucrium montanum</t>
  </si>
  <si>
    <t>Teucrium resupinatum</t>
  </si>
  <si>
    <t>Teucrium scordium</t>
  </si>
  <si>
    <t>Teucrium scordium subsp. scordioides</t>
  </si>
  <si>
    <t>Teucrium scordium subsp. scordium</t>
  </si>
  <si>
    <t>Teucrium scorodonia</t>
  </si>
  <si>
    <t>Teucrium x lucidris</t>
  </si>
  <si>
    <t>Thalictrum aquilegiifolium</t>
  </si>
  <si>
    <t>Thalictrum flavum</t>
  </si>
  <si>
    <t>Thalictrum minus</t>
  </si>
  <si>
    <t>Thalictrum minus subsp. pratense</t>
  </si>
  <si>
    <t>Thalictrum minus subsp. saxatile</t>
  </si>
  <si>
    <t>Thalictrum simplex</t>
  </si>
  <si>
    <t>Thalictrum simplex subsp. tenuifolium</t>
  </si>
  <si>
    <t>Thalictrum speciosissimum</t>
  </si>
  <si>
    <t>Thalictrum x timeroyi</t>
  </si>
  <si>
    <t>Thamnocalamus spathaceus</t>
  </si>
  <si>
    <t>Thelypteris palustris</t>
  </si>
  <si>
    <t>Thesium alpinum</t>
  </si>
  <si>
    <t>Thesium humifusum</t>
  </si>
  <si>
    <t>Thesium humifusum subsp. divaricatum</t>
  </si>
  <si>
    <t>Thesium humifusum subsp. humifusum</t>
  </si>
  <si>
    <t>Thesium linophyllon</t>
  </si>
  <si>
    <t>Thesium pyrenaicum</t>
  </si>
  <si>
    <t>Thladiantha dubia</t>
  </si>
  <si>
    <t>Thlaspi alliaceum</t>
  </si>
  <si>
    <t>Thlaspi arvense</t>
  </si>
  <si>
    <t>Thuja occidentalis</t>
  </si>
  <si>
    <t>Thuja plicata</t>
  </si>
  <si>
    <t>Thunbergia alata</t>
  </si>
  <si>
    <t>Thymelaea passerina</t>
  </si>
  <si>
    <t>Thymus praecox</t>
  </si>
  <si>
    <t>Thymus praecox subsp. ligusticus</t>
  </si>
  <si>
    <t>Thymus praecox subsp. praecox</t>
  </si>
  <si>
    <t>Thymus pulegioides</t>
  </si>
  <si>
    <t>Thymus serpyllum</t>
  </si>
  <si>
    <t>Thymus vulgaris</t>
  </si>
  <si>
    <t>Thymus x braunii</t>
  </si>
  <si>
    <t>Thymus x citriodorus</t>
  </si>
  <si>
    <t>Thymus x oblongifolius</t>
  </si>
  <si>
    <t>Thysselinum palustre</t>
  </si>
  <si>
    <t>Tiarella cordifolia</t>
  </si>
  <si>
    <t>Tilia americana</t>
  </si>
  <si>
    <t>Tilia cordata</t>
  </si>
  <si>
    <t>Tilia dasystyla</t>
  </si>
  <si>
    <t>Tilia mandshurica</t>
  </si>
  <si>
    <t>Tilia platyphyllos</t>
  </si>
  <si>
    <t>Tilia platyphyllos subsp. cordifolia</t>
  </si>
  <si>
    <t>Tilia platyphyllos subsp. platyphyllos</t>
  </si>
  <si>
    <t>Tilia tomentosa</t>
  </si>
  <si>
    <t>Tilia x euchlora</t>
  </si>
  <si>
    <t>Tilia x europaea</t>
  </si>
  <si>
    <t>Tilia x petiolaris</t>
  </si>
  <si>
    <t>Tinantia erecta</t>
  </si>
  <si>
    <t>Tithonia rotundifolia</t>
  </si>
  <si>
    <t>Tolmiea menziesii</t>
  </si>
  <si>
    <t>Tordylium maximum</t>
  </si>
  <si>
    <t>Torilis africana</t>
  </si>
  <si>
    <t>Torilis arvensis</t>
  </si>
  <si>
    <t>Torilis arvensis subsp. arvensis</t>
  </si>
  <si>
    <t>Torilis japonica</t>
  </si>
  <si>
    <t>Torilis leptophylla</t>
  </si>
  <si>
    <t>Torilis nodosa</t>
  </si>
  <si>
    <t>Trachelium caeruleum</t>
  </si>
  <si>
    <t>Trachyspermum ammi</t>
  </si>
  <si>
    <t>Trachystemon orientalis</t>
  </si>
  <si>
    <t>Tradescantia fluminensis</t>
  </si>
  <si>
    <t>Tradescantia virginiana</t>
  </si>
  <si>
    <t>Tragopogon dubius</t>
  </si>
  <si>
    <t>Tragopogon dubius subsp. dubius</t>
  </si>
  <si>
    <t>Tragopogon dubius subsp. major</t>
  </si>
  <si>
    <t>Tragopogon porrifolius</t>
  </si>
  <si>
    <t>Tragopogon pratensis</t>
  </si>
  <si>
    <t>Tragopogon pratensis subsp. minor</t>
  </si>
  <si>
    <t>Tragopogon pratensis subsp. orientalis</t>
  </si>
  <si>
    <t>Tragopogon pratensis subsp. pratensis</t>
  </si>
  <si>
    <t>Tragopogon x mirabilis</t>
  </si>
  <si>
    <t>Tragus australianus</t>
  </si>
  <si>
    <t>Tragus racemosus</t>
  </si>
  <si>
    <t>Trapa natans</t>
  </si>
  <si>
    <t>Tribulus terrestris</t>
  </si>
  <si>
    <t>Trichophorum alpinum</t>
  </si>
  <si>
    <t>Trichophorum cespitosum</t>
  </si>
  <si>
    <t>Trichophorum cespitosum subsp. cespitosum</t>
  </si>
  <si>
    <t>Trichophorum cespitosum subsp. germanicum</t>
  </si>
  <si>
    <t>Trifolium alexandrinum</t>
  </si>
  <si>
    <t>Trifolium alpestre</t>
  </si>
  <si>
    <t>Trifolium angustifolium</t>
  </si>
  <si>
    <t>Trifolium arvense</t>
  </si>
  <si>
    <t>Trifolium aureum</t>
  </si>
  <si>
    <t>Trifolium campestre</t>
  </si>
  <si>
    <t>Trifolium constantinopolitanum</t>
  </si>
  <si>
    <t>Trifolium diffusum</t>
  </si>
  <si>
    <t>Trifolium dubium</t>
  </si>
  <si>
    <t>Trifolium echinatum</t>
  </si>
  <si>
    <t>Trifolium fragiferum</t>
  </si>
  <si>
    <t>Trifolium glomeratum</t>
  </si>
  <si>
    <t>Trifolium hirtum</t>
  </si>
  <si>
    <t>Trifolium hybridum</t>
  </si>
  <si>
    <t>Trifolium hybridum var. elegans</t>
  </si>
  <si>
    <t>Trifolium hybridum var. hybridum</t>
  </si>
  <si>
    <t>Trifolium incarnatum</t>
  </si>
  <si>
    <t>Trifolium isthmocarpum</t>
  </si>
  <si>
    <t>Trifolium lappaceum</t>
  </si>
  <si>
    <t>Trifolium medium</t>
  </si>
  <si>
    <t>Trifolium michelianum</t>
  </si>
  <si>
    <t>Trifolium micranthum</t>
  </si>
  <si>
    <t>Trifolium montanum</t>
  </si>
  <si>
    <t>Trifolium nigrescens</t>
  </si>
  <si>
    <t>Trifolium ochroleucon</t>
  </si>
  <si>
    <t>Trifolium ornithopodioides</t>
  </si>
  <si>
    <t>Trifolium pallidum</t>
  </si>
  <si>
    <t>Trifolium pannonicum</t>
  </si>
  <si>
    <t>Trifolium patens</t>
  </si>
  <si>
    <t>Trifolium pratense</t>
  </si>
  <si>
    <t>Trifolium repens</t>
  </si>
  <si>
    <t>Trifolium resupinatum</t>
  </si>
  <si>
    <t>Trifolium resupinatum var. majus</t>
  </si>
  <si>
    <t>Trifolium resupinatum var. resupinatum</t>
  </si>
  <si>
    <t>Trifolium rubens</t>
  </si>
  <si>
    <t>Trifolium scabrum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</si>
  <si>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</si>
  <si>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</si>
  <si>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</si>
  <si>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</si>
  <si>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</si>
  <si>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</si>
  <si>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Trifolium strictum</t>
  </si>
  <si>
    <t>Trifolium subterraneum</t>
  </si>
  <si>
    <t>Trifolium suffocatum</t>
  </si>
  <si>
    <t>Trifolium sylvaticum</t>
  </si>
  <si>
    <t>Trifolium tomentosum</t>
  </si>
  <si>
    <t>Trifolium vesiculosum</t>
  </si>
  <si>
    <t>Triglochin maritima</t>
  </si>
  <si>
    <t>Triglochin palustris</t>
  </si>
  <si>
    <t>Trigonella alba</t>
  </si>
  <si>
    <t>Trigonella altissima</t>
  </si>
  <si>
    <t>Trigonella arabica</t>
  </si>
  <si>
    <t>Trigonella caelesyriaca</t>
  </si>
  <si>
    <t>Trigonella caerulea</t>
  </si>
  <si>
    <t>Trigonella esculenta</t>
  </si>
  <si>
    <t>Trigonella foenum-graecum</t>
  </si>
  <si>
    <t>Trigonella infesta</t>
  </si>
  <si>
    <t>Trigonella maritima</t>
  </si>
  <si>
    <t>Trigonella officinalis</t>
  </si>
  <si>
    <t>Trigonella procumbens</t>
  </si>
  <si>
    <t>Trigonella smallii</t>
  </si>
  <si>
    <t>Trigonella sulcata</t>
  </si>
  <si>
    <t>Trigonella wolgica</t>
  </si>
  <si>
    <t>Trillium erectum</t>
  </si>
  <si>
    <t>Trinia glauca</t>
  </si>
  <si>
    <t>Triodanis perfoliata</t>
  </si>
  <si>
    <t>Tripleurospermum decipiens</t>
  </si>
  <si>
    <t>Tripleurospermum inodorum</t>
  </si>
  <si>
    <t>Tripleurospermum maritimum</t>
  </si>
  <si>
    <t>Tripolium pannonicum</t>
  </si>
  <si>
    <t>Tripolium pannonicum f. discoideum</t>
  </si>
  <si>
    <t>Tripolium pannonicum f. pannonicum</t>
  </si>
  <si>
    <t>Trisetaria panicea</t>
  </si>
  <si>
    <t>Trisetum flavescens</t>
  </si>
  <si>
    <t>Triteleia laxa</t>
  </si>
  <si>
    <t>Triticum aestivum</t>
  </si>
  <si>
    <t>Triticum compactum</t>
  </si>
  <si>
    <t>Triticum dicoccon</t>
  </si>
  <si>
    <t>Triticum durum</t>
  </si>
  <si>
    <t>Triticum monococcum</t>
  </si>
  <si>
    <t>Triticum spelta</t>
  </si>
  <si>
    <t>Triticum turgidum</t>
  </si>
  <si>
    <t>Trocdaris verticillatum</t>
  </si>
  <si>
    <t>Trollius chinensis</t>
  </si>
  <si>
    <t>Trollius europaeus</t>
  </si>
  <si>
    <t>Tropaeolum majus</t>
  </si>
  <si>
    <t>Tropaeolum minus</t>
  </si>
  <si>
    <t>Tsuga canadensis</t>
  </si>
  <si>
    <t>Tsuga heterophylla</t>
  </si>
  <si>
    <t>Tuberaria guttata</t>
  </si>
  <si>
    <t>Tulipa gesneriana</t>
  </si>
  <si>
    <t>Tulipa sylvestris</t>
  </si>
  <si>
    <t>Turgenia latifolia</t>
  </si>
  <si>
    <t>Turritis glabra</t>
  </si>
  <si>
    <t>Tussilago farfara</t>
  </si>
  <si>
    <t>Typha angustifolia</t>
  </si>
  <si>
    <t>Typha domingensis</t>
  </si>
  <si>
    <t>Typha latifolia</t>
  </si>
  <si>
    <t>Typha laxmannii</t>
  </si>
  <si>
    <t>Typha minima</t>
  </si>
  <si>
    <t>Typha x glauca</t>
  </si>
  <si>
    <t>Typha x provincialis</t>
  </si>
  <si>
    <t>Ulex europaeus</t>
  </si>
  <si>
    <t>Ulex gallii</t>
  </si>
  <si>
    <t>Ulex minor</t>
  </si>
  <si>
    <t>Ulmus glabra</t>
  </si>
  <si>
    <t>Ulmus glabra f. camperdownii</t>
  </si>
  <si>
    <t>Ulmus glabra f. exoniensis</t>
  </si>
  <si>
    <t>Ulmus glabra f. pendula</t>
  </si>
  <si>
    <t>Ulmus laevis</t>
  </si>
  <si>
    <t>Ulmus minor</t>
  </si>
  <si>
    <t>Ulmus minor var. cornubiensis</t>
  </si>
  <si>
    <t>Ulmus minor var. minor</t>
  </si>
  <si>
    <t>Ulmus minor var. vulgaris</t>
  </si>
  <si>
    <t>Ulmus x hollandica</t>
  </si>
  <si>
    <t>Umbilicus rupestris</t>
  </si>
  <si>
    <t>Urochloa mutica</t>
  </si>
  <si>
    <t>Urochloa panicoides</t>
  </si>
  <si>
    <t>Urochloa plantaginea</t>
  </si>
  <si>
    <t>Urochloa platyphylla</t>
  </si>
  <si>
    <t>Urochloa ramosa</t>
  </si>
  <si>
    <t>Urtica dioica</t>
  </si>
  <si>
    <t>Urtica membranacea</t>
  </si>
  <si>
    <t>Urtica pilulifera</t>
  </si>
  <si>
    <t>Urtica urens</t>
  </si>
  <si>
    <t>Utricularia australis</t>
  </si>
  <si>
    <t>Utricularia bremii</t>
  </si>
  <si>
    <t>Utricularia intermedia</t>
  </si>
  <si>
    <t>Utricularia minor</t>
  </si>
  <si>
    <t>Utricularia ochroleuca</t>
  </si>
  <si>
    <t>Utricularia vulgaris</t>
  </si>
  <si>
    <t>Vaccaria hispanica</t>
  </si>
  <si>
    <t>Vaccaria hispanica var. hispanica</t>
  </si>
  <si>
    <t>Vaccaria hispanica var. vaccaria</t>
  </si>
  <si>
    <t>Vaccinium angustifolium</t>
  </si>
  <si>
    <t>Vaccinium corymbosum</t>
  </si>
  <si>
    <t>Vaccinium macrocarpon</t>
  </si>
  <si>
    <t>Vaccinium myrtillus</t>
  </si>
  <si>
    <t>Vaccinium oxycoccos</t>
  </si>
  <si>
    <t>Vaccinium uliginosum</t>
  </si>
  <si>
    <t>Vaccinium vitis-idaea</t>
  </si>
  <si>
    <t>Vaccinium x intermedium</t>
  </si>
  <si>
    <t>Valeriana dioica</t>
  </si>
  <si>
    <t>Valeriana officinalis</t>
  </si>
  <si>
    <t>Valeriana officinalis subsp. officinalis</t>
  </si>
  <si>
    <t>Valeriana officinalis subsp. repens</t>
  </si>
  <si>
    <t>Valeriana officinalis subsp. sambucifolia</t>
  </si>
  <si>
    <t>Valeriana officinalis subsp. tenuifolia</t>
  </si>
  <si>
    <t>Valerianella carinata</t>
  </si>
  <si>
    <t>Valerianella dentata</t>
  </si>
  <si>
    <t>Valerianella dentata var. eriosperma</t>
  </si>
  <si>
    <t>Valerianella eriocarpa</t>
  </si>
  <si>
    <t>Valerianella locusta</t>
  </si>
  <si>
    <t>Valerianella locusta var. oleracea</t>
  </si>
  <si>
    <t>Valerianella rimosa</t>
  </si>
  <si>
    <t>Vallisneria australis</t>
  </si>
  <si>
    <t>Vallisneria spiralis</t>
  </si>
  <si>
    <t>Vandenboschia speciosa</t>
  </si>
  <si>
    <t>Ventenata dubia</t>
  </si>
  <si>
    <t>Verbascum blattaria</t>
  </si>
  <si>
    <t>Verbascum densiflorum</t>
  </si>
  <si>
    <t>Verbascum lychnitis</t>
  </si>
  <si>
    <t>Verbascum lychnitis f. album</t>
  </si>
  <si>
    <t>Verbascum lychnitis f. lychnitis</t>
  </si>
  <si>
    <t>Verbascum nigrum</t>
  </si>
  <si>
    <t>Verbascum phlomoides</t>
  </si>
  <si>
    <t>Verbascum phoeniceum</t>
  </si>
  <si>
    <t>Verbascum pulverulentum</t>
  </si>
  <si>
    <t>Verbascum speciosum</t>
  </si>
  <si>
    <t>Verbascum thapsus</t>
  </si>
  <si>
    <t>Verbascum virgatum</t>
  </si>
  <si>
    <t>Verbascum x ambiguum</t>
  </si>
  <si>
    <t>Verbascum x angulosum</t>
  </si>
  <si>
    <t>Verbascum x brockmuelleri</t>
  </si>
  <si>
    <t>Verbascum x divaricatum</t>
  </si>
  <si>
    <t>Verbascum x incanum</t>
  </si>
  <si>
    <t>Verbascum x interjectum</t>
  </si>
  <si>
    <t>Verbascum x ramigerum</t>
  </si>
  <si>
    <t>Verbascum x semialbum</t>
  </si>
  <si>
    <t>Verbascum x spurium</t>
  </si>
  <si>
    <t>Verbena bonariensis</t>
  </si>
  <si>
    <t>Verbena bracteata</t>
  </si>
  <si>
    <t>Verbena brasiliensis</t>
  </si>
  <si>
    <t>Verbena hastata</t>
  </si>
  <si>
    <t>Verbena incompta</t>
  </si>
  <si>
    <t>Verbena officinalis</t>
  </si>
  <si>
    <t>Verbena rigida</t>
  </si>
  <si>
    <t>Verbena urticifolia</t>
  </si>
  <si>
    <t>Verbesina alternifolia</t>
  </si>
  <si>
    <t>Verbesina encelioides</t>
  </si>
  <si>
    <t>Vernonia fasciculata</t>
  </si>
  <si>
    <t>Veronica acinifolia</t>
  </si>
  <si>
    <t>Veronica agrestis</t>
  </si>
  <si>
    <t>Veronica anagallis-aquatica</t>
  </si>
  <si>
    <t>Veronica anagalloides</t>
  </si>
  <si>
    <t>Veronica arvensis</t>
  </si>
  <si>
    <t>Veronica austriaca</t>
  </si>
  <si>
    <t>Veronica beccabunga</t>
  </si>
  <si>
    <t>Veronica campylopoda</t>
  </si>
  <si>
    <t>Veronica catenata</t>
  </si>
  <si>
    <t>Veronica chamaedrys</t>
  </si>
  <si>
    <t>Veronica chamaedrys var. chamaedrys</t>
  </si>
  <si>
    <t>Veronica chamaedrys var. lamiifolia</t>
  </si>
  <si>
    <t>Veronica cymbalaria</t>
  </si>
  <si>
    <t>Veronica filiformis</t>
  </si>
  <si>
    <t>Veronica glauca</t>
  </si>
  <si>
    <t>Veronica hederifolia</t>
  </si>
  <si>
    <t>Veronica longifolia</t>
  </si>
  <si>
    <t>Veronica montana</t>
  </si>
  <si>
    <t>Veronica officinalis</t>
  </si>
  <si>
    <t>Veronica opaca</t>
  </si>
  <si>
    <t>Veronica peregrina</t>
  </si>
  <si>
    <t>Veronica persica</t>
  </si>
  <si>
    <t>Veronica polita</t>
  </si>
  <si>
    <t>Veronica praecox</t>
  </si>
  <si>
    <t>Veronica prostrata</t>
  </si>
  <si>
    <t>Veronica repens</t>
  </si>
  <si>
    <t>Veronica satureiifolia</t>
  </si>
  <si>
    <t>Veronica scutellata</t>
  </si>
  <si>
    <t>Veronica scutellata var. pilosa</t>
  </si>
  <si>
    <t>Veronica scutellata var. scutellata</t>
  </si>
  <si>
    <t>Veronica serpyllifolia</t>
  </si>
  <si>
    <t>Veronica spicata</t>
  </si>
  <si>
    <t>Veronica spicata subsp. orchidea</t>
  </si>
  <si>
    <t>Veronica sublobata</t>
  </si>
  <si>
    <t>Veronica teucrium</t>
  </si>
  <si>
    <t>Veronica teucrium var. angustifolia</t>
  </si>
  <si>
    <t>Veronica teucrium var. teucrium</t>
  </si>
  <si>
    <t>Veronica triphyllos</t>
  </si>
  <si>
    <t>Veronica verna</t>
  </si>
  <si>
    <t>Veronica x godronii</t>
  </si>
  <si>
    <t>Veronicastrum virginicum</t>
  </si>
  <si>
    <t>Viburnum carlesii</t>
  </si>
  <si>
    <t>Viburnum davidii</t>
  </si>
  <si>
    <t>Viburnum farreri</t>
  </si>
  <si>
    <t>Viburnum grandiflorum</t>
  </si>
  <si>
    <t>Viburnum lantana</t>
  </si>
  <si>
    <t>Viburnum macrocephalum</t>
  </si>
  <si>
    <t>Viburnum opulus</t>
  </si>
  <si>
    <t>Viburnum plicatum</t>
  </si>
  <si>
    <t>Viburnum rhytidophyllum</t>
  </si>
  <si>
    <t>Viburnum tinus</t>
  </si>
  <si>
    <t>Viburnum x bodnantense</t>
  </si>
  <si>
    <t>Viburnum x carlcephalum</t>
  </si>
  <si>
    <t>Viburnum x rhytidophylloides</t>
  </si>
  <si>
    <t>Vicia angustifolia</t>
  </si>
  <si>
    <t>Vicia assyriaca</t>
  </si>
  <si>
    <t>Vicia austroccidentalis</t>
  </si>
  <si>
    <t>Vicia benghalensis</t>
  </si>
  <si>
    <t>Vicia bithynica</t>
  </si>
  <si>
    <t>Vicia cracca</t>
  </si>
  <si>
    <t>Vicia dasycarpa</t>
  </si>
  <si>
    <t>Vicia dumetorum</t>
  </si>
  <si>
    <t>Vicia faba</t>
  </si>
  <si>
    <t>Vicia grandiflora</t>
  </si>
  <si>
    <t>Vicia hyrcanica</t>
  </si>
  <si>
    <t>Vicia lathyroides</t>
  </si>
  <si>
    <t>Vicia lutea</t>
  </si>
  <si>
    <t>Vicia melanops</t>
  </si>
  <si>
    <t>Vicia melanops var. loiseaui</t>
  </si>
  <si>
    <t>Vicia melanops var. melanops</t>
  </si>
  <si>
    <t>Vicia multicolorans</t>
  </si>
  <si>
    <t>Vicia narbonensis</t>
  </si>
  <si>
    <t>Vicia noeana</t>
  </si>
  <si>
    <t>Vicia orobus</t>
  </si>
  <si>
    <t>Vicia pannonica</t>
  </si>
  <si>
    <t>Vicia pannonica subsp. pannonica</t>
  </si>
  <si>
    <t>Vicia pannonica subsp. striata</t>
  </si>
  <si>
    <t>Vicia pisiformis</t>
  </si>
  <si>
    <t>Vicia sativa</t>
  </si>
  <si>
    <t>Vicia segetalis</t>
  </si>
  <si>
    <t>Vicia sepium</t>
  </si>
  <si>
    <t>Vicia serratifolia</t>
  </si>
  <si>
    <t>Vicia tenuifolia</t>
  </si>
  <si>
    <t>Vicia tenuifolia subsp. dalmatica</t>
  </si>
  <si>
    <t>Vicia tenuifolia subsp. tenuifolia</t>
  </si>
  <si>
    <t>Vicia villosa</t>
  </si>
  <si>
    <t>Vigna radiata</t>
  </si>
  <si>
    <t>Vinca major</t>
  </si>
  <si>
    <t>Vinca minor</t>
  </si>
  <si>
    <t>Vincetoxicum hirundinaria</t>
  </si>
  <si>
    <t>Vincetoxicum nigrum</t>
  </si>
  <si>
    <t>Vincetoxicum rossicum</t>
  </si>
  <si>
    <t>Viola alba</t>
  </si>
  <si>
    <t>Viola altaica</t>
  </si>
  <si>
    <t>Viola arvensis</t>
  </si>
  <si>
    <t>Viola canina</t>
  </si>
  <si>
    <t>Viola canina subsp. canina</t>
  </si>
  <si>
    <t>Viola canina subsp. canina var. canina</t>
  </si>
  <si>
    <t>Viola canina subsp. canina var. dunensis</t>
  </si>
  <si>
    <t>Viola canina subsp. ruppii</t>
  </si>
  <si>
    <t>Viola collina</t>
  </si>
  <si>
    <t>Viola elatior</t>
  </si>
  <si>
    <t>Viola hirta</t>
  </si>
  <si>
    <t>Viola hirta subsp. calcarea</t>
  </si>
  <si>
    <t>Viola kitaibeliana</t>
  </si>
  <si>
    <t>Viola labradorica</t>
  </si>
  <si>
    <t>Viola lactea</t>
  </si>
  <si>
    <t>Viola lutea</t>
  </si>
  <si>
    <t>Viola lutea subsp. calaminaria</t>
  </si>
  <si>
    <t>Viola mirabilis</t>
  </si>
  <si>
    <t>Viola odorata</t>
  </si>
  <si>
    <t>Viola odorata f. albiflora</t>
  </si>
  <si>
    <t>Viola palustris</t>
  </si>
  <si>
    <t>Viola pumila</t>
  </si>
  <si>
    <t>Viola reichenbachiana</t>
  </si>
  <si>
    <t>Viola riviniana</t>
  </si>
  <si>
    <t>Viola riviniana var. nemorosa</t>
  </si>
  <si>
    <t>Viola rupestris</t>
  </si>
  <si>
    <t>Viola sororia</t>
  </si>
  <si>
    <t>Viola stagnina</t>
  </si>
  <si>
    <t>Viola tricolor</t>
  </si>
  <si>
    <t>Viola tricolor subsp. curtisii</t>
  </si>
  <si>
    <t>Viola tricolor subsp. saxatilis</t>
  </si>
  <si>
    <t>Viola tricolor subsp. tricolor</t>
  </si>
  <si>
    <t>Viola x adulterina</t>
  </si>
  <si>
    <t>Viola x aquisgranensis</t>
  </si>
  <si>
    <t>Viola x bavarica</t>
  </si>
  <si>
    <t>Viola x contempta</t>
  </si>
  <si>
    <t>Viola x joannis-wagneri</t>
  </si>
  <si>
    <t>Viola x perplexa</t>
  </si>
  <si>
    <t>Viola x ritschliana</t>
  </si>
  <si>
    <t>Viola x scabra</t>
  </si>
  <si>
    <t>Viola x semseyana</t>
  </si>
  <si>
    <t>Viola x uechtritziana</t>
  </si>
  <si>
    <t>Viola x wittrockiana</t>
  </si>
  <si>
    <t>Viscaria vulgaris</t>
  </si>
  <si>
    <t>Viscum album</t>
  </si>
  <si>
    <t>Visnaga daucoides</t>
  </si>
  <si>
    <t>Vitis vinifera</t>
  </si>
  <si>
    <t>Vitis vinifera subsp. sylvestris</t>
  </si>
  <si>
    <t>Vitis vinifera subsp. vinifera</t>
  </si>
  <si>
    <t>Vulpia alopecuros</t>
  </si>
  <si>
    <t>Vulpia bromoides</t>
  </si>
  <si>
    <t>Vulpia ciliata</t>
  </si>
  <si>
    <t>Vulpia ciliata subsp. ambigua</t>
  </si>
  <si>
    <t>Vulpia ciliata subsp. ciliata</t>
  </si>
  <si>
    <t>Vulpia fasciculata</t>
  </si>
  <si>
    <t>Vulpia geniculata</t>
  </si>
  <si>
    <t>Vulpia membranacea</t>
  </si>
  <si>
    <t>Vulpia myuros</t>
  </si>
  <si>
    <t>Vulpia myuros var. hirsuta</t>
  </si>
  <si>
    <t>Vulpia myuros var. hirsuta f. hirsuta</t>
  </si>
  <si>
    <t>Vulpia myuros var. hirsuta f. megalura</t>
  </si>
  <si>
    <t>Vulpia myuros var. myuros</t>
  </si>
  <si>
    <t>Vulpia unilateralis</t>
  </si>
  <si>
    <t>Wahlenbergia hederacea</t>
  </si>
  <si>
    <t>Weigela floribunda</t>
  </si>
  <si>
    <t>Wisteria sinensis</t>
  </si>
  <si>
    <t>Wolffia arrhiza</t>
  </si>
  <si>
    <t>Wolffia columbiana</t>
  </si>
  <si>
    <t>x Agropogon lutosus</t>
  </si>
  <si>
    <t>x Calammophila baltica</t>
  </si>
  <si>
    <t>x Dactylodenia lawalreei</t>
  </si>
  <si>
    <t>x Dactylodenia legrandiana</t>
  </si>
  <si>
    <t>x Dactylodenia st-quintinii</t>
  </si>
  <si>
    <t>x Gymnanacamptis anacamptis</t>
  </si>
  <si>
    <t>x Pseudosasa japonica</t>
  </si>
  <si>
    <t>x Reyllopia conollyana</t>
  </si>
  <si>
    <t>x Sasinaria ramosa</t>
  </si>
  <si>
    <t>x Schedolium braunii</t>
  </si>
  <si>
    <t>x Schedolium brinkmannii</t>
  </si>
  <si>
    <t>x Schedolium holmbergii</t>
  </si>
  <si>
    <t>x Schedolium krasanii</t>
  </si>
  <si>
    <t>x Schedolium loliaceum</t>
  </si>
  <si>
    <t>x Schedolium nilssonii</t>
  </si>
  <si>
    <t>x Semiarundinaria fastuosa</t>
  </si>
  <si>
    <t>Xanthium albinum</t>
  </si>
  <si>
    <t>Xanthium albinum subsp. albinum</t>
  </si>
  <si>
    <t>Xanthium albinum subsp. riparium</t>
  </si>
  <si>
    <t>Xanthium chinense</t>
  </si>
  <si>
    <t>Xanthium orientale</t>
  </si>
  <si>
    <t>Xanthium saccharatum</t>
  </si>
  <si>
    <t>Xanthium spinosum</t>
  </si>
  <si>
    <t>Xanthium strumarium</t>
  </si>
  <si>
    <t>Xanthorhiza simplicissima</t>
  </si>
  <si>
    <t>Yucca filamentosa</t>
  </si>
  <si>
    <t>Yucca flaccida</t>
  </si>
  <si>
    <t>Yucca gloriosa</t>
  </si>
  <si>
    <t>Yucca gloriosa var. gloriosa</t>
  </si>
  <si>
    <t>Yucca gloriosa var. tristis</t>
  </si>
  <si>
    <t>Zannichellia palustris</t>
  </si>
  <si>
    <t>Zannichellia palustris subsp. major</t>
  </si>
  <si>
    <t>Zannichellia palustris subsp. palustris</t>
  </si>
  <si>
    <t>Zannichellia palustris subsp. pedicellata</t>
  </si>
  <si>
    <t>Zantedeschia aethiopica</t>
  </si>
  <si>
    <t>Zantedeschia albomaculata</t>
  </si>
  <si>
    <t>Zea mays</t>
  </si>
  <si>
    <t>Zelkova serrata</t>
  </si>
  <si>
    <t>Zingeria pisidica</t>
  </si>
  <si>
    <t>Zinnia elegans</t>
  </si>
  <si>
    <t>Zizania latifolia</t>
  </si>
  <si>
    <t>Ziziphus lotus</t>
  </si>
  <si>
    <t>Zostera marina</t>
  </si>
  <si>
    <t>Zostera marina var. marina</t>
  </si>
  <si>
    <t>Zostera marina var. stenophylla</t>
  </si>
  <si>
    <t>Zostera noltei</t>
  </si>
  <si>
    <t>60468511-2</t>
  </si>
  <si>
    <t>1031026-2</t>
  </si>
  <si>
    <t>1033427-2</t>
  </si>
  <si>
    <t>261546-1</t>
  </si>
  <si>
    <t>676582-1</t>
  </si>
  <si>
    <t>261599-1</t>
  </si>
  <si>
    <t>676607-1</t>
  </si>
  <si>
    <t>261656-1</t>
  </si>
  <si>
    <t>326889-2</t>
  </si>
  <si>
    <t>1044174-2</t>
  </si>
  <si>
    <t>719952-1</t>
  </si>
  <si>
    <t>337497-1</t>
  </si>
  <si>
    <t>173718-1</t>
  </si>
  <si>
    <t>44892-1</t>
  </si>
  <si>
    <t>44920-1</t>
  </si>
  <si>
    <t>781250-1</t>
  </si>
  <si>
    <t>2615457-4</t>
  </si>
  <si>
    <t>56622-1</t>
  </si>
  <si>
    <t>781261-1</t>
  </si>
  <si>
    <t>781349-1</t>
  </si>
  <si>
    <t>781402-1</t>
  </si>
  <si>
    <t>781412-1</t>
  </si>
  <si>
    <t>927504-1</t>
  </si>
  <si>
    <t>781446-1</t>
  </si>
  <si>
    <t>781455-1</t>
  </si>
  <si>
    <t>781462-1</t>
  </si>
  <si>
    <t>2870505-4</t>
  </si>
  <si>
    <t>2870334-4</t>
  </si>
  <si>
    <t>1867-2</t>
  </si>
  <si>
    <t>781491-1</t>
  </si>
  <si>
    <t>1892-2</t>
  </si>
  <si>
    <t>781526-1</t>
  </si>
  <si>
    <t>77249729-1</t>
  </si>
  <si>
    <t>173792-1</t>
  </si>
  <si>
    <t>77116320-1</t>
  </si>
  <si>
    <t>173972-1</t>
  </si>
  <si>
    <t>77067622-1</t>
  </si>
  <si>
    <t>2294-2</t>
  </si>
  <si>
    <t>2320-2</t>
  </si>
  <si>
    <t>2332-2</t>
  </si>
  <si>
    <t>2336-2</t>
  </si>
  <si>
    <t>384423-1</t>
  </si>
  <si>
    <t>914778-1</t>
  </si>
  <si>
    <t>707564-1</t>
  </si>
  <si>
    <t>2619042-4</t>
  </si>
  <si>
    <t>707615-1</t>
  </si>
  <si>
    <t>77249878-1</t>
  </si>
  <si>
    <t>51020791-1</t>
  </si>
  <si>
    <t>707931-1</t>
  </si>
  <si>
    <t>693065-1</t>
  </si>
  <si>
    <t>693016-1</t>
  </si>
  <si>
    <t>693066-1</t>
  </si>
  <si>
    <t>693042-1</t>
  </si>
  <si>
    <t>84009-1</t>
  </si>
  <si>
    <t>303913-2</t>
  </si>
  <si>
    <t>913605-1</t>
  </si>
  <si>
    <t>175035-1</t>
  </si>
  <si>
    <t>271629-2</t>
  </si>
  <si>
    <t>325030-2</t>
  </si>
  <si>
    <t>17012580-1</t>
  </si>
  <si>
    <t>708056-1</t>
  </si>
  <si>
    <t>708062-1</t>
  </si>
  <si>
    <t>708101-1</t>
  </si>
  <si>
    <t>77227532-1</t>
  </si>
  <si>
    <t>77249472-1</t>
  </si>
  <si>
    <t>148240-1</t>
  </si>
  <si>
    <t>384583-1</t>
  </si>
  <si>
    <t>384596-1</t>
  </si>
  <si>
    <t>5849-2</t>
  </si>
  <si>
    <t>316404-2</t>
  </si>
  <si>
    <t>472784-1</t>
  </si>
  <si>
    <t>271789-2</t>
  </si>
  <si>
    <t>781594-1</t>
  </si>
  <si>
    <t>781618-1</t>
  </si>
  <si>
    <t>781619-1</t>
  </si>
  <si>
    <t>837341-1</t>
  </si>
  <si>
    <t>2624786-4</t>
  </si>
  <si>
    <t>77098253-1</t>
  </si>
  <si>
    <t>444504-1</t>
  </si>
  <si>
    <t>319063-2</t>
  </si>
  <si>
    <t>6815-2</t>
  </si>
  <si>
    <t>175500-1</t>
  </si>
  <si>
    <t>316550-2</t>
  </si>
  <si>
    <t>720304-1</t>
  </si>
  <si>
    <t>7365-2</t>
  </si>
  <si>
    <t>77260049-1</t>
  </si>
  <si>
    <t>150316-1</t>
  </si>
  <si>
    <t>385460-1</t>
  </si>
  <si>
    <t>385537-1</t>
  </si>
  <si>
    <t>30197865-2</t>
  </si>
  <si>
    <t>271894-2</t>
  </si>
  <si>
    <t>385717-1</t>
  </si>
  <si>
    <t>385720-1</t>
  </si>
  <si>
    <t>385783-1</t>
  </si>
  <si>
    <t>385901-1</t>
  </si>
  <si>
    <t>386050-1</t>
  </si>
  <si>
    <t>386271-1</t>
  </si>
  <si>
    <t>386353-1</t>
  </si>
  <si>
    <t>77100081-1</t>
  </si>
  <si>
    <t>7794-2</t>
  </si>
  <si>
    <t>881396-1</t>
  </si>
  <si>
    <t>386503-1</t>
  </si>
  <si>
    <t>77075460-1</t>
  </si>
  <si>
    <t>813521-1</t>
  </si>
  <si>
    <t>386633-1</t>
  </si>
  <si>
    <t>386818-1</t>
  </si>
  <si>
    <t>444546-1</t>
  </si>
  <si>
    <t>444576-1</t>
  </si>
  <si>
    <t>444657-1</t>
  </si>
  <si>
    <t>444664-1</t>
  </si>
  <si>
    <t>106376-1</t>
  </si>
  <si>
    <t>558662-1</t>
  </si>
  <si>
    <t>558717-1</t>
  </si>
  <si>
    <t>77120351-1</t>
  </si>
  <si>
    <t>8074-2</t>
  </si>
  <si>
    <t>60463756-2</t>
  </si>
  <si>
    <t>720597-1</t>
  </si>
  <si>
    <t>720605-1</t>
  </si>
  <si>
    <t>720776-1</t>
  </si>
  <si>
    <t>20011043-1</t>
  </si>
  <si>
    <t>721050-1</t>
  </si>
  <si>
    <t>721091-1</t>
  </si>
  <si>
    <t>77097302-1</t>
  </si>
  <si>
    <t>1047073-2</t>
  </si>
  <si>
    <t>30019518-2</t>
  </si>
  <si>
    <t>1176324-2</t>
  </si>
  <si>
    <t>332079-2</t>
  </si>
  <si>
    <t>527602-1</t>
  </si>
  <si>
    <t>527777-1</t>
  </si>
  <si>
    <t>527795-1</t>
  </si>
  <si>
    <t>527890-1</t>
  </si>
  <si>
    <t>528046-1</t>
  </si>
  <si>
    <t>973209-1</t>
  </si>
  <si>
    <t>528236-1</t>
  </si>
  <si>
    <t>528348-1</t>
  </si>
  <si>
    <t>528358-1</t>
  </si>
  <si>
    <t>528431-1</t>
  </si>
  <si>
    <t>528486-1</t>
  </si>
  <si>
    <t>528525-1</t>
  </si>
  <si>
    <t>528578-1</t>
  </si>
  <si>
    <t>528600-1</t>
  </si>
  <si>
    <t>528647-1</t>
  </si>
  <si>
    <t>528711-1</t>
  </si>
  <si>
    <t>528746-1</t>
  </si>
  <si>
    <t>528750-1</t>
  </si>
  <si>
    <t>528796-1</t>
  </si>
  <si>
    <t>528823-1</t>
  </si>
  <si>
    <t>528834-1</t>
  </si>
  <si>
    <t>528894-1</t>
  </si>
  <si>
    <t>529047-1</t>
  </si>
  <si>
    <t>529088-1</t>
  </si>
  <si>
    <t>529111-1</t>
  </si>
  <si>
    <t>529163-1</t>
  </si>
  <si>
    <t>294883-1</t>
  </si>
  <si>
    <t>954641-1</t>
  </si>
  <si>
    <t>294902-1</t>
  </si>
  <si>
    <t>30036759-2</t>
  </si>
  <si>
    <t>30106706-2</t>
  </si>
  <si>
    <t>294936-1</t>
  </si>
  <si>
    <t>295002-1</t>
  </si>
  <si>
    <t>798823-1</t>
  </si>
  <si>
    <t>387005-1</t>
  </si>
  <si>
    <t>387047-1</t>
  </si>
  <si>
    <t>387091-1</t>
  </si>
  <si>
    <t>387143-1</t>
  </si>
  <si>
    <t>387176-1</t>
  </si>
  <si>
    <t>387183-1</t>
  </si>
  <si>
    <t>1069792-2</t>
  </si>
  <si>
    <t>10483-2</t>
  </si>
  <si>
    <t>558787-1</t>
  </si>
  <si>
    <t>558872-1</t>
  </si>
  <si>
    <t>277314-1</t>
  </si>
  <si>
    <t>277653-1</t>
  </si>
  <si>
    <t>277657-1</t>
  </si>
  <si>
    <t>327388-2</t>
  </si>
  <si>
    <t>10615-2</t>
  </si>
  <si>
    <t>10619-2</t>
  </si>
  <si>
    <t>77227930-1</t>
  </si>
  <si>
    <t>953892-1</t>
  </si>
  <si>
    <t>316347-2</t>
  </si>
  <si>
    <t>1161987-2</t>
  </si>
  <si>
    <t>327382-2</t>
  </si>
  <si>
    <t>10641-2</t>
  </si>
  <si>
    <t>77228071-1</t>
  </si>
  <si>
    <t>10648-2</t>
  </si>
  <si>
    <t>874097-1</t>
  </si>
  <si>
    <t>108492-3</t>
  </si>
  <si>
    <t>1185180-2</t>
  </si>
  <si>
    <t>327376-2</t>
  </si>
  <si>
    <t>316348-2</t>
  </si>
  <si>
    <t>10695-2</t>
  </si>
  <si>
    <t>10698-2</t>
  </si>
  <si>
    <t>10709-2</t>
  </si>
  <si>
    <t>10711-2</t>
  </si>
  <si>
    <t>59679-1</t>
  </si>
  <si>
    <t>327387-2</t>
  </si>
  <si>
    <t>59699-1</t>
  </si>
  <si>
    <t>316349-2</t>
  </si>
  <si>
    <t>20008631-1</t>
  </si>
  <si>
    <t>176058-1</t>
  </si>
  <si>
    <t>30153070-2</t>
  </si>
  <si>
    <t>315739-2</t>
  </si>
  <si>
    <t>721244-1</t>
  </si>
  <si>
    <t>917549-1</t>
  </si>
  <si>
    <t>2941303-4</t>
  </si>
  <si>
    <t>444785-1</t>
  </si>
  <si>
    <t>552672-1</t>
  </si>
  <si>
    <t>837486-1</t>
  </si>
  <si>
    <t>1141132-2</t>
  </si>
  <si>
    <t>11421-2</t>
  </si>
  <si>
    <t>869644-1</t>
  </si>
  <si>
    <t>176235-1</t>
  </si>
  <si>
    <t>113028-1</t>
  </si>
  <si>
    <t>112029-3</t>
  </si>
  <si>
    <t>11845-2</t>
  </si>
  <si>
    <t>113157-1</t>
  </si>
  <si>
    <t>998299-1</t>
  </si>
  <si>
    <t>998294-1</t>
  </si>
  <si>
    <t>998308-1</t>
  </si>
  <si>
    <t>998295-1</t>
  </si>
  <si>
    <t>615773-1</t>
  </si>
  <si>
    <t>176301-1</t>
  </si>
  <si>
    <t>176342-1</t>
  </si>
  <si>
    <t>30173179-2</t>
  </si>
  <si>
    <t>176507-1</t>
  </si>
  <si>
    <t>798885-1</t>
  </si>
  <si>
    <t>113258-1</t>
  </si>
  <si>
    <t>113308-1</t>
  </si>
  <si>
    <t>113312-1</t>
  </si>
  <si>
    <t>113333-1</t>
  </si>
  <si>
    <t>30021967-2</t>
  </si>
  <si>
    <t>700355-1</t>
  </si>
  <si>
    <t>176642-1</t>
  </si>
  <si>
    <t>708235-1</t>
  </si>
  <si>
    <t>708267-1</t>
  </si>
  <si>
    <t>708314-1</t>
  </si>
  <si>
    <t>301403-2</t>
  </si>
  <si>
    <t>13472-2</t>
  </si>
  <si>
    <t>325534-2</t>
  </si>
  <si>
    <t>13507-2</t>
  </si>
  <si>
    <t>303663-2</t>
  </si>
  <si>
    <t>708469-1</t>
  </si>
  <si>
    <t>837530-1</t>
  </si>
  <si>
    <t>837560-1</t>
  </si>
  <si>
    <t>77228879-1</t>
  </si>
  <si>
    <t>77249496-1</t>
  </si>
  <si>
    <t>837777-1</t>
  </si>
  <si>
    <t>77228298-1</t>
  </si>
  <si>
    <t>388810-1</t>
  </si>
  <si>
    <t>388817-1</t>
  </si>
  <si>
    <t>13951-2</t>
  </si>
  <si>
    <t>388821-1</t>
  </si>
  <si>
    <t>388823-1</t>
  </si>
  <si>
    <t>388824-1</t>
  </si>
  <si>
    <t>77113125-1</t>
  </si>
  <si>
    <t>1218005-2</t>
  </si>
  <si>
    <t>30111520-2</t>
  </si>
  <si>
    <t>177158-1</t>
  </si>
  <si>
    <t>177259-1</t>
  </si>
  <si>
    <t>177582-1</t>
  </si>
  <si>
    <t>530479-1</t>
  </si>
  <si>
    <t>530637-1</t>
  </si>
  <si>
    <t>388999-1</t>
  </si>
  <si>
    <t>389034-1</t>
  </si>
  <si>
    <t>837912-1</t>
  </si>
  <si>
    <t>837913-1</t>
  </si>
  <si>
    <t>837945-1</t>
  </si>
  <si>
    <t>837969-1</t>
  </si>
  <si>
    <t>474795-1</t>
  </si>
  <si>
    <t>77249641-1</t>
  </si>
  <si>
    <t>77249634-1</t>
  </si>
  <si>
    <t>77249919-1</t>
  </si>
  <si>
    <t>978896-1</t>
  </si>
  <si>
    <t>77214141-1</t>
  </si>
  <si>
    <t>799120-1</t>
  </si>
  <si>
    <t>799180-1</t>
  </si>
  <si>
    <t>389069-1</t>
  </si>
  <si>
    <t>389070-1</t>
  </si>
  <si>
    <t>1122912-2</t>
  </si>
  <si>
    <t>721514-1</t>
  </si>
  <si>
    <t>15934-2</t>
  </si>
  <si>
    <t>838067-1</t>
  </si>
  <si>
    <t>3247212-4</t>
  </si>
  <si>
    <t>3254701-4</t>
  </si>
  <si>
    <t>60445154-2</t>
  </si>
  <si>
    <t>306409-2</t>
  </si>
  <si>
    <t>277940-1</t>
  </si>
  <si>
    <t>77228098-1</t>
  </si>
  <si>
    <t>997552-1</t>
  </si>
  <si>
    <t>1106890-2</t>
  </si>
  <si>
    <t>277970-1</t>
  </si>
  <si>
    <t>278095-1</t>
  </si>
  <si>
    <t>278114-1</t>
  </si>
  <si>
    <t>278269-1</t>
  </si>
  <si>
    <t>278513-1</t>
  </si>
  <si>
    <t>278528-1</t>
  </si>
  <si>
    <t>278591-1</t>
  </si>
  <si>
    <t>318562-2</t>
  </si>
  <si>
    <t>89629-1</t>
  </si>
  <si>
    <t>89765-1</t>
  </si>
  <si>
    <t>261681-1</t>
  </si>
  <si>
    <t>178385-1</t>
  </si>
  <si>
    <t>178406-1</t>
  </si>
  <si>
    <t>17708-2</t>
  </si>
  <si>
    <t>77072591-1</t>
  </si>
  <si>
    <t>17712-2</t>
  </si>
  <si>
    <t>178499-1</t>
  </si>
  <si>
    <t>151355-1</t>
  </si>
  <si>
    <t>303826-2</t>
  </si>
  <si>
    <t>2650154-4</t>
  </si>
  <si>
    <t>18816-2</t>
  </si>
  <si>
    <t>721546-1</t>
  </si>
  <si>
    <t>178745-1</t>
  </si>
  <si>
    <t>389336-1</t>
  </si>
  <si>
    <t>92841-1</t>
  </si>
  <si>
    <t>93101-1</t>
  </si>
  <si>
    <t>686233-1</t>
  </si>
  <si>
    <t>19793-2</t>
  </si>
  <si>
    <t>60450503-2</t>
  </si>
  <si>
    <t>2652565-4</t>
  </si>
  <si>
    <t>77228727-1</t>
  </si>
  <si>
    <t>278747-1</t>
  </si>
  <si>
    <t>113451-1</t>
  </si>
  <si>
    <t>30090722-2</t>
  </si>
  <si>
    <t>140538-3</t>
  </si>
  <si>
    <t>30039608-2</t>
  </si>
  <si>
    <t>1109609-2</t>
  </si>
  <si>
    <t>389923-1</t>
  </si>
  <si>
    <t>77189815-1</t>
  </si>
  <si>
    <t>140669-3</t>
  </si>
  <si>
    <t>306365-2</t>
  </si>
  <si>
    <t>300106-2</t>
  </si>
  <si>
    <t>60464254-2</t>
  </si>
  <si>
    <t>77179697-1</t>
  </si>
  <si>
    <t>304416-2</t>
  </si>
  <si>
    <t>179249-1</t>
  </si>
  <si>
    <t>305619-2</t>
  </si>
  <si>
    <t>309140-2</t>
  </si>
  <si>
    <t>77179674-1</t>
  </si>
  <si>
    <t>77252716-1</t>
  </si>
  <si>
    <t>307848-2</t>
  </si>
  <si>
    <t>303755-2</t>
  </si>
  <si>
    <t>179785-1</t>
  </si>
  <si>
    <t>179985-1</t>
  </si>
  <si>
    <t>180092-1</t>
  </si>
  <si>
    <t>180122-1</t>
  </si>
  <si>
    <t>180264-1</t>
  </si>
  <si>
    <t>20812-2</t>
  </si>
  <si>
    <t>86047-1</t>
  </si>
  <si>
    <t>86067-1</t>
  </si>
  <si>
    <t>20973-2</t>
  </si>
  <si>
    <t>390837-1</t>
  </si>
  <si>
    <t>799434-1</t>
  </si>
  <si>
    <t>302682-2</t>
  </si>
  <si>
    <t>94351-1</t>
  </si>
  <si>
    <t>319076-2</t>
  </si>
  <si>
    <t>531229-1</t>
  </si>
  <si>
    <t>77257227-1</t>
  </si>
  <si>
    <t>113506-1</t>
  </si>
  <si>
    <t>743883-1</t>
  </si>
  <si>
    <t>743955-1</t>
  </si>
  <si>
    <t>531576-1</t>
  </si>
  <si>
    <t>17038650-1</t>
  </si>
  <si>
    <t>17040860-1</t>
  </si>
  <si>
    <t>17043750-1</t>
  </si>
  <si>
    <t>77059021-1</t>
  </si>
  <si>
    <t>17304140-1</t>
  </si>
  <si>
    <t>17545540-1</t>
  </si>
  <si>
    <t>17048600-1</t>
  </si>
  <si>
    <t>311563-2</t>
  </si>
  <si>
    <t>30216020-2</t>
  </si>
  <si>
    <t>304469-2</t>
  </si>
  <si>
    <t>310197-2</t>
  </si>
  <si>
    <t>77186441-1</t>
  </si>
  <si>
    <t>77113689-1</t>
  </si>
  <si>
    <t>77186164-1</t>
  </si>
  <si>
    <t>17053570-1</t>
  </si>
  <si>
    <t>180576-1</t>
  </si>
  <si>
    <t>331070-2</t>
  </si>
  <si>
    <t>790289-1</t>
  </si>
  <si>
    <t>476814-1</t>
  </si>
  <si>
    <t>477044-1</t>
  </si>
  <si>
    <t>477635-1</t>
  </si>
  <si>
    <t>477735-1</t>
  </si>
  <si>
    <t>478726-1</t>
  </si>
  <si>
    <t>479036-1</t>
  </si>
  <si>
    <t>838340-1</t>
  </si>
  <si>
    <t>30055316-2</t>
  </si>
  <si>
    <t>77093328-1</t>
  </si>
  <si>
    <t>26334-2</t>
  </si>
  <si>
    <t>163845-1</t>
  </si>
  <si>
    <t>272934-2</t>
  </si>
  <si>
    <t>163905-1</t>
  </si>
  <si>
    <t>163918-1</t>
  </si>
  <si>
    <t>308388-2</t>
  </si>
  <si>
    <t>163935-1</t>
  </si>
  <si>
    <t>60448164-2</t>
  </si>
  <si>
    <t>163988-1</t>
  </si>
  <si>
    <t>26419-2</t>
  </si>
  <si>
    <t>60448217-2</t>
  </si>
  <si>
    <t>876077-1</t>
  </si>
  <si>
    <t>876078-1</t>
  </si>
  <si>
    <t>160246-3</t>
  </si>
  <si>
    <t>876080-1</t>
  </si>
  <si>
    <t>164113-1</t>
  </si>
  <si>
    <t>164128-1</t>
  </si>
  <si>
    <t>164152-1</t>
  </si>
  <si>
    <t>164184-1</t>
  </si>
  <si>
    <t>164195-1</t>
  </si>
  <si>
    <t>814358-1</t>
  </si>
  <si>
    <t>278778-1</t>
  </si>
  <si>
    <t>1055027-2</t>
  </si>
  <si>
    <t>271451-1</t>
  </si>
  <si>
    <t>77075463-1</t>
  </si>
  <si>
    <t>391337-1</t>
  </si>
  <si>
    <t>391443-1</t>
  </si>
  <si>
    <t>77259269-1</t>
  </si>
  <si>
    <t>391627-1</t>
  </si>
  <si>
    <t>391732-1</t>
  </si>
  <si>
    <t>77259227-1</t>
  </si>
  <si>
    <t>391787-1</t>
  </si>
  <si>
    <t>164989-3</t>
  </si>
  <si>
    <t>77168713-1</t>
  </si>
  <si>
    <t>391799-1</t>
  </si>
  <si>
    <t>391947-1</t>
  </si>
  <si>
    <t>392028-1</t>
  </si>
  <si>
    <t>27338-2</t>
  </si>
  <si>
    <t>164269-1</t>
  </si>
  <si>
    <t>17056920-1</t>
  </si>
  <si>
    <t>17056950-1</t>
  </si>
  <si>
    <t>319078-2</t>
  </si>
  <si>
    <t>58276-1</t>
  </si>
  <si>
    <t>444976-1</t>
  </si>
  <si>
    <t>77256458-1</t>
  </si>
  <si>
    <t>77167679-1</t>
  </si>
  <si>
    <t>278866-1</t>
  </si>
  <si>
    <t>278905-1</t>
  </si>
  <si>
    <t>1109261-2</t>
  </si>
  <si>
    <t>29455-2</t>
  </si>
  <si>
    <t>77249482-1</t>
  </si>
  <si>
    <t>2926642-4</t>
  </si>
  <si>
    <t>77228295-1</t>
  </si>
  <si>
    <t>799703-1</t>
  </si>
  <si>
    <t>29802-2</t>
  </si>
  <si>
    <t>164422-1</t>
  </si>
  <si>
    <t>30332-2</t>
  </si>
  <si>
    <t>184409-1</t>
  </si>
  <si>
    <t>31334-2</t>
  </si>
  <si>
    <t>106450-1</t>
  </si>
  <si>
    <t>273235-2</t>
  </si>
  <si>
    <t>106670-1</t>
  </si>
  <si>
    <t>106792-1</t>
  </si>
  <si>
    <t>106800-1</t>
  </si>
  <si>
    <t>106990-1</t>
  </si>
  <si>
    <t>31531-2</t>
  </si>
  <si>
    <t>107136-1</t>
  </si>
  <si>
    <t>107179-1</t>
  </si>
  <si>
    <t>328527-2</t>
  </si>
  <si>
    <t>107208-1</t>
  </si>
  <si>
    <t>790356-1</t>
  </si>
  <si>
    <t>790358-1</t>
  </si>
  <si>
    <t>790361-1</t>
  </si>
  <si>
    <t>278924-1</t>
  </si>
  <si>
    <t>31836-2</t>
  </si>
  <si>
    <t>164505-1</t>
  </si>
  <si>
    <t>2675631-4</t>
  </si>
  <si>
    <t>165550-3</t>
  </si>
  <si>
    <t>445123-1</t>
  </si>
  <si>
    <t>445133-1</t>
  </si>
  <si>
    <t>301322-2</t>
  </si>
  <si>
    <t>32197-2</t>
  </si>
  <si>
    <t>295174-1</t>
  </si>
  <si>
    <t>295185-1</t>
  </si>
  <si>
    <t>21649-4</t>
  </si>
  <si>
    <t>184796-1</t>
  </si>
  <si>
    <t>184825-1</t>
  </si>
  <si>
    <t>315743-2</t>
  </si>
  <si>
    <t>32436-2</t>
  </si>
  <si>
    <t>32564-2</t>
  </si>
  <si>
    <t>185181-1</t>
  </si>
  <si>
    <t>185264-1</t>
  </si>
  <si>
    <t>185293-1</t>
  </si>
  <si>
    <t>185294-1</t>
  </si>
  <si>
    <t>32656-2</t>
  </si>
  <si>
    <t>309058-2</t>
  </si>
  <si>
    <t>838717-1</t>
  </si>
  <si>
    <t>50436-3</t>
  </si>
  <si>
    <t>279040-1</t>
  </si>
  <si>
    <t>77249376-1</t>
  </si>
  <si>
    <t>693182-1</t>
  </si>
  <si>
    <t>693185-1</t>
  </si>
  <si>
    <t>60430545-2</t>
  </si>
  <si>
    <t>60430544-2</t>
  </si>
  <si>
    <t>366502-1</t>
  </si>
  <si>
    <t>366508-1</t>
  </si>
  <si>
    <t>30079143-2</t>
  </si>
  <si>
    <t>30117327-2</t>
  </si>
  <si>
    <t>302085-2</t>
  </si>
  <si>
    <t>1069558-2</t>
  </si>
  <si>
    <t>164548-1</t>
  </si>
  <si>
    <t>34018-2</t>
  </si>
  <si>
    <t>1144343-2</t>
  </si>
  <si>
    <t>298083-1</t>
  </si>
  <si>
    <t>982498-1</t>
  </si>
  <si>
    <t>60436211-2</t>
  </si>
  <si>
    <t>298094-1</t>
  </si>
  <si>
    <t>298099-1</t>
  </si>
  <si>
    <t>984354-1</t>
  </si>
  <si>
    <t>185802-1</t>
  </si>
  <si>
    <t>113618-1</t>
  </si>
  <si>
    <t>1191417-2</t>
  </si>
  <si>
    <t>30021929-2</t>
  </si>
  <si>
    <t>30353764-2</t>
  </si>
  <si>
    <t>17061530-1</t>
  </si>
  <si>
    <t>393098-1</t>
  </si>
  <si>
    <t>393165-1</t>
  </si>
  <si>
    <t>393166-1</t>
  </si>
  <si>
    <t>543287-4</t>
  </si>
  <si>
    <t>393196-1</t>
  </si>
  <si>
    <t>1029924-2</t>
  </si>
  <si>
    <t>279278-1</t>
  </si>
  <si>
    <t>60442520-2</t>
  </si>
  <si>
    <t>279419-1</t>
  </si>
  <si>
    <t>2682400-4</t>
  </si>
  <si>
    <t>279422-1</t>
  </si>
  <si>
    <t>279435-1</t>
  </si>
  <si>
    <t>279485-1</t>
  </si>
  <si>
    <t>60452353-2</t>
  </si>
  <si>
    <t>72385-3</t>
  </si>
  <si>
    <t>393293-1</t>
  </si>
  <si>
    <t>393294-1</t>
  </si>
  <si>
    <t>393299-1</t>
  </si>
  <si>
    <t>393422-1</t>
  </si>
  <si>
    <t>393432-1</t>
  </si>
  <si>
    <t>36964-2</t>
  </si>
  <si>
    <t>393463-1</t>
  </si>
  <si>
    <t>393465-1</t>
  </si>
  <si>
    <t>393499-1</t>
  </si>
  <si>
    <t>393536-1</t>
  </si>
  <si>
    <t>60455230-2</t>
  </si>
  <si>
    <t>393635-1</t>
  </si>
  <si>
    <t>77172539-1</t>
  </si>
  <si>
    <t>77081591-1</t>
  </si>
  <si>
    <t>393659-1</t>
  </si>
  <si>
    <t>393748-1</t>
  </si>
  <si>
    <t>30016331-2</t>
  </si>
  <si>
    <t>77259965-1</t>
  </si>
  <si>
    <t>74803-3</t>
  </si>
  <si>
    <t>20000280-1</t>
  </si>
  <si>
    <t>77188781-1</t>
  </si>
  <si>
    <t>393789-1</t>
  </si>
  <si>
    <t>60459493-2</t>
  </si>
  <si>
    <t>74858-3</t>
  </si>
  <si>
    <t>77260117-1</t>
  </si>
  <si>
    <t>77255408-1</t>
  </si>
  <si>
    <t>393818-1</t>
  </si>
  <si>
    <t>393828-1</t>
  </si>
  <si>
    <t>401339-4</t>
  </si>
  <si>
    <t>394050-1</t>
  </si>
  <si>
    <t>394091-1</t>
  </si>
  <si>
    <t>394095-1</t>
  </si>
  <si>
    <t>394125-1</t>
  </si>
  <si>
    <t>850861-1</t>
  </si>
  <si>
    <t>113714-1</t>
  </si>
  <si>
    <t>291583-1</t>
  </si>
  <si>
    <t>545734-1</t>
  </si>
  <si>
    <t>545763-1</t>
  </si>
  <si>
    <t>113724-1</t>
  </si>
  <si>
    <t>113731-1</t>
  </si>
  <si>
    <t>279698-1</t>
  </si>
  <si>
    <t>279703-1</t>
  </si>
  <si>
    <t>838875-1</t>
  </si>
  <si>
    <t>186459-1</t>
  </si>
  <si>
    <t>839117-1</t>
  </si>
  <si>
    <t>839147-1</t>
  </si>
  <si>
    <t>839164-1</t>
  </si>
  <si>
    <t>839296-1</t>
  </si>
  <si>
    <t>38361-2</t>
  </si>
  <si>
    <t>839420-1</t>
  </si>
  <si>
    <t>839434-1</t>
  </si>
  <si>
    <t>58290-1</t>
  </si>
  <si>
    <t>340317-1</t>
  </si>
  <si>
    <t>605272-1</t>
  </si>
  <si>
    <t>273581-2</t>
  </si>
  <si>
    <t>30179231-2</t>
  </si>
  <si>
    <t>952691-1</t>
  </si>
  <si>
    <t>1036939-2</t>
  </si>
  <si>
    <t>77145450-1</t>
  </si>
  <si>
    <t>394433-1</t>
  </si>
  <si>
    <t>394720-1</t>
  </si>
  <si>
    <t>394755-1</t>
  </si>
  <si>
    <t>394901-1</t>
  </si>
  <si>
    <t>394916-1</t>
  </si>
  <si>
    <t>698393-1</t>
  </si>
  <si>
    <t>800227-1</t>
  </si>
  <si>
    <t>187819-1</t>
  </si>
  <si>
    <t>187894-1</t>
  </si>
  <si>
    <t>279822-1</t>
  </si>
  <si>
    <t>86508-1</t>
  </si>
  <si>
    <t>861269-1</t>
  </si>
  <si>
    <t>188023-1</t>
  </si>
  <si>
    <t>429978-1</t>
  </si>
  <si>
    <t>429983-1</t>
  </si>
  <si>
    <t>430002-1</t>
  </si>
  <si>
    <t>330920-2</t>
  </si>
  <si>
    <t>430025-1</t>
  </si>
  <si>
    <t>42511-2</t>
  </si>
  <si>
    <t>330921-2</t>
  </si>
  <si>
    <t>430045-1</t>
  </si>
  <si>
    <t>430056-1</t>
  </si>
  <si>
    <t>953088-1</t>
  </si>
  <si>
    <t>77167799-1</t>
  </si>
  <si>
    <t>327305-1</t>
  </si>
  <si>
    <t>3248169-4</t>
  </si>
  <si>
    <t>188086-1</t>
  </si>
  <si>
    <t>42867-2</t>
  </si>
  <si>
    <t>42922-2</t>
  </si>
  <si>
    <t>1185087-2</t>
  </si>
  <si>
    <t>279860-1</t>
  </si>
  <si>
    <t>279870-1</t>
  </si>
  <si>
    <t>966857-1</t>
  </si>
  <si>
    <t>140068-1</t>
  </si>
  <si>
    <t>140089-1</t>
  </si>
  <si>
    <t>140269-1</t>
  </si>
  <si>
    <t>140300-1</t>
  </si>
  <si>
    <t>140344-1</t>
  </si>
  <si>
    <t>140364-1</t>
  </si>
  <si>
    <t>140535-1</t>
  </si>
  <si>
    <t>140562-1</t>
  </si>
  <si>
    <t>140670-1</t>
  </si>
  <si>
    <t>140798-1</t>
  </si>
  <si>
    <t>77188796-1</t>
  </si>
  <si>
    <t>77169179-1</t>
  </si>
  <si>
    <t>140828-1</t>
  </si>
  <si>
    <t>140868-1</t>
  </si>
  <si>
    <t>140870-1</t>
  </si>
  <si>
    <t>140949-1</t>
  </si>
  <si>
    <t>140952-1</t>
  </si>
  <si>
    <t>140981-1</t>
  </si>
  <si>
    <t>30036649-2</t>
  </si>
  <si>
    <t>141236-1</t>
  </si>
  <si>
    <t>30332621-2</t>
  </si>
  <si>
    <t>146051-1</t>
  </si>
  <si>
    <t>306087-2</t>
  </si>
  <si>
    <t>30092589-2</t>
  </si>
  <si>
    <t>280061-1</t>
  </si>
  <si>
    <t>316944-2</t>
  </si>
  <si>
    <t>483792-1</t>
  </si>
  <si>
    <t>280132-1</t>
  </si>
  <si>
    <t>280205-1</t>
  </si>
  <si>
    <t>280246-1</t>
  </si>
  <si>
    <t>280267-1</t>
  </si>
  <si>
    <t>45189-2</t>
  </si>
  <si>
    <t>280344-1</t>
  </si>
  <si>
    <t>280365-1</t>
  </si>
  <si>
    <t>280380-1</t>
  </si>
  <si>
    <t>280391-1</t>
  </si>
  <si>
    <t>280533-1</t>
  </si>
  <si>
    <t>45334-2</t>
  </si>
  <si>
    <t>879108-1</t>
  </si>
  <si>
    <t>50930797-1</t>
  </si>
  <si>
    <t>782206-1</t>
  </si>
  <si>
    <t>188363-1</t>
  </si>
  <si>
    <t>188569-1</t>
  </si>
  <si>
    <t>77179821-1</t>
  </si>
  <si>
    <t>876723-1</t>
  </si>
  <si>
    <t>77253280-1</t>
  </si>
  <si>
    <t>188890-1</t>
  </si>
  <si>
    <t>60455296-2</t>
  </si>
  <si>
    <t>51000087-1</t>
  </si>
  <si>
    <t>188996-1</t>
  </si>
  <si>
    <t>189106-1</t>
  </si>
  <si>
    <t>30197372-2</t>
  </si>
  <si>
    <t>298427-1</t>
  </si>
  <si>
    <t>224291-4</t>
  </si>
  <si>
    <t>30265209-2</t>
  </si>
  <si>
    <t>298604-1</t>
  </si>
  <si>
    <t>298633-1</t>
  </si>
  <si>
    <t>298837-1</t>
  </si>
  <si>
    <t>298861-1</t>
  </si>
  <si>
    <t>298947-1</t>
  </si>
  <si>
    <t>30070684-2</t>
  </si>
  <si>
    <t>299030-1</t>
  </si>
  <si>
    <t>324492-2</t>
  </si>
  <si>
    <t>299195-1</t>
  </si>
  <si>
    <t>46005-2</t>
  </si>
  <si>
    <t>299386-1</t>
  </si>
  <si>
    <t>299420-1</t>
  </si>
  <si>
    <t>299427-1</t>
  </si>
  <si>
    <t>299441-1</t>
  </si>
  <si>
    <t>299459-1</t>
  </si>
  <si>
    <t>330925-2</t>
  </si>
  <si>
    <t>299497-1</t>
  </si>
  <si>
    <t>77268176-1</t>
  </si>
  <si>
    <t>30089381-2</t>
  </si>
  <si>
    <t>299516-1</t>
  </si>
  <si>
    <t>299519-1</t>
  </si>
  <si>
    <t>46120-2</t>
  </si>
  <si>
    <t>299596-1</t>
  </si>
  <si>
    <t>299609-1</t>
  </si>
  <si>
    <t>299646-1</t>
  </si>
  <si>
    <t>299690-1</t>
  </si>
  <si>
    <t>299756-1</t>
  </si>
  <si>
    <t>30043428-2</t>
  </si>
  <si>
    <t>46283-2</t>
  </si>
  <si>
    <t>300067-1</t>
  </si>
  <si>
    <t>300162-1</t>
  </si>
  <si>
    <t>300203-1</t>
  </si>
  <si>
    <t>300208-1</t>
  </si>
  <si>
    <t>300229-1</t>
  </si>
  <si>
    <t>300516-1</t>
  </si>
  <si>
    <t>30041747-2</t>
  </si>
  <si>
    <t>300600-1</t>
  </si>
  <si>
    <t>46508-2</t>
  </si>
  <si>
    <t>300627-1</t>
  </si>
  <si>
    <t>300678-1</t>
  </si>
  <si>
    <t>300720-1</t>
  </si>
  <si>
    <t>300850-1</t>
  </si>
  <si>
    <t>300934-1</t>
  </si>
  <si>
    <t>301056-1</t>
  </si>
  <si>
    <t>30028489-2</t>
  </si>
  <si>
    <t>46700-2</t>
  </si>
  <si>
    <t>30066383-2</t>
  </si>
  <si>
    <t>77088650-1</t>
  </si>
  <si>
    <t>301357-1</t>
  </si>
  <si>
    <t>301371-1</t>
  </si>
  <si>
    <t>301400-1</t>
  </si>
  <si>
    <t>301409-1</t>
  </si>
  <si>
    <t>301423-1</t>
  </si>
  <si>
    <t>30075588-2</t>
  </si>
  <si>
    <t>301464-1</t>
  </si>
  <si>
    <t>301492-1</t>
  </si>
  <si>
    <t>77176596-1</t>
  </si>
  <si>
    <t>301582-1</t>
  </si>
  <si>
    <t>301587-1</t>
  </si>
  <si>
    <t>324495-2</t>
  </si>
  <si>
    <t>301732-1</t>
  </si>
  <si>
    <t>301736-1</t>
  </si>
  <si>
    <t>301806-1</t>
  </si>
  <si>
    <t>301815-1</t>
  </si>
  <si>
    <t>301911-1</t>
  </si>
  <si>
    <t>30019363-2</t>
  </si>
  <si>
    <t>302002-1</t>
  </si>
  <si>
    <t>47073-2</t>
  </si>
  <si>
    <t>302175-1</t>
  </si>
  <si>
    <t>302345-1</t>
  </si>
  <si>
    <t>302425-1</t>
  </si>
  <si>
    <t>302516-1</t>
  </si>
  <si>
    <t>302660-1</t>
  </si>
  <si>
    <t>302723-1</t>
  </si>
  <si>
    <t>302801-1</t>
  </si>
  <si>
    <t>302885-1</t>
  </si>
  <si>
    <t>302932-1</t>
  </si>
  <si>
    <t>302952-1</t>
  </si>
  <si>
    <t>324494-2</t>
  </si>
  <si>
    <t>189321-1</t>
  </si>
  <si>
    <t>3248290-4</t>
  </si>
  <si>
    <t>295248-1</t>
  </si>
  <si>
    <t>189503-1</t>
  </si>
  <si>
    <t>324467-2</t>
  </si>
  <si>
    <t>839677-1</t>
  </si>
  <si>
    <t>861591-1</t>
  </si>
  <si>
    <t>295349-1</t>
  </si>
  <si>
    <t>395086-1</t>
  </si>
  <si>
    <t>30194969-2</t>
  </si>
  <si>
    <t>109171-1</t>
  </si>
  <si>
    <t>189609-1</t>
  </si>
  <si>
    <t>395160-1</t>
  </si>
  <si>
    <t>395167-1</t>
  </si>
  <si>
    <t>839978-1</t>
  </si>
  <si>
    <t>715358-1</t>
  </si>
  <si>
    <t>319138-2</t>
  </si>
  <si>
    <t>676701-1</t>
  </si>
  <si>
    <t>676705-1</t>
  </si>
  <si>
    <t>927512-1</t>
  </si>
  <si>
    <t>316350-2</t>
  </si>
  <si>
    <t>1073771-2</t>
  </si>
  <si>
    <t>850999-1</t>
  </si>
  <si>
    <t>301424-2</t>
  </si>
  <si>
    <t>316518-2</t>
  </si>
  <si>
    <t>77105997-1</t>
  </si>
  <si>
    <t>395249-1</t>
  </si>
  <si>
    <t>51255-2</t>
  </si>
  <si>
    <t>51256-2</t>
  </si>
  <si>
    <t>77106025-1</t>
  </si>
  <si>
    <t>395304-1</t>
  </si>
  <si>
    <t>189935-1</t>
  </si>
  <si>
    <t>190024-1</t>
  </si>
  <si>
    <t>330052-2</t>
  </si>
  <si>
    <t>190112-1</t>
  </si>
  <si>
    <t>190332-1</t>
  </si>
  <si>
    <t>190370-1</t>
  </si>
  <si>
    <t>190371-1</t>
  </si>
  <si>
    <t>190681-1</t>
  </si>
  <si>
    <t>190753-1</t>
  </si>
  <si>
    <t>77253075-1</t>
  </si>
  <si>
    <t>77179828-1</t>
  </si>
  <si>
    <t>77253062-1</t>
  </si>
  <si>
    <t>190940-1</t>
  </si>
  <si>
    <t>190991-1</t>
  </si>
  <si>
    <t>191100-1</t>
  </si>
  <si>
    <t>191103-1</t>
  </si>
  <si>
    <t>191227-1</t>
  </si>
  <si>
    <t>191521-1</t>
  </si>
  <si>
    <t>191626-1</t>
  </si>
  <si>
    <t>191689-1</t>
  </si>
  <si>
    <t>326619-2</t>
  </si>
  <si>
    <t>366670-1</t>
  </si>
  <si>
    <t>366702-1</t>
  </si>
  <si>
    <t>859254-1</t>
  </si>
  <si>
    <t>859258-1</t>
  </si>
  <si>
    <t>859275-1</t>
  </si>
  <si>
    <t>622369-1</t>
  </si>
  <si>
    <t>622389-1</t>
  </si>
  <si>
    <t>622405-1</t>
  </si>
  <si>
    <t>319062-1</t>
  </si>
  <si>
    <t>319110-1</t>
  </si>
  <si>
    <t>319190-1</t>
  </si>
  <si>
    <t>329786-2</t>
  </si>
  <si>
    <t>152118-1</t>
  </si>
  <si>
    <t>77228288-1</t>
  </si>
  <si>
    <t>2710092-4</t>
  </si>
  <si>
    <t>152205-1</t>
  </si>
  <si>
    <t>152210-1</t>
  </si>
  <si>
    <t>152220-1</t>
  </si>
  <si>
    <t>152255-1</t>
  </si>
  <si>
    <t>920635-1</t>
  </si>
  <si>
    <t>152274-1</t>
  </si>
  <si>
    <t>152552-1</t>
  </si>
  <si>
    <t>953882-1</t>
  </si>
  <si>
    <t>152623-1</t>
  </si>
  <si>
    <t>152715-1</t>
  </si>
  <si>
    <t>913782-1</t>
  </si>
  <si>
    <t>395394-1</t>
  </si>
  <si>
    <t>52506-2</t>
  </si>
  <si>
    <t>987411-1</t>
  </si>
  <si>
    <t>30006047-2</t>
  </si>
  <si>
    <t>60445041-2</t>
  </si>
  <si>
    <t>77167845-1</t>
  </si>
  <si>
    <t>917665-1</t>
  </si>
  <si>
    <t>163086-1</t>
  </si>
  <si>
    <t>163088-1</t>
  </si>
  <si>
    <t>686555-1</t>
  </si>
  <si>
    <t>485691-1</t>
  </si>
  <si>
    <t>113826-1</t>
  </si>
  <si>
    <t>840104-1</t>
  </si>
  <si>
    <t>77105966-1</t>
  </si>
  <si>
    <t>722128-1</t>
  </si>
  <si>
    <t>801445-1</t>
  </si>
  <si>
    <t>840142-1</t>
  </si>
  <si>
    <t>840155-1</t>
  </si>
  <si>
    <t>840156-1</t>
  </si>
  <si>
    <t>840275-1</t>
  </si>
  <si>
    <t>261839-1</t>
  </si>
  <si>
    <t>261845-1</t>
  </si>
  <si>
    <t>261847-1</t>
  </si>
  <si>
    <t>192489-1</t>
  </si>
  <si>
    <t>303589-2</t>
  </si>
  <si>
    <t>30005854-2</t>
  </si>
  <si>
    <t>77121009-1</t>
  </si>
  <si>
    <t>77121007-1</t>
  </si>
  <si>
    <t>77121011-1</t>
  </si>
  <si>
    <t>55993-2</t>
  </si>
  <si>
    <t>876092-1</t>
  </si>
  <si>
    <t>56042-2</t>
  </si>
  <si>
    <t>1003565-2</t>
  </si>
  <si>
    <t>164812-1</t>
  </si>
  <si>
    <t>164928-1</t>
  </si>
  <si>
    <t>164949-1</t>
  </si>
  <si>
    <t>164974-1</t>
  </si>
  <si>
    <t>56181-2</t>
  </si>
  <si>
    <t>60447126-2</t>
  </si>
  <si>
    <t>165137-1</t>
  </si>
  <si>
    <t>309537-2</t>
  </si>
  <si>
    <t>165148-1</t>
  </si>
  <si>
    <t>165175-1</t>
  </si>
  <si>
    <t>165236-1</t>
  </si>
  <si>
    <t>165253-1</t>
  </si>
  <si>
    <t>165311-1</t>
  </si>
  <si>
    <t>60442655-2</t>
  </si>
  <si>
    <t>139248-1</t>
  </si>
  <si>
    <t>532675-1</t>
  </si>
  <si>
    <t>532680-1</t>
  </si>
  <si>
    <t>395864-1</t>
  </si>
  <si>
    <t>395971-1</t>
  </si>
  <si>
    <t>395997-1</t>
  </si>
  <si>
    <t>396056-1</t>
  </si>
  <si>
    <t>396059-1</t>
  </si>
  <si>
    <t>396063-1</t>
  </si>
  <si>
    <t>532810-1</t>
  </si>
  <si>
    <t>328774-2</t>
  </si>
  <si>
    <t>192929-1</t>
  </si>
  <si>
    <t>281254-1</t>
  </si>
  <si>
    <t>30303328-2</t>
  </si>
  <si>
    <t>790635-1</t>
  </si>
  <si>
    <t>366948-1</t>
  </si>
  <si>
    <t>486336-1</t>
  </si>
  <si>
    <t>194517-1</t>
  </si>
  <si>
    <t>194527-1</t>
  </si>
  <si>
    <t>194533-1</t>
  </si>
  <si>
    <t>3248628-4</t>
  </si>
  <si>
    <t>194540-1</t>
  </si>
  <si>
    <t>840414-1</t>
  </si>
  <si>
    <t>58893-2</t>
  </si>
  <si>
    <t>611469-1</t>
  </si>
  <si>
    <t>195034-1</t>
  </si>
  <si>
    <t>77231604-1</t>
  </si>
  <si>
    <t>77180992-1</t>
  </si>
  <si>
    <t>195142-1</t>
  </si>
  <si>
    <t>195275-1</t>
  </si>
  <si>
    <t>195318-1</t>
  </si>
  <si>
    <t>195465-1</t>
  </si>
  <si>
    <t>195767-1</t>
  </si>
  <si>
    <t>195790-1</t>
  </si>
  <si>
    <t>195931-1</t>
  </si>
  <si>
    <t>196145-1</t>
  </si>
  <si>
    <t>196191-1</t>
  </si>
  <si>
    <t>291938-1</t>
  </si>
  <si>
    <t>196240-1</t>
  </si>
  <si>
    <t>303489-1</t>
  </si>
  <si>
    <t>59701-2</t>
  </si>
  <si>
    <t>2724678-4</t>
  </si>
  <si>
    <t>59746-2</t>
  </si>
  <si>
    <t>60021-2</t>
  </si>
  <si>
    <t>311959-2</t>
  </si>
  <si>
    <t>709687-1</t>
  </si>
  <si>
    <t>60366-2</t>
  </si>
  <si>
    <t>709832-1</t>
  </si>
  <si>
    <t>709900-1</t>
  </si>
  <si>
    <t>710023-1</t>
  </si>
  <si>
    <t>710111-1</t>
  </si>
  <si>
    <t>319145-2</t>
  </si>
  <si>
    <t>710196-1</t>
  </si>
  <si>
    <t>60519-2</t>
  </si>
  <si>
    <t>861960-1</t>
  </si>
  <si>
    <t>927405-1</t>
  </si>
  <si>
    <t>319146-2</t>
  </si>
  <si>
    <t>445709-1</t>
  </si>
  <si>
    <t>445833-1</t>
  </si>
  <si>
    <t>77167928-1</t>
  </si>
  <si>
    <t>61206-2</t>
  </si>
  <si>
    <t>61922-2</t>
  </si>
  <si>
    <t>281383-1</t>
  </si>
  <si>
    <t>281414-1</t>
  </si>
  <si>
    <t>281469-1</t>
  </si>
  <si>
    <t>281484-1</t>
  </si>
  <si>
    <t>912252-1</t>
  </si>
  <si>
    <t>974444-1</t>
  </si>
  <si>
    <t>30100521-2</t>
  </si>
  <si>
    <t>533232-1</t>
  </si>
  <si>
    <t>533253-1</t>
  </si>
  <si>
    <t>801630-1</t>
  </si>
  <si>
    <t>63312-2</t>
  </si>
  <si>
    <t>486805-1</t>
  </si>
  <si>
    <t>77222910-1</t>
  </si>
  <si>
    <t>77113719-1</t>
  </si>
  <si>
    <t>60452621-2</t>
  </si>
  <si>
    <t>63773-2</t>
  </si>
  <si>
    <t>171973-1</t>
  </si>
  <si>
    <t>319150-2</t>
  </si>
  <si>
    <t>172020-1</t>
  </si>
  <si>
    <t>63900-2</t>
  </si>
  <si>
    <t>840668-1</t>
  </si>
  <si>
    <t>840717-1</t>
  </si>
  <si>
    <t>60455373-2</t>
  </si>
  <si>
    <t>281545-1</t>
  </si>
  <si>
    <t>533487-1</t>
  </si>
  <si>
    <t>265849-1</t>
  </si>
  <si>
    <t>30074933-2</t>
  </si>
  <si>
    <t>267007-1</t>
  </si>
  <si>
    <t>267127-1</t>
  </si>
  <si>
    <t>77172713-1</t>
  </si>
  <si>
    <t>319152-2</t>
  </si>
  <si>
    <t>198219-1</t>
  </si>
  <si>
    <t>65944-2</t>
  </si>
  <si>
    <t>840760-1</t>
  </si>
  <si>
    <t>165391-1</t>
  </si>
  <si>
    <t>165403-1</t>
  </si>
  <si>
    <t>327163-2</t>
  </si>
  <si>
    <t>330224-2</t>
  </si>
  <si>
    <t>271612-1</t>
  </si>
  <si>
    <t>271661-1</t>
  </si>
  <si>
    <t>878660-1</t>
  </si>
  <si>
    <t>77167993-1</t>
  </si>
  <si>
    <t>66169-2</t>
  </si>
  <si>
    <t>487189-1</t>
  </si>
  <si>
    <t>487228-1</t>
  </si>
  <si>
    <t>487261-1</t>
  </si>
  <si>
    <t>487277-1</t>
  </si>
  <si>
    <t>487281-1</t>
  </si>
  <si>
    <t>326909-2</t>
  </si>
  <si>
    <t>66317-2</t>
  </si>
  <si>
    <t>672129-1</t>
  </si>
  <si>
    <t>672135-1</t>
  </si>
  <si>
    <t>672295-1</t>
  </si>
  <si>
    <t>672334-1</t>
  </si>
  <si>
    <t>60454743-2</t>
  </si>
  <si>
    <t>2912961-4</t>
  </si>
  <si>
    <t>295446-1</t>
  </si>
  <si>
    <t>77168006-1</t>
  </si>
  <si>
    <t>295453-1</t>
  </si>
  <si>
    <t>295467-1</t>
  </si>
  <si>
    <t>396681-1</t>
  </si>
  <si>
    <t>198320-1</t>
  </si>
  <si>
    <t>198373-1</t>
  </si>
  <si>
    <t>198376-1</t>
  </si>
  <si>
    <t>198407-1</t>
  </si>
  <si>
    <t>69498-1</t>
  </si>
  <si>
    <t>722406-1</t>
  </si>
  <si>
    <t>722420-1</t>
  </si>
  <si>
    <t>895932-1</t>
  </si>
  <si>
    <t>722433-1</t>
  </si>
  <si>
    <t>722454-1</t>
  </si>
  <si>
    <t>722459-1</t>
  </si>
  <si>
    <t>722466-1</t>
  </si>
  <si>
    <t>722471-1</t>
  </si>
  <si>
    <t>722476-1</t>
  </si>
  <si>
    <t>722486-1</t>
  </si>
  <si>
    <t>722494-1</t>
  </si>
  <si>
    <t>722495-1</t>
  </si>
  <si>
    <t>1003321-1</t>
  </si>
  <si>
    <t>958629-1</t>
  </si>
  <si>
    <t>722522-1</t>
  </si>
  <si>
    <t>972266-1</t>
  </si>
  <si>
    <t>722536-1</t>
  </si>
  <si>
    <t>722537-1</t>
  </si>
  <si>
    <t>907872-1</t>
  </si>
  <si>
    <t>722565-1</t>
  </si>
  <si>
    <t>722568-1</t>
  </si>
  <si>
    <t>722578-1</t>
  </si>
  <si>
    <t>722588-1</t>
  </si>
  <si>
    <t>60448575-2</t>
  </si>
  <si>
    <t>722653-1</t>
  </si>
  <si>
    <t>722667-1</t>
  </si>
  <si>
    <t>722682-1</t>
  </si>
  <si>
    <t>722692-1</t>
  </si>
  <si>
    <t>722728-1</t>
  </si>
  <si>
    <t>722739-1</t>
  </si>
  <si>
    <t>198427-1</t>
  </si>
  <si>
    <t>198443-1</t>
  </si>
  <si>
    <t>198595-1</t>
  </si>
  <si>
    <t>281627-1</t>
  </si>
  <si>
    <t>281645-1</t>
  </si>
  <si>
    <t>281657-1</t>
  </si>
  <si>
    <t>105941-3</t>
  </si>
  <si>
    <t>273549-1</t>
  </si>
  <si>
    <t>273566-1</t>
  </si>
  <si>
    <t>723452-1</t>
  </si>
  <si>
    <t>723644-1</t>
  </si>
  <si>
    <t>2945926-4</t>
  </si>
  <si>
    <t>723820-1</t>
  </si>
  <si>
    <t>68737-2</t>
  </si>
  <si>
    <t>68764-2</t>
  </si>
  <si>
    <t>724154-1</t>
  </si>
  <si>
    <t>199715-1</t>
  </si>
  <si>
    <t>199744-1</t>
  </si>
  <si>
    <t>199753-1</t>
  </si>
  <si>
    <t>199861-1</t>
  </si>
  <si>
    <t>77180307-1</t>
  </si>
  <si>
    <t>77181783-1</t>
  </si>
  <si>
    <t>200099-1</t>
  </si>
  <si>
    <t>200127-1</t>
  </si>
  <si>
    <t>200166-1</t>
  </si>
  <si>
    <t>200177-1</t>
  </si>
  <si>
    <t>200234-1</t>
  </si>
  <si>
    <t>200258-1</t>
  </si>
  <si>
    <t>200321-1</t>
  </si>
  <si>
    <t>77110919-1</t>
  </si>
  <si>
    <t>840827-1</t>
  </si>
  <si>
    <t>396727-1</t>
  </si>
  <si>
    <t>436425-1</t>
  </si>
  <si>
    <t>436437-1</t>
  </si>
  <si>
    <t>77111140-1</t>
  </si>
  <si>
    <t>436503-1</t>
  </si>
  <si>
    <t>77147384-1</t>
  </si>
  <si>
    <t>436740-1</t>
  </si>
  <si>
    <t>60461938-2</t>
  </si>
  <si>
    <t>436714-1</t>
  </si>
  <si>
    <t>747959-1</t>
  </si>
  <si>
    <t>396748-1</t>
  </si>
  <si>
    <t>396775-1</t>
  </si>
  <si>
    <t>17070940-1</t>
  </si>
  <si>
    <t>261870-1</t>
  </si>
  <si>
    <t>292180-1</t>
  </si>
  <si>
    <t>292238-1</t>
  </si>
  <si>
    <t>292252-1</t>
  </si>
  <si>
    <t>292296-1</t>
  </si>
  <si>
    <t>30006538-2</t>
  </si>
  <si>
    <t>320034-2</t>
  </si>
  <si>
    <t>292416-1</t>
  </si>
  <si>
    <t>72175-2</t>
  </si>
  <si>
    <t>30188753-2</t>
  </si>
  <si>
    <t>261952-1</t>
  </si>
  <si>
    <t>72786-2</t>
  </si>
  <si>
    <t>267411-1</t>
  </si>
  <si>
    <t>267419-1</t>
  </si>
  <si>
    <t>267425-1</t>
  </si>
  <si>
    <t>72854-2</t>
  </si>
  <si>
    <t>72855-2</t>
  </si>
  <si>
    <t>267525-1</t>
  </si>
  <si>
    <t>267678-1</t>
  </si>
  <si>
    <t>200789-1</t>
  </si>
  <si>
    <t>200816-1</t>
  </si>
  <si>
    <t>700707-1</t>
  </si>
  <si>
    <t>700730-1</t>
  </si>
  <si>
    <t>700772-1</t>
  </si>
  <si>
    <t>840899-1</t>
  </si>
  <si>
    <t>724549-1</t>
  </si>
  <si>
    <t>325773-2</t>
  </si>
  <si>
    <t>801828-1</t>
  </si>
  <si>
    <t>200876-1</t>
  </si>
  <si>
    <t>200902-1</t>
  </si>
  <si>
    <t>397065-1</t>
  </si>
  <si>
    <t>397087-1</t>
  </si>
  <si>
    <t>115031-1</t>
  </si>
  <si>
    <t>115128-1</t>
  </si>
  <si>
    <t>115233-1</t>
  </si>
  <si>
    <t>397168-1</t>
  </si>
  <si>
    <t>329499-2</t>
  </si>
  <si>
    <t>304172-1</t>
  </si>
  <si>
    <t>74580-2</t>
  </si>
  <si>
    <t>304426-1</t>
  </si>
  <si>
    <t>300668-2</t>
  </si>
  <si>
    <t>74698-2</t>
  </si>
  <si>
    <t>330929-2</t>
  </si>
  <si>
    <t>77240058-1</t>
  </si>
  <si>
    <t>330932-2</t>
  </si>
  <si>
    <t>77189636-1</t>
  </si>
  <si>
    <t>77168611-1</t>
  </si>
  <si>
    <t>305797-1</t>
  </si>
  <si>
    <t>320700-2</t>
  </si>
  <si>
    <t>17268360-1</t>
  </si>
  <si>
    <t>17075980-1</t>
  </si>
  <si>
    <t>30013429-2</t>
  </si>
  <si>
    <t>489589-1</t>
  </si>
  <si>
    <t>489710-1</t>
  </si>
  <si>
    <t>489768-1</t>
  </si>
  <si>
    <t>489845-1</t>
  </si>
  <si>
    <t>961612-1</t>
  </si>
  <si>
    <t>489963-1</t>
  </si>
  <si>
    <t>489986-1</t>
  </si>
  <si>
    <t>327713-1</t>
  </si>
  <si>
    <t>397309-1</t>
  </si>
  <si>
    <t>77169768-1</t>
  </si>
  <si>
    <t>77189429-1</t>
  </si>
  <si>
    <t>77189886-1</t>
  </si>
  <si>
    <t>397387-1</t>
  </si>
  <si>
    <t>397416-1</t>
  </si>
  <si>
    <t>626599-1</t>
  </si>
  <si>
    <t>50940144-1</t>
  </si>
  <si>
    <t>626606-1</t>
  </si>
  <si>
    <t>626620-1</t>
  </si>
  <si>
    <t>465447-4</t>
  </si>
  <si>
    <t>626641-1</t>
  </si>
  <si>
    <t>20005219-1</t>
  </si>
  <si>
    <t>50970531-1</t>
  </si>
  <si>
    <t>77168086-1</t>
  </si>
  <si>
    <t>626644-1</t>
  </si>
  <si>
    <t>626656-1</t>
  </si>
  <si>
    <t>77120078-1</t>
  </si>
  <si>
    <t>626671-1</t>
  </si>
  <si>
    <t>913909-1</t>
  </si>
  <si>
    <t>626694-1</t>
  </si>
  <si>
    <t>998314-1</t>
  </si>
  <si>
    <t>58296-1</t>
  </si>
  <si>
    <t>533709-1</t>
  </si>
  <si>
    <t>397531-1</t>
  </si>
  <si>
    <t>77259963-1</t>
  </si>
  <si>
    <t>831193-1</t>
  </si>
  <si>
    <t>831270-1</t>
  </si>
  <si>
    <t>831294-1</t>
  </si>
  <si>
    <t>76774-2</t>
  </si>
  <si>
    <t>724586-1</t>
  </si>
  <si>
    <t>724590-1</t>
  </si>
  <si>
    <t>397836-1</t>
  </si>
  <si>
    <t>815555-1</t>
  </si>
  <si>
    <t>316945-2</t>
  </si>
  <si>
    <t>314738-2</t>
  </si>
  <si>
    <t>76959-2</t>
  </si>
  <si>
    <t>841063-1</t>
  </si>
  <si>
    <t>77228982-1</t>
  </si>
  <si>
    <t>60466895-2</t>
  </si>
  <si>
    <t>77249925-1</t>
  </si>
  <si>
    <t>107240-1</t>
  </si>
  <si>
    <t>77254-2</t>
  </si>
  <si>
    <t>306669-2</t>
  </si>
  <si>
    <t>1004663-1</t>
  </si>
  <si>
    <t>201160-1</t>
  </si>
  <si>
    <t>397953-1</t>
  </si>
  <si>
    <t>77168749-1</t>
  </si>
  <si>
    <t>77189398-1</t>
  </si>
  <si>
    <t>978675-1</t>
  </si>
  <si>
    <t>78208-2</t>
  </si>
  <si>
    <t>78248-2</t>
  </si>
  <si>
    <t>30211162-2</t>
  </si>
  <si>
    <t>790847-1</t>
  </si>
  <si>
    <t>790883-1</t>
  </si>
  <si>
    <t>790890-1</t>
  </si>
  <si>
    <t>790898-1</t>
  </si>
  <si>
    <t>310755-2</t>
  </si>
  <si>
    <t>306674-2</t>
  </si>
  <si>
    <t>302053-2</t>
  </si>
  <si>
    <t>153205-1</t>
  </si>
  <si>
    <t>302054-2</t>
  </si>
  <si>
    <t>153370-1</t>
  </si>
  <si>
    <t>153381-1</t>
  </si>
  <si>
    <t>153408-1</t>
  </si>
  <si>
    <t>153717-1</t>
  </si>
  <si>
    <t>153922-1</t>
  </si>
  <si>
    <t>153941-1</t>
  </si>
  <si>
    <t>77229172-1</t>
  </si>
  <si>
    <t>30038428-2</t>
  </si>
  <si>
    <t>672659-1</t>
  </si>
  <si>
    <t>79344-2</t>
  </si>
  <si>
    <t>267747-1</t>
  </si>
  <si>
    <t>79457-2</t>
  </si>
  <si>
    <t>77087028-1</t>
  </si>
  <si>
    <t>772356-1</t>
  </si>
  <si>
    <t>60453625-2</t>
  </si>
  <si>
    <t>802028-1</t>
  </si>
  <si>
    <t>802039-1</t>
  </si>
  <si>
    <t>802077-1</t>
  </si>
  <si>
    <t>1209084-2</t>
  </si>
  <si>
    <t>80206-2</t>
  </si>
  <si>
    <t>1038558-2</t>
  </si>
  <si>
    <t>881923-1</t>
  </si>
  <si>
    <t>398891-1</t>
  </si>
  <si>
    <t>399115-1</t>
  </si>
  <si>
    <t>297829-2</t>
  </si>
  <si>
    <t>399226-1</t>
  </si>
  <si>
    <t>157385-3</t>
  </si>
  <si>
    <t>399377-1</t>
  </si>
  <si>
    <t>20005752-1</t>
  </si>
  <si>
    <t>1185374-2</t>
  </si>
  <si>
    <t>96869-3</t>
  </si>
  <si>
    <t>1028648-2</t>
  </si>
  <si>
    <t>282249-1</t>
  </si>
  <si>
    <t>319260-1</t>
  </si>
  <si>
    <t>319272-1</t>
  </si>
  <si>
    <t>319286-1</t>
  </si>
  <si>
    <t>319292-1</t>
  </si>
  <si>
    <t>319300-1</t>
  </si>
  <si>
    <t>201892-1</t>
  </si>
  <si>
    <t>201893-1</t>
  </si>
  <si>
    <t>329144-2</t>
  </si>
  <si>
    <t>329151-2</t>
  </si>
  <si>
    <t>329170-2</t>
  </si>
  <si>
    <t>329172-2</t>
  </si>
  <si>
    <t>77178763-1</t>
  </si>
  <si>
    <t>282317-1</t>
  </si>
  <si>
    <t>77178761-1</t>
  </si>
  <si>
    <t>282610-1</t>
  </si>
  <si>
    <t>77178762-1</t>
  </si>
  <si>
    <t>282804-1</t>
  </si>
  <si>
    <t>282843-1</t>
  </si>
  <si>
    <t>77178760-1</t>
  </si>
  <si>
    <t>283173-1</t>
  </si>
  <si>
    <t>446464-1</t>
  </si>
  <si>
    <t>446484-1</t>
  </si>
  <si>
    <t>446539-1</t>
  </si>
  <si>
    <t>361680-1</t>
  </si>
  <si>
    <t>321780-1</t>
  </si>
  <si>
    <t>84157-2</t>
  </si>
  <si>
    <t>319182-2</t>
  </si>
  <si>
    <t>947073-1</t>
  </si>
  <si>
    <t>913944-1</t>
  </si>
  <si>
    <t>17556900-1</t>
  </si>
  <si>
    <t>17559670-1</t>
  </si>
  <si>
    <t>17538530-1</t>
  </si>
  <si>
    <t>17566940-1</t>
  </si>
  <si>
    <t>17390210-1</t>
  </si>
  <si>
    <t>17093920-1</t>
  </si>
  <si>
    <t>17094050-1</t>
  </si>
  <si>
    <t>30117034-2</t>
  </si>
  <si>
    <t>17094660-1</t>
  </si>
  <si>
    <t>84669-2</t>
  </si>
  <si>
    <t>17539240-1</t>
  </si>
  <si>
    <t>30345915-2</t>
  </si>
  <si>
    <t>85782-2</t>
  </si>
  <si>
    <t>1198060-2</t>
  </si>
  <si>
    <t>1076147-2</t>
  </si>
  <si>
    <t>1132072-2</t>
  </si>
  <si>
    <t>70029923-1</t>
  </si>
  <si>
    <t>1012195-2</t>
  </si>
  <si>
    <t>1147123-2</t>
  </si>
  <si>
    <t>292573-1</t>
  </si>
  <si>
    <t>312673-2</t>
  </si>
  <si>
    <t>1174497-2</t>
  </si>
  <si>
    <t>399660-1</t>
  </si>
  <si>
    <t>963973-1</t>
  </si>
  <si>
    <t>30158481-2</t>
  </si>
  <si>
    <t>399692-1</t>
  </si>
  <si>
    <t>88087-2</t>
  </si>
  <si>
    <t>88089-2</t>
  </si>
  <si>
    <t>20010772-1</t>
  </si>
  <si>
    <t>1172036-2</t>
  </si>
  <si>
    <t>202414-1</t>
  </si>
  <si>
    <t>202484-1</t>
  </si>
  <si>
    <t>202677-1</t>
  </si>
  <si>
    <t>115835-1</t>
  </si>
  <si>
    <t>115950-1</t>
  </si>
  <si>
    <t>1186403-2</t>
  </si>
  <si>
    <t>431700-1</t>
  </si>
  <si>
    <t>1198589-2</t>
  </si>
  <si>
    <t>323646-1</t>
  </si>
  <si>
    <t>323750-1</t>
  </si>
  <si>
    <t>323763-1</t>
  </si>
  <si>
    <t>927283-1</t>
  </si>
  <si>
    <t>927281-1</t>
  </si>
  <si>
    <t>324663-1</t>
  </si>
  <si>
    <t>324687-1</t>
  </si>
  <si>
    <t>324690-1</t>
  </si>
  <si>
    <t>89520-2</t>
  </si>
  <si>
    <t>1169169-2</t>
  </si>
  <si>
    <t>89645-2</t>
  </si>
  <si>
    <t>77189494-1</t>
  </si>
  <si>
    <t>306968-1</t>
  </si>
  <si>
    <t>30094385-2</t>
  </si>
  <si>
    <t>1086076-2</t>
  </si>
  <si>
    <t>1094314-2</t>
  </si>
  <si>
    <t>77171826-1</t>
  </si>
  <si>
    <t>77091100-1</t>
  </si>
  <si>
    <t>307064-1</t>
  </si>
  <si>
    <t>307177-1</t>
  </si>
  <si>
    <t>399945-1</t>
  </si>
  <si>
    <t>74675-3</t>
  </si>
  <si>
    <t>881965-1</t>
  </si>
  <si>
    <t>30127333-2</t>
  </si>
  <si>
    <t>432073-1</t>
  </si>
  <si>
    <t>431705-1</t>
  </si>
  <si>
    <t>90075-2</t>
  </si>
  <si>
    <t>90089-2</t>
  </si>
  <si>
    <t>90101-2</t>
  </si>
  <si>
    <t>400197-1</t>
  </si>
  <si>
    <t>1017669-2</t>
  </si>
  <si>
    <t>400585-1</t>
  </si>
  <si>
    <t>693979-1</t>
  </si>
  <si>
    <t>693981-1</t>
  </si>
  <si>
    <t>90491-2</t>
  </si>
  <si>
    <t>30371508-2</t>
  </si>
  <si>
    <t>400667-1</t>
  </si>
  <si>
    <t>383381-1</t>
  </si>
  <si>
    <t>383456-1</t>
  </si>
  <si>
    <t>92378-2</t>
  </si>
  <si>
    <t>92411-2</t>
  </si>
  <si>
    <t>611683-1</t>
  </si>
  <si>
    <t>611725-1</t>
  </si>
  <si>
    <t>611734-1</t>
  </si>
  <si>
    <t>611790-1</t>
  </si>
  <si>
    <t>92499-2</t>
  </si>
  <si>
    <t>611919-1</t>
  </si>
  <si>
    <t>611987-1</t>
  </si>
  <si>
    <t>612070-1</t>
  </si>
  <si>
    <t>612128-1</t>
  </si>
  <si>
    <t>612155-1</t>
  </si>
  <si>
    <t>612163-1</t>
  </si>
  <si>
    <t>612275-1</t>
  </si>
  <si>
    <t>612378-1</t>
  </si>
  <si>
    <t>77250354-1</t>
  </si>
  <si>
    <t>149086-3</t>
  </si>
  <si>
    <t>107260-1</t>
  </si>
  <si>
    <t>107302-1</t>
  </si>
  <si>
    <t>20010355-1</t>
  </si>
  <si>
    <t>633228-1</t>
  </si>
  <si>
    <t>77168230-1</t>
  </si>
  <si>
    <t>952645-1</t>
  </si>
  <si>
    <t>633244-1</t>
  </si>
  <si>
    <t>77065147-1</t>
  </si>
  <si>
    <t>633268-1</t>
  </si>
  <si>
    <t>633272-1</t>
  </si>
  <si>
    <t>633289-1</t>
  </si>
  <si>
    <t>633301-1</t>
  </si>
  <si>
    <t>633313-1</t>
  </si>
  <si>
    <t>633401-1</t>
  </si>
  <si>
    <t>300073-2</t>
  </si>
  <si>
    <t>30041462-2</t>
  </si>
  <si>
    <t>92939-2</t>
  </si>
  <si>
    <t>92940-2</t>
  </si>
  <si>
    <t>30039890-2</t>
  </si>
  <si>
    <t>60437142-2</t>
  </si>
  <si>
    <t>93010-2</t>
  </si>
  <si>
    <t>93018-2</t>
  </si>
  <si>
    <t>303325-2</t>
  </si>
  <si>
    <t>20007435-1</t>
  </si>
  <si>
    <t>93031-2</t>
  </si>
  <si>
    <t>991839-1</t>
  </si>
  <si>
    <t>1104599-2</t>
  </si>
  <si>
    <t>1169955-2</t>
  </si>
  <si>
    <t>1141212-2</t>
  </si>
  <si>
    <t>401317-1</t>
  </si>
  <si>
    <t>401335-1</t>
  </si>
  <si>
    <t>77240503-1</t>
  </si>
  <si>
    <t>401392-1</t>
  </si>
  <si>
    <t>401394-1</t>
  </si>
  <si>
    <t>1015280-2</t>
  </si>
  <si>
    <t>1180620-2</t>
  </si>
  <si>
    <t>1105499-2</t>
  </si>
  <si>
    <t>315807-2</t>
  </si>
  <si>
    <t>77100304-1</t>
  </si>
  <si>
    <t>711189-1</t>
  </si>
  <si>
    <t>401761-1</t>
  </si>
  <si>
    <t>50875371-1</t>
  </si>
  <si>
    <t>332092-2</t>
  </si>
  <si>
    <t>328424-1</t>
  </si>
  <si>
    <t>328639-1</t>
  </si>
  <si>
    <t>329737-1</t>
  </si>
  <si>
    <t>332093-2</t>
  </si>
  <si>
    <t>93523-2</t>
  </si>
  <si>
    <t>77214122-1</t>
  </si>
  <si>
    <t>70029016-1</t>
  </si>
  <si>
    <t>203539-1</t>
  </si>
  <si>
    <t>77231050-1</t>
  </si>
  <si>
    <t>93560-2</t>
  </si>
  <si>
    <t>93561-2</t>
  </si>
  <si>
    <t>93593-2</t>
  </si>
  <si>
    <t>93603-2</t>
  </si>
  <si>
    <t>203653-1</t>
  </si>
  <si>
    <t>60473415-2</t>
  </si>
  <si>
    <t>204028-1</t>
  </si>
  <si>
    <t>204572-1</t>
  </si>
  <si>
    <t>802227-1</t>
  </si>
  <si>
    <t>724793-1</t>
  </si>
  <si>
    <t>402045-1</t>
  </si>
  <si>
    <t>402069-1</t>
  </si>
  <si>
    <t>307335-1</t>
  </si>
  <si>
    <t>307364-1</t>
  </si>
  <si>
    <t>307375-1</t>
  </si>
  <si>
    <t>307418-1</t>
  </si>
  <si>
    <t>372185-1</t>
  </si>
  <si>
    <t>96196-2</t>
  </si>
  <si>
    <t>372219-1</t>
  </si>
  <si>
    <t>2798188-4</t>
  </si>
  <si>
    <t>372234-1</t>
  </si>
  <si>
    <t>372237-1</t>
  </si>
  <si>
    <t>372314-1</t>
  </si>
  <si>
    <t>372332-1</t>
  </si>
  <si>
    <t>372336-1</t>
  </si>
  <si>
    <t>60438187-2</t>
  </si>
  <si>
    <t>372354-1</t>
  </si>
  <si>
    <t>372438-1</t>
  </si>
  <si>
    <t>372468-1</t>
  </si>
  <si>
    <t>1137625-2</t>
  </si>
  <si>
    <t>2798761-4</t>
  </si>
  <si>
    <t>283486-1</t>
  </si>
  <si>
    <t>283511-1</t>
  </si>
  <si>
    <t>70027974-1</t>
  </si>
  <si>
    <t>326383-2</t>
  </si>
  <si>
    <t>841701-1</t>
  </si>
  <si>
    <t>841804-1</t>
  </si>
  <si>
    <t>841903-1</t>
  </si>
  <si>
    <t>841973-1</t>
  </si>
  <si>
    <t>307231-2</t>
  </si>
  <si>
    <t>283739-1</t>
  </si>
  <si>
    <t>284035-1</t>
  </si>
  <si>
    <t>324654-2</t>
  </si>
  <si>
    <t>284256-1</t>
  </si>
  <si>
    <t>77120256-1</t>
  </si>
  <si>
    <t>77120232-1</t>
  </si>
  <si>
    <t>77120259-1</t>
  </si>
  <si>
    <t>77165997-1</t>
  </si>
  <si>
    <t>77120193-1</t>
  </si>
  <si>
    <t>534921-1</t>
  </si>
  <si>
    <t>30043364-2</t>
  </si>
  <si>
    <t>284272-1</t>
  </si>
  <si>
    <t>941552-1</t>
  </si>
  <si>
    <t>30148396-2</t>
  </si>
  <si>
    <t>160876-1</t>
  </si>
  <si>
    <t>160926-1</t>
  </si>
  <si>
    <t>160944-1</t>
  </si>
  <si>
    <t>160962-1</t>
  </si>
  <si>
    <t>205581-1</t>
  </si>
  <si>
    <t>277036-2</t>
  </si>
  <si>
    <t>345568-1</t>
  </si>
  <si>
    <t>77168300-1</t>
  </si>
  <si>
    <t>955416-1</t>
  </si>
  <si>
    <t>346005-1</t>
  </si>
  <si>
    <t>346016-1</t>
  </si>
  <si>
    <t>346205-1</t>
  </si>
  <si>
    <t>30169241-2</t>
  </si>
  <si>
    <t>346333-1</t>
  </si>
  <si>
    <t>346404-1</t>
  </si>
  <si>
    <t>346448-1</t>
  </si>
  <si>
    <t>77168338-1</t>
  </si>
  <si>
    <t>346469-1</t>
  </si>
  <si>
    <t>101558-2</t>
  </si>
  <si>
    <t>101559-2</t>
  </si>
  <si>
    <t>346754-1</t>
  </si>
  <si>
    <t>30062970-2</t>
  </si>
  <si>
    <t>346840-1</t>
  </si>
  <si>
    <t>347072-1</t>
  </si>
  <si>
    <t>347189-1</t>
  </si>
  <si>
    <t>347236-1</t>
  </si>
  <si>
    <t>347445-1</t>
  </si>
  <si>
    <t>101777-2</t>
  </si>
  <si>
    <t>347546-1</t>
  </si>
  <si>
    <t>347635-1</t>
  </si>
  <si>
    <t>347659-1</t>
  </si>
  <si>
    <t>347724-1</t>
  </si>
  <si>
    <t>347813-1</t>
  </si>
  <si>
    <t>101913-2</t>
  </si>
  <si>
    <t>348221-1</t>
  </si>
  <si>
    <t>101976-2</t>
  </si>
  <si>
    <t>348373-1</t>
  </si>
  <si>
    <t>102067-2</t>
  </si>
  <si>
    <t>802450-1</t>
  </si>
  <si>
    <t>102141-2</t>
  </si>
  <si>
    <t>802686-1</t>
  </si>
  <si>
    <t>60463343-2</t>
  </si>
  <si>
    <t>802732-1</t>
  </si>
  <si>
    <t>983564-1</t>
  </si>
  <si>
    <t>965923-1</t>
  </si>
  <si>
    <t>2933356-4</t>
  </si>
  <si>
    <t>802837-1</t>
  </si>
  <si>
    <t>330249-2</t>
  </si>
  <si>
    <t>802905-1</t>
  </si>
  <si>
    <t>981726-1</t>
  </si>
  <si>
    <t>1004467-1</t>
  </si>
  <si>
    <t>60437839-2</t>
  </si>
  <si>
    <t>60437842-2</t>
  </si>
  <si>
    <t>367448-1</t>
  </si>
  <si>
    <t>694526-1</t>
  </si>
  <si>
    <t>694553-1</t>
  </si>
  <si>
    <t>305836-2</t>
  </si>
  <si>
    <t>842163-1</t>
  </si>
  <si>
    <t>694560-1</t>
  </si>
  <si>
    <t>694561-1</t>
  </si>
  <si>
    <t>103354-2</t>
  </si>
  <si>
    <t>694568-1</t>
  </si>
  <si>
    <t>90496-1</t>
  </si>
  <si>
    <t>402361-1</t>
  </si>
  <si>
    <t>402461-1</t>
  </si>
  <si>
    <t>402586-1</t>
  </si>
  <si>
    <t>77083572-1</t>
  </si>
  <si>
    <t>972850-1</t>
  </si>
  <si>
    <t>20008857-1</t>
  </si>
  <si>
    <t>402846-1</t>
  </si>
  <si>
    <t>402847-1</t>
  </si>
  <si>
    <t>402849-1</t>
  </si>
  <si>
    <t>402929-1</t>
  </si>
  <si>
    <t>402992-1</t>
  </si>
  <si>
    <t>403054-1</t>
  </si>
  <si>
    <t>77255477-1</t>
  </si>
  <si>
    <t>77169141-1</t>
  </si>
  <si>
    <t>403162-1</t>
  </si>
  <si>
    <t>403212-1</t>
  </si>
  <si>
    <t>77259949-1</t>
  </si>
  <si>
    <t>995242-1</t>
  </si>
  <si>
    <t>403217-1</t>
  </si>
  <si>
    <t>403246-1</t>
  </si>
  <si>
    <t>403307-1</t>
  </si>
  <si>
    <t>30010036-2</t>
  </si>
  <si>
    <t>77259233-1</t>
  </si>
  <si>
    <t>77259343-1</t>
  </si>
  <si>
    <t>60443327-2</t>
  </si>
  <si>
    <t>403654-1</t>
  </si>
  <si>
    <t>403693-1</t>
  </si>
  <si>
    <t>711233-1</t>
  </si>
  <si>
    <t>77096277-1</t>
  </si>
  <si>
    <t>852556-1</t>
  </si>
  <si>
    <t>207840-1</t>
  </si>
  <si>
    <t>207886-1</t>
  </si>
  <si>
    <t>207913-1</t>
  </si>
  <si>
    <t>207929-1</t>
  </si>
  <si>
    <t>207952-1</t>
  </si>
  <si>
    <t>724943-1</t>
  </si>
  <si>
    <t>60458800-2</t>
  </si>
  <si>
    <t>724945-1</t>
  </si>
  <si>
    <t>842680-1</t>
  </si>
  <si>
    <t>608900-1</t>
  </si>
  <si>
    <t>608903-1</t>
  </si>
  <si>
    <t>914043-1</t>
  </si>
  <si>
    <t>724988-1</t>
  </si>
  <si>
    <t>60441586-2</t>
  </si>
  <si>
    <t>30074127-2</t>
  </si>
  <si>
    <t>318974-2</t>
  </si>
  <si>
    <t>60441587-2</t>
  </si>
  <si>
    <t>717344-1</t>
  </si>
  <si>
    <t>366332-1</t>
  </si>
  <si>
    <t>105770-2</t>
  </si>
  <si>
    <t>332095-2</t>
  </si>
  <si>
    <t>887126-1</t>
  </si>
  <si>
    <t>609009-1</t>
  </si>
  <si>
    <t>77276949-1</t>
  </si>
  <si>
    <t>609072-1</t>
  </si>
  <si>
    <t>609128-1</t>
  </si>
  <si>
    <t>105864-2</t>
  </si>
  <si>
    <t>535166-1</t>
  </si>
  <si>
    <t>535213-1</t>
  </si>
  <si>
    <t>168610-1</t>
  </si>
  <si>
    <t>672889-1</t>
  </si>
  <si>
    <t>672920-1</t>
  </si>
  <si>
    <t>672922-1</t>
  </si>
  <si>
    <t>672941-1</t>
  </si>
  <si>
    <t>673038-1</t>
  </si>
  <si>
    <t>77073532-1</t>
  </si>
  <si>
    <t>30017594-2</t>
  </si>
  <si>
    <t>74952-3</t>
  </si>
  <si>
    <t>75085-3</t>
  </si>
  <si>
    <t>673065-1</t>
  </si>
  <si>
    <t>673141-1</t>
  </si>
  <si>
    <t>535452-1</t>
  </si>
  <si>
    <t>535577-1</t>
  </si>
  <si>
    <t>535585-1</t>
  </si>
  <si>
    <t>535623-1</t>
  </si>
  <si>
    <t>535661-1</t>
  </si>
  <si>
    <t>77068538-1</t>
  </si>
  <si>
    <t>317387-2</t>
  </si>
  <si>
    <t>329185-2</t>
  </si>
  <si>
    <t>332096-2</t>
  </si>
  <si>
    <t>64496-1</t>
  </si>
  <si>
    <t>70029411-1</t>
  </si>
  <si>
    <t>64504-1</t>
  </si>
  <si>
    <t>64515-1</t>
  </si>
  <si>
    <t>208467-1</t>
  </si>
  <si>
    <t>495681-1</t>
  </si>
  <si>
    <t>447028-1</t>
  </si>
  <si>
    <t>447034-1</t>
  </si>
  <si>
    <t>447083-1</t>
  </si>
  <si>
    <t>447115-1</t>
  </si>
  <si>
    <t>20002432-1</t>
  </si>
  <si>
    <t>447129-1</t>
  </si>
  <si>
    <t>447136-1</t>
  </si>
  <si>
    <t>208554-1</t>
  </si>
  <si>
    <t>208557-1</t>
  </si>
  <si>
    <t>30007294-2</t>
  </si>
  <si>
    <t>749626-1</t>
  </si>
  <si>
    <t>749807-1</t>
  </si>
  <si>
    <t>749836-1</t>
  </si>
  <si>
    <t>749901-1</t>
  </si>
  <si>
    <t>327111-2</t>
  </si>
  <si>
    <t>750253-1</t>
  </si>
  <si>
    <t>77256821-1</t>
  </si>
  <si>
    <t>77170957-1</t>
  </si>
  <si>
    <t>750280-1</t>
  </si>
  <si>
    <t>750339-1</t>
  </si>
  <si>
    <t>750370-1</t>
  </si>
  <si>
    <t>77256972-1</t>
  </si>
  <si>
    <t>750384-1</t>
  </si>
  <si>
    <t>77277175-1</t>
  </si>
  <si>
    <t>750495-1</t>
  </si>
  <si>
    <t>77277172-1</t>
  </si>
  <si>
    <t>750546-1</t>
  </si>
  <si>
    <t>750553-1</t>
  </si>
  <si>
    <t>750586-1</t>
  </si>
  <si>
    <t>750665-1</t>
  </si>
  <si>
    <t>750701-1</t>
  </si>
  <si>
    <t>750728-1</t>
  </si>
  <si>
    <t>107226-2</t>
  </si>
  <si>
    <t>750789-1</t>
  </si>
  <si>
    <t>750829-1</t>
  </si>
  <si>
    <t>403930-1</t>
  </si>
  <si>
    <t>403944-1</t>
  </si>
  <si>
    <t>330655-1</t>
  </si>
  <si>
    <t>317388-2</t>
  </si>
  <si>
    <t>612740-1</t>
  </si>
  <si>
    <t>495881-1</t>
  </si>
  <si>
    <t>496060-1</t>
  </si>
  <si>
    <t>496255-1</t>
  </si>
  <si>
    <t>496318-1</t>
  </si>
  <si>
    <t>496408-1</t>
  </si>
  <si>
    <t>77222993-1</t>
  </si>
  <si>
    <t>367809-1</t>
  </si>
  <si>
    <t>368046-1</t>
  </si>
  <si>
    <t>368453-1</t>
  </si>
  <si>
    <t>368687-1</t>
  </si>
  <si>
    <t>108639-2</t>
  </si>
  <si>
    <t>77068283-1</t>
  </si>
  <si>
    <t>77068284-1</t>
  </si>
  <si>
    <t>77068285-1</t>
  </si>
  <si>
    <t>369374-1</t>
  </si>
  <si>
    <t>77161023-1</t>
  </si>
  <si>
    <t>320496-2</t>
  </si>
  <si>
    <t>372911-1</t>
  </si>
  <si>
    <t>372960-1</t>
  </si>
  <si>
    <t>30210528-2</t>
  </si>
  <si>
    <t>372984-1</t>
  </si>
  <si>
    <t>373013-1</t>
  </si>
  <si>
    <t>373165-1</t>
  </si>
  <si>
    <t>373275-1</t>
  </si>
  <si>
    <t>373281-1</t>
  </si>
  <si>
    <t>373335-1</t>
  </si>
  <si>
    <t>373379-1</t>
  </si>
  <si>
    <t>373430-1</t>
  </si>
  <si>
    <t>373470-1</t>
  </si>
  <si>
    <t>373496-1</t>
  </si>
  <si>
    <t>322493-2</t>
  </si>
  <si>
    <t>373524-1</t>
  </si>
  <si>
    <t>373541-1</t>
  </si>
  <si>
    <t>60444752-2</t>
  </si>
  <si>
    <t>322504-2</t>
  </si>
  <si>
    <t>109269-2</t>
  </si>
  <si>
    <t>2933241-4</t>
  </si>
  <si>
    <t>373602-1</t>
  </si>
  <si>
    <t>322494-2</t>
  </si>
  <si>
    <t>322492-2</t>
  </si>
  <si>
    <t>77161022-1</t>
  </si>
  <si>
    <t>373798-1</t>
  </si>
  <si>
    <t>373815-1</t>
  </si>
  <si>
    <t>725216-1</t>
  </si>
  <si>
    <t>725280-1</t>
  </si>
  <si>
    <t>725292-1</t>
  </si>
  <si>
    <t>725342-1</t>
  </si>
  <si>
    <t>725355-1</t>
  </si>
  <si>
    <t>77076915-1</t>
  </si>
  <si>
    <t>725399-1</t>
  </si>
  <si>
    <t>109924-2</t>
  </si>
  <si>
    <t>110013-2</t>
  </si>
  <si>
    <t>110469-2</t>
  </si>
  <si>
    <t>262125-1</t>
  </si>
  <si>
    <t>437543-1</t>
  </si>
  <si>
    <t>110602-2</t>
  </si>
  <si>
    <t>673158-1</t>
  </si>
  <si>
    <t>673167-1</t>
  </si>
  <si>
    <t>673171-1</t>
  </si>
  <si>
    <t>1013480-1</t>
  </si>
  <si>
    <t>209007-1</t>
  </si>
  <si>
    <t>447338-1</t>
  </si>
  <si>
    <t>110723-2</t>
  </si>
  <si>
    <t>813058-1</t>
  </si>
  <si>
    <t>404069-1</t>
  </si>
  <si>
    <t>404078-1</t>
  </si>
  <si>
    <t>404100-1</t>
  </si>
  <si>
    <t>404141-1</t>
  </si>
  <si>
    <t>60437219-2</t>
  </si>
  <si>
    <t>111020-2</t>
  </si>
  <si>
    <t>60450240-2</t>
  </si>
  <si>
    <t>210142-1</t>
  </si>
  <si>
    <t>210174-1</t>
  </si>
  <si>
    <t>97610-1</t>
  </si>
  <si>
    <t>1088707-2</t>
  </si>
  <si>
    <t>803505-1</t>
  </si>
  <si>
    <t>210665-1</t>
  </si>
  <si>
    <t>602950-1</t>
  </si>
  <si>
    <t>210735-1</t>
  </si>
  <si>
    <t>210797-1</t>
  </si>
  <si>
    <t>636509-1</t>
  </si>
  <si>
    <t>636568-1</t>
  </si>
  <si>
    <t>17112110-1</t>
  </si>
  <si>
    <t>17112130-1</t>
  </si>
  <si>
    <t>154453-1</t>
  </si>
  <si>
    <t>304409-2</t>
  </si>
  <si>
    <t>154563-1</t>
  </si>
  <si>
    <t>60463389-2</t>
  </si>
  <si>
    <t>154622-1</t>
  </si>
  <si>
    <t>154693-1</t>
  </si>
  <si>
    <t>404496-1</t>
  </si>
  <si>
    <t>165655-1</t>
  </si>
  <si>
    <t>497237-1</t>
  </si>
  <si>
    <t>638409-1</t>
  </si>
  <si>
    <t>813171-1</t>
  </si>
  <si>
    <t>90679-1</t>
  </si>
  <si>
    <t>90723-1</t>
  </si>
  <si>
    <t>77176743-1</t>
  </si>
  <si>
    <t>973016-1</t>
  </si>
  <si>
    <t>497621-1</t>
  </si>
  <si>
    <t>168741-1</t>
  </si>
  <si>
    <t>169032-1</t>
  </si>
  <si>
    <t>77231076-1</t>
  </si>
  <si>
    <t>77251819-1</t>
  </si>
  <si>
    <t>119003-2</t>
  </si>
  <si>
    <t>119090-2</t>
  </si>
  <si>
    <t>119102-2</t>
  </si>
  <si>
    <t>329260-2</t>
  </si>
  <si>
    <t>1202097-2</t>
  </si>
  <si>
    <t>329258-2</t>
  </si>
  <si>
    <t>329248-2</t>
  </si>
  <si>
    <t>329252-2</t>
  </si>
  <si>
    <t>212418-1</t>
  </si>
  <si>
    <t>212499-1</t>
  </si>
  <si>
    <t>212898-1</t>
  </si>
  <si>
    <t>213170-1</t>
  </si>
  <si>
    <t>77113265-1</t>
  </si>
  <si>
    <t>77113502-1</t>
  </si>
  <si>
    <t>404631-1</t>
  </si>
  <si>
    <t>213534-1</t>
  </si>
  <si>
    <t>116670-1</t>
  </si>
  <si>
    <t>116833-1</t>
  </si>
  <si>
    <t>117259-1</t>
  </si>
  <si>
    <t>711295-1</t>
  </si>
  <si>
    <t>711317-1</t>
  </si>
  <si>
    <t>711348-1</t>
  </si>
  <si>
    <t>711354-1</t>
  </si>
  <si>
    <t>711386-1</t>
  </si>
  <si>
    <t>77250398-1</t>
  </si>
  <si>
    <t>77231795-1</t>
  </si>
  <si>
    <t>213702-1</t>
  </si>
  <si>
    <t>842885-1</t>
  </si>
  <si>
    <t>842893-1</t>
  </si>
  <si>
    <t>842900-1</t>
  </si>
  <si>
    <t>536335-1</t>
  </si>
  <si>
    <t>536346-1</t>
  </si>
  <si>
    <t>843063-1</t>
  </si>
  <si>
    <t>843084-1</t>
  </si>
  <si>
    <t>843165-1</t>
  </si>
  <si>
    <t>843179-1</t>
  </si>
  <si>
    <t>2933335-4</t>
  </si>
  <si>
    <t>638624-1</t>
  </si>
  <si>
    <t>434783-1</t>
  </si>
  <si>
    <t>434799-1</t>
  </si>
  <si>
    <t>434804-1</t>
  </si>
  <si>
    <t>285087-1</t>
  </si>
  <si>
    <t>30041126-2</t>
  </si>
  <si>
    <t>791403-1</t>
  </si>
  <si>
    <t>560890-1</t>
  </si>
  <si>
    <t>122028-2</t>
  </si>
  <si>
    <t>214716-1</t>
  </si>
  <si>
    <t>215424-1</t>
  </si>
  <si>
    <t>215699-1</t>
  </si>
  <si>
    <t>216856-1</t>
  </si>
  <si>
    <t>217802-1</t>
  </si>
  <si>
    <t>217950-1</t>
  </si>
  <si>
    <t>219001-1</t>
  </si>
  <si>
    <t>219052-1</t>
  </si>
  <si>
    <t>219206-1</t>
  </si>
  <si>
    <t>60457871-2</t>
  </si>
  <si>
    <t>30008848-2</t>
  </si>
  <si>
    <t>220655-1</t>
  </si>
  <si>
    <t>3287010-4</t>
  </si>
  <si>
    <t>222249-1</t>
  </si>
  <si>
    <t>222584-1</t>
  </si>
  <si>
    <t>222683-1</t>
  </si>
  <si>
    <t>222747-1</t>
  </si>
  <si>
    <t>224435-1</t>
  </si>
  <si>
    <t>224753-1</t>
  </si>
  <si>
    <t>224789-1</t>
  </si>
  <si>
    <t>638840-1</t>
  </si>
  <si>
    <t>1013943-1</t>
  </si>
  <si>
    <t>498352-1</t>
  </si>
  <si>
    <t>946593-1</t>
  </si>
  <si>
    <t>323851-1</t>
  </si>
  <si>
    <t>879994-1</t>
  </si>
  <si>
    <t>70023902-1</t>
  </si>
  <si>
    <t>77231762-1</t>
  </si>
  <si>
    <t>430352-1</t>
  </si>
  <si>
    <t>285350-1</t>
  </si>
  <si>
    <t>405034-1</t>
  </si>
  <si>
    <t>123530-2</t>
  </si>
  <si>
    <t>301475-2</t>
  </si>
  <si>
    <t>154821-1</t>
  </si>
  <si>
    <t>536509-1</t>
  </si>
  <si>
    <t>405133-1</t>
  </si>
  <si>
    <t>405212-1</t>
  </si>
  <si>
    <t>405230-1</t>
  </si>
  <si>
    <t>405267-1</t>
  </si>
  <si>
    <t>30066468-2</t>
  </si>
  <si>
    <t>405301-1</t>
  </si>
  <si>
    <t>882438-1</t>
  </si>
  <si>
    <t>77189804-1</t>
  </si>
  <si>
    <t>77171773-1</t>
  </si>
  <si>
    <t>405352-1</t>
  </si>
  <si>
    <t>405391-1</t>
  </si>
  <si>
    <t>77260009-1</t>
  </si>
  <si>
    <t>999429-1</t>
  </si>
  <si>
    <t>285375-1</t>
  </si>
  <si>
    <t>701007-1</t>
  </si>
  <si>
    <t>927252-1</t>
  </si>
  <si>
    <t>303502-2</t>
  </si>
  <si>
    <t>584308-1</t>
  </si>
  <si>
    <t>1140250-2</t>
  </si>
  <si>
    <t>536678-1</t>
  </si>
  <si>
    <t>536679-1</t>
  </si>
  <si>
    <t>971733-1</t>
  </si>
  <si>
    <t>536789-1</t>
  </si>
  <si>
    <t>791541-1</t>
  </si>
  <si>
    <t>791637-1</t>
  </si>
  <si>
    <t>791653-1</t>
  </si>
  <si>
    <t>431799-1</t>
  </si>
  <si>
    <t>843671-1</t>
  </si>
  <si>
    <t>843698-1</t>
  </si>
  <si>
    <t>843759-1</t>
  </si>
  <si>
    <t>843768-1</t>
  </si>
  <si>
    <t>274211-1</t>
  </si>
  <si>
    <t>274221-1</t>
  </si>
  <si>
    <t>274226-1</t>
  </si>
  <si>
    <t>878840-1</t>
  </si>
  <si>
    <t>77230945-1</t>
  </si>
  <si>
    <t>30002980-2</t>
  </si>
  <si>
    <t>815886-1</t>
  </si>
  <si>
    <t>815932-1</t>
  </si>
  <si>
    <t>673249-1</t>
  </si>
  <si>
    <t>433187-1</t>
  </si>
  <si>
    <t>433287-1</t>
  </si>
  <si>
    <t>433400-1</t>
  </si>
  <si>
    <t>433491-1</t>
  </si>
  <si>
    <t>433492-1</t>
  </si>
  <si>
    <t>433500-1</t>
  </si>
  <si>
    <t>433568-1</t>
  </si>
  <si>
    <t>325096-2</t>
  </si>
  <si>
    <t>77172773-1</t>
  </si>
  <si>
    <t>1154764-2</t>
  </si>
  <si>
    <t>126275-2</t>
  </si>
  <si>
    <t>433620-1</t>
  </si>
  <si>
    <t>433682-1</t>
  </si>
  <si>
    <t>927423-1</t>
  </si>
  <si>
    <t>433719-1</t>
  </si>
  <si>
    <t>77189426-1</t>
  </si>
  <si>
    <t>433764-1</t>
  </si>
  <si>
    <t>433905-1</t>
  </si>
  <si>
    <t>225504-1</t>
  </si>
  <si>
    <t>225539-1</t>
  </si>
  <si>
    <t>225575-1</t>
  </si>
  <si>
    <t>77181767-1</t>
  </si>
  <si>
    <t>77232433-1</t>
  </si>
  <si>
    <t>127231-2</t>
  </si>
  <si>
    <t>324660-2</t>
  </si>
  <si>
    <t>324668-2</t>
  </si>
  <si>
    <t>324670-2</t>
  </si>
  <si>
    <t>324671-2</t>
  </si>
  <si>
    <t>565368-1</t>
  </si>
  <si>
    <t>83051-1</t>
  </si>
  <si>
    <t>83193-1</t>
  </si>
  <si>
    <t>83622-1</t>
  </si>
  <si>
    <t>83707-1</t>
  </si>
  <si>
    <t>302405-2</t>
  </si>
  <si>
    <t>373976-1</t>
  </si>
  <si>
    <t>373978-1</t>
  </si>
  <si>
    <t>30008241-2</t>
  </si>
  <si>
    <t>30221088-2</t>
  </si>
  <si>
    <t>30208246-2</t>
  </si>
  <si>
    <t>374266-1</t>
  </si>
  <si>
    <t>374419-1</t>
  </si>
  <si>
    <t>225778-1</t>
  </si>
  <si>
    <t>915087-1</t>
  </si>
  <si>
    <t>225914-1</t>
  </si>
  <si>
    <t>226066-1</t>
  </si>
  <si>
    <t>226091-1</t>
  </si>
  <si>
    <t>536909-1</t>
  </si>
  <si>
    <t>268998-1</t>
  </si>
  <si>
    <t>269155-1</t>
  </si>
  <si>
    <t>30043043-2</t>
  </si>
  <si>
    <t>269966-1</t>
  </si>
  <si>
    <t>129818-2</t>
  </si>
  <si>
    <t>438572-1</t>
  </si>
  <si>
    <t>438606-1</t>
  </si>
  <si>
    <t>438939-1</t>
  </si>
  <si>
    <t>438992-1</t>
  </si>
  <si>
    <t>439008-1</t>
  </si>
  <si>
    <t>439087-1</t>
  </si>
  <si>
    <t>439272-1</t>
  </si>
  <si>
    <t>285873-1</t>
  </si>
  <si>
    <t>30014870-2</t>
  </si>
  <si>
    <t>310437-2</t>
  </si>
  <si>
    <t>309238-1</t>
  </si>
  <si>
    <t>309323-1</t>
  </si>
  <si>
    <t>309559-1</t>
  </si>
  <si>
    <t>142607-1</t>
  </si>
  <si>
    <t>226339-1</t>
  </si>
  <si>
    <t>329301-2</t>
  </si>
  <si>
    <t>226583-1</t>
  </si>
  <si>
    <t>226598-1</t>
  </si>
  <si>
    <t>77075194-1</t>
  </si>
  <si>
    <t>226621-1</t>
  </si>
  <si>
    <t>77075585-1</t>
  </si>
  <si>
    <t>77180732-1</t>
  </si>
  <si>
    <t>226649-1</t>
  </si>
  <si>
    <t>77076744-1</t>
  </si>
  <si>
    <t>77180486-1</t>
  </si>
  <si>
    <t>131311-2</t>
  </si>
  <si>
    <t>142668-1</t>
  </si>
  <si>
    <t>142679-1</t>
  </si>
  <si>
    <t>609499-1</t>
  </si>
  <si>
    <t>609662-1</t>
  </si>
  <si>
    <t>279034-2</t>
  </si>
  <si>
    <t>442427-1</t>
  </si>
  <si>
    <t>442622-1</t>
  </si>
  <si>
    <t>133720-3</t>
  </si>
  <si>
    <t>77177309-1</t>
  </si>
  <si>
    <t>442669-1</t>
  </si>
  <si>
    <t>442698-1</t>
  </si>
  <si>
    <t>324783-2</t>
  </si>
  <si>
    <t>30079279-2</t>
  </si>
  <si>
    <t>324840-2</t>
  </si>
  <si>
    <t>77258087-1</t>
  </si>
  <si>
    <t>30001342-2</t>
  </si>
  <si>
    <t>442792-1</t>
  </si>
  <si>
    <t>442830-1</t>
  </si>
  <si>
    <t>442841-1</t>
  </si>
  <si>
    <t>314811-4</t>
  </si>
  <si>
    <t>442917-1</t>
  </si>
  <si>
    <t>77280046-1</t>
  </si>
  <si>
    <t>442931-1</t>
  </si>
  <si>
    <t>442961-1</t>
  </si>
  <si>
    <t>442978-1</t>
  </si>
  <si>
    <t>443065-1</t>
  </si>
  <si>
    <t>443185-1</t>
  </si>
  <si>
    <t>52629-3</t>
  </si>
  <si>
    <t>443410-1</t>
  </si>
  <si>
    <t>443499-1</t>
  </si>
  <si>
    <t>443512-1</t>
  </si>
  <si>
    <t>443523-1</t>
  </si>
  <si>
    <t>443536-1</t>
  </si>
  <si>
    <t>443569-1</t>
  </si>
  <si>
    <t>304453-2</t>
  </si>
  <si>
    <t>77114771-1</t>
  </si>
  <si>
    <t>77114772-1</t>
  </si>
  <si>
    <t>77258466-1</t>
  </si>
  <si>
    <t>443666-1</t>
  </si>
  <si>
    <t>30044367-2</t>
  </si>
  <si>
    <t>30088655-2</t>
  </si>
  <si>
    <t>30166980-2</t>
  </si>
  <si>
    <t>262360-1</t>
  </si>
  <si>
    <t>165905-1</t>
  </si>
  <si>
    <t>133210-2</t>
  </si>
  <si>
    <t>279164-2</t>
  </si>
  <si>
    <t>725814-1</t>
  </si>
  <si>
    <t>804092-1</t>
  </si>
  <si>
    <t>2898563-4</t>
  </si>
  <si>
    <t>804122-1</t>
  </si>
  <si>
    <t>319318-1</t>
  </si>
  <si>
    <t>2933369-4</t>
  </si>
  <si>
    <t>319367-1</t>
  </si>
  <si>
    <t>319392-1</t>
  </si>
  <si>
    <t>319419-1</t>
  </si>
  <si>
    <t>971740-1</t>
  </si>
  <si>
    <t>406615-1</t>
  </si>
  <si>
    <t>406677-1</t>
  </si>
  <si>
    <t>783426-1</t>
  </si>
  <si>
    <t>148523-1</t>
  </si>
  <si>
    <t>501425-1</t>
  </si>
  <si>
    <t>501428-1</t>
  </si>
  <si>
    <t>228108-1</t>
  </si>
  <si>
    <t>50426412-2</t>
  </si>
  <si>
    <t>60439779-2</t>
  </si>
  <si>
    <t>228164-1</t>
  </si>
  <si>
    <t>327391-2</t>
  </si>
  <si>
    <t>228239-1</t>
  </si>
  <si>
    <t>228255-1</t>
  </si>
  <si>
    <t>877539-1</t>
  </si>
  <si>
    <t>77180156-1</t>
  </si>
  <si>
    <t>329493-2</t>
  </si>
  <si>
    <t>431822-1</t>
  </si>
  <si>
    <t>406799-1</t>
  </si>
  <si>
    <t>448775-1</t>
  </si>
  <si>
    <t>448792-1</t>
  </si>
  <si>
    <t>448797-1</t>
  </si>
  <si>
    <t>448817-1</t>
  </si>
  <si>
    <t>60452701-2</t>
  </si>
  <si>
    <t>953925-1</t>
  </si>
  <si>
    <t>77189593-1</t>
  </si>
  <si>
    <t>448866-1</t>
  </si>
  <si>
    <t>448886-1</t>
  </si>
  <si>
    <t>448918-1</t>
  </si>
  <si>
    <t>448939-1</t>
  </si>
  <si>
    <t>1014091-2</t>
  </si>
  <si>
    <t>325686-2</t>
  </si>
  <si>
    <t>977249-1</t>
  </si>
  <si>
    <t>135476-2</t>
  </si>
  <si>
    <t>117629-1</t>
  </si>
  <si>
    <t>228732-1</t>
  </si>
  <si>
    <t>77180488-1</t>
  </si>
  <si>
    <t>77181694-1</t>
  </si>
  <si>
    <t>262420-1</t>
  </si>
  <si>
    <t>60457419-2</t>
  </si>
  <si>
    <t>843944-1</t>
  </si>
  <si>
    <t>844027-1</t>
  </si>
  <si>
    <t>662042-1</t>
  </si>
  <si>
    <t>662054-1</t>
  </si>
  <si>
    <t>501577-1</t>
  </si>
  <si>
    <t>501579-1</t>
  </si>
  <si>
    <t>501638-1</t>
  </si>
  <si>
    <t>501749-1</t>
  </si>
  <si>
    <t>501755-1</t>
  </si>
  <si>
    <t>30381438-2</t>
  </si>
  <si>
    <t>1045342-2</t>
  </si>
  <si>
    <t>501802-1</t>
  </si>
  <si>
    <t>501820-1</t>
  </si>
  <si>
    <t>885396-1</t>
  </si>
  <si>
    <t>501886-1</t>
  </si>
  <si>
    <t>501889-1</t>
  </si>
  <si>
    <t>501908-1</t>
  </si>
  <si>
    <t>501909-1</t>
  </si>
  <si>
    <t>501920-1</t>
  </si>
  <si>
    <t>501922-1</t>
  </si>
  <si>
    <t>77250755-1</t>
  </si>
  <si>
    <t>501954-1</t>
  </si>
  <si>
    <t>501990-1</t>
  </si>
  <si>
    <t>502035-1</t>
  </si>
  <si>
    <t>3251014-4</t>
  </si>
  <si>
    <t>502046-1</t>
  </si>
  <si>
    <t>502065-1</t>
  </si>
  <si>
    <t>502084-1</t>
  </si>
  <si>
    <t>465049-1</t>
  </si>
  <si>
    <t>449008-1</t>
  </si>
  <si>
    <t>449031-1</t>
  </si>
  <si>
    <t>449089-1</t>
  </si>
  <si>
    <t>1109632-2</t>
  </si>
  <si>
    <t>142775-1</t>
  </si>
  <si>
    <t>60457789-2</t>
  </si>
  <si>
    <t>526178-1</t>
  </si>
  <si>
    <t>526194-1</t>
  </si>
  <si>
    <t>526198-1</t>
  </si>
  <si>
    <t>526223-1</t>
  </si>
  <si>
    <t>526224-1</t>
  </si>
  <si>
    <t>30001819-2</t>
  </si>
  <si>
    <t>229358-1</t>
  </si>
  <si>
    <t>77180619-1</t>
  </si>
  <si>
    <t>3255283-4</t>
  </si>
  <si>
    <t>229484-1</t>
  </si>
  <si>
    <t>449168-1</t>
  </si>
  <si>
    <t>77256452-1</t>
  </si>
  <si>
    <t>449195-1</t>
  </si>
  <si>
    <t>449206-1</t>
  </si>
  <si>
    <t>76938-3</t>
  </si>
  <si>
    <t>286068-1</t>
  </si>
  <si>
    <t>286087-1</t>
  </si>
  <si>
    <t>60433916-2</t>
  </si>
  <si>
    <t>286137-1</t>
  </si>
  <si>
    <t>286148-1</t>
  </si>
  <si>
    <t>286156-1</t>
  </si>
  <si>
    <t>324674-2</t>
  </si>
  <si>
    <t>286210-1</t>
  </si>
  <si>
    <t>286262-1</t>
  </si>
  <si>
    <t>138095-2</t>
  </si>
  <si>
    <t>286336-1</t>
  </si>
  <si>
    <t>30265500-2</t>
  </si>
  <si>
    <t>138141-2</t>
  </si>
  <si>
    <t>2911207-4</t>
  </si>
  <si>
    <t>138164-2</t>
  </si>
  <si>
    <t>944737-1</t>
  </si>
  <si>
    <t>407101-1</t>
  </si>
  <si>
    <t>154974-1</t>
  </si>
  <si>
    <t>229939-1</t>
  </si>
  <si>
    <t>230023-1</t>
  </si>
  <si>
    <t>230029-1</t>
  </si>
  <si>
    <t>230047-1</t>
  </si>
  <si>
    <t>30296198-2</t>
  </si>
  <si>
    <t>65743-1</t>
  </si>
  <si>
    <t>65769-1</t>
  </si>
  <si>
    <t>139255-2</t>
  </si>
  <si>
    <t>844187-1</t>
  </si>
  <si>
    <t>148526-1</t>
  </si>
  <si>
    <t>407309-1</t>
  </si>
  <si>
    <t>230634-1</t>
  </si>
  <si>
    <t>230729-1</t>
  </si>
  <si>
    <t>230830-1</t>
  </si>
  <si>
    <t>610056-1</t>
  </si>
  <si>
    <t>610100-1</t>
  </si>
  <si>
    <t>610130-1</t>
  </si>
  <si>
    <t>537467-1</t>
  </si>
  <si>
    <t>537496-1</t>
  </si>
  <si>
    <t>60468762-2</t>
  </si>
  <si>
    <t>537512-1</t>
  </si>
  <si>
    <t>537628-1</t>
  </si>
  <si>
    <t>537662-1</t>
  </si>
  <si>
    <t>537798-1</t>
  </si>
  <si>
    <t>230899-1</t>
  </si>
  <si>
    <t>30052665-2</t>
  </si>
  <si>
    <t>431836-1</t>
  </si>
  <si>
    <t>640520-1</t>
  </si>
  <si>
    <t>686665-1</t>
  </si>
  <si>
    <t>686810-1</t>
  </si>
  <si>
    <t>686924-1</t>
  </si>
  <si>
    <t>686979-1</t>
  </si>
  <si>
    <t>687035-1</t>
  </si>
  <si>
    <t>804380-1</t>
  </si>
  <si>
    <t>804458-1</t>
  </si>
  <si>
    <t>804487-1</t>
  </si>
  <si>
    <t>804525-1</t>
  </si>
  <si>
    <t>804676-1</t>
  </si>
  <si>
    <t>804687-1</t>
  </si>
  <si>
    <t>804758-1</t>
  </si>
  <si>
    <t>1016392-2</t>
  </si>
  <si>
    <t>804897-1</t>
  </si>
  <si>
    <t>804958-1</t>
  </si>
  <si>
    <t>804985-1</t>
  </si>
  <si>
    <t>805009-1</t>
  </si>
  <si>
    <t>325777-2</t>
  </si>
  <si>
    <t>140517-2</t>
  </si>
  <si>
    <t>805213-1</t>
  </si>
  <si>
    <t>544354-1</t>
  </si>
  <si>
    <t>544373-1</t>
  </si>
  <si>
    <t>544405-1</t>
  </si>
  <si>
    <t>544473-1</t>
  </si>
  <si>
    <t>140834-2</t>
  </si>
  <si>
    <t>544503-1</t>
  </si>
  <si>
    <t>544541-1</t>
  </si>
  <si>
    <t>544741-1</t>
  </si>
  <si>
    <t>544772-1</t>
  </si>
  <si>
    <t>77121012-1</t>
  </si>
  <si>
    <t>641004-1</t>
  </si>
  <si>
    <t>430718-1</t>
  </si>
  <si>
    <t>30197364-2</t>
  </si>
  <si>
    <t>537868-1</t>
  </si>
  <si>
    <t>118163-1</t>
  </si>
  <si>
    <t>684810-1</t>
  </si>
  <si>
    <t>143206-1</t>
  </si>
  <si>
    <t>143240-1</t>
  </si>
  <si>
    <t>143669-1</t>
  </si>
  <si>
    <t>143849-1</t>
  </si>
  <si>
    <t>143861-1</t>
  </si>
  <si>
    <t>143992-1</t>
  </si>
  <si>
    <t>1085072-2</t>
  </si>
  <si>
    <t>231064-1</t>
  </si>
  <si>
    <t>231067-1</t>
  </si>
  <si>
    <t>407486-1</t>
  </si>
  <si>
    <t>407493-1</t>
  </si>
  <si>
    <t>407495-1</t>
  </si>
  <si>
    <t>407500-1</t>
  </si>
  <si>
    <t>407503-1</t>
  </si>
  <si>
    <t>407513-1</t>
  </si>
  <si>
    <t>407516-1</t>
  </si>
  <si>
    <t>319553-1</t>
  </si>
  <si>
    <t>77144553-1</t>
  </si>
  <si>
    <t>946067-1</t>
  </si>
  <si>
    <t>148587-1</t>
  </si>
  <si>
    <t>148670-1</t>
  </si>
  <si>
    <t>148693-1</t>
  </si>
  <si>
    <t>148750-1</t>
  </si>
  <si>
    <t>148772-1</t>
  </si>
  <si>
    <t>143461-2</t>
  </si>
  <si>
    <t>148850-1</t>
  </si>
  <si>
    <t>148885-1</t>
  </si>
  <si>
    <t>60463205-2</t>
  </si>
  <si>
    <t>148944-1</t>
  </si>
  <si>
    <t>148961-1</t>
  </si>
  <si>
    <t>149006-1</t>
  </si>
  <si>
    <t>875651-1</t>
  </si>
  <si>
    <t>149015-1</t>
  </si>
  <si>
    <t>30080890-2</t>
  </si>
  <si>
    <t>149106-1</t>
  </si>
  <si>
    <t>149131-1</t>
  </si>
  <si>
    <t>149194-1</t>
  </si>
  <si>
    <t>613290-1</t>
  </si>
  <si>
    <t>30179739-2</t>
  </si>
  <si>
    <t>77106127-1</t>
  </si>
  <si>
    <t>503681-1</t>
  </si>
  <si>
    <t>60469126-2</t>
  </si>
  <si>
    <t>503752-1</t>
  </si>
  <si>
    <t>503822-1</t>
  </si>
  <si>
    <t>503917-1</t>
  </si>
  <si>
    <t>503918-1</t>
  </si>
  <si>
    <t>943788-1</t>
  </si>
  <si>
    <t>1015554-1</t>
  </si>
  <si>
    <t>30031106-2</t>
  </si>
  <si>
    <t>613407-1</t>
  </si>
  <si>
    <t>144403-2</t>
  </si>
  <si>
    <t>286647-1</t>
  </si>
  <si>
    <t>286670-1</t>
  </si>
  <si>
    <t>504069-1</t>
  </si>
  <si>
    <t>504124-1</t>
  </si>
  <si>
    <t>504137-1</t>
  </si>
  <si>
    <t>504707-1</t>
  </si>
  <si>
    <t>145614-2</t>
  </si>
  <si>
    <t>504907-1</t>
  </si>
  <si>
    <t>504939-1</t>
  </si>
  <si>
    <t>58435-1</t>
  </si>
  <si>
    <t>443746-1</t>
  </si>
  <si>
    <t>139037-3</t>
  </si>
  <si>
    <t>443795-1</t>
  </si>
  <si>
    <t>146224-2</t>
  </si>
  <si>
    <t>1159940-2</t>
  </si>
  <si>
    <t>443878-1</t>
  </si>
  <si>
    <t>146239-2</t>
  </si>
  <si>
    <t>443907-1</t>
  </si>
  <si>
    <t>20009373-1</t>
  </si>
  <si>
    <t>816356-1</t>
  </si>
  <si>
    <t>816389-1</t>
  </si>
  <si>
    <t>146933-2</t>
  </si>
  <si>
    <t>147130-2</t>
  </si>
  <si>
    <t>304983-2</t>
  </si>
  <si>
    <t>304307-2</t>
  </si>
  <si>
    <t>147262-2</t>
  </si>
  <si>
    <t>147677-2</t>
  </si>
  <si>
    <t>118348-1</t>
  </si>
  <si>
    <t>118378-1</t>
  </si>
  <si>
    <t>449641-1</t>
  </si>
  <si>
    <t>147962-2</t>
  </si>
  <si>
    <t>60450477-2</t>
  </si>
  <si>
    <t>77100386-1</t>
  </si>
  <si>
    <t>148117-2</t>
  </si>
  <si>
    <t>701080-1</t>
  </si>
  <si>
    <t>77100395-1</t>
  </si>
  <si>
    <t>77100397-1</t>
  </si>
  <si>
    <t>701131-1</t>
  </si>
  <si>
    <t>77068343-1</t>
  </si>
  <si>
    <t>77100404-1</t>
  </si>
  <si>
    <t>77100405-1</t>
  </si>
  <si>
    <t>701254-1</t>
  </si>
  <si>
    <t>701260-1</t>
  </si>
  <si>
    <t>701308-1</t>
  </si>
  <si>
    <t>701384-1</t>
  </si>
  <si>
    <t>148161-2</t>
  </si>
  <si>
    <t>701414-1</t>
  </si>
  <si>
    <t>553646-1</t>
  </si>
  <si>
    <t>147982-2</t>
  </si>
  <si>
    <t>553740-1</t>
  </si>
  <si>
    <t>553777-1</t>
  </si>
  <si>
    <t>147990-2</t>
  </si>
  <si>
    <t>553831-1</t>
  </si>
  <si>
    <t>673258-1</t>
  </si>
  <si>
    <t>673260-1</t>
  </si>
  <si>
    <t>554678-1</t>
  </si>
  <si>
    <t>554723-1</t>
  </si>
  <si>
    <t>332100-2</t>
  </si>
  <si>
    <t>554759-1</t>
  </si>
  <si>
    <t>30042358-2</t>
  </si>
  <si>
    <t>149429-2</t>
  </si>
  <si>
    <t>538039-1</t>
  </si>
  <si>
    <t>2357893-4</t>
  </si>
  <si>
    <t>286760-1</t>
  </si>
  <si>
    <t>561493-1</t>
  </si>
  <si>
    <t>561500-1</t>
  </si>
  <si>
    <t>726243-1</t>
  </si>
  <si>
    <t>726310-1</t>
  </si>
  <si>
    <t>726372-1</t>
  </si>
  <si>
    <t>726399-1</t>
  </si>
  <si>
    <t>726406-1</t>
  </si>
  <si>
    <t>726415-1</t>
  </si>
  <si>
    <t>2951056-4</t>
  </si>
  <si>
    <t>561521-1</t>
  </si>
  <si>
    <t>561541-1</t>
  </si>
  <si>
    <t>77114774-1</t>
  </si>
  <si>
    <t>561790-1</t>
  </si>
  <si>
    <t>561795-1</t>
  </si>
  <si>
    <t>561798-1</t>
  </si>
  <si>
    <t>561809-1</t>
  </si>
  <si>
    <t>561830-1</t>
  </si>
  <si>
    <t>561856-1</t>
  </si>
  <si>
    <t>561863-1</t>
  </si>
  <si>
    <t>561868-1</t>
  </si>
  <si>
    <t>561909-1</t>
  </si>
  <si>
    <t>561932-1</t>
  </si>
  <si>
    <t>60176-3</t>
  </si>
  <si>
    <t>561941-1</t>
  </si>
  <si>
    <t>561957-1</t>
  </si>
  <si>
    <t>561971-1</t>
  </si>
  <si>
    <t>60463093-2</t>
  </si>
  <si>
    <t>561999-1</t>
  </si>
  <si>
    <t>1063417-2</t>
  </si>
  <si>
    <t>351805-1</t>
  </si>
  <si>
    <t>449990-1</t>
  </si>
  <si>
    <t>154715-2</t>
  </si>
  <si>
    <t>154716-2</t>
  </si>
  <si>
    <t>17145680-1</t>
  </si>
  <si>
    <t>286910-1</t>
  </si>
  <si>
    <t>147284-3</t>
  </si>
  <si>
    <t>147303-3</t>
  </si>
  <si>
    <t>983972-1</t>
  </si>
  <si>
    <t>673281-1</t>
  </si>
  <si>
    <t>58427-3</t>
  </si>
  <si>
    <t>506247-1</t>
  </si>
  <si>
    <t>506264-1</t>
  </si>
  <si>
    <t>506268-1</t>
  </si>
  <si>
    <t>2933149-4</t>
  </si>
  <si>
    <t>77089103-1</t>
  </si>
  <si>
    <t>60456796-2</t>
  </si>
  <si>
    <t>506295-1</t>
  </si>
  <si>
    <t>506297-1</t>
  </si>
  <si>
    <t>506322-1</t>
  </si>
  <si>
    <t>60465997-2</t>
  </si>
  <si>
    <t>506362-1</t>
  </si>
  <si>
    <t>20011853-1</t>
  </si>
  <si>
    <t>30234961-2</t>
  </si>
  <si>
    <t>77190497-1</t>
  </si>
  <si>
    <t>506418-1</t>
  </si>
  <si>
    <t>506474-1</t>
  </si>
  <si>
    <t>232120-1</t>
  </si>
  <si>
    <t>232131-1</t>
  </si>
  <si>
    <t>805620-1</t>
  </si>
  <si>
    <t>805650-1</t>
  </si>
  <si>
    <t>805704-1</t>
  </si>
  <si>
    <t>805713-1</t>
  </si>
  <si>
    <t>2900705-4</t>
  </si>
  <si>
    <t>77226000-1</t>
  </si>
  <si>
    <t>805739-1</t>
  </si>
  <si>
    <t>325334-2</t>
  </si>
  <si>
    <t>407959-1</t>
  </si>
  <si>
    <t>408086-1</t>
  </si>
  <si>
    <t>408184-1</t>
  </si>
  <si>
    <t>450084-1</t>
  </si>
  <si>
    <t>450128-1</t>
  </si>
  <si>
    <t>450192-1</t>
  </si>
  <si>
    <t>77255464-1</t>
  </si>
  <si>
    <t>30026217-2</t>
  </si>
  <si>
    <t>77256772-1</t>
  </si>
  <si>
    <t>60476600-2</t>
  </si>
  <si>
    <t>450341-1</t>
  </si>
  <si>
    <t>450735-1</t>
  </si>
  <si>
    <t>451022-1</t>
  </si>
  <si>
    <t>451048-1</t>
  </si>
  <si>
    <t>451162-1</t>
  </si>
  <si>
    <t>883963-1</t>
  </si>
  <si>
    <t>77171344-1</t>
  </si>
  <si>
    <t>451188-1</t>
  </si>
  <si>
    <t>50970102-1</t>
  </si>
  <si>
    <t>352179-1</t>
  </si>
  <si>
    <t>352211-1</t>
  </si>
  <si>
    <t>362764-1</t>
  </si>
  <si>
    <t>828387-1</t>
  </si>
  <si>
    <t>844931-1</t>
  </si>
  <si>
    <t>1122217-2</t>
  </si>
  <si>
    <t>408491-1</t>
  </si>
  <si>
    <t>77154275-1</t>
  </si>
  <si>
    <t>287109-1</t>
  </si>
  <si>
    <t>408599-1</t>
  </si>
  <si>
    <t>408697-1</t>
  </si>
  <si>
    <t>806091-1</t>
  </si>
  <si>
    <t>155544-1</t>
  </si>
  <si>
    <t>2369728-4</t>
  </si>
  <si>
    <t>162591-2</t>
  </si>
  <si>
    <t>60466443-2</t>
  </si>
  <si>
    <t>408768-1</t>
  </si>
  <si>
    <t>806149-1</t>
  </si>
  <si>
    <t>30017389-2</t>
  </si>
  <si>
    <t>155772-1</t>
  </si>
  <si>
    <t>155781-1</t>
  </si>
  <si>
    <t>98382-3</t>
  </si>
  <si>
    <t>77255793-1</t>
  </si>
  <si>
    <t>280992-2</t>
  </si>
  <si>
    <t>452034-1</t>
  </si>
  <si>
    <t>331307-1</t>
  </si>
  <si>
    <t>163883-2</t>
  </si>
  <si>
    <t>2933116-4</t>
  </si>
  <si>
    <t>698982-1</t>
  </si>
  <si>
    <t>311155-2</t>
  </si>
  <si>
    <t>1085378-2</t>
  </si>
  <si>
    <t>30051955-2</t>
  </si>
  <si>
    <t>854688-1</t>
  </si>
  <si>
    <t>694744-1</t>
  </si>
  <si>
    <t>409079-1</t>
  </si>
  <si>
    <t>538447-1</t>
  </si>
  <si>
    <t>1027825-2</t>
  </si>
  <si>
    <t>538476-1</t>
  </si>
  <si>
    <t>538532-1</t>
  </si>
  <si>
    <t>60460275-2</t>
  </si>
  <si>
    <t>287244-1</t>
  </si>
  <si>
    <t>118892-1</t>
  </si>
  <si>
    <t>118914-1</t>
  </si>
  <si>
    <t>77223449-1</t>
  </si>
  <si>
    <t>77251780-1</t>
  </si>
  <si>
    <t>118996-1</t>
  </si>
  <si>
    <t>119082-1</t>
  </si>
  <si>
    <t>77250155-1</t>
  </si>
  <si>
    <t>77222978-1</t>
  </si>
  <si>
    <t>119148-1</t>
  </si>
  <si>
    <t>119209-1</t>
  </si>
  <si>
    <t>119235-1</t>
  </si>
  <si>
    <t>50867662-1</t>
  </si>
  <si>
    <t>119269-1</t>
  </si>
  <si>
    <t>119282-1</t>
  </si>
  <si>
    <t>155819-1</t>
  </si>
  <si>
    <t>30001891-2</t>
  </si>
  <si>
    <t>300581-2</t>
  </si>
  <si>
    <t>430392-1</t>
  </si>
  <si>
    <t>166319-2</t>
  </si>
  <si>
    <t>430415-1</t>
  </si>
  <si>
    <t>430465-1</t>
  </si>
  <si>
    <t>430479-1</t>
  </si>
  <si>
    <t>845120-1</t>
  </si>
  <si>
    <t>603033-1</t>
  </si>
  <si>
    <t>321282-2</t>
  </si>
  <si>
    <t>603043-1</t>
  </si>
  <si>
    <t>66135-1</t>
  </si>
  <si>
    <t>66165-1</t>
  </si>
  <si>
    <t>66177-1</t>
  </si>
  <si>
    <t>77255512-1</t>
  </si>
  <si>
    <t>66240-1</t>
  </si>
  <si>
    <t>409307-1</t>
  </si>
  <si>
    <t>538658-1</t>
  </si>
  <si>
    <t>281184-2</t>
  </si>
  <si>
    <t>287496-1</t>
  </si>
  <si>
    <t>287534-1</t>
  </si>
  <si>
    <t>689610-1</t>
  </si>
  <si>
    <t>60442713-2</t>
  </si>
  <si>
    <t>726824-1</t>
  </si>
  <si>
    <t>806264-1</t>
  </si>
  <si>
    <t>432470-1</t>
  </si>
  <si>
    <t>432472-1</t>
  </si>
  <si>
    <t>998309-1</t>
  </si>
  <si>
    <t>998313-1</t>
  </si>
  <si>
    <t>645308-1</t>
  </si>
  <si>
    <t>645356-1</t>
  </si>
  <si>
    <t>645363-1</t>
  </si>
  <si>
    <t>452333-1</t>
  </si>
  <si>
    <t>452447-1</t>
  </si>
  <si>
    <t>452609-1</t>
  </si>
  <si>
    <t>452683-1</t>
  </si>
  <si>
    <t>287664-1</t>
  </si>
  <si>
    <t>77224691-1</t>
  </si>
  <si>
    <t>816832-1</t>
  </si>
  <si>
    <t>816845-1</t>
  </si>
  <si>
    <t>60460965-2</t>
  </si>
  <si>
    <t>816941-1</t>
  </si>
  <si>
    <t>60466967-2</t>
  </si>
  <si>
    <t>817055-1</t>
  </si>
  <si>
    <t>169850-2</t>
  </si>
  <si>
    <t>817077-1</t>
  </si>
  <si>
    <t>711626-1</t>
  </si>
  <si>
    <t>711645-1</t>
  </si>
  <si>
    <t>711687-1</t>
  </si>
  <si>
    <t>287737-1</t>
  </si>
  <si>
    <t>77224402-1</t>
  </si>
  <si>
    <t>1002597-1</t>
  </si>
  <si>
    <t>119385-1</t>
  </si>
  <si>
    <t>359065-1</t>
  </si>
  <si>
    <t>234555-1</t>
  </si>
  <si>
    <t>30385379-2</t>
  </si>
  <si>
    <t>605460-1</t>
  </si>
  <si>
    <t>171158-2</t>
  </si>
  <si>
    <t>77224838-1</t>
  </si>
  <si>
    <t>3268813-4</t>
  </si>
  <si>
    <t>77251491-1</t>
  </si>
  <si>
    <t>370207-1</t>
  </si>
  <si>
    <t>452874-1</t>
  </si>
  <si>
    <t>806416-1</t>
  </si>
  <si>
    <t>806427-1</t>
  </si>
  <si>
    <t>806460-1</t>
  </si>
  <si>
    <t>60473475-2</t>
  </si>
  <si>
    <t>77224738-1</t>
  </si>
  <si>
    <t>845226-1</t>
  </si>
  <si>
    <t>845253-1</t>
  </si>
  <si>
    <t>845277-1</t>
  </si>
  <si>
    <t>845278-1</t>
  </si>
  <si>
    <t>845312-1</t>
  </si>
  <si>
    <t>845345-1</t>
  </si>
  <si>
    <t>845351-1</t>
  </si>
  <si>
    <t>845379-1</t>
  </si>
  <si>
    <t>172755-2</t>
  </si>
  <si>
    <t>317770-2</t>
  </si>
  <si>
    <t>172849-2</t>
  </si>
  <si>
    <t>77072789-1</t>
  </si>
  <si>
    <t>312975-2</t>
  </si>
  <si>
    <t>172945-2</t>
  </si>
  <si>
    <t>613687-1</t>
  </si>
  <si>
    <t>317765-2</t>
  </si>
  <si>
    <t>172975-2</t>
  </si>
  <si>
    <t>172982-2</t>
  </si>
  <si>
    <t>317809-2</t>
  </si>
  <si>
    <t>77065913-1</t>
  </si>
  <si>
    <t>77177607-1</t>
  </si>
  <si>
    <t>613817-1</t>
  </si>
  <si>
    <t>77098711-1</t>
  </si>
  <si>
    <t>317763-2</t>
  </si>
  <si>
    <t>294779-2</t>
  </si>
  <si>
    <t>173323-2</t>
  </si>
  <si>
    <t>173353-2</t>
  </si>
  <si>
    <t>313124-2</t>
  </si>
  <si>
    <t>77087149-1</t>
  </si>
  <si>
    <t>173411-2</t>
  </si>
  <si>
    <t>614101-1</t>
  </si>
  <si>
    <t>173443-2</t>
  </si>
  <si>
    <t>173448-2</t>
  </si>
  <si>
    <t>317816-2</t>
  </si>
  <si>
    <t>77087150-1</t>
  </si>
  <si>
    <t>77117776-1</t>
  </si>
  <si>
    <t>119508-1</t>
  </si>
  <si>
    <t>510168-1</t>
  </si>
  <si>
    <t>281589-2</t>
  </si>
  <si>
    <t>510185-1</t>
  </si>
  <si>
    <t>510418-1</t>
  </si>
  <si>
    <t>510466-1</t>
  </si>
  <si>
    <t>332101-2</t>
  </si>
  <si>
    <t>77252049-1</t>
  </si>
  <si>
    <t>77190557-1</t>
  </si>
  <si>
    <t>235234-1</t>
  </si>
  <si>
    <t>235304-1</t>
  </si>
  <si>
    <t>235323-1</t>
  </si>
  <si>
    <t>235361-1</t>
  </si>
  <si>
    <t>17167260-1</t>
  </si>
  <si>
    <t>304390-2</t>
  </si>
  <si>
    <t>429779-1</t>
  </si>
  <si>
    <t>647746-1</t>
  </si>
  <si>
    <t>647758-1</t>
  </si>
  <si>
    <t>77244103-1</t>
  </si>
  <si>
    <t>647942-1</t>
  </si>
  <si>
    <t>648106-1</t>
  </si>
  <si>
    <t>845412-1</t>
  </si>
  <si>
    <t>648363-1</t>
  </si>
  <si>
    <t>648853-1</t>
  </si>
  <si>
    <t>648875-1</t>
  </si>
  <si>
    <t>649036-1</t>
  </si>
  <si>
    <t>649128-1</t>
  </si>
  <si>
    <t>17446120-1</t>
  </si>
  <si>
    <t>453331-1</t>
  </si>
  <si>
    <t>453395-1</t>
  </si>
  <si>
    <t>60473145-2</t>
  </si>
  <si>
    <t>77171469-1</t>
  </si>
  <si>
    <t>845511-1</t>
  </si>
  <si>
    <t>845513-1</t>
  </si>
  <si>
    <t>539177-1</t>
  </si>
  <si>
    <t>539600-1</t>
  </si>
  <si>
    <t>510843-1</t>
  </si>
  <si>
    <t>510863-1</t>
  </si>
  <si>
    <t>510872-1</t>
  </si>
  <si>
    <t>662091-1</t>
  </si>
  <si>
    <t>662100-1</t>
  </si>
  <si>
    <t>77224284-1</t>
  </si>
  <si>
    <t>662105-1</t>
  </si>
  <si>
    <t>662213-1</t>
  </si>
  <si>
    <t>662313-1</t>
  </si>
  <si>
    <t>662378-1</t>
  </si>
  <si>
    <t>662398-1</t>
  </si>
  <si>
    <t>662498-1</t>
  </si>
  <si>
    <t>53607-3</t>
  </si>
  <si>
    <t>662596-1</t>
  </si>
  <si>
    <t>662643-1</t>
  </si>
  <si>
    <t>662647-1</t>
  </si>
  <si>
    <t>662744-1</t>
  </si>
  <si>
    <t>176704-2</t>
  </si>
  <si>
    <t>316812-2</t>
  </si>
  <si>
    <t>610885-1</t>
  </si>
  <si>
    <t>305721-2</t>
  </si>
  <si>
    <t>235822-1</t>
  </si>
  <si>
    <t>30012601-2</t>
  </si>
  <si>
    <t>374673-1</t>
  </si>
  <si>
    <t>177883-2</t>
  </si>
  <si>
    <t>177893-2</t>
  </si>
  <si>
    <t>60455983-2</t>
  </si>
  <si>
    <t>374833-1</t>
  </si>
  <si>
    <t>177944-2</t>
  </si>
  <si>
    <t>374902-1</t>
  </si>
  <si>
    <t>375051-1</t>
  </si>
  <si>
    <t>375259-1</t>
  </si>
  <si>
    <t>178499-2</t>
  </si>
  <si>
    <t>375466-1</t>
  </si>
  <si>
    <t>375478-1</t>
  </si>
  <si>
    <t>77121017-1</t>
  </si>
  <si>
    <t>77121014-1</t>
  </si>
  <si>
    <t>77121013-1</t>
  </si>
  <si>
    <t>77231302-1</t>
  </si>
  <si>
    <t>77196953-1</t>
  </si>
  <si>
    <t>77121015-1</t>
  </si>
  <si>
    <t>694858-1</t>
  </si>
  <si>
    <t>353208-1</t>
  </si>
  <si>
    <t>711802-1</t>
  </si>
  <si>
    <t>711836-1</t>
  </si>
  <si>
    <t>410542-1</t>
  </si>
  <si>
    <t>181561-2</t>
  </si>
  <si>
    <t>181618-2</t>
  </si>
  <si>
    <t>410989-1</t>
  </si>
  <si>
    <t>325362-2</t>
  </si>
  <si>
    <t>181968-2</t>
  </si>
  <si>
    <t>411695-1</t>
  </si>
  <si>
    <t>412217-1</t>
  </si>
  <si>
    <t>969828-1</t>
  </si>
  <si>
    <t>1164903-2</t>
  </si>
  <si>
    <t>413051-1</t>
  </si>
  <si>
    <t>413537-1</t>
  </si>
  <si>
    <t>305858-2</t>
  </si>
  <si>
    <t>673414-1</t>
  </si>
  <si>
    <t>673428-1</t>
  </si>
  <si>
    <t>673457-1</t>
  </si>
  <si>
    <t>673488-1</t>
  </si>
  <si>
    <t>978372-1</t>
  </si>
  <si>
    <t>77226783-1</t>
  </si>
  <si>
    <t>2871019-4</t>
  </si>
  <si>
    <t>673548-1</t>
  </si>
  <si>
    <t>30007680-2</t>
  </si>
  <si>
    <t>673641-1</t>
  </si>
  <si>
    <t>673671-1</t>
  </si>
  <si>
    <t>306058-2</t>
  </si>
  <si>
    <t>673724-1</t>
  </si>
  <si>
    <t>60453010-2</t>
  </si>
  <si>
    <t>111359-3</t>
  </si>
  <si>
    <t>413701-1</t>
  </si>
  <si>
    <t>413704-1</t>
  </si>
  <si>
    <t>806703-1</t>
  </si>
  <si>
    <t>806705-1</t>
  </si>
  <si>
    <t>854934-1</t>
  </si>
  <si>
    <t>854958-1</t>
  </si>
  <si>
    <t>539724-1</t>
  </si>
  <si>
    <t>792120-1</t>
  </si>
  <si>
    <t>77226845-1</t>
  </si>
  <si>
    <t>434984-1</t>
  </si>
  <si>
    <t>236510-1</t>
  </si>
  <si>
    <t>184082-2</t>
  </si>
  <si>
    <t>184091-2</t>
  </si>
  <si>
    <t>50912710-1</t>
  </si>
  <si>
    <t>414070-1</t>
  </si>
  <si>
    <t>184275-2</t>
  </si>
  <si>
    <t>414477-1</t>
  </si>
  <si>
    <t>184526-2</t>
  </si>
  <si>
    <t>321949-2</t>
  </si>
  <si>
    <t>321964-2</t>
  </si>
  <si>
    <t>845768-1</t>
  </si>
  <si>
    <t>77224015-1</t>
  </si>
  <si>
    <t>77251129-1</t>
  </si>
  <si>
    <t>185784-2</t>
  </si>
  <si>
    <t>807439-1</t>
  </si>
  <si>
    <t>807692-1</t>
  </si>
  <si>
    <t>375809-1</t>
  </si>
  <si>
    <t>375818-1</t>
  </si>
  <si>
    <t>808077-1</t>
  </si>
  <si>
    <t>60457907-2</t>
  </si>
  <si>
    <t>190343-2</t>
  </si>
  <si>
    <t>453762-1</t>
  </si>
  <si>
    <t>453765-1</t>
  </si>
  <si>
    <t>30193627-2</t>
  </si>
  <si>
    <t>60433515-2</t>
  </si>
  <si>
    <t>60461021-2</t>
  </si>
  <si>
    <t>77069479-1</t>
  </si>
  <si>
    <t>77069480-1</t>
  </si>
  <si>
    <t>888565-1</t>
  </si>
  <si>
    <t>888570-1</t>
  </si>
  <si>
    <t>3255285-4</t>
  </si>
  <si>
    <t>695052-1</t>
  </si>
  <si>
    <t>157828-3</t>
  </si>
  <si>
    <t>77108460-1</t>
  </si>
  <si>
    <t>60433514-2</t>
  </si>
  <si>
    <t>60455314-2</t>
  </si>
  <si>
    <t>695100-1</t>
  </si>
  <si>
    <t>237345-1</t>
  </si>
  <si>
    <t>237374-1</t>
  </si>
  <si>
    <t>1067586-2</t>
  </si>
  <si>
    <t>942865-1</t>
  </si>
  <si>
    <t>155983-1</t>
  </si>
  <si>
    <t>155987-1</t>
  </si>
  <si>
    <t>60442790-2</t>
  </si>
  <si>
    <t>191262-2</t>
  </si>
  <si>
    <t>846103-1</t>
  </si>
  <si>
    <t>191731-2</t>
  </si>
  <si>
    <t>432789-1</t>
  </si>
  <si>
    <t>311946-2</t>
  </si>
  <si>
    <t>415560-1</t>
  </si>
  <si>
    <t>415571-1</t>
  </si>
  <si>
    <t>77079605-1</t>
  </si>
  <si>
    <t>415578-1</t>
  </si>
  <si>
    <t>415588-1</t>
  </si>
  <si>
    <t>415632-1</t>
  </si>
  <si>
    <t>415647-1</t>
  </si>
  <si>
    <t>513754-1</t>
  </si>
  <si>
    <t>514191-1</t>
  </si>
  <si>
    <t>986640-1</t>
  </si>
  <si>
    <t>986643-1</t>
  </si>
  <si>
    <t>986644-1</t>
  </si>
  <si>
    <t>986636-1</t>
  </si>
  <si>
    <t>986638-1</t>
  </si>
  <si>
    <t>17344580-1</t>
  </si>
  <si>
    <t>662856-1</t>
  </si>
  <si>
    <t>662857-1</t>
  </si>
  <si>
    <t>792194-1</t>
  </si>
  <si>
    <t>792267-1</t>
  </si>
  <si>
    <t>192847-2</t>
  </si>
  <si>
    <t>415780-1</t>
  </si>
  <si>
    <t>415814-1</t>
  </si>
  <si>
    <t>415854-1</t>
  </si>
  <si>
    <t>415858-1</t>
  </si>
  <si>
    <t>415866-1</t>
  </si>
  <si>
    <t>415868-1</t>
  </si>
  <si>
    <t>415885-1</t>
  </si>
  <si>
    <t>454047-1</t>
  </si>
  <si>
    <t>193615-2</t>
  </si>
  <si>
    <t>193691-2</t>
  </si>
  <si>
    <t>727366-1</t>
  </si>
  <si>
    <t>727462-1</t>
  </si>
  <si>
    <t>30337627-2</t>
  </si>
  <si>
    <t>760451-1</t>
  </si>
  <si>
    <t>194567-2</t>
  </si>
  <si>
    <t>354756-1</t>
  </si>
  <si>
    <t>30101830-2</t>
  </si>
  <si>
    <t>2901565-4</t>
  </si>
  <si>
    <t>195334-2</t>
  </si>
  <si>
    <t>195340-2</t>
  </si>
  <si>
    <t>969715-1</t>
  </si>
  <si>
    <t>817444-1</t>
  </si>
  <si>
    <t>817466-1</t>
  </si>
  <si>
    <t>195436-2</t>
  </si>
  <si>
    <t>195473-2</t>
  </si>
  <si>
    <t>817532-1</t>
  </si>
  <si>
    <t>195489-2</t>
  </si>
  <si>
    <t>1115316-2</t>
  </si>
  <si>
    <t>30043311-2</t>
  </si>
  <si>
    <t>144432-1</t>
  </si>
  <si>
    <t>144438-1</t>
  </si>
  <si>
    <t>144490-1</t>
  </si>
  <si>
    <t>676329-1</t>
  </si>
  <si>
    <t>323290-2</t>
  </si>
  <si>
    <t>262609-1</t>
  </si>
  <si>
    <t>262646-1</t>
  </si>
  <si>
    <t>60440467-2</t>
  </si>
  <si>
    <t>60440465-2</t>
  </si>
  <si>
    <t>30095300-2</t>
  </si>
  <si>
    <t>676986-1</t>
  </si>
  <si>
    <t>237848-1</t>
  </si>
  <si>
    <t>331653-1</t>
  </si>
  <si>
    <t>331662-1</t>
  </si>
  <si>
    <t>855481-1</t>
  </si>
  <si>
    <t>1162156-2</t>
  </si>
  <si>
    <t>855664-1</t>
  </si>
  <si>
    <t>238000-1</t>
  </si>
  <si>
    <t>77181825-1</t>
  </si>
  <si>
    <t>238009-1</t>
  </si>
  <si>
    <t>238026-1</t>
  </si>
  <si>
    <t>238030-1</t>
  </si>
  <si>
    <t>238062-1</t>
  </si>
  <si>
    <t>238076-1</t>
  </si>
  <si>
    <t>60473608-2</t>
  </si>
  <si>
    <t>238164-1</t>
  </si>
  <si>
    <t>77133566-1</t>
  </si>
  <si>
    <t>238233-1</t>
  </si>
  <si>
    <t>238245-1</t>
  </si>
  <si>
    <t>303200-2</t>
  </si>
  <si>
    <t>846658-1</t>
  </si>
  <si>
    <t>846901-1</t>
  </si>
  <si>
    <t>846958-1</t>
  </si>
  <si>
    <t>847025-1</t>
  </si>
  <si>
    <t>3238926-4</t>
  </si>
  <si>
    <t>526527-1</t>
  </si>
  <si>
    <t>677083-1</t>
  </si>
  <si>
    <t>677088-1</t>
  </si>
  <si>
    <t>60472197-2</t>
  </si>
  <si>
    <t>77170527-1</t>
  </si>
  <si>
    <t>263216-1</t>
  </si>
  <si>
    <t>307165-2</t>
  </si>
  <si>
    <t>263270-1</t>
  </si>
  <si>
    <t>197100-2</t>
  </si>
  <si>
    <t>263353-1</t>
  </si>
  <si>
    <t>677118-1</t>
  </si>
  <si>
    <t>317684-2</t>
  </si>
  <si>
    <t>60454055-2</t>
  </si>
  <si>
    <t>2882643-4</t>
  </si>
  <si>
    <t>684830-1</t>
  </si>
  <si>
    <t>684878-1</t>
  </si>
  <si>
    <t>685048-1</t>
  </si>
  <si>
    <t>685306-1</t>
  </si>
  <si>
    <t>321285-2</t>
  </si>
  <si>
    <t>321286-2</t>
  </si>
  <si>
    <t>77227281-1</t>
  </si>
  <si>
    <t>30063012-2</t>
  </si>
  <si>
    <t>685411-1</t>
  </si>
  <si>
    <t>685486-1</t>
  </si>
  <si>
    <t>685637-1</t>
  </si>
  <si>
    <t>651671-1</t>
  </si>
  <si>
    <t>651693-1</t>
  </si>
  <si>
    <t>685871-1</t>
  </si>
  <si>
    <t>685873-1</t>
  </si>
  <si>
    <t>416339-1</t>
  </si>
  <si>
    <t>320035-2</t>
  </si>
  <si>
    <t>320038-2</t>
  </si>
  <si>
    <t>435474-4</t>
  </si>
  <si>
    <t>416729-1</t>
  </si>
  <si>
    <t>204172-2</t>
  </si>
  <si>
    <t>417256-1</t>
  </si>
  <si>
    <t>320039-2</t>
  </si>
  <si>
    <t>77288031-1</t>
  </si>
  <si>
    <t>204368-2</t>
  </si>
  <si>
    <t>204398-2</t>
  </si>
  <si>
    <t>417792-1</t>
  </si>
  <si>
    <t>60463521-2</t>
  </si>
  <si>
    <t>77260482-1</t>
  </si>
  <si>
    <t>204427-2</t>
  </si>
  <si>
    <t>320346-2</t>
  </si>
  <si>
    <t>77260138-1</t>
  </si>
  <si>
    <t>239034-1</t>
  </si>
  <si>
    <t>689911-1</t>
  </si>
  <si>
    <t>690014-1</t>
  </si>
  <si>
    <t>156239-1</t>
  </si>
  <si>
    <t>166388-1</t>
  </si>
  <si>
    <t>328136-2</t>
  </si>
  <si>
    <t>691020-1</t>
  </si>
  <si>
    <t>691197-1</t>
  </si>
  <si>
    <t>691235-1</t>
  </si>
  <si>
    <t>691270-1</t>
  </si>
  <si>
    <t>692322-1</t>
  </si>
  <si>
    <t>692570-1</t>
  </si>
  <si>
    <t>77251719-1</t>
  </si>
  <si>
    <t>77251913-1</t>
  </si>
  <si>
    <t>77227599-1</t>
  </si>
  <si>
    <t>30081981-2</t>
  </si>
  <si>
    <t>540195-1</t>
  </si>
  <si>
    <t>540250-1</t>
  </si>
  <si>
    <t>206019-2</t>
  </si>
  <si>
    <t>695381-1</t>
  </si>
  <si>
    <t>77250798-1</t>
  </si>
  <si>
    <t>695387-1</t>
  </si>
  <si>
    <t>695422-1</t>
  </si>
  <si>
    <t>77227024-1</t>
  </si>
  <si>
    <t>60433643-2</t>
  </si>
  <si>
    <t>206101-2</t>
  </si>
  <si>
    <t>927815-1</t>
  </si>
  <si>
    <t>17184700-1</t>
  </si>
  <si>
    <t>207028-2</t>
  </si>
  <si>
    <t>17450430-1</t>
  </si>
  <si>
    <t>300720-2</t>
  </si>
  <si>
    <t>418681-1</t>
  </si>
  <si>
    <t>418702-1</t>
  </si>
  <si>
    <t>1048074-2</t>
  </si>
  <si>
    <t>418741-1</t>
  </si>
  <si>
    <t>17205300-1</t>
  </si>
  <si>
    <t>17413440-1</t>
  </si>
  <si>
    <t>17414110-1</t>
  </si>
  <si>
    <t>17207740-1</t>
  </si>
  <si>
    <t>17355190-1</t>
  </si>
  <si>
    <t>17414550-1</t>
  </si>
  <si>
    <t>3255284-4</t>
  </si>
  <si>
    <t>17208880-1</t>
  </si>
  <si>
    <t>283610-2</t>
  </si>
  <si>
    <t>776573-1</t>
  </si>
  <si>
    <t>776600-1</t>
  </si>
  <si>
    <t>30102841-2</t>
  </si>
  <si>
    <t>776745-1</t>
  </si>
  <si>
    <t>776790-1</t>
  </si>
  <si>
    <t>134958-3</t>
  </si>
  <si>
    <t>302387-2</t>
  </si>
  <si>
    <t>208350-2</t>
  </si>
  <si>
    <t>208592-2</t>
  </si>
  <si>
    <t>323270-2</t>
  </si>
  <si>
    <t>67836-3</t>
  </si>
  <si>
    <t>603113-1</t>
  </si>
  <si>
    <t>603133-1</t>
  </si>
  <si>
    <t>603156-1</t>
  </si>
  <si>
    <t>323118-2</t>
  </si>
  <si>
    <t>323116-2</t>
  </si>
  <si>
    <t>208813-2</t>
  </si>
  <si>
    <t>323120-2</t>
  </si>
  <si>
    <t>208858-2</t>
  </si>
  <si>
    <t>208872-2</t>
  </si>
  <si>
    <t>603330-1</t>
  </si>
  <si>
    <t>208883-2</t>
  </si>
  <si>
    <t>208899-2</t>
  </si>
  <si>
    <t>603369-1</t>
  </si>
  <si>
    <t>603374-1</t>
  </si>
  <si>
    <t>208919-2</t>
  </si>
  <si>
    <t>603452-1</t>
  </si>
  <si>
    <t>727633-1</t>
  </si>
  <si>
    <t>727660-1</t>
  </si>
  <si>
    <t>727690-1</t>
  </si>
  <si>
    <t>60457410-2</t>
  </si>
  <si>
    <t>728277-1</t>
  </si>
  <si>
    <t>728285-1</t>
  </si>
  <si>
    <t>728289-1</t>
  </si>
  <si>
    <t>728302-1</t>
  </si>
  <si>
    <t>728402-1</t>
  </si>
  <si>
    <t>728523-1</t>
  </si>
  <si>
    <t>728567-1</t>
  </si>
  <si>
    <t>728598-1</t>
  </si>
  <si>
    <t>209399-2</t>
  </si>
  <si>
    <t>209483-2</t>
  </si>
  <si>
    <t>324739-2</t>
  </si>
  <si>
    <t>728865-1</t>
  </si>
  <si>
    <t>60455705-2</t>
  </si>
  <si>
    <t>729071-1</t>
  </si>
  <si>
    <t>77231229-1</t>
  </si>
  <si>
    <t>324741-2</t>
  </si>
  <si>
    <t>209595-2</t>
  </si>
  <si>
    <t>239557-1</t>
  </si>
  <si>
    <t>701821-1</t>
  </si>
  <si>
    <t>701870-1</t>
  </si>
  <si>
    <t>701941-1</t>
  </si>
  <si>
    <t>702751-1</t>
  </si>
  <si>
    <t>702779-1</t>
  </si>
  <si>
    <t>210335-2</t>
  </si>
  <si>
    <t>60464253-2</t>
  </si>
  <si>
    <t>455135-1</t>
  </si>
  <si>
    <t>455176-1</t>
  </si>
  <si>
    <t>445230-1</t>
  </si>
  <si>
    <t>729463-1</t>
  </si>
  <si>
    <t>30093848-2</t>
  </si>
  <si>
    <t>3252169-4</t>
  </si>
  <si>
    <t>729568-1</t>
  </si>
  <si>
    <t>729574-1</t>
  </si>
  <si>
    <t>30221374-2</t>
  </si>
  <si>
    <t>2959566-4</t>
  </si>
  <si>
    <t>2959571-4</t>
  </si>
  <si>
    <t>60447083-2</t>
  </si>
  <si>
    <t>729729-1</t>
  </si>
  <si>
    <t>324745-2</t>
  </si>
  <si>
    <t>324746-2</t>
  </si>
  <si>
    <t>729931-1</t>
  </si>
  <si>
    <t>730076-1</t>
  </si>
  <si>
    <t>1212858-2</t>
  </si>
  <si>
    <t>730262-1</t>
  </si>
  <si>
    <t>730268-1</t>
  </si>
  <si>
    <t>730297-1</t>
  </si>
  <si>
    <t>730359-1</t>
  </si>
  <si>
    <t>730372-1</t>
  </si>
  <si>
    <t>30003056-2</t>
  </si>
  <si>
    <t>239761-1</t>
  </si>
  <si>
    <t>540324-1</t>
  </si>
  <si>
    <t>211551-2</t>
  </si>
  <si>
    <t>60434447-2</t>
  </si>
  <si>
    <t>677141-1</t>
  </si>
  <si>
    <t>956059-1</t>
  </si>
  <si>
    <t>77069422-1</t>
  </si>
  <si>
    <t>774969-1</t>
  </si>
  <si>
    <t>17210060-1</t>
  </si>
  <si>
    <t>17211870-1</t>
  </si>
  <si>
    <t>17214630-1</t>
  </si>
  <si>
    <t>17217500-1</t>
  </si>
  <si>
    <t>442471-1</t>
  </si>
  <si>
    <t>442481-1</t>
  </si>
  <si>
    <t>847684-1</t>
  </si>
  <si>
    <t>418991-1</t>
  </si>
  <si>
    <t>1026660-2</t>
  </si>
  <si>
    <t>214375-2</t>
  </si>
  <si>
    <t>419097-1</t>
  </si>
  <si>
    <t>3224083-4</t>
  </si>
  <si>
    <t>60445945-2</t>
  </si>
  <si>
    <t>240626-1</t>
  </si>
  <si>
    <t>120344-1</t>
  </si>
  <si>
    <t>120381-1</t>
  </si>
  <si>
    <t>120391-1</t>
  </si>
  <si>
    <t>120394-1</t>
  </si>
  <si>
    <t>120400-1</t>
  </si>
  <si>
    <t>120402-1</t>
  </si>
  <si>
    <t>120417-1</t>
  </si>
  <si>
    <t>540344-1</t>
  </si>
  <si>
    <t>730611-1</t>
  </si>
  <si>
    <t>331799-1</t>
  </si>
  <si>
    <t>331825-1</t>
  </si>
  <si>
    <t>331828-1</t>
  </si>
  <si>
    <t>331846-1</t>
  </si>
  <si>
    <t>730740-1</t>
  </si>
  <si>
    <t>30065762-2</t>
  </si>
  <si>
    <t>77231349-1</t>
  </si>
  <si>
    <t>731076-1</t>
  </si>
  <si>
    <t>731196-1</t>
  </si>
  <si>
    <t>295941-1</t>
  </si>
  <si>
    <t>359510-1</t>
  </si>
  <si>
    <t>927594-1</t>
  </si>
  <si>
    <t>296290-1</t>
  </si>
  <si>
    <t>359933-1</t>
  </si>
  <si>
    <t>359961-1</t>
  </si>
  <si>
    <t>326376-2</t>
  </si>
  <si>
    <t>296652-1</t>
  </si>
  <si>
    <t>304293-2</t>
  </si>
  <si>
    <t>296701-1</t>
  </si>
  <si>
    <t>296785-1</t>
  </si>
  <si>
    <t>544861-1</t>
  </si>
  <si>
    <t>712121-1</t>
  </si>
  <si>
    <t>712125-1</t>
  </si>
  <si>
    <t>77225961-1</t>
  </si>
  <si>
    <t>77250943-1</t>
  </si>
  <si>
    <t>300627-2</t>
  </si>
  <si>
    <t>712240-1</t>
  </si>
  <si>
    <t>712265-1</t>
  </si>
  <si>
    <t>712287-1</t>
  </si>
  <si>
    <t>712367-1</t>
  </si>
  <si>
    <t>712473-1</t>
  </si>
  <si>
    <t>30013390-2</t>
  </si>
  <si>
    <t>77251908-1</t>
  </si>
  <si>
    <t>712741-1</t>
  </si>
  <si>
    <t>712875-1</t>
  </si>
  <si>
    <t>713102-1</t>
  </si>
  <si>
    <t>713174-1</t>
  </si>
  <si>
    <t>324977-2</t>
  </si>
  <si>
    <t>713369-1</t>
  </si>
  <si>
    <t>713371-1</t>
  </si>
  <si>
    <t>713372-1</t>
  </si>
  <si>
    <t>713446-1</t>
  </si>
  <si>
    <t>713478-1</t>
  </si>
  <si>
    <t>713480-1</t>
  </si>
  <si>
    <t>954230-1</t>
  </si>
  <si>
    <t>713535-1</t>
  </si>
  <si>
    <t>713552-1</t>
  </si>
  <si>
    <t>713553-1</t>
  </si>
  <si>
    <t>713678-1</t>
  </si>
  <si>
    <t>713700-1</t>
  </si>
  <si>
    <t>713757-1</t>
  </si>
  <si>
    <t>713776-1</t>
  </si>
  <si>
    <t>50923458-1</t>
  </si>
  <si>
    <t>30048831-2</t>
  </si>
  <si>
    <t>714018-1</t>
  </si>
  <si>
    <t>217826-2</t>
  </si>
  <si>
    <t>60453406-2</t>
  </si>
  <si>
    <t>77224039-1</t>
  </si>
  <si>
    <t>288491-1</t>
  </si>
  <si>
    <t>60453404-2</t>
  </si>
  <si>
    <t>2911259-4</t>
  </si>
  <si>
    <t>1061021-2</t>
  </si>
  <si>
    <t>324682-2</t>
  </si>
  <si>
    <t>1115393-2</t>
  </si>
  <si>
    <t>715421-1</t>
  </si>
  <si>
    <t>715534-1</t>
  </si>
  <si>
    <t>715535-1</t>
  </si>
  <si>
    <t>715569-1</t>
  </si>
  <si>
    <t>715583-1</t>
  </si>
  <si>
    <t>77221860-1</t>
  </si>
  <si>
    <t>435655-1</t>
  </si>
  <si>
    <t>696697-1</t>
  </si>
  <si>
    <t>241367-1</t>
  </si>
  <si>
    <t>718169-1</t>
  </si>
  <si>
    <t>718256-1</t>
  </si>
  <si>
    <t>77073843-1</t>
  </si>
  <si>
    <t>696786-1</t>
  </si>
  <si>
    <t>808711-1</t>
  </si>
  <si>
    <t>808716-1</t>
  </si>
  <si>
    <t>891452-1</t>
  </si>
  <si>
    <t>30116962-2</t>
  </si>
  <si>
    <t>77233717-1</t>
  </si>
  <si>
    <t>2905054-4</t>
  </si>
  <si>
    <t>332124-1</t>
  </si>
  <si>
    <t>332817-1</t>
  </si>
  <si>
    <t>332831-1</t>
  </si>
  <si>
    <t>219492-2</t>
  </si>
  <si>
    <t>332902-1</t>
  </si>
  <si>
    <t>333114-1</t>
  </si>
  <si>
    <t>731425-1</t>
  </si>
  <si>
    <t>70565-1</t>
  </si>
  <si>
    <t>70939-1</t>
  </si>
  <si>
    <t>1070770-2</t>
  </si>
  <si>
    <t>1055567-2</t>
  </si>
  <si>
    <t>792549-1</t>
  </si>
  <si>
    <t>220870-2</t>
  </si>
  <si>
    <t>77223918-1</t>
  </si>
  <si>
    <t>220878-2</t>
  </si>
  <si>
    <t>284297-2</t>
  </si>
  <si>
    <t>792863-1</t>
  </si>
  <si>
    <t>792873-1</t>
  </si>
  <si>
    <t>792921-1</t>
  </si>
  <si>
    <t>792965-1</t>
  </si>
  <si>
    <t>317405-2</t>
  </si>
  <si>
    <t>793001-1</t>
  </si>
  <si>
    <t>793052-1</t>
  </si>
  <si>
    <t>355498-1</t>
  </si>
  <si>
    <t>847774-1</t>
  </si>
  <si>
    <t>517689-1</t>
  </si>
  <si>
    <t>30034699-2</t>
  </si>
  <si>
    <t>517799-1</t>
  </si>
  <si>
    <t>793117-1</t>
  </si>
  <si>
    <t>793122-1</t>
  </si>
  <si>
    <t>63003-3</t>
  </si>
  <si>
    <t>288622-1</t>
  </si>
  <si>
    <t>288628-1</t>
  </si>
  <si>
    <t>288759-1</t>
  </si>
  <si>
    <t>288669-1</t>
  </si>
  <si>
    <t>288795-1</t>
  </si>
  <si>
    <t>288692-1</t>
  </si>
  <si>
    <t>731498-1</t>
  </si>
  <si>
    <t>731660-1</t>
  </si>
  <si>
    <t>222243-2</t>
  </si>
  <si>
    <t>731918-1</t>
  </si>
  <si>
    <t>731955-1</t>
  </si>
  <si>
    <t>732177-1</t>
  </si>
  <si>
    <t>732390-1</t>
  </si>
  <si>
    <t>732569-1</t>
  </si>
  <si>
    <t>733218-1</t>
  </si>
  <si>
    <t>733289-1</t>
  </si>
  <si>
    <t>927374-1</t>
  </si>
  <si>
    <t>733469-1</t>
  </si>
  <si>
    <t>733641-1</t>
  </si>
  <si>
    <t>734069-1</t>
  </si>
  <si>
    <t>927373-1</t>
  </si>
  <si>
    <t>734252-1</t>
  </si>
  <si>
    <t>324822-2</t>
  </si>
  <si>
    <t>77252961-1</t>
  </si>
  <si>
    <t>60473660-2</t>
  </si>
  <si>
    <t>734357-1</t>
  </si>
  <si>
    <t>734517-1</t>
  </si>
  <si>
    <t>734524-1</t>
  </si>
  <si>
    <t>734665-1</t>
  </si>
  <si>
    <t>734684-1</t>
  </si>
  <si>
    <t>60473701-2</t>
  </si>
  <si>
    <t>455509-1</t>
  </si>
  <si>
    <t>419582-1</t>
  </si>
  <si>
    <t>765320-1</t>
  </si>
  <si>
    <t>765369-1</t>
  </si>
  <si>
    <t>734836-1</t>
  </si>
  <si>
    <t>734907-1</t>
  </si>
  <si>
    <t>734909-1</t>
  </si>
  <si>
    <t>999626-1</t>
  </si>
  <si>
    <t>734929-1</t>
  </si>
  <si>
    <t>77222065-1</t>
  </si>
  <si>
    <t>77066340-1</t>
  </si>
  <si>
    <t>735027-1</t>
  </si>
  <si>
    <t>735033-1</t>
  </si>
  <si>
    <t>999787-1</t>
  </si>
  <si>
    <t>735164-1</t>
  </si>
  <si>
    <t>735202-1</t>
  </si>
  <si>
    <t>735213-1</t>
  </si>
  <si>
    <t>735305-1</t>
  </si>
  <si>
    <t>905140-1</t>
  </si>
  <si>
    <t>60456656-2</t>
  </si>
  <si>
    <t>60449596-2</t>
  </si>
  <si>
    <t>1004173-1</t>
  </si>
  <si>
    <t>735524-1</t>
  </si>
  <si>
    <t>735526-1</t>
  </si>
  <si>
    <t>735600-1</t>
  </si>
  <si>
    <t>735608-1</t>
  </si>
  <si>
    <t>1000027-1</t>
  </si>
  <si>
    <t>900829-1</t>
  </si>
  <si>
    <t>735617-1</t>
  </si>
  <si>
    <t>1000028-1</t>
  </si>
  <si>
    <t>77222034-1</t>
  </si>
  <si>
    <t>77087119-1</t>
  </si>
  <si>
    <t>994208-1</t>
  </si>
  <si>
    <t>735694-1</t>
  </si>
  <si>
    <t>994448-1</t>
  </si>
  <si>
    <t>983565-1</t>
  </si>
  <si>
    <t>735806-1</t>
  </si>
  <si>
    <t>735853-1</t>
  </si>
  <si>
    <t>735950-1</t>
  </si>
  <si>
    <t>735960-1</t>
  </si>
  <si>
    <t>735965-1</t>
  </si>
  <si>
    <t>735998-1</t>
  </si>
  <si>
    <t>736003-1</t>
  </si>
  <si>
    <t>736050-1</t>
  </si>
  <si>
    <t>736092-1</t>
  </si>
  <si>
    <t>736162-1</t>
  </si>
  <si>
    <t>736199-1</t>
  </si>
  <si>
    <t>736220-1</t>
  </si>
  <si>
    <t>934370-1</t>
  </si>
  <si>
    <t>736252-1</t>
  </si>
  <si>
    <t>736295-1</t>
  </si>
  <si>
    <t>994603-1</t>
  </si>
  <si>
    <t>77074894-1</t>
  </si>
  <si>
    <t>77078685-1</t>
  </si>
  <si>
    <t>999630-1</t>
  </si>
  <si>
    <t>736375-1</t>
  </si>
  <si>
    <t>736377-1</t>
  </si>
  <si>
    <t>736386-1</t>
  </si>
  <si>
    <t>990717-1</t>
  </si>
  <si>
    <t>77192658-1</t>
  </si>
  <si>
    <t>736493-1</t>
  </si>
  <si>
    <t>736497-1</t>
  </si>
  <si>
    <t>736580-1</t>
  </si>
  <si>
    <t>736631-1</t>
  </si>
  <si>
    <t>736738-1</t>
  </si>
  <si>
    <t>77142690-1</t>
  </si>
  <si>
    <t>736797-1</t>
  </si>
  <si>
    <t>1008113-1</t>
  </si>
  <si>
    <t>736866-1</t>
  </si>
  <si>
    <t>736970-1</t>
  </si>
  <si>
    <t>736998-1</t>
  </si>
  <si>
    <t>737000-1</t>
  </si>
  <si>
    <t>50883759-1</t>
  </si>
  <si>
    <t>737055-1</t>
  </si>
  <si>
    <t>77074891-1</t>
  </si>
  <si>
    <t>737079-1</t>
  </si>
  <si>
    <t>737085-1</t>
  </si>
  <si>
    <t>737099-1</t>
  </si>
  <si>
    <t>737109-1</t>
  </si>
  <si>
    <t>737121-1</t>
  </si>
  <si>
    <t>737144-1</t>
  </si>
  <si>
    <t>737145-1</t>
  </si>
  <si>
    <t>737148-1</t>
  </si>
  <si>
    <t>70030128-1</t>
  </si>
  <si>
    <t>978719-1</t>
  </si>
  <si>
    <t>737180-1</t>
  </si>
  <si>
    <t>737198-1</t>
  </si>
  <si>
    <t>77131028-1</t>
  </si>
  <si>
    <t>2981826-4</t>
  </si>
  <si>
    <t>3012316-4</t>
  </si>
  <si>
    <t>737426-1</t>
  </si>
  <si>
    <t>737453-1</t>
  </si>
  <si>
    <t>737486-1</t>
  </si>
  <si>
    <t>737505-1</t>
  </si>
  <si>
    <t>298089-2</t>
  </si>
  <si>
    <t>978723-1</t>
  </si>
  <si>
    <t>1008114-1</t>
  </si>
  <si>
    <t>737545-1</t>
  </si>
  <si>
    <t>960743-1</t>
  </si>
  <si>
    <t>900840-1</t>
  </si>
  <si>
    <t>737646-1</t>
  </si>
  <si>
    <t>737661-1</t>
  </si>
  <si>
    <t>737670-1</t>
  </si>
  <si>
    <t>60464773-2</t>
  </si>
  <si>
    <t>3036150-4</t>
  </si>
  <si>
    <t>737906-1</t>
  </si>
  <si>
    <t>737918-1</t>
  </si>
  <si>
    <t>737925-1</t>
  </si>
  <si>
    <t>2983071-4</t>
  </si>
  <si>
    <t>738050-1</t>
  </si>
  <si>
    <t>738065-1</t>
  </si>
  <si>
    <t>898621-1</t>
  </si>
  <si>
    <t>738113-1</t>
  </si>
  <si>
    <t>738150-1</t>
  </si>
  <si>
    <t>77142691-1</t>
  </si>
  <si>
    <t>738220-1</t>
  </si>
  <si>
    <t>738228-1</t>
  </si>
  <si>
    <t>738230-1</t>
  </si>
  <si>
    <t>738348-1</t>
  </si>
  <si>
    <t>738376-1</t>
  </si>
  <si>
    <t>738473-1</t>
  </si>
  <si>
    <t>738499-1</t>
  </si>
  <si>
    <t>1000030-1</t>
  </si>
  <si>
    <t>999631-1</t>
  </si>
  <si>
    <t>907416-1</t>
  </si>
  <si>
    <t>77074892-1</t>
  </si>
  <si>
    <t>738594-1</t>
  </si>
  <si>
    <t>738598-1</t>
  </si>
  <si>
    <t>738599-1</t>
  </si>
  <si>
    <t>738619-1</t>
  </si>
  <si>
    <t>738636-1</t>
  </si>
  <si>
    <t>738660-1</t>
  </si>
  <si>
    <t>738708-1</t>
  </si>
  <si>
    <t>223359-2</t>
  </si>
  <si>
    <t>738813-1</t>
  </si>
  <si>
    <t>738835-1</t>
  </si>
  <si>
    <t>77217380-1</t>
  </si>
  <si>
    <t>738910-1</t>
  </si>
  <si>
    <t>60466227-2</t>
  </si>
  <si>
    <t>77065846-1</t>
  </si>
  <si>
    <t>77065074-1</t>
  </si>
  <si>
    <t>77065843-1</t>
  </si>
  <si>
    <t>994211-1</t>
  </si>
  <si>
    <t>739136-1</t>
  </si>
  <si>
    <t>895791-1</t>
  </si>
  <si>
    <t>739141-1</t>
  </si>
  <si>
    <t>914542-1</t>
  </si>
  <si>
    <t>739182-1</t>
  </si>
  <si>
    <t>739186-1</t>
  </si>
  <si>
    <t>739187-1</t>
  </si>
  <si>
    <t>2985611-4</t>
  </si>
  <si>
    <t>999625-1</t>
  </si>
  <si>
    <t>739244-1</t>
  </si>
  <si>
    <t>77174192-1</t>
  </si>
  <si>
    <t>990716-1</t>
  </si>
  <si>
    <t>1000031-1</t>
  </si>
  <si>
    <t>739316-1</t>
  </si>
  <si>
    <t>60464766-2</t>
  </si>
  <si>
    <t>960744-1</t>
  </si>
  <si>
    <t>77174193-1</t>
  </si>
  <si>
    <t>1008115-1</t>
  </si>
  <si>
    <t>739634-1</t>
  </si>
  <si>
    <t>739636-1</t>
  </si>
  <si>
    <t>1004175-1</t>
  </si>
  <si>
    <t>739770-1</t>
  </si>
  <si>
    <t>77089342-1</t>
  </si>
  <si>
    <t>739797-1</t>
  </si>
  <si>
    <t>77216468-1</t>
  </si>
  <si>
    <t>739884-1</t>
  </si>
  <si>
    <t>739888-1</t>
  </si>
  <si>
    <t>739955-1</t>
  </si>
  <si>
    <t>739981-1</t>
  </si>
  <si>
    <t>739983-1</t>
  </si>
  <si>
    <t>740003-1</t>
  </si>
  <si>
    <t>740029-1</t>
  </si>
  <si>
    <t>740030-1</t>
  </si>
  <si>
    <t>740056-1</t>
  </si>
  <si>
    <t>740058-1</t>
  </si>
  <si>
    <t>740276-1</t>
  </si>
  <si>
    <t>740309-1</t>
  </si>
  <si>
    <t>740365-1</t>
  </si>
  <si>
    <t>223579-2</t>
  </si>
  <si>
    <t>999634-1</t>
  </si>
  <si>
    <t>740454-1</t>
  </si>
  <si>
    <t>740480-1</t>
  </si>
  <si>
    <t>740482-1</t>
  </si>
  <si>
    <t>60464763-2</t>
  </si>
  <si>
    <t>740619-1</t>
  </si>
  <si>
    <t>60456710-2</t>
  </si>
  <si>
    <t>1000032-1</t>
  </si>
  <si>
    <t>740797-1</t>
  </si>
  <si>
    <t>740800-1</t>
  </si>
  <si>
    <t>1004176-1</t>
  </si>
  <si>
    <t>740920-1</t>
  </si>
  <si>
    <t>991451-1</t>
  </si>
  <si>
    <t>740982-1</t>
  </si>
  <si>
    <t>77222014-1</t>
  </si>
  <si>
    <t>77192581-1</t>
  </si>
  <si>
    <t>999632-1</t>
  </si>
  <si>
    <t>77078682-1</t>
  </si>
  <si>
    <t>741131-1</t>
  </si>
  <si>
    <t>741194-1</t>
  </si>
  <si>
    <t>741276-1</t>
  </si>
  <si>
    <t>741281-1</t>
  </si>
  <si>
    <t>70030129-1</t>
  </si>
  <si>
    <t>223725-2</t>
  </si>
  <si>
    <t>223740-2</t>
  </si>
  <si>
    <t>241716-1</t>
  </si>
  <si>
    <t>332105-2</t>
  </si>
  <si>
    <t>224391-2</t>
  </si>
  <si>
    <t>77223985-1</t>
  </si>
  <si>
    <t>966807-1</t>
  </si>
  <si>
    <t>326377-2</t>
  </si>
  <si>
    <t>301511-2</t>
  </si>
  <si>
    <t>696955-1</t>
  </si>
  <si>
    <t>697000-1</t>
  </si>
  <si>
    <t>697003-1</t>
  </si>
  <si>
    <t>224413-2</t>
  </si>
  <si>
    <t>697020-1</t>
  </si>
  <si>
    <t>697039-1</t>
  </si>
  <si>
    <t>224432-2</t>
  </si>
  <si>
    <t>697202-1</t>
  </si>
  <si>
    <t>697229-1</t>
  </si>
  <si>
    <t>697266-1</t>
  </si>
  <si>
    <t>300184-2</t>
  </si>
  <si>
    <t>310739-2</t>
  </si>
  <si>
    <t>77173217-1</t>
  </si>
  <si>
    <t>77251105-1</t>
  </si>
  <si>
    <t>697375-1</t>
  </si>
  <si>
    <t>697388-1</t>
  </si>
  <si>
    <t>697425-1</t>
  </si>
  <si>
    <t>697431-1</t>
  </si>
  <si>
    <t>145839-3</t>
  </si>
  <si>
    <t>77250744-1</t>
  </si>
  <si>
    <t>697467-1</t>
  </si>
  <si>
    <t>310740-2</t>
  </si>
  <si>
    <t>60436371-2</t>
  </si>
  <si>
    <t>304830-2</t>
  </si>
  <si>
    <t>697523-1</t>
  </si>
  <si>
    <t>224511-2</t>
  </si>
  <si>
    <t>224516-2</t>
  </si>
  <si>
    <t>224543-2</t>
  </si>
  <si>
    <t>224565-2</t>
  </si>
  <si>
    <t>77214604-1</t>
  </si>
  <si>
    <t>540443-1</t>
  </si>
  <si>
    <t>775099-1</t>
  </si>
  <si>
    <t>77159102-1</t>
  </si>
  <si>
    <t>156411-1</t>
  </si>
  <si>
    <t>2869975-4</t>
  </si>
  <si>
    <t>156462-1</t>
  </si>
  <si>
    <t>156478-1</t>
  </si>
  <si>
    <t>156491-1</t>
  </si>
  <si>
    <t>302082-2</t>
  </si>
  <si>
    <t>225280-2</t>
  </si>
  <si>
    <t>30074004-2</t>
  </si>
  <si>
    <t>166520-1</t>
  </si>
  <si>
    <t>77124113-1</t>
  </si>
  <si>
    <t>166583-1</t>
  </si>
  <si>
    <t>776951-1</t>
  </si>
  <si>
    <t>776958-1</t>
  </si>
  <si>
    <t>776974-1</t>
  </si>
  <si>
    <t>3253030-4</t>
  </si>
  <si>
    <t>77109832-1</t>
  </si>
  <si>
    <t>777056-1</t>
  </si>
  <si>
    <t>777119-1</t>
  </si>
  <si>
    <t>777133-1</t>
  </si>
  <si>
    <t>916599-1</t>
  </si>
  <si>
    <t>303599-2</t>
  </si>
  <si>
    <t>301107-2</t>
  </si>
  <si>
    <t>77083742-1</t>
  </si>
  <si>
    <t>777425-1</t>
  </si>
  <si>
    <t>777510-1</t>
  </si>
  <si>
    <t>50932907-1</t>
  </si>
  <si>
    <t>225807-2</t>
  </si>
  <si>
    <t>77102927-1</t>
  </si>
  <si>
    <t>225809-2</t>
  </si>
  <si>
    <t>777685-1</t>
  </si>
  <si>
    <t>777701-1</t>
  </si>
  <si>
    <t>1021583-1</t>
  </si>
  <si>
    <t>302621-2</t>
  </si>
  <si>
    <t>777860-1</t>
  </si>
  <si>
    <t>777869-1</t>
  </si>
  <si>
    <t>777998-1</t>
  </si>
  <si>
    <t>778243-1</t>
  </si>
  <si>
    <t>312506-2</t>
  </si>
  <si>
    <t>778471-1</t>
  </si>
  <si>
    <t>300880-2</t>
  </si>
  <si>
    <t>301321-2</t>
  </si>
  <si>
    <t>305835-2</t>
  </si>
  <si>
    <t>77144603-1</t>
  </si>
  <si>
    <t>77231841-1</t>
  </si>
  <si>
    <t>2925852-4</t>
  </si>
  <si>
    <t>778757-1</t>
  </si>
  <si>
    <t>302929-2</t>
  </si>
  <si>
    <t>779152-1</t>
  </si>
  <si>
    <t>817805-1</t>
  </si>
  <si>
    <t>455630-1</t>
  </si>
  <si>
    <t>456204-1</t>
  </si>
  <si>
    <t>456289-1</t>
  </si>
  <si>
    <t>456385-1</t>
  </si>
  <si>
    <t>456774-1</t>
  </si>
  <si>
    <t>456833-1</t>
  </si>
  <si>
    <t>456902-1</t>
  </si>
  <si>
    <t>457007-1</t>
  </si>
  <si>
    <t>457095-1</t>
  </si>
  <si>
    <t>457210-1</t>
  </si>
  <si>
    <t>60466516-2</t>
  </si>
  <si>
    <t>457495-1</t>
  </si>
  <si>
    <t>457502-1</t>
  </si>
  <si>
    <t>457515-1</t>
  </si>
  <si>
    <t>17219800-1</t>
  </si>
  <si>
    <t>17453700-1</t>
  </si>
  <si>
    <t>17219920-1</t>
  </si>
  <si>
    <t>321978-2</t>
  </si>
  <si>
    <t>149315-1</t>
  </si>
  <si>
    <t>30122169-2</t>
  </si>
  <si>
    <t>30056767-2</t>
  </si>
  <si>
    <t>30021527-2</t>
  </si>
  <si>
    <t>741345-1</t>
  </si>
  <si>
    <t>741402-1</t>
  </si>
  <si>
    <t>847832-1</t>
  </si>
  <si>
    <t>241927-1</t>
  </si>
  <si>
    <t>156626-1</t>
  </si>
  <si>
    <t>156627-1</t>
  </si>
  <si>
    <t>420437-1</t>
  </si>
  <si>
    <t>457680-1</t>
  </si>
  <si>
    <t>457736-1</t>
  </si>
  <si>
    <t>88690-1</t>
  </si>
  <si>
    <t>284624-2</t>
  </si>
  <si>
    <t>793519-1</t>
  </si>
  <si>
    <t>793749-1</t>
  </si>
  <si>
    <t>793813-1</t>
  </si>
  <si>
    <t>793841-1</t>
  </si>
  <si>
    <t>794445-1</t>
  </si>
  <si>
    <t>77251751-1</t>
  </si>
  <si>
    <t>794454-1</t>
  </si>
  <si>
    <t>794553-1</t>
  </si>
  <si>
    <t>794664-1</t>
  </si>
  <si>
    <t>794683-1</t>
  </si>
  <si>
    <t>319717-1</t>
  </si>
  <si>
    <t>319774-1</t>
  </si>
  <si>
    <t>319793-1</t>
  </si>
  <si>
    <t>77227194-1</t>
  </si>
  <si>
    <t>60478757-2</t>
  </si>
  <si>
    <t>319978-1</t>
  </si>
  <si>
    <t>320032-1</t>
  </si>
  <si>
    <t>847975-1</t>
  </si>
  <si>
    <t>848014-1</t>
  </si>
  <si>
    <t>848035-1</t>
  </si>
  <si>
    <t>848049-1</t>
  </si>
  <si>
    <t>1190051-2</t>
  </si>
  <si>
    <t>1002646-1</t>
  </si>
  <si>
    <t>1203520-2</t>
  </si>
  <si>
    <t>603500-1</t>
  </si>
  <si>
    <t>242907-1</t>
  </si>
  <si>
    <t>229517-2</t>
  </si>
  <si>
    <t>421050-1</t>
  </si>
  <si>
    <t>77246548-1</t>
  </si>
  <si>
    <t>1019162-1</t>
  </si>
  <si>
    <t>1019168-1</t>
  </si>
  <si>
    <t>1019167-1</t>
  </si>
  <si>
    <t>1019169-1</t>
  </si>
  <si>
    <t>1019164-1</t>
  </si>
  <si>
    <t>1019165-1</t>
  </si>
  <si>
    <t>330939-2</t>
  </si>
  <si>
    <t>312959-1</t>
  </si>
  <si>
    <t>540689-1</t>
  </si>
  <si>
    <t>540894-1</t>
  </si>
  <si>
    <t>1214602-2</t>
  </si>
  <si>
    <t>879813-1</t>
  </si>
  <si>
    <t>77171573-1</t>
  </si>
  <si>
    <t>313222-1</t>
  </si>
  <si>
    <t>313460-1</t>
  </si>
  <si>
    <t>230359-2</t>
  </si>
  <si>
    <t>313672-1</t>
  </si>
  <si>
    <t>314368-1</t>
  </si>
  <si>
    <t>300494-2</t>
  </si>
  <si>
    <t>77225225-1</t>
  </si>
  <si>
    <t>77250386-1</t>
  </si>
  <si>
    <t>302613-2</t>
  </si>
  <si>
    <t>421086-1</t>
  </si>
  <si>
    <t>243011-1</t>
  </si>
  <si>
    <t>518173-1</t>
  </si>
  <si>
    <t>72934-3</t>
  </si>
  <si>
    <t>518179-1</t>
  </si>
  <si>
    <t>518181-1</t>
  </si>
  <si>
    <t>243208-1</t>
  </si>
  <si>
    <t>243218-1</t>
  </si>
  <si>
    <t>243480-1</t>
  </si>
  <si>
    <t>809039-1</t>
  </si>
  <si>
    <t>809084-1</t>
  </si>
  <si>
    <t>77251852-1</t>
  </si>
  <si>
    <t>77226946-1</t>
  </si>
  <si>
    <t>30088899-2</t>
  </si>
  <si>
    <t>809430-1</t>
  </si>
  <si>
    <t>809501-1</t>
  </si>
  <si>
    <t>809581-1</t>
  </si>
  <si>
    <t>2911378-4</t>
  </si>
  <si>
    <t>809598-1</t>
  </si>
  <si>
    <t>458118-1</t>
  </si>
  <si>
    <t>458212-1</t>
  </si>
  <si>
    <t>458280-1</t>
  </si>
  <si>
    <t>458463-1</t>
  </si>
  <si>
    <t>421164-1</t>
  </si>
  <si>
    <t>421193-1</t>
  </si>
  <si>
    <t>274996-1</t>
  </si>
  <si>
    <t>275022-1</t>
  </si>
  <si>
    <t>2873169-4</t>
  </si>
  <si>
    <t>275208-1</t>
  </si>
  <si>
    <t>275301-1</t>
  </si>
  <si>
    <t>275419-1</t>
  </si>
  <si>
    <t>275520-1</t>
  </si>
  <si>
    <t>275653-1</t>
  </si>
  <si>
    <t>275811-1</t>
  </si>
  <si>
    <t>275813-1</t>
  </si>
  <si>
    <t>275980-1</t>
  </si>
  <si>
    <t>275994-1</t>
  </si>
  <si>
    <t>276014-1</t>
  </si>
  <si>
    <t>276037-1</t>
  </si>
  <si>
    <t>276056-1</t>
  </si>
  <si>
    <t>284830-2</t>
  </si>
  <si>
    <t>284837-2</t>
  </si>
  <si>
    <t>60454892-2</t>
  </si>
  <si>
    <t>90781-3</t>
  </si>
  <si>
    <t>276315-1</t>
  </si>
  <si>
    <t>276551-1</t>
  </si>
  <si>
    <t>276682-1</t>
  </si>
  <si>
    <t>932657-1</t>
  </si>
  <si>
    <t>245637-1</t>
  </si>
  <si>
    <t>246691-1</t>
  </si>
  <si>
    <t>953674-1</t>
  </si>
  <si>
    <t>77180782-1</t>
  </si>
  <si>
    <t>247457-1</t>
  </si>
  <si>
    <t>247694-1</t>
  </si>
  <si>
    <t>247845-1</t>
  </si>
  <si>
    <t>248179-1</t>
  </si>
  <si>
    <t>248231-1</t>
  </si>
  <si>
    <t>248251-1</t>
  </si>
  <si>
    <t>234560-2</t>
  </si>
  <si>
    <t>1117728-2</t>
  </si>
  <si>
    <t>234727-2</t>
  </si>
  <si>
    <t>248861-1</t>
  </si>
  <si>
    <t>675971-1</t>
  </si>
  <si>
    <t>284993-2</t>
  </si>
  <si>
    <t>848452-1</t>
  </si>
  <si>
    <t>848608-1</t>
  </si>
  <si>
    <t>848631-1</t>
  </si>
  <si>
    <t>1005554-2</t>
  </si>
  <si>
    <t>421428-1</t>
  </si>
  <si>
    <t>421548-1</t>
  </si>
  <si>
    <t>1207294-2</t>
  </si>
  <si>
    <t>943811-1</t>
  </si>
  <si>
    <t>421764-1</t>
  </si>
  <si>
    <t>421814-1</t>
  </si>
  <si>
    <t>421857-1</t>
  </si>
  <si>
    <t>1025347-2</t>
  </si>
  <si>
    <t>1171009-2</t>
  </si>
  <si>
    <t>60451285-2</t>
  </si>
  <si>
    <t>766342-1</t>
  </si>
  <si>
    <t>741501-1</t>
  </si>
  <si>
    <t>30348317-2</t>
  </si>
  <si>
    <t>235798-2</t>
  </si>
  <si>
    <t>235838-2</t>
  </si>
  <si>
    <t>30005748-2</t>
  </si>
  <si>
    <t>459012-1</t>
  </si>
  <si>
    <t>848813-1</t>
  </si>
  <si>
    <t>156886-1</t>
  </si>
  <si>
    <t>156910-1</t>
  </si>
  <si>
    <t>157059-1</t>
  </si>
  <si>
    <t>157130-1</t>
  </si>
  <si>
    <t>157134-1</t>
  </si>
  <si>
    <t>60461121-2</t>
  </si>
  <si>
    <t>157160-1</t>
  </si>
  <si>
    <t>157226-1</t>
  </si>
  <si>
    <t>157239-1</t>
  </si>
  <si>
    <t>911444-1</t>
  </si>
  <si>
    <t>332106-2</t>
  </si>
  <si>
    <t>157576-1</t>
  </si>
  <si>
    <t>157647-1</t>
  </si>
  <si>
    <t>921549-1</t>
  </si>
  <si>
    <t>157877-1</t>
  </si>
  <si>
    <t>304203-2</t>
  </si>
  <si>
    <t>157913-1</t>
  </si>
  <si>
    <t>157927-1</t>
  </si>
  <si>
    <t>157978-1</t>
  </si>
  <si>
    <t>158042-1</t>
  </si>
  <si>
    <t>158320-1</t>
  </si>
  <si>
    <t>158450-1</t>
  </si>
  <si>
    <t>158590-1</t>
  </si>
  <si>
    <t>158668-1</t>
  </si>
  <si>
    <t>77250634-1</t>
  </si>
  <si>
    <t>90904-3</t>
  </si>
  <si>
    <t>236461-2</t>
  </si>
  <si>
    <t>249211-1</t>
  </si>
  <si>
    <t>249267-1</t>
  </si>
  <si>
    <t>288952-1</t>
  </si>
  <si>
    <t>288960-1</t>
  </si>
  <si>
    <t>1042469-2</t>
  </si>
  <si>
    <t>848886-1</t>
  </si>
  <si>
    <t>848930-1</t>
  </si>
  <si>
    <t>289144-1</t>
  </si>
  <si>
    <t>289186-1</t>
  </si>
  <si>
    <t>2871106-4</t>
  </si>
  <si>
    <t>289337-1</t>
  </si>
  <si>
    <t>237940-2</t>
  </si>
  <si>
    <t>237960-2</t>
  </si>
  <si>
    <t>289589-1</t>
  </si>
  <si>
    <t>289595-1</t>
  </si>
  <si>
    <t>95069-3</t>
  </si>
  <si>
    <t>289728-1</t>
  </si>
  <si>
    <t>289854-1</t>
  </si>
  <si>
    <t>440925-1</t>
  </si>
  <si>
    <t>440976-1</t>
  </si>
  <si>
    <t>441187-1</t>
  </si>
  <si>
    <t>441299-1</t>
  </si>
  <si>
    <t>849010-1</t>
  </si>
  <si>
    <t>775237-1</t>
  </si>
  <si>
    <t>541279-1</t>
  </si>
  <si>
    <t>541806-1</t>
  </si>
  <si>
    <t>849121-1</t>
  </si>
  <si>
    <t>849123-1</t>
  </si>
  <si>
    <t>818158-1</t>
  </si>
  <si>
    <t>238279-2</t>
  </si>
  <si>
    <t>285195-2</t>
  </si>
  <si>
    <t>818670-1</t>
  </si>
  <si>
    <t>285213-2</t>
  </si>
  <si>
    <t>819099-1</t>
  </si>
  <si>
    <t>316947-2</t>
  </si>
  <si>
    <t>60445947-2</t>
  </si>
  <si>
    <t>30048260-2</t>
  </si>
  <si>
    <t>78440-3</t>
  </si>
  <si>
    <t>285264-2</t>
  </si>
  <si>
    <t>285265-2</t>
  </si>
  <si>
    <t>316948-2</t>
  </si>
  <si>
    <t>820624-1</t>
  </si>
  <si>
    <t>820804-1</t>
  </si>
  <si>
    <t>820902-1</t>
  </si>
  <si>
    <t>330681-2</t>
  </si>
  <si>
    <t>821310-1</t>
  </si>
  <si>
    <t>3223275-4</t>
  </si>
  <si>
    <t>821337-1</t>
  </si>
  <si>
    <t>330693-2</t>
  </si>
  <si>
    <t>285344-2</t>
  </si>
  <si>
    <t>923889-1</t>
  </si>
  <si>
    <t>856545-1</t>
  </si>
  <si>
    <t>285347-2</t>
  </si>
  <si>
    <t>249454-1</t>
  </si>
  <si>
    <t>249575-1</t>
  </si>
  <si>
    <t>1130098-2</t>
  </si>
  <si>
    <t>249947-1</t>
  </si>
  <si>
    <t>330243-2</t>
  </si>
  <si>
    <t>250029-1</t>
  </si>
  <si>
    <t>1003017-2</t>
  </si>
  <si>
    <t>148552-3</t>
  </si>
  <si>
    <t>148600-3</t>
  </si>
  <si>
    <t>250268-1</t>
  </si>
  <si>
    <t>250281-1</t>
  </si>
  <si>
    <t>250373-1</t>
  </si>
  <si>
    <t>741576-1</t>
  </si>
  <si>
    <t>1034036-2</t>
  </si>
  <si>
    <t>741584-1</t>
  </si>
  <si>
    <t>741629-1</t>
  </si>
  <si>
    <t>741641-1</t>
  </si>
  <si>
    <t>77232373-1</t>
  </si>
  <si>
    <t>77252158-1</t>
  </si>
  <si>
    <t>324828-2</t>
  </si>
  <si>
    <t>1013541-1</t>
  </si>
  <si>
    <t>741793-1</t>
  </si>
  <si>
    <t>741821-1</t>
  </si>
  <si>
    <t>742021-1</t>
  </si>
  <si>
    <t>422090-1</t>
  </si>
  <si>
    <t>422139-1</t>
  </si>
  <si>
    <t>241071-2</t>
  </si>
  <si>
    <t>836755-1</t>
  </si>
  <si>
    <t>836758-1</t>
  </si>
  <si>
    <t>77170591-1</t>
  </si>
  <si>
    <t>77189506-1</t>
  </si>
  <si>
    <t>77189464-1</t>
  </si>
  <si>
    <t>836776-1</t>
  </si>
  <si>
    <t>422425-1</t>
  </si>
  <si>
    <t>422426-1</t>
  </si>
  <si>
    <t>241121-2</t>
  </si>
  <si>
    <t>422463-1</t>
  </si>
  <si>
    <t>519057-1</t>
  </si>
  <si>
    <t>158725-1</t>
  </si>
  <si>
    <t>158777-1</t>
  </si>
  <si>
    <t>158786-1</t>
  </si>
  <si>
    <t>60432053-2</t>
  </si>
  <si>
    <t>241336-2</t>
  </si>
  <si>
    <t>1019502-1</t>
  </si>
  <si>
    <t>983571-1</t>
  </si>
  <si>
    <t>158983-1</t>
  </si>
  <si>
    <t>158994-1</t>
  </si>
  <si>
    <t>564484-1</t>
  </si>
  <si>
    <t>167384-1</t>
  </si>
  <si>
    <t>30043519-2</t>
  </si>
  <si>
    <t>742159-1</t>
  </si>
  <si>
    <t>742160-1</t>
  </si>
  <si>
    <t>742175-1</t>
  </si>
  <si>
    <t>890109-1</t>
  </si>
  <si>
    <t>742226-1</t>
  </si>
  <si>
    <t>742305-1</t>
  </si>
  <si>
    <t>77252915-1</t>
  </si>
  <si>
    <t>742319-1</t>
  </si>
  <si>
    <t>2993244-4</t>
  </si>
  <si>
    <t>742341-1</t>
  </si>
  <si>
    <t>742405-1</t>
  </si>
  <si>
    <t>742467-1</t>
  </si>
  <si>
    <t>30200186-2</t>
  </si>
  <si>
    <t>742569-1</t>
  </si>
  <si>
    <t>324833-2</t>
  </si>
  <si>
    <t>742582-1</t>
  </si>
  <si>
    <t>658136-1</t>
  </si>
  <si>
    <t>658193-1</t>
  </si>
  <si>
    <t>242762-2</t>
  </si>
  <si>
    <t>242629-2</t>
  </si>
  <si>
    <t>658457-1</t>
  </si>
  <si>
    <t>77110313-1</t>
  </si>
  <si>
    <t>526250-1</t>
  </si>
  <si>
    <t>422594-1</t>
  </si>
  <si>
    <t>422711-1</t>
  </si>
  <si>
    <t>1207790-2</t>
  </si>
  <si>
    <t>459286-1</t>
  </si>
  <si>
    <t>459300-1</t>
  </si>
  <si>
    <t>459319-1</t>
  </si>
  <si>
    <t>459393-1</t>
  </si>
  <si>
    <t>459557-1</t>
  </si>
  <si>
    <t>459820-1</t>
  </si>
  <si>
    <t>459901-1</t>
  </si>
  <si>
    <t>460020-1</t>
  </si>
  <si>
    <t>785251-1</t>
  </si>
  <si>
    <t>785263-1</t>
  </si>
  <si>
    <t>30197752-2</t>
  </si>
  <si>
    <t>310207-2</t>
  </si>
  <si>
    <t>307758-2</t>
  </si>
  <si>
    <t>159330-1</t>
  </si>
  <si>
    <t>2869948-4</t>
  </si>
  <si>
    <t>159358-1</t>
  </si>
  <si>
    <t>309327-2</t>
  </si>
  <si>
    <t>77251398-1</t>
  </si>
  <si>
    <t>50951836-1</t>
  </si>
  <si>
    <t>983852-1</t>
  </si>
  <si>
    <t>329693-2</t>
  </si>
  <si>
    <t>77205182-1</t>
  </si>
  <si>
    <t>105879-3</t>
  </si>
  <si>
    <t>431936-1</t>
  </si>
  <si>
    <t>77099639-1</t>
  </si>
  <si>
    <t>1119529-2</t>
  </si>
  <si>
    <t>1071140-2</t>
  </si>
  <si>
    <t>167588-1</t>
  </si>
  <si>
    <t>290258-1</t>
  </si>
  <si>
    <t>320331-1</t>
  </si>
  <si>
    <t>149485-1</t>
  </si>
  <si>
    <t>247030-2</t>
  </si>
  <si>
    <t>149458-1</t>
  </si>
  <si>
    <t>149465-1</t>
  </si>
  <si>
    <t>981785-1</t>
  </si>
  <si>
    <t>981804-1</t>
  </si>
  <si>
    <t>981811-1</t>
  </si>
  <si>
    <t>247114-2</t>
  </si>
  <si>
    <t>981841-1</t>
  </si>
  <si>
    <t>247115-2</t>
  </si>
  <si>
    <t>981863-1</t>
  </si>
  <si>
    <t>981864-1</t>
  </si>
  <si>
    <t>981869-1</t>
  </si>
  <si>
    <t>981879-1</t>
  </si>
  <si>
    <t>981909-1</t>
  </si>
  <si>
    <t>60437849-2</t>
  </si>
  <si>
    <t>120743-1</t>
  </si>
  <si>
    <t>120758-1</t>
  </si>
  <si>
    <t>120788-1</t>
  </si>
  <si>
    <t>120815-1</t>
  </si>
  <si>
    <t>77225850-1</t>
  </si>
  <si>
    <t>60472868-2</t>
  </si>
  <si>
    <t>120818-1</t>
  </si>
  <si>
    <t>60466522-2</t>
  </si>
  <si>
    <t>289009-2</t>
  </si>
  <si>
    <t>424080-1</t>
  </si>
  <si>
    <t>252092-1</t>
  </si>
  <si>
    <t>252132-1</t>
  </si>
  <si>
    <t>252146-1</t>
  </si>
  <si>
    <t>252177-1</t>
  </si>
  <si>
    <t>828110-1</t>
  </si>
  <si>
    <t>828188-1</t>
  </si>
  <si>
    <t>828206-1</t>
  </si>
  <si>
    <t>828239-1</t>
  </si>
  <si>
    <t>249302-2</t>
  </si>
  <si>
    <t>252277-1</t>
  </si>
  <si>
    <t>252281-1</t>
  </si>
  <si>
    <t>252401-1</t>
  </si>
  <si>
    <t>252460-1</t>
  </si>
  <si>
    <t>252568-1</t>
  </si>
  <si>
    <t>252618-1</t>
  </si>
  <si>
    <t>252641-1</t>
  </si>
  <si>
    <t>252654-1</t>
  </si>
  <si>
    <t>907137-1</t>
  </si>
  <si>
    <t>252668-1</t>
  </si>
  <si>
    <t>252722-1</t>
  </si>
  <si>
    <t>252732-1</t>
  </si>
  <si>
    <t>252740-1</t>
  </si>
  <si>
    <t>252776-1</t>
  </si>
  <si>
    <t>252804-1</t>
  </si>
  <si>
    <t>252855-1</t>
  </si>
  <si>
    <t>252909-1</t>
  </si>
  <si>
    <t>252916-1</t>
  </si>
  <si>
    <t>77137276-1</t>
  </si>
  <si>
    <t>253006-1</t>
  </si>
  <si>
    <t>253035-1</t>
  </si>
  <si>
    <t>253086-1</t>
  </si>
  <si>
    <t>253122-1</t>
  </si>
  <si>
    <t>253142-1</t>
  </si>
  <si>
    <t>253153-1</t>
  </si>
  <si>
    <t>253166-1</t>
  </si>
  <si>
    <t>929548-1</t>
  </si>
  <si>
    <t>253244-1</t>
  </si>
  <si>
    <t>253252-1</t>
  </si>
  <si>
    <t>253259-1</t>
  </si>
  <si>
    <t>253312-1</t>
  </si>
  <si>
    <t>253375-1</t>
  </si>
  <si>
    <t>253381-1</t>
  </si>
  <si>
    <t>253401-1</t>
  </si>
  <si>
    <t>253405-1</t>
  </si>
  <si>
    <t>253438-1</t>
  </si>
  <si>
    <t>253476-1</t>
  </si>
  <si>
    <t>77181661-1</t>
  </si>
  <si>
    <t>253499-1</t>
  </si>
  <si>
    <t>253500-1</t>
  </si>
  <si>
    <t>253502-1</t>
  </si>
  <si>
    <t>253550-1</t>
  </si>
  <si>
    <t>253572-1</t>
  </si>
  <si>
    <t>253669-1</t>
  </si>
  <si>
    <t>253718-1</t>
  </si>
  <si>
    <t>253719-1</t>
  </si>
  <si>
    <t>253741-1</t>
  </si>
  <si>
    <t>253952-1</t>
  </si>
  <si>
    <t>254043-1</t>
  </si>
  <si>
    <t>929560-1</t>
  </si>
  <si>
    <t>254091-1</t>
  </si>
  <si>
    <t>254114-1</t>
  </si>
  <si>
    <t>254129-1</t>
  </si>
  <si>
    <t>254188-1</t>
  </si>
  <si>
    <t>30320466-2</t>
  </si>
  <si>
    <t>254229-1</t>
  </si>
  <si>
    <t>254274-1</t>
  </si>
  <si>
    <t>254306-1</t>
  </si>
  <si>
    <t>254385-1</t>
  </si>
  <si>
    <t>254436-1</t>
  </si>
  <si>
    <t>254481-1</t>
  </si>
  <si>
    <t>254564-1</t>
  </si>
  <si>
    <t>254619-1</t>
  </si>
  <si>
    <t>254672-1</t>
  </si>
  <si>
    <t>254698-1</t>
  </si>
  <si>
    <t>254838-1</t>
  </si>
  <si>
    <t>254848-1</t>
  </si>
  <si>
    <t>254933-1</t>
  </si>
  <si>
    <t>254940-1</t>
  </si>
  <si>
    <t>254987-1</t>
  </si>
  <si>
    <t>255003-1</t>
  </si>
  <si>
    <t>255029-1</t>
  </si>
  <si>
    <t>255045-1</t>
  </si>
  <si>
    <t>255046-1</t>
  </si>
  <si>
    <t>255149-1</t>
  </si>
  <si>
    <t>30052311-2</t>
  </si>
  <si>
    <t>306036-2</t>
  </si>
  <si>
    <t>545420-4</t>
  </si>
  <si>
    <t>828354-1</t>
  </si>
  <si>
    <t>324379-2</t>
  </si>
  <si>
    <t>290314-1</t>
  </si>
  <si>
    <t>255191-1</t>
  </si>
  <si>
    <t>794860-1</t>
  </si>
  <si>
    <t>1113636-2</t>
  </si>
  <si>
    <t>255224-1</t>
  </si>
  <si>
    <t>255240-1</t>
  </si>
  <si>
    <t>460274-1</t>
  </si>
  <si>
    <t>460310-1</t>
  </si>
  <si>
    <t>77170329-1</t>
  </si>
  <si>
    <t>77188485-1</t>
  </si>
  <si>
    <t>460460-1</t>
  </si>
  <si>
    <t>460521-1</t>
  </si>
  <si>
    <t>460563-1</t>
  </si>
  <si>
    <t>460670-1</t>
  </si>
  <si>
    <t>460713-1</t>
  </si>
  <si>
    <t>77189767-1</t>
  </si>
  <si>
    <t>77172102-1</t>
  </si>
  <si>
    <t>460717-1</t>
  </si>
  <si>
    <t>714234-1</t>
  </si>
  <si>
    <t>302852-2</t>
  </si>
  <si>
    <t>714633-1</t>
  </si>
  <si>
    <t>20001714-1</t>
  </si>
  <si>
    <t>77251807-1</t>
  </si>
  <si>
    <t>304708-2</t>
  </si>
  <si>
    <t>77216832-1</t>
  </si>
  <si>
    <t>50922709-1</t>
  </si>
  <si>
    <t>17226930-1</t>
  </si>
  <si>
    <t>780697-1</t>
  </si>
  <si>
    <t>780893-1</t>
  </si>
  <si>
    <t>780950-1</t>
  </si>
  <si>
    <t>781060-1</t>
  </si>
  <si>
    <t>294067-1</t>
  </si>
  <si>
    <t>290455-1</t>
  </si>
  <si>
    <t>290477-1</t>
  </si>
  <si>
    <t>263956-1</t>
  </si>
  <si>
    <t>60443333-2</t>
  </si>
  <si>
    <t>56177-1</t>
  </si>
  <si>
    <t>77085178-1</t>
  </si>
  <si>
    <t>461536-1</t>
  </si>
  <si>
    <t>978689-1</t>
  </si>
  <si>
    <t>77170991-1</t>
  </si>
  <si>
    <t>461562-1</t>
  </si>
  <si>
    <t>30066276-2</t>
  </si>
  <si>
    <t>461765-1</t>
  </si>
  <si>
    <t>30175905-2</t>
  </si>
  <si>
    <t>286108-2</t>
  </si>
  <si>
    <t>835277-1</t>
  </si>
  <si>
    <t>835288-1</t>
  </si>
  <si>
    <t>835433-1</t>
  </si>
  <si>
    <t>332109-2</t>
  </si>
  <si>
    <t>77250721-1</t>
  </si>
  <si>
    <t>77226382-1</t>
  </si>
  <si>
    <t>835608-1</t>
  </si>
  <si>
    <t>173146-1</t>
  </si>
  <si>
    <t>254724-2</t>
  </si>
  <si>
    <t>794907-1</t>
  </si>
  <si>
    <t>849474-1</t>
  </si>
  <si>
    <t>849496-1</t>
  </si>
  <si>
    <t>849502-1</t>
  </si>
  <si>
    <t>77224593-1</t>
  </si>
  <si>
    <t>849533-1</t>
  </si>
  <si>
    <t>849536-1</t>
  </si>
  <si>
    <t>849545-1</t>
  </si>
  <si>
    <t>145511-1</t>
  </si>
  <si>
    <t>849765-1</t>
  </si>
  <si>
    <t>121212-1</t>
  </si>
  <si>
    <t>30090792-2</t>
  </si>
  <si>
    <t>30042868-2</t>
  </si>
  <si>
    <t>255993-1</t>
  </si>
  <si>
    <t>77180189-1</t>
  </si>
  <si>
    <t>77181428-1</t>
  </si>
  <si>
    <t>256109-1</t>
  </si>
  <si>
    <t>256112-1</t>
  </si>
  <si>
    <t>3285298-4</t>
  </si>
  <si>
    <t>3254115-4</t>
  </si>
  <si>
    <t>77180645-1</t>
  </si>
  <si>
    <t>424404-1</t>
  </si>
  <si>
    <t>1084305-2</t>
  </si>
  <si>
    <t>614405-1</t>
  </si>
  <si>
    <t>873489-1</t>
  </si>
  <si>
    <t>315459-1</t>
  </si>
  <si>
    <t>315464-1</t>
  </si>
  <si>
    <t>77170919-1</t>
  </si>
  <si>
    <t>51017711-1</t>
  </si>
  <si>
    <t>522827-1</t>
  </si>
  <si>
    <t>522831-1</t>
  </si>
  <si>
    <t>522858-1</t>
  </si>
  <si>
    <t>522881-1</t>
  </si>
  <si>
    <t>522892-1</t>
  </si>
  <si>
    <t>522975-1</t>
  </si>
  <si>
    <t>523046-1</t>
  </si>
  <si>
    <t>523090-1</t>
  </si>
  <si>
    <t>523099-1</t>
  </si>
  <si>
    <t>523104-1</t>
  </si>
  <si>
    <t>523154-1</t>
  </si>
  <si>
    <t>523184-1</t>
  </si>
  <si>
    <t>523218-1</t>
  </si>
  <si>
    <t>30240399-2</t>
  </si>
  <si>
    <t>523237-1</t>
  </si>
  <si>
    <t>523256-1</t>
  </si>
  <si>
    <t>523284-1</t>
  </si>
  <si>
    <t>523361-1</t>
  </si>
  <si>
    <t>523399-1</t>
  </si>
  <si>
    <t>523401-1</t>
  </si>
  <si>
    <t>523419-1</t>
  </si>
  <si>
    <t>523445-1</t>
  </si>
  <si>
    <t>523465-1</t>
  </si>
  <si>
    <t>20010350-1</t>
  </si>
  <si>
    <t>523500-1</t>
  </si>
  <si>
    <t>523506-1</t>
  </si>
  <si>
    <t>523520-1</t>
  </si>
  <si>
    <t>523575-1</t>
  </si>
  <si>
    <t>523626-1</t>
  </si>
  <si>
    <t>523627-1</t>
  </si>
  <si>
    <t>60470301-2</t>
  </si>
  <si>
    <t>77194539-1</t>
  </si>
  <si>
    <t>523655-1</t>
  </si>
  <si>
    <t>523679-1</t>
  </si>
  <si>
    <t>523712-1</t>
  </si>
  <si>
    <t>523725-1</t>
  </si>
  <si>
    <t>523726-1</t>
  </si>
  <si>
    <t>523728-1</t>
  </si>
  <si>
    <t>523732-1</t>
  </si>
  <si>
    <t>523751-1</t>
  </si>
  <si>
    <t>523753-1</t>
  </si>
  <si>
    <t>523761-1</t>
  </si>
  <si>
    <t>523764-1</t>
  </si>
  <si>
    <t>523767-1</t>
  </si>
  <si>
    <t>523788-1</t>
  </si>
  <si>
    <t>523840-1</t>
  </si>
  <si>
    <t>258178-2</t>
  </si>
  <si>
    <t>603552-1</t>
  </si>
  <si>
    <t>523878-1</t>
  </si>
  <si>
    <t>523909-1</t>
  </si>
  <si>
    <t>523910-1</t>
  </si>
  <si>
    <t>523945-1</t>
  </si>
  <si>
    <t>523957-1</t>
  </si>
  <si>
    <t>524024-1</t>
  </si>
  <si>
    <t>524074-1</t>
  </si>
  <si>
    <t>304585-2</t>
  </si>
  <si>
    <t>849859-1</t>
  </si>
  <si>
    <t>258447-2</t>
  </si>
  <si>
    <t>256488-1</t>
  </si>
  <si>
    <t>256500-1</t>
  </si>
  <si>
    <t>256507-1</t>
  </si>
  <si>
    <t>256563-1</t>
  </si>
  <si>
    <t>77119008-1</t>
  </si>
  <si>
    <t>425071-1</t>
  </si>
  <si>
    <t>425194-1</t>
  </si>
  <si>
    <t>542693-1</t>
  </si>
  <si>
    <t>332110-2</t>
  </si>
  <si>
    <t>259709-2</t>
  </si>
  <si>
    <t>425653-1</t>
  </si>
  <si>
    <t>425669-1</t>
  </si>
  <si>
    <t>425811-1</t>
  </si>
  <si>
    <t>259744-2</t>
  </si>
  <si>
    <t>316216-2</t>
  </si>
  <si>
    <t>715085-1</t>
  </si>
  <si>
    <t>306789-2</t>
  </si>
  <si>
    <t>310974-2</t>
  </si>
  <si>
    <t>310150-2</t>
  </si>
  <si>
    <t>264005-1</t>
  </si>
  <si>
    <t>260297-2</t>
  </si>
  <si>
    <t>169408-1</t>
  </si>
  <si>
    <t>542923-1</t>
  </si>
  <si>
    <t>543106-1</t>
  </si>
  <si>
    <t>849900-1</t>
  </si>
  <si>
    <t>290916-1</t>
  </si>
  <si>
    <t>256904-1</t>
  </si>
  <si>
    <t>259280-2</t>
  </si>
  <si>
    <t>836837-1</t>
  </si>
  <si>
    <t>836870-1</t>
  </si>
  <si>
    <t>836872-1</t>
  </si>
  <si>
    <t>20003722-1</t>
  </si>
  <si>
    <t>524298-1</t>
  </si>
  <si>
    <t>524303-1</t>
  </si>
  <si>
    <t>524331-1</t>
  </si>
  <si>
    <t>302887-2</t>
  </si>
  <si>
    <t>856879-1</t>
  </si>
  <si>
    <t>856890-1</t>
  </si>
  <si>
    <t>891981-1</t>
  </si>
  <si>
    <t>277005-1</t>
  </si>
  <si>
    <t>426266-1</t>
  </si>
  <si>
    <t>426270-1</t>
  </si>
  <si>
    <t>286530-2</t>
  </si>
  <si>
    <t>286531-2</t>
  </si>
  <si>
    <t>426279-1</t>
  </si>
  <si>
    <t>260630-2</t>
  </si>
  <si>
    <t>857732-1</t>
  </si>
  <si>
    <t>857823-1</t>
  </si>
  <si>
    <t>857987-1</t>
  </si>
  <si>
    <t>526603-1</t>
  </si>
  <si>
    <t>526644-1</t>
  </si>
  <si>
    <t>262047-2</t>
  </si>
  <si>
    <t>526922-1</t>
  </si>
  <si>
    <t>526966-1</t>
  </si>
  <si>
    <t>527199-1</t>
  </si>
  <si>
    <t>159710-1</t>
  </si>
  <si>
    <t>858831-1</t>
  </si>
  <si>
    <t>261823-2</t>
  </si>
  <si>
    <t>261912-2</t>
  </si>
  <si>
    <t>30006039-2</t>
  </si>
  <si>
    <t>261956-2</t>
  </si>
  <si>
    <t>30184367-2</t>
  </si>
  <si>
    <t>293975-2</t>
  </si>
  <si>
    <t>30028947-2</t>
  </si>
  <si>
    <t>860012-1</t>
  </si>
  <si>
    <t>77225808-1</t>
  </si>
  <si>
    <t>2898339-4</t>
  </si>
  <si>
    <t>77252021-1</t>
  </si>
  <si>
    <t>860340-1</t>
  </si>
  <si>
    <t>860361-1</t>
  </si>
  <si>
    <t>860371-1</t>
  </si>
  <si>
    <t>860409-1</t>
  </si>
  <si>
    <t>860470-1</t>
  </si>
  <si>
    <t>77093478-1</t>
  </si>
  <si>
    <t>431996-1</t>
  </si>
  <si>
    <t>17463920-1</t>
  </si>
  <si>
    <t>426312-1</t>
  </si>
  <si>
    <t>810828-1</t>
  </si>
  <si>
    <t>811003-1</t>
  </si>
  <si>
    <t>769963-1</t>
  </si>
  <si>
    <t>262893-2</t>
  </si>
  <si>
    <t>770013-1</t>
  </si>
  <si>
    <t>770045-1</t>
  </si>
  <si>
    <t>770051-1</t>
  </si>
  <si>
    <t>770074-1</t>
  </si>
  <si>
    <t>770141-1</t>
  </si>
  <si>
    <t>770183-1</t>
  </si>
  <si>
    <t>770211-1</t>
  </si>
  <si>
    <t>286794-2</t>
  </si>
  <si>
    <t>326709-2</t>
  </si>
  <si>
    <t>262945-2</t>
  </si>
  <si>
    <t>865207-1</t>
  </si>
  <si>
    <t>304459-2</t>
  </si>
  <si>
    <t>330554-2</t>
  </si>
  <si>
    <t>865431-1</t>
  </si>
  <si>
    <t>324310-2</t>
  </si>
  <si>
    <t>263427-2</t>
  </si>
  <si>
    <t>30147294-2</t>
  </si>
  <si>
    <t>258347-1</t>
  </si>
  <si>
    <t>811565-1</t>
  </si>
  <si>
    <t>326368-2</t>
  </si>
  <si>
    <t>811610-1</t>
  </si>
  <si>
    <t>811612-1</t>
  </si>
  <si>
    <t>811649-1</t>
  </si>
  <si>
    <t>811661-1</t>
  </si>
  <si>
    <t>811680-1</t>
  </si>
  <si>
    <t>811755-1</t>
  </si>
  <si>
    <t>264716-2</t>
  </si>
  <si>
    <t>811804-1</t>
  </si>
  <si>
    <t>3254381-4</t>
  </si>
  <si>
    <t>811879-1</t>
  </si>
  <si>
    <t>811980-1</t>
  </si>
  <si>
    <t>812037-1</t>
  </si>
  <si>
    <t>812075-1</t>
  </si>
  <si>
    <t>812239-1</t>
  </si>
  <si>
    <t>812334-1</t>
  </si>
  <si>
    <t>812402-1</t>
  </si>
  <si>
    <t>812411-1</t>
  </si>
  <si>
    <t>812460-1</t>
  </si>
  <si>
    <t>30198355-2</t>
  </si>
  <si>
    <t>812496-1</t>
  </si>
  <si>
    <t>812510-1</t>
  </si>
  <si>
    <t>812523-1</t>
  </si>
  <si>
    <t>812567-1</t>
  </si>
  <si>
    <t>812621-1</t>
  </si>
  <si>
    <t>812639-1</t>
  </si>
  <si>
    <t>2900791-4</t>
  </si>
  <si>
    <t>812650-1</t>
  </si>
  <si>
    <t>812676-1</t>
  </si>
  <si>
    <t>2898590-4</t>
  </si>
  <si>
    <t>812705-1</t>
  </si>
  <si>
    <t>812745-1</t>
  </si>
  <si>
    <t>812774-1</t>
  </si>
  <si>
    <t>812811-1</t>
  </si>
  <si>
    <t>264772-2</t>
  </si>
  <si>
    <t>149599-1</t>
  </si>
  <si>
    <t>149676-1</t>
  </si>
  <si>
    <t>149708-1</t>
  </si>
  <si>
    <t>326265-2</t>
  </si>
  <si>
    <t>149801-1</t>
  </si>
  <si>
    <t>326268-2</t>
  </si>
  <si>
    <t>149876-1</t>
  </si>
  <si>
    <t>149902-1</t>
  </si>
  <si>
    <t>326271-2</t>
  </si>
  <si>
    <t>265018-2</t>
  </si>
  <si>
    <t>524547-1</t>
  </si>
  <si>
    <t>524572-1</t>
  </si>
  <si>
    <t>524590-1</t>
  </si>
  <si>
    <t>30263827-2</t>
  </si>
  <si>
    <t>524683-1</t>
  </si>
  <si>
    <t>524709-1</t>
  </si>
  <si>
    <t>524737-1</t>
  </si>
  <si>
    <t>524790-1</t>
  </si>
  <si>
    <t>524831-1</t>
  </si>
  <si>
    <t>524865-1</t>
  </si>
  <si>
    <t>524905-1</t>
  </si>
  <si>
    <t>524925-1</t>
  </si>
  <si>
    <t>524974-1</t>
  </si>
  <si>
    <t>524986-1</t>
  </si>
  <si>
    <t>525007-1</t>
  </si>
  <si>
    <t>525015-1</t>
  </si>
  <si>
    <t>886030-1</t>
  </si>
  <si>
    <t>525053-1</t>
  </si>
  <si>
    <t>525117-1</t>
  </si>
  <si>
    <t>525130-1</t>
  </si>
  <si>
    <t>525136-1</t>
  </si>
  <si>
    <t>525193-1</t>
  </si>
  <si>
    <t>3254487-4</t>
  </si>
  <si>
    <t>77208425-1</t>
  </si>
  <si>
    <t>525259-1</t>
  </si>
  <si>
    <t>525492-1</t>
  </si>
  <si>
    <t>82697-1</t>
  </si>
  <si>
    <t>82701-1</t>
  </si>
  <si>
    <t>102810-1</t>
  </si>
  <si>
    <t>1088174-2</t>
  </si>
  <si>
    <t>60456000-2</t>
  </si>
  <si>
    <t>867579-1</t>
  </si>
  <si>
    <t>867608-1</t>
  </si>
  <si>
    <t>291320-2</t>
  </si>
  <si>
    <t>294863-2</t>
  </si>
  <si>
    <t>51033198-1</t>
  </si>
  <si>
    <t>77251749-1</t>
  </si>
  <si>
    <t>867910-1</t>
  </si>
  <si>
    <t>868097-1</t>
  </si>
  <si>
    <t>868309-1</t>
  </si>
  <si>
    <t>868446-1</t>
  </si>
  <si>
    <t>868477-1</t>
  </si>
  <si>
    <t>868484-1</t>
  </si>
  <si>
    <t>868582-1</t>
  </si>
  <si>
    <t>952527-1</t>
  </si>
  <si>
    <t>868689-1</t>
  </si>
  <si>
    <t>868828-1</t>
  </si>
  <si>
    <t>868891-1</t>
  </si>
  <si>
    <t>869057-1</t>
  </si>
  <si>
    <t>869090-1</t>
  </si>
  <si>
    <t>869126-1</t>
  </si>
  <si>
    <t>869158-1</t>
  </si>
  <si>
    <t>266976-2</t>
  </si>
  <si>
    <t>869295-1</t>
  </si>
  <si>
    <t>869428-1</t>
  </si>
  <si>
    <t>77251580-1</t>
  </si>
  <si>
    <t>77225257-1</t>
  </si>
  <si>
    <t>159789-1</t>
  </si>
  <si>
    <t>300881-2</t>
  </si>
  <si>
    <t>849956-1</t>
  </si>
  <si>
    <t>30478388-2</t>
  </si>
  <si>
    <t>60460144-2</t>
  </si>
  <si>
    <t>426609-1</t>
  </si>
  <si>
    <t>426622-1</t>
  </si>
  <si>
    <t>77106107-1</t>
  </si>
  <si>
    <t>883271-1</t>
  </si>
  <si>
    <t>426640-1</t>
  </si>
  <si>
    <t>426646-1</t>
  </si>
  <si>
    <t>426671-1</t>
  </si>
  <si>
    <t>94872-3</t>
  </si>
  <si>
    <t>426718-1</t>
  </si>
  <si>
    <t>145772-1</t>
  </si>
  <si>
    <t>60463212-2</t>
  </si>
  <si>
    <t>60459148-2</t>
  </si>
  <si>
    <t>1044795-2</t>
  </si>
  <si>
    <t>526266-1</t>
  </si>
  <si>
    <t>941736-1</t>
  </si>
  <si>
    <t>77096282-1</t>
  </si>
  <si>
    <t>1002640-1</t>
  </si>
  <si>
    <t>1002641-1</t>
  </si>
  <si>
    <t>1039798-2</t>
  </si>
  <si>
    <t>260790-1</t>
  </si>
  <si>
    <t>3254685-4</t>
  </si>
  <si>
    <t>260826-1</t>
  </si>
  <si>
    <t>260872-1</t>
  </si>
  <si>
    <t>260884-1</t>
  </si>
  <si>
    <t>260892-1</t>
  </si>
  <si>
    <t>260893-1</t>
  </si>
  <si>
    <t>715221-1</t>
  </si>
  <si>
    <t>325008-2</t>
  </si>
  <si>
    <t>543694-1</t>
  </si>
  <si>
    <t>325010-2</t>
  </si>
  <si>
    <t>77169219-1</t>
  </si>
  <si>
    <t>270369-2</t>
  </si>
  <si>
    <t>603593-1</t>
  </si>
  <si>
    <t>77188845-1</t>
  </si>
  <si>
    <t>77170965-1</t>
  </si>
  <si>
    <t>77189751-1</t>
  </si>
  <si>
    <t>89403-1</t>
  </si>
  <si>
    <t>89405-1</t>
  </si>
  <si>
    <t>426810-1</t>
  </si>
  <si>
    <t>858079-1</t>
  </si>
  <si>
    <t>426952-1</t>
  </si>
  <si>
    <t>261331-1</t>
  </si>
  <si>
    <t>426967-1</t>
  </si>
  <si>
    <t>719341-1</t>
  </si>
  <si>
    <t>603618-1</t>
  </si>
  <si>
    <t>77221904-1</t>
  </si>
  <si>
    <t>386034-1</t>
  </si>
  <si>
    <t>444592-1</t>
  </si>
  <si>
    <t>558713-1</t>
  </si>
  <si>
    <t>107698-1</t>
  </si>
  <si>
    <t>387041-1</t>
  </si>
  <si>
    <t>387101-1</t>
  </si>
  <si>
    <t>387173-1</t>
  </si>
  <si>
    <t>59603-1</t>
  </si>
  <si>
    <t>178272-1</t>
  </si>
  <si>
    <t>178408-1</t>
  </si>
  <si>
    <t>178419-1</t>
  </si>
  <si>
    <t>60452252-2</t>
  </si>
  <si>
    <t>17042710-1</t>
  </si>
  <si>
    <t>17047810-1</t>
  </si>
  <si>
    <t>936733-1</t>
  </si>
  <si>
    <t>77108640-1</t>
  </si>
  <si>
    <t>77114766-1</t>
  </si>
  <si>
    <t>106782-1</t>
  </si>
  <si>
    <t>106951-1</t>
  </si>
  <si>
    <t>2674469-4</t>
  </si>
  <si>
    <t>295045-1</t>
  </si>
  <si>
    <t>393093-1</t>
  </si>
  <si>
    <t>2685677-4</t>
  </si>
  <si>
    <t>394262-1</t>
  </si>
  <si>
    <t>279974-1</t>
  </si>
  <si>
    <t>77222197-1</t>
  </si>
  <si>
    <t>189081-1</t>
  </si>
  <si>
    <t>298520-1</t>
  </si>
  <si>
    <t>298788-1</t>
  </si>
  <si>
    <t>298859-1</t>
  </si>
  <si>
    <t>299616-1</t>
  </si>
  <si>
    <t>299673-1</t>
  </si>
  <si>
    <t>299850-1</t>
  </si>
  <si>
    <t>300271-1</t>
  </si>
  <si>
    <t>60445905-2</t>
  </si>
  <si>
    <t>301304-1</t>
  </si>
  <si>
    <t>301632-1</t>
  </si>
  <si>
    <t>301711-1</t>
  </si>
  <si>
    <t>301763-1</t>
  </si>
  <si>
    <t>301750-1</t>
  </si>
  <si>
    <t>302006-1</t>
  </si>
  <si>
    <t>60445903-2</t>
  </si>
  <si>
    <t>302196-1</t>
  </si>
  <si>
    <t>302647-1</t>
  </si>
  <si>
    <t>302769-1</t>
  </si>
  <si>
    <t>303003-1</t>
  </si>
  <si>
    <t>861583-1</t>
  </si>
  <si>
    <t>60475891-2</t>
  </si>
  <si>
    <t>716796-1</t>
  </si>
  <si>
    <t>190561-1</t>
  </si>
  <si>
    <t>77221652-1</t>
  </si>
  <si>
    <t>722129-1</t>
  </si>
  <si>
    <t>165146-1</t>
  </si>
  <si>
    <t>165180-1</t>
  </si>
  <si>
    <t>58900-2</t>
  </si>
  <si>
    <t>195389-1</t>
  </si>
  <si>
    <t>195488-1</t>
  </si>
  <si>
    <t>195907-1</t>
  </si>
  <si>
    <t>195926-1</t>
  </si>
  <si>
    <t>196065-1</t>
  </si>
  <si>
    <t>77222227-1</t>
  </si>
  <si>
    <t>60452719-2</t>
  </si>
  <si>
    <t>486854-1</t>
  </si>
  <si>
    <t>899549-1</t>
  </si>
  <si>
    <t>722734-1</t>
  </si>
  <si>
    <t>723671-1</t>
  </si>
  <si>
    <t>723748-1</t>
  </si>
  <si>
    <t>723772-1</t>
  </si>
  <si>
    <t>436427-1</t>
  </si>
  <si>
    <t>77118231-1</t>
  </si>
  <si>
    <t>626577-1</t>
  </si>
  <si>
    <t>626582-1</t>
  </si>
  <si>
    <t>941847-1</t>
  </si>
  <si>
    <t>626612-1</t>
  </si>
  <si>
    <t>626613-1</t>
  </si>
  <si>
    <t>626629-1</t>
  </si>
  <si>
    <t>626693-1</t>
  </si>
  <si>
    <t>60457961-2</t>
  </si>
  <si>
    <t>802008-1</t>
  </si>
  <si>
    <t>77221712-1</t>
  </si>
  <si>
    <t>962441-1</t>
  </si>
  <si>
    <t>321916-1</t>
  </si>
  <si>
    <t>17550210-1</t>
  </si>
  <si>
    <t>17526740-1</t>
  </si>
  <si>
    <t>17390540-1</t>
  </si>
  <si>
    <t>17392870-1</t>
  </si>
  <si>
    <t>60471500-2</t>
  </si>
  <si>
    <t>611681-1</t>
  </si>
  <si>
    <t>611764-1</t>
  </si>
  <si>
    <t>991459-1</t>
  </si>
  <si>
    <t>611885-1</t>
  </si>
  <si>
    <t>991460-1</t>
  </si>
  <si>
    <t>612009-1</t>
  </si>
  <si>
    <t>612104-1</t>
  </si>
  <si>
    <t>612150-1</t>
  </si>
  <si>
    <t>612184-1</t>
  </si>
  <si>
    <t>612264-1</t>
  </si>
  <si>
    <t>612310-1</t>
  </si>
  <si>
    <t>1003612-1</t>
  </si>
  <si>
    <t>633312-1</t>
  </si>
  <si>
    <t>929995-1</t>
  </si>
  <si>
    <t>633335-1</t>
  </si>
  <si>
    <t>633336-1</t>
  </si>
  <si>
    <t>77176907-1</t>
  </si>
  <si>
    <t>17502190-1</t>
  </si>
  <si>
    <t>30277334-2</t>
  </si>
  <si>
    <t>60458834-2</t>
  </si>
  <si>
    <t>92994-2</t>
  </si>
  <si>
    <t>93028-2</t>
  </si>
  <si>
    <t>328544-1</t>
  </si>
  <si>
    <t>203976-1</t>
  </si>
  <si>
    <t>372149-1</t>
  </si>
  <si>
    <t>283977-1</t>
  </si>
  <si>
    <t>77165995-1</t>
  </si>
  <si>
    <t>77133322-1</t>
  </si>
  <si>
    <t>347907-1</t>
  </si>
  <si>
    <t>77175223-1</t>
  </si>
  <si>
    <t>608891-1</t>
  </si>
  <si>
    <t>30117681-2</t>
  </si>
  <si>
    <t>77221966-1</t>
  </si>
  <si>
    <t>208360-1</t>
  </si>
  <si>
    <t>77072445-1</t>
  </si>
  <si>
    <t>369268-1</t>
  </si>
  <si>
    <t>906203-1</t>
  </si>
  <si>
    <t>373289-1</t>
  </si>
  <si>
    <t>906212-1</t>
  </si>
  <si>
    <t>77147330-1</t>
  </si>
  <si>
    <t>725266-1</t>
  </si>
  <si>
    <t>404171-1</t>
  </si>
  <si>
    <t>77077714-1</t>
  </si>
  <si>
    <t>169198-1</t>
  </si>
  <si>
    <t>329250-2</t>
  </si>
  <si>
    <t>405032-1</t>
  </si>
  <si>
    <t>77177146-1</t>
  </si>
  <si>
    <t>994604-1</t>
  </si>
  <si>
    <t>1019141-1</t>
  </si>
  <si>
    <t>433509-1</t>
  </si>
  <si>
    <t>433624-1</t>
  </si>
  <si>
    <t>2931951-4</t>
  </si>
  <si>
    <t>83513-1</t>
  </si>
  <si>
    <t>287560-2</t>
  </si>
  <si>
    <t>60471346-2</t>
  </si>
  <si>
    <t>77114770-1</t>
  </si>
  <si>
    <t>77118560-1</t>
  </si>
  <si>
    <t>442889-1</t>
  </si>
  <si>
    <t>443231-1</t>
  </si>
  <si>
    <t>804088-1</t>
  </si>
  <si>
    <t>1002836-1</t>
  </si>
  <si>
    <t>537075-1</t>
  </si>
  <si>
    <t>501463-1</t>
  </si>
  <si>
    <t>77168576-1</t>
  </si>
  <si>
    <t>448864-1</t>
  </si>
  <si>
    <t>60477049-2</t>
  </si>
  <si>
    <t>947628-1</t>
  </si>
  <si>
    <t>610126-1</t>
  </si>
  <si>
    <t>537597-1</t>
  </si>
  <si>
    <t>804948-1</t>
  </si>
  <si>
    <t>407425-1</t>
  </si>
  <si>
    <t>149033-1</t>
  </si>
  <si>
    <t>505005-1</t>
  </si>
  <si>
    <t>443729-1</t>
  </si>
  <si>
    <t>673259-1</t>
  </si>
  <si>
    <t>60468302-2</t>
  </si>
  <si>
    <t>726375-1</t>
  </si>
  <si>
    <t>77100857-1</t>
  </si>
  <si>
    <t>450325-1</t>
  </si>
  <si>
    <t>450443-1</t>
  </si>
  <si>
    <t>450553-1</t>
  </si>
  <si>
    <t>450969-1</t>
  </si>
  <si>
    <t>451079-1</t>
  </si>
  <si>
    <t>451192-1</t>
  </si>
  <si>
    <t>451306-1</t>
  </si>
  <si>
    <t>451312-1</t>
  </si>
  <si>
    <t>70029672-1</t>
  </si>
  <si>
    <t>66054-1</t>
  </si>
  <si>
    <t>287617-1</t>
  </si>
  <si>
    <t>60464967-2</t>
  </si>
  <si>
    <t>605469-1</t>
  </si>
  <si>
    <t>605619-1</t>
  </si>
  <si>
    <t>647732-1</t>
  </si>
  <si>
    <t>647866-1</t>
  </si>
  <si>
    <t>648358-1</t>
  </si>
  <si>
    <t>648390-1</t>
  </si>
  <si>
    <t>648391-1</t>
  </si>
  <si>
    <t>648724-1</t>
  </si>
  <si>
    <t>649147-1</t>
  </si>
  <si>
    <t>694919-1</t>
  </si>
  <si>
    <t>694928-1</t>
  </si>
  <si>
    <t>144304-1</t>
  </si>
  <si>
    <t>846846-1</t>
  </si>
  <si>
    <t>685429-1</t>
  </si>
  <si>
    <t>651782-1</t>
  </si>
  <si>
    <t>685854-1</t>
  </si>
  <si>
    <t>60457887-2</t>
  </si>
  <si>
    <t>540148-1</t>
  </si>
  <si>
    <t>60474555-2</t>
  </si>
  <si>
    <t>418646-1</t>
  </si>
  <si>
    <t>17259710-1</t>
  </si>
  <si>
    <t>776622-1</t>
  </si>
  <si>
    <t>776626-1</t>
  </si>
  <si>
    <t>60459247-2</t>
  </si>
  <si>
    <t>603122-1</t>
  </si>
  <si>
    <t>603132-1</t>
  </si>
  <si>
    <t>699653-1</t>
  </si>
  <si>
    <t>699663-1</t>
  </si>
  <si>
    <t>77177287-1</t>
  </si>
  <si>
    <t>603328-1</t>
  </si>
  <si>
    <t>603396-1</t>
  </si>
  <si>
    <t>699793-1</t>
  </si>
  <si>
    <t>603418-1</t>
  </si>
  <si>
    <t>728309-1</t>
  </si>
  <si>
    <t>728507-1</t>
  </si>
  <si>
    <t>728947-1</t>
  </si>
  <si>
    <t>729048-1</t>
  </si>
  <si>
    <t>701835-1</t>
  </si>
  <si>
    <t>702255-1</t>
  </si>
  <si>
    <t>702440-1</t>
  </si>
  <si>
    <t>455129-1</t>
  </si>
  <si>
    <t>729728-1</t>
  </si>
  <si>
    <t>60473921-2</t>
  </si>
  <si>
    <t>30119904-2</t>
  </si>
  <si>
    <t>706955-1</t>
  </si>
  <si>
    <t>296334-1</t>
  </si>
  <si>
    <t>296693-1</t>
  </si>
  <si>
    <t>296778-1</t>
  </si>
  <si>
    <t>296868-1</t>
  </si>
  <si>
    <t>713138-1</t>
  </si>
  <si>
    <t>714093-1</t>
  </si>
  <si>
    <t>928652-1</t>
  </si>
  <si>
    <t>77116332-1</t>
  </si>
  <si>
    <t>219856-2</t>
  </si>
  <si>
    <t>939018-1</t>
  </si>
  <si>
    <t>517620-1</t>
  </si>
  <si>
    <t>288709-1</t>
  </si>
  <si>
    <t>288625-1</t>
  </si>
  <si>
    <t>731577-1</t>
  </si>
  <si>
    <t>731704-1</t>
  </si>
  <si>
    <t>731798-1</t>
  </si>
  <si>
    <t>732145-1</t>
  </si>
  <si>
    <t>77222054-1</t>
  </si>
  <si>
    <t>732361-1</t>
  </si>
  <si>
    <t>732786-1</t>
  </si>
  <si>
    <t>733235-1</t>
  </si>
  <si>
    <t>733470-1</t>
  </si>
  <si>
    <t>734150-1</t>
  </si>
  <si>
    <t>734388-1</t>
  </si>
  <si>
    <t>77222038-1</t>
  </si>
  <si>
    <t>734649-1</t>
  </si>
  <si>
    <t>77205599-1</t>
  </si>
  <si>
    <t>735267-1</t>
  </si>
  <si>
    <t>77222084-1</t>
  </si>
  <si>
    <t>736342-1</t>
  </si>
  <si>
    <t>736767-1</t>
  </si>
  <si>
    <t>737398-1</t>
  </si>
  <si>
    <t>738080-1</t>
  </si>
  <si>
    <t>738232-1</t>
  </si>
  <si>
    <t>738592-1</t>
  </si>
  <si>
    <t>77212138-1</t>
  </si>
  <si>
    <t>738643-1</t>
  </si>
  <si>
    <t>1085784-2</t>
  </si>
  <si>
    <t>77142689-1</t>
  </si>
  <si>
    <t>739343-1</t>
  </si>
  <si>
    <t>739827-1</t>
  </si>
  <si>
    <t>741100-1</t>
  </si>
  <si>
    <t>737524-1</t>
  </si>
  <si>
    <t>696815-1</t>
  </si>
  <si>
    <t>60453424-2</t>
  </si>
  <si>
    <t>697046-1</t>
  </si>
  <si>
    <t>697090-1</t>
  </si>
  <si>
    <t>697184-1</t>
  </si>
  <si>
    <t>697199-1</t>
  </si>
  <si>
    <t>697234-1</t>
  </si>
  <si>
    <t>697493-1</t>
  </si>
  <si>
    <t>697520-1</t>
  </si>
  <si>
    <t>697627-1</t>
  </si>
  <si>
    <t>697632-1</t>
  </si>
  <si>
    <t>777006-1</t>
  </si>
  <si>
    <t>777260-1</t>
  </si>
  <si>
    <t>777357-1</t>
  </si>
  <si>
    <t>777451-1</t>
  </si>
  <si>
    <t>777611-1</t>
  </si>
  <si>
    <t>777622-1</t>
  </si>
  <si>
    <t>777625-1</t>
  </si>
  <si>
    <t>777797-1</t>
  </si>
  <si>
    <t>778023-1</t>
  </si>
  <si>
    <t>778210-1</t>
  </si>
  <si>
    <t>778232-1</t>
  </si>
  <si>
    <t>778447-1</t>
  </si>
  <si>
    <t>778661-1</t>
  </si>
  <si>
    <t>296476-2</t>
  </si>
  <si>
    <t>778883-1</t>
  </si>
  <si>
    <t>778929-1</t>
  </si>
  <si>
    <t>778964-1</t>
  </si>
  <si>
    <t>457344-1</t>
  </si>
  <si>
    <t>77207024-1</t>
  </si>
  <si>
    <t>793714-1</t>
  </si>
  <si>
    <t>794694-1</t>
  </si>
  <si>
    <t>1058885-2</t>
  </si>
  <si>
    <t>948141-1</t>
  </si>
  <si>
    <t>435299-1</t>
  </si>
  <si>
    <t>276334-1</t>
  </si>
  <si>
    <t>961738-1</t>
  </si>
  <si>
    <t>246113-1</t>
  </si>
  <si>
    <t>248225-1</t>
  </si>
  <si>
    <t>157476-1</t>
  </si>
  <si>
    <t>742130-1</t>
  </si>
  <si>
    <t>742361-1</t>
  </si>
  <si>
    <t>940075-1</t>
  </si>
  <si>
    <t>742497-1</t>
  </si>
  <si>
    <t>1011556-1</t>
  </si>
  <si>
    <t>243115-2</t>
  </si>
  <si>
    <t>149441-1</t>
  </si>
  <si>
    <t>77098316-1</t>
  </si>
  <si>
    <t>120843-1</t>
  </si>
  <si>
    <t>77126548-1</t>
  </si>
  <si>
    <t>77220848-1</t>
  </si>
  <si>
    <t>714949-1</t>
  </si>
  <si>
    <t>460965-1</t>
  </si>
  <si>
    <t>461041-1</t>
  </si>
  <si>
    <t>461472-1</t>
  </si>
  <si>
    <t>835304-1</t>
  </si>
  <si>
    <t>835306-1</t>
  </si>
  <si>
    <t>256075-1</t>
  </si>
  <si>
    <t>836853-1</t>
  </si>
  <si>
    <t>836899-1</t>
  </si>
  <si>
    <t>856868-1</t>
  </si>
  <si>
    <t>858974-1</t>
  </si>
  <si>
    <t>810724-1</t>
  </si>
  <si>
    <t>77222083-1</t>
  </si>
  <si>
    <t>810865-1</t>
  </si>
  <si>
    <t>811024-1</t>
  </si>
  <si>
    <t>769913-1</t>
  </si>
  <si>
    <t>769919-1</t>
  </si>
  <si>
    <t>770085-1</t>
  </si>
  <si>
    <t>770124-1</t>
  </si>
  <si>
    <t>812042-1</t>
  </si>
  <si>
    <t>149577-1</t>
  </si>
  <si>
    <t>77210109-1</t>
  </si>
  <si>
    <t>149901-1</t>
  </si>
  <si>
    <t>867563-1</t>
  </si>
  <si>
    <t>867716-1</t>
  </si>
  <si>
    <t>867940-1</t>
  </si>
  <si>
    <t>77090491-1</t>
  </si>
  <si>
    <t>868938-1</t>
  </si>
  <si>
    <t>869125-1</t>
  </si>
  <si>
    <t>869200-1</t>
  </si>
  <si>
    <t>77221814-1</t>
  </si>
  <si>
    <t>869448-1</t>
  </si>
  <si>
    <t>869552-1</t>
  </si>
  <si>
    <t>384812-1</t>
  </si>
  <si>
    <t>899677-1</t>
  </si>
  <si>
    <t>941840-1</t>
  </si>
  <si>
    <t>978898-1</t>
  </si>
  <si>
    <t>636627-1</t>
  </si>
  <si>
    <t>77098190-1</t>
  </si>
  <si>
    <t>Ginkgo biloba 'Fastigiata'</t>
  </si>
  <si>
    <t>Equisetum ×litorale</t>
  </si>
  <si>
    <t>Equisetum ×dycei</t>
  </si>
  <si>
    <t>Equisetum ×meridionale</t>
  </si>
  <si>
    <t>Equisetum ×trachyodon</t>
  </si>
  <si>
    <t>Equisetum ×moorei</t>
  </si>
  <si>
    <t>Asplenium ×murbeckii</t>
  </si>
  <si>
    <t>Asplenium ×dolosum</t>
  </si>
  <si>
    <t>Asplenium ×alternifolium</t>
  </si>
  <si>
    <t>Asplenium ×alternifolium nsubsp. alternifolium</t>
  </si>
  <si>
    <t>Asplenium ×alternifolium nsubsp. heufleri</t>
  </si>
  <si>
    <t>Polystichum ×bicknellii</t>
  </si>
  <si>
    <t>Dryopteris ×uliginosa</t>
  </si>
  <si>
    <t>Dryopteris ×deweveri</t>
  </si>
  <si>
    <t>Dryopteris ×ambroseae</t>
  </si>
  <si>
    <t>Dryopteris ×complexa</t>
  </si>
  <si>
    <t>Dryopteris ×complexa nsubsp. complexa</t>
  </si>
  <si>
    <t>Dryopteris ×complexa nsubsp. critica</t>
  </si>
  <si>
    <t>Polypodium ×mantoniae</t>
  </si>
  <si>
    <t>Larix ×marschlinsii</t>
  </si>
  <si>
    <t>Juniperus ×media</t>
  </si>
  <si>
    <t>Nymphaea ×marliacea</t>
  </si>
  <si>
    <t>Nuphar ×spenneriana</t>
  </si>
  <si>
    <t>Magnolia ×soulangeana</t>
  </si>
  <si>
    <t>Potamogeton ×lintonii</t>
  </si>
  <si>
    <t>Potamogeton ×salicifolius</t>
  </si>
  <si>
    <t>Potamogeton ×cadburyae</t>
  </si>
  <si>
    <t>Potamogeton ×cooperi</t>
  </si>
  <si>
    <t>Potamogeton ×bennettii</t>
  </si>
  <si>
    <t>Potamogeton ×sparganiifolius</t>
  </si>
  <si>
    <t>Potamogeton ×nitens</t>
  </si>
  <si>
    <t>Potamogeton ×schreberi</t>
  </si>
  <si>
    <t>Potamogeton ×angustifolius</t>
  </si>
  <si>
    <t>Lilium ×hollandicum</t>
  </si>
  <si>
    <t>×Dactylodenia st-quintinii</t>
  </si>
  <si>
    <t>×Dactylodenia lawalreei</t>
  </si>
  <si>
    <t>×Dactylodenia legrandiana</t>
  </si>
  <si>
    <t>×Gymnanacamptis anacamptis</t>
  </si>
  <si>
    <t>Epipactis ×schmalhausenii</t>
  </si>
  <si>
    <t>Epipactis ×pupplingensis</t>
  </si>
  <si>
    <t>Epipactis ×stephensonii</t>
  </si>
  <si>
    <t>Epipactis ×reinekei</t>
  </si>
  <si>
    <t>Epipactis ×bruxellensis</t>
  </si>
  <si>
    <t>Epipactis ×schulzei</t>
  </si>
  <si>
    <t>Platanthera ×hybrida</t>
  </si>
  <si>
    <t>Ophrys ×albertiana</t>
  </si>
  <si>
    <t>Ophrys ×devenensis</t>
  </si>
  <si>
    <t>Ophrys ×jeanpertii</t>
  </si>
  <si>
    <t>Ophrys ×aschersonii</t>
  </si>
  <si>
    <t>Ophrys ×hybrida</t>
  </si>
  <si>
    <t>Orchis ×spuria</t>
  </si>
  <si>
    <t>Orchis ×meilsheimeri</t>
  </si>
  <si>
    <t>Orchis ×bispuria</t>
  </si>
  <si>
    <t>Orchis ×bergonii</t>
  </si>
  <si>
    <t>Orchis ×hybrida</t>
  </si>
  <si>
    <t>Orchis ×beyrichii</t>
  </si>
  <si>
    <t>Orchis ×angusticruris</t>
  </si>
  <si>
    <t>Orchis ×wilmsii</t>
  </si>
  <si>
    <t>Dactylorhiza ×paridaeniana</t>
  </si>
  <si>
    <t>Dactylorhiza ×kerneriorum</t>
  </si>
  <si>
    <t>Dactylorhiza ×transiens</t>
  </si>
  <si>
    <t>Dactylorhiza ×braunii</t>
  </si>
  <si>
    <t>Dactylorhiza ×grandis</t>
  </si>
  <si>
    <t>Dactylorhiza ×carnea</t>
  </si>
  <si>
    <t>Dactylorhiza ×aschersoniana</t>
  </si>
  <si>
    <t>Dactylorhiza ×wintoni</t>
  </si>
  <si>
    <t>Dactylorhiza ×vermeuleniana</t>
  </si>
  <si>
    <t>Dactylorhiza ×hallii</t>
  </si>
  <si>
    <t>Dactylorhiza ×wiefelspuetziana</t>
  </si>
  <si>
    <t>Dactylorhiza ×godferyana</t>
  </si>
  <si>
    <t>Crocus ×stellaris</t>
  </si>
  <si>
    <t>Iris ×hollandica</t>
  </si>
  <si>
    <t>Crocosmia ×crocosmiiflora</t>
  </si>
  <si>
    <t>Kniphofia ×praecox</t>
  </si>
  <si>
    <t>Narcissus ×incomparabilis</t>
  </si>
  <si>
    <t>Narcissus ×cyclazetta</t>
  </si>
  <si>
    <t>Polygonatum ×hybridum</t>
  </si>
  <si>
    <t>Hyacinthoides ×massartiana</t>
  </si>
  <si>
    <t>Canna ×generalis</t>
  </si>
  <si>
    <t>Typha ×glauca</t>
  </si>
  <si>
    <t>Typha ×provincialis</t>
  </si>
  <si>
    <t>Luzula ×borreri</t>
  </si>
  <si>
    <t>Juncus ×langei</t>
  </si>
  <si>
    <t>Juncus ×montserratensis</t>
  </si>
  <si>
    <t>Juncus ×kern-reichgeltii</t>
  </si>
  <si>
    <t>Juncus ×diffusus</t>
  </si>
  <si>
    <t>Schoenoplectus ×carinatus</t>
  </si>
  <si>
    <t>Schoenoplectus ×kuekenthalianus</t>
  </si>
  <si>
    <t>Carex ×rotae</t>
  </si>
  <si>
    <t>Carex ×ohmuelleriana</t>
  </si>
  <si>
    <t>Carex ×pseudoaxillaris</t>
  </si>
  <si>
    <t>Carex ×senayana</t>
  </si>
  <si>
    <t>Carex ×ploettneriana</t>
  </si>
  <si>
    <t>Carex ×ilseana</t>
  </si>
  <si>
    <t>Carex ×boenninghausiana</t>
  </si>
  <si>
    <t>Carex ×prolixa</t>
  </si>
  <si>
    <t>Carex ×elytroides</t>
  </si>
  <si>
    <t>Carex ×alsatica</t>
  </si>
  <si>
    <t>Carex ×fulva</t>
  </si>
  <si>
    <t>Carex ×turfosa</t>
  </si>
  <si>
    <t>Carex ×xanthocarpa</t>
  </si>
  <si>
    <t>Carex ×ruedtii</t>
  </si>
  <si>
    <t>Carex ×leutzii</t>
  </si>
  <si>
    <t>Carex ×evoluta</t>
  </si>
  <si>
    <t>Carex ×pseudomairei</t>
  </si>
  <si>
    <t>Carex ×timmiana</t>
  </si>
  <si>
    <t>Carex ×beckmanniana</t>
  </si>
  <si>
    <t>×Pseudosasa japonica</t>
  </si>
  <si>
    <t>×Sasinaria ramosa</t>
  </si>
  <si>
    <t>×Semiarundinaria fastuosa</t>
  </si>
  <si>
    <t>Miscanthus ×giganteus</t>
  </si>
  <si>
    <t>Spartina pectinata 'Aureomarginata'</t>
  </si>
  <si>
    <t>Spartina ×townsendii</t>
  </si>
  <si>
    <t>Holcus ×hybridus</t>
  </si>
  <si>
    <t>Avena ×marquandii</t>
  </si>
  <si>
    <t>Elytrigia ×duvalii nsubsp. nsubsp. obtusiuscula</t>
  </si>
  <si>
    <t>Elytrigia ×oliveri</t>
  </si>
  <si>
    <t>Elytrigia ×laxa</t>
  </si>
  <si>
    <t>Lolium ×boucheanum</t>
  </si>
  <si>
    <t>Secale ×derzhavinii</t>
  </si>
  <si>
    <t>Hordeum ×jungblutii</t>
  </si>
  <si>
    <t>×Calammophila baltica</t>
  </si>
  <si>
    <t>Alopecurus ×haussknechtianus</t>
  </si>
  <si>
    <t>Alopecurus ×plettkei</t>
  </si>
  <si>
    <t>Alopecurus ×brachystylus</t>
  </si>
  <si>
    <t>Polypogon ×adscendens</t>
  </si>
  <si>
    <t>×Agropogon lutosus</t>
  </si>
  <si>
    <t>Calamagrostis ×acutiflora</t>
  </si>
  <si>
    <t>Agrostis ×murbeckii</t>
  </si>
  <si>
    <t>Agrostis ×fouilladeana</t>
  </si>
  <si>
    <t>Brachypodium ×cugnacii</t>
  </si>
  <si>
    <t>Poa ×sanionis</t>
  </si>
  <si>
    <t>Glyceria ×pedicellata</t>
  </si>
  <si>
    <t>Puccinellia ×elata</t>
  </si>
  <si>
    <t>Puccinellia ×mixta</t>
  </si>
  <si>
    <t>Puccinellia ×hybrida</t>
  </si>
  <si>
    <t>Schedonorus ×schlickumii</t>
  </si>
  <si>
    <t>×Schedolium krasanii</t>
  </si>
  <si>
    <t>×Schedolium brinkmannii</t>
  </si>
  <si>
    <t>×Schedolium nilssonii</t>
  </si>
  <si>
    <t>×Schedolium loliaceum</t>
  </si>
  <si>
    <t>×Schedolium holmbergii</t>
  </si>
  <si>
    <t>×Schedolium braunii</t>
  </si>
  <si>
    <t>Macleaya ×kewensis</t>
  </si>
  <si>
    <t>Papaver ×hungaricum</t>
  </si>
  <si>
    <t>Berberis ×hybrido-gagnepainii</t>
  </si>
  <si>
    <t>Berberis ×interposita</t>
  </si>
  <si>
    <t>Berberis ×ottawensis</t>
  </si>
  <si>
    <t>Berberis ×stenophylla</t>
  </si>
  <si>
    <t>Berberis ×wagneri</t>
  </si>
  <si>
    <t>Berberis ×decumbens</t>
  </si>
  <si>
    <t>Aconitum ×stoerkianum</t>
  </si>
  <si>
    <t>Anemone ×hybrida</t>
  </si>
  <si>
    <t>Anemone ×lipsiensis</t>
  </si>
  <si>
    <t>Clematis ×jackmanii</t>
  </si>
  <si>
    <t>Clematis ×durandii</t>
  </si>
  <si>
    <t>Ranunculus ×virzionensis</t>
  </si>
  <si>
    <t>Ranunculus ×lutzii</t>
  </si>
  <si>
    <t>Thalictrum ×timeroyi</t>
  </si>
  <si>
    <t>Platanus ×hispanica</t>
  </si>
  <si>
    <t>Ribes ×gordonianum</t>
  </si>
  <si>
    <t>Ribes ×nidigrolaria</t>
  </si>
  <si>
    <t>Saxifraga ×arendsii</t>
  </si>
  <si>
    <t>Saxifraga ×geum</t>
  </si>
  <si>
    <t>Saxifraga ×urbium</t>
  </si>
  <si>
    <t>Sempervivum ×barbulatum</t>
  </si>
  <si>
    <t>Hylotelephium Herbstfreude</t>
  </si>
  <si>
    <t>Laburnum ×watereri</t>
  </si>
  <si>
    <t>Cytisus ×praecox</t>
  </si>
  <si>
    <t>Lupinus ×regalis</t>
  </si>
  <si>
    <t>Robinia ×ambigua</t>
  </si>
  <si>
    <t>Robinia ×margaretta</t>
  </si>
  <si>
    <t>Colutea ×media</t>
  </si>
  <si>
    <t>Chaenomeles ×superba</t>
  </si>
  <si>
    <t>Spiraea ×macrothyrsa</t>
  </si>
  <si>
    <t>Spiraea ×vanhouttei</t>
  </si>
  <si>
    <t>Spiraea ×rosalba</t>
  </si>
  <si>
    <t>Spiraea ×billardii</t>
  </si>
  <si>
    <t>Spiraea ×pseudosalicifolia</t>
  </si>
  <si>
    <t>Rubus ×idaeoides</t>
  </si>
  <si>
    <t>Geum ×intermedium</t>
  </si>
  <si>
    <t>Geum ×convallis</t>
  </si>
  <si>
    <t>Potentilla ×suberecta</t>
  </si>
  <si>
    <t>Potentilla ×mixta</t>
  </si>
  <si>
    <t>Potentilla ×semiargentea</t>
  </si>
  <si>
    <t>Potentilla ×italica</t>
  </si>
  <si>
    <t>Potentilla ×neumanniana</t>
  </si>
  <si>
    <t>Fragaria ×ananassa</t>
  </si>
  <si>
    <t>Fragaria ×intermedia</t>
  </si>
  <si>
    <t>Fragaria ×hagenbachiana</t>
  </si>
  <si>
    <t>Agrimonia ×wirtgenii</t>
  </si>
  <si>
    <t>Rosa ×verticillacantha</t>
  </si>
  <si>
    <t>Rosa ×consanguinea</t>
  </si>
  <si>
    <t>Rosa ×scabriuscula</t>
  </si>
  <si>
    <t>Rosa ×coronata</t>
  </si>
  <si>
    <t>Rosa ×inodora</t>
  </si>
  <si>
    <t>Rosa ×deseglisei</t>
  </si>
  <si>
    <t>Rosa ×margerisonii</t>
  </si>
  <si>
    <t>Rosa ×subcollina</t>
  </si>
  <si>
    <t>Rosa ×dumetorum</t>
  </si>
  <si>
    <t>Rosa ×grovesii</t>
  </si>
  <si>
    <t>Rosa ×nitidula</t>
  </si>
  <si>
    <t>Rosa ×subcanina</t>
  </si>
  <si>
    <t>Rosa ×insignis</t>
  </si>
  <si>
    <t>Rosa ×hibernica</t>
  </si>
  <si>
    <t>Rosa ×gremlii</t>
  </si>
  <si>
    <t>Rosa ×avrayensis</t>
  </si>
  <si>
    <t>Rosa ×biturigensis</t>
  </si>
  <si>
    <t>Rosa ×timbalii</t>
  </si>
  <si>
    <t>Rosa Hollandica'</t>
  </si>
  <si>
    <t>Rosa ×suberectiformis</t>
  </si>
  <si>
    <t>Rosa ×andrzejowskii</t>
  </si>
  <si>
    <t>Rosa ×dumalis</t>
  </si>
  <si>
    <t>Rosa ×andegavensis</t>
  </si>
  <si>
    <t>Prunus fruticosa 'Globosa'</t>
  </si>
  <si>
    <t>Prunus triloba 'Multiplex'</t>
  </si>
  <si>
    <t>Prunus ×yedoensis</t>
  </si>
  <si>
    <t>Prunus ×simmleri</t>
  </si>
  <si>
    <t>Prunus ×fruticans</t>
  </si>
  <si>
    <t>Cotoneaster ×suecicus</t>
  </si>
  <si>
    <t>Cotoneaster ×watereri</t>
  </si>
  <si>
    <t>Malus ×purpurea</t>
  </si>
  <si>
    <t>Crataegus ×media</t>
  </si>
  <si>
    <t>Crataegus ×macrocarpa</t>
  </si>
  <si>
    <t>Crataegus ×subsphaerica</t>
  </si>
  <si>
    <t>Crataegus ×lavallei</t>
  </si>
  <si>
    <t>Sorbus ×thuringiaca</t>
  </si>
  <si>
    <t>Sorbus ×tomentella</t>
  </si>
  <si>
    <t>Elaeagnus ×submacrophylla</t>
  </si>
  <si>
    <t>Ceanothus ×delileanus</t>
  </si>
  <si>
    <t>Ulmus minor 'Wredei'</t>
  </si>
  <si>
    <t>Ulmus ×hollandica</t>
  </si>
  <si>
    <t>Fagus sylvatica 'Atropunicea'</t>
  </si>
  <si>
    <t>Fagus sylvatica 'Purpureopendula'</t>
  </si>
  <si>
    <t>Quercus ×turneri</t>
  </si>
  <si>
    <t>Quercus ×rosacea</t>
  </si>
  <si>
    <t>Quercus ×streimii</t>
  </si>
  <si>
    <t>Quercus ×kerneri</t>
  </si>
  <si>
    <t>Pterocarya ×rhederiana</t>
  </si>
  <si>
    <t>Alnus ×badensis</t>
  </si>
  <si>
    <t>Alnus ×spaethii</t>
  </si>
  <si>
    <t>Betula ×aurata</t>
  </si>
  <si>
    <t>Oxalis ×uittienii</t>
  </si>
  <si>
    <t>Hypericum ×inodorum</t>
  </si>
  <si>
    <t>Hypericum ×moserianum</t>
  </si>
  <si>
    <t>Hypericum ×hidcoteense</t>
  </si>
  <si>
    <t>Hypericum ×cyathiflorum</t>
  </si>
  <si>
    <t>Viola ×adulterina</t>
  </si>
  <si>
    <t>Viola ×ritschliana</t>
  </si>
  <si>
    <t>Viola ×semseyana</t>
  </si>
  <si>
    <t>Viola ×scabra</t>
  </si>
  <si>
    <t>Viola ×joannis-wagneri</t>
  </si>
  <si>
    <t>Viola ×uechtritziana</t>
  </si>
  <si>
    <t>Viola ×bavarica</t>
  </si>
  <si>
    <t>Viola ×perplexa</t>
  </si>
  <si>
    <t>Viola ×contempta</t>
  </si>
  <si>
    <t>Viola ×aquisgranensis</t>
  </si>
  <si>
    <t>Viola ×wittrockiana</t>
  </si>
  <si>
    <t>Populus ×canescens</t>
  </si>
  <si>
    <t>Populus ×canadensis</t>
  </si>
  <si>
    <t>Populus ×canadensis var. canadensis</t>
  </si>
  <si>
    <t>Populus ×canadensis var. canadensis f. canadensis</t>
  </si>
  <si>
    <t>Populus ×canadensis var. canadensis f. eugenei</t>
  </si>
  <si>
    <t>Populus ×canadensis var. gelrica</t>
  </si>
  <si>
    <t>Populus ×canadensis var. marilandica</t>
  </si>
  <si>
    <t>Populus ×canadensis var. marilandica f. marilandica</t>
  </si>
  <si>
    <t>Populus ×canadensis var. marilandica f. robusta</t>
  </si>
  <si>
    <t>Populus ×generosa</t>
  </si>
  <si>
    <t>Salix ×confinis</t>
  </si>
  <si>
    <t>Salix ×fruticosa</t>
  </si>
  <si>
    <t>Salix ×wimmeriana</t>
  </si>
  <si>
    <t>Salix ×sordida</t>
  </si>
  <si>
    <t>Salix ×speciosa</t>
  </si>
  <si>
    <t>Salix ×meyeriana</t>
  </si>
  <si>
    <t>Salix ×erythroclados</t>
  </si>
  <si>
    <t>Salix ×fragilis</t>
  </si>
  <si>
    <t>Salix ×sepulcralis</t>
  </si>
  <si>
    <t>Salix ×ambigua</t>
  </si>
  <si>
    <t>Salix ×capreola</t>
  </si>
  <si>
    <t>Salix ×dichroa</t>
  </si>
  <si>
    <t>Salix ×multinervis</t>
  </si>
  <si>
    <t>Salix ×straehleri</t>
  </si>
  <si>
    <t>Salix ×pendulina</t>
  </si>
  <si>
    <t>Salix ×pendulina nf. tristis</t>
  </si>
  <si>
    <t>Salix ×reichardtii</t>
  </si>
  <si>
    <t>Salix ×smithiana</t>
  </si>
  <si>
    <t>Salix ×holosericea</t>
  </si>
  <si>
    <t>Salix ×subsericea</t>
  </si>
  <si>
    <t>Salix ×leiophylla</t>
  </si>
  <si>
    <t>Salix ×rubra</t>
  </si>
  <si>
    <t>Salix ×friesiana</t>
  </si>
  <si>
    <t>Salix ×mollissima</t>
  </si>
  <si>
    <t>Salix ×mollissima var. hippophaeifolia</t>
  </si>
  <si>
    <t>Salix ×mollissima var. mollissima</t>
  </si>
  <si>
    <t>Salix ×mollissima var. undulata</t>
  </si>
  <si>
    <t>Euphorbia ×pseudoesula</t>
  </si>
  <si>
    <t>Euphorbia ×pseudovirgata</t>
  </si>
  <si>
    <t>Geranium ×cantabrigiense</t>
  </si>
  <si>
    <t>Geranium ×magnificum</t>
  </si>
  <si>
    <t>Geranium ×oxonianum</t>
  </si>
  <si>
    <t>Erodium ×anaristatum</t>
  </si>
  <si>
    <t>Epilobium ×novae-civitatis</t>
  </si>
  <si>
    <t>Epilobium ×interjectum</t>
  </si>
  <si>
    <t>Epilobium ×floridulum</t>
  </si>
  <si>
    <t>Epilobium ×subhirsutum</t>
  </si>
  <si>
    <t>Epilobium ×goerzii</t>
  </si>
  <si>
    <t>Epilobium ×neogradense</t>
  </si>
  <si>
    <t>Epilobium ×limosum</t>
  </si>
  <si>
    <t>Epilobium ×heterocaule</t>
  </si>
  <si>
    <t>Epilobium ×schmidtianum</t>
  </si>
  <si>
    <t>Epilobium ×dacicum</t>
  </si>
  <si>
    <t>Epilobium ×brachiatum</t>
  </si>
  <si>
    <t>Epilobium ×rivulare</t>
  </si>
  <si>
    <t>Epilobium ×persicinum</t>
  </si>
  <si>
    <t>Epilobium ×palatinum</t>
  </si>
  <si>
    <t>Epilobium ×palatinum nsubsp. palatinum</t>
  </si>
  <si>
    <t>Epilobium ×palatinum nsubsp. weissenburgense</t>
  </si>
  <si>
    <t>Epilobium ×borbasianum nsubsp. borbasianum</t>
  </si>
  <si>
    <t>Circaea ×intermedia</t>
  </si>
  <si>
    <t>Rhus ×pulvinata</t>
  </si>
  <si>
    <t>Tilia ×petiolaris</t>
  </si>
  <si>
    <t>Tilia ×euchlora</t>
  </si>
  <si>
    <t>Tilia ×europaea</t>
  </si>
  <si>
    <t>Malva ×clementii</t>
  </si>
  <si>
    <t>Malva moschata 'Alba'</t>
  </si>
  <si>
    <t>Abutilon ×suntense</t>
  </si>
  <si>
    <t>Helianthemum ×sulphureum</t>
  </si>
  <si>
    <t>Erysimum ×marshallii</t>
  </si>
  <si>
    <t>Rorippa ×armoracioides</t>
  </si>
  <si>
    <t>Rorippa ×anceps</t>
  </si>
  <si>
    <t>Nasturtium ×sterile</t>
  </si>
  <si>
    <t>Capsella ×gracilis</t>
  </si>
  <si>
    <t>Diplotaxis ×wirtgenii</t>
  </si>
  <si>
    <t>Aconogonon ×fennicum</t>
  </si>
  <si>
    <t>Rumex ×schulzei</t>
  </si>
  <si>
    <t>Rumex ×digeneus</t>
  </si>
  <si>
    <t>Rumex ×knafii</t>
  </si>
  <si>
    <t>Rumex ×abortivus</t>
  </si>
  <si>
    <t>Rumex ×wirtgenii</t>
  </si>
  <si>
    <t>Rumex ×ruhmeri</t>
  </si>
  <si>
    <t>Rumex ×confusus</t>
  </si>
  <si>
    <t>Rumex ×weberi</t>
  </si>
  <si>
    <t>Rumex ×erubescens</t>
  </si>
  <si>
    <t>Rumex ×hybridus</t>
  </si>
  <si>
    <t>Rumex ×steinii</t>
  </si>
  <si>
    <t>Rumex ×duftii</t>
  </si>
  <si>
    <t>Rumex ×heterophyllus</t>
  </si>
  <si>
    <t>Rumex ×pratensis</t>
  </si>
  <si>
    <t>Persicaria ×subglandulosa</t>
  </si>
  <si>
    <t>Persicaria ×bicolor</t>
  </si>
  <si>
    <t>Persicaria ×brauniana</t>
  </si>
  <si>
    <t>Fallopia ×convolvuloides</t>
  </si>
  <si>
    <t>×Reyllopia conollyana</t>
  </si>
  <si>
    <t>Reynoutria ×bohemica</t>
  </si>
  <si>
    <t>Rheum ×rhabarbarum</t>
  </si>
  <si>
    <t>Drosera ×obovata</t>
  </si>
  <si>
    <t>Cerastium ×maureri</t>
  </si>
  <si>
    <t>Sagina alexandrae 'Hortensis'</t>
  </si>
  <si>
    <t>Scleranthus ×intermedius</t>
  </si>
  <si>
    <t>Silene ×hampeana</t>
  </si>
  <si>
    <t>Dianthus ×hellwigii</t>
  </si>
  <si>
    <t>Amaranthus ×ozanonii</t>
  </si>
  <si>
    <t>Amaranthus ×ozanonii nsubsp. ralletii</t>
  </si>
  <si>
    <t>Amaranthus ×ozanonii nsubsp. ozanonii</t>
  </si>
  <si>
    <t>Chenopodium ×pelgrimsianum</t>
  </si>
  <si>
    <t>Chenopodium ×preissmannii</t>
  </si>
  <si>
    <t>Chenopodium ×reynieri</t>
  </si>
  <si>
    <t>Atriplex ×gustafssoniana</t>
  </si>
  <si>
    <t>Deutzia ×lemoinei</t>
  </si>
  <si>
    <t>Deutzia ×rosea</t>
  </si>
  <si>
    <t>Primula ×media</t>
  </si>
  <si>
    <t>Primula ×digenea</t>
  </si>
  <si>
    <t>Primula ×polyantha</t>
  </si>
  <si>
    <t>Erica ×darleyensis</t>
  </si>
  <si>
    <t>Rhododendron ×superponticum</t>
  </si>
  <si>
    <t>Vaccinium ×intermedium</t>
  </si>
  <si>
    <t>Pyrola ×graebneriana</t>
  </si>
  <si>
    <t>Galium ×pomeranicum</t>
  </si>
  <si>
    <t>Galium ×pomeranicum nvar. guillemonii</t>
  </si>
  <si>
    <t>Centaurium ×intermedium</t>
  </si>
  <si>
    <t>Centaurium ×aschersonianum</t>
  </si>
  <si>
    <t>Gentianella ×pamplinii</t>
  </si>
  <si>
    <t>Symphytum ×uplandicum</t>
  </si>
  <si>
    <t>Symphytum ×caeruleum</t>
  </si>
  <si>
    <t>Symphytum ×hidcotense</t>
  </si>
  <si>
    <t>Ipomoea ×leucantha</t>
  </si>
  <si>
    <t>Petunia ×punctata</t>
  </si>
  <si>
    <t>Nicotiana ×sanderae</t>
  </si>
  <si>
    <t>Fraxinus ×stenobotrys</t>
  </si>
  <si>
    <t>Ligustrum ×vicaryi</t>
  </si>
  <si>
    <t>Forsythia ×intermedia</t>
  </si>
  <si>
    <t>Plantago ×mixta</t>
  </si>
  <si>
    <t>Veronica ×godronii</t>
  </si>
  <si>
    <t>Linaria ×sepium</t>
  </si>
  <si>
    <t>Kickxia ×confinis</t>
  </si>
  <si>
    <t>Digitalis ×fucata</t>
  </si>
  <si>
    <t>Buddleja ×weyeriana</t>
  </si>
  <si>
    <t>Verbascum ×divaricatum</t>
  </si>
  <si>
    <t>Verbascum ×ramigerum</t>
  </si>
  <si>
    <t>Verbascum ×ambiguum</t>
  </si>
  <si>
    <t>Verbascum ×interjectum</t>
  </si>
  <si>
    <t>Verbascum ×incanum</t>
  </si>
  <si>
    <t>Verbascum ×spurium</t>
  </si>
  <si>
    <t>Verbascum ×brockmuelleri</t>
  </si>
  <si>
    <t>Verbascum ×angulosum</t>
  </si>
  <si>
    <t>Verbascum ×semialbum</t>
  </si>
  <si>
    <t>Catalpa ×erubescens</t>
  </si>
  <si>
    <t>Catalpa ×erubescens 'Purpurea'</t>
  </si>
  <si>
    <t>Glandularia ×hybrida</t>
  </si>
  <si>
    <t>Caryopteris ×clandonensis</t>
  </si>
  <si>
    <t>Mentha ×dumetorum</t>
  </si>
  <si>
    <t>Mentha ×rotundifolia</t>
  </si>
  <si>
    <t>Mentha ×villosa</t>
  </si>
  <si>
    <t>Mentha ×villosa nsubsp. villosa</t>
  </si>
  <si>
    <t>Mentha ×villosa nsubsp. villosa var. villosa</t>
  </si>
  <si>
    <t>Mentha ×villosa nsubsp. villosa var. alopecuroides</t>
  </si>
  <si>
    <t>Mentha ×villosa nsubsp. lamyi</t>
  </si>
  <si>
    <t>Mentha ×suavis</t>
  </si>
  <si>
    <t>Mentha ×piperita</t>
  </si>
  <si>
    <t>Mentha ×piperita nsubsp. piperita</t>
  </si>
  <si>
    <t>Mentha ×piperita nsubsp. nepetoides</t>
  </si>
  <si>
    <t>Mentha ×piperita nsubsp. nepetoides var. ouweneelii</t>
  </si>
  <si>
    <t>Mentha ×verticillata</t>
  </si>
  <si>
    <t>Mentha ×smithiana</t>
  </si>
  <si>
    <t>Mentha ×smithiana var. smithiana</t>
  </si>
  <si>
    <t>Mentha ×smithiana var. wirtgeniana</t>
  </si>
  <si>
    <t>Mentha ×gracilis</t>
  </si>
  <si>
    <t>Mentha ×gracilis nsubsp. gracilis</t>
  </si>
  <si>
    <t>Mentha ×gracilis nsubsp. veronensis</t>
  </si>
  <si>
    <t>Mentha ×carinthiaca</t>
  </si>
  <si>
    <t>Salvia ×sylvestris</t>
  </si>
  <si>
    <t>Salvia ×superba</t>
  </si>
  <si>
    <t>Thymus ×braunii</t>
  </si>
  <si>
    <t>Thymus ×oblongifolius</t>
  </si>
  <si>
    <t>Thymus ×citriodorus</t>
  </si>
  <si>
    <t>Nepeta ×faassenii</t>
  </si>
  <si>
    <t>Lamium ×holsaticum</t>
  </si>
  <si>
    <t>Galeopsis ×wirtgenii</t>
  </si>
  <si>
    <t>Galeopsis ×ochrerythra</t>
  </si>
  <si>
    <t>Stachys ×ambigua</t>
  </si>
  <si>
    <t>Prunella ×spuria</t>
  </si>
  <si>
    <t>Prunella ×intermedia</t>
  </si>
  <si>
    <t>Scutellaria ×hybrida</t>
  </si>
  <si>
    <t>Ajuga ×hybrida</t>
  </si>
  <si>
    <t>Ajuga ×hampeana</t>
  </si>
  <si>
    <t>Ajuga reptans Atropurpurea</t>
  </si>
  <si>
    <t>Teucrium ×lucidris</t>
  </si>
  <si>
    <t>Erythranthe ×robertsii</t>
  </si>
  <si>
    <t>Erythranthe ×burnetii</t>
  </si>
  <si>
    <t>Euphrasia ×haussknechtii</t>
  </si>
  <si>
    <t>Odontites ×senneni</t>
  </si>
  <si>
    <t>Rhinanthus ×fallax</t>
  </si>
  <si>
    <t>Ilex ×altaclerensis</t>
  </si>
  <si>
    <t>Ilex ×meserveae</t>
  </si>
  <si>
    <t>Phyteuma ×adulterinum</t>
  </si>
  <si>
    <t>Dendranthema ×grandiflorum</t>
  </si>
  <si>
    <t>Helenium ×clementii</t>
  </si>
  <si>
    <t>Erigeron ×flahaultianus</t>
  </si>
  <si>
    <t>Erigeron ×huelsenii</t>
  </si>
  <si>
    <t>Helianthus ×laetiflorus</t>
  </si>
  <si>
    <t>Gaillardia ×grandiflora</t>
  </si>
  <si>
    <t>Leucanthemum ×superbum</t>
  </si>
  <si>
    <t>Senecio ×londinensis</t>
  </si>
  <si>
    <t>Senecio ×pseudovernalis</t>
  </si>
  <si>
    <t>Senecio ×viscidulus</t>
  </si>
  <si>
    <t>Senecio ×herborgii</t>
  </si>
  <si>
    <t>Jacobaea ×albescens</t>
  </si>
  <si>
    <t>Jacobaea ×ostenfeldii</t>
  </si>
  <si>
    <t>Doronicum ×willdenowii</t>
  </si>
  <si>
    <t>Doronicum ×excelsum</t>
  </si>
  <si>
    <t>Arctium ×nothum</t>
  </si>
  <si>
    <t>Arctium ×nothum nsubsp. nothum</t>
  </si>
  <si>
    <t>Arctium ×nothum nsubsp. debrayi</t>
  </si>
  <si>
    <t>Arctium ×scanicum</t>
  </si>
  <si>
    <t>Arctium ×ambiguum</t>
  </si>
  <si>
    <t>Arctium ×mixtum</t>
  </si>
  <si>
    <t>Arctium ×maasii nsubsp. ?</t>
  </si>
  <si>
    <t>Arctium ×mixtum nsubsp. mixtum</t>
  </si>
  <si>
    <t>Arctium ×mixtum nsubsp. bretonii</t>
  </si>
  <si>
    <t>Arctium ×neumanii</t>
  </si>
  <si>
    <t>Carduus ×leptocephalus</t>
  </si>
  <si>
    <t>Carduus ×stangii</t>
  </si>
  <si>
    <t>Cirsium ×rigens</t>
  </si>
  <si>
    <t>Cirsium ×medium</t>
  </si>
  <si>
    <t>Cirsium ×reichenbachianum</t>
  </si>
  <si>
    <t>Cirsium ×pulchrum</t>
  </si>
  <si>
    <t>Cirsium ×forsteri</t>
  </si>
  <si>
    <t>Cirsium ×gerhardtii</t>
  </si>
  <si>
    <t>Cirsium ×hybridum</t>
  </si>
  <si>
    <t>Cirsium ×braunii</t>
  </si>
  <si>
    <t>Cirsium ×semidecurrens</t>
  </si>
  <si>
    <t>Cirsium ×subalpinum</t>
  </si>
  <si>
    <t>Cirsium ×subspinuligerum</t>
  </si>
  <si>
    <t>Onopordum ×beckianum</t>
  </si>
  <si>
    <t>Centaurea ×varnensis</t>
  </si>
  <si>
    <t>Centaurea ×gerstlaueri</t>
  </si>
  <si>
    <t>Tragopogon ×mirabilis</t>
  </si>
  <si>
    <t>Viburnum ×bodnantense</t>
  </si>
  <si>
    <t>Viburnum ×carlcephalum</t>
  </si>
  <si>
    <t>Viburnum ×rhytidophylloides</t>
  </si>
  <si>
    <t>Viburnum opulus 'Roseum'</t>
  </si>
  <si>
    <t>Lonicera ×purpusii</t>
  </si>
  <si>
    <t>Lonicera ×italica</t>
  </si>
  <si>
    <t>Lonicera nitida Elegant</t>
  </si>
  <si>
    <t>Symphoricarpos ×chenaultii</t>
  </si>
  <si>
    <t>Symphoricarpos ×doorenbosii</t>
  </si>
  <si>
    <t>Knautia ×sambucifolia</t>
  </si>
  <si>
    <t>Centranthus ×intermedius</t>
  </si>
  <si>
    <t>Hedera helix 'Arborescens'</t>
  </si>
  <si>
    <t>Pimpinella ×intermedia</t>
  </si>
  <si>
    <t>Viola riviniana subsp. 'Purpurea'</t>
  </si>
  <si>
    <t>Lycopodiaceae spec.</t>
  </si>
  <si>
    <t>Isoetaceae spec.</t>
  </si>
  <si>
    <t>Selaginellaceae spec.</t>
  </si>
  <si>
    <t>Equisetaceae spec.</t>
  </si>
  <si>
    <t>Ophioglossaceae spec.</t>
  </si>
  <si>
    <t>Osmundaceae spec.</t>
  </si>
  <si>
    <t>Hymenophyllaceae spec.</t>
  </si>
  <si>
    <t>Salviniaceae spec.</t>
  </si>
  <si>
    <t>Marsileaceae spec.</t>
  </si>
  <si>
    <t>Pteridaceae spec.</t>
  </si>
  <si>
    <t>Dennstaedtiaceae spec.</t>
  </si>
  <si>
    <t>Cystopteridaceae spec.</t>
  </si>
  <si>
    <t>Aspleniaceae spec.</t>
  </si>
  <si>
    <t>Onocleaceae spec.</t>
  </si>
  <si>
    <t>Blechnaceae spec.</t>
  </si>
  <si>
    <t>Athyriaceae spec.</t>
  </si>
  <si>
    <t>Thelypteridaceae spec.</t>
  </si>
  <si>
    <t>Dryopteridaceae spec.</t>
  </si>
  <si>
    <t>Polypodiaceae spec.</t>
  </si>
  <si>
    <t>Ginkgoaceae spec.</t>
  </si>
  <si>
    <t>Ephedraceae spec.</t>
  </si>
  <si>
    <t>Pinaceae spec.</t>
  </si>
  <si>
    <t>Araucariaceae spec.</t>
  </si>
  <si>
    <t>Cupressaceae spec.</t>
  </si>
  <si>
    <t>Taxaceae spec.</t>
  </si>
  <si>
    <t>Cabombaceae spec.</t>
  </si>
  <si>
    <t>Nymphaeaceae spec.</t>
  </si>
  <si>
    <t>Saururaceae spec.</t>
  </si>
  <si>
    <t>Aristolochiaceae spec.</t>
  </si>
  <si>
    <t>Magnoliaceae spec.</t>
  </si>
  <si>
    <t>Calycanthaceae spec.</t>
  </si>
  <si>
    <t>Lauraceae spec.</t>
  </si>
  <si>
    <t>Acoraceae spec.</t>
  </si>
  <si>
    <t>Araceae spec.</t>
  </si>
  <si>
    <t>Alismataceae spec.</t>
  </si>
  <si>
    <t>Butomaceae spec.</t>
  </si>
  <si>
    <t>Hydrocharitaceae spec.</t>
  </si>
  <si>
    <t>Scheuchzeriaceae spec.</t>
  </si>
  <si>
    <t>Aponogetonaceae spec.</t>
  </si>
  <si>
    <t>Juncaginaceae spec.</t>
  </si>
  <si>
    <t>Zosteraceae spec.</t>
  </si>
  <si>
    <t>Potamogetonaceae spec.</t>
  </si>
  <si>
    <t>Ruppiaceae spec.</t>
  </si>
  <si>
    <t>Nartheciaceae spec.</t>
  </si>
  <si>
    <t>Dioscoreaceae spec.</t>
  </si>
  <si>
    <t>Colchicaceae spec.</t>
  </si>
  <si>
    <t>Smilacaceae spec.</t>
  </si>
  <si>
    <t>Liliaceae spec.</t>
  </si>
  <si>
    <t>Orchidaceae spec.</t>
  </si>
  <si>
    <t>Iridaceae spec.</t>
  </si>
  <si>
    <t>Asphodelaceae spec.</t>
  </si>
  <si>
    <t>Amaryllidaceae spec.</t>
  </si>
  <si>
    <t>Asparagaceae spec.</t>
  </si>
  <si>
    <t>Commelinaceae spec.</t>
  </si>
  <si>
    <t>Pontederiaceae spec.</t>
  </si>
  <si>
    <t>Cannaceae spec.</t>
  </si>
  <si>
    <t>Typhaceae spec.</t>
  </si>
  <si>
    <t>Juncaceae spec.</t>
  </si>
  <si>
    <t>Cyperaceae spec.</t>
  </si>
  <si>
    <t>Carex morrowii</t>
  </si>
  <si>
    <t>Poaceae spec.</t>
  </si>
  <si>
    <t>Ceratophyllaceae spec.</t>
  </si>
  <si>
    <t>Papaveraceae spec.</t>
  </si>
  <si>
    <t>Lardizabalaceae spec.</t>
  </si>
  <si>
    <t>Berberidaceae spec.</t>
  </si>
  <si>
    <t>Ranunculaceae spec.</t>
  </si>
  <si>
    <t>Platanaceae spec.</t>
  </si>
  <si>
    <t>Buxaceae spec.</t>
  </si>
  <si>
    <t>Paeoniaceae spec.</t>
  </si>
  <si>
    <t>Altingiaceae spec.</t>
  </si>
  <si>
    <t>Hamamelidaceae spec.</t>
  </si>
  <si>
    <t>Grossulariaceae spec.</t>
  </si>
  <si>
    <t>Saxifragaceae spec.</t>
  </si>
  <si>
    <t>Crassulaceae spec.</t>
  </si>
  <si>
    <t>Haloragaceae spec.</t>
  </si>
  <si>
    <t>Vitaceae spec.</t>
  </si>
  <si>
    <t>Zygophyllaceae spec.</t>
  </si>
  <si>
    <t>Fabaceae spec.</t>
  </si>
  <si>
    <t>Polygalaceae spec.</t>
  </si>
  <si>
    <t>Rosaceae spec.</t>
  </si>
  <si>
    <t>Elaeagnaceae spec.</t>
  </si>
  <si>
    <t>Rhamnaceae spec.</t>
  </si>
  <si>
    <t>Ulmaceae spec.</t>
  </si>
  <si>
    <t>Cannabaceae spec.</t>
  </si>
  <si>
    <t>Moraceae spec.</t>
  </si>
  <si>
    <t>Urticaceae spec.</t>
  </si>
  <si>
    <t>Nothofagaceae spec.</t>
  </si>
  <si>
    <t>Fagaceae spec.</t>
  </si>
  <si>
    <t>Myricaceae spec.</t>
  </si>
  <si>
    <t>Juglandaceae spec.</t>
  </si>
  <si>
    <t>Betulaceae spec.</t>
  </si>
  <si>
    <t>Cucurbitaceae spec.</t>
  </si>
  <si>
    <t>Begoniaceae spec.</t>
  </si>
  <si>
    <t>Celastraceae spec.</t>
  </si>
  <si>
    <t>Oxalidaceae spec.</t>
  </si>
  <si>
    <t>Hypericaceae spec.</t>
  </si>
  <si>
    <t>Clusiaceae spec.</t>
  </si>
  <si>
    <t>Elatinaceae spec.</t>
  </si>
  <si>
    <t>Violaceae spec.</t>
  </si>
  <si>
    <t>Passifloraceae spec.</t>
  </si>
  <si>
    <t>Salicaceae spec.</t>
  </si>
  <si>
    <t>Euphorbiaceae spec.</t>
  </si>
  <si>
    <t>Linaceae spec.</t>
  </si>
  <si>
    <t>Geraniaceae spec.</t>
  </si>
  <si>
    <t>Lythraceae spec.</t>
  </si>
  <si>
    <t>Trapaceae spec.</t>
  </si>
  <si>
    <t>Onagraceae spec.</t>
  </si>
  <si>
    <t>Staphyleaceae spec.</t>
  </si>
  <si>
    <t>Anacardiaceae spec.</t>
  </si>
  <si>
    <t>Sapindaceae spec.</t>
  </si>
  <si>
    <t>Rutaceae spec.</t>
  </si>
  <si>
    <t>Simaroubaceae spec.</t>
  </si>
  <si>
    <t>Malvaceae spec.</t>
  </si>
  <si>
    <t>Thymelaeaceae spec.</t>
  </si>
  <si>
    <t>Cistaceae spec.</t>
  </si>
  <si>
    <t>Tropaeolaceae spec.</t>
  </si>
  <si>
    <t>Limnanthaceae spec.</t>
  </si>
  <si>
    <t>Resedaceae spec.</t>
  </si>
  <si>
    <t>Cleomaceae spec.</t>
  </si>
  <si>
    <t>Brassicaceae spec.</t>
  </si>
  <si>
    <t>Santalaceae spec.</t>
  </si>
  <si>
    <t>Frankeniaceae spec.</t>
  </si>
  <si>
    <t>Tamaricaceae spec.</t>
  </si>
  <si>
    <t>Plumbaginaceae spec.</t>
  </si>
  <si>
    <t>Polygonaceae spec.</t>
  </si>
  <si>
    <t>Droseraceae spec.</t>
  </si>
  <si>
    <t>Caryophyllaceae spec.</t>
  </si>
  <si>
    <t>Amaranthaceae spec.</t>
  </si>
  <si>
    <t>Aizoaceae spec.</t>
  </si>
  <si>
    <t>Phytolaccaceae spec.</t>
  </si>
  <si>
    <t>Nyctaginaceae spec.</t>
  </si>
  <si>
    <t>Molluginaceae spec.</t>
  </si>
  <si>
    <t>Montiaceae spec.</t>
  </si>
  <si>
    <t>Portulacaceae spec.</t>
  </si>
  <si>
    <t>Hydrangeaceae spec.</t>
  </si>
  <si>
    <t>Loasaceae spec.</t>
  </si>
  <si>
    <t>Cornaceae spec.</t>
  </si>
  <si>
    <t>Balsaminaceae spec.</t>
  </si>
  <si>
    <t>Polemoniaceae spec.</t>
  </si>
  <si>
    <t>Primulaceae spec.</t>
  </si>
  <si>
    <t>Actinidiaceae spec.</t>
  </si>
  <si>
    <t>Clethraceae spec.</t>
  </si>
  <si>
    <t>Ericaceae spec.</t>
  </si>
  <si>
    <t>Garryaceae spec.</t>
  </si>
  <si>
    <t>Rubiaceae spec.</t>
  </si>
  <si>
    <t>Gentianaceae spec.</t>
  </si>
  <si>
    <t>Apocynaceae spec.</t>
  </si>
  <si>
    <t>Boraginaceae spec.</t>
  </si>
  <si>
    <t>Convolvulaceae spec.</t>
  </si>
  <si>
    <t>Solanaceae spec.</t>
  </si>
  <si>
    <t>Oleaceae spec.</t>
  </si>
  <si>
    <t>Calceolariaceae spec.</t>
  </si>
  <si>
    <t>Plantaginaceae spec.</t>
  </si>
  <si>
    <t>Scrophulariaceae spec.</t>
  </si>
  <si>
    <t>Linderniaceae spec.</t>
  </si>
  <si>
    <t>Martyniaceae spec.</t>
  </si>
  <si>
    <t>Pedaliaceae spec.</t>
  </si>
  <si>
    <t>Acanthaceae spec.</t>
  </si>
  <si>
    <t>Bignoniaceae spec.</t>
  </si>
  <si>
    <t>Catalpa x erubescens 'Purpurea'</t>
  </si>
  <si>
    <t>Lentibulariaceae spec.</t>
  </si>
  <si>
    <t>Verbenaceae spec.</t>
  </si>
  <si>
    <t>Lamiaceae spec.</t>
  </si>
  <si>
    <t>Phrymaceae spec.</t>
  </si>
  <si>
    <t>Paulowniaceae spec.</t>
  </si>
  <si>
    <t>Orobanchaceae spec.</t>
  </si>
  <si>
    <t>Aquifoliaceae spec.</t>
  </si>
  <si>
    <t>Campanulaceae spec.</t>
  </si>
  <si>
    <t>Menyanthaceae spec.</t>
  </si>
  <si>
    <t>Asteraceae spec.</t>
  </si>
  <si>
    <t>Adoxaceae spec.</t>
  </si>
  <si>
    <t>Caprifoliaceae spec.</t>
  </si>
  <si>
    <t>Araliaceae spec.</t>
  </si>
  <si>
    <t>Apiaceae spec.</t>
  </si>
  <si>
    <t>ID Obs</t>
  </si>
  <si>
    <t>Huperzia spec.</t>
  </si>
  <si>
    <t>Lycopodiella spec.</t>
  </si>
  <si>
    <t>Lycopodium spec.</t>
  </si>
  <si>
    <t>Isoetes spec.</t>
  </si>
  <si>
    <t>Selaginella spec.</t>
  </si>
  <si>
    <t>Equisetum spec.</t>
  </si>
  <si>
    <t>Ophioglossum spec.</t>
  </si>
  <si>
    <t>Botrychium spec.</t>
  </si>
  <si>
    <t>Osmunda spec.</t>
  </si>
  <si>
    <t>Hymenophyllum spec.</t>
  </si>
  <si>
    <t>Vandenboschia spec.</t>
  </si>
  <si>
    <t>Salvinia spec.</t>
  </si>
  <si>
    <t>Azolla spec.</t>
  </si>
  <si>
    <t>Pilularia spec.</t>
  </si>
  <si>
    <t>Pteris spec.</t>
  </si>
  <si>
    <t>Cryptogramma spec.</t>
  </si>
  <si>
    <t>Adiantum spec.</t>
  </si>
  <si>
    <t>Pteridium spec.</t>
  </si>
  <si>
    <t>Cystopteris spec.</t>
  </si>
  <si>
    <t>Gymnocarpium spec.</t>
  </si>
  <si>
    <t>Asplenium spec.</t>
  </si>
  <si>
    <t>Matteuccia spec.</t>
  </si>
  <si>
    <t>Onoclea spec.</t>
  </si>
  <si>
    <t>Blechnum spec.</t>
  </si>
  <si>
    <t>Anisocampium spec.</t>
  </si>
  <si>
    <t>Athyrium spec.</t>
  </si>
  <si>
    <t>Oreopteris spec.</t>
  </si>
  <si>
    <t>Thelypteris spec.</t>
  </si>
  <si>
    <t>Phegopteris spec.</t>
  </si>
  <si>
    <t>Rumohra spec.</t>
  </si>
  <si>
    <t>Polystichum spec.</t>
  </si>
  <si>
    <t>Cyrtomium spec.</t>
  </si>
  <si>
    <t>Dryopteris spec.</t>
  </si>
  <si>
    <t>Polypodium spec.</t>
  </si>
  <si>
    <t>Ginkgo spec.</t>
  </si>
  <si>
    <t>Ephedra spec.</t>
  </si>
  <si>
    <t>Cedrus spec.</t>
  </si>
  <si>
    <t>Pinus spec.</t>
  </si>
  <si>
    <t>Picea spec.</t>
  </si>
  <si>
    <t>Pseudotsuga spec.</t>
  </si>
  <si>
    <t>Larix spec.</t>
  </si>
  <si>
    <t>Tsuga spec.</t>
  </si>
  <si>
    <t>Abies spec.</t>
  </si>
  <si>
    <t>Araucaria spec.</t>
  </si>
  <si>
    <t>Cupressus spec.</t>
  </si>
  <si>
    <t>Metasequoia spec.</t>
  </si>
  <si>
    <t>Sequoiadendron spec.</t>
  </si>
  <si>
    <t>Cryptomeria spec.</t>
  </si>
  <si>
    <t>Taxodium spec.</t>
  </si>
  <si>
    <t>Thuja spec.</t>
  </si>
  <si>
    <t>Chamaecyparis spec.</t>
  </si>
  <si>
    <t>Juniperus spec.</t>
  </si>
  <si>
    <t>Taxus spec.</t>
  </si>
  <si>
    <t>Cabomba spec.</t>
  </si>
  <si>
    <t>Nymphaea spec.</t>
  </si>
  <si>
    <t>Nuphar spec.</t>
  </si>
  <si>
    <t>Houttuynia spec.</t>
  </si>
  <si>
    <t>Saururus spec.</t>
  </si>
  <si>
    <t>Asarum spec.</t>
  </si>
  <si>
    <t>Aristolochia spec.</t>
  </si>
  <si>
    <t>Magnolia spec.</t>
  </si>
  <si>
    <t>Liriodendron spec.</t>
  </si>
  <si>
    <t>Chimonanthus spec.</t>
  </si>
  <si>
    <t>Calycanthus spec.</t>
  </si>
  <si>
    <t>Laurus spec.</t>
  </si>
  <si>
    <t>Acorus spec.</t>
  </si>
  <si>
    <t>Lysichiton spec.</t>
  </si>
  <si>
    <t>Pistia spec.</t>
  </si>
  <si>
    <t>Sauromatum spec.</t>
  </si>
  <si>
    <t>Zantedeschia spec.</t>
  </si>
  <si>
    <t>Calla spec.</t>
  </si>
  <si>
    <t>Arum spec.</t>
  </si>
  <si>
    <t>Wolffia spec.</t>
  </si>
  <si>
    <t>Lemna spec.</t>
  </si>
  <si>
    <t>Spirodela spec.</t>
  </si>
  <si>
    <t>Landoltia spec.</t>
  </si>
  <si>
    <t>Sagittaria spec.</t>
  </si>
  <si>
    <t>Luronium spec.</t>
  </si>
  <si>
    <t>Damasonium spec.</t>
  </si>
  <si>
    <t>Alisma spec.</t>
  </si>
  <si>
    <t>Baldellia spec.</t>
  </si>
  <si>
    <t>Butomus spec.</t>
  </si>
  <si>
    <t>Egeria spec.</t>
  </si>
  <si>
    <t>Limnobium spec.</t>
  </si>
  <si>
    <t>Hydrocharis spec.</t>
  </si>
  <si>
    <t>Elodea spec.</t>
  </si>
  <si>
    <t>Lagarosiphon spec.</t>
  </si>
  <si>
    <t>Stratiotes spec.</t>
  </si>
  <si>
    <t>Vallisneria spec.</t>
  </si>
  <si>
    <t>Najas spec.</t>
  </si>
  <si>
    <t>Scheuchzeria spec.</t>
  </si>
  <si>
    <t>Aponogeton spec.</t>
  </si>
  <si>
    <t>Triglochin spec.</t>
  </si>
  <si>
    <t>Zostera spec.</t>
  </si>
  <si>
    <t>Groenlandia spec.</t>
  </si>
  <si>
    <t>Potamogeton spec.</t>
  </si>
  <si>
    <t>Stuckenia spec.</t>
  </si>
  <si>
    <t>Zannichellia spec.</t>
  </si>
  <si>
    <t>Ruppia spec.</t>
  </si>
  <si>
    <t>Narthecium spec.</t>
  </si>
  <si>
    <t>Dioscorea spec.</t>
  </si>
  <si>
    <t>Trillium spec.</t>
  </si>
  <si>
    <t>Paris spec.</t>
  </si>
  <si>
    <t>Colchicum spec.</t>
  </si>
  <si>
    <t>Smilax spec.</t>
  </si>
  <si>
    <t>Erythronium spec.</t>
  </si>
  <si>
    <t>Tulipa spec.</t>
  </si>
  <si>
    <t>Fritillaria spec.</t>
  </si>
  <si>
    <t>Gagea spec.</t>
  </si>
  <si>
    <t>Lilium spec.</t>
  </si>
  <si>
    <t>x dactylodenia spec.</t>
  </si>
  <si>
    <t>x gymnanacamptis spec.</t>
  </si>
  <si>
    <t>Cypripedium spec.</t>
  </si>
  <si>
    <t>Cephalanthera spec.</t>
  </si>
  <si>
    <t>Epipactis spec.</t>
  </si>
  <si>
    <t>Epipogium spec.</t>
  </si>
  <si>
    <t>Spiranthes spec.</t>
  </si>
  <si>
    <t>Limodorum spec.</t>
  </si>
  <si>
    <t>Neottia spec.</t>
  </si>
  <si>
    <t>Goodyera spec.</t>
  </si>
  <si>
    <t>Hammarbya spec.</t>
  </si>
  <si>
    <t>Liparis spec.</t>
  </si>
  <si>
    <t>Corallorrhiza spec.</t>
  </si>
  <si>
    <t>Herminium spec.</t>
  </si>
  <si>
    <t>Platanthera spec.</t>
  </si>
  <si>
    <t>Pseudorchis spec.</t>
  </si>
  <si>
    <t>Gymnadenia spec.</t>
  </si>
  <si>
    <t>Ophrys spec.</t>
  </si>
  <si>
    <t>Himantoglossum spec.</t>
  </si>
  <si>
    <t>Neotinea spec.</t>
  </si>
  <si>
    <t>Orchis spec.</t>
  </si>
  <si>
    <t>Anacamptis spec.</t>
  </si>
  <si>
    <t>Dactylorhiza spec.</t>
  </si>
  <si>
    <t>Freesia spec.</t>
  </si>
  <si>
    <t>Gladiolus spec.</t>
  </si>
  <si>
    <t>Ixia spec.</t>
  </si>
  <si>
    <t>Tigridia spec.</t>
  </si>
  <si>
    <t>Crocus spec.</t>
  </si>
  <si>
    <t>Iris spec.</t>
  </si>
  <si>
    <t>Sisyrinchium spec.</t>
  </si>
  <si>
    <t>Crocosmia spec.</t>
  </si>
  <si>
    <t>Eremurus spec.</t>
  </si>
  <si>
    <t>Kniphofia spec.</t>
  </si>
  <si>
    <t>Asphodelus spec.</t>
  </si>
  <si>
    <t>Hemerocallis spec.</t>
  </si>
  <si>
    <t>Agapanthus spec.</t>
  </si>
  <si>
    <t>Ipheion spec.</t>
  </si>
  <si>
    <t>Allium spec.</t>
  </si>
  <si>
    <t>Narcissus spec.</t>
  </si>
  <si>
    <t>Galanthus spec.</t>
  </si>
  <si>
    <t>Leucojum spec.</t>
  </si>
  <si>
    <t>Hyacinthus spec.</t>
  </si>
  <si>
    <t>Hosta spec.</t>
  </si>
  <si>
    <t>Agave spec.</t>
  </si>
  <si>
    <t>Camassia spec.</t>
  </si>
  <si>
    <t>Chlorophytum spec.</t>
  </si>
  <si>
    <t>Danae spec.</t>
  </si>
  <si>
    <t>Liriope spec.</t>
  </si>
  <si>
    <t>Ophiopogon spec.</t>
  </si>
  <si>
    <t>Pseudomuscari spec.</t>
  </si>
  <si>
    <t>Puschkinia spec.</t>
  </si>
  <si>
    <t>Triteleia spec.</t>
  </si>
  <si>
    <t>Yucca spec.</t>
  </si>
  <si>
    <t>Othocallis spec.</t>
  </si>
  <si>
    <t>Chionodoxa spec.</t>
  </si>
  <si>
    <t>Ruscus spec.</t>
  </si>
  <si>
    <t>Asparagus spec.</t>
  </si>
  <si>
    <t>Convallaria spec.</t>
  </si>
  <si>
    <t>Polygonatum spec.</t>
  </si>
  <si>
    <t>Maianthemum spec.</t>
  </si>
  <si>
    <t>Ornithogalum spec.</t>
  </si>
  <si>
    <t>Honorius spec.</t>
  </si>
  <si>
    <t>Loncomelos spec.</t>
  </si>
  <si>
    <t>Scilla spec.</t>
  </si>
  <si>
    <t>Hyacinthoides spec.</t>
  </si>
  <si>
    <t>Muscari spec.</t>
  </si>
  <si>
    <t>Anthericum spec.</t>
  </si>
  <si>
    <t>Tradescantia spec.</t>
  </si>
  <si>
    <t>Commelina spec.</t>
  </si>
  <si>
    <t>Tinantia spec.</t>
  </si>
  <si>
    <t>Pontederia spec.</t>
  </si>
  <si>
    <t>Eichhornia spec.</t>
  </si>
  <si>
    <t>Canna spec.</t>
  </si>
  <si>
    <t>Sparganium spec.</t>
  </si>
  <si>
    <t>Typha spec.</t>
  </si>
  <si>
    <t>Luzula spec.</t>
  </si>
  <si>
    <t>Juncus spec.</t>
  </si>
  <si>
    <t>Dulichium spec.</t>
  </si>
  <si>
    <t>Eriophorum spec.</t>
  </si>
  <si>
    <t>Eleocharis spec.</t>
  </si>
  <si>
    <t>Blysmus spec.</t>
  </si>
  <si>
    <t>Isolepis spec.</t>
  </si>
  <si>
    <t>Trichophorum spec.</t>
  </si>
  <si>
    <t>Bolboschoenus spec.</t>
  </si>
  <si>
    <t>Scirpus spec.</t>
  </si>
  <si>
    <t>Scirpoides spec.</t>
  </si>
  <si>
    <t>Schoenoplectus spec.</t>
  </si>
  <si>
    <t>Cyperus spec.</t>
  </si>
  <si>
    <t>Rhynchospora spec.</t>
  </si>
  <si>
    <t>Cladium spec.</t>
  </si>
  <si>
    <t>Schoenus spec.</t>
  </si>
  <si>
    <t>Carex spec.</t>
  </si>
  <si>
    <t>Cortaderia spec.</t>
  </si>
  <si>
    <t>Nassella spec.</t>
  </si>
  <si>
    <t>Cenchrus spec.</t>
  </si>
  <si>
    <t>Thamnocalamus spec.</t>
  </si>
  <si>
    <t>Pleioblastus spec.</t>
  </si>
  <si>
    <t>x pseudosasa spec.</t>
  </si>
  <si>
    <t>Sasa spec.</t>
  </si>
  <si>
    <t>x sasinaria spec.</t>
  </si>
  <si>
    <t>x semiarundinaria spec.</t>
  </si>
  <si>
    <t>Phyllostachys spec.</t>
  </si>
  <si>
    <t>Achnatherum spec.</t>
  </si>
  <si>
    <t>Aegilops spec.</t>
  </si>
  <si>
    <t>Agropyron spec.</t>
  </si>
  <si>
    <t>Aristida spec.</t>
  </si>
  <si>
    <t>Arundo spec.</t>
  </si>
  <si>
    <t>Avellinia spec.</t>
  </si>
  <si>
    <t>Axonopus spec.</t>
  </si>
  <si>
    <t>Beckmannia spec.</t>
  </si>
  <si>
    <t>Chloris spec.</t>
  </si>
  <si>
    <t>Coix spec.</t>
  </si>
  <si>
    <t>Crithopsis spec.</t>
  </si>
  <si>
    <t>Dactyloctenium spec.</t>
  </si>
  <si>
    <t>Dasypyrum spec.</t>
  </si>
  <si>
    <t>Dichanthelium spec.</t>
  </si>
  <si>
    <t>Dinebra spec.</t>
  </si>
  <si>
    <t>Leptochloa spec.</t>
  </si>
  <si>
    <t>Enteropogon spec.</t>
  </si>
  <si>
    <t>Eremopoa spec.</t>
  </si>
  <si>
    <t>Eremopyrum spec.</t>
  </si>
  <si>
    <t>Eriochloa spec.</t>
  </si>
  <si>
    <t>Gastridium spec.</t>
  </si>
  <si>
    <t>Hainardia spec.</t>
  </si>
  <si>
    <t>Helictotrichon spec.</t>
  </si>
  <si>
    <t>Muhlenbergia spec.</t>
  </si>
  <si>
    <t>Oloptum spec.</t>
  </si>
  <si>
    <t>Oryza spec.</t>
  </si>
  <si>
    <t>Paspalum spec.</t>
  </si>
  <si>
    <t>Schmidtia spec.</t>
  </si>
  <si>
    <t>Stipa spec.</t>
  </si>
  <si>
    <t>Taeniatherum spec.</t>
  </si>
  <si>
    <t>Trisetaria spec.</t>
  </si>
  <si>
    <t>Urochloa spec.</t>
  </si>
  <si>
    <t>Zingeria spec.</t>
  </si>
  <si>
    <t>Zizania spec.</t>
  </si>
  <si>
    <t>x festulpia spec.</t>
  </si>
  <si>
    <t>Zea spec.</t>
  </si>
  <si>
    <t>Panicum spec.</t>
  </si>
  <si>
    <t>Echinochloa spec.</t>
  </si>
  <si>
    <t>Setaria spec.</t>
  </si>
  <si>
    <t>Digitaria spec.</t>
  </si>
  <si>
    <t>Bothriochloa spec.</t>
  </si>
  <si>
    <t>Miscanthus spec.</t>
  </si>
  <si>
    <t>Sorghum spec.</t>
  </si>
  <si>
    <t>Cynodon spec.</t>
  </si>
  <si>
    <t>Eleusine spec.</t>
  </si>
  <si>
    <t>Spartina spec.</t>
  </si>
  <si>
    <t>Sporobolus spec.</t>
  </si>
  <si>
    <t>Eragrostis spec.</t>
  </si>
  <si>
    <t>Tragus spec.</t>
  </si>
  <si>
    <t>Leersia spec.</t>
  </si>
  <si>
    <t>Phragmites spec.</t>
  </si>
  <si>
    <t>Danthonia spec.</t>
  </si>
  <si>
    <t>Molinia spec.</t>
  </si>
  <si>
    <t>Nardus spec.</t>
  </si>
  <si>
    <t>Milium spec.</t>
  </si>
  <si>
    <t>Phalaris spec.</t>
  </si>
  <si>
    <t>Anthoxanthum spec.</t>
  </si>
  <si>
    <t>Hierochloe spec.</t>
  </si>
  <si>
    <t>Koeleria spec.</t>
  </si>
  <si>
    <t>Rostraria spec.</t>
  </si>
  <si>
    <t>Holcus spec.</t>
  </si>
  <si>
    <t>Corynephorus spec.</t>
  </si>
  <si>
    <t>Gaudinia spec.</t>
  </si>
  <si>
    <t>Ventenata spec.</t>
  </si>
  <si>
    <t>Arrhenatherum spec.</t>
  </si>
  <si>
    <t>Trisetum spec.</t>
  </si>
  <si>
    <t>Avenula spec.</t>
  </si>
  <si>
    <t>Helictochloa spec.</t>
  </si>
  <si>
    <t>Avena spec.</t>
  </si>
  <si>
    <t>Deschampsia spec.</t>
  </si>
  <si>
    <t>Avenella spec.</t>
  </si>
  <si>
    <t>Aristavena spec.</t>
  </si>
  <si>
    <t>Aira spec.</t>
  </si>
  <si>
    <t>Mibora spec.</t>
  </si>
  <si>
    <t>Parapholis spec.</t>
  </si>
  <si>
    <t>Leymus spec.</t>
  </si>
  <si>
    <t>Elymus spec.</t>
  </si>
  <si>
    <t>Elytrigia spec.</t>
  </si>
  <si>
    <t>Lolium spec.</t>
  </si>
  <si>
    <t>Secale spec.</t>
  </si>
  <si>
    <t>Triticum spec.</t>
  </si>
  <si>
    <t>Hordeum spec.</t>
  </si>
  <si>
    <t>Hordelymus spec.</t>
  </si>
  <si>
    <t>Ammophila spec.</t>
  </si>
  <si>
    <t>x calammophila spec.</t>
  </si>
  <si>
    <t>Alopecurus spec.</t>
  </si>
  <si>
    <t>Polypogon spec.</t>
  </si>
  <si>
    <t>x agropogon spec.</t>
  </si>
  <si>
    <t>Lagurus spec.</t>
  </si>
  <si>
    <t>Phleum spec.</t>
  </si>
  <si>
    <t>Crypsis spec.</t>
  </si>
  <si>
    <t>Calamagrostis spec.</t>
  </si>
  <si>
    <t>Agrostis spec.</t>
  </si>
  <si>
    <t>Apera spec.</t>
  </si>
  <si>
    <t>Sesleria spec.</t>
  </si>
  <si>
    <t>Melica spec.</t>
  </si>
  <si>
    <t>Brachypodium spec.</t>
  </si>
  <si>
    <t>Cynosurus spec.</t>
  </si>
  <si>
    <t>Sclerochloa spec.</t>
  </si>
  <si>
    <t>Dactylis spec.</t>
  </si>
  <si>
    <t>Briza spec.</t>
  </si>
  <si>
    <t>Poa spec.</t>
  </si>
  <si>
    <t>Bromus spec.</t>
  </si>
  <si>
    <t>Bromopsis spec.</t>
  </si>
  <si>
    <t>Anisantha spec.</t>
  </si>
  <si>
    <t>Ceratochloa spec.</t>
  </si>
  <si>
    <t>Catabrosa spec.</t>
  </si>
  <si>
    <t>Catapodium spec.</t>
  </si>
  <si>
    <t>Micropyrum spec.</t>
  </si>
  <si>
    <t>Glyceria spec.</t>
  </si>
  <si>
    <t>Puccinellia spec.</t>
  </si>
  <si>
    <t>Pseudosclerochloa spec.</t>
  </si>
  <si>
    <t>Vulpia spec.</t>
  </si>
  <si>
    <t>Festuca spec.</t>
  </si>
  <si>
    <t>Drymochloa spec.</t>
  </si>
  <si>
    <t>Schedonorus spec.</t>
  </si>
  <si>
    <t>x schedolium spec.</t>
  </si>
  <si>
    <t>Ceratophyllum spec.</t>
  </si>
  <si>
    <t>Meconopsis spec.</t>
  </si>
  <si>
    <t>Macleaya spec.</t>
  </si>
  <si>
    <t>Dicentra spec.</t>
  </si>
  <si>
    <t>Argemone spec.</t>
  </si>
  <si>
    <t>Hypecoum spec.</t>
  </si>
  <si>
    <t>Roemeria spec.</t>
  </si>
  <si>
    <t>Eschscholzia spec.</t>
  </si>
  <si>
    <t>Chelidonium spec.</t>
  </si>
  <si>
    <t>Glaucium spec.</t>
  </si>
  <si>
    <t>Papaver spec.</t>
  </si>
  <si>
    <t>Corydalis spec.</t>
  </si>
  <si>
    <t>Ceratocapnos spec.</t>
  </si>
  <si>
    <t>Pseudofumaria spec.</t>
  </si>
  <si>
    <t>Fumaria spec.</t>
  </si>
  <si>
    <t>Akebia spec.</t>
  </si>
  <si>
    <t>Decaisnea spec.</t>
  </si>
  <si>
    <t>Epimedium spec.</t>
  </si>
  <si>
    <t>Berberis spec.</t>
  </si>
  <si>
    <t>Trollius spec.</t>
  </si>
  <si>
    <t>Xanthorhiza spec.</t>
  </si>
  <si>
    <t>Caltha spec.</t>
  </si>
  <si>
    <t>Helleborus spec.</t>
  </si>
  <si>
    <t>Eranthis spec.</t>
  </si>
  <si>
    <t>Nigella spec.</t>
  </si>
  <si>
    <t>Actaea spec.</t>
  </si>
  <si>
    <t>Aquilegia spec.</t>
  </si>
  <si>
    <t>Delphinium spec.</t>
  </si>
  <si>
    <t>Aconitum spec.</t>
  </si>
  <si>
    <t>Anemone spec.</t>
  </si>
  <si>
    <t>Clematis spec.</t>
  </si>
  <si>
    <t>Myosurus spec.</t>
  </si>
  <si>
    <t>Adonis spec.</t>
  </si>
  <si>
    <t>Ranunculus spec.</t>
  </si>
  <si>
    <t>Ficaria spec.</t>
  </si>
  <si>
    <t>Thalictrum spec.</t>
  </si>
  <si>
    <t>Platanus spec.</t>
  </si>
  <si>
    <t>Pachysandra spec.</t>
  </si>
  <si>
    <t>Buxus spec.</t>
  </si>
  <si>
    <t>Paeonia spec.</t>
  </si>
  <si>
    <t>Liquidambar spec.</t>
  </si>
  <si>
    <t>Corylopsis spec.</t>
  </si>
  <si>
    <t>Hamamelis spec.</t>
  </si>
  <si>
    <t>Ribes spec.</t>
  </si>
  <si>
    <t>Astilbe spec.</t>
  </si>
  <si>
    <t>Bergenia spec.</t>
  </si>
  <si>
    <t>Darmera spec.</t>
  </si>
  <si>
    <t>Heuchera spec.</t>
  </si>
  <si>
    <t>Rodgersia spec.</t>
  </si>
  <si>
    <t>Tiarella spec.</t>
  </si>
  <si>
    <t>Tolmiea spec.</t>
  </si>
  <si>
    <t>Saxifraga spec.</t>
  </si>
  <si>
    <t>Chrysosplenium spec.</t>
  </si>
  <si>
    <t>Tellima spec.</t>
  </si>
  <si>
    <t>Umbilicus spec.</t>
  </si>
  <si>
    <t>Crassula spec.</t>
  </si>
  <si>
    <t>Sempervivum spec.</t>
  </si>
  <si>
    <t>Sedum spec.</t>
  </si>
  <si>
    <t>Hylotelephium spec.</t>
  </si>
  <si>
    <t>Phedimus spec.</t>
  </si>
  <si>
    <t>Myriophyllum spec.</t>
  </si>
  <si>
    <t>Ampelopsis spec.</t>
  </si>
  <si>
    <t>Vitis spec.</t>
  </si>
  <si>
    <t>Parthenocissus spec.</t>
  </si>
  <si>
    <t>Tribulus spec.</t>
  </si>
  <si>
    <t>Aeschynomene spec.</t>
  </si>
  <si>
    <t>Arachis spec.</t>
  </si>
  <si>
    <t>Cicer spec.</t>
  </si>
  <si>
    <t>Cullen spec.</t>
  </si>
  <si>
    <t>Desmanthus spec.</t>
  </si>
  <si>
    <t>Glycine spec.</t>
  </si>
  <si>
    <t>Hedysarum spec.</t>
  </si>
  <si>
    <t>Scorpiurus spec.</t>
  </si>
  <si>
    <t>Senna spec.</t>
  </si>
  <si>
    <t>Sesbania spec.</t>
  </si>
  <si>
    <t>Vigna spec.</t>
  </si>
  <si>
    <t>Styphnolobium spec.</t>
  </si>
  <si>
    <t>Wisteria spec.</t>
  </si>
  <si>
    <t>Gleditsia spec.</t>
  </si>
  <si>
    <t>Cercis spec.</t>
  </si>
  <si>
    <t>Caragana spec.</t>
  </si>
  <si>
    <t>Cytisophyllum spec.</t>
  </si>
  <si>
    <t>Halimodendron spec.</t>
  </si>
  <si>
    <t>Amorpha spec.</t>
  </si>
  <si>
    <t>Laburnum spec.</t>
  </si>
  <si>
    <t>Cytisus spec.</t>
  </si>
  <si>
    <t>Genista spec.</t>
  </si>
  <si>
    <t>Spartium spec.</t>
  </si>
  <si>
    <t>Ulex spec.</t>
  </si>
  <si>
    <t>Lupinus spec.</t>
  </si>
  <si>
    <t>Robinia spec.</t>
  </si>
  <si>
    <t>Galega spec.</t>
  </si>
  <si>
    <t>Colutea spec.</t>
  </si>
  <si>
    <t>Astragalus spec.</t>
  </si>
  <si>
    <t>Phaseolus spec.</t>
  </si>
  <si>
    <t>Vicia spec.</t>
  </si>
  <si>
    <t>Ervum spec.</t>
  </si>
  <si>
    <t>Ervilia spec.</t>
  </si>
  <si>
    <t>Lens spec.</t>
  </si>
  <si>
    <t>Lathyrus spec.</t>
  </si>
  <si>
    <t>Pisum spec.</t>
  </si>
  <si>
    <t>Ononis spec.</t>
  </si>
  <si>
    <t>Trigonella spec.</t>
  </si>
  <si>
    <t>Medicago spec.</t>
  </si>
  <si>
    <t>Trifolium spec.</t>
  </si>
  <si>
    <t>Lotus spec.</t>
  </si>
  <si>
    <t>Anthyllis spec.</t>
  </si>
  <si>
    <t>Ornithopus spec.</t>
  </si>
  <si>
    <t>Coronilla spec.</t>
  </si>
  <si>
    <t>Hippocrepis spec.</t>
  </si>
  <si>
    <t>Onobrychis spec.</t>
  </si>
  <si>
    <t>Polygala spec.</t>
  </si>
  <si>
    <t>Aruncus spec.</t>
  </si>
  <si>
    <t>Kerria spec.</t>
  </si>
  <si>
    <t>Neillia spec.</t>
  </si>
  <si>
    <t>Photinia spec.</t>
  </si>
  <si>
    <t>Rhodotypos spec.</t>
  </si>
  <si>
    <t>Sibbaldiopsis spec.</t>
  </si>
  <si>
    <t>Acaena spec.</t>
  </si>
  <si>
    <t>Chaenomeles spec.</t>
  </si>
  <si>
    <t>Pyracantha spec.</t>
  </si>
  <si>
    <t>Eriobotrya spec.</t>
  </si>
  <si>
    <t>Sorbaria spec.</t>
  </si>
  <si>
    <t>Physocarpus spec.</t>
  </si>
  <si>
    <t>Spiraea spec.</t>
  </si>
  <si>
    <t>Rubus spec.</t>
  </si>
  <si>
    <t>Geum spec.</t>
  </si>
  <si>
    <t>Potentilla spec.</t>
  </si>
  <si>
    <t>Argentina spec.</t>
  </si>
  <si>
    <t>Drymocallis spec.</t>
  </si>
  <si>
    <t>Dasiphora spec.</t>
  </si>
  <si>
    <t>Comarum spec.</t>
  </si>
  <si>
    <t>Fragaria spec.</t>
  </si>
  <si>
    <t>Filipendula spec.</t>
  </si>
  <si>
    <t>Agrimonia spec.</t>
  </si>
  <si>
    <t>Sanguisorba spec.</t>
  </si>
  <si>
    <t>Poterium spec.</t>
  </si>
  <si>
    <t>Alchemilla spec.</t>
  </si>
  <si>
    <t>Aphanes spec.</t>
  </si>
  <si>
    <t>Rosa spec.</t>
  </si>
  <si>
    <t>Prunus spec.</t>
  </si>
  <si>
    <t>Cydonia spec.</t>
  </si>
  <si>
    <t>Cotoneaster spec.</t>
  </si>
  <si>
    <t>Malus spec.</t>
  </si>
  <si>
    <t>Pyrus spec.</t>
  </si>
  <si>
    <t>Amelanchier spec.</t>
  </si>
  <si>
    <t>Crataegus spec.</t>
  </si>
  <si>
    <t>Aronia spec.</t>
  </si>
  <si>
    <t>Sorbus spec.</t>
  </si>
  <si>
    <t>Hippophae spec.</t>
  </si>
  <si>
    <t>Elaeagnus spec.</t>
  </si>
  <si>
    <t>Ceanothus spec.</t>
  </si>
  <si>
    <t>Ziziphus spec.</t>
  </si>
  <si>
    <t>Rhamnus spec.</t>
  </si>
  <si>
    <t>Frangula spec.</t>
  </si>
  <si>
    <t>Zelkova spec.</t>
  </si>
  <si>
    <t>Ulmus spec.</t>
  </si>
  <si>
    <t>Celtis spec.</t>
  </si>
  <si>
    <t>Humulus spec.</t>
  </si>
  <si>
    <t>Cannabis spec.</t>
  </si>
  <si>
    <t>Broussonetia spec.</t>
  </si>
  <si>
    <t>Ficus spec.</t>
  </si>
  <si>
    <t>Morus spec.</t>
  </si>
  <si>
    <t>Laportea spec.</t>
  </si>
  <si>
    <t>Pilea spec.</t>
  </si>
  <si>
    <t>Urtica spec.</t>
  </si>
  <si>
    <t>Parietaria spec.</t>
  </si>
  <si>
    <t>Soleirolia spec.</t>
  </si>
  <si>
    <t>Nothofagus spec.</t>
  </si>
  <si>
    <t>Fagus spec.</t>
  </si>
  <si>
    <t>Quercus spec.</t>
  </si>
  <si>
    <t>Castanea spec.</t>
  </si>
  <si>
    <t>Myrica spec.</t>
  </si>
  <si>
    <t>Carya spec.</t>
  </si>
  <si>
    <t>Juglans spec.</t>
  </si>
  <si>
    <t>Pterocarya spec.</t>
  </si>
  <si>
    <t>Corylus spec.</t>
  </si>
  <si>
    <t>Carpinus spec.</t>
  </si>
  <si>
    <t>Alnus spec.</t>
  </si>
  <si>
    <t>Betula spec.</t>
  </si>
  <si>
    <t>Citrullus spec.</t>
  </si>
  <si>
    <t>Ecballium spec.</t>
  </si>
  <si>
    <t>Sicyos spec.</t>
  </si>
  <si>
    <t>Thladiantha spec.</t>
  </si>
  <si>
    <t>Bryonia spec.</t>
  </si>
  <si>
    <t>Cucurbita spec.</t>
  </si>
  <si>
    <t>Cucumis spec.</t>
  </si>
  <si>
    <t>Begonia spec.</t>
  </si>
  <si>
    <t>Celastrus spec.</t>
  </si>
  <si>
    <t>Euonymus spec.</t>
  </si>
  <si>
    <t>Parnassia spec.</t>
  </si>
  <si>
    <t>Oxalis spec.</t>
  </si>
  <si>
    <t>Hypericum spec.</t>
  </si>
  <si>
    <t>Elatine spec.</t>
  </si>
  <si>
    <t>Viola spec.</t>
  </si>
  <si>
    <t>Passiflora spec.</t>
  </si>
  <si>
    <t>Populus spec.</t>
  </si>
  <si>
    <t>Salix spec.</t>
  </si>
  <si>
    <t>Ricinus spec.</t>
  </si>
  <si>
    <t>Acalypha spec.</t>
  </si>
  <si>
    <t>Manihot spec.</t>
  </si>
  <si>
    <t>Mercurialis spec.</t>
  </si>
  <si>
    <t>Euphorbia spec.</t>
  </si>
  <si>
    <t>Radiola spec.</t>
  </si>
  <si>
    <t>Linum spec.</t>
  </si>
  <si>
    <t>Phyllanthus spec.</t>
  </si>
  <si>
    <t>Pelargonium spec.</t>
  </si>
  <si>
    <t>Geranium spec.</t>
  </si>
  <si>
    <t>Erodium spec.</t>
  </si>
  <si>
    <t>Cuphea spec.</t>
  </si>
  <si>
    <t>Ammannia spec.</t>
  </si>
  <si>
    <t>Lythrum spec.</t>
  </si>
  <si>
    <t>Trapa spec.</t>
  </si>
  <si>
    <t>Clarkia spec.</t>
  </si>
  <si>
    <t>Gaura spec.</t>
  </si>
  <si>
    <t>Lopezia spec.</t>
  </si>
  <si>
    <t>Fuchsia spec.</t>
  </si>
  <si>
    <t>Ludwigia spec.</t>
  </si>
  <si>
    <t>Oenothera spec.</t>
  </si>
  <si>
    <t>Epilobium spec.</t>
  </si>
  <si>
    <t>Circaea spec.</t>
  </si>
  <si>
    <t>Staphylea spec.</t>
  </si>
  <si>
    <t>Cotinus spec.</t>
  </si>
  <si>
    <t>Rhus spec.</t>
  </si>
  <si>
    <t>Koelreuteria spec.</t>
  </si>
  <si>
    <t>Cardiospermum spec.</t>
  </si>
  <si>
    <t>Acer spec.</t>
  </si>
  <si>
    <t>Aesculus spec.</t>
  </si>
  <si>
    <t>Skimmia spec.</t>
  </si>
  <si>
    <t>Dictamnus spec.</t>
  </si>
  <si>
    <t>Citrus spec.</t>
  </si>
  <si>
    <t>Ruta spec.</t>
  </si>
  <si>
    <t>Ptelea spec.</t>
  </si>
  <si>
    <t>Ailanthus spec.</t>
  </si>
  <si>
    <t>Anoda spec.</t>
  </si>
  <si>
    <t>Kitaibela spec.</t>
  </si>
  <si>
    <t>Malope spec.</t>
  </si>
  <si>
    <t>Malvastrum spec.</t>
  </si>
  <si>
    <t>Modiola spec.</t>
  </si>
  <si>
    <t>Sida spec.</t>
  </si>
  <si>
    <t>Sidalcea spec.</t>
  </si>
  <si>
    <t>Sphaeralcea spec.</t>
  </si>
  <si>
    <t>Tilia spec.</t>
  </si>
  <si>
    <t>Althaea spec.</t>
  </si>
  <si>
    <t>Alcea spec.</t>
  </si>
  <si>
    <t>Hibiscus spec.</t>
  </si>
  <si>
    <t>Malva spec.</t>
  </si>
  <si>
    <t>Abutilon spec.</t>
  </si>
  <si>
    <t>Daphne spec.</t>
  </si>
  <si>
    <t>Thymelaea spec.</t>
  </si>
  <si>
    <t>Cistus spec.</t>
  </si>
  <si>
    <t>Fumana spec.</t>
  </si>
  <si>
    <t>Tuberaria spec.</t>
  </si>
  <si>
    <t>Helianthemum spec.</t>
  </si>
  <si>
    <t>Tropaeolum spec.</t>
  </si>
  <si>
    <t>Limnanthes spec.</t>
  </si>
  <si>
    <t>Caylusea spec.</t>
  </si>
  <si>
    <t>Reseda spec.</t>
  </si>
  <si>
    <t>Cleome spec.</t>
  </si>
  <si>
    <t>Chorispora spec.</t>
  </si>
  <si>
    <t>Eruca spec.</t>
  </si>
  <si>
    <t>Euclidium spec.</t>
  </si>
  <si>
    <t>Malcolmia spec.</t>
  </si>
  <si>
    <t>Matthiola spec.</t>
  </si>
  <si>
    <t>Moricandia spec.</t>
  </si>
  <si>
    <t>Myagrum spec.</t>
  </si>
  <si>
    <t>Sisymbrium spec.</t>
  </si>
  <si>
    <t>Descurainia spec.</t>
  </si>
  <si>
    <t>Alliaria spec.</t>
  </si>
  <si>
    <t>Isatis spec.</t>
  </si>
  <si>
    <t>Bunias spec.</t>
  </si>
  <si>
    <t>Erysimum spec.</t>
  </si>
  <si>
    <t>Conringia spec.</t>
  </si>
  <si>
    <t>Hesperis spec.</t>
  </si>
  <si>
    <t>Barbarea spec.</t>
  </si>
  <si>
    <t>Rorippa spec.</t>
  </si>
  <si>
    <t>Nasturtium spec.</t>
  </si>
  <si>
    <t>Armoracia spec.</t>
  </si>
  <si>
    <t>Cardamine spec.</t>
  </si>
  <si>
    <t>Arabidopsis spec.</t>
  </si>
  <si>
    <t>Arabis spec.</t>
  </si>
  <si>
    <t>Turritis spec.</t>
  </si>
  <si>
    <t>Fourraea spec.</t>
  </si>
  <si>
    <t>Pseudoturritis spec.</t>
  </si>
  <si>
    <t>Aubrieta spec.</t>
  </si>
  <si>
    <t>Lunaria spec.</t>
  </si>
  <si>
    <t>Alyssum spec.</t>
  </si>
  <si>
    <t>Aurinia spec.</t>
  </si>
  <si>
    <t>Lobularia spec.</t>
  </si>
  <si>
    <t>Berteroa spec.</t>
  </si>
  <si>
    <t>Draba spec.</t>
  </si>
  <si>
    <t>Cochlearia spec.</t>
  </si>
  <si>
    <t>Camelina spec.</t>
  </si>
  <si>
    <t>Neslia spec.</t>
  </si>
  <si>
    <t>Capsella spec.</t>
  </si>
  <si>
    <t>Hornungia spec.</t>
  </si>
  <si>
    <t>Teesdalia spec.</t>
  </si>
  <si>
    <t>Thlaspi spec.</t>
  </si>
  <si>
    <t>Microthlaspi spec.</t>
  </si>
  <si>
    <t>Noccaea spec.</t>
  </si>
  <si>
    <t>Iberis spec.</t>
  </si>
  <si>
    <t>Biscutella spec.</t>
  </si>
  <si>
    <t>Lepidium spec.</t>
  </si>
  <si>
    <t>Subularia spec.</t>
  </si>
  <si>
    <t>Diplotaxis spec.</t>
  </si>
  <si>
    <t>Brassica spec.</t>
  </si>
  <si>
    <t>Sinapis spec.</t>
  </si>
  <si>
    <t>Erucastrum spec.</t>
  </si>
  <si>
    <t>Coincya spec.</t>
  </si>
  <si>
    <t>Hirschfeldia spec.</t>
  </si>
  <si>
    <t>Cakile spec.</t>
  </si>
  <si>
    <t>Rapistrum spec.</t>
  </si>
  <si>
    <t>Crambe spec.</t>
  </si>
  <si>
    <t>Calepina spec.</t>
  </si>
  <si>
    <t>Raphanus spec.</t>
  </si>
  <si>
    <t>Viscum spec.</t>
  </si>
  <si>
    <t>Thesium spec.</t>
  </si>
  <si>
    <t>Frankenia spec.</t>
  </si>
  <si>
    <t>Tamarix spec.</t>
  </si>
  <si>
    <t>Ceratostigma spec.</t>
  </si>
  <si>
    <t>Limonium spec.</t>
  </si>
  <si>
    <t>Armeria spec.</t>
  </si>
  <si>
    <t>Emex spec.</t>
  </si>
  <si>
    <t>Rumex spec.</t>
  </si>
  <si>
    <t>Polygonum spec.</t>
  </si>
  <si>
    <t>Persicaria spec.</t>
  </si>
  <si>
    <t>Bistorta spec.</t>
  </si>
  <si>
    <t>Rubrivena spec.</t>
  </si>
  <si>
    <t>Fallopia spec.</t>
  </si>
  <si>
    <t>x reyllopia spec.</t>
  </si>
  <si>
    <t>Reynoutria spec.</t>
  </si>
  <si>
    <t>Fagopyrum spec.</t>
  </si>
  <si>
    <t>Rheum spec.</t>
  </si>
  <si>
    <t>Drosera spec.</t>
  </si>
  <si>
    <t>Eudianthe spec.</t>
  </si>
  <si>
    <t>Lepyrodiclis spec.</t>
  </si>
  <si>
    <t>Paronychia spec.</t>
  </si>
  <si>
    <t>Arenaria spec.</t>
  </si>
  <si>
    <t>Moehringia spec.</t>
  </si>
  <si>
    <t>Minuartia spec.</t>
  </si>
  <si>
    <t>Honckenya spec.</t>
  </si>
  <si>
    <t>Stellaria spec.</t>
  </si>
  <si>
    <t>Myosoton spec.</t>
  </si>
  <si>
    <t>Holosteum spec.</t>
  </si>
  <si>
    <t>Cerastium spec.</t>
  </si>
  <si>
    <t>Moenchia spec.</t>
  </si>
  <si>
    <t>Sagina spec.</t>
  </si>
  <si>
    <t>Scleranthus spec.</t>
  </si>
  <si>
    <t>Corrigiola spec.</t>
  </si>
  <si>
    <t>Herniaria spec.</t>
  </si>
  <si>
    <t>Illecebrum spec.</t>
  </si>
  <si>
    <t>Polycarpon spec.</t>
  </si>
  <si>
    <t>Spergula spec.</t>
  </si>
  <si>
    <t>Spergularia spec.</t>
  </si>
  <si>
    <t>Viscaria spec.</t>
  </si>
  <si>
    <t>Agrostemma spec.</t>
  </si>
  <si>
    <t>Silene spec.</t>
  </si>
  <si>
    <t>Atocion spec.</t>
  </si>
  <si>
    <t>Gypsophila spec.</t>
  </si>
  <si>
    <t>Saponaria spec.</t>
  </si>
  <si>
    <t>Vaccaria spec.</t>
  </si>
  <si>
    <t>Petrorhagia spec.</t>
  </si>
  <si>
    <t>Dianthus spec.</t>
  </si>
  <si>
    <t>Alternanthera spec.</t>
  </si>
  <si>
    <t>Axyris spec.</t>
  </si>
  <si>
    <t>Teloxys spec.</t>
  </si>
  <si>
    <t>Celosia spec.</t>
  </si>
  <si>
    <t>Spirobassia spec.</t>
  </si>
  <si>
    <t>Amaranthus spec.</t>
  </si>
  <si>
    <t>Salicornia spec.</t>
  </si>
  <si>
    <t>Polycnemum spec.</t>
  </si>
  <si>
    <t>Suaeda spec.</t>
  </si>
  <si>
    <t>Kali spec.</t>
  </si>
  <si>
    <t>Corispermum spec.</t>
  </si>
  <si>
    <t>Bassia spec.</t>
  </si>
  <si>
    <t>Chenopodium spec.</t>
  </si>
  <si>
    <t>Dysphania spec.</t>
  </si>
  <si>
    <t>Blitum spec.</t>
  </si>
  <si>
    <t>Lipandra spec.</t>
  </si>
  <si>
    <t>Chenopodiastrum spec.</t>
  </si>
  <si>
    <t>Oxybasis spec.</t>
  </si>
  <si>
    <t>Beta spec.</t>
  </si>
  <si>
    <t>Spinacia spec.</t>
  </si>
  <si>
    <t>Atriplex spec.</t>
  </si>
  <si>
    <t>Halimione spec.</t>
  </si>
  <si>
    <t>Mesembryanthemum spec.</t>
  </si>
  <si>
    <t>Drosanthemum spec.</t>
  </si>
  <si>
    <t>Delosperma spec.</t>
  </si>
  <si>
    <t>Tetragonia spec.</t>
  </si>
  <si>
    <t>Phytolacca spec.</t>
  </si>
  <si>
    <t>Abronia spec.</t>
  </si>
  <si>
    <t>Mirabilis spec.</t>
  </si>
  <si>
    <t>Mollugo spec.</t>
  </si>
  <si>
    <t>Calandrinia spec.</t>
  </si>
  <si>
    <t>Claytonia spec.</t>
  </si>
  <si>
    <t>Montia spec.</t>
  </si>
  <si>
    <t>Portulaca spec.</t>
  </si>
  <si>
    <t>Hydrangea spec.</t>
  </si>
  <si>
    <t>Philadelphus spec.</t>
  </si>
  <si>
    <t>Deutzia spec.</t>
  </si>
  <si>
    <t>Blumenbachia spec.</t>
  </si>
  <si>
    <t>Cornus spec.</t>
  </si>
  <si>
    <t>Impatiens spec.</t>
  </si>
  <si>
    <t>Cobaea spec.</t>
  </si>
  <si>
    <t>Gilia spec.</t>
  </si>
  <si>
    <t>Phlox spec.</t>
  </si>
  <si>
    <t>Navarretia spec.</t>
  </si>
  <si>
    <t>Collomia spec.</t>
  </si>
  <si>
    <t>Polemonium spec.</t>
  </si>
  <si>
    <t>Hottonia spec.</t>
  </si>
  <si>
    <t>Primula spec.</t>
  </si>
  <si>
    <t>Androsace spec.</t>
  </si>
  <si>
    <t>Lysimachia spec.</t>
  </si>
  <si>
    <t>Samolus spec.</t>
  </si>
  <si>
    <t>Cyclamen spec.</t>
  </si>
  <si>
    <t>Actinidia spec.</t>
  </si>
  <si>
    <t>Clethra spec.</t>
  </si>
  <si>
    <t>Daboecia spec.</t>
  </si>
  <si>
    <t>Leucothoe spec.</t>
  </si>
  <si>
    <t>Pieris spec.</t>
  </si>
  <si>
    <t>Gaultheria spec.</t>
  </si>
  <si>
    <t>Chimaphila spec.</t>
  </si>
  <si>
    <t>Calluna spec.</t>
  </si>
  <si>
    <t>Erica spec.</t>
  </si>
  <si>
    <t>Rhododendron spec.</t>
  </si>
  <si>
    <t>Kalmia spec.</t>
  </si>
  <si>
    <t>Andromeda spec.</t>
  </si>
  <si>
    <t>Vaccinium spec.</t>
  </si>
  <si>
    <t>Empetrum spec.</t>
  </si>
  <si>
    <t>Moneses spec.</t>
  </si>
  <si>
    <t>Orthilia spec.</t>
  </si>
  <si>
    <t>Pyrola spec.</t>
  </si>
  <si>
    <t>Monotropa spec.</t>
  </si>
  <si>
    <t>Aucuba spec.</t>
  </si>
  <si>
    <t>Rubia spec.</t>
  </si>
  <si>
    <t>Phuopsis spec.</t>
  </si>
  <si>
    <t>Sherardia spec.</t>
  </si>
  <si>
    <t>Asperula spec.</t>
  </si>
  <si>
    <t>Galium spec.</t>
  </si>
  <si>
    <t>Cruciata spec.</t>
  </si>
  <si>
    <t>Cicendia spec.</t>
  </si>
  <si>
    <t>Exaculum spec.</t>
  </si>
  <si>
    <t>Centaurium spec.</t>
  </si>
  <si>
    <t>Blackstonia spec.</t>
  </si>
  <si>
    <t>Gentiana spec.</t>
  </si>
  <si>
    <t>Gentianella spec.</t>
  </si>
  <si>
    <t>Gentianopsis spec.</t>
  </si>
  <si>
    <t>Gomphocarpus spec.</t>
  </si>
  <si>
    <t>Vinca spec.</t>
  </si>
  <si>
    <t>Vincetoxicum spec.</t>
  </si>
  <si>
    <t>Asclepias spec.</t>
  </si>
  <si>
    <t>Arnebia spec.</t>
  </si>
  <si>
    <t>Asperugo spec.</t>
  </si>
  <si>
    <t>Brunnera spec.</t>
  </si>
  <si>
    <t>Cerinthe spec.</t>
  </si>
  <si>
    <t>Nonea spec.</t>
  </si>
  <si>
    <t>Trachystemon spec.</t>
  </si>
  <si>
    <t>Nemophila spec.</t>
  </si>
  <si>
    <t>Heliotropium spec.</t>
  </si>
  <si>
    <t>Borago spec.</t>
  </si>
  <si>
    <t>Omphalodes spec.</t>
  </si>
  <si>
    <t>Echium spec.</t>
  </si>
  <si>
    <t>Amsinckia spec.</t>
  </si>
  <si>
    <t>Lithospermum spec.</t>
  </si>
  <si>
    <t>Buglossoides spec.</t>
  </si>
  <si>
    <t>Pulmonaria spec.</t>
  </si>
  <si>
    <t>Lappula spec.</t>
  </si>
  <si>
    <t>Cynoglossum spec.</t>
  </si>
  <si>
    <t>Symphytum spec.</t>
  </si>
  <si>
    <t>Myosotis spec.</t>
  </si>
  <si>
    <t>Anchusa spec.</t>
  </si>
  <si>
    <t>Lycopsis spec.</t>
  </si>
  <si>
    <t>Pentaglottis spec.</t>
  </si>
  <si>
    <t>Phacelia spec.</t>
  </si>
  <si>
    <t>Ipomoea spec.</t>
  </si>
  <si>
    <t>Quamoclit spec.</t>
  </si>
  <si>
    <t>Dichondra spec.</t>
  </si>
  <si>
    <t>Convolvulus spec.</t>
  </si>
  <si>
    <t>Cuscuta spec.</t>
  </si>
  <si>
    <t>Capsicum spec.</t>
  </si>
  <si>
    <t>Jaltomata spec.</t>
  </si>
  <si>
    <t>Petunia spec.</t>
  </si>
  <si>
    <t>Salpiglossis spec.</t>
  </si>
  <si>
    <t>Solanum spec.</t>
  </si>
  <si>
    <t>Lycium spec.</t>
  </si>
  <si>
    <t>Atropa spec.</t>
  </si>
  <si>
    <t>Datura spec.</t>
  </si>
  <si>
    <t>Hyoscyamus spec.</t>
  </si>
  <si>
    <t>Nicandra spec.</t>
  </si>
  <si>
    <t>Physalis spec.</t>
  </si>
  <si>
    <t>Nicotiana spec.</t>
  </si>
  <si>
    <t>Osmanthus spec.</t>
  </si>
  <si>
    <t>Fraxinus spec.</t>
  </si>
  <si>
    <t>Syringa spec.</t>
  </si>
  <si>
    <t>Ligustrum spec.</t>
  </si>
  <si>
    <t>Forsythia spec.</t>
  </si>
  <si>
    <t>Jasminum spec.</t>
  </si>
  <si>
    <t>Calceolaria spec.</t>
  </si>
  <si>
    <t>Anarrhinum spec.</t>
  </si>
  <si>
    <t>Asarina spec.</t>
  </si>
  <si>
    <t>Chelone spec.</t>
  </si>
  <si>
    <t>Collinsia spec.</t>
  </si>
  <si>
    <t>Ellisiophyllum spec.</t>
  </si>
  <si>
    <t>Erinus spec.</t>
  </si>
  <si>
    <t>Penstemon spec.</t>
  </si>
  <si>
    <t>Veronicastrum spec.</t>
  </si>
  <si>
    <t>Hebe spec.</t>
  </si>
  <si>
    <t>Littorella spec.</t>
  </si>
  <si>
    <t>Plantago spec.</t>
  </si>
  <si>
    <t>Hippuris spec.</t>
  </si>
  <si>
    <t>Callitriche spec.</t>
  </si>
  <si>
    <t>Veronica spec.</t>
  </si>
  <si>
    <t>Cymbalaria spec.</t>
  </si>
  <si>
    <t>Linaria spec.</t>
  </si>
  <si>
    <t>Kickxia spec.</t>
  </si>
  <si>
    <t>Chaenorrhinum spec.</t>
  </si>
  <si>
    <t>Antirrhinum spec.</t>
  </si>
  <si>
    <t>Misopates spec.</t>
  </si>
  <si>
    <t>Gratiola spec.</t>
  </si>
  <si>
    <t>Digitalis spec.</t>
  </si>
  <si>
    <t>Globularia spec.</t>
  </si>
  <si>
    <t>Hebenstretia spec.</t>
  </si>
  <si>
    <t>Nemesia spec.</t>
  </si>
  <si>
    <t>Alonsoa spec.</t>
  </si>
  <si>
    <t>Chaenostoma spec.</t>
  </si>
  <si>
    <t>Buddleja spec.</t>
  </si>
  <si>
    <t>Verbascum spec.</t>
  </si>
  <si>
    <t>Limosella spec.</t>
  </si>
  <si>
    <t>Scrophularia spec.</t>
  </si>
  <si>
    <t>Lindernia spec.</t>
  </si>
  <si>
    <t>Ibicella spec.</t>
  </si>
  <si>
    <t>Proboscidea spec.</t>
  </si>
  <si>
    <t>Sesamum spec.</t>
  </si>
  <si>
    <t>Acanthus spec.</t>
  </si>
  <si>
    <t>Thunbergia spec.</t>
  </si>
  <si>
    <t>Catalpa spec.</t>
  </si>
  <si>
    <t>Campsis spec.</t>
  </si>
  <si>
    <t>Eccremocarpus spec.</t>
  </si>
  <si>
    <t>Utricularia spec.</t>
  </si>
  <si>
    <t>Pinguicula spec.</t>
  </si>
  <si>
    <t>Lantana spec.</t>
  </si>
  <si>
    <t>Glandularia spec.</t>
  </si>
  <si>
    <t>Phyla spec.</t>
  </si>
  <si>
    <t>Verbena spec.</t>
  </si>
  <si>
    <t>Amethystea spec.</t>
  </si>
  <si>
    <t>Dracocephalum spec.</t>
  </si>
  <si>
    <t>Elsholtzia spec.</t>
  </si>
  <si>
    <t>Lallemantia spec.</t>
  </si>
  <si>
    <t>Perilla spec.</t>
  </si>
  <si>
    <t>Sideritis spec.</t>
  </si>
  <si>
    <t>Agastache spec.</t>
  </si>
  <si>
    <t>Callicarpa spec.</t>
  </si>
  <si>
    <t>Caryopteris spec.</t>
  </si>
  <si>
    <t>Clerodendrum spec.</t>
  </si>
  <si>
    <t>Lavandula spec.</t>
  </si>
  <si>
    <t>Monarda spec.</t>
  </si>
  <si>
    <t>Ocimum spec.</t>
  </si>
  <si>
    <t>Perovskia spec.</t>
  </si>
  <si>
    <t>Phlomis spec.</t>
  </si>
  <si>
    <t>Physostegia spec.</t>
  </si>
  <si>
    <t>Pycnanthemum spec.</t>
  </si>
  <si>
    <t>Rosmarinus spec.</t>
  </si>
  <si>
    <t>Lycopus spec.</t>
  </si>
  <si>
    <t>Mentha spec.</t>
  </si>
  <si>
    <t>Salvia spec.</t>
  </si>
  <si>
    <t>Hyssopus spec.</t>
  </si>
  <si>
    <t>Origanum spec.</t>
  </si>
  <si>
    <t>Thymus spec.</t>
  </si>
  <si>
    <t>Satureja spec.</t>
  </si>
  <si>
    <t>Clinopodium spec.</t>
  </si>
  <si>
    <t>Melissa spec.</t>
  </si>
  <si>
    <t>Nepeta spec.</t>
  </si>
  <si>
    <t>Glechoma spec.</t>
  </si>
  <si>
    <t>Melittis spec.</t>
  </si>
  <si>
    <t>Lamium spec.</t>
  </si>
  <si>
    <t>Galeopsis spec.</t>
  </si>
  <si>
    <t>Stachys spec.</t>
  </si>
  <si>
    <t>Betonica spec.</t>
  </si>
  <si>
    <t>Marrubium spec.</t>
  </si>
  <si>
    <t>Ballota spec.</t>
  </si>
  <si>
    <t>Leonurus spec.</t>
  </si>
  <si>
    <t>Prunella spec.</t>
  </si>
  <si>
    <t>Scutellaria spec.</t>
  </si>
  <si>
    <t>Ajuga spec.</t>
  </si>
  <si>
    <t>Teucrium spec.</t>
  </si>
  <si>
    <t>Mimulus spec.</t>
  </si>
  <si>
    <t>Erythranthe spec.</t>
  </si>
  <si>
    <t>Paulownia spec.</t>
  </si>
  <si>
    <t>Bartsia spec.</t>
  </si>
  <si>
    <t>Lathraea spec.</t>
  </si>
  <si>
    <t>Orobanche spec.</t>
  </si>
  <si>
    <t>Phelipanche spec.</t>
  </si>
  <si>
    <t>Melampyrum spec.</t>
  </si>
  <si>
    <t>Euphrasia spec.</t>
  </si>
  <si>
    <t>Odontites spec.</t>
  </si>
  <si>
    <t>Parentucellia spec.</t>
  </si>
  <si>
    <t>Rhinanthus spec.</t>
  </si>
  <si>
    <t>Pedicularis spec.</t>
  </si>
  <si>
    <t>Ilex spec.</t>
  </si>
  <si>
    <t>Isotoma spec.</t>
  </si>
  <si>
    <t>Platycodon spec.</t>
  </si>
  <si>
    <t>Trachelium spec.</t>
  </si>
  <si>
    <t>Triodanis spec.</t>
  </si>
  <si>
    <t>Wahlenbergia spec.</t>
  </si>
  <si>
    <t>Campanula spec.</t>
  </si>
  <si>
    <t>Legousia spec.</t>
  </si>
  <si>
    <t>Phyteuma spec.</t>
  </si>
  <si>
    <t>Jasione spec.</t>
  </si>
  <si>
    <t>Lobelia spec.</t>
  </si>
  <si>
    <t>Menyanthes spec.</t>
  </si>
  <si>
    <t>Nymphoides spec.</t>
  </si>
  <si>
    <t>Prenanthes spec.</t>
  </si>
  <si>
    <t>Echinacea spec.</t>
  </si>
  <si>
    <t>Acmella spec.</t>
  </si>
  <si>
    <t>Ageratina spec.</t>
  </si>
  <si>
    <t>Ageratum spec.</t>
  </si>
  <si>
    <t>Amberboa spec.</t>
  </si>
  <si>
    <t>Anaphalis spec.</t>
  </si>
  <si>
    <t>Argyranthemum spec.</t>
  </si>
  <si>
    <t>Callistephus spec.</t>
  </si>
  <si>
    <t>Cynara spec.</t>
  </si>
  <si>
    <t>Dahlia spec.</t>
  </si>
  <si>
    <t>Dendranthema spec.</t>
  </si>
  <si>
    <t>Dimorphotheca spec.</t>
  </si>
  <si>
    <t>Eurybia spec.</t>
  </si>
  <si>
    <t>Euthamia spec.</t>
  </si>
  <si>
    <t>Eutrochium spec.</t>
  </si>
  <si>
    <t>Helenium spec.</t>
  </si>
  <si>
    <t>Heliopsis spec.</t>
  </si>
  <si>
    <t>Heteranthemis spec.</t>
  </si>
  <si>
    <t>Leptinella spec.</t>
  </si>
  <si>
    <t>Leucanthemella spec.</t>
  </si>
  <si>
    <t>Liatris spec.</t>
  </si>
  <si>
    <t>Ligularia spec.</t>
  </si>
  <si>
    <t>Mauranthemum spec.</t>
  </si>
  <si>
    <t>Melampodium spec.</t>
  </si>
  <si>
    <t>Osteospermum spec.</t>
  </si>
  <si>
    <t>Psephellus spec.</t>
  </si>
  <si>
    <t>Santolina spec.</t>
  </si>
  <si>
    <t>Sinacalia spec.</t>
  </si>
  <si>
    <t>Tithonia spec.</t>
  </si>
  <si>
    <t>Verbesina spec.</t>
  </si>
  <si>
    <t>Vernonia spec.</t>
  </si>
  <si>
    <t>Zinnia spec.</t>
  </si>
  <si>
    <t>Limbarda spec.</t>
  </si>
  <si>
    <t>Acanthospermum spec.</t>
  </si>
  <si>
    <t>Adenostyles spec.</t>
  </si>
  <si>
    <t>Amphiachyris spec.</t>
  </si>
  <si>
    <t>Anacyclus spec.</t>
  </si>
  <si>
    <t>Andryala spec.</t>
  </si>
  <si>
    <t>Arctotheca spec.</t>
  </si>
  <si>
    <t>Calotis spec.</t>
  </si>
  <si>
    <t>Catananche spec.</t>
  </si>
  <si>
    <t>Cladanthus spec.</t>
  </si>
  <si>
    <t>Eclipta spec.</t>
  </si>
  <si>
    <t>Emilia spec.</t>
  </si>
  <si>
    <t>Gamochaeta spec.</t>
  </si>
  <si>
    <t>Grindelia spec.</t>
  </si>
  <si>
    <t>Gutenbergia spec.</t>
  </si>
  <si>
    <t>Notobasis spec.</t>
  </si>
  <si>
    <t>Oncosiphon spec.</t>
  </si>
  <si>
    <t>Parthenium spec.</t>
  </si>
  <si>
    <t>Rhagadiolus spec.</t>
  </si>
  <si>
    <t>Rhaponticum spec.</t>
  </si>
  <si>
    <t>Schkuhria spec.</t>
  </si>
  <si>
    <t>Scolymus spec.</t>
  </si>
  <si>
    <t>Silphium spec.</t>
  </si>
  <si>
    <t>Eupatorium spec.</t>
  </si>
  <si>
    <t>Solidago spec.</t>
  </si>
  <si>
    <t>Bellis spec.</t>
  </si>
  <si>
    <t>Tripolium spec.</t>
  </si>
  <si>
    <t>Galatella spec.</t>
  </si>
  <si>
    <t>Aster spec.</t>
  </si>
  <si>
    <t>Symphyotrichum spec.</t>
  </si>
  <si>
    <t>Erigeron spec.</t>
  </si>
  <si>
    <t>Baccharis spec.</t>
  </si>
  <si>
    <t>Bombycilaena spec.</t>
  </si>
  <si>
    <t>Filago spec.</t>
  </si>
  <si>
    <t>Logfia spec.</t>
  </si>
  <si>
    <t>Antennaria spec.</t>
  </si>
  <si>
    <t>Gnaphalium spec.</t>
  </si>
  <si>
    <t>Laphangium spec.</t>
  </si>
  <si>
    <t>Helichrysum spec.</t>
  </si>
  <si>
    <t>Inula spec.</t>
  </si>
  <si>
    <t>Dittrichia spec.</t>
  </si>
  <si>
    <t>Pulicaria spec.</t>
  </si>
  <si>
    <t>Buphthalmum spec.</t>
  </si>
  <si>
    <t>Telekia spec.</t>
  </si>
  <si>
    <t>Ambrosia spec.</t>
  </si>
  <si>
    <t>Xanthium spec.</t>
  </si>
  <si>
    <t>Iva spec.</t>
  </si>
  <si>
    <t>Guizotia spec.</t>
  </si>
  <si>
    <t>Coreopsis spec.</t>
  </si>
  <si>
    <t>Rudbeckia spec.</t>
  </si>
  <si>
    <t>Helianthus spec.</t>
  </si>
  <si>
    <t>Cosmos spec.</t>
  </si>
  <si>
    <t>Bidens spec.</t>
  </si>
  <si>
    <t>Galinsoga spec.</t>
  </si>
  <si>
    <t>Tagetes spec.</t>
  </si>
  <si>
    <t>Gaillardia spec.</t>
  </si>
  <si>
    <t>Anthemis spec.</t>
  </si>
  <si>
    <t>Cota spec.</t>
  </si>
  <si>
    <t>Chamaemelum spec.</t>
  </si>
  <si>
    <t>Achillea spec.</t>
  </si>
  <si>
    <t>Matricaria spec.</t>
  </si>
  <si>
    <t>Tripleurospermum spec.</t>
  </si>
  <si>
    <t>Glebionis spec.</t>
  </si>
  <si>
    <t>Leucanthemum spec.</t>
  </si>
  <si>
    <t>Tanacetum spec.</t>
  </si>
  <si>
    <t>Cotula spec.</t>
  </si>
  <si>
    <t>Soliva spec.</t>
  </si>
  <si>
    <t>Artemisia spec.</t>
  </si>
  <si>
    <t>Tussilago spec.</t>
  </si>
  <si>
    <t>Petasites spec.</t>
  </si>
  <si>
    <t>Arnica spec.</t>
  </si>
  <si>
    <t>Tephroseris spec.</t>
  </si>
  <si>
    <t>Senecio spec.</t>
  </si>
  <si>
    <t>Jacobaea spec.</t>
  </si>
  <si>
    <t>Doronicum spec.</t>
  </si>
  <si>
    <t>Calendula spec.</t>
  </si>
  <si>
    <t>Echinops spec.</t>
  </si>
  <si>
    <t>Carlina spec.</t>
  </si>
  <si>
    <t>Arctium spec.</t>
  </si>
  <si>
    <t>Carduus spec.</t>
  </si>
  <si>
    <t>Cirsium spec.</t>
  </si>
  <si>
    <t>Silybum spec.</t>
  </si>
  <si>
    <t>Onopordum spec.</t>
  </si>
  <si>
    <t>Serratula spec.</t>
  </si>
  <si>
    <t>Centaurea spec.</t>
  </si>
  <si>
    <t>Cyanus spec.</t>
  </si>
  <si>
    <t>Carthamus spec.</t>
  </si>
  <si>
    <t>Cichorium spec.</t>
  </si>
  <si>
    <t>Lapsana spec.</t>
  </si>
  <si>
    <t>Arnoseris spec.</t>
  </si>
  <si>
    <t>Hypochaeris spec.</t>
  </si>
  <si>
    <t>Leontodon spec.</t>
  </si>
  <si>
    <t>Scorzoneroides spec.</t>
  </si>
  <si>
    <t>Picris spec.</t>
  </si>
  <si>
    <t>Helminthotheca spec.</t>
  </si>
  <si>
    <t>Tragopogon spec.</t>
  </si>
  <si>
    <t>Scorzonera spec.</t>
  </si>
  <si>
    <t>Podospermum spec.</t>
  </si>
  <si>
    <t>Chondrilla spec.</t>
  </si>
  <si>
    <t>Taraxacum spec.</t>
  </si>
  <si>
    <t>Sonchus spec.</t>
  </si>
  <si>
    <t>Lactuca spec.</t>
  </si>
  <si>
    <t>Crepis spec.</t>
  </si>
  <si>
    <t>Pilosella spec.</t>
  </si>
  <si>
    <t>Hieracium spec.</t>
  </si>
  <si>
    <t>Viburnum spec.</t>
  </si>
  <si>
    <t>Adoxa spec.</t>
  </si>
  <si>
    <t>Sambucus spec.</t>
  </si>
  <si>
    <t>Cephalaria spec.</t>
  </si>
  <si>
    <t>Lomelosia spec.</t>
  </si>
  <si>
    <t>Kolkwitzia spec.</t>
  </si>
  <si>
    <t>Leycesteria spec.</t>
  </si>
  <si>
    <t>Diervilla spec.</t>
  </si>
  <si>
    <t>Weigela spec.</t>
  </si>
  <si>
    <t>Lonicera spec.</t>
  </si>
  <si>
    <t>Symphoricarpos spec.</t>
  </si>
  <si>
    <t>Dipsacus spec.</t>
  </si>
  <si>
    <t>Knautia spec.</t>
  </si>
  <si>
    <t>Succisa spec.</t>
  </si>
  <si>
    <t>Scabiosa spec.</t>
  </si>
  <si>
    <t>Centranthus spec.</t>
  </si>
  <si>
    <t>Valeriana spec.</t>
  </si>
  <si>
    <t>Valerianella spec.</t>
  </si>
  <si>
    <t>Fatsia spec.</t>
  </si>
  <si>
    <t>Aralia spec.</t>
  </si>
  <si>
    <t>Hedera spec.</t>
  </si>
  <si>
    <t>Hydrocotyle spec.</t>
  </si>
  <si>
    <t>Levisticum spec.</t>
  </si>
  <si>
    <t>Cyclospermum spec.</t>
  </si>
  <si>
    <t>Opopanax spec.</t>
  </si>
  <si>
    <t>Ridolfia spec.</t>
  </si>
  <si>
    <t>Trachyspermum spec.</t>
  </si>
  <si>
    <t>Trinia spec.</t>
  </si>
  <si>
    <t>Eryngium spec.</t>
  </si>
  <si>
    <t>Astrantia spec.</t>
  </si>
  <si>
    <t>Sanicula spec.</t>
  </si>
  <si>
    <t>Myrrhis spec.</t>
  </si>
  <si>
    <t>Chaerophyllum spec.</t>
  </si>
  <si>
    <t>Anthriscus spec.</t>
  </si>
  <si>
    <t>Scandix spec.</t>
  </si>
  <si>
    <t>Torilis spec.</t>
  </si>
  <si>
    <t>Orlaya spec.</t>
  </si>
  <si>
    <t>Caucalis spec.</t>
  </si>
  <si>
    <t>Turgenia spec.</t>
  </si>
  <si>
    <t>Coriandrum spec.</t>
  </si>
  <si>
    <t>Bifora spec.</t>
  </si>
  <si>
    <t>Conium spec.</t>
  </si>
  <si>
    <t>Bupleurum spec.</t>
  </si>
  <si>
    <t>Apium spec.</t>
  </si>
  <si>
    <t>Helosciadium spec.</t>
  </si>
  <si>
    <t>Petroselinum spec.</t>
  </si>
  <si>
    <t>Sison spec.</t>
  </si>
  <si>
    <t>Cicuta spec.</t>
  </si>
  <si>
    <t>Ammi spec.</t>
  </si>
  <si>
    <t>Visnaga spec.</t>
  </si>
  <si>
    <t>Ptychotis spec.</t>
  </si>
  <si>
    <t>Falcaria spec.</t>
  </si>
  <si>
    <t>Carum spec.</t>
  </si>
  <si>
    <t>Trocdaris spec.</t>
  </si>
  <si>
    <t>Bunium spec.</t>
  </si>
  <si>
    <t>Conopodium spec.</t>
  </si>
  <si>
    <t>Aegopodium spec.</t>
  </si>
  <si>
    <t>Pimpinella spec.</t>
  </si>
  <si>
    <t>Sium spec.</t>
  </si>
  <si>
    <t>Berula spec.</t>
  </si>
  <si>
    <t>Foeniculum spec.</t>
  </si>
  <si>
    <t>Anethum spec.</t>
  </si>
  <si>
    <t>Crithmum spec.</t>
  </si>
  <si>
    <t>Seseli spec.</t>
  </si>
  <si>
    <t>Aethusa spec.</t>
  </si>
  <si>
    <t>Oenanthe spec.</t>
  </si>
  <si>
    <t>Meum spec.</t>
  </si>
  <si>
    <t>Angelica spec.</t>
  </si>
  <si>
    <t>Selinum spec.</t>
  </si>
  <si>
    <t>Silaum spec.</t>
  </si>
  <si>
    <t>Peucedanum spec.</t>
  </si>
  <si>
    <t>Imperatoria spec.</t>
  </si>
  <si>
    <t>Thysselinum spec.</t>
  </si>
  <si>
    <t>Dichoropetalum spec.</t>
  </si>
  <si>
    <t>Oreoselinum spec.</t>
  </si>
  <si>
    <t>Cervaria spec.</t>
  </si>
  <si>
    <t>Pastinaca spec.</t>
  </si>
  <si>
    <t>Heracleum spec.</t>
  </si>
  <si>
    <t>Tordylium spec.</t>
  </si>
  <si>
    <t>Laserpitium spec.</t>
  </si>
  <si>
    <t>Laser spec.</t>
  </si>
  <si>
    <t>Daucus spec.</t>
  </si>
  <si>
    <t>Smyrnium spec.</t>
  </si>
  <si>
    <t>Carex sgen. Vignea</t>
  </si>
  <si>
    <t>Carex sgen. Carex</t>
  </si>
  <si>
    <t>Ranunculus sgen. Ranunculus</t>
  </si>
  <si>
    <t>Ranunculus sgen. Batrachium</t>
  </si>
  <si>
    <t>Rubus sgen. Anoplobatus</t>
  </si>
  <si>
    <t>Rubus sgen. Cylactis</t>
  </si>
  <si>
    <t>Rubus sgen. Idaeobatus</t>
  </si>
  <si>
    <t>Rubus sgen. Rubus</t>
  </si>
  <si>
    <t>Rubus Sec. Caesii</t>
  </si>
  <si>
    <t>Rubus Sec. Rubus</t>
  </si>
  <si>
    <t>Rubus Subsec. Rubus</t>
  </si>
  <si>
    <t>Rubus Sec. Corylifolii</t>
  </si>
  <si>
    <t>Viola sgen. Viola</t>
  </si>
  <si>
    <t>Viola sgen. Melanium</t>
  </si>
  <si>
    <t>Euphorbia sgen. Euphorbia</t>
  </si>
  <si>
    <t>Euphorbia sgen. Chamaesyce</t>
  </si>
  <si>
    <t>Taraxacum Sec. Obliqua</t>
  </si>
  <si>
    <t>Taraxacum Sec. Erythrosperma</t>
  </si>
  <si>
    <t>Taraxacum Sec. Palustria</t>
  </si>
  <si>
    <t>Taraxacum Sec. Celtica</t>
  </si>
  <si>
    <t>Taraxacum Sec. Taraxacum</t>
  </si>
  <si>
    <t>Taraxacum Sec. Hamata</t>
  </si>
  <si>
    <t>Taxon in Powo-modus</t>
  </si>
  <si>
    <t>Trapaceae</t>
  </si>
  <si>
    <t>16211-4</t>
  </si>
  <si>
    <t>29115-1</t>
  </si>
  <si>
    <t>77065176-1</t>
  </si>
  <si>
    <t>465446-4</t>
  </si>
  <si>
    <t>24361-1</t>
  </si>
  <si>
    <t>536507-1</t>
  </si>
  <si>
    <t>77258041-1</t>
  </si>
  <si>
    <t>921904-1</t>
  </si>
  <si>
    <t>77125432-1</t>
  </si>
  <si>
    <t>404911-1</t>
  </si>
  <si>
    <t>77243078-1</t>
  </si>
  <si>
    <t>17513-1</t>
  </si>
  <si>
    <t>389205-1</t>
  </si>
  <si>
    <t>386782-1</t>
  </si>
  <si>
    <t>77260536-1</t>
  </si>
  <si>
    <t>400504-1</t>
  </si>
  <si>
    <t>999765-1</t>
  </si>
  <si>
    <t>77259273-1</t>
  </si>
  <si>
    <t>393410-1</t>
  </si>
  <si>
    <t>1016950-1</t>
  </si>
  <si>
    <t>893363-1</t>
  </si>
  <si>
    <t>489817-1</t>
  </si>
  <si>
    <t>525121-1</t>
  </si>
  <si>
    <t>494323-1</t>
  </si>
  <si>
    <t>494256-1</t>
  </si>
  <si>
    <t>494218-1</t>
  </si>
  <si>
    <t>77139667-1</t>
  </si>
  <si>
    <t>77139466-1</t>
  </si>
  <si>
    <t>77139668-1</t>
  </si>
  <si>
    <t>77139470-1</t>
  </si>
  <si>
    <t>60475718-2</t>
  </si>
  <si>
    <t>60449389-2</t>
  </si>
  <si>
    <t>736749-1</t>
  </si>
  <si>
    <t>223325-2</t>
  </si>
  <si>
    <t>77125446-1</t>
  </si>
  <si>
    <t>732919-1</t>
  </si>
  <si>
    <t>732463-1</t>
  </si>
  <si>
    <t>2963237-4</t>
  </si>
  <si>
    <t>77095174-1</t>
  </si>
  <si>
    <t>2911794-4</t>
  </si>
  <si>
    <t>77211911-1</t>
  </si>
  <si>
    <t>77256320-1</t>
  </si>
  <si>
    <t>77256749-1</t>
  </si>
  <si>
    <t>880565-1</t>
  </si>
  <si>
    <t>2934471-4</t>
  </si>
  <si>
    <t>284192-1</t>
  </si>
  <si>
    <t>893370-1</t>
  </si>
  <si>
    <t>2932332-4</t>
  </si>
  <si>
    <t>3249112-4</t>
  </si>
  <si>
    <t>285578-1</t>
  </si>
  <si>
    <t>2927455-4</t>
  </si>
  <si>
    <t>2931494-4</t>
  </si>
  <si>
    <t>893484-1</t>
  </si>
  <si>
    <t>915449-1</t>
  </si>
  <si>
    <t>60433453-2</t>
  </si>
  <si>
    <t>2911465-4</t>
  </si>
  <si>
    <t>983683-1</t>
  </si>
  <si>
    <t>983567-1</t>
  </si>
  <si>
    <t>6898-1</t>
  </si>
  <si>
    <t>165903-1</t>
  </si>
  <si>
    <t>165654-1</t>
  </si>
  <si>
    <t>164091-2</t>
  </si>
  <si>
    <t>3251436-4</t>
  </si>
  <si>
    <t>190928-4</t>
  </si>
  <si>
    <t>919928-1</t>
  </si>
  <si>
    <t>119000-1</t>
  </si>
  <si>
    <t>4657-1</t>
  </si>
  <si>
    <t>105878-2</t>
  </si>
  <si>
    <t>201419-2</t>
  </si>
  <si>
    <t>77118999-1</t>
  </si>
  <si>
    <t>77096031-1</t>
  </si>
  <si>
    <t>77118996-1</t>
  </si>
  <si>
    <t>662822-1</t>
  </si>
  <si>
    <t>2933349-4</t>
  </si>
  <si>
    <t>2933358-4</t>
  </si>
  <si>
    <t>2933362-4</t>
  </si>
  <si>
    <t>77258479-1</t>
  </si>
  <si>
    <t>77180938-1</t>
  </si>
  <si>
    <t>8491-1</t>
  </si>
  <si>
    <t>922838-1</t>
  </si>
  <si>
    <t>2933306-4</t>
  </si>
  <si>
    <t>843830-1</t>
  </si>
  <si>
    <t>40601-1</t>
  </si>
  <si>
    <t>849390-1</t>
  </si>
  <si>
    <t>40310-1</t>
  </si>
  <si>
    <t>845491-1</t>
  </si>
  <si>
    <t>3249834-4</t>
  </si>
  <si>
    <t>Lycopodium x zeilleri</t>
  </si>
  <si>
    <t>Juiste schrijfwijze</t>
  </si>
  <si>
    <t>Lycopodium x issleri</t>
  </si>
  <si>
    <t>Bromus x pseudothominei</t>
  </si>
  <si>
    <t>Corallorhiza trifida</t>
  </si>
  <si>
    <t>Ranunculus x polyanthemoides</t>
  </si>
  <si>
    <t>Rubus x oxybelus</t>
  </si>
  <si>
    <t>Rubus eifeliensis</t>
  </si>
  <si>
    <t>Poterium sanguisorba subsp. balearicum</t>
  </si>
  <si>
    <t>Aronia x prunifolia</t>
  </si>
  <si>
    <t>Crataegus rosiformis subsp. lindmanii</t>
  </si>
  <si>
    <t>Crataegus rosiformis subsp. rosiformis</t>
  </si>
  <si>
    <t>Salix udensis 'Sekka'</t>
  </si>
  <si>
    <t>'Sekka'</t>
  </si>
  <si>
    <t>Aurinia saxatilis</t>
  </si>
  <si>
    <t>Noccaea montana</t>
  </si>
  <si>
    <t>Fallopia convolvulus var. subalatum</t>
  </si>
  <si>
    <t>Spergula arvensis subsp. arvensis</t>
  </si>
  <si>
    <t>Spergula arvensis subsp. maxima</t>
  </si>
  <si>
    <t>Convolvulus silvaticus</t>
  </si>
  <si>
    <t>Chaenorhinum</t>
  </si>
  <si>
    <t>Chaenorhinum minus</t>
  </si>
  <si>
    <t>Trocdaris verticillata</t>
  </si>
  <si>
    <t>Pilosella ziziana</t>
  </si>
  <si>
    <t>Oxybasis rubra var. humilis</t>
  </si>
  <si>
    <t>Isnominaat</t>
  </si>
  <si>
    <t>F.Towns.</t>
  </si>
  <si>
    <t>M.Philippe</t>
  </si>
  <si>
    <t>(Hausskn. ex M.Schulze) Soó</t>
  </si>
  <si>
    <t>(Knaf) Kük.</t>
  </si>
  <si>
    <t>(Lönnr.) B.Schmid</t>
  </si>
  <si>
    <t>(Nees ex Trin.) B.Bock</t>
  </si>
  <si>
    <t>(L.) P.Beauv.</t>
  </si>
  <si>
    <t>(Dumort.) Ujhelyi</t>
  </si>
  <si>
    <t>(Huds.) F.Albers &amp; Butzin</t>
  </si>
  <si>
    <t>Dumort.</t>
  </si>
  <si>
    <t>(Simonet &amp; Guin.) Hyl.</t>
  </si>
  <si>
    <t>(Godr. &amp; Gren.) M.A.Carreras ex Kerguélen</t>
  </si>
  <si>
    <t>(Medik.) Coulot &amp; Rabaute</t>
  </si>
  <si>
    <t>(Thuill.) Coulot &amp; Rabaute</t>
  </si>
  <si>
    <t>(L.) Coulot &amp; Rabaute</t>
  </si>
  <si>
    <t>Coulot &amp; Rabaute</t>
  </si>
  <si>
    <t>W.C.R.Watson</t>
  </si>
  <si>
    <t>(Buser) B.Bock</t>
  </si>
  <si>
    <t>(Déségl. ex Gren.) Déségl. &amp; Ripart</t>
  </si>
  <si>
    <t>(F.W.Schmidt) Arcang.</t>
  </si>
  <si>
    <t>(Sm.) W.D.J.Koch</t>
  </si>
  <si>
    <t>(Ardoino) P.Fourn.</t>
  </si>
  <si>
    <t>(Ces.) Nyman</t>
  </si>
  <si>
    <t>(Pourr.) Rouy &amp; Foucaud</t>
  </si>
  <si>
    <t>(Huds.) Kuntze</t>
  </si>
  <si>
    <t>(Láng) Rouy &amp; Foucaud</t>
  </si>
  <si>
    <t>(Steven) Rouy &amp; Foucaud</t>
  </si>
  <si>
    <t>Guers.</t>
  </si>
  <si>
    <t>(Soy.-Will. ex Godr.) Rouy &amp; Foucaud</t>
  </si>
  <si>
    <t>(Jan ex Mert. &amp; W.D.J.Koch) Bonnier &amp; Layens</t>
  </si>
  <si>
    <t>M.Král</t>
  </si>
  <si>
    <t>(Wall. ex Meisn.) M.Král</t>
  </si>
  <si>
    <t>Mert. &amp; W.D.J.Koch</t>
  </si>
  <si>
    <t>(Weihe) Mert. &amp; W.D.J.Koch</t>
  </si>
  <si>
    <t>(Poir. ex G.Mey.) J.Duvign. &amp; Lambinon</t>
  </si>
  <si>
    <t>(L.) Aellen</t>
  </si>
  <si>
    <t>(A.Gray) Greene</t>
  </si>
  <si>
    <t>(Rouy) Donneaux</t>
  </si>
  <si>
    <t>Arrond.</t>
  </si>
  <si>
    <t>(Vahl) Fernald</t>
  </si>
  <si>
    <t>(Req.) B.Bock</t>
  </si>
  <si>
    <t>(Bromf.) Peruzzi &amp; F.Conti</t>
  </si>
  <si>
    <t>(Jord.) B.Bock</t>
  </si>
  <si>
    <t>(Wallr.) Schinz &amp; Thell.</t>
  </si>
  <si>
    <t>(Rich.Schulz) Braun-Blanq.</t>
  </si>
  <si>
    <t>Wimm. &amp; Grab.</t>
  </si>
  <si>
    <t>(Host) O.Bolòs &amp; Vigo</t>
  </si>
  <si>
    <t>(L.) Hoffm.</t>
  </si>
  <si>
    <t>'Herbstfreude'</t>
  </si>
  <si>
    <t>'Atropurpurea'</t>
  </si>
  <si>
    <t>'Elegant'</t>
  </si>
  <si>
    <t>'Hollandica'</t>
  </si>
  <si>
    <t>ID Powo</t>
  </si>
  <si>
    <t>Lycopodiaceae</t>
  </si>
  <si>
    <t>Isoetaceae</t>
  </si>
  <si>
    <t>Selaginellaceae</t>
  </si>
  <si>
    <t>Equisetaceae</t>
  </si>
  <si>
    <t>Ophioglossaceae</t>
  </si>
  <si>
    <t>Osmundaceae</t>
  </si>
  <si>
    <t>Hymenophyllaceae</t>
  </si>
  <si>
    <t>Salviniaceae</t>
  </si>
  <si>
    <t>Marsileaceae</t>
  </si>
  <si>
    <t>Pteridaceae</t>
  </si>
  <si>
    <t>Dennstaedtiaceae</t>
  </si>
  <si>
    <t>Aspleniaceae</t>
  </si>
  <si>
    <t>Blechnaceae</t>
  </si>
  <si>
    <t>Thelypteridaceae</t>
  </si>
  <si>
    <t>Dryopteridaceae</t>
  </si>
  <si>
    <t>Polypodiaceae</t>
  </si>
  <si>
    <t>Ginkgoaceae</t>
  </si>
  <si>
    <t>Ephedraceae</t>
  </si>
  <si>
    <t>Pinaceae</t>
  </si>
  <si>
    <t>Araucariaceae</t>
  </si>
  <si>
    <t>Cupressaceae</t>
  </si>
  <si>
    <t>Taxaceae</t>
  </si>
  <si>
    <t>Cabombaceae</t>
  </si>
  <si>
    <t>Nymphaeaceae</t>
  </si>
  <si>
    <t>Saururaceae</t>
  </si>
  <si>
    <t>Aristolochiaceae</t>
  </si>
  <si>
    <t>Magnoliaceae</t>
  </si>
  <si>
    <t>Calycanthaceae</t>
  </si>
  <si>
    <t>Lauraceae</t>
  </si>
  <si>
    <t>Araceae</t>
  </si>
  <si>
    <t>Alismataceae</t>
  </si>
  <si>
    <t>Butomaceae</t>
  </si>
  <si>
    <t>Hydrocharitaceae</t>
  </si>
  <si>
    <t>Scheuchzeriaceae</t>
  </si>
  <si>
    <t>Aponogetonaceae</t>
  </si>
  <si>
    <t>Juncaginaceae</t>
  </si>
  <si>
    <t>Zosteraceae</t>
  </si>
  <si>
    <t>Potamogetonaceae</t>
  </si>
  <si>
    <t>Ruppiaceae</t>
  </si>
  <si>
    <t>Dioscoreaceae</t>
  </si>
  <si>
    <t>Liliaceae</t>
  </si>
  <si>
    <t>Orchidaceae</t>
  </si>
  <si>
    <t>×dactylodenia</t>
  </si>
  <si>
    <t>×gymnanacamptis</t>
  </si>
  <si>
    <t>Iridaceae</t>
  </si>
  <si>
    <t>Amaryllidaceae</t>
  </si>
  <si>
    <t>Commelinaceae</t>
  </si>
  <si>
    <t>Pontederiaceae</t>
  </si>
  <si>
    <t>Cannaceae</t>
  </si>
  <si>
    <t>Typhaceae</t>
  </si>
  <si>
    <t>Juncaceae</t>
  </si>
  <si>
    <t>Cyperaceae</t>
  </si>
  <si>
    <t>Poaceae</t>
  </si>
  <si>
    <t>×pseudosasa</t>
  </si>
  <si>
    <t>×sasinaria</t>
  </si>
  <si>
    <t>×semiarundinaria</t>
  </si>
  <si>
    <t>×festulpia</t>
  </si>
  <si>
    <t>×calammophila</t>
  </si>
  <si>
    <t>×agropogon</t>
  </si>
  <si>
    <t>×schedolium</t>
  </si>
  <si>
    <t>Ceratophyllaceae</t>
  </si>
  <si>
    <t>Papaveraceae</t>
  </si>
  <si>
    <t>Lardizabalaceae</t>
  </si>
  <si>
    <t>Berberidaceae</t>
  </si>
  <si>
    <t>Ranunculaceae</t>
  </si>
  <si>
    <t>Platanaceae</t>
  </si>
  <si>
    <t>Buxaceae</t>
  </si>
  <si>
    <t>Paeoniaceae</t>
  </si>
  <si>
    <t>Hamamelidaceae</t>
  </si>
  <si>
    <t>Grossulariaceae</t>
  </si>
  <si>
    <t>Saxifragaceae</t>
  </si>
  <si>
    <t>Crassulaceae</t>
  </si>
  <si>
    <t>Hylotelephium 'Herbstfreude'</t>
  </si>
  <si>
    <t>Haloragaceae</t>
  </si>
  <si>
    <t>Vitaceae</t>
  </si>
  <si>
    <t>Zygophyllaceae</t>
  </si>
  <si>
    <t>Fabaceae</t>
  </si>
  <si>
    <t>Polygalaceae</t>
  </si>
  <si>
    <t>Rosaceae</t>
  </si>
  <si>
    <t>Rosa 'Hollandica'</t>
  </si>
  <si>
    <t>Elaeagnaceae</t>
  </si>
  <si>
    <t>Rhamnaceae</t>
  </si>
  <si>
    <t>Ulmaceae</t>
  </si>
  <si>
    <t>Cannabaceae</t>
  </si>
  <si>
    <t>Moraceae</t>
  </si>
  <si>
    <t>Urticaceae</t>
  </si>
  <si>
    <t>Fagaceae</t>
  </si>
  <si>
    <t>Myricaceae</t>
  </si>
  <si>
    <t>Juglandaceae</t>
  </si>
  <si>
    <t>Betulaceae</t>
  </si>
  <si>
    <t>Cucurbitaceae</t>
  </si>
  <si>
    <t>Begoniaceae</t>
  </si>
  <si>
    <t>Oxalidaceae</t>
  </si>
  <si>
    <t>Hypericaceae</t>
  </si>
  <si>
    <t>Clusiaceae</t>
  </si>
  <si>
    <t>Elatinaceae</t>
  </si>
  <si>
    <t>Violaceae</t>
  </si>
  <si>
    <t>Passifloraceae</t>
  </si>
  <si>
    <t>Salicaceae</t>
  </si>
  <si>
    <t>Euphorbiaceae</t>
  </si>
  <si>
    <t>Linaceae</t>
  </si>
  <si>
    <t>Geraniaceae</t>
  </si>
  <si>
    <t>Lythraceae</t>
  </si>
  <si>
    <t>Onagraceae</t>
  </si>
  <si>
    <t>Staphyleaceae</t>
  </si>
  <si>
    <t>Anacardiaceae</t>
  </si>
  <si>
    <t>Sapindaceae</t>
  </si>
  <si>
    <t>Rutaceae</t>
  </si>
  <si>
    <t>Simaroubaceae</t>
  </si>
  <si>
    <t>Malvaceae</t>
  </si>
  <si>
    <t>Thymelaeaceae</t>
  </si>
  <si>
    <t>Cistaceae</t>
  </si>
  <si>
    <t>Tropaeolaceae</t>
  </si>
  <si>
    <t>Limnanthaceae</t>
  </si>
  <si>
    <t>Resedaceae</t>
  </si>
  <si>
    <t>Brassicaceae</t>
  </si>
  <si>
    <t>Santalaceae</t>
  </si>
  <si>
    <t>Frankeniaceae</t>
  </si>
  <si>
    <t>Tamaricaceae</t>
  </si>
  <si>
    <t>Plumbaginaceae</t>
  </si>
  <si>
    <t>Polygonaceae</t>
  </si>
  <si>
    <t>×reyllopia</t>
  </si>
  <si>
    <t>Droseraceae</t>
  </si>
  <si>
    <t>Caryophyllaceae</t>
  </si>
  <si>
    <t>Amaranthaceae</t>
  </si>
  <si>
    <t>Aizoaceae</t>
  </si>
  <si>
    <t>Phytolaccaceae</t>
  </si>
  <si>
    <t>Nyctaginaceae</t>
  </si>
  <si>
    <t>Molluginaceae</t>
  </si>
  <si>
    <t>Portulacaceae</t>
  </si>
  <si>
    <t>Hydrangeaceae</t>
  </si>
  <si>
    <t>Loasaceae</t>
  </si>
  <si>
    <t>Cornaceae</t>
  </si>
  <si>
    <t>Balsaminaceae</t>
  </si>
  <si>
    <t>Polemoniaceae</t>
  </si>
  <si>
    <t>Primulaceae</t>
  </si>
  <si>
    <t>Actinidiaceae</t>
  </si>
  <si>
    <t>Clethraceae</t>
  </si>
  <si>
    <t>Ericaceae</t>
  </si>
  <si>
    <t>Rubiaceae</t>
  </si>
  <si>
    <t>Gentianaceae</t>
  </si>
  <si>
    <t>Apocynaceae</t>
  </si>
  <si>
    <t>Boraginaceae</t>
  </si>
  <si>
    <t>Convolvulaceae</t>
  </si>
  <si>
    <t>Solanaceae</t>
  </si>
  <si>
    <t>Oleaceae</t>
  </si>
  <si>
    <t>Martyniaceae</t>
  </si>
  <si>
    <t>Pedaliaceae</t>
  </si>
  <si>
    <t>Acanthaceae</t>
  </si>
  <si>
    <t>Bignoniaceae</t>
  </si>
  <si>
    <t>Lentibulariaceae</t>
  </si>
  <si>
    <t>Verbenaceae</t>
  </si>
  <si>
    <t>Lamiaceae</t>
  </si>
  <si>
    <t>Ajuga reptans 'Atropurpurea'</t>
  </si>
  <si>
    <t>Orobanchaceae</t>
  </si>
  <si>
    <t>Aquifoliaceae</t>
  </si>
  <si>
    <t>Campanulaceae</t>
  </si>
  <si>
    <t>Menyanthaceae</t>
  </si>
  <si>
    <t>Asteraceae</t>
  </si>
  <si>
    <t>Adoxaceae</t>
  </si>
  <si>
    <t>Caprifoliaceae</t>
  </si>
  <si>
    <t>Lonicera nitida 'Elegant'</t>
  </si>
  <si>
    <t>Araliaceae</t>
  </si>
  <si>
    <t>Apiaceae</t>
  </si>
  <si>
    <t>Aut Powo</t>
  </si>
  <si>
    <t>30000333-2</t>
  </si>
  <si>
    <t>(L.) Bernh. ex Schrank &amp; Mart.</t>
  </si>
  <si>
    <t>17443120-1</t>
  </si>
  <si>
    <t>30000138-2</t>
  </si>
  <si>
    <t>328186-2</t>
  </si>
  <si>
    <t>30003748-2</t>
  </si>
  <si>
    <t>(Kunze) A.Braun</t>
  </si>
  <si>
    <t>30002112-2</t>
  </si>
  <si>
    <t>Kühlew. ex Rupr.</t>
  </si>
  <si>
    <t>C.N.Page</t>
  </si>
  <si>
    <t>(Milde ) Chiov.</t>
  </si>
  <si>
    <t>A.Braun</t>
  </si>
  <si>
    <t>Schleich. ex F.Weber &amp; D.Mohr</t>
  </si>
  <si>
    <t>17408900-1</t>
  </si>
  <si>
    <t>C.Presl</t>
  </si>
  <si>
    <t>30394896-2</t>
  </si>
  <si>
    <t>E.Hitchc.</t>
  </si>
  <si>
    <t>(L.) Sw.</t>
  </si>
  <si>
    <t>(Retz.) A.Braun ex W.D.J.Koch</t>
  </si>
  <si>
    <t>30041615-2</t>
  </si>
  <si>
    <t>20005830-1</t>
  </si>
  <si>
    <t>(L.) Sm.</t>
  </si>
  <si>
    <t>77134465-1</t>
  </si>
  <si>
    <t>D.Mitch.</t>
  </si>
  <si>
    <t>17056870-1</t>
  </si>
  <si>
    <t>17177100-1</t>
  </si>
  <si>
    <t>328208-2</t>
  </si>
  <si>
    <t>Poir.</t>
  </si>
  <si>
    <t>30008599-2</t>
  </si>
  <si>
    <t>(L.) R.Br.</t>
  </si>
  <si>
    <t>328214-2</t>
  </si>
  <si>
    <t>(Rupr.) C.A.Paris</t>
  </si>
  <si>
    <t>17210050-1</t>
  </si>
  <si>
    <t>331105-2</t>
  </si>
  <si>
    <t>30074357-2</t>
  </si>
  <si>
    <t>(Hoffm.) Newman</t>
  </si>
  <si>
    <t>328226-2</t>
  </si>
  <si>
    <t>Dörfl.</t>
  </si>
  <si>
    <t/>
  </si>
  <si>
    <t>D.E.Mey.</t>
  </si>
  <si>
    <t>(Christ) Lovis &amp; Reichst.</t>
  </si>
  <si>
    <t>Magnier</t>
  </si>
  <si>
    <t>(F.W.Schultz) O.Bolòs, Vigo, Masalles &amp; Ninot</t>
  </si>
  <si>
    <t>17408730-1</t>
  </si>
  <si>
    <t>328189-2</t>
  </si>
  <si>
    <t>30009012-2</t>
  </si>
  <si>
    <t>331118-2</t>
  </si>
  <si>
    <t>30000947-2</t>
  </si>
  <si>
    <t>(Michx.) Watt</t>
  </si>
  <si>
    <t>30003819-2</t>
  </si>
  <si>
    <t>(G.Forst.) Ching</t>
  </si>
  <si>
    <t>327121-2</t>
  </si>
  <si>
    <t>Hahne</t>
  </si>
  <si>
    <t>(Kaulf.) C.Presl</t>
  </si>
  <si>
    <t>(Forssk.) T.Moore ex Woynar</t>
  </si>
  <si>
    <t>30011135-2</t>
  </si>
  <si>
    <t>(L.f.) C.Presl</t>
  </si>
  <si>
    <t>J.Sm.</t>
  </si>
  <si>
    <t>326002-2</t>
  </si>
  <si>
    <t>(A.Braun ex Döll) Kuntze ex Druce</t>
  </si>
  <si>
    <t>(Jansen) Jansen &amp; Wachter</t>
  </si>
  <si>
    <t>Fraser-Jenk. &amp; Jermy</t>
  </si>
  <si>
    <t>Fraser-Jenk.</t>
  </si>
  <si>
    <t>(Franch. &amp; Sav.) C.Chr.</t>
  </si>
  <si>
    <t>(D.C.Eaton) Kuntze</t>
  </si>
  <si>
    <t>(Vill.) H.P.Fuchs</t>
  </si>
  <si>
    <t>(Hoffm.) A.Gray</t>
  </si>
  <si>
    <t>(C.Presl) Fraser-Jenk. &amp; Jermy</t>
  </si>
  <si>
    <t>(T.Moore) Viane</t>
  </si>
  <si>
    <t>(L.) A.Gray</t>
  </si>
  <si>
    <t>328197-2</t>
  </si>
  <si>
    <t>11657-1</t>
  </si>
  <si>
    <t>328160-2</t>
  </si>
  <si>
    <t>331120-2</t>
  </si>
  <si>
    <t>A.Rich.</t>
  </si>
  <si>
    <t>(Roxb. ex D.Don) G.Don</t>
  </si>
  <si>
    <t>328247-2</t>
  </si>
  <si>
    <t>A.B.Jacks.</t>
  </si>
  <si>
    <t>J.F.Arnold</t>
  </si>
  <si>
    <t>Palib. ex Maire</t>
  </si>
  <si>
    <t>Aiton</t>
  </si>
  <si>
    <t>Douglas ex C.Lawson</t>
  </si>
  <si>
    <t>30005648-2</t>
  </si>
  <si>
    <t>(L.) H.Karst.</t>
  </si>
  <si>
    <t>(L.) Peterm.</t>
  </si>
  <si>
    <t>(Bong.) Carrière</t>
  </si>
  <si>
    <t>(Pancic) Purk.</t>
  </si>
  <si>
    <t>30005513-2</t>
  </si>
  <si>
    <t>30017099-2</t>
  </si>
  <si>
    <t>(Lamb.) Carrière</t>
  </si>
  <si>
    <t>11721-1</t>
  </si>
  <si>
    <t>(Raf.) Sarg.</t>
  </si>
  <si>
    <t>(L.) Carrière</t>
  </si>
  <si>
    <t>325655-2</t>
  </si>
  <si>
    <t>(Gordon &amp; Glend.) Lindl. ex Hildebr.</t>
  </si>
  <si>
    <t>(Douglas ex D.Don) Lindl.</t>
  </si>
  <si>
    <t>Siebold &amp; Zucc.</t>
  </si>
  <si>
    <t>E.H.Wilson</t>
  </si>
  <si>
    <t>Rehder</t>
  </si>
  <si>
    <t>30058753-2</t>
  </si>
  <si>
    <t>(Molina) K.Koch</t>
  </si>
  <si>
    <t>30002843-2</t>
  </si>
  <si>
    <t>331123-2</t>
  </si>
  <si>
    <t>Hu &amp; W.C.Cheng</t>
  </si>
  <si>
    <t>296672-2</t>
  </si>
  <si>
    <t>(Lindl.) J.Buchholz</t>
  </si>
  <si>
    <t>31967-1</t>
  </si>
  <si>
    <t>(Thunb. ex L.f.) D.Don</t>
  </si>
  <si>
    <t>30006506-2</t>
  </si>
  <si>
    <t>(L.) Rich.</t>
  </si>
  <si>
    <t>30076319-2</t>
  </si>
  <si>
    <t>Donn ex D.Don</t>
  </si>
  <si>
    <t>11633-1</t>
  </si>
  <si>
    <t>(A.Murray bis) Parl.</t>
  </si>
  <si>
    <t>(Siebold &amp; Zucc.) Endl.</t>
  </si>
  <si>
    <t>60436243-2</t>
  </si>
  <si>
    <t>D.Don</t>
  </si>
  <si>
    <t>30068472-2</t>
  </si>
  <si>
    <t>27990-1</t>
  </si>
  <si>
    <t>A.Gray</t>
  </si>
  <si>
    <t>330032-2</t>
  </si>
  <si>
    <t>331808-2</t>
  </si>
  <si>
    <t>32023-1</t>
  </si>
  <si>
    <t>328554-2</t>
  </si>
  <si>
    <t>3127-1</t>
  </si>
  <si>
    <t>330834-2</t>
  </si>
  <si>
    <t>30000709-2</t>
  </si>
  <si>
    <t>Soul.-Bod.</t>
  </si>
  <si>
    <t>30197365-2</t>
  </si>
  <si>
    <t>331487-2</t>
  </si>
  <si>
    <t>331448-2</t>
  </si>
  <si>
    <t>328263-2</t>
  </si>
  <si>
    <t>2667-1</t>
  </si>
  <si>
    <t>30046190-2</t>
  </si>
  <si>
    <t>Hultén &amp; H.St.John</t>
  </si>
  <si>
    <t>2869-1</t>
  </si>
  <si>
    <t>2900-1</t>
  </si>
  <si>
    <t>(Dryand. ex Aiton) Kunth</t>
  </si>
  <si>
    <t>331310-2</t>
  </si>
  <si>
    <t>2733-1</t>
  </si>
  <si>
    <t>328149-2</t>
  </si>
  <si>
    <t>331309-2</t>
  </si>
  <si>
    <t>(L.) Horkel ex Wimm.</t>
  </si>
  <si>
    <t>H.Karst.</t>
  </si>
  <si>
    <t>23865-1</t>
  </si>
  <si>
    <t>23871-1</t>
  </si>
  <si>
    <t>30006593-2</t>
  </si>
  <si>
    <t>1094-1</t>
  </si>
  <si>
    <t>30192090-2</t>
  </si>
  <si>
    <t>328557-2</t>
  </si>
  <si>
    <t>1073-1</t>
  </si>
  <si>
    <t>(Molina Abril, A.Galán, J.M.Pizarro &amp; Sard.Rosc.) Talavera</t>
  </si>
  <si>
    <t>1076-1</t>
  </si>
  <si>
    <t>19712-1</t>
  </si>
  <si>
    <t>30042890-2</t>
  </si>
  <si>
    <t>(Rich.) Casp.</t>
  </si>
  <si>
    <t>(Planch.) H.St.John</t>
  </si>
  <si>
    <t>19722-1</t>
  </si>
  <si>
    <t>(Ridl.) Moss</t>
  </si>
  <si>
    <t>19738-1</t>
  </si>
  <si>
    <t>30023196-2</t>
  </si>
  <si>
    <t>S.W.L.Jacobs &amp; Les</t>
  </si>
  <si>
    <t>60437228-2</t>
  </si>
  <si>
    <t>27857-1</t>
  </si>
  <si>
    <t>331137-2</t>
  </si>
  <si>
    <t>L.f.</t>
  </si>
  <si>
    <t>328070-2</t>
  </si>
  <si>
    <t>27873-1</t>
  </si>
  <si>
    <t>27825-1</t>
  </si>
  <si>
    <t>30005042-2</t>
  </si>
  <si>
    <t>Dandy &amp; G.Taylor</t>
  </si>
  <si>
    <t>Laest. ex Fr.</t>
  </si>
  <si>
    <t>G.Fisch.</t>
  </si>
  <si>
    <t>Cham. &amp; Schltdl.</t>
  </si>
  <si>
    <t>Fieber</t>
  </si>
  <si>
    <t>J.Presl</t>
  </si>
  <si>
    <t>32735-1</t>
  </si>
  <si>
    <t>27871-1</t>
  </si>
  <si>
    <t>(Rosén &amp; Wahlenb.) Arcang.</t>
  </si>
  <si>
    <t>(Hartm.) Ooststr. &amp; Reichg.</t>
  </si>
  <si>
    <t>27855-1</t>
  </si>
  <si>
    <t>326441-2</t>
  </si>
  <si>
    <t>328349-2</t>
  </si>
  <si>
    <t>(L.) Caddick &amp; Wilkin</t>
  </si>
  <si>
    <t>24857-1</t>
  </si>
  <si>
    <t>24614-1</t>
  </si>
  <si>
    <t>24150-1</t>
  </si>
  <si>
    <t>30001535-2</t>
  </si>
  <si>
    <t>30016276-2</t>
  </si>
  <si>
    <t>24874-1</t>
  </si>
  <si>
    <t>30008840-2</t>
  </si>
  <si>
    <t>24276-1</t>
  </si>
  <si>
    <t>(L.) Ker Gawl.</t>
  </si>
  <si>
    <t>(Pers.) Dumort.</t>
  </si>
  <si>
    <t>(M.Bieb.) Sweet</t>
  </si>
  <si>
    <t>(Zauschn.) Schult. &amp; Schult.f.</t>
  </si>
  <si>
    <t>30009317-2</t>
  </si>
  <si>
    <t>Bergmans</t>
  </si>
  <si>
    <t>(Godfery) J.Duvign.</t>
  </si>
  <si>
    <t>P.Delforge &amp; D.Tyteca</t>
  </si>
  <si>
    <t>(E.G.Camus) Peitz</t>
  </si>
  <si>
    <t>(F.Wilms) Asch. &amp; Graebn.</t>
  </si>
  <si>
    <t>30008155-2</t>
  </si>
  <si>
    <t>28979-1</t>
  </si>
  <si>
    <t>329384-2</t>
  </si>
  <si>
    <t>K.Richt.</t>
  </si>
  <si>
    <t>K.P.Bell</t>
  </si>
  <si>
    <t>Godfery</t>
  </si>
  <si>
    <t>M.Bayer</t>
  </si>
  <si>
    <t>P.Delforge</t>
  </si>
  <si>
    <t>P.Fourn.</t>
  </si>
  <si>
    <t>(Hoffm.) Besser</t>
  </si>
  <si>
    <t>(Ehrh.) Sw.</t>
  </si>
  <si>
    <t>(Godfery) Godfery</t>
  </si>
  <si>
    <t>G.E.Sm.</t>
  </si>
  <si>
    <t>29435-1</t>
  </si>
  <si>
    <t>331291-2</t>
  </si>
  <si>
    <t>(Poir.) Rich.</t>
  </si>
  <si>
    <t>29861-1</t>
  </si>
  <si>
    <t>325857-2</t>
  </si>
  <si>
    <t>(L.) Bluff &amp; Fingerh.</t>
  </si>
  <si>
    <t>325758-2</t>
  </si>
  <si>
    <t>29627-1</t>
  </si>
  <si>
    <t>331229-2</t>
  </si>
  <si>
    <t>29661-1</t>
  </si>
  <si>
    <t>331266-2</t>
  </si>
  <si>
    <t>(Custer) Rchb.</t>
  </si>
  <si>
    <t>30452-1</t>
  </si>
  <si>
    <t>(L.) Á.Löve &amp; D.Löve</t>
  </si>
  <si>
    <t>30194101-2</t>
  </si>
  <si>
    <t>30162-1</t>
  </si>
  <si>
    <t>E.G.Camus</t>
  </si>
  <si>
    <t>Rchb.f.</t>
  </si>
  <si>
    <t>331210-2</t>
  </si>
  <si>
    <t>(Loisel.) P.Delforge</t>
  </si>
  <si>
    <t>30080-1</t>
  </si>
  <si>
    <t>(L.) R.M.Bateman, Pridgeon &amp; M.W.Chase</t>
  </si>
  <si>
    <t>(Scop.) R.M.Bateman, Pridgeon &amp; M.W.Chase</t>
  </si>
  <si>
    <t>30021702-2</t>
  </si>
  <si>
    <t>(Lindl.) Boenn. ex Rchb.</t>
  </si>
  <si>
    <t>(Rchb.f.) A.Kern.</t>
  </si>
  <si>
    <t>28681-1</t>
  </si>
  <si>
    <t>(Lam.) R.M.Bateman, Pridgeon &amp; M.W.Chase</t>
  </si>
  <si>
    <t>(Jacq.) R.M.Bateman, Pridgeon &amp; M.W.Chase</t>
  </si>
  <si>
    <t>29213-1</t>
  </si>
  <si>
    <t>(Halácsy) Borsos &amp; Soó</t>
  </si>
  <si>
    <t>(Druce) P.F.Hunt</t>
  </si>
  <si>
    <t>(Hausskn.) Borsos &amp; Soó</t>
  </si>
  <si>
    <t>(Poir.) Soó</t>
  </si>
  <si>
    <t>(Rchb.) P.F.Hunt &amp; Summerh.</t>
  </si>
  <si>
    <t>331198-2</t>
  </si>
  <si>
    <t>30066908-2</t>
  </si>
  <si>
    <t>331218-2</t>
  </si>
  <si>
    <t>30022912-2</t>
  </si>
  <si>
    <t>20293-1</t>
  </si>
  <si>
    <t>326330-2</t>
  </si>
  <si>
    <t>H.R.Wehrh.</t>
  </si>
  <si>
    <t>329986-2</t>
  </si>
  <si>
    <t>(Ker Gawl.) Dryand.</t>
  </si>
  <si>
    <t>20292-1</t>
  </si>
  <si>
    <t>(Lemoine) N.E.Br.</t>
  </si>
  <si>
    <t>(Baker) N.E.Br.</t>
  </si>
  <si>
    <t>24236-1</t>
  </si>
  <si>
    <t>331220-2</t>
  </si>
  <si>
    <t>24018-1</t>
  </si>
  <si>
    <t>24324-1</t>
  </si>
  <si>
    <t>331131-2</t>
  </si>
  <si>
    <t>330285-2</t>
  </si>
  <si>
    <t>30000901-2</t>
  </si>
  <si>
    <t>R.M.Fritsch</t>
  </si>
  <si>
    <t>Boiss. &amp; Noë</t>
  </si>
  <si>
    <t>(M.Bieb.) G.Don</t>
  </si>
  <si>
    <t>1558-1</t>
  </si>
  <si>
    <t>Chater &amp; Stace</t>
  </si>
  <si>
    <t>1471-1</t>
  </si>
  <si>
    <t>Hook.f.</t>
  </si>
  <si>
    <t>M.Bieb.</t>
  </si>
  <si>
    <t>1529-1</t>
  </si>
  <si>
    <t>24372-1</t>
  </si>
  <si>
    <t>331214-2</t>
  </si>
  <si>
    <t>325900-2</t>
  </si>
  <si>
    <t>331163-2</t>
  </si>
  <si>
    <t>(Baker) S.Watson</t>
  </si>
  <si>
    <t>24132-1</t>
  </si>
  <si>
    <t>24174-1</t>
  </si>
  <si>
    <t>19471-1</t>
  </si>
  <si>
    <t>(Decne.) L.H.Bailey</t>
  </si>
  <si>
    <t>331251-2</t>
  </si>
  <si>
    <t>(Siebold) G.Lodd.</t>
  </si>
  <si>
    <t>24689-1</t>
  </si>
  <si>
    <t>24862-1</t>
  </si>
  <si>
    <t>30003895-2</t>
  </si>
  <si>
    <t>Carrière</t>
  </si>
  <si>
    <t>24720-1</t>
  </si>
  <si>
    <t>30275681-2</t>
  </si>
  <si>
    <t>328516-2</t>
  </si>
  <si>
    <t>24672-1</t>
  </si>
  <si>
    <t>331236-2</t>
  </si>
  <si>
    <t>(L.) F.W.Schmidt</t>
  </si>
  <si>
    <t>(Alph.Wood) A.Nelson &amp; J.F.Macbr.</t>
  </si>
  <si>
    <t>30000299-2</t>
  </si>
  <si>
    <t>30057352-2</t>
  </si>
  <si>
    <t>24371-1</t>
  </si>
  <si>
    <t>330271-2</t>
  </si>
  <si>
    <t>J.Kirk</t>
  </si>
  <si>
    <t>H.J.Veitch</t>
  </si>
  <si>
    <t>30006823-2</t>
  </si>
  <si>
    <t>60436455-2</t>
  </si>
  <si>
    <t>Vell.</t>
  </si>
  <si>
    <t>30009591-2</t>
  </si>
  <si>
    <t>Burm.f.</t>
  </si>
  <si>
    <t>331296-2</t>
  </si>
  <si>
    <t>(Jacq.) Fenzl</t>
  </si>
  <si>
    <t>30000881-2</t>
  </si>
  <si>
    <t>37222-1</t>
  </si>
  <si>
    <t>39598-1</t>
  </si>
  <si>
    <t>(Beeby) K.Richt.</t>
  </si>
  <si>
    <t>Rehmann</t>
  </si>
  <si>
    <t>30003823-2</t>
  </si>
  <si>
    <t>A.Camus</t>
  </si>
  <si>
    <t>Lepech.</t>
  </si>
  <si>
    <t>331233-2</t>
  </si>
  <si>
    <t>(Sm.) DC.</t>
  </si>
  <si>
    <t>(Lam.) Dandy &amp; Wilmott</t>
  </si>
  <si>
    <t>30001343-2</t>
  </si>
  <si>
    <t>E.Mey.</t>
  </si>
  <si>
    <t>Schousb. ex E.Mey.</t>
  </si>
  <si>
    <t>Songeon &amp; E.P.Perrier</t>
  </si>
  <si>
    <t>Ehrh. ex L.f.</t>
  </si>
  <si>
    <t>Rich. ex Thuill.</t>
  </si>
  <si>
    <t>Ehrh. ex Hoffm.</t>
  </si>
  <si>
    <t>J.Gay ex Laharpe</t>
  </si>
  <si>
    <t>13723-1</t>
  </si>
  <si>
    <t>13751-1</t>
  </si>
  <si>
    <t>30003459-2</t>
  </si>
  <si>
    <t>(L.) Roem. &amp; Schult.</t>
  </si>
  <si>
    <t>(Hartmann) O.Schwarz</t>
  </si>
  <si>
    <t>(Roth) Roem. &amp; Schult.</t>
  </si>
  <si>
    <t>(Sm.) Desv.</t>
  </si>
  <si>
    <t>Bureš &amp; Danihelka</t>
  </si>
  <si>
    <t>331151-2</t>
  </si>
  <si>
    <t>(L.) Panz. ex Link</t>
  </si>
  <si>
    <t>324327-2</t>
  </si>
  <si>
    <t>(Vahl) Roem. &amp; Schult.</t>
  </si>
  <si>
    <t>331299-2</t>
  </si>
  <si>
    <t>1014130-2</t>
  </si>
  <si>
    <t>(Lam.) S.G.Sm.</t>
  </si>
  <si>
    <t>Marhold, Hroudová, Duchácek &amp; Zákr.</t>
  </si>
  <si>
    <t>(Ohwi) Y.C.Yang &amp; M.Zhan</t>
  </si>
  <si>
    <t>(F.Schmidt) T.V.Egorova</t>
  </si>
  <si>
    <t>326725-2</t>
  </si>
  <si>
    <t>R.M.Harper</t>
  </si>
  <si>
    <t>14029-1</t>
  </si>
  <si>
    <t>1113490-2</t>
  </si>
  <si>
    <t>(Sm.) Palla</t>
  </si>
  <si>
    <t>(Junge) D.H.Kent</t>
  </si>
  <si>
    <t>(C.C.Gmel.) Palla</t>
  </si>
  <si>
    <t>330001-2</t>
  </si>
  <si>
    <t>(Desf.) Bonnier &amp; Layens</t>
  </si>
  <si>
    <t>327438-2</t>
  </si>
  <si>
    <t>(L.) W.T.Aiton</t>
  </si>
  <si>
    <t>329463-2</t>
  </si>
  <si>
    <t>329458-2</t>
  </si>
  <si>
    <t>330029-2</t>
  </si>
  <si>
    <t>J.Carey</t>
  </si>
  <si>
    <t>M.Bieb. ex Willd.</t>
  </si>
  <si>
    <t>301072-1</t>
  </si>
  <si>
    <t>Schwein.</t>
  </si>
  <si>
    <t>O.Lang</t>
  </si>
  <si>
    <t>Beyer</t>
  </si>
  <si>
    <t>F.W.Schultz</t>
  </si>
  <si>
    <t>Molina Gonz., Acedo &amp; Llamas</t>
  </si>
  <si>
    <t>Schumach.</t>
  </si>
  <si>
    <t>Gooden.</t>
  </si>
  <si>
    <t>Kneuck.</t>
  </si>
  <si>
    <t>Junge</t>
  </si>
  <si>
    <t>Curtis ex Woodw.</t>
  </si>
  <si>
    <t>Coss. &amp; Germ.</t>
  </si>
  <si>
    <t>Curtis</t>
  </si>
  <si>
    <t>296906-2</t>
  </si>
  <si>
    <t>(Schult. &amp; Schult.f.) Asch. &amp; Graebn.</t>
  </si>
  <si>
    <t>1183612-2</t>
  </si>
  <si>
    <t>30002698-2</t>
  </si>
  <si>
    <t>19120-1</t>
  </si>
  <si>
    <t>18751-1</t>
  </si>
  <si>
    <t>18942-1</t>
  </si>
  <si>
    <t>(Burb.) E.G.Camus</t>
  </si>
  <si>
    <t>331263-2</t>
  </si>
  <si>
    <t>326281-2</t>
  </si>
  <si>
    <t>17369-1</t>
  </si>
  <si>
    <t>327635-2</t>
  </si>
  <si>
    <t>327933-2</t>
  </si>
  <si>
    <t>Roem. &amp; Schult.</t>
  </si>
  <si>
    <t>30012630-2</t>
  </si>
  <si>
    <t>17559-1</t>
  </si>
  <si>
    <t>(Link) Valdés &amp; H.Scholz</t>
  </si>
  <si>
    <t>17570-1</t>
  </si>
  <si>
    <t>17587-1</t>
  </si>
  <si>
    <t>M.C.Johnst.</t>
  </si>
  <si>
    <t>30010712-2</t>
  </si>
  <si>
    <t>30055277-2</t>
  </si>
  <si>
    <t>17811-1</t>
  </si>
  <si>
    <t>17849-1</t>
  </si>
  <si>
    <t>(R.Br.) P.Beauv.</t>
  </si>
  <si>
    <t>60440170-2</t>
  </si>
  <si>
    <t>(L.) Borbás</t>
  </si>
  <si>
    <t>1035847-2</t>
  </si>
  <si>
    <t>17928-1</t>
  </si>
  <si>
    <t>(Vahl) Panz.</t>
  </si>
  <si>
    <t>18378-1</t>
  </si>
  <si>
    <t>18025-1</t>
  </si>
  <si>
    <t>18040-1</t>
  </si>
  <si>
    <t>18049-1</t>
  </si>
  <si>
    <t>(Stapf ex Thell.) J.M.Black</t>
  </si>
  <si>
    <t>18109-1</t>
  </si>
  <si>
    <t>(Gouan) Schinz &amp; Thell.</t>
  </si>
  <si>
    <t>18175-1</t>
  </si>
  <si>
    <t>(Vill.) Pilg.</t>
  </si>
  <si>
    <t>30000924-2</t>
  </si>
  <si>
    <t>77117775-1</t>
  </si>
  <si>
    <t>(L.) Röser &amp; Hamasha</t>
  </si>
  <si>
    <t>18639-1</t>
  </si>
  <si>
    <t>325790-2</t>
  </si>
  <si>
    <t>Flüggé</t>
  </si>
  <si>
    <t>331283-2</t>
  </si>
  <si>
    <t>60437381-2</t>
  </si>
  <si>
    <t>19104-1</t>
  </si>
  <si>
    <t>19210-1</t>
  </si>
  <si>
    <t>30010413-2</t>
  </si>
  <si>
    <t>(Forssk.) T.Q.Nguyen</t>
  </si>
  <si>
    <t>(Link) R.D.Webster</t>
  </si>
  <si>
    <t>(Munro ex C.Wright) R.D.Webster</t>
  </si>
  <si>
    <t>(L.) T.Q.Nguyen</t>
  </si>
  <si>
    <t>30001114-2</t>
  </si>
  <si>
    <t>(Griseb.) Hance ex F.Muell.</t>
  </si>
  <si>
    <t>19280-1</t>
  </si>
  <si>
    <t>1194715-2</t>
  </si>
  <si>
    <t>17976-1</t>
  </si>
  <si>
    <t>Michael &amp; Vickery</t>
  </si>
  <si>
    <t>(P.Beauv.) Fernald</t>
  </si>
  <si>
    <t>331287-2</t>
  </si>
  <si>
    <t>(Poir.) Kerguélen</t>
  </si>
  <si>
    <t>(Schumach.) Stapf &amp; C.E.Hubb. ex Moss</t>
  </si>
  <si>
    <t>(Poir.) Roem. &amp; Schult.</t>
  </si>
  <si>
    <t>R.A.W.Herrm.</t>
  </si>
  <si>
    <t>329395-2</t>
  </si>
  <si>
    <t>(Hochst. ex A.Rich.) Stapf</t>
  </si>
  <si>
    <t>(Schreb.) Muhl.</t>
  </si>
  <si>
    <t>(Hack. &amp; Arechav.) Parodi</t>
  </si>
  <si>
    <t>295954-2</t>
  </si>
  <si>
    <t>18514-1</t>
  </si>
  <si>
    <t>(Maxim.) Benth. &amp; Hook.f. ex Franch.</t>
  </si>
  <si>
    <t>Andersson</t>
  </si>
  <si>
    <t>331290-2</t>
  </si>
  <si>
    <t>331181-2</t>
  </si>
  <si>
    <t>30007287-2</t>
  </si>
  <si>
    <t>60437275-2</t>
  </si>
  <si>
    <t>(Poir.) Robyns &amp; Tournay</t>
  </si>
  <si>
    <t>30000628-2</t>
  </si>
  <si>
    <t>(Roem. &amp; Schult.) Steud.</t>
  </si>
  <si>
    <t>(R.Br.) Trin.</t>
  </si>
  <si>
    <t>(Michx.) Nees</t>
  </si>
  <si>
    <t>(Zuccagni) Trotter</t>
  </si>
  <si>
    <t>(All.) Vignolo ex Janch.</t>
  </si>
  <si>
    <t>331298-2</t>
  </si>
  <si>
    <t>S.T.Blake</t>
  </si>
  <si>
    <t>330006-2</t>
  </si>
  <si>
    <t>30047775-2</t>
  </si>
  <si>
    <t>325304-2</t>
  </si>
  <si>
    <t>18523-1</t>
  </si>
  <si>
    <t>18562-1</t>
  </si>
  <si>
    <t>325296-2</t>
  </si>
  <si>
    <t>18717-1</t>
  </si>
  <si>
    <t>17483-1</t>
  </si>
  <si>
    <t>30002889-2</t>
  </si>
  <si>
    <t>(Lam.) P.Beauv.</t>
  </si>
  <si>
    <t>18914-1</t>
  </si>
  <si>
    <t>331212-2</t>
  </si>
  <si>
    <t>Wein</t>
  </si>
  <si>
    <t>331174-2</t>
  </si>
  <si>
    <t>18111-1</t>
  </si>
  <si>
    <t>331305-2</t>
  </si>
  <si>
    <t>(Leers) Coss. &amp; Durieu</t>
  </si>
  <si>
    <t>30158211-2</t>
  </si>
  <si>
    <t>(L.) P.Beauv. ex J.Presl &amp; C.Presl</t>
  </si>
  <si>
    <t>(Willd.) Schübl. &amp; G.Martens</t>
  </si>
  <si>
    <t>19214-1</t>
  </si>
  <si>
    <t>30096041-2</t>
  </si>
  <si>
    <t>(Huds.) Dumort.</t>
  </si>
  <si>
    <t>77113264-1</t>
  </si>
  <si>
    <t>17560-1</t>
  </si>
  <si>
    <t>325390-2</t>
  </si>
  <si>
    <t>(Thuill.) Dumort.</t>
  </si>
  <si>
    <t>17565-1</t>
  </si>
  <si>
    <t>30002921-2</t>
  </si>
  <si>
    <t>18494-1</t>
  </si>
  <si>
    <t>18670-1</t>
  </si>
  <si>
    <t>(Dumort.) C.E.Hubb.</t>
  </si>
  <si>
    <t>(L.) C.E.Hubb.</t>
  </si>
  <si>
    <t>328321-2</t>
  </si>
  <si>
    <t>328322-2</t>
  </si>
  <si>
    <t>18423-1</t>
  </si>
  <si>
    <t>Boiss. &amp; Hohen.</t>
  </si>
  <si>
    <t>18991-1</t>
  </si>
  <si>
    <t>(C.Presl) C.Presl</t>
  </si>
  <si>
    <t>30034910-2</t>
  </si>
  <si>
    <t>327148-2</t>
  </si>
  <si>
    <t>18237-1</t>
  </si>
  <si>
    <t>(L.) Jess. ex Harz</t>
  </si>
  <si>
    <t>17424-1</t>
  </si>
  <si>
    <t>Asch. &amp; Graebn.</t>
  </si>
  <si>
    <t>30001956-2</t>
  </si>
  <si>
    <t>(Poir.) P.Fourn.</t>
  </si>
  <si>
    <t>18336-1</t>
  </si>
  <si>
    <t>18725-1</t>
  </si>
  <si>
    <t>(Savi) Asch. &amp; Graebn.</t>
  </si>
  <si>
    <t>325388-2</t>
  </si>
  <si>
    <t>(Chaix) J.F.Gmel.</t>
  </si>
  <si>
    <t>(Schrad.) DC.</t>
  </si>
  <si>
    <t>325863-2</t>
  </si>
  <si>
    <t>Fouill.</t>
  </si>
  <si>
    <t>Boiss. &amp; Reut.</t>
  </si>
  <si>
    <t>30436995-2</t>
  </si>
  <si>
    <t>19005-1</t>
  </si>
  <si>
    <t>30001058-2</t>
  </si>
  <si>
    <t>30167502-2</t>
  </si>
  <si>
    <t>(Huds.) P.Beauv.</t>
  </si>
  <si>
    <t>17838-1</t>
  </si>
  <si>
    <t>18976-1</t>
  </si>
  <si>
    <t>30077575-2</t>
  </si>
  <si>
    <t>(Drejer) H.Lindb.</t>
  </si>
  <si>
    <t>17627-1</t>
  </si>
  <si>
    <t>30001404-2</t>
  </si>
  <si>
    <t>30000273-2</t>
  </si>
  <si>
    <t>(Bomble &amp; H.Scholz) H.Scholz</t>
  </si>
  <si>
    <t>(Lej.) Crép.</t>
  </si>
  <si>
    <t>Holmb.</t>
  </si>
  <si>
    <t>(Hardouin) Braun-Blanq.</t>
  </si>
  <si>
    <t>Spalton</t>
  </si>
  <si>
    <t>17685-1</t>
  </si>
  <si>
    <t>17689-1</t>
  </si>
  <si>
    <t>331200-2</t>
  </si>
  <si>
    <t>(Hartm.) Holmb.</t>
  </si>
  <si>
    <t>(Michx.) Trin.</t>
  </si>
  <si>
    <t>(Lam.) Hitchc.</t>
  </si>
  <si>
    <t>331271-2</t>
  </si>
  <si>
    <t>(Torr.) E.P.Bicknell</t>
  </si>
  <si>
    <t>328907-2</t>
  </si>
  <si>
    <t>(Hack.) K.Richt.</t>
  </si>
  <si>
    <t>St.-Amans</t>
  </si>
  <si>
    <t>(Ducros ex Gaudin) K.Richt.</t>
  </si>
  <si>
    <t>(St.-Yves) Patzke ex Auquier</t>
  </si>
  <si>
    <t>T.Bastard</t>
  </si>
  <si>
    <t>(St.-Yves) Markgr.-Dann.</t>
  </si>
  <si>
    <t>330840-2</t>
  </si>
  <si>
    <t>(Cham.) Asch.</t>
  </si>
  <si>
    <t>J.Gay ex Radcl.-Sm.</t>
  </si>
  <si>
    <t>30149252-2</t>
  </si>
  <si>
    <t>31689-1</t>
  </si>
  <si>
    <t>(Willd.) R.Br.</t>
  </si>
  <si>
    <t>331552-2</t>
  </si>
  <si>
    <t>30017455-2</t>
  </si>
  <si>
    <t>31685-1</t>
  </si>
  <si>
    <t>31714-1</t>
  </si>
  <si>
    <t>30000448-2</t>
  </si>
  <si>
    <t>31637-1</t>
  </si>
  <si>
    <t>31676-1</t>
  </si>
  <si>
    <t>(L.) Curtis</t>
  </si>
  <si>
    <t>Boiss. &amp; A.Huet</t>
  </si>
  <si>
    <t>30000445-2</t>
  </si>
  <si>
    <t>Fisch., C.A.Mey. &amp; Trautv.</t>
  </si>
  <si>
    <t>331519-2</t>
  </si>
  <si>
    <t>(L.) Schweigg. &amp; Körte</t>
  </si>
  <si>
    <t>31635-1</t>
  </si>
  <si>
    <t>30017595-2</t>
  </si>
  <si>
    <t>Sond. ex W.D.J.Koch</t>
  </si>
  <si>
    <t>(W.D.J.Koch) Arcang.</t>
  </si>
  <si>
    <t>3933-1</t>
  </si>
  <si>
    <t>(Thunb. ex Houtt.) Decne.</t>
  </si>
  <si>
    <t>331545-2</t>
  </si>
  <si>
    <t>(Griff.) Hook.f. &amp; Thomson</t>
  </si>
  <si>
    <t>3948-1</t>
  </si>
  <si>
    <t>328526-2</t>
  </si>
  <si>
    <t>C.K.Schneid.</t>
  </si>
  <si>
    <t>C.K.Schneid. ex Rehder</t>
  </si>
  <si>
    <t>Hemsl. &amp; E.H.Wilson</t>
  </si>
  <si>
    <t>(Stace) Verloove &amp; Lambinon</t>
  </si>
  <si>
    <t>(Thunb.) Spreng.</t>
  </si>
  <si>
    <t>33259-1</t>
  </si>
  <si>
    <t>33271-1</t>
  </si>
  <si>
    <t>33085-1</t>
  </si>
  <si>
    <t>33158-1</t>
  </si>
  <si>
    <t>331596-2</t>
  </si>
  <si>
    <t>33199-1</t>
  </si>
  <si>
    <t>33043-1</t>
  </si>
  <si>
    <t>325954-2</t>
  </si>
  <si>
    <t>328251-2</t>
  </si>
  <si>
    <t>Willk. ex Costa</t>
  </si>
  <si>
    <t>326013-2</t>
  </si>
  <si>
    <t>330847-2</t>
  </si>
  <si>
    <t>329401-2</t>
  </si>
  <si>
    <t>T.Moore</t>
  </si>
  <si>
    <t>30104191-2</t>
  </si>
  <si>
    <t>(Beck) Riedl</t>
  </si>
  <si>
    <t>30002060-2</t>
  </si>
  <si>
    <t>d'Urv.</t>
  </si>
  <si>
    <t>Loefl.</t>
  </si>
  <si>
    <t>A.Félix</t>
  </si>
  <si>
    <t>J.Lloyd</t>
  </si>
  <si>
    <t>(Dumort.) Bab.</t>
  </si>
  <si>
    <t>30001524-2</t>
  </si>
  <si>
    <t>(Sw. ex Hartm.) Sterner</t>
  </si>
  <si>
    <t>32120-1</t>
  </si>
  <si>
    <t>Mill. ex Münchh.</t>
  </si>
  <si>
    <t>15739-1</t>
  </si>
  <si>
    <t>15130-1</t>
  </si>
  <si>
    <t>329475-2</t>
  </si>
  <si>
    <t>30008300-2</t>
  </si>
  <si>
    <t>19578-1</t>
  </si>
  <si>
    <t>30003256-2</t>
  </si>
  <si>
    <t>30002461-2</t>
  </si>
  <si>
    <t>Rud.Bauer &amp; A.Bauer</t>
  </si>
  <si>
    <t>Kit. ex Schult.</t>
  </si>
  <si>
    <t>E.Robson</t>
  </si>
  <si>
    <t>36952-1</t>
  </si>
  <si>
    <t>(C.Morren &amp; Decne.) A.Gray</t>
  </si>
  <si>
    <t>331394-2</t>
  </si>
  <si>
    <t>1007091-1</t>
  </si>
  <si>
    <t>(Torr. ex Benth.) Voss</t>
  </si>
  <si>
    <t>30001424-2</t>
  </si>
  <si>
    <t>37142-1</t>
  </si>
  <si>
    <t>30002940-2</t>
  </si>
  <si>
    <t>332022-2</t>
  </si>
  <si>
    <t>(Pursh) Torr. &amp; A.Gray</t>
  </si>
  <si>
    <t>30002955-2</t>
  </si>
  <si>
    <t>(C.C.Gmel.) D.A.Webb</t>
  </si>
  <si>
    <t>D.A.Webb</t>
  </si>
  <si>
    <t>30129301-2</t>
  </si>
  <si>
    <t>30015000-2</t>
  </si>
  <si>
    <t>(Pursh) Douglas ex Lindl.</t>
  </si>
  <si>
    <t>12268-1</t>
  </si>
  <si>
    <t>30014394-2</t>
  </si>
  <si>
    <t>Lest.-Garl.</t>
  </si>
  <si>
    <t>(Kirk) Cockayne</t>
  </si>
  <si>
    <t>12245-1</t>
  </si>
  <si>
    <t>30001444-2</t>
  </si>
  <si>
    <t>S.Watson</t>
  </si>
  <si>
    <t>12183-1</t>
  </si>
  <si>
    <t>(Boreau) H.Ohba</t>
  </si>
  <si>
    <t>(L.) H.Ohba</t>
  </si>
  <si>
    <t>(W.D.J.Koch) H.Ohba</t>
  </si>
  <si>
    <t>12218-1</t>
  </si>
  <si>
    <t>(S.G.Gmel.) 't Hart</t>
  </si>
  <si>
    <t>(Fisch.) 't Hart</t>
  </si>
  <si>
    <t>(M.Bieb.) 't Hart</t>
  </si>
  <si>
    <t>30028764-2</t>
  </si>
  <si>
    <t>(Vell.) Verdc.</t>
  </si>
  <si>
    <t>30011875-2</t>
  </si>
  <si>
    <t>325876-2</t>
  </si>
  <si>
    <t>297016-2</t>
  </si>
  <si>
    <t>(Siebold &amp; Zucc.) Planch.</t>
  </si>
  <si>
    <t>41747-1</t>
  </si>
  <si>
    <t>30008210-2</t>
  </si>
  <si>
    <t>30003907-2</t>
  </si>
  <si>
    <t>22016-1</t>
  </si>
  <si>
    <t>22148-1</t>
  </si>
  <si>
    <t>331549-2</t>
  </si>
  <si>
    <t>(Michx.) MacMill. ex B.L.Rob. &amp; Fernald</t>
  </si>
  <si>
    <t>331628-2</t>
  </si>
  <si>
    <t>(L.) Merr.</t>
  </si>
  <si>
    <t>30007304-2</t>
  </si>
  <si>
    <t>23516-1</t>
  </si>
  <si>
    <t>30000132-2</t>
  </si>
  <si>
    <t>(L.) H.S.Irwin &amp; Barneby</t>
  </si>
  <si>
    <t>23552-1</t>
  </si>
  <si>
    <t>325971-2</t>
  </si>
  <si>
    <t>(L.) R.Wilczek</t>
  </si>
  <si>
    <t>30023392-2</t>
  </si>
  <si>
    <t>332065-2</t>
  </si>
  <si>
    <t>(Sims) DC.</t>
  </si>
  <si>
    <t>30004026-2</t>
  </si>
  <si>
    <t>30001619-2</t>
  </si>
  <si>
    <t>21935-1</t>
  </si>
  <si>
    <t>22191-1</t>
  </si>
  <si>
    <t>(L.) O.Lang</t>
  </si>
  <si>
    <t>30017473-2</t>
  </si>
  <si>
    <t>22728-1</t>
  </si>
  <si>
    <t>(A.C.Rosenthal &amp; Bermann) Dippel</t>
  </si>
  <si>
    <t>(Mill.) Bercht. &amp; J.Presl</t>
  </si>
  <si>
    <t>60455196-2</t>
  </si>
  <si>
    <t>Rivas Mart. &amp; al.</t>
  </si>
  <si>
    <t>(L'Hér.) Sweet</t>
  </si>
  <si>
    <t>30028068-2</t>
  </si>
  <si>
    <t>23582-1</t>
  </si>
  <si>
    <t>23746-1</t>
  </si>
  <si>
    <t>60436956-2</t>
  </si>
  <si>
    <t>(Anon.) Bergmans</t>
  </si>
  <si>
    <t>30003889-2</t>
  </si>
  <si>
    <t>Michx. ex Vent.</t>
  </si>
  <si>
    <t>328382-2</t>
  </si>
  <si>
    <t>22065-1</t>
  </si>
  <si>
    <t>330028-2</t>
  </si>
  <si>
    <t>Steven ex M.Bieb.</t>
  </si>
  <si>
    <t>325972-2</t>
  </si>
  <si>
    <t>330034-2</t>
  </si>
  <si>
    <t>Fisch. &amp; C.A.Mey.</t>
  </si>
  <si>
    <t>30005985-2</t>
  </si>
  <si>
    <t>23071-1</t>
  </si>
  <si>
    <t>(Wallr.) Briq.</t>
  </si>
  <si>
    <t>30107635-2</t>
  </si>
  <si>
    <t>(L.) Ser.</t>
  </si>
  <si>
    <t>(Besser) Rchb.</t>
  </si>
  <si>
    <t>331761-2</t>
  </si>
  <si>
    <t>(C.A.Mey.) Trautv.</t>
  </si>
  <si>
    <t>325471-2</t>
  </si>
  <si>
    <t>Ser.</t>
  </si>
  <si>
    <t>Waldst. &amp; Kit.</t>
  </si>
  <si>
    <t>Gérard</t>
  </si>
  <si>
    <t>30016283-2</t>
  </si>
  <si>
    <t>Waldst. &amp; Kit. ex Willd.</t>
  </si>
  <si>
    <t>21681-1</t>
  </si>
  <si>
    <t>(W.Becker) Jalas</t>
  </si>
  <si>
    <t>23086-1</t>
  </si>
  <si>
    <t>22094-1</t>
  </si>
  <si>
    <t>(L.) W.D.J.Koch</t>
  </si>
  <si>
    <t>22602-1</t>
  </si>
  <si>
    <t>30311989-2</t>
  </si>
  <si>
    <t>330512-2</t>
  </si>
  <si>
    <t>Hosé</t>
  </si>
  <si>
    <t>(Rchb.) Borbás</t>
  </si>
  <si>
    <t>(Rchb.) Schübl. &amp; G.Martens</t>
  </si>
  <si>
    <t>30021056-2</t>
  </si>
  <si>
    <t>30459663-2</t>
  </si>
  <si>
    <t>30002868-2</t>
  </si>
  <si>
    <t>(Thunb.) S.H.Oh</t>
  </si>
  <si>
    <t>(Franch. &amp; Sav.) Franch. &amp; Sav. ex S.H.Oh</t>
  </si>
  <si>
    <t>30014031-2</t>
  </si>
  <si>
    <t>(Decne.) Cardot</t>
  </si>
  <si>
    <t>34013-1</t>
  </si>
  <si>
    <t>30001386-2</t>
  </si>
  <si>
    <t>331479-2</t>
  </si>
  <si>
    <t>(Frahm) Rehder</t>
  </si>
  <si>
    <t>30154448-2</t>
  </si>
  <si>
    <t>M.Roem.</t>
  </si>
  <si>
    <t>1216875-2</t>
  </si>
  <si>
    <t>(L.) A.Braun</t>
  </si>
  <si>
    <t>(Lindl.) Rehder</t>
  </si>
  <si>
    <t>1130284-2</t>
  </si>
  <si>
    <t>325874-2</t>
  </si>
  <si>
    <t>(Briot) Carrière</t>
  </si>
  <si>
    <t>(Waldst. &amp; Kit. ex Willd.) H.Huber</t>
  </si>
  <si>
    <t>30000199-2</t>
  </si>
  <si>
    <t>Focke ex Prain</t>
  </si>
  <si>
    <t>Lefèvre &amp; P.J.Müll.</t>
  </si>
  <si>
    <t>A.Beek</t>
  </si>
  <si>
    <t>(Focke) A.Först.</t>
  </si>
  <si>
    <t>Buchenau &amp; Focke</t>
  </si>
  <si>
    <t>P.J.Müll.</t>
  </si>
  <si>
    <t>H.E.Weber</t>
  </si>
  <si>
    <t>Bijlsma &amp; Haveman</t>
  </si>
  <si>
    <t>P.J.Müll. ex Wirtg.</t>
  </si>
  <si>
    <t>Vannerom &amp; E.Jacques</t>
  </si>
  <si>
    <t>G.Braun</t>
  </si>
  <si>
    <t>W.M.Rogers</t>
  </si>
  <si>
    <t>Lecoq &amp; Lamotte</t>
  </si>
  <si>
    <t>J.Presl &amp; C.Presl</t>
  </si>
  <si>
    <t>P.J.Müll. &amp; Wirtg.</t>
  </si>
  <si>
    <t>Hort</t>
  </si>
  <si>
    <t>Jensen ex Frid. &amp; Gelert</t>
  </si>
  <si>
    <t>P.J.Müll. &amp; Lefèvre</t>
  </si>
  <si>
    <t>(Sudre) C.K.Schneid.</t>
  </si>
  <si>
    <t>Trávn. &amp; Holub</t>
  </si>
  <si>
    <t>Holub &amp; Trávn.</t>
  </si>
  <si>
    <t>Weihe &amp; Nees</t>
  </si>
  <si>
    <t>P.J.Müll. ex Boulay</t>
  </si>
  <si>
    <t>Vest ex Tratt.</t>
  </si>
  <si>
    <t>Weihe ex Lej. &amp; Courtois</t>
  </si>
  <si>
    <t>A.Schumach. ex H.E.Weber</t>
  </si>
  <si>
    <t>Weihe ex H.E.Weber</t>
  </si>
  <si>
    <t>(A.Schumach.) H.E.Weber</t>
  </si>
  <si>
    <t>Lib. ex Lej.</t>
  </si>
  <si>
    <t>Boulay &amp; Gillot</t>
  </si>
  <si>
    <t>(P.J.Müll. ex Focke) A.Först.</t>
  </si>
  <si>
    <t>Weihe ex Günther, Grab. &amp; Wimm.</t>
  </si>
  <si>
    <t>Sudre &amp; Grav.</t>
  </si>
  <si>
    <t>D.E.Allen &amp; Vannerom</t>
  </si>
  <si>
    <t>(Weihe &amp; Nees) Arrh.</t>
  </si>
  <si>
    <t>(Boulay) W.C.R.Watson</t>
  </si>
  <si>
    <t>Vannerom ex A.Beek</t>
  </si>
  <si>
    <t>(W.M.Rogers) E.S.Marshall</t>
  </si>
  <si>
    <t>Weihe ex Tratt.</t>
  </si>
  <si>
    <t>(Sudre &amp; Grav.) Prain</t>
  </si>
  <si>
    <t>Focke ex Gremli</t>
  </si>
  <si>
    <t>Winkel ex A.Beek</t>
  </si>
  <si>
    <t>(A.Beek) A.Beek</t>
  </si>
  <si>
    <t>A.Beek &amp; Meijer</t>
  </si>
  <si>
    <t>Wirtg. &amp; P.J.Müll.</t>
  </si>
  <si>
    <t>(G.Braun) G.Braun</t>
  </si>
  <si>
    <t>H.E.Weber &amp; Stohr</t>
  </si>
  <si>
    <t>K.Meijer</t>
  </si>
  <si>
    <t>A.Beek &amp; Vannerom</t>
  </si>
  <si>
    <t>Hayne ex Willd.</t>
  </si>
  <si>
    <t>30000428-2</t>
  </si>
  <si>
    <t>M.P.Wilcox</t>
  </si>
  <si>
    <t>30000237-2</t>
  </si>
  <si>
    <t>G.Lodd.</t>
  </si>
  <si>
    <t>Jord. ex Schur</t>
  </si>
  <si>
    <t>Nolte ex Rchb.</t>
  </si>
  <si>
    <t>Borbás ex Zimmeter</t>
  </si>
  <si>
    <t>(L.) Raeusch.</t>
  </si>
  <si>
    <t>P.Gaertn., B.Mey. &amp; Scherb.</t>
  </si>
  <si>
    <t>(Andrews) Th.Wolf</t>
  </si>
  <si>
    <t>30012271-2</t>
  </si>
  <si>
    <t>30033152-2</t>
  </si>
  <si>
    <t>30069401-2</t>
  </si>
  <si>
    <t>30063938-2</t>
  </si>
  <si>
    <t>30014957-2</t>
  </si>
  <si>
    <t>(Duchesne ex Weston) Duchesne ex Rozier</t>
  </si>
  <si>
    <t>(Bach) Beck</t>
  </si>
  <si>
    <t>Duchesne ex Weston</t>
  </si>
  <si>
    <t>33801-1</t>
  </si>
  <si>
    <t>30047343-2</t>
  </si>
  <si>
    <t>30004698-2</t>
  </si>
  <si>
    <t>30008181-2</t>
  </si>
  <si>
    <t>Juz.</t>
  </si>
  <si>
    <t>30002432-2</t>
  </si>
  <si>
    <t>Winch ex Sm.</t>
  </si>
  <si>
    <t>Crép. ex Wirtg.</t>
  </si>
  <si>
    <t>Herrm.</t>
  </si>
  <si>
    <t>F.Lees</t>
  </si>
  <si>
    <t>Borrer ex Sm.</t>
  </si>
  <si>
    <t>Rouy &amp; E.G.Camus</t>
  </si>
  <si>
    <t>Crép. ex Rouy</t>
  </si>
  <si>
    <t>(Willd.) Rehder</t>
  </si>
  <si>
    <t>(A.Rau) Boreau</t>
  </si>
  <si>
    <t>30003057-2</t>
  </si>
  <si>
    <t>Matsum.</t>
  </si>
  <si>
    <t>Palez.</t>
  </si>
  <si>
    <t>33750-1</t>
  </si>
  <si>
    <t>30040667-2</t>
  </si>
  <si>
    <t>Rehder &amp; E.H.Wilson</t>
  </si>
  <si>
    <t>Flinck &amp; B.Hylmö</t>
  </si>
  <si>
    <t>J.Fryer &amp; B.Hylmö</t>
  </si>
  <si>
    <t>H.Lév.</t>
  </si>
  <si>
    <t>Comber ex C.Marquand</t>
  </si>
  <si>
    <t>(Roxb.) G.Klotz</t>
  </si>
  <si>
    <t>Wall. ex Lindl.</t>
  </si>
  <si>
    <t>Decne.</t>
  </si>
  <si>
    <t>G.Klotz</t>
  </si>
  <si>
    <t>E.Pritz.</t>
  </si>
  <si>
    <t>T.T.Yu</t>
  </si>
  <si>
    <t>(Rehder &amp; E.H.Wilson) Flinck &amp; B.Hylmö</t>
  </si>
  <si>
    <t>30024474-2</t>
  </si>
  <si>
    <t>(Pamp.) Rehder</t>
  </si>
  <si>
    <t>(A.Barbier) Rehder</t>
  </si>
  <si>
    <t>(Aiton) Borkh.</t>
  </si>
  <si>
    <t>30000967-2</t>
  </si>
  <si>
    <t>30005906-2</t>
  </si>
  <si>
    <t>60436254-2</t>
  </si>
  <si>
    <t>Herincq ex Lavallée</t>
  </si>
  <si>
    <t>(Poir.) DC.</t>
  </si>
  <si>
    <t>331370-2</t>
  </si>
  <si>
    <t>(Michx.) Elliott</t>
  </si>
  <si>
    <t>30004837-2</t>
  </si>
  <si>
    <t>(Wimm. &amp; Grab.) Hedl.</t>
  </si>
  <si>
    <t>14480-1</t>
  </si>
  <si>
    <t>30001965-2</t>
  </si>
  <si>
    <t>Servett.</t>
  </si>
  <si>
    <t>30006383-2</t>
  </si>
  <si>
    <t>30447869-2</t>
  </si>
  <si>
    <t>30006159-2</t>
  </si>
  <si>
    <t>30001907-2</t>
  </si>
  <si>
    <t>332073-2</t>
  </si>
  <si>
    <t>30004945-2</t>
  </si>
  <si>
    <t>30002308-2</t>
  </si>
  <si>
    <t>30027247-2</t>
  </si>
  <si>
    <t>(Lour.) Merr.</t>
  </si>
  <si>
    <t>30204649-2</t>
  </si>
  <si>
    <t>331428-2</t>
  </si>
  <si>
    <t>(L.) L'Hér. ex Vent.</t>
  </si>
  <si>
    <t>327905-2</t>
  </si>
  <si>
    <t>30004492-2</t>
  </si>
  <si>
    <t>331699-2</t>
  </si>
  <si>
    <t>331855-2</t>
  </si>
  <si>
    <t>30002031-2</t>
  </si>
  <si>
    <t>Poir. ex Savigny</t>
  </si>
  <si>
    <t>30009364-2</t>
  </si>
  <si>
    <t>40998-1</t>
  </si>
  <si>
    <t>330346-2</t>
  </si>
  <si>
    <t>(G.Forst.) Oerst.</t>
  </si>
  <si>
    <t>30048723-2</t>
  </si>
  <si>
    <t>325819-2</t>
  </si>
  <si>
    <t>Münchh.</t>
  </si>
  <si>
    <t>Heuff.</t>
  </si>
  <si>
    <t>(Matt.) Liebl.</t>
  </si>
  <si>
    <t>30004045-2</t>
  </si>
  <si>
    <t>30023028-2</t>
  </si>
  <si>
    <t>331465-2</t>
  </si>
  <si>
    <t>30000723-2</t>
  </si>
  <si>
    <t>20572-1</t>
  </si>
  <si>
    <t>13489-1</t>
  </si>
  <si>
    <t>13480-1</t>
  </si>
  <si>
    <t>30000643-2</t>
  </si>
  <si>
    <t>C.A.Mey.</t>
  </si>
  <si>
    <t>(Ehrh.) K.Koch</t>
  </si>
  <si>
    <t>328387-2</t>
  </si>
  <si>
    <t>331494-2</t>
  </si>
  <si>
    <t>(Thunb.) Matsum. &amp; Nakai</t>
  </si>
  <si>
    <t>331580-2</t>
  </si>
  <si>
    <t>(L.) A.Rich.</t>
  </si>
  <si>
    <t>327456-2</t>
  </si>
  <si>
    <t>13424-1</t>
  </si>
  <si>
    <t>30074180-2</t>
  </si>
  <si>
    <t>13252-1</t>
  </si>
  <si>
    <t>30023062-2</t>
  </si>
  <si>
    <t>327437-2</t>
  </si>
  <si>
    <t>30042347-2</t>
  </si>
  <si>
    <t>331601-2</t>
  </si>
  <si>
    <t>30003318-2</t>
  </si>
  <si>
    <t>30000622-2</t>
  </si>
  <si>
    <t>A.St.-Hil.</t>
  </si>
  <si>
    <t>A.Cunn.</t>
  </si>
  <si>
    <t>30002180-2</t>
  </si>
  <si>
    <t>(A.Gray) Britton</t>
  </si>
  <si>
    <t>(Schrank) H.Lindb.</t>
  </si>
  <si>
    <t>14507-1</t>
  </si>
  <si>
    <t>30000540-2</t>
  </si>
  <si>
    <t>W.Becker</t>
  </si>
  <si>
    <t>F.Braun</t>
  </si>
  <si>
    <t>Kárpáti</t>
  </si>
  <si>
    <t>F.W.Schmidt</t>
  </si>
  <si>
    <t>Rchb.</t>
  </si>
  <si>
    <t>(All.) Schübl. &amp; G.Martens</t>
  </si>
  <si>
    <t>Gams</t>
  </si>
  <si>
    <t>(Ging.) Nauenb.</t>
  </si>
  <si>
    <t>(E.Forst.) Syme</t>
  </si>
  <si>
    <t>328300-2</t>
  </si>
  <si>
    <t>328417-2</t>
  </si>
  <si>
    <t>W.Bartram ex Marshall</t>
  </si>
  <si>
    <t>(Aiton) Sm.</t>
  </si>
  <si>
    <t>A.Henry</t>
  </si>
  <si>
    <t>325916-2</t>
  </si>
  <si>
    <t>A.Camus &amp; E.G.Camus</t>
  </si>
  <si>
    <t>(Makino) H.Ohashi</t>
  </si>
  <si>
    <t>Barratt ex Hook.</t>
  </si>
  <si>
    <t>A.Kern. ex Andersson</t>
  </si>
  <si>
    <t>Y.L.Chou</t>
  </si>
  <si>
    <t>A.Kern.</t>
  </si>
  <si>
    <t>I.V.Belyaeva</t>
  </si>
  <si>
    <t>Hoffm. ex Elwert</t>
  </si>
  <si>
    <t>327636-2</t>
  </si>
  <si>
    <t>327639-2</t>
  </si>
  <si>
    <t>327701-2</t>
  </si>
  <si>
    <t>15654-1</t>
  </si>
  <si>
    <t>327729-2</t>
  </si>
  <si>
    <t>24961-1</t>
  </si>
  <si>
    <t>24945-1</t>
  </si>
  <si>
    <t>327609-2</t>
  </si>
  <si>
    <t>30302759-2</t>
  </si>
  <si>
    <t>(L.) L'Hér.</t>
  </si>
  <si>
    <t>327764-2</t>
  </si>
  <si>
    <t>P.F.Yeo</t>
  </si>
  <si>
    <t>(Beck) Rech.f.</t>
  </si>
  <si>
    <t>D.Don ex Sweet</t>
  </si>
  <si>
    <t>30013005-2</t>
  </si>
  <si>
    <t>L'Hér.</t>
  </si>
  <si>
    <t>Carolin</t>
  </si>
  <si>
    <t>30000193-2</t>
  </si>
  <si>
    <t>30002041-2</t>
  </si>
  <si>
    <t>30002863-2</t>
  </si>
  <si>
    <t>(L.) D.A.Webb</t>
  </si>
  <si>
    <t>Banks &amp; Sol.</t>
  </si>
  <si>
    <t>28563-1</t>
  </si>
  <si>
    <t>30001602-2</t>
  </si>
  <si>
    <t>(Lehm.) A.Nelson &amp; J.F.Macbr.</t>
  </si>
  <si>
    <t>28511-1</t>
  </si>
  <si>
    <t>30000052-2</t>
  </si>
  <si>
    <t>30000573-2</t>
  </si>
  <si>
    <t>(L.) Elliott</t>
  </si>
  <si>
    <t>(Michx.) Greuter &amp; Burdet</t>
  </si>
  <si>
    <t>(Kunth) P.H.Raven</t>
  </si>
  <si>
    <t>(Spreng.) P.H.Raven</t>
  </si>
  <si>
    <t>60437227-2</t>
  </si>
  <si>
    <t>30000954-2</t>
  </si>
  <si>
    <t>Rostk.</t>
  </si>
  <si>
    <t>Sebast. &amp; Mauri</t>
  </si>
  <si>
    <t>C.C.Gmel.</t>
  </si>
  <si>
    <t>(Schreb.) Schreb.</t>
  </si>
  <si>
    <t>(F.W.Schultz) Nyman</t>
  </si>
  <si>
    <t>60436661-2</t>
  </si>
  <si>
    <t>36585-1</t>
  </si>
  <si>
    <t>30173577-2</t>
  </si>
  <si>
    <t>30005665-2</t>
  </si>
  <si>
    <t>36452-1</t>
  </si>
  <si>
    <t>36316-1</t>
  </si>
  <si>
    <t>328248-2</t>
  </si>
  <si>
    <t>(Siebold &amp; Zucc.) K.Koch</t>
  </si>
  <si>
    <t>(Maxim.) Wesm.</t>
  </si>
  <si>
    <t>36263-1</t>
  </si>
  <si>
    <t>Sol.</t>
  </si>
  <si>
    <t>331966-2</t>
  </si>
  <si>
    <t>35678-1</t>
  </si>
  <si>
    <t>30022289-2</t>
  </si>
  <si>
    <t>35941-1</t>
  </si>
  <si>
    <t>329430-2</t>
  </si>
  <si>
    <t>329436-2</t>
  </si>
  <si>
    <t>30016054-2</t>
  </si>
  <si>
    <t>(L.) Schltdl.</t>
  </si>
  <si>
    <t>25965-1</t>
  </si>
  <si>
    <t>331746-2</t>
  </si>
  <si>
    <t>30017390-2</t>
  </si>
  <si>
    <t>(L.) G.Don</t>
  </si>
  <si>
    <t>327150-2</t>
  </si>
  <si>
    <t>26066-1</t>
  </si>
  <si>
    <t>(Nutt.) A.Gray</t>
  </si>
  <si>
    <t>26074-1</t>
  </si>
  <si>
    <t>39532-1</t>
  </si>
  <si>
    <t>Rupr. &amp; Maxim.</t>
  </si>
  <si>
    <t>(Besser) C.K.Schneid.</t>
  </si>
  <si>
    <t>30028042-2</t>
  </si>
  <si>
    <t>25775-1</t>
  </si>
  <si>
    <t>328182-2</t>
  </si>
  <si>
    <t>60436984-2</t>
  </si>
  <si>
    <t>(L.) Alef.</t>
  </si>
  <si>
    <t>(L.) Webb &amp; Berthel.</t>
  </si>
  <si>
    <t>(Batt. &amp; Trab.) Verloove &amp; Lambinon</t>
  </si>
  <si>
    <t>(All.) Alef.</t>
  </si>
  <si>
    <t>K.F.Schimp. &amp; Spenn.</t>
  </si>
  <si>
    <t>30000557-2</t>
  </si>
  <si>
    <t>30024583-2</t>
  </si>
  <si>
    <t>332016-2</t>
  </si>
  <si>
    <t>(L.) Coss. &amp; Germ.</t>
  </si>
  <si>
    <t>30101376-2</t>
  </si>
  <si>
    <t>7077-1</t>
  </si>
  <si>
    <t>(Dunal) Gren. &amp; Godr.</t>
  </si>
  <si>
    <t>1185859-2</t>
  </si>
  <si>
    <t>30002303-2</t>
  </si>
  <si>
    <t>(Pers.) Holub</t>
  </si>
  <si>
    <t>30002592-2</t>
  </si>
  <si>
    <t>331720-2</t>
  </si>
  <si>
    <t>331472-2</t>
  </si>
  <si>
    <t>(Fresen.) Fisch. &amp; C.A.Mey.</t>
  </si>
  <si>
    <t>30031016-2</t>
  </si>
  <si>
    <t>30009982-2</t>
  </si>
  <si>
    <t>12444-1</t>
  </si>
  <si>
    <t>(Pall.) DC.</t>
  </si>
  <si>
    <t>12574-1</t>
  </si>
  <si>
    <t>331599-2</t>
  </si>
  <si>
    <t>331745-2</t>
  </si>
  <si>
    <t>(Sm.) Sm.</t>
  </si>
  <si>
    <t>331760-2</t>
  </si>
  <si>
    <t>(Sm.) P.W.Ball</t>
  </si>
  <si>
    <t>12813-1</t>
  </si>
  <si>
    <t>12823-1</t>
  </si>
  <si>
    <t>60436434-2</t>
  </si>
  <si>
    <t>M.Bieb. ex E.Fourn.</t>
  </si>
  <si>
    <t>331548-2</t>
  </si>
  <si>
    <t>330037-2</t>
  </si>
  <si>
    <t>(M.Bieb.) Cavara &amp; Grande</t>
  </si>
  <si>
    <t>30287110-2</t>
  </si>
  <si>
    <t>12386-1</t>
  </si>
  <si>
    <t>329617-2</t>
  </si>
  <si>
    <t>12464-1</t>
  </si>
  <si>
    <t>(L.) C.Presl</t>
  </si>
  <si>
    <t>60436426-2</t>
  </si>
  <si>
    <t>331385-2</t>
  </si>
  <si>
    <t>W.T.Aiton</t>
  </si>
  <si>
    <t>(Opiz ex J.Presl &amp; C.Presl) Čelak.</t>
  </si>
  <si>
    <t>Andrz. ex Besser</t>
  </si>
  <si>
    <t>(Mill.) Asch.</t>
  </si>
  <si>
    <t>30012174-2</t>
  </si>
  <si>
    <t>(Wahlenb.) Rchb.</t>
  </si>
  <si>
    <t>(Oeder) Borbás</t>
  </si>
  <si>
    <t>331795-2</t>
  </si>
  <si>
    <t>(Airy Shaw) Oefelein</t>
  </si>
  <si>
    <t>(Boenn.) Rchb.</t>
  </si>
  <si>
    <t>331369-2</t>
  </si>
  <si>
    <t>G.Gaertn., B.Mey. &amp; Scherb.</t>
  </si>
  <si>
    <t>60436526-2</t>
  </si>
  <si>
    <t>(Vill.) O.E.Schulz</t>
  </si>
  <si>
    <t>De Langhe &amp; D'hose</t>
  </si>
  <si>
    <t>12326-1</t>
  </si>
  <si>
    <t>(Zapał.) O'Kane &amp; Al-Shehbaz</t>
  </si>
  <si>
    <t>(L.) O'Kane &amp; Al-Shehbaz</t>
  </si>
  <si>
    <t>329356-2</t>
  </si>
  <si>
    <t>(Pers.) Rchb.</t>
  </si>
  <si>
    <t>329350-2</t>
  </si>
  <si>
    <t>77069421-1</t>
  </si>
  <si>
    <t>30398523-2</t>
  </si>
  <si>
    <t>12755-1</t>
  </si>
  <si>
    <t>60433920-2</t>
  </si>
  <si>
    <t>12344-1</t>
  </si>
  <si>
    <t>331726-2</t>
  </si>
  <si>
    <t>30101977-2</t>
  </si>
  <si>
    <t>60436423-2</t>
  </si>
  <si>
    <t>Rouy &amp; Foucaud</t>
  </si>
  <si>
    <t>30020990-2</t>
  </si>
  <si>
    <t>12396-1</t>
  </si>
  <si>
    <t>331804-2</t>
  </si>
  <si>
    <t>331460-2</t>
  </si>
  <si>
    <t>(L.) Medik.</t>
  </si>
  <si>
    <t>12665-1</t>
  </si>
  <si>
    <t>(L.) Rchb.</t>
  </si>
  <si>
    <t>(L.) O.Appel</t>
  </si>
  <si>
    <t>327808-2</t>
  </si>
  <si>
    <t>13125-1</t>
  </si>
  <si>
    <t>30142147-2</t>
  </si>
  <si>
    <t>(J.Presl &amp; C.Presl) F.K.Mey.</t>
  </si>
  <si>
    <t>30024607-2</t>
  </si>
  <si>
    <t>30091868-2</t>
  </si>
  <si>
    <t>(Dumort.) Rouy &amp; Foucaud</t>
  </si>
  <si>
    <t>60437330-2</t>
  </si>
  <si>
    <t>(Burm.f.) DC.</t>
  </si>
  <si>
    <t>13091-1</t>
  </si>
  <si>
    <t>12525-1</t>
  </si>
  <si>
    <t>30043511-2</t>
  </si>
  <si>
    <t>13043-1</t>
  </si>
  <si>
    <t>12578-1</t>
  </si>
  <si>
    <t>(Willd.) O.E.Schulz</t>
  </si>
  <si>
    <t>(Poir.) O.E.Schulz</t>
  </si>
  <si>
    <t>(L.) Al-Shehbaz &amp; Warwick</t>
  </si>
  <si>
    <t>12460-1</t>
  </si>
  <si>
    <t>(L.) Greuter &amp; Burdet</t>
  </si>
  <si>
    <t>(Vill.) C.Aedo Pérez, Leadlay &amp; Muñoz Garm.</t>
  </si>
  <si>
    <t>12660-1</t>
  </si>
  <si>
    <t>(L.) Lagr.-Foss.</t>
  </si>
  <si>
    <t>30023751-2</t>
  </si>
  <si>
    <t>(Hornem.) Hyl. ex Greuter &amp; Burdet</t>
  </si>
  <si>
    <t>331896-2</t>
  </si>
  <si>
    <t>12477-1</t>
  </si>
  <si>
    <t>12393-1</t>
  </si>
  <si>
    <t>12986-1</t>
  </si>
  <si>
    <t>(Moretti ex DC.) Bonnier &amp; Layens</t>
  </si>
  <si>
    <t>30000304-2</t>
  </si>
  <si>
    <t>36256-1</t>
  </si>
  <si>
    <t>16452-1</t>
  </si>
  <si>
    <t>326334-2</t>
  </si>
  <si>
    <t>Pall. ex M.Bieb.</t>
  </si>
  <si>
    <t>32137-1</t>
  </si>
  <si>
    <t>331722-2</t>
  </si>
  <si>
    <t>(G.E.Sm.) C.E.Salmon</t>
  </si>
  <si>
    <t>30024238-2</t>
  </si>
  <si>
    <t>(Mill.) Willd.</t>
  </si>
  <si>
    <t>(Hoffm.) Bonnier</t>
  </si>
  <si>
    <t>(Pers.) F.Dietr.</t>
  </si>
  <si>
    <t>(A.Cunn.) Meisn.</t>
  </si>
  <si>
    <t>328551-2</t>
  </si>
  <si>
    <t>Beck</t>
  </si>
  <si>
    <t>Fischer-Benz.</t>
  </si>
  <si>
    <t>Schultz</t>
  </si>
  <si>
    <t>(Danser) Rech.f.</t>
  </si>
  <si>
    <t>(Simonk.) Rech.f.</t>
  </si>
  <si>
    <t>331872-2</t>
  </si>
  <si>
    <t>S.F.Blake</t>
  </si>
  <si>
    <t>(Loisel.) Thell.</t>
  </si>
  <si>
    <t>60433517-2</t>
  </si>
  <si>
    <t>(F.W.Schultz) Soják</t>
  </si>
  <si>
    <t>(Buch.-Ham. ex D.Don) H.Gross</t>
  </si>
  <si>
    <t>(Meisn.) H.Gross</t>
  </si>
  <si>
    <t>(L.) M.Gómez</t>
  </si>
  <si>
    <t>(Schrank) Assenov</t>
  </si>
  <si>
    <t>331755-2</t>
  </si>
  <si>
    <t>(D.Don) Greene</t>
  </si>
  <si>
    <t>32490-1</t>
  </si>
  <si>
    <t>(L.Henry) Holub</t>
  </si>
  <si>
    <t>(L.) Á.Löve</t>
  </si>
  <si>
    <t>(J.P.Bailey) Galasso</t>
  </si>
  <si>
    <t>30017840-2</t>
  </si>
  <si>
    <t>(Hook.f.) Nakai</t>
  </si>
  <si>
    <t>(F.Schmidt) Nakai</t>
  </si>
  <si>
    <t>Chrtek &amp; Chrtková</t>
  </si>
  <si>
    <t>331606-2</t>
  </si>
  <si>
    <t>32581-1</t>
  </si>
  <si>
    <t>30001036-2</t>
  </si>
  <si>
    <t>6266-1</t>
  </si>
  <si>
    <t>(L.) Fenzl ex Endl.</t>
  </si>
  <si>
    <t>6334-1</t>
  </si>
  <si>
    <t>(C.A.Mey.) Fenzl ex Fisch. &amp; C.A.Mey.</t>
  </si>
  <si>
    <t>30001427-2</t>
  </si>
  <si>
    <t>329928-2</t>
  </si>
  <si>
    <t>30124058-2</t>
  </si>
  <si>
    <t>30406119-2</t>
  </si>
  <si>
    <t>6305-1</t>
  </si>
  <si>
    <t>30001456-2</t>
  </si>
  <si>
    <t>Berher</t>
  </si>
  <si>
    <t>M.Lepší, P.Lepší, Z.Kaplan &amp; P.Koutecký</t>
  </si>
  <si>
    <t>(Lej.) Weihe</t>
  </si>
  <si>
    <t>6301-1</t>
  </si>
  <si>
    <t>30008700-2</t>
  </si>
  <si>
    <t>(Wahlenb.) Beck</t>
  </si>
  <si>
    <t>6364-1</t>
  </si>
  <si>
    <t>(L.) G.Gaertn., B.Mey. &amp; Scherb.</t>
  </si>
  <si>
    <t>325442-2</t>
  </si>
  <si>
    <t>(Sw.) Ohwi</t>
  </si>
  <si>
    <t>Don</t>
  </si>
  <si>
    <t>19957-1</t>
  </si>
  <si>
    <t>Kitt.</t>
  </si>
  <si>
    <t>(L.) Bonnier &amp; Layens</t>
  </si>
  <si>
    <t>327201-2</t>
  </si>
  <si>
    <t>19936-1</t>
  </si>
  <si>
    <t>327197-2</t>
  </si>
  <si>
    <t>116141-3</t>
  </si>
  <si>
    <t>30037970-2</t>
  </si>
  <si>
    <t>1194102-2</t>
  </si>
  <si>
    <t>(Scheele) Graebn.</t>
  </si>
  <si>
    <t>(L.) J.Presl &amp; C.Presl</t>
  </si>
  <si>
    <t>(Clavaud) Kerguélen &amp; Lambinon</t>
  </si>
  <si>
    <t>326385-2</t>
  </si>
  <si>
    <t>Röhl.</t>
  </si>
  <si>
    <t>30097926-2</t>
  </si>
  <si>
    <t>331962-2</t>
  </si>
  <si>
    <t>(L.) E.H.L.Krause</t>
  </si>
  <si>
    <t>J.G.Gmel. ex Hohen.</t>
  </si>
  <si>
    <t>Meusel &amp; K.Werner</t>
  </si>
  <si>
    <t>(Mill.) Greuter &amp; Burdet</t>
  </si>
  <si>
    <t>(Jord.) Marsden-Jones &amp; Turrill</t>
  </si>
  <si>
    <t>6195-1</t>
  </si>
  <si>
    <t>6285-1</t>
  </si>
  <si>
    <t>6449-1</t>
  </si>
  <si>
    <t>6393-1</t>
  </si>
  <si>
    <t>(L.) P.W.Ball &amp; Heywood</t>
  </si>
  <si>
    <t>6245-1</t>
  </si>
  <si>
    <t>Borbás ex Čelak.</t>
  </si>
  <si>
    <t>327196-2</t>
  </si>
  <si>
    <t>(L.) R.Br. ex DC.</t>
  </si>
  <si>
    <t>6773-1</t>
  </si>
  <si>
    <t>326908-2</t>
  </si>
  <si>
    <t>327360-2</t>
  </si>
  <si>
    <t>77110312-1</t>
  </si>
  <si>
    <t>(L.) Freitag &amp; G.Kadereit</t>
  </si>
  <si>
    <t>327362-2</t>
  </si>
  <si>
    <t>(Lesp. &amp; Thévenau) A.Braun ex J.M.Coult. &amp; S.Watson</t>
  </si>
  <si>
    <t>Uline &amp; W.L.Bray</t>
  </si>
  <si>
    <t>(Moq.) J.D.Sauer</t>
  </si>
  <si>
    <t>(Salzm. ex Uline &amp; Bray) Carretero, Muñoz Garm. &amp; Pedrol</t>
  </si>
  <si>
    <t>329966-2</t>
  </si>
  <si>
    <t>6970-1</t>
  </si>
  <si>
    <t>A.Braun ex Bogenh.</t>
  </si>
  <si>
    <t>331991-2</t>
  </si>
  <si>
    <t>(L.) Dumort.</t>
  </si>
  <si>
    <t>Forssk. ex J.F.Gmel.</t>
  </si>
  <si>
    <t>327162-2</t>
  </si>
  <si>
    <t>30025657-2</t>
  </si>
  <si>
    <t>(L.) A.J.Scott</t>
  </si>
  <si>
    <t>(Pall.) Kuntze</t>
  </si>
  <si>
    <t>60437273-2</t>
  </si>
  <si>
    <t>(Murr) Aellen</t>
  </si>
  <si>
    <t>Murr</t>
  </si>
  <si>
    <t>Ludw. &amp; Aellen</t>
  </si>
  <si>
    <t>(Aellen) Uotila</t>
  </si>
  <si>
    <t>Schrad. ex W.D.J.Koch &amp; Ziz</t>
  </si>
  <si>
    <t>327071-2</t>
  </si>
  <si>
    <t>(R.Br.) Mosyakin &amp; Clemants</t>
  </si>
  <si>
    <t>(F.Muell.) Mosyakin &amp; Clemants</t>
  </si>
  <si>
    <t>(L.) Mosyakin &amp; Clemants</t>
  </si>
  <si>
    <t>(Schult.) Mosyakin &amp; Clemants</t>
  </si>
  <si>
    <t>329881-2</t>
  </si>
  <si>
    <t>6915-1</t>
  </si>
  <si>
    <t>(L.) S.Fuentes, Uotila &amp; Borsch</t>
  </si>
  <si>
    <t>77121006-1</t>
  </si>
  <si>
    <t>(Torr.) S.Fuentes, Uotila &amp; Borsch</t>
  </si>
  <si>
    <t>6952-1</t>
  </si>
  <si>
    <t>(Standl.) Uotila</t>
  </si>
  <si>
    <t>30253697-2</t>
  </si>
  <si>
    <t>7004-1</t>
  </si>
  <si>
    <t>30000935-2</t>
  </si>
  <si>
    <t>F.Muell.</t>
  </si>
  <si>
    <t>I.Verd.</t>
  </si>
  <si>
    <t>Tascher.</t>
  </si>
  <si>
    <t>Edmondston</t>
  </si>
  <si>
    <t>331766-2</t>
  </si>
  <si>
    <t>16172-1</t>
  </si>
  <si>
    <t>(Haw.) Schwantes</t>
  </si>
  <si>
    <t>30416604-2</t>
  </si>
  <si>
    <t>16364-1</t>
  </si>
  <si>
    <t>327321-2</t>
  </si>
  <si>
    <t>326868-2</t>
  </si>
  <si>
    <t>Nutt. ex Hook.</t>
  </si>
  <si>
    <t>326862-2</t>
  </si>
  <si>
    <t>327304-2</t>
  </si>
  <si>
    <t>331443-2</t>
  </si>
  <si>
    <t>30437753-2</t>
  </si>
  <si>
    <t>30000176-2</t>
  </si>
  <si>
    <t>325899-2</t>
  </si>
  <si>
    <t>30010546-2</t>
  </si>
  <si>
    <t>(Thunb.) Ser.</t>
  </si>
  <si>
    <t>30007321-2</t>
  </si>
  <si>
    <t>37011-1</t>
  </si>
  <si>
    <t>(Franch. ex L.Henry) Rehder</t>
  </si>
  <si>
    <t>331409-2</t>
  </si>
  <si>
    <t>330228-2</t>
  </si>
  <si>
    <t>(C.A.Mey.) Jáv.</t>
  </si>
  <si>
    <t>325983-2</t>
  </si>
  <si>
    <t>329829-2</t>
  </si>
  <si>
    <t>320317-2</t>
  </si>
  <si>
    <t>328376-2</t>
  </si>
  <si>
    <t>30001917-2</t>
  </si>
  <si>
    <t>(Eschsch.) Hook. &amp; Arn.</t>
  </si>
  <si>
    <t>30003732-2</t>
  </si>
  <si>
    <t>329833-2</t>
  </si>
  <si>
    <t>32797-1</t>
  </si>
  <si>
    <t>30005261-2</t>
  </si>
  <si>
    <t>60437104-2</t>
  </si>
  <si>
    <t>30015375-2</t>
  </si>
  <si>
    <t>(L.) U.Manns &amp; Anderb.</t>
  </si>
  <si>
    <t>(L.) Galasso, Banfi &amp; Soldano</t>
  </si>
  <si>
    <t>(Mill.) U.Manns &amp; Anderb.</t>
  </si>
  <si>
    <t>30019967-2</t>
  </si>
  <si>
    <t>32774-1</t>
  </si>
  <si>
    <t>38999-1</t>
  </si>
  <si>
    <t>14681-1</t>
  </si>
  <si>
    <t>331541-2</t>
  </si>
  <si>
    <t>(Huds.) K.Koch</t>
  </si>
  <si>
    <t>30006712-2</t>
  </si>
  <si>
    <t>14846-1</t>
  </si>
  <si>
    <t>(Pursh) Benth. &amp; Hook.f.</t>
  </si>
  <si>
    <t>(Thunb.) D.Don ex G.Don</t>
  </si>
  <si>
    <t>30002565-2</t>
  </si>
  <si>
    <t>30072521-2</t>
  </si>
  <si>
    <t>(L.) W.P.C.Barton</t>
  </si>
  <si>
    <t>14653-1</t>
  </si>
  <si>
    <t>30249382-2</t>
  </si>
  <si>
    <t>R.Ross</t>
  </si>
  <si>
    <t>327085-2</t>
  </si>
  <si>
    <t>D.Don ex G.Don</t>
  </si>
  <si>
    <t>(Blume) G.Don</t>
  </si>
  <si>
    <t>30008778-2</t>
  </si>
  <si>
    <t>30007077-2</t>
  </si>
  <si>
    <t>30000401-2</t>
  </si>
  <si>
    <t>30013724-2</t>
  </si>
  <si>
    <t>30024294-2</t>
  </si>
  <si>
    <t>30026598-2</t>
  </si>
  <si>
    <t>30000769-2</t>
  </si>
  <si>
    <t>329943-2</t>
  </si>
  <si>
    <t>12052-1</t>
  </si>
  <si>
    <t>35277-1</t>
  </si>
  <si>
    <t>35110-1</t>
  </si>
  <si>
    <t>(Trin.) G.Nicholson</t>
  </si>
  <si>
    <t>35341-1</t>
  </si>
  <si>
    <t>331373-2</t>
  </si>
  <si>
    <t>325955-2</t>
  </si>
  <si>
    <t>34433-1</t>
  </si>
  <si>
    <t>326968-2</t>
  </si>
  <si>
    <t>16556-1</t>
  </si>
  <si>
    <t>30015106-2</t>
  </si>
  <si>
    <t>(Turner) Gilmour</t>
  </si>
  <si>
    <t>(Sw.) Hayek ex Hand.-Mazz., Stadlm., Janch. &amp; Faltis</t>
  </si>
  <si>
    <t>16480-1</t>
  </si>
  <si>
    <t>(W.D.J.Koch &amp; Ziz) Domin</t>
  </si>
  <si>
    <t>30001281-2</t>
  </si>
  <si>
    <t>331622-2</t>
  </si>
  <si>
    <t>(Druce) E.F.Warb.</t>
  </si>
  <si>
    <t>295836-2</t>
  </si>
  <si>
    <t>30051534-2</t>
  </si>
  <si>
    <t>2619-1</t>
  </si>
  <si>
    <t>30010004-2</t>
  </si>
  <si>
    <t>30005968-2</t>
  </si>
  <si>
    <t>4463-1</t>
  </si>
  <si>
    <t>(Vent.) Coss. &amp; Kralik</t>
  </si>
  <si>
    <t>4467-1</t>
  </si>
  <si>
    <t>4492-1</t>
  </si>
  <si>
    <t>(Adams) I.M.Johnst.</t>
  </si>
  <si>
    <t>4514-1</t>
  </si>
  <si>
    <t>4704-1</t>
  </si>
  <si>
    <t>4841-1</t>
  </si>
  <si>
    <t>(L.) D.Don</t>
  </si>
  <si>
    <t>19777-1</t>
  </si>
  <si>
    <t>Hook. &amp; Arn.</t>
  </si>
  <si>
    <t>329805-2</t>
  </si>
  <si>
    <t>4480-1</t>
  </si>
  <si>
    <t>30076532-2</t>
  </si>
  <si>
    <t>30062099-2</t>
  </si>
  <si>
    <t>331341-2</t>
  </si>
  <si>
    <t>Lindl. ex Lehm.</t>
  </si>
  <si>
    <t>325901-2</t>
  </si>
  <si>
    <t>4497-1</t>
  </si>
  <si>
    <t>(L.) I.M.Johnst.</t>
  </si>
  <si>
    <t>4771-1</t>
  </si>
  <si>
    <t>(Bastard) Boreau</t>
  </si>
  <si>
    <t>30023102-2</t>
  </si>
  <si>
    <t>(Retz.) Dumort.</t>
  </si>
  <si>
    <t>30003351-2</t>
  </si>
  <si>
    <t>Stapf &amp; J.R.Drumm.</t>
  </si>
  <si>
    <t>30124711-2</t>
  </si>
  <si>
    <t>(A.Kern.) Nyman</t>
  </si>
  <si>
    <t>P.D.Sell</t>
  </si>
  <si>
    <t>30010296-2</t>
  </si>
  <si>
    <t>Link ex Roem. &amp; Schult.</t>
  </si>
  <si>
    <t>(Rouy) O.Schwartz</t>
  </si>
  <si>
    <t>Rochel</t>
  </si>
  <si>
    <t>(Schultz) Hyl. ex Nordh.</t>
  </si>
  <si>
    <t>Al.Murray</t>
  </si>
  <si>
    <t>4451-1</t>
  </si>
  <si>
    <t>Besser ex Link</t>
  </si>
  <si>
    <t>4741-1</t>
  </si>
  <si>
    <t>(L.) Tausch ex L.H.Bailey</t>
  </si>
  <si>
    <t>30000772-2</t>
  </si>
  <si>
    <t>325789-2</t>
  </si>
  <si>
    <t>11850-1</t>
  </si>
  <si>
    <t>325787-2</t>
  </si>
  <si>
    <t>30005574-2</t>
  </si>
  <si>
    <t>Krock.</t>
  </si>
  <si>
    <t>30006872-2</t>
  </si>
  <si>
    <t>38399-1</t>
  </si>
  <si>
    <t>(Cav.) J.L.Gentry</t>
  </si>
  <si>
    <t>331845-2</t>
  </si>
  <si>
    <t>(Hook.) Schinz &amp; Thell.</t>
  </si>
  <si>
    <t>38525-1</t>
  </si>
  <si>
    <t>Ruiz &amp; Pav.</t>
  </si>
  <si>
    <t>30000630-2</t>
  </si>
  <si>
    <t>Dunal</t>
  </si>
  <si>
    <t>30001330-2</t>
  </si>
  <si>
    <t>30016119-2</t>
  </si>
  <si>
    <t>30002853-2</t>
  </si>
  <si>
    <t>38391-1</t>
  </si>
  <si>
    <t>331805-2</t>
  </si>
  <si>
    <t>329952-2</t>
  </si>
  <si>
    <t>(Waterf.) M.Martínez</t>
  </si>
  <si>
    <t>(Mack. &amp; Bush) Cronquist</t>
  </si>
  <si>
    <t>325974-2</t>
  </si>
  <si>
    <t>Link &amp; Otto</t>
  </si>
  <si>
    <t>Sander ex W.Watson</t>
  </si>
  <si>
    <t>Weinm.</t>
  </si>
  <si>
    <t>Speg.</t>
  </si>
  <si>
    <t>328107-2</t>
  </si>
  <si>
    <t>(G.Don) P.S.Green</t>
  </si>
  <si>
    <t>328119-2</t>
  </si>
  <si>
    <t>(M.Bieb. ex Willd.) Franco &amp; Rocha Afonso</t>
  </si>
  <si>
    <t>328109-2</t>
  </si>
  <si>
    <t>J.Jacq. ex Rchb.</t>
  </si>
  <si>
    <t>328108-2</t>
  </si>
  <si>
    <t>331614-2</t>
  </si>
  <si>
    <t>328128-2</t>
  </si>
  <si>
    <t>331444-2</t>
  </si>
  <si>
    <t>331342-2</t>
  </si>
  <si>
    <t>37440-1</t>
  </si>
  <si>
    <t>30005855-2</t>
  </si>
  <si>
    <t>30027926-2</t>
  </si>
  <si>
    <t>Buist ex Graham</t>
  </si>
  <si>
    <t>19754-1</t>
  </si>
  <si>
    <t>37634-1</t>
  </si>
  <si>
    <t>30000992-2</t>
  </si>
  <si>
    <t>30063953-2</t>
  </si>
  <si>
    <t>32113-1</t>
  </si>
  <si>
    <t>(L.) Asch.</t>
  </si>
  <si>
    <t>30001135-2</t>
  </si>
  <si>
    <t>329968-2</t>
  </si>
  <si>
    <t>30006057-2</t>
  </si>
  <si>
    <t>Kütz. ex W.D.J.Koch</t>
  </si>
  <si>
    <t>30005997-2</t>
  </si>
  <si>
    <t>M.A.Fisch.</t>
  </si>
  <si>
    <t>Poit. &amp; Turpin</t>
  </si>
  <si>
    <t>325775-2</t>
  </si>
  <si>
    <t>325776-2</t>
  </si>
  <si>
    <t>G.J.Allman</t>
  </si>
  <si>
    <t>(Vent.) Willd.</t>
  </si>
  <si>
    <t>(L.) Chaz.</t>
  </si>
  <si>
    <t>37748-1</t>
  </si>
  <si>
    <t>37430-1</t>
  </si>
  <si>
    <t>37830-1</t>
  </si>
  <si>
    <t>30036538-2</t>
  </si>
  <si>
    <t>30112738-2</t>
  </si>
  <si>
    <t>38137-1</t>
  </si>
  <si>
    <t>38142-1</t>
  </si>
  <si>
    <t>37848-1</t>
  </si>
  <si>
    <t>37410-1</t>
  </si>
  <si>
    <t>331480-2</t>
  </si>
  <si>
    <t>25036-1</t>
  </si>
  <si>
    <t>Weyer ex Bean</t>
  </si>
  <si>
    <t>30049308-2</t>
  </si>
  <si>
    <t>Link ex Schrad.</t>
  </si>
  <si>
    <t>37777-1</t>
  </si>
  <si>
    <t>30004970-2</t>
  </si>
  <si>
    <t>Hoppe ex Pers.</t>
  </si>
  <si>
    <t>30017366-2</t>
  </si>
  <si>
    <t>(Krock.) Borbás</t>
  </si>
  <si>
    <t>26127-1</t>
  </si>
  <si>
    <t>30064181-2</t>
  </si>
  <si>
    <t>30077849-2</t>
  </si>
  <si>
    <t>344-1</t>
  </si>
  <si>
    <t>332015-2</t>
  </si>
  <si>
    <t>30022327-2</t>
  </si>
  <si>
    <t>G.Don</t>
  </si>
  <si>
    <t>331454-2</t>
  </si>
  <si>
    <t>(L.) Bureau</t>
  </si>
  <si>
    <t>4068-1</t>
  </si>
  <si>
    <t>30001688-2</t>
  </si>
  <si>
    <t>Heer ex Koell.</t>
  </si>
  <si>
    <t>R.W.Hartm.</t>
  </si>
  <si>
    <t>30014019-2</t>
  </si>
  <si>
    <t>330561-2</t>
  </si>
  <si>
    <t>330571-2</t>
  </si>
  <si>
    <t>330551-2</t>
  </si>
  <si>
    <t>Cav. ex Lag. &amp; Rodr.</t>
  </si>
  <si>
    <t>P.W.Michael</t>
  </si>
  <si>
    <t>20657-1</t>
  </si>
  <si>
    <t>331573-2</t>
  </si>
  <si>
    <t>20816-1</t>
  </si>
  <si>
    <t>20951-1</t>
  </si>
  <si>
    <t>(M.Bieb.) Fisch. &amp; C.A.Mey.</t>
  </si>
  <si>
    <t>326475-2</t>
  </si>
  <si>
    <t>21227-1</t>
  </si>
  <si>
    <t>30025210-2</t>
  </si>
  <si>
    <t>(Fisch. &amp; C.A.Mey.) Kuntze</t>
  </si>
  <si>
    <t>30044566-2</t>
  </si>
  <si>
    <t>41221-1</t>
  </si>
  <si>
    <t>A.Simmonds</t>
  </si>
  <si>
    <t>(Thunb. ex Houtt.) Miq.</t>
  </si>
  <si>
    <t>30002447-2</t>
  </si>
  <si>
    <t>20960-1</t>
  </si>
  <si>
    <t>21049-1</t>
  </si>
  <si>
    <t>21070-1</t>
  </si>
  <si>
    <t>21116-1</t>
  </si>
  <si>
    <t>(Sims) Lag. ex Benth.</t>
  </si>
  <si>
    <t>21123-1</t>
  </si>
  <si>
    <t>331891-2</t>
  </si>
  <si>
    <t>30028551-2</t>
  </si>
  <si>
    <t>30016176-2</t>
  </si>
  <si>
    <t>30000096-2</t>
  </si>
  <si>
    <t>Sellow ex Nees</t>
  </si>
  <si>
    <t>30022219-2</t>
  </si>
  <si>
    <t>21080-1</t>
  </si>
  <si>
    <t>(Link) A.Terracc.</t>
  </si>
  <si>
    <t>30002942-2</t>
  </si>
  <si>
    <t>30000591-2</t>
  </si>
  <si>
    <t>30008690-2</t>
  </si>
  <si>
    <t>21015-1</t>
  </si>
  <si>
    <t>328179-2</t>
  </si>
  <si>
    <t>Bergmans ex Stearn</t>
  </si>
  <si>
    <t>331625-2</t>
  </si>
  <si>
    <t>21019-1</t>
  </si>
  <si>
    <t>30027405-2</t>
  </si>
  <si>
    <t>Prahl</t>
  </si>
  <si>
    <t>(Smejkal) J.Duvign.</t>
  </si>
  <si>
    <t>325936-2</t>
  </si>
  <si>
    <t>Boenn.</t>
  </si>
  <si>
    <t>325931-2</t>
  </si>
  <si>
    <t>20689-1</t>
  </si>
  <si>
    <t>21001-1</t>
  </si>
  <si>
    <t>20680-1</t>
  </si>
  <si>
    <t>30032750-2</t>
  </si>
  <si>
    <t>21152-1</t>
  </si>
  <si>
    <t>(L.) Turra</t>
  </si>
  <si>
    <t>30003498-2</t>
  </si>
  <si>
    <t>20646-1</t>
  </si>
  <si>
    <t>30039259-2</t>
  </si>
  <si>
    <t>(F.Herm.) Rech.f.</t>
  </si>
  <si>
    <t>326338-2</t>
  </si>
  <si>
    <t>37635-1</t>
  </si>
  <si>
    <t>(L.) G.L.Nesom</t>
  </si>
  <si>
    <t>(Silverside) G.L.Nesom</t>
  </si>
  <si>
    <t>(S.Arn.) Silverside</t>
  </si>
  <si>
    <t>(Dombrain) G.L.Nesom</t>
  </si>
  <si>
    <t>(Douglas ex Lindl.) G.L.Nesom</t>
  </si>
  <si>
    <t>(DC.) G.L.Nesom</t>
  </si>
  <si>
    <t>30013788-2</t>
  </si>
  <si>
    <t>30008709-2</t>
  </si>
  <si>
    <t>326182-2</t>
  </si>
  <si>
    <t>328937-2</t>
  </si>
  <si>
    <t>Stephan ex Willd.</t>
  </si>
  <si>
    <t>30013909-2</t>
  </si>
  <si>
    <t>30000013-2</t>
  </si>
  <si>
    <t>(Jord.) Kerguélen &amp; Lambinon</t>
  </si>
  <si>
    <t>J.P.Wolff ex J.F.Lehm.</t>
  </si>
  <si>
    <t>37863-1</t>
  </si>
  <si>
    <t>(Boreau) D.Dietr. ex Walp.</t>
  </si>
  <si>
    <t>(Bellardi) Dumort.</t>
  </si>
  <si>
    <t>37888-1</t>
  </si>
  <si>
    <t>37973-1</t>
  </si>
  <si>
    <t>328292-2</t>
  </si>
  <si>
    <t>60437220-2</t>
  </si>
  <si>
    <t>S.Y.Hu</t>
  </si>
  <si>
    <t>F.Schmidt</t>
  </si>
  <si>
    <t>5730-1</t>
  </si>
  <si>
    <t>5791-1</t>
  </si>
  <si>
    <t>5856-1</t>
  </si>
  <si>
    <t>30036260-2</t>
  </si>
  <si>
    <t>332055-2</t>
  </si>
  <si>
    <t>30027807-2</t>
  </si>
  <si>
    <t>30214142-2</t>
  </si>
  <si>
    <t>5788-1</t>
  </si>
  <si>
    <t>5731-1</t>
  </si>
  <si>
    <t>30001605-2</t>
  </si>
  <si>
    <t>Lamb.</t>
  </si>
  <si>
    <t>16641-1</t>
  </si>
  <si>
    <t>30013186-2</t>
  </si>
  <si>
    <t>(S.G.Gmel.) Kuntze</t>
  </si>
  <si>
    <t>10671-1</t>
  </si>
  <si>
    <t>30035795-2</t>
  </si>
  <si>
    <t>30001327-2</t>
  </si>
  <si>
    <t>(L.) R.K.Jansen</t>
  </si>
  <si>
    <t>30003158-2</t>
  </si>
  <si>
    <t>(L.) R.M.King &amp; H.Rob.</t>
  </si>
  <si>
    <t>30004082-2</t>
  </si>
  <si>
    <t>7566-1</t>
  </si>
  <si>
    <t>7615-1</t>
  </si>
  <si>
    <t>(L.) Benth. &amp; Hook.f.</t>
  </si>
  <si>
    <t>(Sims) C.B.Clarke</t>
  </si>
  <si>
    <t>7706-1</t>
  </si>
  <si>
    <t>(L.) Sch.Bip.</t>
  </si>
  <si>
    <t>331446-2</t>
  </si>
  <si>
    <t>8514-1</t>
  </si>
  <si>
    <t>325940-2</t>
  </si>
  <si>
    <t>331559-2</t>
  </si>
  <si>
    <t>1033476-2</t>
  </si>
  <si>
    <t>1208988-2</t>
  </si>
  <si>
    <t>60437836-2</t>
  </si>
  <si>
    <t>(L.) E.E.Lamont</t>
  </si>
  <si>
    <t>30007849-2</t>
  </si>
  <si>
    <t>Verloove &amp; Lambinon</t>
  </si>
  <si>
    <t>331650-2</t>
  </si>
  <si>
    <t>9319-1</t>
  </si>
  <si>
    <t>30006152-2</t>
  </si>
  <si>
    <t>(D.G.Lloyd) D.G.Lloyd &amp; C.J.Webb</t>
  </si>
  <si>
    <t>9789-1</t>
  </si>
  <si>
    <t>325929-2</t>
  </si>
  <si>
    <t>331719-2</t>
  </si>
  <si>
    <t>(A.Gray) H.Hara</t>
  </si>
  <si>
    <t>983971-1</t>
  </si>
  <si>
    <t>(Poir.) Vogt &amp; Oberpr.</t>
  </si>
  <si>
    <t>30003719-2</t>
  </si>
  <si>
    <t>10323-1</t>
  </si>
  <si>
    <t>10698-1</t>
  </si>
  <si>
    <t>(Willd.) K.Koch</t>
  </si>
  <si>
    <t>30057556-2</t>
  </si>
  <si>
    <t>11028-1</t>
  </si>
  <si>
    <t>(Maxim.) B.Nord.</t>
  </si>
  <si>
    <t>11315-1</t>
  </si>
  <si>
    <t>(Mill.) S.F.Blake</t>
  </si>
  <si>
    <t>325878-2</t>
  </si>
  <si>
    <t>(Cav.) Benth. &amp; Hook.f. ex A.Gray</t>
  </si>
  <si>
    <t>325949-2</t>
  </si>
  <si>
    <t>332074-2</t>
  </si>
  <si>
    <t>9836-1</t>
  </si>
  <si>
    <t>7389-1</t>
  </si>
  <si>
    <t>7479-1</t>
  </si>
  <si>
    <t>(Gouan) Kern.</t>
  </si>
  <si>
    <t>30205391-2</t>
  </si>
  <si>
    <t>7608-1</t>
  </si>
  <si>
    <t>7628-1</t>
  </si>
  <si>
    <t>60457666-2</t>
  </si>
  <si>
    <t>8058-1</t>
  </si>
  <si>
    <t>8130-1</t>
  </si>
  <si>
    <t>77085059-1</t>
  </si>
  <si>
    <t>326241-2</t>
  </si>
  <si>
    <t>329398-2</t>
  </si>
  <si>
    <t>330075-2</t>
  </si>
  <si>
    <t>30001264-2</t>
  </si>
  <si>
    <t>(Pursh) Dunal</t>
  </si>
  <si>
    <t>9134-1</t>
  </si>
  <si>
    <t>10219-1</t>
  </si>
  <si>
    <t>925101-1</t>
  </si>
  <si>
    <t>30002961-2</t>
  </si>
  <si>
    <t>331901-2</t>
  </si>
  <si>
    <t>331939-2</t>
  </si>
  <si>
    <t>(Lam.) Kuntze ex Thell.</t>
  </si>
  <si>
    <t>10972-1</t>
  </si>
  <si>
    <t>30003243-2</t>
  </si>
  <si>
    <t>30000956-2</t>
  </si>
  <si>
    <t>60436299-2</t>
  </si>
  <si>
    <t>7884-1</t>
  </si>
  <si>
    <t>30012488-2</t>
  </si>
  <si>
    <t>30254541-2</t>
  </si>
  <si>
    <t>(L.) Rchb.f.</t>
  </si>
  <si>
    <t>331068-2</t>
  </si>
  <si>
    <t>30073935-2</t>
  </si>
  <si>
    <t>(Ledeb.) G.L.Nesom</t>
  </si>
  <si>
    <t>(Willd.) G.L.Nesom</t>
  </si>
  <si>
    <t>(Michx.) G.L.Nesom</t>
  </si>
  <si>
    <t>(Spreng.) S.D.Sundb.</t>
  </si>
  <si>
    <t>(Wiegand) G.L.Nesom</t>
  </si>
  <si>
    <t>326342-2</t>
  </si>
  <si>
    <t>(L.) Desf</t>
  </si>
  <si>
    <t>(Kunth) Sch.Bip.</t>
  </si>
  <si>
    <t>331378-2</t>
  </si>
  <si>
    <t>7949-1</t>
  </si>
  <si>
    <t>(L.) Smoljan.</t>
  </si>
  <si>
    <t>8937-1</t>
  </si>
  <si>
    <t>(Soy.-Will.) DC.</t>
  </si>
  <si>
    <t>9859-1</t>
  </si>
  <si>
    <t>(Sm.) Dumort.</t>
  </si>
  <si>
    <t>331352-2</t>
  </si>
  <si>
    <t>325908-2</t>
  </si>
  <si>
    <t>331648-2</t>
  </si>
  <si>
    <t>(Roth) G.Don</t>
  </si>
  <si>
    <t>Hilliard &amp; B.L.Burtt</t>
  </si>
  <si>
    <t>329837-2</t>
  </si>
  <si>
    <t>8663-1</t>
  </si>
  <si>
    <t>30117361-2</t>
  </si>
  <si>
    <t>328483-2</t>
  </si>
  <si>
    <t>11250-1</t>
  </si>
  <si>
    <t>327075-2</t>
  </si>
  <si>
    <t>11557-1</t>
  </si>
  <si>
    <t>329306-2</t>
  </si>
  <si>
    <t>331636-2</t>
  </si>
  <si>
    <t>(L.f.) Cass.</t>
  </si>
  <si>
    <t>60437222-2</t>
  </si>
  <si>
    <t>329766-2</t>
  </si>
  <si>
    <t>30000729-2</t>
  </si>
  <si>
    <t>A.Dietr.</t>
  </si>
  <si>
    <t>8410-1</t>
  </si>
  <si>
    <t>60433909-2</t>
  </si>
  <si>
    <t>Muhl. ex Willd.</t>
  </si>
  <si>
    <t>8998-1</t>
  </si>
  <si>
    <t>325872-2</t>
  </si>
  <si>
    <t>329192-2</t>
  </si>
  <si>
    <t>329022-2</t>
  </si>
  <si>
    <t>8411-1</t>
  </si>
  <si>
    <t>(L.) J.Gay</t>
  </si>
  <si>
    <t>(Jacq.) Sch.Bip.</t>
  </si>
  <si>
    <t>30044273-2</t>
  </si>
  <si>
    <t>60436826-2</t>
  </si>
  <si>
    <t>(L.) Ehrend. &amp; Y.P.Guo</t>
  </si>
  <si>
    <t>30012949-2</t>
  </si>
  <si>
    <t>11383-1</t>
  </si>
  <si>
    <t>(Fisch. &amp; C.A.Mey.) Bornm.</t>
  </si>
  <si>
    <t>9057-1</t>
  </si>
  <si>
    <t>30008707-2</t>
  </si>
  <si>
    <t>(Bergmans ex J.W.Ingram) D.H.Kent</t>
  </si>
  <si>
    <t>30005379-2</t>
  </si>
  <si>
    <t>(Waldst. &amp; Kit.) Sch.Bip.</t>
  </si>
  <si>
    <t>30017050-2</t>
  </si>
  <si>
    <t>330241-2</t>
  </si>
  <si>
    <t>30001021-2</t>
  </si>
  <si>
    <t>Pamp.</t>
  </si>
  <si>
    <t>30006161-2</t>
  </si>
  <si>
    <t>329075-2</t>
  </si>
  <si>
    <t>(Loefl.) G.López</t>
  </si>
  <si>
    <t>(Siebold &amp; Zucc.) Maxim.</t>
  </si>
  <si>
    <t>329191-2</t>
  </si>
  <si>
    <t>11255-1</t>
  </si>
  <si>
    <t>(L.) Schrenk ex Rchb.</t>
  </si>
  <si>
    <t>(L.) B.Nord.</t>
  </si>
  <si>
    <t>325904-2</t>
  </si>
  <si>
    <t>(G.Gaertn., B.Mey. &amp; Scherb.) Willd.</t>
  </si>
  <si>
    <t>C.Jeffrey</t>
  </si>
  <si>
    <t>30463180-2</t>
  </si>
  <si>
    <t>(Burb. &amp; Colgan) Verloove &amp; Lambinon</t>
  </si>
  <si>
    <t>(Druce) B.Bock</t>
  </si>
  <si>
    <t>(Holub) B.Nord. &amp; Greuter</t>
  </si>
  <si>
    <t>(L.) Pelser &amp; Meijden</t>
  </si>
  <si>
    <t>(Dumort.) Pelser &amp; Meijden</t>
  </si>
  <si>
    <t>(Hill) G.Gaertn., B.Mey. &amp; Scherb.</t>
  </si>
  <si>
    <t>329177-2</t>
  </si>
  <si>
    <t>(N.E.Br.) Stace</t>
  </si>
  <si>
    <t>30120329-2</t>
  </si>
  <si>
    <t>8731-1</t>
  </si>
  <si>
    <t>8103-1</t>
  </si>
  <si>
    <t>330041-2</t>
  </si>
  <si>
    <t>(Ruhmer) J.Weiss</t>
  </si>
  <si>
    <t>(Čelak.) Nyman</t>
  </si>
  <si>
    <t>330047-2</t>
  </si>
  <si>
    <t>(Jord.) Bonnier &amp; Layens</t>
  </si>
  <si>
    <t>H.Buek</t>
  </si>
  <si>
    <t>30001899-2</t>
  </si>
  <si>
    <t>M.Loehr</t>
  </si>
  <si>
    <t>W.D.J.Koch ex DC.</t>
  </si>
  <si>
    <t>331963-2</t>
  </si>
  <si>
    <t>10278-1</t>
  </si>
  <si>
    <t>11002-1</t>
  </si>
  <si>
    <t>330045-2</t>
  </si>
  <si>
    <t>Muss.Puschk. ex Willd.</t>
  </si>
  <si>
    <t>(Martrin-Donos) Braun-Blanq.</t>
  </si>
  <si>
    <t>8120-1</t>
  </si>
  <si>
    <t>30096161-2</t>
  </si>
  <si>
    <t>9662-1</t>
  </si>
  <si>
    <t>(M.Bieb.) Hayek</t>
  </si>
  <si>
    <t>7729-1</t>
  </si>
  <si>
    <t>(L.) Schweigg. &amp; Korte</t>
  </si>
  <si>
    <t>30007018-2</t>
  </si>
  <si>
    <t>Soest</t>
  </si>
  <si>
    <t>331707-2</t>
  </si>
  <si>
    <t>10975-1</t>
  </si>
  <si>
    <t>10533-1</t>
  </si>
  <si>
    <t>9275-1</t>
  </si>
  <si>
    <t>30102386-2</t>
  </si>
  <si>
    <t>30092856-2</t>
  </si>
  <si>
    <t>328773-2</t>
  </si>
  <si>
    <t>328762-2</t>
  </si>
  <si>
    <t>G.E.Haglund</t>
  </si>
  <si>
    <t>H.Øllg.</t>
  </si>
  <si>
    <t>(Rigo ex Murr) Murr</t>
  </si>
  <si>
    <t>Kirschner &amp; Štěpánek</t>
  </si>
  <si>
    <t>Hagend., Oosterv. &amp; Zevenb. ex Hofstra</t>
  </si>
  <si>
    <t>H.Lindb.</t>
  </si>
  <si>
    <t>H.Lindb. &amp; Marklund</t>
  </si>
  <si>
    <t>Hagend., Soest &amp; Zevenb.</t>
  </si>
  <si>
    <t>G.E.Haglund ex Soest</t>
  </si>
  <si>
    <t>Dahlst. ex H.Lindb.</t>
  </si>
  <si>
    <t>Sahlin &amp; Soest</t>
  </si>
  <si>
    <t>Soest, Hagend. &amp; Zevenb.</t>
  </si>
  <si>
    <t>M.P.Christ.</t>
  </si>
  <si>
    <t>327341-2</t>
  </si>
  <si>
    <t>327393-2</t>
  </si>
  <si>
    <t>(L.) E.Mey.</t>
  </si>
  <si>
    <t>30000264-2</t>
  </si>
  <si>
    <t>(M.Bieb.) Čelak.</t>
  </si>
  <si>
    <t>(Thuill.) Thell.</t>
  </si>
  <si>
    <t>(L.) Tausch</t>
  </si>
  <si>
    <t>30065694-2</t>
  </si>
  <si>
    <t>(L.) F.W.Schultz &amp; Sch.Bip.</t>
  </si>
  <si>
    <t>(Lumn.) F.W.Schultz &amp; Sch.Bip.</t>
  </si>
  <si>
    <t>(Láng) Arv.-Touv.</t>
  </si>
  <si>
    <t>Vaill.</t>
  </si>
  <si>
    <t>(Willd.) Arv.-Touv.</t>
  </si>
  <si>
    <t>(Mérat) F.W.Schultz &amp; Sch.Bip.</t>
  </si>
  <si>
    <t>(Wallr.) P.D.Sell &amp; C.West</t>
  </si>
  <si>
    <t>(Dumort.) P.D.Sell &amp; C.West</t>
  </si>
  <si>
    <t>330082-2</t>
  </si>
  <si>
    <t>Norrl.</t>
  </si>
  <si>
    <t>Suter</t>
  </si>
  <si>
    <t>(Fr.) Fr.</t>
  </si>
  <si>
    <t>30000738-2</t>
  </si>
  <si>
    <t>6055-1</t>
  </si>
  <si>
    <t>30018446-2</t>
  </si>
  <si>
    <t>Aberc. ex Stearn</t>
  </si>
  <si>
    <t>Burkwood ex Rullo, Brach &amp; Gandhi</t>
  </si>
  <si>
    <t>331477-2</t>
  </si>
  <si>
    <t>(L.) Schrad.</t>
  </si>
  <si>
    <t>14317-1</t>
  </si>
  <si>
    <t>6087-1</t>
  </si>
  <si>
    <t>6093-1</t>
  </si>
  <si>
    <t>6071-1</t>
  </si>
  <si>
    <t>6141-1</t>
  </si>
  <si>
    <t>30006074-2</t>
  </si>
  <si>
    <t>Lindl. &amp; Paxton</t>
  </si>
  <si>
    <t>30010757-2</t>
  </si>
  <si>
    <t>(L.) S.F.Blake</t>
  </si>
  <si>
    <t>(Fernald) S.F.Blake</t>
  </si>
  <si>
    <t>(Humb. &amp; Bonpl. ex Schult.) Kunth</t>
  </si>
  <si>
    <t>14309-1</t>
  </si>
  <si>
    <t>Willd. ex Roem. &amp; Schult.</t>
  </si>
  <si>
    <t>14314-1</t>
  </si>
  <si>
    <t>(Honck. ex L.) Bertol.</t>
  </si>
  <si>
    <t>(L.) Coult.</t>
  </si>
  <si>
    <t>14334-1</t>
  </si>
  <si>
    <t>14326-1</t>
  </si>
  <si>
    <t>(St.-Lag.) Braun-Blanq.</t>
  </si>
  <si>
    <t>30000719-2</t>
  </si>
  <si>
    <t>(Vahl) Schübl. &amp; G.Martens</t>
  </si>
  <si>
    <t>30019025-2</t>
  </si>
  <si>
    <t>3013-1</t>
  </si>
  <si>
    <t>(Thunb.) Decne. &amp; Planch.</t>
  </si>
  <si>
    <t>30023289-2</t>
  </si>
  <si>
    <t>30070080-2</t>
  </si>
  <si>
    <t>(K.Koch) K.Koch</t>
  </si>
  <si>
    <t>McAll.</t>
  </si>
  <si>
    <t>Poit.</t>
  </si>
  <si>
    <t>40115-1</t>
  </si>
  <si>
    <t>331716-2</t>
  </si>
  <si>
    <t>331538-2</t>
  </si>
  <si>
    <t>(Pers.) Sprague ex Britton &amp; P.Wilson</t>
  </si>
  <si>
    <t>40302-1</t>
  </si>
  <si>
    <t>40470-1</t>
  </si>
  <si>
    <t>(L.) Moris</t>
  </si>
  <si>
    <t>332026-2</t>
  </si>
  <si>
    <t>(L.) Sprague</t>
  </si>
  <si>
    <t>332035-2</t>
  </si>
  <si>
    <t>30001853-2</t>
  </si>
  <si>
    <t>39706-1</t>
  </si>
  <si>
    <t>325956-2</t>
  </si>
  <si>
    <t>30018162-2</t>
  </si>
  <si>
    <t>30028190-2</t>
  </si>
  <si>
    <t>331353-2</t>
  </si>
  <si>
    <t>40487-1</t>
  </si>
  <si>
    <t>40615-1</t>
  </si>
  <si>
    <t>40315-1</t>
  </si>
  <si>
    <t>39782-1</t>
  </si>
  <si>
    <t>40652-1</t>
  </si>
  <si>
    <t>327185-2</t>
  </si>
  <si>
    <t>331401-2</t>
  </si>
  <si>
    <t>39839-1</t>
  </si>
  <si>
    <t>30059979-2</t>
  </si>
  <si>
    <t>39683-1</t>
  </si>
  <si>
    <t>40073-1</t>
  </si>
  <si>
    <t>(Jacq.) W.D.J.Koch</t>
  </si>
  <si>
    <t>30228892-2</t>
  </si>
  <si>
    <t>40539-1</t>
  </si>
  <si>
    <t>39823-1</t>
  </si>
  <si>
    <t>39647-1</t>
  </si>
  <si>
    <t>40667-1</t>
  </si>
  <si>
    <t>40452-1</t>
  </si>
  <si>
    <t>(L.) Loret &amp; Barrandon</t>
  </si>
  <si>
    <t>331607-2</t>
  </si>
  <si>
    <t>39776-1</t>
  </si>
  <si>
    <t>40645-1</t>
  </si>
  <si>
    <t>39750-1</t>
  </si>
  <si>
    <t>331512-2</t>
  </si>
  <si>
    <t>39622-1</t>
  </si>
  <si>
    <t>30043322-2</t>
  </si>
  <si>
    <t>30010350-2</t>
  </si>
  <si>
    <t>39731-1</t>
  </si>
  <si>
    <t>40005-1</t>
  </si>
  <si>
    <t>39656-1</t>
  </si>
  <si>
    <t>39859-1</t>
  </si>
  <si>
    <t>40522-1</t>
  </si>
  <si>
    <t>39623-1</t>
  </si>
  <si>
    <t>40295-1</t>
  </si>
  <si>
    <t>(L.) Poir.</t>
  </si>
  <si>
    <t>(Bab.) Coleman</t>
  </si>
  <si>
    <t>40247-1</t>
  </si>
  <si>
    <t>39657-1</t>
  </si>
  <si>
    <t>(Wahlenb.) Thell.</t>
  </si>
  <si>
    <t>331953-2</t>
  </si>
  <si>
    <t>40528-1</t>
  </si>
  <si>
    <t>(L.) Schinz &amp; Thell.</t>
  </si>
  <si>
    <t>30001138-2</t>
  </si>
  <si>
    <t>39917-1</t>
  </si>
  <si>
    <t>(Vill.) Pimenov &amp; Kljuykov</t>
  </si>
  <si>
    <t>40341-1</t>
  </si>
  <si>
    <t>30054087-2</t>
  </si>
  <si>
    <t>Sommier &amp; Levier</t>
  </si>
  <si>
    <t>40614-1</t>
  </si>
  <si>
    <t>40161-1</t>
  </si>
  <si>
    <t>40159-1</t>
  </si>
  <si>
    <t>39902-1</t>
  </si>
  <si>
    <t>(Hoffm.) Schübl. &amp; G.Martens</t>
  </si>
  <si>
    <t>(Syme) Hook.f.</t>
  </si>
  <si>
    <t>30079458-2</t>
  </si>
  <si>
    <t>Autor Last Part</t>
  </si>
  <si>
    <t>Aut Obs</t>
  </si>
  <si>
    <t>(A. Braun) Koch</t>
  </si>
  <si>
    <t>(Engelm.) Calder &amp; R.L. Taylor</t>
  </si>
  <si>
    <t>(Willd.) G.Kunkel</t>
  </si>
  <si>
    <t>Ség.</t>
  </si>
  <si>
    <t>(Mett.) Y.C.Liu, W.L. Chiou &amp; M. Kato</t>
  </si>
  <si>
    <t>(All.) Holub</t>
  </si>
  <si>
    <t>(C.Presl) Fée</t>
  </si>
  <si>
    <t>(Kunze) T.Moore</t>
  </si>
  <si>
    <t>J.Smith</t>
  </si>
  <si>
    <t>(A. Braun ex Döll) Druce</t>
  </si>
  <si>
    <t>(J.Jansen) Jansen &amp; Wachter</t>
  </si>
  <si>
    <t>(Newman) Fraser-Jenk.</t>
  </si>
  <si>
    <t>(Fraser-Jenk.)</t>
  </si>
  <si>
    <t>(Fraser-Jenk.) Fraser-Jenk.</t>
  </si>
  <si>
    <t>Rothm. &amp; U. Schneid.</t>
  </si>
  <si>
    <t>Tourn. ex L.</t>
  </si>
  <si>
    <t>(Carrière) P.D.Sell</t>
  </si>
  <si>
    <t>(Endl.) Carrière</t>
  </si>
  <si>
    <t>Hartw.</t>
  </si>
  <si>
    <t>J.Buchholz</t>
  </si>
  <si>
    <t>V.D. Dmitriev</t>
  </si>
  <si>
    <t>(C.Lawson) Rehder</t>
  </si>
  <si>
    <t>(C. Presl) Cajander</t>
  </si>
  <si>
    <t>Plum. ex L.</t>
  </si>
  <si>
    <t>Les &amp; D.J.Crawford</t>
  </si>
  <si>
    <t>(G.Mey.) Les &amp; D.J.Crawford</t>
  </si>
  <si>
    <t>Ruppius ex L.</t>
  </si>
  <si>
    <t>(Humb. &amp; Bonpl. ex Willd.) Heine</t>
  </si>
  <si>
    <t>P.Micheli ex L.</t>
  </si>
  <si>
    <t>Riv. ex L.</t>
  </si>
  <si>
    <t>Dandy &amp; G. Taylor</t>
  </si>
  <si>
    <t>Garay &amp; H.R.Sweet</t>
  </si>
  <si>
    <t>Bayer</t>
  </si>
  <si>
    <t>(C.A.Thomas) Kreutz</t>
  </si>
  <si>
    <t>Kuntze</t>
  </si>
  <si>
    <t>Pokorny ex Rchb.f.</t>
  </si>
  <si>
    <t>(F.W.Schmidt) Moench</t>
  </si>
  <si>
    <t>(G.Keller) H.Kretzschmar, Eccarius &amp; H.Dietr.</t>
  </si>
  <si>
    <t>Franch. ex Rouy</t>
  </si>
  <si>
    <t>(Druce) Soo</t>
  </si>
  <si>
    <t>Soo</t>
  </si>
  <si>
    <t>D.Tyteca</t>
  </si>
  <si>
    <t>(Verml.) Soó</t>
  </si>
  <si>
    <t>(Saut. ex Rchb.) Soó</t>
  </si>
  <si>
    <t>R.M.Bateman &amp; Denholm</t>
  </si>
  <si>
    <t>(Höppner) Aver.</t>
  </si>
  <si>
    <t>(E.F.Linton) P.F.Hunt &amp; Summerh.</t>
  </si>
  <si>
    <t>Miller</t>
  </si>
  <si>
    <t>(Curtis) Baker</t>
  </si>
  <si>
    <t>Garbari &amp; Greuter</t>
  </si>
  <si>
    <t>(Fenzl) Garbari &amp; Greuter</t>
  </si>
  <si>
    <t>Whittall ex Barr &amp; Sugden</t>
  </si>
  <si>
    <t>(Dumort.) Corb.</t>
  </si>
  <si>
    <t>F.H.Wigg.</t>
  </si>
  <si>
    <t>(L.) Gray</t>
  </si>
  <si>
    <t>(L.) L.D.Hrouda</t>
  </si>
  <si>
    <t>(Mart.) Solms</t>
  </si>
  <si>
    <t>L.H. Bailey &amp; E.Z. Bailey</t>
  </si>
  <si>
    <t>(Celak.) Domin</t>
  </si>
  <si>
    <t>Jansen &amp; Wacht. ex Reichg.</t>
  </si>
  <si>
    <t>(Elliott) Verloove &amp; Lambinon</t>
  </si>
  <si>
    <t>(Beck) I.Grint.</t>
  </si>
  <si>
    <t>(F.W.Schultz)</t>
  </si>
  <si>
    <t>Panz. ex Schult.</t>
  </si>
  <si>
    <t>(Asch.) Palla</t>
  </si>
  <si>
    <t>(Rchb.) Palla</t>
  </si>
  <si>
    <t>(Junge) D. H. Kent</t>
  </si>
  <si>
    <t>P.Browne</t>
  </si>
  <si>
    <t>K.Richter</t>
  </si>
  <si>
    <t>Hartman</t>
  </si>
  <si>
    <t>Figert.</t>
  </si>
  <si>
    <t>Curtis ex Stokes</t>
  </si>
  <si>
    <t>C.B. Clarke</t>
  </si>
  <si>
    <t>(Roth) P. Junge</t>
  </si>
  <si>
    <t>(Ehrh. ex L. fil.) Ljungstrand</t>
  </si>
  <si>
    <t>Makino &amp; Shibata</t>
  </si>
  <si>
    <t>(Coss. &amp; Durieu) T.Durand</t>
  </si>
  <si>
    <t>Steud. ex J.A.Schmidt</t>
  </si>
  <si>
    <t>P.A.Smirn.</t>
  </si>
  <si>
    <t>Melderis ex Stace &amp; R.Cotton</t>
  </si>
  <si>
    <t>H. Scholz &amp; Mikolás</t>
  </si>
  <si>
    <t>(A.Braun) H.Scholz</t>
  </si>
  <si>
    <t>Vasinger</t>
  </si>
  <si>
    <t>(Stapf) S.T.Blake</t>
  </si>
  <si>
    <t>J.M.Greef &amp; Deuter ex Hodk.&amp; Renvoize</t>
  </si>
  <si>
    <t>(Kenn.-O'Byrne) S.M. Phillips</t>
  </si>
  <si>
    <t>Bosc ex Link</t>
  </si>
  <si>
    <t>(Curtis) Fernald</t>
  </si>
  <si>
    <t>H. &amp; J. Groves</t>
  </si>
  <si>
    <t>C.E.Hubb.</t>
  </si>
  <si>
    <t>H.Scholz</t>
  </si>
  <si>
    <t>R. Portal</t>
  </si>
  <si>
    <t>(Schrank) H. Paul</t>
  </si>
  <si>
    <t>(Malzev.) Malzev</t>
  </si>
  <si>
    <t>(Neilr.) Celak.</t>
  </si>
  <si>
    <t>(Lag.) Ehr. Bayer &amp; G. López</t>
  </si>
  <si>
    <t>Bluff ex Drejer</t>
  </si>
  <si>
    <t>Kunth.</t>
  </si>
  <si>
    <t>(L.) Celak.</t>
  </si>
  <si>
    <t>(Jess.) Harz</t>
  </si>
  <si>
    <t>Brand ex Rauschert</t>
  </si>
  <si>
    <t>(Flüggé ex Schrad.) Brand</t>
  </si>
  <si>
    <t>Guss. ex Bertol.</t>
  </si>
  <si>
    <t>(Piller &amp; Mitterp.) Schrad.</t>
  </si>
  <si>
    <t>(Schrader) Reichenb.</t>
  </si>
  <si>
    <t>Fouill. ex P. Fourn.</t>
  </si>
  <si>
    <t>(Préaub. &amp; Bouvet) Valdés &amp; H. Scholz</t>
  </si>
  <si>
    <t>Lambinon &amp; Verloove</t>
  </si>
  <si>
    <t>(Host) Schübler &amp; Martens</t>
  </si>
  <si>
    <t>Aschers. &amp; Graebn.</t>
  </si>
  <si>
    <t>(Guss.) H. Lindb.</t>
  </si>
  <si>
    <t>(Lindm.) H. Lindb.</t>
  </si>
  <si>
    <t>(Krösche) Holmb.</t>
  </si>
  <si>
    <t>(Mabille) P.M.Sm.</t>
  </si>
  <si>
    <t>(Scribn.) Holub</t>
  </si>
  <si>
    <t>(Rehmann) Holub</t>
  </si>
  <si>
    <t>(Leysser) Holub</t>
  </si>
  <si>
    <t>(Hook. Arn.) Tutin</t>
  </si>
  <si>
    <t>(Trin.) Cope &amp; Ryves</t>
  </si>
  <si>
    <t>F. Towns.</t>
  </si>
  <si>
    <t>(Holmb.) Holmb.</t>
  </si>
  <si>
    <t>(Lilj.) Jansen</t>
  </si>
  <si>
    <t>(Schousb.) Link</t>
  </si>
  <si>
    <t>(Forssk.) Samp.</t>
  </si>
  <si>
    <t>(L.) C.C.Gmel.</t>
  </si>
  <si>
    <t>(G.F.W. Meyer) Auquier</t>
  </si>
  <si>
    <t>(Hack.) K. Richt</t>
  </si>
  <si>
    <t>(Hackel) Piper</t>
  </si>
  <si>
    <t>(Boenn. ex. Rchb.) K. Richt.</t>
  </si>
  <si>
    <t>(Hack. ex Travis) M.J. Wilk.</t>
  </si>
  <si>
    <t>(Charrel) Breistr.</t>
  </si>
  <si>
    <t>Zapal.</t>
  </si>
  <si>
    <t>(Schreb.) Dumort.</t>
  </si>
  <si>
    <t>(A.Braun) Holub</t>
  </si>
  <si>
    <t>(K.Richt.) Stace</t>
  </si>
  <si>
    <t>Barkh. ex Bernh.</t>
  </si>
  <si>
    <t>(L.) Lem.</t>
  </si>
  <si>
    <t>Medw.</t>
  </si>
  <si>
    <t>Hook.f. &amp; Thomson</t>
  </si>
  <si>
    <t>C.K. Schneid.</t>
  </si>
  <si>
    <t>(Jouin) Rehder</t>
  </si>
  <si>
    <t>(Rchb.) Nyman</t>
  </si>
  <si>
    <t>Schott &amp; Kotschy</t>
  </si>
  <si>
    <t>Paxton</t>
  </si>
  <si>
    <t>D'Urv.</t>
  </si>
  <si>
    <t>W.Koch &amp; H.E.Hess</t>
  </si>
  <si>
    <t>(DC.) Gray</t>
  </si>
  <si>
    <t>(Syme) S.D.Webster</t>
  </si>
  <si>
    <t>(A.R.Clapham ex Laegaard) Stace</t>
  </si>
  <si>
    <t>(F.W.Schultz) Hand</t>
  </si>
  <si>
    <t>Gronov. ex L.</t>
  </si>
  <si>
    <t>Beaton</t>
  </si>
  <si>
    <t>R. Bauer &amp; A. Bauer</t>
  </si>
  <si>
    <t>Buch.-Ham. ex D.Don</t>
  </si>
  <si>
    <t>Torr. &amp; A.Gray</t>
  </si>
  <si>
    <t>F.Braun ex W.D.J.Koch</t>
  </si>
  <si>
    <t>(Bast.) Syme</t>
  </si>
  <si>
    <t>H.Ohba</t>
  </si>
  <si>
    <t>Ponted. ex L.</t>
  </si>
  <si>
    <t>Valk. &amp; Duist.</t>
  </si>
  <si>
    <t>A.Rich. ex Michx.</t>
  </si>
  <si>
    <t>(C.C. Gmelin) Hegi</t>
  </si>
  <si>
    <t>(A.Kern.) Fritsch</t>
  </si>
  <si>
    <t>(Pall.) Voss</t>
  </si>
  <si>
    <t>(Wettst.) Dippel</t>
  </si>
  <si>
    <t>auct.</t>
  </si>
  <si>
    <t>(L'Her.) Sweet</t>
  </si>
  <si>
    <t>(A.Kern.) Greuter</t>
  </si>
  <si>
    <t>(M. Bieb.) Nyman</t>
  </si>
  <si>
    <t>L. ex Reichard</t>
  </si>
  <si>
    <t>(L.) P.W.Ball</t>
  </si>
  <si>
    <t>(Bernh.) Bassler</t>
  </si>
  <si>
    <t>(Retz.) Vollm.</t>
  </si>
  <si>
    <t>Jalas</t>
  </si>
  <si>
    <t>(Sagorski) J. Duvign.</t>
  </si>
  <si>
    <t>(Sol.) Rydb.</t>
  </si>
  <si>
    <t>Mutis ex L.</t>
  </si>
  <si>
    <t>(Ser. ex DC.) A.Braun</t>
  </si>
  <si>
    <t>(Cambess.) Raf.</t>
  </si>
  <si>
    <t>(Briot) Zabel</t>
  </si>
  <si>
    <t>(Scop.) J.Duvign.</t>
  </si>
  <si>
    <t>(Miq.) Kitam.</t>
  </si>
  <si>
    <t>Hall</t>
  </si>
  <si>
    <t>(Weston) Willd.</t>
  </si>
  <si>
    <t>Kalt.</t>
  </si>
  <si>
    <t>Hayne &amp; Willd.</t>
  </si>
  <si>
    <t>Sibth. &amp; Sm.</t>
  </si>
  <si>
    <t>Wilcox</t>
  </si>
  <si>
    <t>G.Lodd. ex D.Don</t>
  </si>
  <si>
    <t>Nutt. ex Torr. &amp; A.Gray</t>
  </si>
  <si>
    <t>(Michx.) Hyl.</t>
  </si>
  <si>
    <t>Fourr. ex Rydb.</t>
  </si>
  <si>
    <t>(Nestl.) Kom. &amp; Aliss.</t>
  </si>
  <si>
    <t>K.H.Lang ex W.D.J.Koch</t>
  </si>
  <si>
    <t>(J.Presl &amp; C.Presl) Maxim.</t>
  </si>
  <si>
    <t>(Buser) M.E. Bradshaw</t>
  </si>
  <si>
    <t>(H.Christ) Dalla Torre &amp; Sarnth.</t>
  </si>
  <si>
    <t>(H.Christ) Vuk.</t>
  </si>
  <si>
    <t>(Christ) Christ ex Gremli</t>
  </si>
  <si>
    <t>N.H.F.Desportes</t>
  </si>
  <si>
    <t>Paléz</t>
  </si>
  <si>
    <t>(Borkh.) Jancken ex Mansf.</t>
  </si>
  <si>
    <t>(Rehder &amp; E.H.Wilson) G.Klotz</t>
  </si>
  <si>
    <t>J.B.Comber ex C.Marquand</t>
  </si>
  <si>
    <t>Flinck &amp; J.Fryer</t>
  </si>
  <si>
    <t>(Regel) Rehder</t>
  </si>
  <si>
    <t>Favarger &amp; Stearn</t>
  </si>
  <si>
    <t>F.G.Schroed.</t>
  </si>
  <si>
    <t>(Lam.) K.Koch</t>
  </si>
  <si>
    <t>Gand.</t>
  </si>
  <si>
    <t>(Lindman) Franco</t>
  </si>
  <si>
    <t>(Lodd. ex Spach) Kotschy</t>
  </si>
  <si>
    <t>(Ilse) Fritsch</t>
  </si>
  <si>
    <t>L'Hér. ex Vent.</t>
  </si>
  <si>
    <t>Heuffel ex Freyn</t>
  </si>
  <si>
    <t>Kunth ex I. Iljinsk.</t>
  </si>
  <si>
    <t>Call.</t>
  </si>
  <si>
    <t>Schrad. ex Eckl. &amp; Zeyh.</t>
  </si>
  <si>
    <t>Gams ex Nauenb. &amp; Buttler</t>
  </si>
  <si>
    <t>Torr. &amp; A.Gray ex Hook.</t>
  </si>
  <si>
    <t>A. Camus &amp; E.G. Camus</t>
  </si>
  <si>
    <t>Gren. &amp; Godr.</t>
  </si>
  <si>
    <t>Jos. Kern. ex Andersson</t>
  </si>
  <si>
    <t>Döll.</t>
  </si>
  <si>
    <t>auct. non Willd.</t>
  </si>
  <si>
    <t>(Cariot) Rech. fil.</t>
  </si>
  <si>
    <t>(Gray)</t>
  </si>
  <si>
    <t>(Millsp.) Wheeler</t>
  </si>
  <si>
    <t>L'Hér. ex Aiton</t>
  </si>
  <si>
    <t>(Bab.) Baker</t>
  </si>
  <si>
    <t>Engelm. &amp; A.Gray</t>
  </si>
  <si>
    <t>(Hook. &amp; Arn.) G.L. Nesom &amp; Kartesz</t>
  </si>
  <si>
    <t>E.S. Steele</t>
  </si>
  <si>
    <t>Renner ex Rostanski</t>
  </si>
  <si>
    <t>R. Linder &amp; R. Jean</t>
  </si>
  <si>
    <t>(Michx.) Straley</t>
  </si>
  <si>
    <t>V.Jehlík &amp; Rostański</t>
  </si>
  <si>
    <t>G.F. Atk. &amp; Bartlett</t>
  </si>
  <si>
    <t>R.R.Gates</t>
  </si>
  <si>
    <t>K. Rostański</t>
  </si>
  <si>
    <t>(Gates) Lambinon</t>
  </si>
  <si>
    <t>Klebahn</t>
  </si>
  <si>
    <t>Dill. ex L.</t>
  </si>
  <si>
    <t>Gennaris</t>
  </si>
  <si>
    <t>Äelak.</t>
  </si>
  <si>
    <t>F. W. Schultz</t>
  </si>
  <si>
    <t>Schwer.</t>
  </si>
  <si>
    <t>J. Zeyh.</t>
  </si>
  <si>
    <t>A.Gray ex Benth.</t>
  </si>
  <si>
    <t>Webb &amp; Berthel.</t>
  </si>
  <si>
    <t>(Dunal) Spach</t>
  </si>
  <si>
    <t>R.Br. ex DC.</t>
  </si>
  <si>
    <t>(Miller) Thell.</t>
  </si>
  <si>
    <t>(Jord.) Rouy &amp; Foucaud</t>
  </si>
  <si>
    <t>(Martrin-Donos) Rothm.</t>
  </si>
  <si>
    <t>(Pers.) Mansf. &amp; Rothm.</t>
  </si>
  <si>
    <t>Al-Shehbaz</t>
  </si>
  <si>
    <t>Mirek</t>
  </si>
  <si>
    <t>F.K.Mey.</t>
  </si>
  <si>
    <t>(L.) F.K.Mey.</t>
  </si>
  <si>
    <t>(Jord.) T.Ali &amp; Thines</t>
  </si>
  <si>
    <t>Ray ex L.</t>
  </si>
  <si>
    <t>Hausskn. ex Dorsch &amp; Scriba</t>
  </si>
  <si>
    <t>(L.) W.D.J.Koch &amp; Ziz</t>
  </si>
  <si>
    <t>(DC.) C.Presl</t>
  </si>
  <si>
    <t>(Cosson) Rouy</t>
  </si>
  <si>
    <t>(L.) Arcangeli</t>
  </si>
  <si>
    <t>(Mill.) J.Kern.</t>
  </si>
  <si>
    <t>(DC.) Willd.</t>
  </si>
  <si>
    <t>Neck. ex Campderá</t>
  </si>
  <si>
    <t>(Hook.f.) H.Hara</t>
  </si>
  <si>
    <t>(F.Schmidt) H.Hara</t>
  </si>
  <si>
    <t>Celak.</t>
  </si>
  <si>
    <t>Mert. &amp; W.D.J. Koch</t>
  </si>
  <si>
    <t>(Meisn.) Arcang.</t>
  </si>
  <si>
    <t xml:space="preserve">(Borbás) Soják </t>
  </si>
  <si>
    <t>(Schrank) Holub ex Assenov</t>
  </si>
  <si>
    <t>(With.) Å. Löve</t>
  </si>
  <si>
    <t>Mert. &amp; Koch</t>
  </si>
  <si>
    <t>(Rchb.) Guss.</t>
  </si>
  <si>
    <t>(Ledeb. ex Link) K.Malý</t>
  </si>
  <si>
    <t>(Vill.) Schischk.</t>
  </si>
  <si>
    <t>(Jord. &amp; Fourr.) Nyman</t>
  </si>
  <si>
    <t>(Dumort.) Crép.</t>
  </si>
  <si>
    <t>Ehrh. ex Retz.</t>
  </si>
  <si>
    <t>(Bastard) Guépin</t>
  </si>
  <si>
    <t>(Hartm.) Greuter &amp; Burdet</t>
  </si>
  <si>
    <t>(Pers.) J.Presl &amp; C.Presl</t>
  </si>
  <si>
    <t>(Ser. ex DC.) Link</t>
  </si>
  <si>
    <t>Borbás ex Asch.</t>
  </si>
  <si>
    <t>Freitag &amp; G.Kadereit</t>
  </si>
  <si>
    <t>(Thell. ex Priszter) C. Schust. &amp; M. Goldschm.</t>
  </si>
  <si>
    <t>(Thell.) O. Bolós &amp; J. Vigo</t>
  </si>
  <si>
    <t>Duval-Jouve</t>
  </si>
  <si>
    <t>A. Ludwig</t>
  </si>
  <si>
    <t>Aellen</t>
  </si>
  <si>
    <t>Ludwig &amp; Aellen</t>
  </si>
  <si>
    <t>Kar. &amp; Kir.</t>
  </si>
  <si>
    <t>Tascherau</t>
  </si>
  <si>
    <t>N.E.Br.</t>
  </si>
  <si>
    <t>Lem. ex Bois.</t>
  </si>
  <si>
    <t>Boerh. ex L.</t>
  </si>
  <si>
    <t>Engl. &amp; Gilg</t>
  </si>
  <si>
    <t>(A.Chev.) C.F.Liang &amp; A.R.Ferguson</t>
  </si>
  <si>
    <t>Kalm ex L.</t>
  </si>
  <si>
    <t>(Waitz) Gray</t>
  </si>
  <si>
    <t>Salisb. ex Gray</t>
  </si>
  <si>
    <t>(Griseb.) Hook.f.</t>
  </si>
  <si>
    <t>(C. Presl) Arcang.</t>
  </si>
  <si>
    <t>Jordan</t>
  </si>
  <si>
    <t>Nutt. ex W.P.C.Barton</t>
  </si>
  <si>
    <t>Fischer &amp; C.A. Meyer</t>
  </si>
  <si>
    <t>J.R.Forst. &amp; G.Forst.</t>
  </si>
  <si>
    <t>J. Gilbert</t>
  </si>
  <si>
    <t>(Dunal) D.M. Spooner, G.J. Anderson &amp; R.K. Jansen</t>
  </si>
  <si>
    <t>(Mast.) Makino</t>
  </si>
  <si>
    <t>(Rydb.) Waterf.</t>
  </si>
  <si>
    <t>Comm. ex Juss.</t>
  </si>
  <si>
    <t>P.J.Bergius</t>
  </si>
  <si>
    <t>Houst. ex L.</t>
  </si>
  <si>
    <t>(Wirtgen) E.Maier</t>
  </si>
  <si>
    <t>(Stapf) Van Eselt.</t>
  </si>
  <si>
    <t>(S.Moore) Tronc.</t>
  </si>
  <si>
    <t>Clayton ex Gronov.</t>
  </si>
  <si>
    <t>Schultes</t>
  </si>
  <si>
    <t>(Lej. &amp; Courtois) Lebeau</t>
  </si>
  <si>
    <t>(Becker) Briq.</t>
  </si>
  <si>
    <t>Hudson</t>
  </si>
  <si>
    <t>(Briq.) Paiva &amp; Salgueiro</t>
  </si>
  <si>
    <t>(Pers.) Schreber</t>
  </si>
  <si>
    <t>Bergmans ex. Stearn</t>
  </si>
  <si>
    <t>E. H. L. Krause</t>
  </si>
  <si>
    <t>F.Ludw. ex Briq.</t>
  </si>
  <si>
    <t>(Bég.) Bég.</t>
  </si>
  <si>
    <t>(Desf. ex Sprengel) Hyl.</t>
  </si>
  <si>
    <t>Kern.</t>
  </si>
  <si>
    <t>Braun &amp; Vatke</t>
  </si>
  <si>
    <t>Schauer</t>
  </si>
  <si>
    <t>(Tausch ex A.Kern.) C.E.Britton</t>
  </si>
  <si>
    <t>Tausch ex Hoppe &amp; Fuernrohr</t>
  </si>
  <si>
    <t>(Wimm. &amp; Grab.) Chabert</t>
  </si>
  <si>
    <t>(Schur) O. Fourn.</t>
  </si>
  <si>
    <t>(Loudon) Dallimore</t>
  </si>
  <si>
    <t>(R.Br.) Lindl.</t>
  </si>
  <si>
    <t>A.DC.</t>
  </si>
  <si>
    <t>(L.) Des Moul.</t>
  </si>
  <si>
    <t>Vogt &amp; Oberpr.</t>
  </si>
  <si>
    <t>(E.Phillips) Norl.</t>
  </si>
  <si>
    <t>H.Rob. &amp; Brettell</t>
  </si>
  <si>
    <t>J.C.Wendl.</t>
  </si>
  <si>
    <t>Wedd.</t>
  </si>
  <si>
    <t>(Rchb.) Vuyck</t>
  </si>
  <si>
    <t>(Fernald &amp; Wiegand) Wagenitz</t>
  </si>
  <si>
    <t>(Muhl. ex Willd.) Wagenitz</t>
  </si>
  <si>
    <t>(Remy) Cabrera</t>
  </si>
  <si>
    <t>(DC.) Smoljan.</t>
  </si>
  <si>
    <t>(Hilliard &amp; B.L.Burtt) Tzvelev</t>
  </si>
  <si>
    <t>(Venten.) Willd.</t>
  </si>
  <si>
    <t>(Griess.) Meikle</t>
  </si>
  <si>
    <t>Wallr. &amp; Widder</t>
  </si>
  <si>
    <t>(Widd.) Scholz &amp; Sukopp</t>
  </si>
  <si>
    <t>(Ruhmer) J. Weiss</t>
  </si>
  <si>
    <t>(Âelak.) Nyman</t>
  </si>
  <si>
    <t>H. Buek</t>
  </si>
  <si>
    <t>(Aiton) Wallr.</t>
  </si>
  <si>
    <t>K. Koch ex DC. in Lam. &amp; DC.</t>
  </si>
  <si>
    <t>John (Sutory)</t>
  </si>
  <si>
    <t>(Welw. ex Reichenb.) J. Murr</t>
  </si>
  <si>
    <t>F. H. Wigg.</t>
  </si>
  <si>
    <t>M.P.Christiansen</t>
  </si>
  <si>
    <t>H. Ollg.</t>
  </si>
  <si>
    <t>(Gray) S.D.Prince &amp; R.N.Carter</t>
  </si>
  <si>
    <t>Habl.</t>
  </si>
  <si>
    <t>(Willd.) A.Gray</t>
  </si>
  <si>
    <t>(Rouy) N.Kilian &amp; Greuter</t>
  </si>
  <si>
    <t>Lapeyr.</t>
  </si>
  <si>
    <t>Arvet-Touvet</t>
  </si>
  <si>
    <t>(Kirschleger) Fries</t>
  </si>
  <si>
    <t>Uechtr. ex Baenitz</t>
  </si>
  <si>
    <t>Froel.</t>
  </si>
  <si>
    <t>Tourn. ex Mill.</t>
  </si>
  <si>
    <t>Jacques</t>
  </si>
  <si>
    <t>(F.W.Schmidt) Tausch</t>
  </si>
  <si>
    <t>E.H. Wilson</t>
  </si>
  <si>
    <t>(Schleid. ex Godet) Briq.</t>
  </si>
  <si>
    <t>(Vill) Borbás</t>
  </si>
  <si>
    <t>Lam. ex DC.</t>
  </si>
  <si>
    <t>(Schltdl.) Rapin</t>
  </si>
  <si>
    <t>(L.) Dufresne</t>
  </si>
  <si>
    <t>(J.C.Mikan ex Pohl) Wirtg.</t>
  </si>
  <si>
    <t>(Spreng.) G. Mey</t>
  </si>
  <si>
    <t>Lej</t>
  </si>
  <si>
    <t>(Gaudin) Moritzi</t>
  </si>
  <si>
    <t>auct. scand., non Hornem.</t>
  </si>
  <si>
    <t>Borkh. ex P.Gaertn., B.Mey. &amp; Scherb.</t>
  </si>
  <si>
    <t>(Engelm.) Calder &amp; Roy L.Taylor</t>
  </si>
  <si>
    <t>77173875-1</t>
  </si>
  <si>
    <t>Humb. &amp; Bonpl. ex Willd.</t>
  </si>
  <si>
    <t>289119-2</t>
  </si>
  <si>
    <t>3223247-4</t>
  </si>
  <si>
    <t>17214640-1</t>
  </si>
  <si>
    <t>17217510-1</t>
  </si>
  <si>
    <t>17052890-1</t>
  </si>
  <si>
    <t>22582-2</t>
  </si>
  <si>
    <t>Christ</t>
  </si>
  <si>
    <t>331114-2</t>
  </si>
  <si>
    <t>17022290-1</t>
  </si>
  <si>
    <t>(Mett.) Yea C.Liu, W.L.Chiou &amp; M.Kato</t>
  </si>
  <si>
    <t>17446100-1</t>
  </si>
  <si>
    <t>(Hook.) J.Sm.</t>
  </si>
  <si>
    <t>(Lowe) Fraser-Jenk.</t>
  </si>
  <si>
    <t>(Tavel ex Fraser-Jenk.) Fraser-Jenk.</t>
  </si>
  <si>
    <t>77274017-1</t>
  </si>
  <si>
    <t>26702-1</t>
  </si>
  <si>
    <t>382700-4</t>
  </si>
  <si>
    <t>(Endl.) Batt. &amp; Trab.</t>
  </si>
  <si>
    <t>77245025-1</t>
  </si>
  <si>
    <t>263147-1</t>
  </si>
  <si>
    <t>263271-1</t>
  </si>
  <si>
    <t>77245180-1</t>
  </si>
  <si>
    <t>261447-1</t>
  </si>
  <si>
    <t>(Castigl.) Michx.</t>
  </si>
  <si>
    <t>77236170-1</t>
  </si>
  <si>
    <t>262181-1</t>
  </si>
  <si>
    <t>20009322-1</t>
  </si>
  <si>
    <t>(Baumg.) Syme</t>
  </si>
  <si>
    <t>77242812-1</t>
  </si>
  <si>
    <t>676842-1</t>
  </si>
  <si>
    <t>Melle</t>
  </si>
  <si>
    <t>262343-1</t>
  </si>
  <si>
    <t>Gueldenst.</t>
  </si>
  <si>
    <t>263786-1</t>
  </si>
  <si>
    <t>(C.Lawson) Paul</t>
  </si>
  <si>
    <t>77247577-1</t>
  </si>
  <si>
    <t>C.Lawson</t>
  </si>
  <si>
    <t>(C.Presl) Korsh.</t>
  </si>
  <si>
    <t>20370-1</t>
  </si>
  <si>
    <t>684078-1</t>
  </si>
  <si>
    <t>77190314-1</t>
  </si>
  <si>
    <t>Archila</t>
  </si>
  <si>
    <t>93102-1</t>
  </si>
  <si>
    <t>Duch.</t>
  </si>
  <si>
    <t>60453461-2</t>
  </si>
  <si>
    <t>(Siebold &amp; Zucc.) Blackburn</t>
  </si>
  <si>
    <t>526197-1</t>
  </si>
  <si>
    <t>1012710-1</t>
  </si>
  <si>
    <t>1009466-2</t>
  </si>
  <si>
    <t>(Engelm.) Wiegand</t>
  </si>
  <si>
    <t>19692-1</t>
  </si>
  <si>
    <t>19696-1</t>
  </si>
  <si>
    <t>19724-1</t>
  </si>
  <si>
    <t>77220918-1</t>
  </si>
  <si>
    <t>271341-2</t>
  </si>
  <si>
    <t>(Raf.) Asch. &amp; Graebn.</t>
  </si>
  <si>
    <t>19555-1</t>
  </si>
  <si>
    <t>603110-1</t>
  </si>
  <si>
    <t>603451-1</t>
  </si>
  <si>
    <t>699625-1</t>
  </si>
  <si>
    <t>603372-1</t>
  </si>
  <si>
    <t>J.K.Fisch.</t>
  </si>
  <si>
    <t>24545-1</t>
  </si>
  <si>
    <t>541807-1</t>
  </si>
  <si>
    <t>Bello</t>
  </si>
  <si>
    <t>543105-1</t>
  </si>
  <si>
    <t>(Chaix) Baker</t>
  </si>
  <si>
    <t>329388-2</t>
  </si>
  <si>
    <t>77123608-1</t>
  </si>
  <si>
    <t>(Barla) O.Gruss</t>
  </si>
  <si>
    <t>633156-1</t>
  </si>
  <si>
    <t>Rostk. ex Spreng.</t>
  </si>
  <si>
    <t>633267-1</t>
  </si>
  <si>
    <t>Sieber ex Nyman</t>
  </si>
  <si>
    <t>20011138-1</t>
  </si>
  <si>
    <t>243375-4</t>
  </si>
  <si>
    <t>(Kümpel) Gévaudan</t>
  </si>
  <si>
    <t>658134-1</t>
  </si>
  <si>
    <t>Oakes</t>
  </si>
  <si>
    <t>658458-1</t>
  </si>
  <si>
    <t>(Lour.) Makino</t>
  </si>
  <si>
    <t>29860-1</t>
  </si>
  <si>
    <t>Ludw. ex Kuntze</t>
  </si>
  <si>
    <t>77281245-1</t>
  </si>
  <si>
    <t>Ridd. ex Godfery</t>
  </si>
  <si>
    <t>77154734-1</t>
  </si>
  <si>
    <t>30451-1</t>
  </si>
  <si>
    <t>647952-1</t>
  </si>
  <si>
    <t>647764-1</t>
  </si>
  <si>
    <t>647937-1</t>
  </si>
  <si>
    <t>(Crantz) Rchb.f.</t>
  </si>
  <si>
    <t>648105-1</t>
  </si>
  <si>
    <t>887546-1</t>
  </si>
  <si>
    <t>648867-1</t>
  </si>
  <si>
    <t>649250-1</t>
  </si>
  <si>
    <t>649129-1</t>
  </si>
  <si>
    <t>648874-1</t>
  </si>
  <si>
    <t>648854-1</t>
  </si>
  <si>
    <t>Alsch.</t>
  </si>
  <si>
    <t>940402-1</t>
  </si>
  <si>
    <t>626583-1</t>
  </si>
  <si>
    <t>626700-1</t>
  </si>
  <si>
    <t>897541-1</t>
  </si>
  <si>
    <t>(Verm.) Soó</t>
  </si>
  <si>
    <t>19719-1</t>
  </si>
  <si>
    <t>Muhl. ex Spreng.</t>
  </si>
  <si>
    <t>77241477-1</t>
  </si>
  <si>
    <t>Fuld</t>
  </si>
  <si>
    <t>438941-1</t>
  </si>
  <si>
    <t>439273-1</t>
  </si>
  <si>
    <t>20484-1</t>
  </si>
  <si>
    <t>77246666-1</t>
  </si>
  <si>
    <t>7174-1</t>
  </si>
  <si>
    <t>Georgi</t>
  </si>
  <si>
    <t>527584-1</t>
  </si>
  <si>
    <t>528430-1</t>
  </si>
  <si>
    <t>528347-1</t>
  </si>
  <si>
    <t>Link ex Regel</t>
  </si>
  <si>
    <t>528490-1</t>
  </si>
  <si>
    <t>528712-1</t>
  </si>
  <si>
    <t>528747-1</t>
  </si>
  <si>
    <t>529048-1</t>
  </si>
  <si>
    <t>528524-1</t>
  </si>
  <si>
    <t>Des Moul.</t>
  </si>
  <si>
    <t>528752-1</t>
  </si>
  <si>
    <t>527597-1</t>
  </si>
  <si>
    <t>Casp.</t>
  </si>
  <si>
    <t>41301-1</t>
  </si>
  <si>
    <t>1535-1</t>
  </si>
  <si>
    <t>24683-1</t>
  </si>
  <si>
    <t>540343-1</t>
  </si>
  <si>
    <t>Sieber</t>
  </si>
  <si>
    <t>24599-1</t>
  </si>
  <si>
    <t>1003489-1</t>
  </si>
  <si>
    <t>(Andrews) Speta</t>
  </si>
  <si>
    <t>24124-1</t>
  </si>
  <si>
    <t>539178-1</t>
  </si>
  <si>
    <t>Sanguin.</t>
  </si>
  <si>
    <t>24472-1</t>
  </si>
  <si>
    <t>24370-1</t>
  </si>
  <si>
    <t>171978-1</t>
  </si>
  <si>
    <t>Engelm. ex Kunth</t>
  </si>
  <si>
    <t>172022-1</t>
  </si>
  <si>
    <t>Willd. ex Kunth</t>
  </si>
  <si>
    <t>172225-1</t>
  </si>
  <si>
    <t>326860-2</t>
  </si>
  <si>
    <t>M.Martens &amp; Galeotti</t>
  </si>
  <si>
    <t>698142-1</t>
  </si>
  <si>
    <t>32623-1</t>
  </si>
  <si>
    <t>L.H.Bailey</t>
  </si>
  <si>
    <t>836777-1</t>
  </si>
  <si>
    <t>77247083-1</t>
  </si>
  <si>
    <t>836886-1</t>
  </si>
  <si>
    <t>316455-4</t>
  </si>
  <si>
    <t>(Wallr.) I.Grint.</t>
  </si>
  <si>
    <t>442624-1</t>
  </si>
  <si>
    <t>77242405-1</t>
  </si>
  <si>
    <t>(Wiegand) P.Fourn.</t>
  </si>
  <si>
    <t>(Wiegand) Verloove &amp; Lambinon</t>
  </si>
  <si>
    <t>324796-2</t>
  </si>
  <si>
    <t>77280440-1</t>
  </si>
  <si>
    <t>60478512-2</t>
  </si>
  <si>
    <t>442977-1</t>
  </si>
  <si>
    <t>77280030-1</t>
  </si>
  <si>
    <t>(F.W.Schultz) Reichg.</t>
  </si>
  <si>
    <t>307365-1</t>
  </si>
  <si>
    <t>314369-1</t>
  </si>
  <si>
    <t>304171-1</t>
  </si>
  <si>
    <t>74652-2</t>
  </si>
  <si>
    <t>305051-1</t>
  </si>
  <si>
    <t>304421-1</t>
  </si>
  <si>
    <t>C.Krauss</t>
  </si>
  <si>
    <t>330940-2</t>
  </si>
  <si>
    <t>312958-1</t>
  </si>
  <si>
    <t>312831-1</t>
  </si>
  <si>
    <t>300723-1</t>
  </si>
  <si>
    <t>302164-1</t>
  </si>
  <si>
    <t>Torr.</t>
  </si>
  <si>
    <t>302176-1</t>
  </si>
  <si>
    <t>301463-1</t>
  </si>
  <si>
    <t>Balb. ex Boott</t>
  </si>
  <si>
    <t>77237764-1</t>
  </si>
  <si>
    <t>299515-1</t>
  </si>
  <si>
    <t>Oeder</t>
  </si>
  <si>
    <t>298631-1</t>
  </si>
  <si>
    <t>Dubois ex Steud.</t>
  </si>
  <si>
    <t>879479-1</t>
  </si>
  <si>
    <t>298948-1</t>
  </si>
  <si>
    <t>Geners.</t>
  </si>
  <si>
    <t>301678-1</t>
  </si>
  <si>
    <t>J.Jundz.</t>
  </si>
  <si>
    <t>302951-1</t>
  </si>
  <si>
    <t>Hohen.</t>
  </si>
  <si>
    <t>375220-4</t>
  </si>
  <si>
    <t>(Kük.) De Langhe &amp; J.Duvign.</t>
  </si>
  <si>
    <t>302344-1</t>
  </si>
  <si>
    <t>Brot. ex Kunth</t>
  </si>
  <si>
    <t>77237646-1</t>
  </si>
  <si>
    <t>77238005-1</t>
  </si>
  <si>
    <t>30078899-2</t>
  </si>
  <si>
    <t>299440-1</t>
  </si>
  <si>
    <t>300624-1</t>
  </si>
  <si>
    <t>77269797-1</t>
  </si>
  <si>
    <t>(Hornem.) W.D.J.Koch</t>
  </si>
  <si>
    <t>299028-1</t>
  </si>
  <si>
    <t>77197106-1</t>
  </si>
  <si>
    <t>299425-1</t>
  </si>
  <si>
    <t>302424-1</t>
  </si>
  <si>
    <t>302518-1</t>
  </si>
  <si>
    <t>Dewey</t>
  </si>
  <si>
    <t>300518-1</t>
  </si>
  <si>
    <t>299498-1</t>
  </si>
  <si>
    <t>Gadeceau</t>
  </si>
  <si>
    <t>77237975-1</t>
  </si>
  <si>
    <t>77237732-1</t>
  </si>
  <si>
    <t>299689-1</t>
  </si>
  <si>
    <t>Franch. &amp; Sav.</t>
  </si>
  <si>
    <t>227330-4</t>
  </si>
  <si>
    <t>302004-1</t>
  </si>
  <si>
    <t>Hoppe ex Schkuhr</t>
  </si>
  <si>
    <t>298424-1</t>
  </si>
  <si>
    <t>(Nyman) Asch. &amp; Graebn.</t>
  </si>
  <si>
    <t>301973-1</t>
  </si>
  <si>
    <t>(R.Br.) Poir.</t>
  </si>
  <si>
    <t>299594-1</t>
  </si>
  <si>
    <t>Lowe</t>
  </si>
  <si>
    <t>302722-1</t>
  </si>
  <si>
    <t>46724-2</t>
  </si>
  <si>
    <t>77237339-1</t>
  </si>
  <si>
    <t>77237964-1</t>
  </si>
  <si>
    <t>Pollich ex Lightf.</t>
  </si>
  <si>
    <t>302657-1</t>
  </si>
  <si>
    <t>301586-1</t>
  </si>
  <si>
    <t>Geners. ex Boott</t>
  </si>
  <si>
    <t>300228-1</t>
  </si>
  <si>
    <t>298470-1</t>
  </si>
  <si>
    <t>301491-1</t>
  </si>
  <si>
    <t>(L.f.) Ljungstrand</t>
  </si>
  <si>
    <t>301425-1</t>
  </si>
  <si>
    <t>424147-1</t>
  </si>
  <si>
    <t>(Franch.) Soderstr.</t>
  </si>
  <si>
    <t>987232-1</t>
  </si>
  <si>
    <t>13964-1</t>
  </si>
  <si>
    <t>384581-1</t>
  </si>
  <si>
    <t>384597-1</t>
  </si>
  <si>
    <t>Fig. &amp; De Not.</t>
  </si>
  <si>
    <t>(M.Bieb.) Tzvelev</t>
  </si>
  <si>
    <t>77237093-1</t>
  </si>
  <si>
    <t>395222-1</t>
  </si>
  <si>
    <t>Steud. ex Döll</t>
  </si>
  <si>
    <t>M.A.Curtis</t>
  </si>
  <si>
    <t>396062-1</t>
  </si>
  <si>
    <t>P.Durand</t>
  </si>
  <si>
    <t>18038-1</t>
  </si>
  <si>
    <t>18156-1</t>
  </si>
  <si>
    <t>414085-1</t>
  </si>
  <si>
    <t>414511-1</t>
  </si>
  <si>
    <t>18962-1</t>
  </si>
  <si>
    <t>19287-1</t>
  </si>
  <si>
    <t>410987-1</t>
  </si>
  <si>
    <t>Thouars ex Spreng.</t>
  </si>
  <si>
    <t>413538-1</t>
  </si>
  <si>
    <t>Roxb. ex Steud.</t>
  </si>
  <si>
    <t>412219-1</t>
  </si>
  <si>
    <t>Blanco</t>
  </si>
  <si>
    <t>H.Scholz &amp; Mikoláš</t>
  </si>
  <si>
    <t>(Kitag.) Tzvelev</t>
  </si>
  <si>
    <t>Nash ex Rydb.</t>
  </si>
  <si>
    <t>410231-4</t>
  </si>
  <si>
    <t>(Vasinger) Vasinger</t>
  </si>
  <si>
    <t>77292506-1</t>
  </si>
  <si>
    <t>(Roem. &amp; Schult.) Heynh.</t>
  </si>
  <si>
    <t>77075495-1</t>
  </si>
  <si>
    <t>(Alef.) H.Scholz</t>
  </si>
  <si>
    <t>17907-1</t>
  </si>
  <si>
    <t>77239538-1</t>
  </si>
  <si>
    <t>Vanderyst</t>
  </si>
  <si>
    <t>(Stapf) S.K.Jain &amp; Doli Das</t>
  </si>
  <si>
    <t>20001216-1</t>
  </si>
  <si>
    <t>J.M.Greef &amp; Deuter ex Hodk. &amp; Renvoize</t>
  </si>
  <si>
    <t>422255-1</t>
  </si>
  <si>
    <t>(Kenn.-O'Byrne) S.M.Phillips</t>
  </si>
  <si>
    <t>325372-2</t>
  </si>
  <si>
    <t>422473-1</t>
  </si>
  <si>
    <t>H.Groves &amp; J.Groves</t>
  </si>
  <si>
    <t>Vasey ex L.H.Dewey</t>
  </si>
  <si>
    <t>19163-1</t>
  </si>
  <si>
    <t>Panz.</t>
  </si>
  <si>
    <t>O.Schwarz &amp; Bässler</t>
  </si>
  <si>
    <t>(Schrank) K.Richt.</t>
  </si>
  <si>
    <t>408598-1</t>
  </si>
  <si>
    <t>77259489-1</t>
  </si>
  <si>
    <t>192259-2</t>
  </si>
  <si>
    <t>415565-1</t>
  </si>
  <si>
    <t>Delile ex Boiss.</t>
  </si>
  <si>
    <t>77287447-1</t>
  </si>
  <si>
    <t>(Lam.) Coss. &amp; Durieu</t>
  </si>
  <si>
    <t>77263701-1</t>
  </si>
  <si>
    <t>389000-1</t>
  </si>
  <si>
    <t>18212-1</t>
  </si>
  <si>
    <t>16192-1</t>
  </si>
  <si>
    <t>77241325-1</t>
  </si>
  <si>
    <t>Szov. ex Griseb.</t>
  </si>
  <si>
    <t>391788-1</t>
  </si>
  <si>
    <t>391336-1</t>
  </si>
  <si>
    <t>391798-1</t>
  </si>
  <si>
    <t>Vogler</t>
  </si>
  <si>
    <t>77256407-1</t>
  </si>
  <si>
    <t>Jáv. &amp; Soó</t>
  </si>
  <si>
    <t>(Lag.) Ehr.Bayer &amp; G.López</t>
  </si>
  <si>
    <t>386634-1</t>
  </si>
  <si>
    <t>328323-2</t>
  </si>
  <si>
    <t>Mitch.</t>
  </si>
  <si>
    <t>400196-1</t>
  </si>
  <si>
    <t>18013-1</t>
  </si>
  <si>
    <t>943809-1</t>
  </si>
  <si>
    <t>(Fr.) Kerguélen</t>
  </si>
  <si>
    <t>975211-1</t>
  </si>
  <si>
    <t>407514-1</t>
  </si>
  <si>
    <t>Degen ex Lojac.</t>
  </si>
  <si>
    <t>407517-1</t>
  </si>
  <si>
    <t>Bertero ex Steud.</t>
  </si>
  <si>
    <t>158257-3</t>
  </si>
  <si>
    <t>(With.) Lilj.</t>
  </si>
  <si>
    <t>421174-1</t>
  </si>
  <si>
    <t>425994-1</t>
  </si>
  <si>
    <t>405353-1</t>
  </si>
  <si>
    <t>30207324-2</t>
  </si>
  <si>
    <t>387175-1</t>
  </si>
  <si>
    <t>Bourg. ex Lange</t>
  </si>
  <si>
    <t>387045-1</t>
  </si>
  <si>
    <t>387089-1</t>
  </si>
  <si>
    <t>Lindh. ex Scheele</t>
  </si>
  <si>
    <t>415815-1</t>
  </si>
  <si>
    <t>Hochst. ex Boiss.</t>
  </si>
  <si>
    <t>415883-1</t>
  </si>
  <si>
    <t>Spreng. ex Steud.</t>
  </si>
  <si>
    <t>331175-2</t>
  </si>
  <si>
    <t>30011477-2</t>
  </si>
  <si>
    <t>394915-1</t>
  </si>
  <si>
    <t>Mutel</t>
  </si>
  <si>
    <t>77237687-1</t>
  </si>
  <si>
    <t>Thurb.</t>
  </si>
  <si>
    <t>394753-1</t>
  </si>
  <si>
    <t>Blytt</t>
  </si>
  <si>
    <t>385721-1</t>
  </si>
  <si>
    <t>Vasey</t>
  </si>
  <si>
    <t>386269-1</t>
  </si>
  <si>
    <t>385536-1</t>
  </si>
  <si>
    <t>Ucria</t>
  </si>
  <si>
    <t>386502-1</t>
  </si>
  <si>
    <t>(Préaub. &amp; Bouvet) Valdés &amp; H.Scholz</t>
  </si>
  <si>
    <t>60435678-2</t>
  </si>
  <si>
    <t>386354-1</t>
  </si>
  <si>
    <t>Leers</t>
  </si>
  <si>
    <t>(Gouan) Dobignard &amp; Portal</t>
  </si>
  <si>
    <t>407898-1</t>
  </si>
  <si>
    <t>77119289-1</t>
  </si>
  <si>
    <t>(F.W.Schultz) K.Richt.</t>
  </si>
  <si>
    <t>408087-1</t>
  </si>
  <si>
    <t>(Host) Schübl. &amp; G.Martens</t>
  </si>
  <si>
    <t>77266500-1</t>
  </si>
  <si>
    <t>77273714-1</t>
  </si>
  <si>
    <t>(Bernh. ex Link) Lange</t>
  </si>
  <si>
    <t>416673-1</t>
  </si>
  <si>
    <t>416502-1</t>
  </si>
  <si>
    <t>Schltdl. &amp; Cham.</t>
  </si>
  <si>
    <t>435213-4</t>
  </si>
  <si>
    <t>417664-1</t>
  </si>
  <si>
    <t>(Guss.) H.Lindb.</t>
  </si>
  <si>
    <t>(Vahl) Gaudin</t>
  </si>
  <si>
    <t>(Lindm.) H.Lindb.</t>
  </si>
  <si>
    <t>77288779-1</t>
  </si>
  <si>
    <t>77244608-1</t>
  </si>
  <si>
    <t>Schrenk ex Griseb.</t>
  </si>
  <si>
    <t>17638-1</t>
  </si>
  <si>
    <t>393788-1</t>
  </si>
  <si>
    <t>Zumagl.</t>
  </si>
  <si>
    <t>77238045-1</t>
  </si>
  <si>
    <t>394092-1</t>
  </si>
  <si>
    <t>393533-1</t>
  </si>
  <si>
    <t>77259439-1</t>
  </si>
  <si>
    <t>(Desf.) H.Scholz</t>
  </si>
  <si>
    <t>37024-2</t>
  </si>
  <si>
    <t>H.C.Watson</t>
  </si>
  <si>
    <t>77266683-1</t>
  </si>
  <si>
    <t>Hagenb.</t>
  </si>
  <si>
    <t>77266836-1</t>
  </si>
  <si>
    <t>77265983-1</t>
  </si>
  <si>
    <t>77266228-1</t>
  </si>
  <si>
    <t>(Strail ex Spring) Tournay ex Lawalrée</t>
  </si>
  <si>
    <t>393771-1</t>
  </si>
  <si>
    <t>30035691-2</t>
  </si>
  <si>
    <t>17467-1</t>
  </si>
  <si>
    <t>881457-1</t>
  </si>
  <si>
    <t>30037228-2</t>
  </si>
  <si>
    <t>(Hook. &amp; Arn.) Tutin</t>
  </si>
  <si>
    <t>18501-1</t>
  </si>
  <si>
    <t>40034-1</t>
  </si>
  <si>
    <t>77144838-1</t>
  </si>
  <si>
    <t>419101-1</t>
  </si>
  <si>
    <t>419054-1</t>
  </si>
  <si>
    <t>60434446-2</t>
  </si>
  <si>
    <t>30032307-2</t>
  </si>
  <si>
    <t>77295577-1</t>
  </si>
  <si>
    <t>(Le Gall) Stace &amp; Auquier</t>
  </si>
  <si>
    <t>402783-1</t>
  </si>
  <si>
    <t>922125-1</t>
  </si>
  <si>
    <t>(A.Kern. &amp; Hack.) Kerguélen</t>
  </si>
  <si>
    <t>402848-1</t>
  </si>
  <si>
    <t>(G.Mey.) Auquier</t>
  </si>
  <si>
    <t>403161-1</t>
  </si>
  <si>
    <t>(Desv.) Steud.</t>
  </si>
  <si>
    <t>403085-1</t>
  </si>
  <si>
    <t>(St.-Yves) Patzke</t>
  </si>
  <si>
    <t>Kit. ex Steud.</t>
  </si>
  <si>
    <t>402733-1</t>
  </si>
  <si>
    <t>C.Sm. ex Link</t>
  </si>
  <si>
    <t>954730-1</t>
  </si>
  <si>
    <t>(Auquier) Kerguélen &amp; Plonka</t>
  </si>
  <si>
    <t>(Boenn. ex Rchb.) K.Richt.</t>
  </si>
  <si>
    <t>(Hack. ex Travis) M.J.Wilk.</t>
  </si>
  <si>
    <t>R.Tracey</t>
  </si>
  <si>
    <t>403694-1</t>
  </si>
  <si>
    <t>(Hack. ex Charrel) Breistr.</t>
  </si>
  <si>
    <t>18950-1</t>
  </si>
  <si>
    <t>1002649-1</t>
  </si>
  <si>
    <t>77087522-1</t>
  </si>
  <si>
    <t>77096283-1</t>
  </si>
  <si>
    <t>(Cugnac &amp; A.Camus) Stace</t>
  </si>
  <si>
    <t>673250-1</t>
  </si>
  <si>
    <t>17321-1</t>
  </si>
  <si>
    <t>Dennst.</t>
  </si>
  <si>
    <t>2716715-4</t>
  </si>
  <si>
    <t>Lilj.</t>
  </si>
  <si>
    <t>2927918-4</t>
  </si>
  <si>
    <t>(L.) Spenn.</t>
  </si>
  <si>
    <t>2912950-4</t>
  </si>
  <si>
    <t>(Boenn.) Rothm.</t>
  </si>
  <si>
    <t>673547-1</t>
  </si>
  <si>
    <t>2815469-4</t>
  </si>
  <si>
    <t>673051-1</t>
  </si>
  <si>
    <t>29220-1</t>
  </si>
  <si>
    <t>Brongn.</t>
  </si>
  <si>
    <t>2875663-4</t>
  </si>
  <si>
    <t>2674292-4</t>
  </si>
  <si>
    <t>Banks ex DC.</t>
  </si>
  <si>
    <t>107192-1</t>
  </si>
  <si>
    <t>Koehne</t>
  </si>
  <si>
    <t>106794-1</t>
  </si>
  <si>
    <t>(Regel) C.K.Schneid.</t>
  </si>
  <si>
    <t>8060-1</t>
  </si>
  <si>
    <t>888896-1</t>
  </si>
  <si>
    <t>Steenis</t>
  </si>
  <si>
    <t>24319-1</t>
  </si>
  <si>
    <t>711385-1</t>
  </si>
  <si>
    <t>711625-1</t>
  </si>
  <si>
    <t>709054-1</t>
  </si>
  <si>
    <t>Richardson</t>
  </si>
  <si>
    <t>2759892-4</t>
  </si>
  <si>
    <t>Reut. ex Willk. &amp; Lange</t>
  </si>
  <si>
    <t>707563-1</t>
  </si>
  <si>
    <t>(Rchb.) Ces.</t>
  </si>
  <si>
    <t>707614-1</t>
  </si>
  <si>
    <t>707843-1</t>
  </si>
  <si>
    <t>708422-1</t>
  </si>
  <si>
    <t>(L.H.Bailey) Makino</t>
  </si>
  <si>
    <t>709899-1</t>
  </si>
  <si>
    <t>2931733-4</t>
  </si>
  <si>
    <t>30001892-2</t>
  </si>
  <si>
    <t>708102-1</t>
  </si>
  <si>
    <t>Schleich. ex Steud.</t>
  </si>
  <si>
    <t>708055-1</t>
  </si>
  <si>
    <t>Link ex Webb &amp; Berthel.</t>
  </si>
  <si>
    <t>2623042-4</t>
  </si>
  <si>
    <t>(Hoffm.) Nyár.</t>
  </si>
  <si>
    <t>713287-1</t>
  </si>
  <si>
    <t>217296-2</t>
  </si>
  <si>
    <t>713444-1</t>
  </si>
  <si>
    <t>712264-1</t>
  </si>
  <si>
    <t>714016-1</t>
  </si>
  <si>
    <t>Nolte</t>
  </si>
  <si>
    <t>713479-1</t>
  </si>
  <si>
    <t>324406-2</t>
  </si>
  <si>
    <t>1017498-2</t>
  </si>
  <si>
    <t>Ces.</t>
  </si>
  <si>
    <t>685870-1</t>
  </si>
  <si>
    <t>711835-1</t>
  </si>
  <si>
    <t>792712-1</t>
  </si>
  <si>
    <t>Lem.</t>
  </si>
  <si>
    <t>792550-1</t>
  </si>
  <si>
    <t>792864-1</t>
  </si>
  <si>
    <t>792923-1</t>
  </si>
  <si>
    <t>25392-1</t>
  </si>
  <si>
    <t>790357-1</t>
  </si>
  <si>
    <t>(Royle) A.Braun ex Engl.</t>
  </si>
  <si>
    <t>14888-1</t>
  </si>
  <si>
    <t>793518-1</t>
  </si>
  <si>
    <t>794452-1</t>
  </si>
  <si>
    <t>Pall. ex Georgi</t>
  </si>
  <si>
    <t>67795-2</t>
  </si>
  <si>
    <t>Macloskie</t>
  </si>
  <si>
    <t>276239-1</t>
  </si>
  <si>
    <t>(Bastard ex DC.) Syme</t>
  </si>
  <si>
    <t>275812-1</t>
  </si>
  <si>
    <t>275522-1</t>
  </si>
  <si>
    <t>(L.) Raym.-Hamet</t>
  </si>
  <si>
    <t>873490-1</t>
  </si>
  <si>
    <t>Muhl.</t>
  </si>
  <si>
    <t>472782-1</t>
  </si>
  <si>
    <t>30007039-2</t>
  </si>
  <si>
    <t>60475846-2</t>
  </si>
  <si>
    <t>60463886-2</t>
  </si>
  <si>
    <t>(L.) Pursh</t>
  </si>
  <si>
    <t>60450941-2</t>
  </si>
  <si>
    <t>473803-1</t>
  </si>
  <si>
    <t>22193-1</t>
  </si>
  <si>
    <t>3256311-4</t>
  </si>
  <si>
    <t>(DC.) Lindl.</t>
  </si>
  <si>
    <t>2916871-4</t>
  </si>
  <si>
    <t>(G.Don) C.K.Schneid.</t>
  </si>
  <si>
    <t>2916885-4</t>
  </si>
  <si>
    <t>(Goldring) Rehder</t>
  </si>
  <si>
    <t>2916876-4</t>
  </si>
  <si>
    <t>(Puiss.) Zabel</t>
  </si>
  <si>
    <t>Bubani</t>
  </si>
  <si>
    <t>496254-1</t>
  </si>
  <si>
    <t>496059-1</t>
  </si>
  <si>
    <t>504123-1</t>
  </si>
  <si>
    <t>221546-2</t>
  </si>
  <si>
    <t>2909530-4</t>
  </si>
  <si>
    <t>(L.) G.Martens</t>
  </si>
  <si>
    <t>513755-1</t>
  </si>
  <si>
    <t>Moc. &amp; Sessé ex G.Don</t>
  </si>
  <si>
    <t>524791-1</t>
  </si>
  <si>
    <t>77101566-1</t>
  </si>
  <si>
    <t>Alleiz.</t>
  </si>
  <si>
    <t>525194-1</t>
  </si>
  <si>
    <t>Freyn</t>
  </si>
  <si>
    <t>(A.Kern.) Asch. &amp; Graebn.</t>
  </si>
  <si>
    <t>525260-1</t>
  </si>
  <si>
    <t>(M.Bieb.) Nyman</t>
  </si>
  <si>
    <t>77066150-1</t>
  </si>
  <si>
    <t>Bomble &amp; G.H.Loos</t>
  </si>
  <si>
    <t>77066149-1</t>
  </si>
  <si>
    <t>Clos</t>
  </si>
  <si>
    <t>524904-1</t>
  </si>
  <si>
    <t>30424580-2</t>
  </si>
  <si>
    <t>22386-1</t>
  </si>
  <si>
    <t>494222-1</t>
  </si>
  <si>
    <t>494223-1</t>
  </si>
  <si>
    <t>331706-2</t>
  </si>
  <si>
    <t>501637-1</t>
  </si>
  <si>
    <t>(Bigelow) P.W.Ball</t>
  </si>
  <si>
    <t>501921-1</t>
  </si>
  <si>
    <t>Láng ex Ten.</t>
  </si>
  <si>
    <t>(Retz.) Nyman</t>
  </si>
  <si>
    <t>501750-1</t>
  </si>
  <si>
    <t>3250990-4</t>
  </si>
  <si>
    <t>30004325-2</t>
  </si>
  <si>
    <t>510187-1</t>
  </si>
  <si>
    <t>510518-1</t>
  </si>
  <si>
    <t>Hasselq.</t>
  </si>
  <si>
    <t>77139477-1</t>
  </si>
  <si>
    <t>(Guss.) Coulot &amp; Rabaute</t>
  </si>
  <si>
    <t>77139482-1</t>
  </si>
  <si>
    <t>(Desf.) Coulot &amp; Rabaute</t>
  </si>
  <si>
    <t>506294-1</t>
  </si>
  <si>
    <t>Blatt.</t>
  </si>
  <si>
    <t>955501-1</t>
  </si>
  <si>
    <t>(Boiss.) Greuter &amp; Burdet</t>
  </si>
  <si>
    <t>2369034-4</t>
  </si>
  <si>
    <t>523713-1</t>
  </si>
  <si>
    <t>522859-1</t>
  </si>
  <si>
    <t>(Litv.) Iljin</t>
  </si>
  <si>
    <t>523089-1</t>
  </si>
  <si>
    <t>523501-1</t>
  </si>
  <si>
    <t>Bory &amp; Chaub.</t>
  </si>
  <si>
    <t>523729-1</t>
  </si>
  <si>
    <t>2440857-4</t>
  </si>
  <si>
    <t>Geners. ex Wahlenb.</t>
  </si>
  <si>
    <t>927577-1</t>
  </si>
  <si>
    <t>523236-1</t>
  </si>
  <si>
    <t>Stephan</t>
  </si>
  <si>
    <t>522830-1</t>
  </si>
  <si>
    <t>523656-1</t>
  </si>
  <si>
    <t>Desc.</t>
  </si>
  <si>
    <t>503751-1</t>
  </si>
  <si>
    <t>(Sagorski) P.Fourn.</t>
  </si>
  <si>
    <t>510842-1</t>
  </si>
  <si>
    <t>Sieber ex Steud.</t>
  </si>
  <si>
    <t>487276-1</t>
  </si>
  <si>
    <t>487190-1</t>
  </si>
  <si>
    <t>498350-1</t>
  </si>
  <si>
    <t>692320-1</t>
  </si>
  <si>
    <t>Fischer-Oost.</t>
  </si>
  <si>
    <t>691198-1</t>
  </si>
  <si>
    <t>J.W.Zetterst. ex Willk. &amp; Lange</t>
  </si>
  <si>
    <t>298110-2</t>
  </si>
  <si>
    <t>30361793-2</t>
  </si>
  <si>
    <t>727468-1</t>
  </si>
  <si>
    <t>2993794-4</t>
  </si>
  <si>
    <t>2993648-4</t>
  </si>
  <si>
    <t>Elliott</t>
  </si>
  <si>
    <t>2992605-4</t>
  </si>
  <si>
    <t>P.Watson</t>
  </si>
  <si>
    <t>60445274-2</t>
  </si>
  <si>
    <t>1019154-1</t>
  </si>
  <si>
    <t>(Burv.) Geerinck</t>
  </si>
  <si>
    <t>2989591-4</t>
  </si>
  <si>
    <t>60459064-2</t>
  </si>
  <si>
    <t>Wall. ex G.Don</t>
  </si>
  <si>
    <t>2987400-4</t>
  </si>
  <si>
    <t>Bigelow</t>
  </si>
  <si>
    <t>740438-1</t>
  </si>
  <si>
    <t>Mercier</t>
  </si>
  <si>
    <t>2977792-4</t>
  </si>
  <si>
    <t>Thunb. ex Maxim.</t>
  </si>
  <si>
    <t>735414-1</t>
  </si>
  <si>
    <t>2978646-4</t>
  </si>
  <si>
    <t>736049-1</t>
  </si>
  <si>
    <t>Lefèvre</t>
  </si>
  <si>
    <t>2979380-4</t>
  </si>
  <si>
    <t>2979617-4</t>
  </si>
  <si>
    <t>Harm.</t>
  </si>
  <si>
    <t>736581-1</t>
  </si>
  <si>
    <t>Lidf.</t>
  </si>
  <si>
    <t>2980513-4</t>
  </si>
  <si>
    <t>Frid.</t>
  </si>
  <si>
    <t>737080-1</t>
  </si>
  <si>
    <t>737110-1</t>
  </si>
  <si>
    <t>Holuby</t>
  </si>
  <si>
    <t>2981057-4</t>
  </si>
  <si>
    <t>Progel</t>
  </si>
  <si>
    <t>2983527-4</t>
  </si>
  <si>
    <t>Sabr.</t>
  </si>
  <si>
    <t>1000029-1</t>
  </si>
  <si>
    <t>738349-1</t>
  </si>
  <si>
    <t>2983869-4</t>
  </si>
  <si>
    <t>2984541-4</t>
  </si>
  <si>
    <t>738814-1</t>
  </si>
  <si>
    <t>Bertram</t>
  </si>
  <si>
    <t>2987503-4</t>
  </si>
  <si>
    <t>2988312-4</t>
  </si>
  <si>
    <t>Wirtg. ex Focke</t>
  </si>
  <si>
    <t>2990087-4</t>
  </si>
  <si>
    <t>(Weihe &amp; Nees) Weihe ex Rchb.</t>
  </si>
  <si>
    <t>2988835-4</t>
  </si>
  <si>
    <t>2982501-4</t>
  </si>
  <si>
    <t>734928-1</t>
  </si>
  <si>
    <t>Betcke</t>
  </si>
  <si>
    <t>2979384-4</t>
  </si>
  <si>
    <t>Franco</t>
  </si>
  <si>
    <t>929501-1</t>
  </si>
  <si>
    <t>A.Beek, Bijlsma &amp; F.M.Mull.</t>
  </si>
  <si>
    <t>738593-1</t>
  </si>
  <si>
    <t>(F.Aresch.) Neuman</t>
  </si>
  <si>
    <t>(Weston) Tollard</t>
  </si>
  <si>
    <t>2983475-4</t>
  </si>
  <si>
    <t>Cariot</t>
  </si>
  <si>
    <t>739188-1</t>
  </si>
  <si>
    <t>Utsch</t>
  </si>
  <si>
    <t>734908-1</t>
  </si>
  <si>
    <t>Weihe ex Rchb.</t>
  </si>
  <si>
    <t>740983-1</t>
  </si>
  <si>
    <t>735165-1</t>
  </si>
  <si>
    <t>Lib. ex Erichsen</t>
  </si>
  <si>
    <t>2990622-4</t>
  </si>
  <si>
    <t>2978123-4</t>
  </si>
  <si>
    <t>737001-1</t>
  </si>
  <si>
    <t>223305-2</t>
  </si>
  <si>
    <t>(Porter) Porter</t>
  </si>
  <si>
    <t>737098-1</t>
  </si>
  <si>
    <t>2977315-4</t>
  </si>
  <si>
    <t>735523-1</t>
  </si>
  <si>
    <t>A.Gray ex Kuntze</t>
  </si>
  <si>
    <t>2978591-4</t>
  </si>
  <si>
    <t>A.Goetz</t>
  </si>
  <si>
    <t>2990140-4</t>
  </si>
  <si>
    <t>Holuby ex Focke</t>
  </si>
  <si>
    <t>928179-1</t>
  </si>
  <si>
    <t>Braeucker</t>
  </si>
  <si>
    <t>735852-1</t>
  </si>
  <si>
    <t>2987210-4</t>
  </si>
  <si>
    <t>2986494-4</t>
  </si>
  <si>
    <t>739637-1</t>
  </si>
  <si>
    <t>(Ley) Ridd.</t>
  </si>
  <si>
    <t>2989128-4</t>
  </si>
  <si>
    <t>2987030-4</t>
  </si>
  <si>
    <t>2989000-4</t>
  </si>
  <si>
    <t>736867-1</t>
  </si>
  <si>
    <t>739889-1</t>
  </si>
  <si>
    <t>R.Keller</t>
  </si>
  <si>
    <t>738911-1</t>
  </si>
  <si>
    <t>2986854-4</t>
  </si>
  <si>
    <t>740310-1</t>
  </si>
  <si>
    <t>736739-1</t>
  </si>
  <si>
    <t>Duthie</t>
  </si>
  <si>
    <t>2984220-4</t>
  </si>
  <si>
    <t>2979039-4</t>
  </si>
  <si>
    <t>2984444-4</t>
  </si>
  <si>
    <t>Arrh.</t>
  </si>
  <si>
    <t>37047-1</t>
  </si>
  <si>
    <t>725215-1</t>
  </si>
  <si>
    <t>725400-1</t>
  </si>
  <si>
    <t>725291-1</t>
  </si>
  <si>
    <t>727691-1</t>
  </si>
  <si>
    <t>728568-1</t>
  </si>
  <si>
    <t>2957120-4</t>
  </si>
  <si>
    <t>Rothr.</t>
  </si>
  <si>
    <t>2957571-4</t>
  </si>
  <si>
    <t>728522-1</t>
  </si>
  <si>
    <t>Schur ex Nyman</t>
  </si>
  <si>
    <t>2957612-4</t>
  </si>
  <si>
    <t>2953371-4</t>
  </si>
  <si>
    <t>Don ex Trevelyan</t>
  </si>
  <si>
    <t>728287-1</t>
  </si>
  <si>
    <t>2956964-4</t>
  </si>
  <si>
    <t>(Willd.) Poir.</t>
  </si>
  <si>
    <t>728596-1</t>
  </si>
  <si>
    <t>2955449-4</t>
  </si>
  <si>
    <t>98844-3</t>
  </si>
  <si>
    <t>Maiden</t>
  </si>
  <si>
    <t>728844-1</t>
  </si>
  <si>
    <t>2956181-4</t>
  </si>
  <si>
    <t>Wimm.</t>
  </si>
  <si>
    <t>2955389-4</t>
  </si>
  <si>
    <t>(Lam.) Zimmeter</t>
  </si>
  <si>
    <t>2955790-4</t>
  </si>
  <si>
    <t>P.J.Müll. ex F.W.Schultz</t>
  </si>
  <si>
    <t>727883-1</t>
  </si>
  <si>
    <t>725144-1</t>
  </si>
  <si>
    <t>725024-1</t>
  </si>
  <si>
    <t>724946-1</t>
  </si>
  <si>
    <t>2990742-4</t>
  </si>
  <si>
    <t>30066253-2</t>
  </si>
  <si>
    <t>2939378-4</t>
  </si>
  <si>
    <t>(Poir.) Buser</t>
  </si>
  <si>
    <t>2939304-4</t>
  </si>
  <si>
    <t>Pittier &amp; M.D¡az</t>
  </si>
  <si>
    <t>(Buser) M.E.Bradshaw</t>
  </si>
  <si>
    <t>33654-1</t>
  </si>
  <si>
    <t>2965878-4</t>
  </si>
  <si>
    <t>2971123-4</t>
  </si>
  <si>
    <t>2975949-4</t>
  </si>
  <si>
    <t>731496-1</t>
  </si>
  <si>
    <t>2965491-4</t>
  </si>
  <si>
    <t>733236-1</t>
  </si>
  <si>
    <t>77143930-1</t>
  </si>
  <si>
    <t>(Christ) Vuk.</t>
  </si>
  <si>
    <t>77166006-1</t>
  </si>
  <si>
    <t>77143929-1</t>
  </si>
  <si>
    <t>732785-1</t>
  </si>
  <si>
    <t>2971250-4</t>
  </si>
  <si>
    <t>2971882-4</t>
  </si>
  <si>
    <t>2974508-4</t>
  </si>
  <si>
    <t>734358-1</t>
  </si>
  <si>
    <t>2975182-4</t>
  </si>
  <si>
    <t>Schleich. ex Crép.</t>
  </si>
  <si>
    <t>734667-1</t>
  </si>
  <si>
    <t>2961587-4</t>
  </si>
  <si>
    <t>2961008-4</t>
  </si>
  <si>
    <t>Brandis</t>
  </si>
  <si>
    <t>730298-1</t>
  </si>
  <si>
    <t>2959109-4</t>
  </si>
  <si>
    <t>(H.Jaeger) Rehder</t>
  </si>
  <si>
    <t>2959170-4</t>
  </si>
  <si>
    <t>H.L.Späth</t>
  </si>
  <si>
    <t>(Borkh.) Janch.</t>
  </si>
  <si>
    <t>(L.) Schübl. &amp; G.Martens</t>
  </si>
  <si>
    <t>2960460-4</t>
  </si>
  <si>
    <t>(G.Kirchn.) H.Jaeger</t>
  </si>
  <si>
    <t>2960489-4</t>
  </si>
  <si>
    <t>Späth ex H.L.Späth</t>
  </si>
  <si>
    <t>729918-1</t>
  </si>
  <si>
    <t>2944340-4</t>
  </si>
  <si>
    <t>2941133-4</t>
  </si>
  <si>
    <t>2944306-4</t>
  </si>
  <si>
    <t>2944096-4</t>
  </si>
  <si>
    <t>2950695-4</t>
  </si>
  <si>
    <t>Koidz.</t>
  </si>
  <si>
    <t>2951024-4</t>
  </si>
  <si>
    <t>730757-1</t>
  </si>
  <si>
    <t>Fed.</t>
  </si>
  <si>
    <t>2963847-4</t>
  </si>
  <si>
    <t>Jáv.</t>
  </si>
  <si>
    <t>731195-1</t>
  </si>
  <si>
    <t>1019147-1</t>
  </si>
  <si>
    <t>(H.Jaeger) Geerinck</t>
  </si>
  <si>
    <t>2941232-4</t>
  </si>
  <si>
    <t>(Willd.) Borkh.</t>
  </si>
  <si>
    <t>724336-1</t>
  </si>
  <si>
    <t>33667-1</t>
  </si>
  <si>
    <t>(Lodd. ex Spach) S.Schauer</t>
  </si>
  <si>
    <t>2991503-4</t>
  </si>
  <si>
    <t>(Dippel) C.K.Schneid.</t>
  </si>
  <si>
    <t>742015-1</t>
  </si>
  <si>
    <t>323647-1</t>
  </si>
  <si>
    <t>719340-1</t>
  </si>
  <si>
    <t>856864-1</t>
  </si>
  <si>
    <t>2912963-4</t>
  </si>
  <si>
    <t>A.Henry ex Rehder</t>
  </si>
  <si>
    <t>2912966-4</t>
  </si>
  <si>
    <t>(K.Koch) Rehder</t>
  </si>
  <si>
    <t>2870844-4</t>
  </si>
  <si>
    <t>(Loudon) Rehder</t>
  </si>
  <si>
    <t>891985-1</t>
  </si>
  <si>
    <t>(Aiton) Richens</t>
  </si>
  <si>
    <t>30226098-2</t>
  </si>
  <si>
    <t>Ortega</t>
  </si>
  <si>
    <t>584357-1</t>
  </si>
  <si>
    <t>2449250-4</t>
  </si>
  <si>
    <t>Sw. ex Wedd.</t>
  </si>
  <si>
    <t>857540-1</t>
  </si>
  <si>
    <t>77275539-1</t>
  </si>
  <si>
    <t>471727-4</t>
  </si>
  <si>
    <t>(Pépin) Hegi</t>
  </si>
  <si>
    <t>471728-4</t>
  </si>
  <si>
    <t>(Aiton) Schelle</t>
  </si>
  <si>
    <t>471729-4</t>
  </si>
  <si>
    <t>(Dum.Cours.) Schelle</t>
  </si>
  <si>
    <t>296559-1</t>
  </si>
  <si>
    <t>Regel ex A.DC.</t>
  </si>
  <si>
    <t>296291-1</t>
  </si>
  <si>
    <t>296637-1</t>
  </si>
  <si>
    <t>295940-1</t>
  </si>
  <si>
    <t>296651-1</t>
  </si>
  <si>
    <t>38976-1</t>
  </si>
  <si>
    <t>6972-1</t>
  </si>
  <si>
    <t>Nutt. ex Moq.</t>
  </si>
  <si>
    <t>(Michx.) Delchev.</t>
  </si>
  <si>
    <t>77271348-1</t>
  </si>
  <si>
    <t>47916-4</t>
  </si>
  <si>
    <t>(Booth) Dippel</t>
  </si>
  <si>
    <t>471753-4</t>
  </si>
  <si>
    <t>(Beissn.) Späth ex Schelle</t>
  </si>
  <si>
    <t>471754-4</t>
  </si>
  <si>
    <t>(G.Nicholson) Schelle</t>
  </si>
  <si>
    <t>77235801-1</t>
  </si>
  <si>
    <t>Láng ex Hagenb.</t>
  </si>
  <si>
    <t>294935-1</t>
  </si>
  <si>
    <t>103564-3</t>
  </si>
  <si>
    <t>471756-4</t>
  </si>
  <si>
    <t>293928-1</t>
  </si>
  <si>
    <t>Bojer</t>
  </si>
  <si>
    <t>292181-1</t>
  </si>
  <si>
    <t>Wender. ex Steud.</t>
  </si>
  <si>
    <t>160943-1</t>
  </si>
  <si>
    <t>160769-1</t>
  </si>
  <si>
    <t>Elmer</t>
  </si>
  <si>
    <t>160964-1</t>
  </si>
  <si>
    <t>2933120-4</t>
  </si>
  <si>
    <t>Travis &amp; Wheldon</t>
  </si>
  <si>
    <t>178579-2</t>
  </si>
  <si>
    <t>(Rose ex Small) R.Knuth</t>
  </si>
  <si>
    <t>906354-1</t>
  </si>
  <si>
    <t>N.Robson</t>
  </si>
  <si>
    <t>433594-1</t>
  </si>
  <si>
    <t>433493-1</t>
  </si>
  <si>
    <t>77241908-1</t>
  </si>
  <si>
    <t>Sessé &amp; Moc.</t>
  </si>
  <si>
    <t>433567-1</t>
  </si>
  <si>
    <t>77241519-1</t>
  </si>
  <si>
    <t>Aubry ex Steud.</t>
  </si>
  <si>
    <t>37619-1</t>
  </si>
  <si>
    <t>324691-1</t>
  </si>
  <si>
    <t>867562-1</t>
  </si>
  <si>
    <t>2922450-4</t>
  </si>
  <si>
    <t>77154118-1</t>
  </si>
  <si>
    <t>(Pančić) Niketić</t>
  </si>
  <si>
    <t>868310-1</t>
  </si>
  <si>
    <t>2872600-4</t>
  </si>
  <si>
    <t>(Bab.) E.F.Warb.</t>
  </si>
  <si>
    <t>77106136-1</t>
  </si>
  <si>
    <t>Neuman, Wahlst. &amp; Murb.</t>
  </si>
  <si>
    <t>868482-1</t>
  </si>
  <si>
    <t>W.D.J.Koch &amp; Ziz</t>
  </si>
  <si>
    <t>2459958-4</t>
  </si>
  <si>
    <t>868098-1</t>
  </si>
  <si>
    <t>868580-1</t>
  </si>
  <si>
    <t>776791-1</t>
  </si>
  <si>
    <t>1019145-1</t>
  </si>
  <si>
    <t>(Houtz.) Geerinck</t>
  </si>
  <si>
    <t>1156372-2</t>
  </si>
  <si>
    <t>(Rehder) Rehder</t>
  </si>
  <si>
    <t>776599-1</t>
  </si>
  <si>
    <t>Lyall</t>
  </si>
  <si>
    <t>779206-1</t>
  </si>
  <si>
    <t>778877-1</t>
  </si>
  <si>
    <t>776957-1</t>
  </si>
  <si>
    <t>2918571-4</t>
  </si>
  <si>
    <t>2918439-4</t>
  </si>
  <si>
    <t>Regel &amp; Tiling</t>
  </si>
  <si>
    <t>77204191-1</t>
  </si>
  <si>
    <t>J.Forbes</t>
  </si>
  <si>
    <t>778486-1</t>
  </si>
  <si>
    <t>J.Carey ex A.Gray</t>
  </si>
  <si>
    <t>778758-1</t>
  </si>
  <si>
    <t>776950-1</t>
  </si>
  <si>
    <t>Borrer ex Hook.</t>
  </si>
  <si>
    <t>776973-1</t>
  </si>
  <si>
    <t>777536-1</t>
  </si>
  <si>
    <t>50923511-1</t>
  </si>
  <si>
    <t>777120-1</t>
  </si>
  <si>
    <t>20005280-1</t>
  </si>
  <si>
    <t>(Rehder) Geerinck</t>
  </si>
  <si>
    <t>777257-1</t>
  </si>
  <si>
    <t>Boiss. &amp; Buhse</t>
  </si>
  <si>
    <t>2919016-4</t>
  </si>
  <si>
    <t>Schleich. ex Andersson</t>
  </si>
  <si>
    <t>(Cariot) Rech.f.</t>
  </si>
  <si>
    <t>778454-1</t>
  </si>
  <si>
    <t>778667-1</t>
  </si>
  <si>
    <t>778209-1</t>
  </si>
  <si>
    <t>3253059-4</t>
  </si>
  <si>
    <t>3253060-4</t>
  </si>
  <si>
    <t>779151-1</t>
  </si>
  <si>
    <t>77235869-1</t>
  </si>
  <si>
    <t>K.Schum. &amp; Hollr.</t>
  </si>
  <si>
    <t>346782-1</t>
  </si>
  <si>
    <t>77240533-1</t>
  </si>
  <si>
    <t>Pall. ex Ledeb.</t>
  </si>
  <si>
    <t>(Millsp.) L.C.Wheeler</t>
  </si>
  <si>
    <t>348246-1</t>
  </si>
  <si>
    <t>Balb. ex Boiss.</t>
  </si>
  <si>
    <t>77114769-1</t>
  </si>
  <si>
    <t>(Thell.) Verloove &amp; Lambinon</t>
  </si>
  <si>
    <t>347071-1</t>
  </si>
  <si>
    <t>345567-1</t>
  </si>
  <si>
    <t>77240638-1</t>
  </si>
  <si>
    <t>347235-1</t>
  </si>
  <si>
    <t>Lechl. ex Boiss.</t>
  </si>
  <si>
    <t>347894-1</t>
  </si>
  <si>
    <t>Burch. ex Hemsl.</t>
  </si>
  <si>
    <t>544472-1</t>
  </si>
  <si>
    <t>Hablitz</t>
  </si>
  <si>
    <t>544491-1</t>
  </si>
  <si>
    <t>544501-1</t>
  </si>
  <si>
    <t>544743-1</t>
  </si>
  <si>
    <t>544639-1</t>
  </si>
  <si>
    <t>544355-1</t>
  </si>
  <si>
    <t>354757-1</t>
  </si>
  <si>
    <t>372986-1</t>
  </si>
  <si>
    <t>373495-1</t>
  </si>
  <si>
    <t>372912-1</t>
  </si>
  <si>
    <t>Garsault</t>
  </si>
  <si>
    <t>373334-1</t>
  </si>
  <si>
    <t>60457276-2</t>
  </si>
  <si>
    <t>(Bab.) H.G.Baker</t>
  </si>
  <si>
    <t>373540-1</t>
  </si>
  <si>
    <t>Gilib.</t>
  </si>
  <si>
    <t>372339-1</t>
  </si>
  <si>
    <t>Eckl. &amp; Zeyh.</t>
  </si>
  <si>
    <t>372186-1</t>
  </si>
  <si>
    <t>552671-1</t>
  </si>
  <si>
    <t>553832-1</t>
  </si>
  <si>
    <t>Spreng. ex DC.</t>
  </si>
  <si>
    <t>7079-1</t>
  </si>
  <si>
    <t>313969-2</t>
  </si>
  <si>
    <t>Douglas ex Lehm.</t>
  </si>
  <si>
    <t>77127020-1</t>
  </si>
  <si>
    <t>613402-1</t>
  </si>
  <si>
    <t>(Lour.) A.Chev.</t>
  </si>
  <si>
    <t>(Hook. &amp; Arn.) G.L.Nesom &amp; Kartesz</t>
  </si>
  <si>
    <t>E.S.Steele</t>
  </si>
  <si>
    <t>H.P.Linder &amp; Jean</t>
  </si>
  <si>
    <t>G.F.Atk. &amp; Bartlett</t>
  </si>
  <si>
    <t>(R.R.Gates) Lambinon</t>
  </si>
  <si>
    <t>612358-1</t>
  </si>
  <si>
    <t>Gennari</t>
  </si>
  <si>
    <t>2790994-4</t>
  </si>
  <si>
    <t>612164-1</t>
  </si>
  <si>
    <t>G.Simpson &amp; J.S.Thomson</t>
  </si>
  <si>
    <t>2790732-4</t>
  </si>
  <si>
    <t>612272-1</t>
  </si>
  <si>
    <t>612157-1</t>
  </si>
  <si>
    <t>2790805-4</t>
  </si>
  <si>
    <t>612382-1</t>
  </si>
  <si>
    <t>Aitch.</t>
  </si>
  <si>
    <t>611682-1</t>
  </si>
  <si>
    <t>Leight.</t>
  </si>
  <si>
    <t>2393-1</t>
  </si>
  <si>
    <t>781434-1</t>
  </si>
  <si>
    <t>2870508-4</t>
  </si>
  <si>
    <t>(Hayne) Schwer.</t>
  </si>
  <si>
    <t>(Jacques) Schwer.</t>
  </si>
  <si>
    <t>(Jacob-Makoy) Pax</t>
  </si>
  <si>
    <t>20794-1</t>
  </si>
  <si>
    <t>561492-1</t>
  </si>
  <si>
    <t>2601632-4</t>
  </si>
  <si>
    <t>E.Mey. ex C.Muell.</t>
  </si>
  <si>
    <t>561789-1</t>
  </si>
  <si>
    <t>561829-1</t>
  </si>
  <si>
    <t>558535-1</t>
  </si>
  <si>
    <t>C.D.Brickell</t>
  </si>
  <si>
    <t>558405-1</t>
  </si>
  <si>
    <t>1126557-2</t>
  </si>
  <si>
    <t>(Cav.) G.Don</t>
  </si>
  <si>
    <t>831192-1</t>
  </si>
  <si>
    <t>Gueldenst. ex Ledeb.</t>
  </si>
  <si>
    <t>39339-1</t>
  </si>
  <si>
    <t>168168-1</t>
  </si>
  <si>
    <t>9248-1</t>
  </si>
  <si>
    <t>168739-1</t>
  </si>
  <si>
    <t>169031-1</t>
  </si>
  <si>
    <t>16625-1</t>
  </si>
  <si>
    <t>34895-1</t>
  </si>
  <si>
    <t>307186-2</t>
  </si>
  <si>
    <t>289143-1</t>
  </si>
  <si>
    <t>289496-1</t>
  </si>
  <si>
    <t>330038-2</t>
  </si>
  <si>
    <t>Rumph. ex Kuntze</t>
  </si>
  <si>
    <t>283740-1</t>
  </si>
  <si>
    <t>284036-1</t>
  </si>
  <si>
    <t>278906-1</t>
  </si>
  <si>
    <t>J.Fellm.</t>
  </si>
  <si>
    <t>(DC.) Allan</t>
  </si>
  <si>
    <t>12833-1</t>
  </si>
  <si>
    <t>278267-1</t>
  </si>
  <si>
    <t>277652-1</t>
  </si>
  <si>
    <t>282844-1</t>
  </si>
  <si>
    <t>282316-1</t>
  </si>
  <si>
    <t>(Jord.) Hayek &amp; Wibiral</t>
  </si>
  <si>
    <t>2729902-4</t>
  </si>
  <si>
    <t>279871-1</t>
  </si>
  <si>
    <t>24363-1</t>
  </si>
  <si>
    <t>12803-1</t>
  </si>
  <si>
    <t>12679-1</t>
  </si>
  <si>
    <t>285608-1</t>
  </si>
  <si>
    <t>285653-1</t>
  </si>
  <si>
    <t>286071-1</t>
  </si>
  <si>
    <t>138028-2</t>
  </si>
  <si>
    <t>(S.Watson) M.E.Jones</t>
  </si>
  <si>
    <t>286394-1</t>
  </si>
  <si>
    <t>Cambess.</t>
  </si>
  <si>
    <t>286199-1</t>
  </si>
  <si>
    <t>286388-1</t>
  </si>
  <si>
    <t>13090-1</t>
  </si>
  <si>
    <t>60457395-2</t>
  </si>
  <si>
    <t>(L.) Metzg.</t>
  </si>
  <si>
    <t>2932914-4</t>
  </si>
  <si>
    <t>60457392-2</t>
  </si>
  <si>
    <t>Metzg.</t>
  </si>
  <si>
    <t>(L.) O.Schwarz</t>
  </si>
  <si>
    <t>(L.) A.R.Clapham</t>
  </si>
  <si>
    <t>288989-1</t>
  </si>
  <si>
    <t>2907596-4</t>
  </si>
  <si>
    <t>12992-1</t>
  </si>
  <si>
    <t>(Coss.) Rouy &amp; Foucaud</t>
  </si>
  <si>
    <t>281628-1</t>
  </si>
  <si>
    <t>Dufour</t>
  </si>
  <si>
    <t>686742-1</t>
  </si>
  <si>
    <t>(Girard) Kuntze</t>
  </si>
  <si>
    <t>328377-2</t>
  </si>
  <si>
    <t>L. ex Kuntze</t>
  </si>
  <si>
    <t>2652528-4</t>
  </si>
  <si>
    <t>Girard ex Boiss.</t>
  </si>
  <si>
    <t>331586-2</t>
  </si>
  <si>
    <t>1011876-1</t>
  </si>
  <si>
    <t>697091-1</t>
  </si>
  <si>
    <t>697198-1</t>
  </si>
  <si>
    <t>696861-1</t>
  </si>
  <si>
    <t>2424354-4</t>
  </si>
  <si>
    <t>697267-1</t>
  </si>
  <si>
    <t>697522-1</t>
  </si>
  <si>
    <t>Timb.-Lagr. &amp; Jeanb.</t>
  </si>
  <si>
    <t>696885-1</t>
  </si>
  <si>
    <t>697017-1</t>
  </si>
  <si>
    <t>2869535-4</t>
  </si>
  <si>
    <t>697350-1</t>
  </si>
  <si>
    <t>Buch.-Ham. ex Wall.</t>
  </si>
  <si>
    <t>697416-1</t>
  </si>
  <si>
    <t>697296-1</t>
  </si>
  <si>
    <t>695380-1</t>
  </si>
  <si>
    <t>695446-1</t>
  </si>
  <si>
    <t>60433634-2</t>
  </si>
  <si>
    <t>32552-1</t>
  </si>
  <si>
    <t>695166-1</t>
  </si>
  <si>
    <t>77108459-1</t>
  </si>
  <si>
    <t>(With.) Á.Löve</t>
  </si>
  <si>
    <t>39433-1</t>
  </si>
  <si>
    <t>694563-1</t>
  </si>
  <si>
    <t>321871-1</t>
  </si>
  <si>
    <t>R.Cunn. ex A.Cunn.</t>
  </si>
  <si>
    <t>12893-1</t>
  </si>
  <si>
    <t>434983-1</t>
  </si>
  <si>
    <t>151708-1</t>
  </si>
  <si>
    <t>Bourg. ex Willk. &amp; Lange</t>
  </si>
  <si>
    <t>(Loisel.) DC.</t>
  </si>
  <si>
    <t>2916095-4</t>
  </si>
  <si>
    <t>971210-1</t>
  </si>
  <si>
    <t>77109671-1</t>
  </si>
  <si>
    <t>5579-1</t>
  </si>
  <si>
    <t>159328-1</t>
  </si>
  <si>
    <t>3253875-4</t>
  </si>
  <si>
    <t>(Rostr.) Graebn.</t>
  </si>
  <si>
    <t>2482167-4</t>
  </si>
  <si>
    <t>Afzel. &amp; Waldst.</t>
  </si>
  <si>
    <t>244263-2</t>
  </si>
  <si>
    <t>159224-1</t>
  </si>
  <si>
    <t>6376-1</t>
  </si>
  <si>
    <t>152714-1</t>
  </si>
  <si>
    <t>2710584-4</t>
  </si>
  <si>
    <t>M.Schulze</t>
  </si>
  <si>
    <t>152077-1</t>
  </si>
  <si>
    <t>152551-1</t>
  </si>
  <si>
    <t>24518-1</t>
  </si>
  <si>
    <t>3287400-4</t>
  </si>
  <si>
    <t>(Hornem.) F.Herm.</t>
  </si>
  <si>
    <t>434805-1</t>
  </si>
  <si>
    <t>434953-1</t>
  </si>
  <si>
    <t>2916192-4</t>
  </si>
  <si>
    <t>(N.W.Zinger) Asch. &amp; Graebn.</t>
  </si>
  <si>
    <t>158785-1</t>
  </si>
  <si>
    <t>25373-1</t>
  </si>
  <si>
    <t>Comm. ex Danser</t>
  </si>
  <si>
    <t>157133-1</t>
  </si>
  <si>
    <t>2488238-4</t>
  </si>
  <si>
    <t>E.Vilm.</t>
  </si>
  <si>
    <t>158451-1</t>
  </si>
  <si>
    <t>875945-1</t>
  </si>
  <si>
    <t>(Hartm.) Meusel &amp; K.Werner</t>
  </si>
  <si>
    <t>157649-1</t>
  </si>
  <si>
    <t>(Mill.) Britten &amp; Rendle</t>
  </si>
  <si>
    <t>158589-1</t>
  </si>
  <si>
    <t>953011-1</t>
  </si>
  <si>
    <t>(Arrond.) Kerguélen</t>
  </si>
  <si>
    <t>157128-1</t>
  </si>
  <si>
    <t>157225-1</t>
  </si>
  <si>
    <t>30113794-2</t>
  </si>
  <si>
    <t>153716-1</t>
  </si>
  <si>
    <t>Gunnerus ex Spreng.</t>
  </si>
  <si>
    <t>2910535-4</t>
  </si>
  <si>
    <t>59630-1</t>
  </si>
  <si>
    <t>10703-2</t>
  </si>
  <si>
    <t>J.D.Sauer</t>
  </si>
  <si>
    <t>59713-1</t>
  </si>
  <si>
    <t>59730-1</t>
  </si>
  <si>
    <t>E.H.L.Krause</t>
  </si>
  <si>
    <t>(Thell.) O.Bolòs &amp; Vigo</t>
  </si>
  <si>
    <t>10650-2</t>
  </si>
  <si>
    <t>59385-1</t>
  </si>
  <si>
    <t>Rodschied ex F.Dietr.</t>
  </si>
  <si>
    <t>59523-1</t>
  </si>
  <si>
    <t>Cutanda</t>
  </si>
  <si>
    <t>2632716-4</t>
  </si>
  <si>
    <t>(Moss) Lambinon &amp; Vanderp.</t>
  </si>
  <si>
    <t>167499-1</t>
  </si>
  <si>
    <t>3253901-4</t>
  </si>
  <si>
    <t>165404-1</t>
  </si>
  <si>
    <t>36668-1</t>
  </si>
  <si>
    <t>J.Koenig ex L.</t>
  </si>
  <si>
    <t>60448561-2</t>
  </si>
  <si>
    <t>1018324-1</t>
  </si>
  <si>
    <t>(Moq.) Lambinon</t>
  </si>
  <si>
    <t>165124-1</t>
  </si>
  <si>
    <t>164759-1</t>
  </si>
  <si>
    <t>Bosc ex Moq.</t>
  </si>
  <si>
    <t>1141-1</t>
  </si>
  <si>
    <t>77125400-1</t>
  </si>
  <si>
    <t>(Mert. &amp; W.D.J.Koch) B.Bock &amp; J.-M.Tison</t>
  </si>
  <si>
    <t>164114-1</t>
  </si>
  <si>
    <t>163843-1</t>
  </si>
  <si>
    <t>2665495-4</t>
  </si>
  <si>
    <t>26371-2</t>
  </si>
  <si>
    <t>(Jacq.) Fawc. &amp; Rendle</t>
  </si>
  <si>
    <t>164081-1</t>
  </si>
  <si>
    <t>6869-1</t>
  </si>
  <si>
    <t>363768-1</t>
  </si>
  <si>
    <t>39482-1</t>
  </si>
  <si>
    <t>53930-3</t>
  </si>
  <si>
    <t>791654-1</t>
  </si>
  <si>
    <t>2884339-4</t>
  </si>
  <si>
    <t>(Siebold &amp; Zucc.) E.M.McClint.</t>
  </si>
  <si>
    <t>792298-1</t>
  </si>
  <si>
    <t>Bosc ex Torr. &amp; A.Gray</t>
  </si>
  <si>
    <t>790862-1</t>
  </si>
  <si>
    <t>Lemoine</t>
  </si>
  <si>
    <t>790894-1</t>
  </si>
  <si>
    <t>(Lemoine) Rehder</t>
  </si>
  <si>
    <t>17607-1</t>
  </si>
  <si>
    <t>374111-1</t>
  </si>
  <si>
    <t>Arn.</t>
  </si>
  <si>
    <t>374244-1</t>
  </si>
  <si>
    <t>2862265-4</t>
  </si>
  <si>
    <t>6066-1</t>
  </si>
  <si>
    <t>701820-1</t>
  </si>
  <si>
    <t>Wight</t>
  </si>
  <si>
    <t>77125438-1</t>
  </si>
  <si>
    <t>(Ten.) B.Bock</t>
  </si>
  <si>
    <t>701076-1</t>
  </si>
  <si>
    <t>2493038-4</t>
  </si>
  <si>
    <t>Geners. ex Roem. &amp; Schult.</t>
  </si>
  <si>
    <t>2492248-4</t>
  </si>
  <si>
    <t>701415-1</t>
  </si>
  <si>
    <t>701307-1</t>
  </si>
  <si>
    <t>701385-1</t>
  </si>
  <si>
    <t>(Gray) Rouy</t>
  </si>
  <si>
    <t>329837-1</t>
  </si>
  <si>
    <t>331994-1</t>
  </si>
  <si>
    <t>332861-1</t>
  </si>
  <si>
    <t>2418050-4</t>
  </si>
  <si>
    <t>858832-1</t>
  </si>
  <si>
    <t>77234444-1</t>
  </si>
  <si>
    <t>494841-4</t>
  </si>
  <si>
    <t>(Dombrain) Rehder</t>
  </si>
  <si>
    <t>765322-1</t>
  </si>
  <si>
    <t>41418-1</t>
  </si>
  <si>
    <t>77264831-1</t>
  </si>
  <si>
    <t>749625-1</t>
  </si>
  <si>
    <t>750554-1</t>
  </si>
  <si>
    <t>87885-4</t>
  </si>
  <si>
    <t>750702-1</t>
  </si>
  <si>
    <t>750368-1</t>
  </si>
  <si>
    <t>(C.Presl) Arcang.</t>
  </si>
  <si>
    <t>749806-1</t>
  </si>
  <si>
    <t>Banks &amp; Sol. ex Hook.f.</t>
  </si>
  <si>
    <t>77256118-1</t>
  </si>
  <si>
    <t>750496-1</t>
  </si>
  <si>
    <t>(Req. ex Guérin) DC.</t>
  </si>
  <si>
    <t>60446843-2</t>
  </si>
  <si>
    <t>J.R.Forst.</t>
  </si>
  <si>
    <t>750385-1</t>
  </si>
  <si>
    <t>749837-1</t>
  </si>
  <si>
    <t>750663-1</t>
  </si>
  <si>
    <t>77277959-1</t>
  </si>
  <si>
    <t>(Wallr.) Klett &amp; Richt.</t>
  </si>
  <si>
    <t>750279-1</t>
  </si>
  <si>
    <t>16520-1</t>
  </si>
  <si>
    <t>16491-1</t>
  </si>
  <si>
    <t>(Michx.) Pers.</t>
  </si>
  <si>
    <t>368455-1</t>
  </si>
  <si>
    <t>Ruiz &amp; Pav. ex G.Don</t>
  </si>
  <si>
    <t>82698-1</t>
  </si>
  <si>
    <t>328077-2</t>
  </si>
  <si>
    <t>119386-1</t>
  </si>
  <si>
    <t>2925986-4</t>
  </si>
  <si>
    <t>115834-1</t>
  </si>
  <si>
    <t>Kunze</t>
  </si>
  <si>
    <t>120343-1</t>
  </si>
  <si>
    <t>120389-1</t>
  </si>
  <si>
    <t>120393-1</t>
  </si>
  <si>
    <t>Wulfen ex Schrank</t>
  </si>
  <si>
    <t>955084-1</t>
  </si>
  <si>
    <t>950855-1</t>
  </si>
  <si>
    <t>120759-1</t>
  </si>
  <si>
    <t>120816-1</t>
  </si>
  <si>
    <t>6375-1</t>
  </si>
  <si>
    <t>119270-1</t>
  </si>
  <si>
    <t>119146-1</t>
  </si>
  <si>
    <t>Martrin-Donos</t>
  </si>
  <si>
    <t>113307-1</t>
  </si>
  <si>
    <t>113310-1</t>
  </si>
  <si>
    <t>38793-1</t>
  </si>
  <si>
    <t>77242062-1</t>
  </si>
  <si>
    <t>Anon.</t>
  </si>
  <si>
    <t>(House) Alain</t>
  </si>
  <si>
    <t>11984-1</t>
  </si>
  <si>
    <t>271019-1</t>
  </si>
  <si>
    <t>267679-1</t>
  </si>
  <si>
    <t>Lechler ex Reiche</t>
  </si>
  <si>
    <t>267420-1</t>
  </si>
  <si>
    <t>Bové ex Choisy</t>
  </si>
  <si>
    <t>817274-1</t>
  </si>
  <si>
    <t>817804-1</t>
  </si>
  <si>
    <t>Hook. &amp; Arn. ex Miers</t>
  </si>
  <si>
    <t>2932601-4</t>
  </si>
  <si>
    <t>818671-1</t>
  </si>
  <si>
    <t>819098-1</t>
  </si>
  <si>
    <t>Willd. ex Steud.</t>
  </si>
  <si>
    <t>820803-1</t>
  </si>
  <si>
    <t>L'Hér. ex Dunal</t>
  </si>
  <si>
    <t>821475-1</t>
  </si>
  <si>
    <t>(Bernh. ex Willd.) J.M.Edmonds</t>
  </si>
  <si>
    <t>816355-1</t>
  </si>
  <si>
    <t>815556-1</t>
  </si>
  <si>
    <t>25103-1</t>
  </si>
  <si>
    <t>817443-1</t>
  </si>
  <si>
    <t>817529-1</t>
  </si>
  <si>
    <t>817548-1</t>
  </si>
  <si>
    <t>817057-1</t>
  </si>
  <si>
    <t>369736-4</t>
  </si>
  <si>
    <t>37170-1</t>
  </si>
  <si>
    <t>Tourn. ex Adans.</t>
  </si>
  <si>
    <t>37040-1</t>
  </si>
  <si>
    <t>30027362-2</t>
  </si>
  <si>
    <t>798884-1</t>
  </si>
  <si>
    <t>Fenzl ex Jaub. &amp; Spach</t>
  </si>
  <si>
    <t>37697-1</t>
  </si>
  <si>
    <t>989231-1</t>
  </si>
  <si>
    <t>(Hook.f.) Andersen</t>
  </si>
  <si>
    <t>803696-1</t>
  </si>
  <si>
    <t>201475-2</t>
  </si>
  <si>
    <t>685396-1</t>
  </si>
  <si>
    <t>W.P.C.Barton</t>
  </si>
  <si>
    <t>811979-1</t>
  </si>
  <si>
    <t>811566-1</t>
  </si>
  <si>
    <t>(Hayne) Beck</t>
  </si>
  <si>
    <t>2898578-4</t>
  </si>
  <si>
    <t>J.B.Armstr.</t>
  </si>
  <si>
    <t>2928135-4</t>
  </si>
  <si>
    <t>60453408-2</t>
  </si>
  <si>
    <t>Hill ex Druce</t>
  </si>
  <si>
    <t>3270277-4</t>
  </si>
  <si>
    <t>F.Dietr.</t>
  </si>
  <si>
    <t>802037-1</t>
  </si>
  <si>
    <t>811025-1</t>
  </si>
  <si>
    <t>Freyn &amp; Sint.</t>
  </si>
  <si>
    <t>770210-1</t>
  </si>
  <si>
    <t>770147-1</t>
  </si>
  <si>
    <t>House</t>
  </si>
  <si>
    <t>770072-1</t>
  </si>
  <si>
    <t>2587396-4</t>
  </si>
  <si>
    <t>809043-1</t>
  </si>
  <si>
    <t>(Wirtg.) E.Mayer</t>
  </si>
  <si>
    <t>35462-1</t>
  </si>
  <si>
    <t>Montin</t>
  </si>
  <si>
    <t>330555-2</t>
  </si>
  <si>
    <t>969568-1</t>
  </si>
  <si>
    <t>(Groenland &amp; Rümpler) G.L.Nesom &amp; Pruski</t>
  </si>
  <si>
    <t>262930-2</t>
  </si>
  <si>
    <t>Rendle</t>
  </si>
  <si>
    <t>27522-1</t>
  </si>
  <si>
    <t>449009-1</t>
  </si>
  <si>
    <t>21106-1</t>
  </si>
  <si>
    <t>214751-2</t>
  </si>
  <si>
    <t>21187-1</t>
  </si>
  <si>
    <t>449642-1</t>
  </si>
  <si>
    <t>451151-1</t>
  </si>
  <si>
    <t>R.A.Graham</t>
  </si>
  <si>
    <t>456387-1</t>
  </si>
  <si>
    <t>457341-1</t>
  </si>
  <si>
    <t>(Silva Tar. &amp; C.K.Schneid.) Stapf</t>
  </si>
  <si>
    <t>455631-1</t>
  </si>
  <si>
    <t>452446-1</t>
  </si>
  <si>
    <t>448791-1</t>
  </si>
  <si>
    <t>325938-2</t>
  </si>
  <si>
    <t>77240326-1</t>
  </si>
  <si>
    <t>447114-1</t>
  </si>
  <si>
    <t>447127-1</t>
  </si>
  <si>
    <t>77292572-1</t>
  </si>
  <si>
    <t>20970-1</t>
  </si>
  <si>
    <t>(Desf. ex d'Urv.) Hyl.</t>
  </si>
  <si>
    <t>449194-1</t>
  </si>
  <si>
    <t>455131-1</t>
  </si>
  <si>
    <t>Stankov</t>
  </si>
  <si>
    <t>455117-1</t>
  </si>
  <si>
    <t>455134-1</t>
  </si>
  <si>
    <t>77246917-1</t>
  </si>
  <si>
    <t>444587-1</t>
  </si>
  <si>
    <t>A.Br. &amp; Vatke</t>
  </si>
  <si>
    <t>77235523-1</t>
  </si>
  <si>
    <t>444658-1</t>
  </si>
  <si>
    <t>460671-1</t>
  </si>
  <si>
    <t>Balansa ex Coss.</t>
  </si>
  <si>
    <t>326340-2</t>
  </si>
  <si>
    <t>662041-1</t>
  </si>
  <si>
    <t>2395607-4</t>
  </si>
  <si>
    <t>(Wimm. &amp; Grab.) Hayek</t>
  </si>
  <si>
    <t>662216-1</t>
  </si>
  <si>
    <t>662092-1</t>
  </si>
  <si>
    <t>3013135-4</t>
  </si>
  <si>
    <t>(Rupr.) Pusch</t>
  </si>
  <si>
    <t>2395761-4</t>
  </si>
  <si>
    <t>(Biv.) Lojac.</t>
  </si>
  <si>
    <t>2395725-4</t>
  </si>
  <si>
    <t>Flüggé ex Wallr.</t>
  </si>
  <si>
    <t>31031-1</t>
  </si>
  <si>
    <t>(Hayne) F.Towns.</t>
  </si>
  <si>
    <t>802880-1</t>
  </si>
  <si>
    <t>Beck &amp; Szyszył.</t>
  </si>
  <si>
    <t>3283902-4</t>
  </si>
  <si>
    <t>Brenner</t>
  </si>
  <si>
    <t>40292-1</t>
  </si>
  <si>
    <t>2911227-4</t>
  </si>
  <si>
    <t>(Sterneck) Chabert</t>
  </si>
  <si>
    <t>(Schur) P.Fourn.</t>
  </si>
  <si>
    <t>2933365-4</t>
  </si>
  <si>
    <t>(Wilmott) E.F.Warb.</t>
  </si>
  <si>
    <t>16072-1</t>
  </si>
  <si>
    <t>83052-1</t>
  </si>
  <si>
    <t>83623-1</t>
  </si>
  <si>
    <t>35520-1</t>
  </si>
  <si>
    <t>140365-1</t>
  </si>
  <si>
    <t>77267656-1</t>
  </si>
  <si>
    <t>77267079-1</t>
  </si>
  <si>
    <t>140980-1</t>
  </si>
  <si>
    <t>Gorter</t>
  </si>
  <si>
    <t>6116-1</t>
  </si>
  <si>
    <t>77287775-1</t>
  </si>
  <si>
    <t>167315-3</t>
  </si>
  <si>
    <t>143670-1</t>
  </si>
  <si>
    <t>325942-2</t>
  </si>
  <si>
    <t>8559-1</t>
  </si>
  <si>
    <t>201157-1</t>
  </si>
  <si>
    <t>(Ramat.) Kitam.</t>
  </si>
  <si>
    <t>16832-1</t>
  </si>
  <si>
    <t>77081003-1</t>
  </si>
  <si>
    <t>263428-2</t>
  </si>
  <si>
    <t>258346-1</t>
  </si>
  <si>
    <t>189610-1</t>
  </si>
  <si>
    <t>241366-1</t>
  </si>
  <si>
    <t>60475577-2</t>
  </si>
  <si>
    <t>Cabrera</t>
  </si>
  <si>
    <t>30476119-2</t>
  </si>
  <si>
    <t>249393-1</t>
  </si>
  <si>
    <t>(Kuntze) McNeill</t>
  </si>
  <si>
    <t>(Rchb.f.) B.Bock</t>
  </si>
  <si>
    <t>180608-1</t>
  </si>
  <si>
    <t>(J.Rémy) Cabrera</t>
  </si>
  <si>
    <t>183340-1</t>
  </si>
  <si>
    <t>210175-1</t>
  </si>
  <si>
    <t>977248-1</t>
  </si>
  <si>
    <t>Andrews</t>
  </si>
  <si>
    <t>225915-1</t>
  </si>
  <si>
    <t>C.B.Clarke</t>
  </si>
  <si>
    <t>60457426-2</t>
  </si>
  <si>
    <t>(Torr. &amp; A.Gray) Farw. ex Fernald</t>
  </si>
  <si>
    <t>(Widder) Scholz &amp; Sukopp</t>
  </si>
  <si>
    <t>(Čelak.) Widder &amp; Wagenitz</t>
  </si>
  <si>
    <t>329307-2</t>
  </si>
  <si>
    <t>877317-1</t>
  </si>
  <si>
    <t>(Sch.Bip.) J.Baagøe</t>
  </si>
  <si>
    <t>7203-1</t>
  </si>
  <si>
    <t>212278-1</t>
  </si>
  <si>
    <t>119022-2</t>
  </si>
  <si>
    <t>184922-1</t>
  </si>
  <si>
    <t>Buch.-Ham. ex Hook.f.</t>
  </si>
  <si>
    <t>252178-1</t>
  </si>
  <si>
    <t>177581-1</t>
  </si>
  <si>
    <t>Sch.Bip. ex Schur</t>
  </si>
  <si>
    <t>177157-1</t>
  </si>
  <si>
    <t>177260-1</t>
  </si>
  <si>
    <t>Ledeb. ex Rchb.</t>
  </si>
  <si>
    <t>174142-1</t>
  </si>
  <si>
    <t>Rochel ex Nyman</t>
  </si>
  <si>
    <t>60441923-2</t>
  </si>
  <si>
    <t>249325-2</t>
  </si>
  <si>
    <t>(L.) Fernald</t>
  </si>
  <si>
    <t>179298-1</t>
  </si>
  <si>
    <t>Scop. ex Steud.</t>
  </si>
  <si>
    <t>179784-1</t>
  </si>
  <si>
    <t>Pourr. ex Willk. &amp; Lange</t>
  </si>
  <si>
    <t>3247260-4</t>
  </si>
  <si>
    <t>(Waldst. &amp; Kit. ex Willd.) P.Fourn.</t>
  </si>
  <si>
    <t>179199-1</t>
  </si>
  <si>
    <t>179003-1</t>
  </si>
  <si>
    <t>247456-1</t>
  </si>
  <si>
    <t>233652-2</t>
  </si>
  <si>
    <t>(Walter) MacMill.</t>
  </si>
  <si>
    <t>3253544-4</t>
  </si>
  <si>
    <t>248230-1</t>
  </si>
  <si>
    <t>247847-1</t>
  </si>
  <si>
    <t>Nestl. ex DC.</t>
  </si>
  <si>
    <t>247692-1</t>
  </si>
  <si>
    <t>226650-1</t>
  </si>
  <si>
    <t>(L.) Claus</t>
  </si>
  <si>
    <t>202125-1</t>
  </si>
  <si>
    <t>202116-1</t>
  </si>
  <si>
    <t>Lag. ex Willk. &amp; Lange</t>
  </si>
  <si>
    <t>202017-1</t>
  </si>
  <si>
    <t>202485-1</t>
  </si>
  <si>
    <t>202678-1</t>
  </si>
  <si>
    <t>178461-1</t>
  </si>
  <si>
    <t>178414-1</t>
  </si>
  <si>
    <t>(Bab.) Arènes</t>
  </si>
  <si>
    <t>188889-1</t>
  </si>
  <si>
    <t>Boiss. ex Nyman</t>
  </si>
  <si>
    <t>188360-1</t>
  </si>
  <si>
    <t>3248230-4</t>
  </si>
  <si>
    <t>(Gaudin) Gremli</t>
  </si>
  <si>
    <t>195889-1</t>
  </si>
  <si>
    <t>195930-1</t>
  </si>
  <si>
    <t>235321-1</t>
  </si>
  <si>
    <t>191225-1</t>
  </si>
  <si>
    <t>190103-1</t>
  </si>
  <si>
    <t>191686-1</t>
  </si>
  <si>
    <t>3234448-4</t>
  </si>
  <si>
    <t>191099-1</t>
  </si>
  <si>
    <t>Friv. ex Boiss.</t>
  </si>
  <si>
    <t>3235150-4</t>
  </si>
  <si>
    <t>3278521-4</t>
  </si>
  <si>
    <t>3278522-4</t>
  </si>
  <si>
    <t>229485-1</t>
  </si>
  <si>
    <t>229361-1</t>
  </si>
  <si>
    <t>(Welw. ex Rchb.) Gremli</t>
  </si>
  <si>
    <t>3268638-4</t>
  </si>
  <si>
    <t>256108-1</t>
  </si>
  <si>
    <t>243217-1</t>
  </si>
  <si>
    <t>331866-2</t>
  </si>
  <si>
    <t>907148-1</t>
  </si>
  <si>
    <t>Sonck</t>
  </si>
  <si>
    <t>254225-1</t>
  </si>
  <si>
    <t>252721-1</t>
  </si>
  <si>
    <t>Dahlst. ex Florstr.</t>
  </si>
  <si>
    <t>253087-1</t>
  </si>
  <si>
    <t>Dahlst. &amp; Palmgr.</t>
  </si>
  <si>
    <t>250372-1</t>
  </si>
  <si>
    <t>228351-1</t>
  </si>
  <si>
    <t>Lucé</t>
  </si>
  <si>
    <t>199745-1</t>
  </si>
  <si>
    <t>Pall. ex DC.</t>
  </si>
  <si>
    <t>200178-1</t>
  </si>
  <si>
    <t>200320-1</t>
  </si>
  <si>
    <t>199718-1</t>
  </si>
  <si>
    <t>12925-1</t>
  </si>
  <si>
    <t>Kostel.</t>
  </si>
  <si>
    <t>3286965-4</t>
  </si>
  <si>
    <t>222682-1</t>
  </si>
  <si>
    <t>Bab. ex Syme</t>
  </si>
  <si>
    <t>Moug. ex Fr.</t>
  </si>
  <si>
    <t>R.Uechtr.</t>
  </si>
  <si>
    <t>219051-1</t>
  </si>
  <si>
    <t>2486513-4</t>
  </si>
  <si>
    <t>77190732-1</t>
  </si>
  <si>
    <t>149304-1</t>
  </si>
  <si>
    <t>2937340-4</t>
  </si>
  <si>
    <t>(Späth ex Carrière) C.K.Schneid.</t>
  </si>
  <si>
    <t>25259-1</t>
  </si>
  <si>
    <t>148877-1</t>
  </si>
  <si>
    <t>148748-1</t>
  </si>
  <si>
    <t>149005-1</t>
  </si>
  <si>
    <t>de Lange</t>
  </si>
  <si>
    <t>148668-1</t>
  </si>
  <si>
    <t>149197-1</t>
  </si>
  <si>
    <t>2339718-4</t>
  </si>
  <si>
    <t>3005545-4</t>
  </si>
  <si>
    <t>Coult.</t>
  </si>
  <si>
    <t>319366-1</t>
  </si>
  <si>
    <t>320033-1</t>
  </si>
  <si>
    <t>41132-1</t>
  </si>
  <si>
    <t>77191301-1</t>
  </si>
  <si>
    <t>(J.C.Mikan ex Pohl) Čelak.</t>
  </si>
  <si>
    <t>90722-1</t>
  </si>
  <si>
    <t>843699-1</t>
  </si>
  <si>
    <t>Colenso</t>
  </si>
  <si>
    <t>843758-1</t>
  </si>
  <si>
    <t>843769-1</t>
  </si>
  <si>
    <t>843672-1</t>
  </si>
  <si>
    <t>40190-1</t>
  </si>
  <si>
    <t>841972-1</t>
  </si>
  <si>
    <t>841684-1</t>
  </si>
  <si>
    <t>2714180-4</t>
  </si>
  <si>
    <t>3247652-4</t>
  </si>
  <si>
    <t>2705954-4</t>
  </si>
  <si>
    <t>839376-1</t>
  </si>
  <si>
    <t>2644054-4</t>
  </si>
  <si>
    <t>(Mill.) Poir.</t>
  </si>
  <si>
    <t>60453828-2</t>
  </si>
  <si>
    <t>(Nois.) Danert</t>
  </si>
  <si>
    <t>837487-1</t>
  </si>
  <si>
    <t>33960-1</t>
  </si>
  <si>
    <t>846657-1</t>
  </si>
  <si>
    <t>846959-1</t>
  </si>
  <si>
    <t>837529-1</t>
  </si>
  <si>
    <t>892192-1</t>
  </si>
  <si>
    <t>(J.Duvign.) J.Duvign.</t>
  </si>
  <si>
    <t>40519-1</t>
  </si>
  <si>
    <t>40122-1</t>
  </si>
  <si>
    <t>39793-1</t>
  </si>
  <si>
    <t>y</t>
  </si>
  <si>
    <t>ID Powo NOT accepted</t>
  </si>
  <si>
    <t>Aut Powo NOT accepted</t>
  </si>
  <si>
    <t>Has homonym in WCVP 10</t>
  </si>
  <si>
    <t>Aantal niveaus (binomen, trinomen, etc.)</t>
  </si>
  <si>
    <t xml:space="preserve">Auteur Flora België= Auteur POWO acc or not acc?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</si>
</sst>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 x14ac:knownFonts="1"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name val="Times New Roman"/>
      <family val="1"/>
    </font>
    <font>
      <sz val="10"/>
      <color indexed="37"/>
      <name val="Arial"/>
      <family val="2"/>
    </font>
    <font>
      <sz val="10"/>
      <color indexed="62"/>
      <name val="Arial"/>
      <family val="2"/>
    </font>
    <font>
      <sz val="10"/>
      <color indexed="12"/>
      <name val="Times New Roman"/>
      <family val="1"/>
    </font>
    <font>
      <sz val="10"/>
      <color indexed="37"/>
      <name val="Times New Roman"/>
      <family val="1"/>
    </font>
    <font>
      <b/>
      <sz val="10"/>
      <name val="Arial"/>
      <family val="2"/>
    </font>
    <font>
      <sz val="10"/>
      <color indexed="8"/>
      <name val="Times New Roman"/>
      <family val="1"/>
    </font>
    <font>
      <sz val="10"/>
      <color indexed="16"/>
      <name val="Arial"/>
      <family val="2"/>
    </font>
    <font>
      <sz val="11"/>
      <color indexed="16"/>
      <name val="Calibri"/>
      <family val="2"/>
    </font>
    <font>
      <sz val="11"/>
      <color indexed="12"/>
      <name val="Calibri"/>
      <family val="2"/>
    </font>
    <font>
      <sz val="10"/>
      <color indexed="16"/>
      <name val="Times New Roman"/>
      <family val="1"/>
    </font>
    <font>
      <sz val="11"/>
      <color indexed="37"/>
      <name val="Calibri"/>
      <family val="2"/>
    </font>
    <font>
      <sz val="10"/>
      <color indexed="60"/>
      <name val="Arial"/>
      <family val="2"/>
    </font>
    <font>
      <sz val="12"/>
      <color indexed="8"/>
      <name val="Verdana"/>
      <family val="2"/>
    </font>
    <font>
      <sz val="11"/>
      <color indexed="10"/>
      <name val="Calibri"/>
      <family val="2"/>
    </font>
    <font>
      <sz val="11"/>
      <name val="Calibri"/>
      <family val="2"/>
    </font>
    <font>
      <sz val="11"/>
      <color indexed="37"/>
      <name val="Calibri"/>
      <family val="2"/>
    </font>
    <font>
      <b/>
      <sz val="10"/>
      <color indexed="37"/>
      <name val="Arial"/>
      <family val="2"/>
    </font>
    <font>
      <sz val="8"/>
      <name val="Calibri"/>
      <family val="2"/>
    </font>
    <font>
      <sz val="11"/>
      <color indexed="37"/>
      <name val="Times New Roman"/>
      <family val="1"/>
    </font>
    <font>
      <sz val="10"/>
      <color indexed="37"/>
      <name val="Arial"/>
      <family val="2"/>
    </font>
    <font>
      <sz val="11"/>
      <color rgb="FFC00000"/>
      <name val="Calibri"/>
      <family val="2"/>
    </font>
    <font>
      <sz val="10"/>
      <color rgb="FFC00000"/>
      <name val="Arial"/>
      <family val="2"/>
    </font>
    <font>
      <sz val="11"/>
      <color rgb="FFFF0000"/>
      <name val="Calibri"/>
      <family val="2"/>
    </font>
    <font>
      <b/>
      <sz val="10"/>
      <color rgb="FFFF0000"/>
      <name val="Arial"/>
      <family val="2"/>
    </font>
    <font>
      <sz val="11"/>
      <name val="Arial"/>
      <family val="2"/>
    </font>
    <font>
      <sz val="10"/>
      <color rgb="FF231F20"/>
      <name val="Arial"/>
      <family val="2"/>
    </font>
    <font>
      <sz val="11"/>
      <color theme="1"/>
      <name val="Calibri"/>
      <family val="2"/>
    </font>
    <font>
      <sz val="11"/>
      <color rgb="FF0070C0"/>
      <name val="Calibri"/>
      <family val="2"/>
    </font>
    <font>
      <b/>
      <sz val="11"/>
      <color rgb="FF0070C0"/>
      <name val="Calibri"/>
      <family val="2"/>
    </font>
    <font>
      <sz val="11"/>
      <color rgb="FF0070C0"/>
      <name val="Arial"/>
      <family val="2"/>
    </font>
    <font>
      <b/>
      <sz val="11"/>
      <color rgb="FF00B050"/>
      <name val="Calibri"/>
      <family val="2"/>
    </font>
    <font>
      <sz val="11"/>
      <color rgb="FF00B050"/>
      <name val="Calibri"/>
      <family val="2"/>
    </font>
    <font>
      <sz val="11"/>
      <color rgb="FF00B050"/>
      <name val="Arial"/>
      <family val="2"/>
    </font>
    <font>
      <b/>
      <sz val="11"/>
      <color theme="8" tint="-0.499984740745262"/>
      <name val="Calibri"/>
      <family val="2"/>
    </font>
    <font>
      <sz val="11"/>
      <color theme="8" tint="-0.499984740745262"/>
      <name val="Calibri"/>
      <family val="2"/>
    </font>
    <font>
      <b/>
      <sz val="11"/>
      <color rgb="FF7030A0"/>
      <name val="Calibri"/>
      <family val="2"/>
    </font>
    <font>
      <sz val="11"/>
      <color rgb="FF7030A0"/>
      <name val="Calibri"/>
      <family val="2"/>
    </font>
    <font>
      <sz val="11"/>
      <color rgb="FF7030A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13"/>
        <bgColor indexed="34"/>
      </patternFill>
    </fill>
    <fill>
      <patternFill patternType="solid">
        <fgColor indexed="31"/>
        <bgColor indexed="42"/>
      </patternFill>
    </fill>
    <fill>
      <patternFill patternType="solid">
        <fgColor indexed="31"/>
        <bgColor indexed="64"/>
      </patternFill>
    </fill>
    <fill>
      <patternFill patternType="solid">
        <fgColor indexed="31"/>
        <bgColor indexed="3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59">
    <xf numFmtId="0" fontId="0" fillId="0" borderId="0" xfId="0"/>
    <xf numFmtId="1" fontId="2" fillId="0" borderId="0" xfId="0" applyNumberFormat="1" applyFont="1" applyAlignment="1">
      <alignment horizontal="right"/>
    </xf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1" xfId="0" applyFont="1" applyBorder="1"/>
    <xf numFmtId="0" fontId="3" fillId="0" borderId="2" xfId="0" applyFont="1" applyBorder="1" applyAlignment="1">
      <alignment wrapText="1"/>
    </xf>
    <xf numFmtId="1" fontId="4" fillId="0" borderId="2" xfId="0" applyNumberFormat="1" applyFont="1" applyBorder="1" applyAlignment="1">
      <alignment horizontal="right" wrapText="1"/>
    </xf>
    <xf numFmtId="1" fontId="4" fillId="0" borderId="2" xfId="0" applyNumberFormat="1" applyFont="1" applyBorder="1"/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7" fillId="0" borderId="0" xfId="0" applyFont="1"/>
    <xf numFmtId="0" fontId="2" fillId="0" borderId="0" xfId="0" applyFont="1" applyAlignment="1">
      <alignment horizontal="left" vertical="center" wrapText="1"/>
    </xf>
    <xf numFmtId="0" fontId="1" fillId="0" borderId="0" xfId="0" applyFont="1"/>
    <xf numFmtId="0" fontId="2" fillId="0" borderId="1" xfId="0" applyFont="1" applyBorder="1" applyAlignment="1">
      <alignment wrapText="1"/>
    </xf>
    <xf numFmtId="0" fontId="0" fillId="2" borderId="0" xfId="0" applyFill="1"/>
    <xf numFmtId="0" fontId="2" fillId="0" borderId="0" xfId="0" applyFont="1" applyAlignment="1">
      <alignment wrapText="1"/>
    </xf>
    <xf numFmtId="0" fontId="5" fillId="0" borderId="0" xfId="0" applyFont="1"/>
    <xf numFmtId="0" fontId="2" fillId="0" borderId="4" xfId="0" applyFont="1" applyBorder="1"/>
    <xf numFmtId="0" fontId="1" fillId="0" borderId="0" xfId="2"/>
    <xf numFmtId="0" fontId="10" fillId="0" borderId="0" xfId="2" applyFont="1"/>
    <xf numFmtId="0" fontId="1" fillId="0" borderId="2" xfId="1" applyBorder="1"/>
    <xf numFmtId="0" fontId="1" fillId="0" borderId="0" xfId="1"/>
    <xf numFmtId="0" fontId="10" fillId="0" borderId="0" xfId="1" applyFont="1"/>
    <xf numFmtId="0" fontId="3" fillId="0" borderId="0" xfId="0" applyFont="1"/>
    <xf numFmtId="0" fontId="2" fillId="0" borderId="0" xfId="0" applyFont="1" applyAlignment="1">
      <alignment horizontal="left"/>
    </xf>
    <xf numFmtId="0" fontId="4" fillId="0" borderId="2" xfId="0" applyFont="1" applyBorder="1" applyAlignment="1">
      <alignment horizontal="center" wrapText="1"/>
    </xf>
    <xf numFmtId="0" fontId="4" fillId="0" borderId="2" xfId="0" applyFont="1" applyBorder="1" applyAlignment="1">
      <alignment horizontal="left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center"/>
    </xf>
    <xf numFmtId="0" fontId="2" fillId="2" borderId="0" xfId="0" applyFont="1" applyFill="1" applyAlignment="1">
      <alignment vertical="center"/>
    </xf>
    <xf numFmtId="0" fontId="2" fillId="2" borderId="0" xfId="0" applyFont="1" applyFill="1"/>
    <xf numFmtId="0" fontId="15" fillId="0" borderId="0" xfId="0" applyFont="1" applyAlignment="1">
      <alignment horizontal="left"/>
    </xf>
    <xf numFmtId="0" fontId="16" fillId="0" borderId="0" xfId="0" applyFont="1"/>
    <xf numFmtId="0" fontId="0" fillId="3" borderId="0" xfId="0" applyFill="1"/>
    <xf numFmtId="1" fontId="2" fillId="3" borderId="0" xfId="0" applyNumberFormat="1" applyFont="1" applyFill="1" applyAlignment="1">
      <alignment horizontal="right"/>
    </xf>
    <xf numFmtId="1" fontId="2" fillId="3" borderId="0" xfId="0" applyNumberFormat="1" applyFont="1" applyFill="1"/>
    <xf numFmtId="0" fontId="2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left" vertical="center"/>
    </xf>
    <xf numFmtId="0" fontId="2" fillId="3" borderId="0" xfId="0" applyFont="1" applyFill="1" applyAlignment="1">
      <alignment vertical="center"/>
    </xf>
    <xf numFmtId="0" fontId="6" fillId="0" borderId="0" xfId="0" applyFont="1" applyAlignment="1">
      <alignment horizontal="left" vertical="center"/>
    </xf>
    <xf numFmtId="0" fontId="7" fillId="2" borderId="0" xfId="0" applyFont="1" applyFill="1"/>
    <xf numFmtId="0" fontId="6" fillId="0" borderId="0" xfId="0" applyFont="1"/>
    <xf numFmtId="0" fontId="5" fillId="2" borderId="0" xfId="0" applyFont="1" applyFill="1" applyAlignment="1">
      <alignment wrapText="1"/>
    </xf>
    <xf numFmtId="0" fontId="6" fillId="2" borderId="0" xfId="0" applyFont="1" applyFill="1" applyAlignment="1">
      <alignment vertical="center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6" fillId="0" borderId="0" xfId="0" applyFont="1" applyAlignment="1">
      <alignment horizontal="left"/>
    </xf>
    <xf numFmtId="0" fontId="5" fillId="2" borderId="0" xfId="0" applyFont="1" applyFill="1"/>
    <xf numFmtId="0" fontId="9" fillId="0" borderId="0" xfId="0" applyFont="1"/>
    <xf numFmtId="0" fontId="9" fillId="3" borderId="0" xfId="0" applyFont="1" applyFill="1"/>
    <xf numFmtId="0" fontId="5" fillId="0" borderId="0" xfId="0" applyFont="1" applyAlignment="1">
      <alignment horizontal="left" vertical="center"/>
    </xf>
    <xf numFmtId="0" fontId="17" fillId="0" borderId="0" xfId="0" applyFont="1" applyAlignment="1">
      <alignment horizontal="left"/>
    </xf>
    <xf numFmtId="0" fontId="15" fillId="2" borderId="0" xfId="0" applyFont="1" applyFill="1" applyAlignment="1">
      <alignment wrapText="1"/>
    </xf>
    <xf numFmtId="0" fontId="6" fillId="3" borderId="0" xfId="0" applyFont="1" applyFill="1" applyAlignment="1">
      <alignment horizontal="left"/>
    </xf>
    <xf numFmtId="0" fontId="5" fillId="3" borderId="0" xfId="0" applyFont="1" applyFill="1"/>
    <xf numFmtId="0" fontId="17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7" fillId="3" borderId="0" xfId="0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1" fontId="6" fillId="0" borderId="0" xfId="0" applyNumberFormat="1" applyFont="1"/>
    <xf numFmtId="1" fontId="6" fillId="3" borderId="0" xfId="0" applyNumberFormat="1" applyFont="1" applyFill="1"/>
    <xf numFmtId="0" fontId="8" fillId="2" borderId="0" xfId="0" applyFont="1" applyFill="1" applyAlignment="1">
      <alignment wrapText="1"/>
    </xf>
    <xf numFmtId="0" fontId="1" fillId="3" borderId="0" xfId="0" applyFont="1" applyFill="1" applyAlignment="1">
      <alignment horizontal="left" vertical="center"/>
    </xf>
    <xf numFmtId="0" fontId="8" fillId="2" borderId="0" xfId="0" applyFont="1" applyFill="1"/>
    <xf numFmtId="0" fontId="16" fillId="3" borderId="0" xfId="0" applyFont="1" applyFill="1"/>
    <xf numFmtId="0" fontId="2" fillId="3" borderId="0" xfId="0" applyFont="1" applyFill="1"/>
    <xf numFmtId="0" fontId="20" fillId="0" borderId="0" xfId="0" applyFont="1"/>
    <xf numFmtId="0" fontId="20" fillId="3" borderId="0" xfId="0" applyFont="1" applyFill="1"/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1" fontId="2" fillId="4" borderId="0" xfId="0" applyNumberFormat="1" applyFont="1" applyFill="1"/>
    <xf numFmtId="0" fontId="2" fillId="4" borderId="0" xfId="0" applyFont="1" applyFill="1" applyAlignment="1">
      <alignment horizontal="center" vertical="center"/>
    </xf>
    <xf numFmtId="0" fontId="16" fillId="4" borderId="0" xfId="0" applyFont="1" applyFill="1"/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2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left"/>
    </xf>
    <xf numFmtId="0" fontId="2" fillId="7" borderId="0" xfId="0" applyFont="1" applyFill="1" applyAlignment="1">
      <alignment horizontal="left" vertical="center"/>
    </xf>
    <xf numFmtId="0" fontId="2" fillId="7" borderId="0" xfId="0" applyFont="1" applyFill="1" applyAlignment="1">
      <alignment horizontal="center"/>
    </xf>
    <xf numFmtId="0" fontId="1" fillId="7" borderId="0" xfId="0" applyFont="1" applyFill="1" applyAlignment="1">
      <alignment horizontal="left" vertical="center"/>
    </xf>
    <xf numFmtId="0" fontId="2" fillId="7" borderId="0" xfId="0" applyFont="1" applyFill="1" applyAlignment="1">
      <alignment vertical="center"/>
    </xf>
    <xf numFmtId="0" fontId="2" fillId="7" borderId="0" xfId="0" applyFont="1" applyFill="1"/>
    <xf numFmtId="0" fontId="0" fillId="6" borderId="0" xfId="0" applyFill="1"/>
    <xf numFmtId="0" fontId="21" fillId="0" borderId="0" xfId="0" applyFont="1"/>
    <xf numFmtId="1" fontId="1" fillId="4" borderId="0" xfId="0" applyNumberFormat="1" applyFont="1" applyFill="1"/>
    <xf numFmtId="0" fontId="0" fillId="4" borderId="0" xfId="0" applyFill="1"/>
    <xf numFmtId="1" fontId="2" fillId="4" borderId="0" xfId="0" applyNumberFormat="1" applyFont="1" applyFill="1" applyAlignment="1">
      <alignment horizontal="right"/>
    </xf>
    <xf numFmtId="0" fontId="1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vertical="center" wrapText="1"/>
    </xf>
    <xf numFmtId="0" fontId="24" fillId="0" borderId="0" xfId="0" applyFont="1" applyAlignment="1">
      <alignment wrapText="1"/>
    </xf>
    <xf numFmtId="1" fontId="2" fillId="0" borderId="0" xfId="0" applyNumberFormat="1" applyFont="1" applyAlignment="1">
      <alignment wrapText="1"/>
    </xf>
    <xf numFmtId="0" fontId="0" fillId="3" borderId="0" xfId="0" applyFill="1" applyAlignment="1">
      <alignment wrapText="1"/>
    </xf>
    <xf numFmtId="0" fontId="25" fillId="0" borderId="0" xfId="0" applyFont="1" applyAlignment="1">
      <alignment wrapText="1"/>
    </xf>
    <xf numFmtId="0" fontId="2" fillId="7" borderId="0" xfId="0" applyFont="1" applyFill="1" applyAlignment="1">
      <alignment wrapText="1"/>
    </xf>
    <xf numFmtId="0" fontId="2" fillId="4" borderId="0" xfId="0" applyFont="1" applyFill="1" applyAlignment="1">
      <alignment wrapText="1"/>
    </xf>
    <xf numFmtId="0" fontId="13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0" fillId="7" borderId="0" xfId="0" applyFill="1" applyAlignment="1">
      <alignment wrapText="1"/>
    </xf>
    <xf numFmtId="0" fontId="26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7" fillId="0" borderId="0" xfId="0" applyFont="1"/>
    <xf numFmtId="0" fontId="28" fillId="0" borderId="0" xfId="0" applyFont="1"/>
    <xf numFmtId="0" fontId="29" fillId="0" borderId="2" xfId="0" applyFont="1" applyBorder="1" applyAlignment="1">
      <alignment vertical="center" wrapText="1"/>
    </xf>
    <xf numFmtId="0" fontId="27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center"/>
    </xf>
    <xf numFmtId="1" fontId="1" fillId="0" borderId="0" xfId="0" applyNumberFormat="1" applyFont="1" applyAlignment="1">
      <alignment horizontal="right"/>
    </xf>
    <xf numFmtId="1" fontId="1" fillId="0" borderId="0" xfId="0" applyNumberFormat="1" applyFont="1"/>
    <xf numFmtId="0" fontId="1" fillId="0" borderId="1" xfId="0" applyFont="1" applyBorder="1"/>
    <xf numFmtId="0" fontId="30" fillId="0" borderId="0" xfId="0" applyFont="1"/>
    <xf numFmtId="0" fontId="2" fillId="0" borderId="5" xfId="0" applyFont="1" applyBorder="1" applyAlignment="1">
      <alignment vertical="center"/>
    </xf>
    <xf numFmtId="0" fontId="2" fillId="0" borderId="0" xfId="0" quotePrefix="1" applyFont="1"/>
    <xf numFmtId="0" fontId="31" fillId="0" borderId="0" xfId="0" applyFont="1"/>
    <xf numFmtId="0" fontId="33" fillId="0" borderId="0" xfId="0" applyFont="1"/>
    <xf numFmtId="0" fontId="35" fillId="0" borderId="0" xfId="0" applyFont="1"/>
    <xf numFmtId="0" fontId="33" fillId="2" borderId="0" xfId="0" applyFont="1" applyFill="1"/>
    <xf numFmtId="0" fontId="0" fillId="0" borderId="0" xfId="0" quotePrefix="1"/>
    <xf numFmtId="0" fontId="32" fillId="0" borderId="0" xfId="0" applyFont="1"/>
    <xf numFmtId="0" fontId="37" fillId="0" borderId="0" xfId="0" applyFont="1"/>
    <xf numFmtId="0" fontId="38" fillId="0" borderId="0" xfId="0" applyFont="1"/>
    <xf numFmtId="0" fontId="37" fillId="2" borderId="0" xfId="0" applyFont="1" applyFill="1"/>
    <xf numFmtId="0" fontId="40" fillId="0" borderId="0" xfId="0" applyFont="1"/>
    <xf numFmtId="0" fontId="42" fillId="0" borderId="0" xfId="0" applyFont="1"/>
    <xf numFmtId="0" fontId="43" fillId="0" borderId="0" xfId="0" applyFont="1"/>
    <xf numFmtId="0" fontId="42" fillId="2" borderId="0" xfId="0" applyFont="1" applyFill="1"/>
    <xf numFmtId="1" fontId="4" fillId="0" borderId="2" xfId="0" applyNumberFormat="1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1" fillId="0" borderId="2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 wrapText="1"/>
    </xf>
    <xf numFmtId="0" fontId="34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8" borderId="0" xfId="0" applyFill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A8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FF00"/>
  </sheetPr>
  <dimension ref="A1:AL6857"/>
  <sheetViews>
    <sheetView tabSelected="1" zoomScaleNormal="100" workbookViewId="0">
      <pane ySplit="1" topLeftCell="A2" activePane="bottomLeft" state="frozen"/>
      <selection pane="bottomLeft" activeCell="G3" sqref="G3"/>
    </sheetView>
  </sheetViews>
  <sheetFormatPr defaultColWidth="9" defaultRowHeight="14.5" x14ac:dyDescent="0.35"/>
  <cols>
    <col min="1" max="2" width="14.1796875" style="1" customWidth="1"/>
    <col min="3" max="3" width="10.81640625" style="2" customWidth="1"/>
    <col min="4" max="4" width="6.453125" style="2" customWidth="1"/>
    <col min="5" max="5" width="9.08984375" style="4" customWidth="1"/>
    <col min="6" max="6" width="22.1796875" style="4" customWidth="1"/>
    <col min="7" max="7" width="26" style="4" customWidth="1"/>
    <col min="8" max="8" width="17.08984375" style="4" customWidth="1"/>
    <col min="9" max="14" width="9.54296875" style="4" customWidth="1"/>
    <col min="15" max="15" width="19.54296875" style="5" customWidth="1"/>
    <col min="16" max="16" width="32.90625" style="4" customWidth="1"/>
    <col min="17" max="17" width="7.81640625" style="5" customWidth="1"/>
    <col min="18" max="18" width="19.453125" style="4" customWidth="1"/>
    <col min="19" max="19" width="24.08984375" style="4" customWidth="1"/>
    <col min="20" max="20" width="7.453125" style="5" customWidth="1"/>
    <col min="21" max="21" width="15.453125" style="4" customWidth="1"/>
    <col min="22" max="22" width="28.81640625" style="4" customWidth="1"/>
    <col min="23" max="23" width="7.81640625" style="4" customWidth="1"/>
    <col min="24" max="24" width="18.1796875" style="4" customWidth="1"/>
    <col min="25" max="25" width="17.453125" style="4" customWidth="1"/>
    <col min="26" max="26" width="10.81640625" style="141" bestFit="1" customWidth="1"/>
    <col min="27" max="27" width="10.81640625" style="141" customWidth="1"/>
    <col min="28" max="28" width="11" style="141" customWidth="1"/>
    <col min="29" max="29" width="38.90625" style="137" customWidth="1"/>
    <col min="30" max="30" width="12.90625" style="137" customWidth="1"/>
    <col min="31" max="31" width="26.81640625" style="137" customWidth="1"/>
    <col min="32" max="33" width="26.81640625" style="140" customWidth="1"/>
    <col min="34" max="34" width="20.54296875" style="137" customWidth="1"/>
    <col min="35" max="35" width="38.1796875" style="132" customWidth="1"/>
    <col min="36" max="36" width="9" style="132"/>
    <col min="37" max="37" width="23.08984375" style="132" customWidth="1"/>
    <col min="38" max="38" width="9" style="137"/>
  </cols>
  <sheetData>
    <row r="1" spans="1:38" s="157" customFormat="1" ht="60.65" customHeight="1" x14ac:dyDescent="0.35">
      <c r="A1" s="144" t="s">
        <v>1758</v>
      </c>
      <c r="B1" s="144" t="s">
        <v>7922</v>
      </c>
      <c r="C1" s="145" t="s">
        <v>1759</v>
      </c>
      <c r="D1" s="145" t="s">
        <v>1760</v>
      </c>
      <c r="E1" s="146" t="s">
        <v>1761</v>
      </c>
      <c r="F1" s="147" t="s">
        <v>5075</v>
      </c>
      <c r="G1" s="146" t="s">
        <v>1763</v>
      </c>
      <c r="H1" s="146" t="s">
        <v>1764</v>
      </c>
      <c r="I1" s="147" t="s">
        <v>1765</v>
      </c>
      <c r="J1" s="147" t="s">
        <v>1766</v>
      </c>
      <c r="K1" s="147" t="s">
        <v>1767</v>
      </c>
      <c r="L1" s="147" t="s">
        <v>1768</v>
      </c>
      <c r="M1" s="147" t="s">
        <v>1769</v>
      </c>
      <c r="N1" s="147" t="s">
        <v>1770</v>
      </c>
      <c r="O1" s="148" t="s">
        <v>1771</v>
      </c>
      <c r="P1" s="146" t="s">
        <v>1772</v>
      </c>
      <c r="Q1" s="149" t="s">
        <v>1773</v>
      </c>
      <c r="R1" s="150" t="s">
        <v>1774</v>
      </c>
      <c r="S1" s="150" t="s">
        <v>1775</v>
      </c>
      <c r="T1" s="149" t="s">
        <v>6977</v>
      </c>
      <c r="U1" s="150" t="s">
        <v>1774</v>
      </c>
      <c r="V1" s="150" t="s">
        <v>1776</v>
      </c>
      <c r="W1" s="151" t="s">
        <v>1777</v>
      </c>
      <c r="X1" s="150" t="s">
        <v>1774</v>
      </c>
      <c r="Y1" s="150" t="s">
        <v>1776</v>
      </c>
      <c r="Z1" s="152" t="s">
        <v>22182</v>
      </c>
      <c r="AA1" s="152" t="s">
        <v>24145</v>
      </c>
      <c r="AB1" s="152" t="s">
        <v>24146</v>
      </c>
      <c r="AC1" s="153" t="s">
        <v>19930</v>
      </c>
      <c r="AD1" s="153" t="s">
        <v>20097</v>
      </c>
      <c r="AE1" s="153" t="s">
        <v>20262</v>
      </c>
      <c r="AF1" s="154" t="s">
        <v>24143</v>
      </c>
      <c r="AG1" s="154" t="s">
        <v>24144</v>
      </c>
      <c r="AH1" s="155" t="s">
        <v>24147</v>
      </c>
      <c r="AI1" s="156" t="s">
        <v>7924</v>
      </c>
      <c r="AJ1" s="156" t="s">
        <v>18746</v>
      </c>
      <c r="AK1" s="156" t="s">
        <v>22183</v>
      </c>
      <c r="AL1" s="153"/>
    </row>
    <row r="2" spans="1:38" x14ac:dyDescent="0.35">
      <c r="A2" s="1">
        <v>6</v>
      </c>
      <c r="B2" s="1" t="s">
        <v>4902</v>
      </c>
      <c r="C2" s="2" t="s">
        <v>1778</v>
      </c>
      <c r="F2" s="12" t="s">
        <v>6978</v>
      </c>
      <c r="G2" s="12" t="s">
        <v>6978</v>
      </c>
      <c r="H2" s="12"/>
      <c r="I2" s="12"/>
      <c r="J2" s="12"/>
      <c r="K2" s="12"/>
      <c r="L2" s="12"/>
      <c r="M2" s="12"/>
      <c r="N2" s="12"/>
      <c r="AB2" s="141">
        <v>1</v>
      </c>
      <c r="AC2" s="137" t="s">
        <v>20098</v>
      </c>
      <c r="AF2" s="140" t="e">
        <v>#N/A</v>
      </c>
      <c r="AG2" s="140" t="e">
        <v>#N/A</v>
      </c>
      <c r="AI2" s="132" t="s">
        <v>18572</v>
      </c>
      <c r="AJ2" s="132">
        <v>237927</v>
      </c>
    </row>
    <row r="3" spans="1:38" x14ac:dyDescent="0.35">
      <c r="A3" s="1">
        <v>7</v>
      </c>
      <c r="B3" s="1" t="s">
        <v>4907</v>
      </c>
      <c r="C3" s="13" t="s">
        <v>1780</v>
      </c>
      <c r="D3" s="4"/>
      <c r="F3" s="12" t="s">
        <v>6978</v>
      </c>
      <c r="G3" s="4" t="s">
        <v>1781</v>
      </c>
      <c r="H3" s="4" t="s">
        <v>1782</v>
      </c>
      <c r="Z3" s="141" t="s">
        <v>1782</v>
      </c>
      <c r="AB3" s="141">
        <v>1</v>
      </c>
      <c r="AC3" s="137" t="s">
        <v>1781</v>
      </c>
      <c r="AD3" s="137" t="s">
        <v>20263</v>
      </c>
      <c r="AF3" s="140" t="e">
        <v>#N/A</v>
      </c>
      <c r="AG3" s="140" t="e">
        <v>#N/A</v>
      </c>
      <c r="AI3" s="132" t="s">
        <v>18747</v>
      </c>
      <c r="AJ3" s="132">
        <v>196711</v>
      </c>
      <c r="AK3" s="132" t="s">
        <v>1782</v>
      </c>
    </row>
    <row r="4" spans="1:38" x14ac:dyDescent="0.35">
      <c r="A4" s="1">
        <v>11</v>
      </c>
      <c r="B4" s="1" t="s">
        <v>4929</v>
      </c>
      <c r="C4" s="2" t="s">
        <v>1783</v>
      </c>
      <c r="F4" s="12" t="s">
        <v>6978</v>
      </c>
      <c r="G4" s="12" t="s">
        <v>1781</v>
      </c>
      <c r="I4" s="12"/>
      <c r="J4" s="12"/>
      <c r="K4" s="12"/>
      <c r="L4" s="12"/>
      <c r="M4" s="12"/>
      <c r="N4" s="12"/>
      <c r="O4" s="5" t="s">
        <v>1784</v>
      </c>
      <c r="P4" s="4" t="s">
        <v>6979</v>
      </c>
      <c r="Z4" s="141" t="s">
        <v>6979</v>
      </c>
      <c r="AB4" s="141">
        <v>1</v>
      </c>
      <c r="AC4" s="137" t="s">
        <v>10286</v>
      </c>
      <c r="AD4" s="137" t="s">
        <v>15259</v>
      </c>
      <c r="AE4" s="137" t="s">
        <v>20264</v>
      </c>
      <c r="AF4" s="140" t="e">
        <v>#N/A</v>
      </c>
      <c r="AG4" s="140" t="e">
        <v>#N/A</v>
      </c>
      <c r="AH4" s="137" t="b">
        <f>AE4=Z4</f>
        <v>0</v>
      </c>
      <c r="AI4" s="132" t="s">
        <v>10286</v>
      </c>
      <c r="AJ4" s="132">
        <v>2566</v>
      </c>
      <c r="AK4" s="132" t="s">
        <v>20264</v>
      </c>
    </row>
    <row r="5" spans="1:38" x14ac:dyDescent="0.35">
      <c r="A5" s="1">
        <v>7</v>
      </c>
      <c r="B5" s="1" t="s">
        <v>4907</v>
      </c>
      <c r="C5" s="13" t="s">
        <v>1780</v>
      </c>
      <c r="D5" s="4"/>
      <c r="F5" s="12" t="s">
        <v>6978</v>
      </c>
      <c r="G5" s="4" t="s">
        <v>1785</v>
      </c>
      <c r="H5" s="4" t="s">
        <v>1786</v>
      </c>
      <c r="Z5" s="141" t="s">
        <v>1786</v>
      </c>
      <c r="AB5" s="141">
        <v>1</v>
      </c>
      <c r="AC5" s="137" t="s">
        <v>1785</v>
      </c>
      <c r="AD5" s="137" t="s">
        <v>20265</v>
      </c>
      <c r="AF5" s="140" t="e">
        <v>#N/A</v>
      </c>
      <c r="AG5" s="140" t="e">
        <v>#N/A</v>
      </c>
      <c r="AI5" s="132" t="s">
        <v>18748</v>
      </c>
      <c r="AJ5" s="132">
        <v>236686</v>
      </c>
      <c r="AK5" s="132" t="s">
        <v>1786</v>
      </c>
    </row>
    <row r="6" spans="1:38" x14ac:dyDescent="0.35">
      <c r="A6" s="1">
        <v>11</v>
      </c>
      <c r="B6" s="1" t="s">
        <v>4929</v>
      </c>
      <c r="C6" s="2" t="s">
        <v>1783</v>
      </c>
      <c r="F6" s="12" t="s">
        <v>6978</v>
      </c>
      <c r="G6" s="12" t="s">
        <v>1785</v>
      </c>
      <c r="H6" s="12"/>
      <c r="I6" s="12"/>
      <c r="J6" s="12"/>
      <c r="K6" s="12"/>
      <c r="L6" s="12"/>
      <c r="M6" s="12"/>
      <c r="N6" s="12"/>
      <c r="O6" s="5" t="s">
        <v>1787</v>
      </c>
      <c r="P6" s="4" t="s">
        <v>1788</v>
      </c>
      <c r="Z6" s="141" t="s">
        <v>1788</v>
      </c>
      <c r="AB6" s="141">
        <v>1</v>
      </c>
      <c r="AC6" s="137" t="s">
        <v>10772</v>
      </c>
      <c r="AD6" s="137" t="s">
        <v>15658</v>
      </c>
      <c r="AE6" s="137" t="s">
        <v>1788</v>
      </c>
      <c r="AF6" s="140" t="e">
        <v>#N/A</v>
      </c>
      <c r="AG6" s="140" t="e">
        <v>#N/A</v>
      </c>
      <c r="AH6" s="137" t="b">
        <f>AE6=Z6</f>
        <v>1</v>
      </c>
      <c r="AI6" s="132" t="s">
        <v>10772</v>
      </c>
      <c r="AJ6" s="132">
        <v>2617</v>
      </c>
      <c r="AK6" s="132" t="s">
        <v>1788</v>
      </c>
    </row>
    <row r="7" spans="1:38" x14ac:dyDescent="0.35">
      <c r="A7" s="1">
        <v>7</v>
      </c>
      <c r="B7" s="1" t="s">
        <v>4907</v>
      </c>
      <c r="C7" s="13" t="s">
        <v>1780</v>
      </c>
      <c r="D7" s="4"/>
      <c r="F7" s="12" t="s">
        <v>6978</v>
      </c>
      <c r="G7" s="4" t="s">
        <v>1789</v>
      </c>
      <c r="H7" s="4" t="s">
        <v>1790</v>
      </c>
      <c r="Z7" s="141" t="s">
        <v>1790</v>
      </c>
      <c r="AB7" s="141">
        <v>1</v>
      </c>
      <c r="AC7" s="137" t="s">
        <v>1789</v>
      </c>
      <c r="AD7" s="137" t="s">
        <v>20266</v>
      </c>
      <c r="AF7" s="140" t="e">
        <v>#N/A</v>
      </c>
      <c r="AG7" s="140" t="e">
        <v>#N/A</v>
      </c>
      <c r="AI7" s="132" t="s">
        <v>18749</v>
      </c>
      <c r="AJ7" s="132">
        <v>197076</v>
      </c>
      <c r="AK7" s="132" t="s">
        <v>1790</v>
      </c>
    </row>
    <row r="8" spans="1:38" x14ac:dyDescent="0.35">
      <c r="A8" s="1">
        <v>11</v>
      </c>
      <c r="B8" s="1" t="s">
        <v>4929</v>
      </c>
      <c r="C8" s="2" t="s">
        <v>1783</v>
      </c>
      <c r="F8" s="12" t="s">
        <v>6978</v>
      </c>
      <c r="G8" s="12" t="s">
        <v>1789</v>
      </c>
      <c r="H8" s="12"/>
      <c r="I8" s="12"/>
      <c r="J8" s="12"/>
      <c r="K8" s="12"/>
      <c r="L8" s="12"/>
      <c r="M8" s="12"/>
      <c r="N8" s="12"/>
      <c r="O8" s="5" t="s">
        <v>1791</v>
      </c>
      <c r="P8" s="4" t="s">
        <v>1790</v>
      </c>
      <c r="Z8" s="141" t="s">
        <v>1790</v>
      </c>
      <c r="AB8" s="141">
        <v>1</v>
      </c>
      <c r="AC8" s="137" t="s">
        <v>10775</v>
      </c>
      <c r="AD8" s="137" t="s">
        <v>15661</v>
      </c>
      <c r="AE8" s="137" t="s">
        <v>1790</v>
      </c>
      <c r="AF8" s="140" t="e">
        <v>#N/A</v>
      </c>
      <c r="AG8" s="140" t="e">
        <v>#N/A</v>
      </c>
      <c r="AH8" s="137" t="b">
        <f t="shared" ref="AH8:AH10" si="0">AE8=Z8</f>
        <v>1</v>
      </c>
      <c r="AI8" s="132" t="s">
        <v>10775</v>
      </c>
      <c r="AJ8" s="132">
        <v>2619</v>
      </c>
      <c r="AK8" s="132" t="s">
        <v>1790</v>
      </c>
    </row>
    <row r="9" spans="1:38" x14ac:dyDescent="0.35">
      <c r="A9" s="1">
        <v>11</v>
      </c>
      <c r="B9" s="1" t="s">
        <v>4929</v>
      </c>
      <c r="C9" s="2" t="s">
        <v>1783</v>
      </c>
      <c r="F9" s="12" t="s">
        <v>6978</v>
      </c>
      <c r="G9" s="12" t="s">
        <v>1789</v>
      </c>
      <c r="H9" s="12"/>
      <c r="I9" s="12"/>
      <c r="J9" s="12"/>
      <c r="K9" s="12"/>
      <c r="L9" s="12"/>
      <c r="M9" s="12"/>
      <c r="N9" s="12"/>
      <c r="O9" s="5" t="s">
        <v>1792</v>
      </c>
      <c r="P9" s="4" t="s">
        <v>1790</v>
      </c>
      <c r="Z9" s="141" t="s">
        <v>1790</v>
      </c>
      <c r="AB9" s="141">
        <v>1</v>
      </c>
      <c r="AC9" s="137" t="s">
        <v>10774</v>
      </c>
      <c r="AD9" s="137" t="s">
        <v>15660</v>
      </c>
      <c r="AE9" s="137" t="s">
        <v>1790</v>
      </c>
      <c r="AF9" s="140" t="e">
        <v>#N/A</v>
      </c>
      <c r="AG9" s="140" t="e">
        <v>#N/A</v>
      </c>
      <c r="AH9" s="137" t="b">
        <f t="shared" si="0"/>
        <v>1</v>
      </c>
      <c r="AI9" s="132" t="s">
        <v>10774</v>
      </c>
      <c r="AJ9" s="132">
        <v>409692</v>
      </c>
      <c r="AK9" s="132" t="s">
        <v>1790</v>
      </c>
    </row>
    <row r="10" spans="1:38" x14ac:dyDescent="0.35">
      <c r="A10" s="1">
        <v>11</v>
      </c>
      <c r="B10" s="1" t="s">
        <v>4929</v>
      </c>
      <c r="C10" s="2" t="s">
        <v>1783</v>
      </c>
      <c r="F10" s="12" t="s">
        <v>6978</v>
      </c>
      <c r="G10" s="12" t="s">
        <v>1789</v>
      </c>
      <c r="H10" s="12"/>
      <c r="I10" s="12"/>
      <c r="J10" s="12"/>
      <c r="K10" s="12"/>
      <c r="L10" s="12"/>
      <c r="M10" s="12"/>
      <c r="N10" s="12"/>
      <c r="O10" s="5" t="s">
        <v>1794</v>
      </c>
      <c r="P10" s="4" t="s">
        <v>1790</v>
      </c>
      <c r="Z10" s="141" t="s">
        <v>1790</v>
      </c>
      <c r="AB10" s="141">
        <v>1</v>
      </c>
      <c r="AC10" s="137" t="s">
        <v>10773</v>
      </c>
      <c r="AD10" s="137" t="s">
        <v>15659</v>
      </c>
      <c r="AE10" s="137" t="s">
        <v>1790</v>
      </c>
      <c r="AF10" s="140" t="e">
        <v>#N/A</v>
      </c>
      <c r="AG10" s="140" t="e">
        <v>#N/A</v>
      </c>
      <c r="AH10" s="137" t="b">
        <f t="shared" si="0"/>
        <v>1</v>
      </c>
      <c r="AI10" s="132" t="s">
        <v>10773</v>
      </c>
      <c r="AJ10" s="132">
        <v>750409</v>
      </c>
      <c r="AK10" s="132" t="s">
        <v>1790</v>
      </c>
    </row>
    <row r="11" spans="1:38" x14ac:dyDescent="0.35">
      <c r="A11" s="1">
        <v>11</v>
      </c>
      <c r="B11" s="1" t="s">
        <v>4929</v>
      </c>
      <c r="C11" s="2" t="s">
        <v>1783</v>
      </c>
      <c r="F11" s="12" t="s">
        <v>6978</v>
      </c>
      <c r="G11" s="12" t="s">
        <v>1789</v>
      </c>
      <c r="H11" s="12"/>
      <c r="I11" s="12"/>
      <c r="J11" s="12"/>
      <c r="K11" s="12"/>
      <c r="L11" s="12"/>
      <c r="M11" s="12"/>
      <c r="N11" s="12"/>
      <c r="O11" s="5" t="s">
        <v>1795</v>
      </c>
      <c r="P11" s="4" t="s">
        <v>6980</v>
      </c>
      <c r="Z11" s="141" t="s">
        <v>6980</v>
      </c>
      <c r="AB11" s="141">
        <v>1</v>
      </c>
      <c r="AC11" s="137" t="s">
        <v>10777</v>
      </c>
      <c r="AD11" s="137" t="e">
        <v>#N/A</v>
      </c>
      <c r="AE11" s="137" t="e">
        <v>#N/A</v>
      </c>
      <c r="AF11" s="140" t="e">
        <v>#N/A</v>
      </c>
      <c r="AG11" s="140" t="e">
        <v>#N/A</v>
      </c>
      <c r="AI11" s="132" t="s">
        <v>10777</v>
      </c>
      <c r="AJ11" s="132" t="e">
        <v>#N/A</v>
      </c>
      <c r="AK11" s="132" t="e">
        <v>#N/A</v>
      </c>
    </row>
    <row r="12" spans="1:38" x14ac:dyDescent="0.35">
      <c r="A12" s="1">
        <v>11</v>
      </c>
      <c r="B12" s="1" t="s">
        <v>4929</v>
      </c>
      <c r="C12" s="2" t="s">
        <v>1783</v>
      </c>
      <c r="F12" s="12" t="s">
        <v>6978</v>
      </c>
      <c r="G12" s="12" t="s">
        <v>1789</v>
      </c>
      <c r="H12" s="12"/>
      <c r="I12" s="12"/>
      <c r="J12" s="12"/>
      <c r="K12" s="12"/>
      <c r="L12" s="12"/>
      <c r="M12" s="12"/>
      <c r="N12" s="12"/>
      <c r="O12" s="5" t="s">
        <v>1796</v>
      </c>
      <c r="P12" s="4" t="s">
        <v>1790</v>
      </c>
      <c r="Z12" s="141" t="s">
        <v>1790</v>
      </c>
      <c r="AB12" s="141">
        <v>1</v>
      </c>
      <c r="AC12" s="137" t="s">
        <v>10776</v>
      </c>
      <c r="AD12" s="137" t="s">
        <v>15662</v>
      </c>
      <c r="AE12" s="137" t="s">
        <v>1790</v>
      </c>
      <c r="AF12" s="140" t="e">
        <v>#N/A</v>
      </c>
      <c r="AG12" s="140" t="e">
        <v>#N/A</v>
      </c>
      <c r="AH12" s="137" t="b">
        <f>AE12=Z12</f>
        <v>1</v>
      </c>
      <c r="AI12" s="132" t="s">
        <v>10776</v>
      </c>
      <c r="AJ12" s="132">
        <v>6695</v>
      </c>
      <c r="AK12" s="132" t="s">
        <v>1790</v>
      </c>
    </row>
    <row r="13" spans="1:38" x14ac:dyDescent="0.35">
      <c r="A13" s="1">
        <v>11</v>
      </c>
      <c r="B13" s="1" t="s">
        <v>4929</v>
      </c>
      <c r="C13" s="2" t="s">
        <v>1783</v>
      </c>
      <c r="F13" s="12" t="s">
        <v>6978</v>
      </c>
      <c r="G13" s="12" t="s">
        <v>1789</v>
      </c>
      <c r="H13" s="12"/>
      <c r="I13" s="12"/>
      <c r="J13" s="12"/>
      <c r="K13" s="12"/>
      <c r="L13" s="12"/>
      <c r="M13" s="12"/>
      <c r="N13" s="12"/>
      <c r="O13" s="5" t="s">
        <v>1797</v>
      </c>
      <c r="P13" s="4" t="s">
        <v>6981</v>
      </c>
      <c r="Z13" s="141" t="s">
        <v>6981</v>
      </c>
      <c r="AB13" s="141">
        <v>1</v>
      </c>
      <c r="AC13" s="137" t="s">
        <v>10779</v>
      </c>
      <c r="AD13" s="137" t="e">
        <v>#N/A</v>
      </c>
      <c r="AE13" s="137" t="e">
        <v>#N/A</v>
      </c>
      <c r="AF13" s="140" t="e">
        <v>#N/A</v>
      </c>
      <c r="AG13" s="140" t="e">
        <v>#N/A</v>
      </c>
      <c r="AI13" s="132" t="s">
        <v>10779</v>
      </c>
      <c r="AJ13" s="132" t="e">
        <v>#N/A</v>
      </c>
      <c r="AK13" s="132" t="e">
        <v>#N/A</v>
      </c>
    </row>
    <row r="14" spans="1:38" x14ac:dyDescent="0.35">
      <c r="A14" s="1">
        <v>11</v>
      </c>
      <c r="B14" s="1" t="s">
        <v>4929</v>
      </c>
      <c r="C14" s="2" t="s">
        <v>1783</v>
      </c>
      <c r="F14" s="12" t="s">
        <v>6978</v>
      </c>
      <c r="G14" s="12" t="s">
        <v>1789</v>
      </c>
      <c r="H14" s="12"/>
      <c r="I14" s="12"/>
      <c r="J14" s="12"/>
      <c r="K14" s="12"/>
      <c r="L14" s="12"/>
      <c r="M14" s="12"/>
      <c r="N14" s="12"/>
      <c r="O14" s="5" t="s">
        <v>1798</v>
      </c>
      <c r="P14" s="4" t="s">
        <v>3680</v>
      </c>
      <c r="Z14" s="141" t="s">
        <v>3680</v>
      </c>
      <c r="AB14" s="141">
        <v>1</v>
      </c>
      <c r="AC14" s="137" t="s">
        <v>10778</v>
      </c>
      <c r="AD14" s="137" t="s">
        <v>15663</v>
      </c>
      <c r="AE14" s="137" t="s">
        <v>3680</v>
      </c>
      <c r="AF14" s="140" t="e">
        <v>#N/A</v>
      </c>
      <c r="AG14" s="140" t="e">
        <v>#N/A</v>
      </c>
      <c r="AH14" s="137" t="b">
        <f>AE14=Z14</f>
        <v>1</v>
      </c>
      <c r="AI14" s="132" t="s">
        <v>10778</v>
      </c>
      <c r="AJ14" s="132">
        <v>2477</v>
      </c>
      <c r="AK14" s="132" t="s">
        <v>3680</v>
      </c>
    </row>
    <row r="15" spans="1:38" x14ac:dyDescent="0.35">
      <c r="A15" s="1">
        <v>6</v>
      </c>
      <c r="B15" s="1" t="s">
        <v>4902</v>
      </c>
      <c r="C15" s="2" t="s">
        <v>1778</v>
      </c>
      <c r="F15" s="12" t="s">
        <v>6982</v>
      </c>
      <c r="G15" s="12" t="s">
        <v>6982</v>
      </c>
      <c r="H15" s="12"/>
      <c r="I15" s="12"/>
      <c r="J15" s="12"/>
      <c r="K15" s="12"/>
      <c r="L15" s="12"/>
      <c r="M15" s="12"/>
      <c r="N15" s="12"/>
      <c r="AB15" s="141">
        <v>1</v>
      </c>
      <c r="AC15" s="137" t="s">
        <v>20099</v>
      </c>
      <c r="AF15" s="140" t="e">
        <v>#N/A</v>
      </c>
      <c r="AG15" s="140" t="e">
        <v>#N/A</v>
      </c>
      <c r="AI15" s="132" t="s">
        <v>18573</v>
      </c>
      <c r="AJ15" s="132">
        <v>926045</v>
      </c>
    </row>
    <row r="16" spans="1:38" x14ac:dyDescent="0.35">
      <c r="A16" s="1">
        <v>7</v>
      </c>
      <c r="B16" s="1" t="s">
        <v>4907</v>
      </c>
      <c r="C16" s="13" t="s">
        <v>1780</v>
      </c>
      <c r="D16" s="4"/>
      <c r="F16" s="12" t="s">
        <v>6982</v>
      </c>
      <c r="G16" s="4" t="s">
        <v>1808</v>
      </c>
      <c r="H16" s="4" t="s">
        <v>1790</v>
      </c>
      <c r="Z16" s="141" t="s">
        <v>1790</v>
      </c>
      <c r="AB16" s="141">
        <v>1</v>
      </c>
      <c r="AC16" s="137" t="s">
        <v>1808</v>
      </c>
      <c r="AD16" s="137" t="s">
        <v>20267</v>
      </c>
      <c r="AF16" s="140" t="e">
        <v>#N/A</v>
      </c>
      <c r="AG16" s="140" t="e">
        <v>#N/A</v>
      </c>
      <c r="AI16" s="132" t="s">
        <v>18750</v>
      </c>
      <c r="AJ16" s="132">
        <v>196513</v>
      </c>
      <c r="AK16" s="132" t="s">
        <v>1790</v>
      </c>
    </row>
    <row r="17" spans="1:37" x14ac:dyDescent="0.35">
      <c r="A17" s="1">
        <v>11</v>
      </c>
      <c r="B17" s="1" t="s">
        <v>4929</v>
      </c>
      <c r="C17" s="2" t="s">
        <v>1783</v>
      </c>
      <c r="F17" s="12" t="s">
        <v>6982</v>
      </c>
      <c r="G17" s="12" t="s">
        <v>1808</v>
      </c>
      <c r="H17" s="12"/>
      <c r="I17" s="12"/>
      <c r="J17" s="12"/>
      <c r="K17" s="12"/>
      <c r="L17" s="12"/>
      <c r="M17" s="12"/>
      <c r="N17" s="12"/>
      <c r="O17" s="5" t="s">
        <v>1809</v>
      </c>
      <c r="P17" s="4" t="s">
        <v>1790</v>
      </c>
      <c r="Z17" s="141" t="s">
        <v>1790</v>
      </c>
      <c r="AB17" s="141">
        <v>1</v>
      </c>
      <c r="AC17" s="137" t="s">
        <v>10389</v>
      </c>
      <c r="AD17" s="137" t="s">
        <v>15342</v>
      </c>
      <c r="AE17" s="137" t="s">
        <v>1790</v>
      </c>
      <c r="AF17" s="140" t="e">
        <v>#N/A</v>
      </c>
      <c r="AG17" s="140" t="e">
        <v>#N/A</v>
      </c>
      <c r="AH17" s="137" t="b">
        <f t="shared" ref="AH17:AH18" si="1">AE17=Z17</f>
        <v>1</v>
      </c>
      <c r="AI17" s="132" t="s">
        <v>10389</v>
      </c>
      <c r="AJ17" s="132">
        <v>2579</v>
      </c>
      <c r="AK17" s="132" t="s">
        <v>1790</v>
      </c>
    </row>
    <row r="18" spans="1:37" x14ac:dyDescent="0.35">
      <c r="A18" s="1">
        <v>11</v>
      </c>
      <c r="B18" s="1" t="s">
        <v>4929</v>
      </c>
      <c r="C18" s="2" t="s">
        <v>1783</v>
      </c>
      <c r="F18" s="12" t="s">
        <v>6982</v>
      </c>
      <c r="G18" s="12" t="s">
        <v>1808</v>
      </c>
      <c r="H18" s="12"/>
      <c r="I18" s="12"/>
      <c r="J18" s="12"/>
      <c r="K18" s="12"/>
      <c r="L18" s="12"/>
      <c r="M18" s="12"/>
      <c r="N18" s="12"/>
      <c r="O18" s="5" t="s">
        <v>1810</v>
      </c>
      <c r="P18" s="4" t="s">
        <v>1811</v>
      </c>
      <c r="Z18" s="141" t="s">
        <v>1811</v>
      </c>
      <c r="AB18" s="141">
        <v>1</v>
      </c>
      <c r="AC18" s="137" t="s">
        <v>10388</v>
      </c>
      <c r="AD18" s="137" t="s">
        <v>15341</v>
      </c>
      <c r="AE18" s="137" t="s">
        <v>1811</v>
      </c>
      <c r="AF18" s="140" t="e">
        <v>#N/A</v>
      </c>
      <c r="AG18" s="140" t="e">
        <v>#N/A</v>
      </c>
      <c r="AH18" s="137" t="b">
        <f t="shared" si="1"/>
        <v>1</v>
      </c>
      <c r="AI18" s="132" t="s">
        <v>10388</v>
      </c>
      <c r="AJ18" s="132">
        <v>2578</v>
      </c>
      <c r="AK18" s="132" t="s">
        <v>1811</v>
      </c>
    </row>
    <row r="19" spans="1:37" x14ac:dyDescent="0.35">
      <c r="A19" s="1">
        <v>6</v>
      </c>
      <c r="B19" s="1" t="s">
        <v>4902</v>
      </c>
      <c r="C19" s="2" t="s">
        <v>1778</v>
      </c>
      <c r="F19" s="12" t="s">
        <v>6983</v>
      </c>
      <c r="G19" s="12" t="s">
        <v>6983</v>
      </c>
      <c r="H19" s="12"/>
      <c r="I19" s="12"/>
      <c r="J19" s="12"/>
      <c r="K19" s="12"/>
      <c r="L19" s="12"/>
      <c r="M19" s="12"/>
      <c r="N19" s="12"/>
      <c r="AB19" s="141">
        <v>1</v>
      </c>
      <c r="AC19" s="137" t="s">
        <v>20100</v>
      </c>
      <c r="AF19" s="140" t="e">
        <v>#N/A</v>
      </c>
      <c r="AG19" s="140" t="e">
        <v>#N/A</v>
      </c>
      <c r="AI19" s="132" t="s">
        <v>18574</v>
      </c>
      <c r="AJ19" s="132">
        <v>238019</v>
      </c>
    </row>
    <row r="20" spans="1:37" x14ac:dyDescent="0.35">
      <c r="A20" s="1">
        <v>7</v>
      </c>
      <c r="B20" s="1" t="s">
        <v>4907</v>
      </c>
      <c r="C20" s="13" t="s">
        <v>1780</v>
      </c>
      <c r="D20" s="4"/>
      <c r="F20" s="12" t="s">
        <v>6983</v>
      </c>
      <c r="G20" s="4" t="s">
        <v>1800</v>
      </c>
      <c r="H20" s="4" t="s">
        <v>1801</v>
      </c>
      <c r="Z20" s="141" t="s">
        <v>1801</v>
      </c>
      <c r="AB20" s="141">
        <v>1</v>
      </c>
      <c r="AC20" s="137" t="s">
        <v>1800</v>
      </c>
      <c r="AD20" s="137" t="s">
        <v>20268</v>
      </c>
      <c r="AF20" s="140" t="e">
        <v>#N/A</v>
      </c>
      <c r="AG20" s="140" t="e">
        <v>#N/A</v>
      </c>
      <c r="AI20" s="132" t="s">
        <v>18751</v>
      </c>
      <c r="AJ20" s="132">
        <v>237329</v>
      </c>
      <c r="AK20" s="132" t="s">
        <v>6217</v>
      </c>
    </row>
    <row r="21" spans="1:37" x14ac:dyDescent="0.35">
      <c r="A21" s="1">
        <v>11</v>
      </c>
      <c r="B21" s="1" t="s">
        <v>4929</v>
      </c>
      <c r="C21" s="2" t="s">
        <v>1783</v>
      </c>
      <c r="F21" s="12" t="s">
        <v>6983</v>
      </c>
      <c r="G21" s="12" t="s">
        <v>1800</v>
      </c>
      <c r="H21" s="12"/>
      <c r="I21" s="12"/>
      <c r="J21" s="12"/>
      <c r="K21" s="12"/>
      <c r="L21" s="12"/>
      <c r="M21" s="12"/>
      <c r="N21" s="12"/>
      <c r="O21" s="5" t="s">
        <v>1802</v>
      </c>
      <c r="P21" s="4" t="s">
        <v>1803</v>
      </c>
      <c r="Z21" s="141" t="s">
        <v>1803</v>
      </c>
      <c r="AB21" s="141">
        <v>1</v>
      </c>
      <c r="AC21" s="137" t="s">
        <v>12475</v>
      </c>
      <c r="AD21" s="137" t="s">
        <v>16966</v>
      </c>
      <c r="AE21" s="137" t="s">
        <v>1803</v>
      </c>
      <c r="AF21" s="140" t="e">
        <v>#N/A</v>
      </c>
      <c r="AG21" s="140" t="e">
        <v>#N/A</v>
      </c>
      <c r="AH21" s="137" t="b">
        <f t="shared" ref="AH21:AH22" si="2">AE21=Z21</f>
        <v>1</v>
      </c>
      <c r="AI21" s="132" t="s">
        <v>12475</v>
      </c>
      <c r="AJ21" s="132">
        <v>127786</v>
      </c>
      <c r="AK21" s="132" t="s">
        <v>1803</v>
      </c>
    </row>
    <row r="22" spans="1:37" x14ac:dyDescent="0.35">
      <c r="A22" s="1">
        <v>11</v>
      </c>
      <c r="B22" s="1" t="s">
        <v>4929</v>
      </c>
      <c r="C22" s="2" t="s">
        <v>1804</v>
      </c>
      <c r="F22" s="12" t="s">
        <v>6983</v>
      </c>
      <c r="G22" s="12" t="s">
        <v>1800</v>
      </c>
      <c r="H22" s="12"/>
      <c r="I22" s="12"/>
      <c r="J22" s="12"/>
      <c r="K22" s="12"/>
      <c r="L22" s="12"/>
      <c r="M22" s="12"/>
      <c r="N22" s="12"/>
      <c r="O22" s="5" t="s">
        <v>1805</v>
      </c>
      <c r="P22" s="4" t="s">
        <v>1806</v>
      </c>
      <c r="Z22" s="141" t="s">
        <v>1806</v>
      </c>
      <c r="AB22" s="141">
        <v>1</v>
      </c>
      <c r="AC22" s="137" t="s">
        <v>12476</v>
      </c>
      <c r="AD22" s="137" t="s">
        <v>16967</v>
      </c>
      <c r="AE22" s="137" t="s">
        <v>20269</v>
      </c>
      <c r="AF22" s="140" t="e">
        <v>#N/A</v>
      </c>
      <c r="AG22" s="140" t="e">
        <v>#N/A</v>
      </c>
      <c r="AH22" s="137" t="b">
        <f t="shared" si="2"/>
        <v>0</v>
      </c>
      <c r="AI22" s="132" t="s">
        <v>12476</v>
      </c>
      <c r="AJ22" s="132">
        <v>104693</v>
      </c>
      <c r="AK22" s="132" t="s">
        <v>20269</v>
      </c>
    </row>
    <row r="23" spans="1:37" x14ac:dyDescent="0.35">
      <c r="A23" s="1">
        <v>6</v>
      </c>
      <c r="B23" s="1" t="s">
        <v>4902</v>
      </c>
      <c r="C23" s="2" t="s">
        <v>1778</v>
      </c>
      <c r="F23" s="12" t="s">
        <v>6984</v>
      </c>
      <c r="G23" s="12" t="s">
        <v>6984</v>
      </c>
      <c r="H23" s="12"/>
      <c r="I23" s="12"/>
      <c r="J23" s="12"/>
      <c r="K23" s="12"/>
      <c r="L23" s="12"/>
      <c r="M23" s="12"/>
      <c r="N23" s="12"/>
      <c r="AB23" s="141">
        <v>1</v>
      </c>
      <c r="AC23" s="137" t="s">
        <v>20101</v>
      </c>
      <c r="AF23" s="140" t="e">
        <v>#N/A</v>
      </c>
      <c r="AG23" s="140" t="e">
        <v>#N/A</v>
      </c>
      <c r="AI23" s="132" t="s">
        <v>18575</v>
      </c>
      <c r="AJ23" s="132">
        <v>237878</v>
      </c>
    </row>
    <row r="24" spans="1:37" x14ac:dyDescent="0.35">
      <c r="A24" s="1">
        <v>7</v>
      </c>
      <c r="B24" s="1" t="s">
        <v>4907</v>
      </c>
      <c r="C24" s="13" t="s">
        <v>1780</v>
      </c>
      <c r="D24" s="4"/>
      <c r="F24" s="12" t="s">
        <v>6984</v>
      </c>
      <c r="G24" s="4" t="s">
        <v>1813</v>
      </c>
      <c r="H24" s="4" t="s">
        <v>1790</v>
      </c>
      <c r="Z24" s="141" t="s">
        <v>1790</v>
      </c>
      <c r="AB24" s="141">
        <v>1</v>
      </c>
      <c r="AC24" s="137" t="s">
        <v>1813</v>
      </c>
      <c r="AD24" s="137" t="s">
        <v>20270</v>
      </c>
      <c r="AF24" s="140" t="e">
        <v>#N/A</v>
      </c>
      <c r="AG24" s="140" t="e">
        <v>#N/A</v>
      </c>
      <c r="AI24" s="132" t="s">
        <v>18752</v>
      </c>
      <c r="AJ24" s="132">
        <v>195517</v>
      </c>
      <c r="AK24" s="132" t="s">
        <v>1790</v>
      </c>
    </row>
    <row r="25" spans="1:37" x14ac:dyDescent="0.35">
      <c r="A25" s="1">
        <v>11</v>
      </c>
      <c r="B25" s="1" t="s">
        <v>4929</v>
      </c>
      <c r="C25" s="2" t="s">
        <v>1814</v>
      </c>
      <c r="F25" s="12" t="s">
        <v>6984</v>
      </c>
      <c r="G25" s="12" t="s">
        <v>1813</v>
      </c>
      <c r="H25" s="12"/>
      <c r="I25" s="12"/>
      <c r="J25" s="12"/>
      <c r="K25" s="12"/>
      <c r="L25" s="12"/>
      <c r="M25" s="12"/>
      <c r="N25" s="12"/>
      <c r="O25" s="5" t="s">
        <v>1815</v>
      </c>
      <c r="P25" s="4" t="s">
        <v>1816</v>
      </c>
      <c r="Z25" s="141" t="s">
        <v>1816</v>
      </c>
      <c r="AB25" s="141">
        <v>1</v>
      </c>
      <c r="AC25" s="137" t="s">
        <v>9685</v>
      </c>
      <c r="AD25" s="137" t="s">
        <v>14780</v>
      </c>
      <c r="AE25" s="137" t="s">
        <v>1816</v>
      </c>
      <c r="AF25" s="140" t="e">
        <v>#N/A</v>
      </c>
      <c r="AG25" s="140" t="e">
        <v>#N/A</v>
      </c>
      <c r="AH25" s="137" t="b">
        <f t="shared" ref="AH25:AH32" si="3">AE25=Z25</f>
        <v>1</v>
      </c>
      <c r="AI25" s="132" t="s">
        <v>9685</v>
      </c>
      <c r="AJ25" s="132">
        <v>139419</v>
      </c>
      <c r="AK25" s="132" t="s">
        <v>1816</v>
      </c>
    </row>
    <row r="26" spans="1:37" x14ac:dyDescent="0.35">
      <c r="A26" s="1">
        <v>11</v>
      </c>
      <c r="B26" s="1" t="s">
        <v>4929</v>
      </c>
      <c r="C26" s="2" t="s">
        <v>1804</v>
      </c>
      <c r="D26" s="2" t="s">
        <v>1817</v>
      </c>
      <c r="F26" s="12" t="s">
        <v>6984</v>
      </c>
      <c r="G26" s="12" t="s">
        <v>1813</v>
      </c>
      <c r="H26" s="12"/>
      <c r="I26" s="12"/>
      <c r="J26" s="12"/>
      <c r="K26" s="12"/>
      <c r="L26" s="12"/>
      <c r="M26" s="12"/>
      <c r="N26" s="12"/>
      <c r="O26" s="5" t="s">
        <v>1818</v>
      </c>
      <c r="P26" s="4" t="s">
        <v>1819</v>
      </c>
      <c r="Z26" s="141" t="s">
        <v>1819</v>
      </c>
      <c r="AB26" s="141">
        <v>1</v>
      </c>
      <c r="AC26" s="137" t="s">
        <v>18062</v>
      </c>
      <c r="AD26" s="137" t="s">
        <v>17811</v>
      </c>
      <c r="AE26" s="137" t="s">
        <v>20271</v>
      </c>
      <c r="AF26" s="140" t="e">
        <v>#N/A</v>
      </c>
      <c r="AG26" s="140" t="e">
        <v>#N/A</v>
      </c>
      <c r="AH26" s="137" t="b">
        <f t="shared" si="3"/>
        <v>0</v>
      </c>
      <c r="AI26" s="132" t="s">
        <v>9692</v>
      </c>
      <c r="AJ26" s="132">
        <v>16739</v>
      </c>
      <c r="AK26" s="132" t="s">
        <v>20271</v>
      </c>
    </row>
    <row r="27" spans="1:37" x14ac:dyDescent="0.35">
      <c r="A27" s="1">
        <v>11</v>
      </c>
      <c r="B27" s="1" t="s">
        <v>4929</v>
      </c>
      <c r="C27" s="2" t="s">
        <v>1814</v>
      </c>
      <c r="D27" s="2" t="s">
        <v>1817</v>
      </c>
      <c r="F27" s="12" t="s">
        <v>6984</v>
      </c>
      <c r="G27" s="12" t="s">
        <v>1813</v>
      </c>
      <c r="H27" s="12"/>
      <c r="I27" s="12"/>
      <c r="J27" s="12"/>
      <c r="K27" s="12"/>
      <c r="L27" s="12"/>
      <c r="M27" s="12"/>
      <c r="N27" s="12"/>
      <c r="O27" s="5" t="s">
        <v>1820</v>
      </c>
      <c r="P27" s="4" t="s">
        <v>1821</v>
      </c>
      <c r="Z27" s="141" t="s">
        <v>1821</v>
      </c>
      <c r="AB27" s="141">
        <v>1</v>
      </c>
      <c r="AC27" s="137" t="s">
        <v>18063</v>
      </c>
      <c r="AD27" s="137" t="s">
        <v>17810</v>
      </c>
      <c r="AE27" s="137" t="s">
        <v>20272</v>
      </c>
      <c r="AF27" s="140" t="e">
        <v>#N/A</v>
      </c>
      <c r="AG27" s="140" t="e">
        <v>#N/A</v>
      </c>
      <c r="AH27" s="137" t="b">
        <f t="shared" si="3"/>
        <v>0</v>
      </c>
      <c r="AI27" s="132" t="s">
        <v>9691</v>
      </c>
      <c r="AJ27" s="132">
        <v>150866</v>
      </c>
      <c r="AK27" s="132" t="s">
        <v>20272</v>
      </c>
    </row>
    <row r="28" spans="1:37" x14ac:dyDescent="0.35">
      <c r="A28" s="1">
        <v>11</v>
      </c>
      <c r="B28" s="1" t="s">
        <v>4929</v>
      </c>
      <c r="C28" s="2" t="s">
        <v>1814</v>
      </c>
      <c r="D28" s="2" t="s">
        <v>1817</v>
      </c>
      <c r="F28" s="12" t="s">
        <v>6984</v>
      </c>
      <c r="G28" s="12" t="s">
        <v>1813</v>
      </c>
      <c r="H28" s="12"/>
      <c r="I28" s="12"/>
      <c r="J28" s="12"/>
      <c r="K28" s="12"/>
      <c r="L28" s="12"/>
      <c r="M28" s="12"/>
      <c r="N28" s="12"/>
      <c r="O28" s="5" t="s">
        <v>6257</v>
      </c>
      <c r="P28" s="4" t="s">
        <v>6258</v>
      </c>
      <c r="Z28" s="141" t="s">
        <v>6258</v>
      </c>
      <c r="AB28" s="141">
        <v>1</v>
      </c>
      <c r="AC28" s="137" t="s">
        <v>18064</v>
      </c>
      <c r="AD28" s="137" t="s">
        <v>17812</v>
      </c>
      <c r="AE28" s="137" t="s">
        <v>20273</v>
      </c>
      <c r="AF28" s="140" t="e">
        <v>#N/A</v>
      </c>
      <c r="AG28" s="140" t="e">
        <v>#N/A</v>
      </c>
      <c r="AH28" s="137" t="b">
        <f t="shared" si="3"/>
        <v>0</v>
      </c>
      <c r="AI28" s="132" t="s">
        <v>9693</v>
      </c>
      <c r="AJ28" s="132">
        <v>151147</v>
      </c>
      <c r="AK28" s="132" t="s">
        <v>6258</v>
      </c>
    </row>
    <row r="29" spans="1:37" x14ac:dyDescent="0.35">
      <c r="A29" s="1">
        <v>11</v>
      </c>
      <c r="B29" s="1" t="s">
        <v>4929</v>
      </c>
      <c r="C29" s="2" t="s">
        <v>1814</v>
      </c>
      <c r="D29" s="2" t="s">
        <v>1817</v>
      </c>
      <c r="F29" s="12" t="s">
        <v>6984</v>
      </c>
      <c r="G29" s="12" t="s">
        <v>1813</v>
      </c>
      <c r="H29" s="12"/>
      <c r="I29" s="12"/>
      <c r="J29" s="12"/>
      <c r="K29" s="12"/>
      <c r="L29" s="12"/>
      <c r="M29" s="12"/>
      <c r="N29" s="12"/>
      <c r="O29" s="5" t="s">
        <v>1822</v>
      </c>
      <c r="P29" s="4" t="s">
        <v>1823</v>
      </c>
      <c r="Z29" s="141" t="s">
        <v>1823</v>
      </c>
      <c r="AB29" s="141">
        <v>1</v>
      </c>
      <c r="AC29" s="137" t="s">
        <v>18065</v>
      </c>
      <c r="AD29" s="137" t="s">
        <v>17814</v>
      </c>
      <c r="AE29" s="137" t="s">
        <v>20274</v>
      </c>
      <c r="AF29" s="140" t="e">
        <v>#N/A</v>
      </c>
      <c r="AG29" s="140" t="e">
        <v>#N/A</v>
      </c>
      <c r="AH29" s="137" t="b">
        <f t="shared" si="3"/>
        <v>0</v>
      </c>
      <c r="AI29" s="132" t="s">
        <v>9695</v>
      </c>
      <c r="AJ29" s="132">
        <v>16738</v>
      </c>
      <c r="AK29" s="132" t="s">
        <v>22184</v>
      </c>
    </row>
    <row r="30" spans="1:37" x14ac:dyDescent="0.35">
      <c r="A30" s="1">
        <v>11</v>
      </c>
      <c r="B30" s="1" t="s">
        <v>4929</v>
      </c>
      <c r="C30" s="2" t="s">
        <v>1814</v>
      </c>
      <c r="D30" s="2" t="s">
        <v>1817</v>
      </c>
      <c r="F30" s="12" t="s">
        <v>6984</v>
      </c>
      <c r="G30" s="12" t="s">
        <v>1813</v>
      </c>
      <c r="H30" s="12"/>
      <c r="I30" s="12"/>
      <c r="J30" s="12"/>
      <c r="K30" s="12"/>
      <c r="L30" s="12"/>
      <c r="M30" s="12"/>
      <c r="N30" s="12"/>
      <c r="O30" s="5" t="s">
        <v>1824</v>
      </c>
      <c r="P30" s="4" t="s">
        <v>1825</v>
      </c>
      <c r="Z30" s="141" t="s">
        <v>1825</v>
      </c>
      <c r="AB30" s="141">
        <v>1</v>
      </c>
      <c r="AC30" s="137" t="s">
        <v>18066</v>
      </c>
      <c r="AD30" s="137" t="s">
        <v>17813</v>
      </c>
      <c r="AE30" s="137" t="s">
        <v>1825</v>
      </c>
      <c r="AF30" s="140" t="e">
        <v>#N/A</v>
      </c>
      <c r="AG30" s="140" t="e">
        <v>#N/A</v>
      </c>
      <c r="AH30" s="137" t="b">
        <f t="shared" si="3"/>
        <v>1</v>
      </c>
      <c r="AI30" s="132" t="s">
        <v>9694</v>
      </c>
      <c r="AJ30" s="132">
        <v>21032</v>
      </c>
      <c r="AK30" s="132" t="s">
        <v>1825</v>
      </c>
    </row>
    <row r="31" spans="1:37" x14ac:dyDescent="0.35">
      <c r="A31" s="1">
        <v>11</v>
      </c>
      <c r="B31" s="1" t="s">
        <v>4929</v>
      </c>
      <c r="C31" s="2" t="s">
        <v>1814</v>
      </c>
      <c r="F31" s="12" t="s">
        <v>6984</v>
      </c>
      <c r="G31" s="12" t="s">
        <v>1813</v>
      </c>
      <c r="H31" s="12"/>
      <c r="I31" s="12"/>
      <c r="J31" s="12"/>
      <c r="K31" s="12"/>
      <c r="L31" s="12"/>
      <c r="M31" s="12"/>
      <c r="N31" s="12"/>
      <c r="O31" s="5" t="s">
        <v>6259</v>
      </c>
      <c r="P31" s="4" t="s">
        <v>643</v>
      </c>
      <c r="Z31" s="141" t="s">
        <v>643</v>
      </c>
      <c r="AB31" s="141">
        <v>1</v>
      </c>
      <c r="AC31" s="137" t="s">
        <v>9687</v>
      </c>
      <c r="AD31" s="137" t="s">
        <v>14782</v>
      </c>
      <c r="AE31" s="137" t="s">
        <v>1142</v>
      </c>
      <c r="AF31" s="140" t="e">
        <v>#N/A</v>
      </c>
      <c r="AG31" s="140" t="e">
        <v>#N/A</v>
      </c>
      <c r="AH31" s="137" t="b">
        <f t="shared" si="3"/>
        <v>0</v>
      </c>
      <c r="AI31" s="132" t="s">
        <v>9687</v>
      </c>
      <c r="AJ31" s="132">
        <v>143030</v>
      </c>
      <c r="AK31" s="132" t="s">
        <v>1142</v>
      </c>
    </row>
    <row r="32" spans="1:37" x14ac:dyDescent="0.35">
      <c r="A32" s="1">
        <v>11</v>
      </c>
      <c r="B32" s="1" t="s">
        <v>4929</v>
      </c>
      <c r="C32" s="2" t="s">
        <v>1783</v>
      </c>
      <c r="F32" s="12" t="s">
        <v>6984</v>
      </c>
      <c r="G32" s="12" t="s">
        <v>1813</v>
      </c>
      <c r="H32" s="12"/>
      <c r="I32" s="12"/>
      <c r="J32" s="12"/>
      <c r="K32" s="12"/>
      <c r="L32" s="12"/>
      <c r="M32" s="12"/>
      <c r="N32" s="12"/>
      <c r="O32" s="5" t="s">
        <v>1826</v>
      </c>
      <c r="P32" s="4" t="s">
        <v>1790</v>
      </c>
      <c r="Z32" s="141" t="s">
        <v>1790</v>
      </c>
      <c r="AB32" s="141">
        <v>1</v>
      </c>
      <c r="AC32" s="137" t="s">
        <v>9680</v>
      </c>
      <c r="AD32" s="137" t="s">
        <v>14777</v>
      </c>
      <c r="AE32" s="137" t="s">
        <v>1790</v>
      </c>
      <c r="AF32" s="140" t="e">
        <v>#N/A</v>
      </c>
      <c r="AG32" s="140" t="e">
        <v>#N/A</v>
      </c>
      <c r="AH32" s="137" t="b">
        <f t="shared" si="3"/>
        <v>1</v>
      </c>
      <c r="AI32" s="132" t="s">
        <v>9680</v>
      </c>
      <c r="AJ32" s="132">
        <v>6743</v>
      </c>
      <c r="AK32" s="132" t="s">
        <v>1790</v>
      </c>
    </row>
    <row r="33" spans="1:37" x14ac:dyDescent="0.35">
      <c r="A33" s="1">
        <v>12</v>
      </c>
      <c r="B33" s="1" t="s">
        <v>4935</v>
      </c>
      <c r="C33" s="2" t="s">
        <v>1814</v>
      </c>
      <c r="F33" s="12" t="s">
        <v>6984</v>
      </c>
      <c r="G33" s="12" t="s">
        <v>1813</v>
      </c>
      <c r="H33" s="12"/>
      <c r="I33" s="12"/>
      <c r="J33" s="12"/>
      <c r="K33" s="12"/>
      <c r="L33" s="12"/>
      <c r="M33" s="12"/>
      <c r="N33" s="12"/>
      <c r="O33" s="5" t="s">
        <v>1826</v>
      </c>
      <c r="P33" s="4" t="s">
        <v>1790</v>
      </c>
      <c r="Q33" s="5" t="s">
        <v>1827</v>
      </c>
      <c r="R33" s="4" t="s">
        <v>1826</v>
      </c>
      <c r="Z33" s="141" t="s">
        <v>1790</v>
      </c>
      <c r="AB33" s="141">
        <v>1</v>
      </c>
      <c r="AC33" s="137" t="s">
        <v>9683</v>
      </c>
      <c r="AD33" s="137" t="e">
        <v>#N/A</v>
      </c>
      <c r="AE33" s="137" t="e">
        <v>#N/A</v>
      </c>
      <c r="AF33" s="140" t="e">
        <v>#N/A</v>
      </c>
      <c r="AG33" s="140" t="e">
        <v>#N/A</v>
      </c>
      <c r="AI33" s="132" t="s">
        <v>9683</v>
      </c>
      <c r="AJ33" s="132">
        <v>561057</v>
      </c>
      <c r="AK33" s="132" t="s">
        <v>1790</v>
      </c>
    </row>
    <row r="34" spans="1:37" x14ac:dyDescent="0.35">
      <c r="A34" s="1">
        <v>12</v>
      </c>
      <c r="B34" s="1" t="s">
        <v>4935</v>
      </c>
      <c r="C34" s="2" t="s">
        <v>1814</v>
      </c>
      <c r="F34" s="12" t="s">
        <v>6984</v>
      </c>
      <c r="G34" s="12" t="s">
        <v>1813</v>
      </c>
      <c r="H34" s="12"/>
      <c r="I34" s="12"/>
      <c r="J34" s="12"/>
      <c r="K34" s="12"/>
      <c r="L34" s="12"/>
      <c r="M34" s="12"/>
      <c r="N34" s="12"/>
      <c r="O34" s="5" t="s">
        <v>1826</v>
      </c>
      <c r="P34" s="4" t="s">
        <v>1790</v>
      </c>
      <c r="Q34" s="5" t="s">
        <v>1827</v>
      </c>
      <c r="R34" s="4" t="s">
        <v>1828</v>
      </c>
      <c r="S34" s="4" t="s">
        <v>1829</v>
      </c>
      <c r="Z34" s="141" t="s">
        <v>1829</v>
      </c>
      <c r="AB34" s="141">
        <v>1</v>
      </c>
      <c r="AC34" s="137" t="s">
        <v>9681</v>
      </c>
      <c r="AD34" s="137" t="e">
        <v>#N/A</v>
      </c>
      <c r="AE34" s="137" t="e">
        <v>#N/A</v>
      </c>
      <c r="AF34" s="140" t="s">
        <v>14778</v>
      </c>
      <c r="AG34" s="140" t="s">
        <v>22579</v>
      </c>
      <c r="AH34" s="140" t="b">
        <f>AG34=Z34</f>
        <v>0</v>
      </c>
      <c r="AI34" s="132" t="s">
        <v>9681</v>
      </c>
      <c r="AJ34" s="132">
        <v>21033</v>
      </c>
      <c r="AK34" s="132" t="s">
        <v>22185</v>
      </c>
    </row>
    <row r="35" spans="1:37" x14ac:dyDescent="0.35">
      <c r="A35" s="1">
        <v>13</v>
      </c>
      <c r="B35" s="1" t="s">
        <v>4938</v>
      </c>
      <c r="C35" s="2" t="s">
        <v>1804</v>
      </c>
      <c r="F35" s="12" t="s">
        <v>6984</v>
      </c>
      <c r="G35" s="12" t="s">
        <v>1813</v>
      </c>
      <c r="H35" s="12"/>
      <c r="I35" s="12"/>
      <c r="J35" s="12"/>
      <c r="K35" s="12"/>
      <c r="L35" s="12"/>
      <c r="M35" s="12"/>
      <c r="N35" s="12"/>
      <c r="O35" s="5" t="s">
        <v>1826</v>
      </c>
      <c r="P35" s="4" t="s">
        <v>1790</v>
      </c>
      <c r="Q35" s="5" t="s">
        <v>1827</v>
      </c>
      <c r="R35" s="4" t="s">
        <v>1828</v>
      </c>
      <c r="S35" s="4" t="s">
        <v>1829</v>
      </c>
      <c r="T35" s="5" t="s">
        <v>1830</v>
      </c>
      <c r="U35" s="4" t="s">
        <v>1831</v>
      </c>
      <c r="V35" s="4" t="s">
        <v>1832</v>
      </c>
      <c r="Z35" s="141" t="s">
        <v>1829</v>
      </c>
      <c r="AB35" s="141">
        <v>2</v>
      </c>
      <c r="AC35" s="137" t="s">
        <v>9682</v>
      </c>
      <c r="AD35" s="137" t="e">
        <v>#N/A</v>
      </c>
      <c r="AE35" s="137" t="e">
        <v>#N/A</v>
      </c>
      <c r="AF35" s="140" t="e">
        <v>#N/A</v>
      </c>
      <c r="AG35" s="140" t="e">
        <v>#N/A</v>
      </c>
      <c r="AH35" s="140"/>
      <c r="AI35" s="132" t="s">
        <v>9682</v>
      </c>
      <c r="AJ35" s="132" t="e">
        <v>#N/A</v>
      </c>
      <c r="AK35" s="132" t="e">
        <v>#N/A</v>
      </c>
    </row>
    <row r="36" spans="1:37" x14ac:dyDescent="0.35">
      <c r="A36" s="1">
        <v>11</v>
      </c>
      <c r="B36" s="1" t="s">
        <v>4929</v>
      </c>
      <c r="C36" s="2" t="s">
        <v>1783</v>
      </c>
      <c r="F36" s="12" t="s">
        <v>6984</v>
      </c>
      <c r="G36" s="12" t="s">
        <v>1813</v>
      </c>
      <c r="H36" s="12"/>
      <c r="I36" s="12"/>
      <c r="J36" s="12"/>
      <c r="K36" s="12"/>
      <c r="L36" s="12"/>
      <c r="M36" s="12"/>
      <c r="N36" s="12"/>
      <c r="O36" s="5" t="s">
        <v>1833</v>
      </c>
      <c r="P36" s="4" t="s">
        <v>1834</v>
      </c>
      <c r="Z36" s="141" t="s">
        <v>1834</v>
      </c>
      <c r="AA36" s="141" t="s">
        <v>24142</v>
      </c>
      <c r="AB36" s="141">
        <v>0</v>
      </c>
      <c r="AC36" s="137" t="s">
        <v>9686</v>
      </c>
      <c r="AD36" s="137" t="s">
        <v>14781</v>
      </c>
      <c r="AE36" s="137" t="s">
        <v>1834</v>
      </c>
      <c r="AF36" s="140" t="s">
        <v>22580</v>
      </c>
      <c r="AG36" s="140" t="s">
        <v>22581</v>
      </c>
      <c r="AH36" s="140" t="b">
        <f t="shared" ref="AH36:AH42" si="4">AE36=Z36</f>
        <v>1</v>
      </c>
      <c r="AI36" s="132" t="s">
        <v>9686</v>
      </c>
      <c r="AJ36" s="132">
        <v>2493</v>
      </c>
      <c r="AK36" s="132" t="s">
        <v>1834</v>
      </c>
    </row>
    <row r="37" spans="1:37" x14ac:dyDescent="0.35">
      <c r="A37" s="1">
        <v>11</v>
      </c>
      <c r="B37" s="1" t="s">
        <v>4929</v>
      </c>
      <c r="C37" s="2" t="s">
        <v>1783</v>
      </c>
      <c r="F37" s="12" t="s">
        <v>6984</v>
      </c>
      <c r="G37" s="12" t="s">
        <v>1813</v>
      </c>
      <c r="H37" s="12"/>
      <c r="I37" s="12"/>
      <c r="J37" s="12"/>
      <c r="K37" s="12"/>
      <c r="L37" s="12"/>
      <c r="M37" s="12"/>
      <c r="N37" s="12"/>
      <c r="O37" s="5" t="s">
        <v>1835</v>
      </c>
      <c r="P37" s="4" t="s">
        <v>6985</v>
      </c>
      <c r="Z37" s="141" t="s">
        <v>6985</v>
      </c>
      <c r="AB37" s="141">
        <v>0</v>
      </c>
      <c r="AC37" s="137" t="s">
        <v>9690</v>
      </c>
      <c r="AD37" s="137" t="s">
        <v>14785</v>
      </c>
      <c r="AE37" s="137" t="s">
        <v>20275</v>
      </c>
      <c r="AF37" s="140" t="e">
        <v>#N/A</v>
      </c>
      <c r="AG37" s="140" t="e">
        <v>#N/A</v>
      </c>
      <c r="AH37" s="140" t="b">
        <f t="shared" si="4"/>
        <v>0</v>
      </c>
      <c r="AI37" s="132" t="s">
        <v>9690</v>
      </c>
      <c r="AJ37" s="132">
        <v>2494</v>
      </c>
      <c r="AK37" s="132" t="s">
        <v>20275</v>
      </c>
    </row>
    <row r="38" spans="1:37" x14ac:dyDescent="0.35">
      <c r="A38" s="1">
        <v>11</v>
      </c>
      <c r="B38" s="1" t="s">
        <v>4929</v>
      </c>
      <c r="C38" s="2" t="s">
        <v>1783</v>
      </c>
      <c r="F38" s="12" t="s">
        <v>6984</v>
      </c>
      <c r="G38" s="12" t="s">
        <v>1813</v>
      </c>
      <c r="H38" s="12"/>
      <c r="I38" s="12"/>
      <c r="J38" s="12"/>
      <c r="K38" s="12"/>
      <c r="L38" s="12"/>
      <c r="M38" s="12"/>
      <c r="N38" s="12"/>
      <c r="O38" s="5" t="s">
        <v>1836</v>
      </c>
      <c r="P38" s="4" t="s">
        <v>1790</v>
      </c>
      <c r="Z38" s="141" t="s">
        <v>1790</v>
      </c>
      <c r="AB38" s="141">
        <v>0</v>
      </c>
      <c r="AC38" s="137" t="s">
        <v>9679</v>
      </c>
      <c r="AD38" s="137" t="s">
        <v>14776</v>
      </c>
      <c r="AE38" s="137" t="s">
        <v>1790</v>
      </c>
      <c r="AF38" s="140" t="e">
        <v>#N/A</v>
      </c>
      <c r="AG38" s="140" t="e">
        <v>#N/A</v>
      </c>
      <c r="AH38" s="140" t="b">
        <f t="shared" si="4"/>
        <v>1</v>
      </c>
      <c r="AI38" s="132" t="s">
        <v>9679</v>
      </c>
      <c r="AJ38" s="132">
        <v>6742</v>
      </c>
      <c r="AK38" s="132" t="s">
        <v>1790</v>
      </c>
    </row>
    <row r="39" spans="1:37" x14ac:dyDescent="0.35">
      <c r="A39" s="1">
        <v>11</v>
      </c>
      <c r="B39" s="1" t="s">
        <v>4929</v>
      </c>
      <c r="C39" s="2" t="s">
        <v>1783</v>
      </c>
      <c r="F39" s="12" t="s">
        <v>6984</v>
      </c>
      <c r="G39" s="12" t="s">
        <v>1813</v>
      </c>
      <c r="H39" s="12"/>
      <c r="I39" s="12"/>
      <c r="J39" s="12"/>
      <c r="K39" s="12"/>
      <c r="L39" s="12"/>
      <c r="M39" s="12"/>
      <c r="N39" s="12"/>
      <c r="O39" s="5" t="s">
        <v>1837</v>
      </c>
      <c r="P39" s="4" t="s">
        <v>1790</v>
      </c>
      <c r="Z39" s="141" t="s">
        <v>1790</v>
      </c>
      <c r="AB39" s="141">
        <v>0</v>
      </c>
      <c r="AC39" s="137" t="s">
        <v>9684</v>
      </c>
      <c r="AD39" s="137" t="s">
        <v>14779</v>
      </c>
      <c r="AE39" s="137" t="s">
        <v>1790</v>
      </c>
      <c r="AF39" s="140" t="e">
        <v>#N/A</v>
      </c>
      <c r="AG39" s="140" t="e">
        <v>#N/A</v>
      </c>
      <c r="AH39" s="140" t="b">
        <f t="shared" si="4"/>
        <v>1</v>
      </c>
      <c r="AI39" s="132" t="s">
        <v>9684</v>
      </c>
      <c r="AJ39" s="132">
        <v>6744</v>
      </c>
      <c r="AK39" s="132" t="s">
        <v>1790</v>
      </c>
    </row>
    <row r="40" spans="1:37" x14ac:dyDescent="0.35">
      <c r="A40" s="1">
        <v>11</v>
      </c>
      <c r="B40" s="1" t="s">
        <v>4929</v>
      </c>
      <c r="C40" s="2" t="s">
        <v>1783</v>
      </c>
      <c r="F40" s="12" t="s">
        <v>6984</v>
      </c>
      <c r="G40" s="12" t="s">
        <v>1813</v>
      </c>
      <c r="H40" s="12"/>
      <c r="I40" s="12"/>
      <c r="J40" s="12"/>
      <c r="K40" s="12"/>
      <c r="L40" s="12"/>
      <c r="M40" s="12"/>
      <c r="N40" s="12"/>
      <c r="O40" s="5" t="s">
        <v>1838</v>
      </c>
      <c r="P40" s="4" t="s">
        <v>1790</v>
      </c>
      <c r="Z40" s="141" t="s">
        <v>1790</v>
      </c>
      <c r="AB40" s="141">
        <v>0</v>
      </c>
      <c r="AC40" s="137" t="s">
        <v>9688</v>
      </c>
      <c r="AD40" s="137" t="s">
        <v>14783</v>
      </c>
      <c r="AE40" s="137" t="s">
        <v>1790</v>
      </c>
      <c r="AF40" s="140" t="e">
        <v>#N/A</v>
      </c>
      <c r="AG40" s="140" t="e">
        <v>#N/A</v>
      </c>
      <c r="AH40" s="140" t="b">
        <f t="shared" si="4"/>
        <v>1</v>
      </c>
      <c r="AI40" s="132" t="s">
        <v>9688</v>
      </c>
      <c r="AJ40" s="132">
        <v>6745</v>
      </c>
      <c r="AK40" s="132" t="s">
        <v>1790</v>
      </c>
    </row>
    <row r="41" spans="1:37" x14ac:dyDescent="0.35">
      <c r="A41" s="1">
        <v>11</v>
      </c>
      <c r="B41" s="1" t="s">
        <v>4929</v>
      </c>
      <c r="C41" s="2" t="s">
        <v>1783</v>
      </c>
      <c r="F41" s="12" t="s">
        <v>6984</v>
      </c>
      <c r="G41" s="12" t="s">
        <v>1813</v>
      </c>
      <c r="H41" s="12"/>
      <c r="I41" s="12"/>
      <c r="J41" s="12"/>
      <c r="K41" s="12"/>
      <c r="L41" s="12"/>
      <c r="M41" s="12"/>
      <c r="N41" s="12"/>
      <c r="O41" s="5" t="s">
        <v>1839</v>
      </c>
      <c r="P41" s="4" t="s">
        <v>1790</v>
      </c>
      <c r="Z41" s="141" t="s">
        <v>1790</v>
      </c>
      <c r="AB41" s="141">
        <v>0</v>
      </c>
      <c r="AC41" s="137" t="s">
        <v>9678</v>
      </c>
      <c r="AD41" s="137" t="s">
        <v>14775</v>
      </c>
      <c r="AE41" s="137" t="s">
        <v>1790</v>
      </c>
      <c r="AF41" s="140" t="e">
        <v>#N/A</v>
      </c>
      <c r="AG41" s="140" t="e">
        <v>#N/A</v>
      </c>
      <c r="AH41" s="140" t="b">
        <f t="shared" si="4"/>
        <v>1</v>
      </c>
      <c r="AI41" s="132" t="s">
        <v>9678</v>
      </c>
      <c r="AJ41" s="132">
        <v>6741</v>
      </c>
      <c r="AK41" s="132" t="s">
        <v>1790</v>
      </c>
    </row>
    <row r="42" spans="1:37" x14ac:dyDescent="0.35">
      <c r="A42" s="1">
        <v>11</v>
      </c>
      <c r="B42" s="1" t="s">
        <v>4929</v>
      </c>
      <c r="C42" s="2" t="s">
        <v>1783</v>
      </c>
      <c r="F42" s="12" t="s">
        <v>6984</v>
      </c>
      <c r="G42" s="12" t="s">
        <v>1813</v>
      </c>
      <c r="H42" s="12"/>
      <c r="I42" s="12"/>
      <c r="J42" s="12"/>
      <c r="K42" s="12"/>
      <c r="L42" s="12"/>
      <c r="M42" s="12"/>
      <c r="N42" s="12"/>
      <c r="O42" s="5" t="s">
        <v>1840</v>
      </c>
      <c r="P42" s="4" t="s">
        <v>1816</v>
      </c>
      <c r="Z42" s="141" t="s">
        <v>1816</v>
      </c>
      <c r="AB42" s="141">
        <v>0</v>
      </c>
      <c r="AC42" s="137" t="s">
        <v>9689</v>
      </c>
      <c r="AD42" s="137" t="s">
        <v>14784</v>
      </c>
      <c r="AE42" s="137" t="s">
        <v>1816</v>
      </c>
      <c r="AF42" s="140" t="e">
        <v>#N/A</v>
      </c>
      <c r="AG42" s="140" t="e">
        <v>#N/A</v>
      </c>
      <c r="AH42" s="140" t="b">
        <f t="shared" si="4"/>
        <v>1</v>
      </c>
      <c r="AI42" s="132" t="s">
        <v>9689</v>
      </c>
      <c r="AJ42" s="132">
        <v>6746</v>
      </c>
      <c r="AK42" s="132" t="s">
        <v>1816</v>
      </c>
    </row>
    <row r="43" spans="1:37" x14ac:dyDescent="0.35">
      <c r="A43" s="1">
        <v>6</v>
      </c>
      <c r="B43" s="1" t="s">
        <v>4902</v>
      </c>
      <c r="C43" s="2" t="s">
        <v>1778</v>
      </c>
      <c r="F43" s="12" t="s">
        <v>6986</v>
      </c>
      <c r="G43" s="12" t="s">
        <v>6986</v>
      </c>
      <c r="H43" s="12"/>
      <c r="I43" s="12"/>
      <c r="J43" s="12"/>
      <c r="K43" s="12"/>
      <c r="L43" s="12"/>
      <c r="M43" s="12"/>
      <c r="N43" s="12"/>
      <c r="AB43" s="141">
        <v>0</v>
      </c>
      <c r="AC43" s="137" t="s">
        <v>20102</v>
      </c>
      <c r="AF43" s="140" t="e">
        <v>#N/A</v>
      </c>
      <c r="AG43" s="140" t="e">
        <v>#N/A</v>
      </c>
      <c r="AH43" s="140"/>
      <c r="AI43" s="132" t="s">
        <v>18576</v>
      </c>
      <c r="AJ43" s="132">
        <v>237959</v>
      </c>
    </row>
    <row r="44" spans="1:37" x14ac:dyDescent="0.35">
      <c r="A44" s="1">
        <v>7</v>
      </c>
      <c r="B44" s="1" t="s">
        <v>4907</v>
      </c>
      <c r="C44" s="13" t="s">
        <v>1780</v>
      </c>
      <c r="D44" s="4"/>
      <c r="F44" s="12" t="s">
        <v>6986</v>
      </c>
      <c r="G44" s="4" t="s">
        <v>1842</v>
      </c>
      <c r="H44" s="4" t="s">
        <v>1790</v>
      </c>
      <c r="Z44" s="141" t="s">
        <v>1790</v>
      </c>
      <c r="AB44" s="141">
        <v>0</v>
      </c>
      <c r="AC44" s="137" t="s">
        <v>1842</v>
      </c>
      <c r="AD44" s="137" t="s">
        <v>20276</v>
      </c>
      <c r="AF44" s="140" t="e">
        <v>#N/A</v>
      </c>
      <c r="AG44" s="140" t="e">
        <v>#N/A</v>
      </c>
      <c r="AH44" s="140"/>
      <c r="AI44" s="132" t="s">
        <v>18753</v>
      </c>
      <c r="AJ44" s="132">
        <v>196864</v>
      </c>
      <c r="AK44" s="132" t="s">
        <v>1790</v>
      </c>
    </row>
    <row r="45" spans="1:37" x14ac:dyDescent="0.35">
      <c r="A45" s="1">
        <v>11</v>
      </c>
      <c r="B45" s="1" t="s">
        <v>4929</v>
      </c>
      <c r="C45" s="2" t="s">
        <v>1783</v>
      </c>
      <c r="F45" s="12" t="s">
        <v>6986</v>
      </c>
      <c r="G45" s="12" t="s">
        <v>1842</v>
      </c>
      <c r="H45" s="12"/>
      <c r="I45" s="12"/>
      <c r="J45" s="12"/>
      <c r="K45" s="12"/>
      <c r="L45" s="12"/>
      <c r="M45" s="12"/>
      <c r="N45" s="12"/>
      <c r="O45" s="5" t="s">
        <v>1843</v>
      </c>
      <c r="P45" s="4" t="s">
        <v>1790</v>
      </c>
      <c r="Z45" s="141" t="s">
        <v>1790</v>
      </c>
      <c r="AB45" s="141">
        <v>0</v>
      </c>
      <c r="AC45" s="137" t="s">
        <v>11154</v>
      </c>
      <c r="AD45" s="137" t="s">
        <v>15960</v>
      </c>
      <c r="AE45" s="137" t="s">
        <v>1790</v>
      </c>
      <c r="AF45" s="140" t="e">
        <v>#N/A</v>
      </c>
      <c r="AG45" s="140" t="e">
        <v>#N/A</v>
      </c>
      <c r="AH45" s="140" t="b">
        <f t="shared" ref="AH45:AH46" si="5">AE45=Z45</f>
        <v>1</v>
      </c>
      <c r="AI45" s="132" t="s">
        <v>11154</v>
      </c>
      <c r="AJ45" s="132">
        <v>7115</v>
      </c>
      <c r="AK45" s="132" t="s">
        <v>1790</v>
      </c>
    </row>
    <row r="46" spans="1:37" x14ac:dyDescent="0.35">
      <c r="A46" s="1">
        <v>11</v>
      </c>
      <c r="B46" s="1" t="s">
        <v>4929</v>
      </c>
      <c r="C46" s="2" t="s">
        <v>1783</v>
      </c>
      <c r="F46" s="12" t="s">
        <v>6986</v>
      </c>
      <c r="G46" s="12" t="s">
        <v>1842</v>
      </c>
      <c r="H46" s="12"/>
      <c r="I46" s="12"/>
      <c r="J46" s="12"/>
      <c r="K46" s="12"/>
      <c r="L46" s="12"/>
      <c r="M46" s="12"/>
      <c r="N46" s="12"/>
      <c r="O46" s="5" t="s">
        <v>1844</v>
      </c>
      <c r="P46" s="4" t="s">
        <v>1845</v>
      </c>
      <c r="Z46" s="141" t="s">
        <v>1845</v>
      </c>
      <c r="AB46" s="141">
        <v>0</v>
      </c>
      <c r="AC46" s="137" t="s">
        <v>11153</v>
      </c>
      <c r="AD46" s="137" t="s">
        <v>15959</v>
      </c>
      <c r="AE46" s="137" t="s">
        <v>20277</v>
      </c>
      <c r="AF46" s="140" t="e">
        <v>#N/A</v>
      </c>
      <c r="AG46" s="140" t="e">
        <v>#N/A</v>
      </c>
      <c r="AH46" s="140" t="b">
        <f t="shared" si="5"/>
        <v>0</v>
      </c>
      <c r="AI46" s="132" t="s">
        <v>11153</v>
      </c>
      <c r="AJ46" s="132">
        <v>16737</v>
      </c>
      <c r="AK46" s="132" t="s">
        <v>20277</v>
      </c>
    </row>
    <row r="47" spans="1:37" x14ac:dyDescent="0.35">
      <c r="A47" s="1">
        <v>7</v>
      </c>
      <c r="B47" s="1" t="s">
        <v>4907</v>
      </c>
      <c r="C47" s="13" t="s">
        <v>1780</v>
      </c>
      <c r="D47" s="4"/>
      <c r="F47" s="12" t="s">
        <v>6986</v>
      </c>
      <c r="G47" s="4" t="s">
        <v>1846</v>
      </c>
      <c r="H47" s="4" t="s">
        <v>1847</v>
      </c>
      <c r="Z47" s="141" t="s">
        <v>1847</v>
      </c>
      <c r="AB47" s="141">
        <v>0</v>
      </c>
      <c r="AC47" s="137" t="s">
        <v>1846</v>
      </c>
      <c r="AD47" s="137" t="s">
        <v>20278</v>
      </c>
      <c r="AF47" s="140" t="e">
        <v>#N/A</v>
      </c>
      <c r="AG47" s="140" t="e">
        <v>#N/A</v>
      </c>
      <c r="AH47" s="140"/>
      <c r="AI47" s="132" t="s">
        <v>18754</v>
      </c>
      <c r="AJ47" s="132">
        <v>196807</v>
      </c>
      <c r="AK47" s="132" t="s">
        <v>3268</v>
      </c>
    </row>
    <row r="48" spans="1:37" x14ac:dyDescent="0.35">
      <c r="A48" s="1">
        <v>11</v>
      </c>
      <c r="B48" s="1" t="s">
        <v>4929</v>
      </c>
      <c r="C48" s="2" t="s">
        <v>1804</v>
      </c>
      <c r="F48" s="12" t="s">
        <v>6986</v>
      </c>
      <c r="G48" s="12" t="s">
        <v>1846</v>
      </c>
      <c r="H48" s="12"/>
      <c r="I48" s="12"/>
      <c r="J48" s="12"/>
      <c r="K48" s="12"/>
      <c r="L48" s="12"/>
      <c r="M48" s="12"/>
      <c r="N48" s="12"/>
      <c r="O48" s="5" t="s">
        <v>1848</v>
      </c>
      <c r="P48" s="4" t="s">
        <v>6260</v>
      </c>
      <c r="Z48" s="141" t="s">
        <v>6260</v>
      </c>
      <c r="AB48" s="141">
        <v>0</v>
      </c>
      <c r="AC48" s="137" t="s">
        <v>8555</v>
      </c>
      <c r="AD48" s="137" t="s">
        <v>13914</v>
      </c>
      <c r="AE48" s="137" t="s">
        <v>20279</v>
      </c>
      <c r="AF48" s="140" t="e">
        <v>#N/A</v>
      </c>
      <c r="AG48" s="140" t="e">
        <v>#N/A</v>
      </c>
      <c r="AH48" s="140" t="b">
        <f t="shared" ref="AH48:AH50" si="6">AE48=Z48</f>
        <v>0</v>
      </c>
      <c r="AI48" s="132" t="s">
        <v>8555</v>
      </c>
      <c r="AJ48" s="132">
        <v>144884</v>
      </c>
      <c r="AK48" s="132" t="s">
        <v>20279</v>
      </c>
    </row>
    <row r="49" spans="1:37" x14ac:dyDescent="0.35">
      <c r="A49" s="1">
        <v>11</v>
      </c>
      <c r="B49" s="1" t="s">
        <v>4929</v>
      </c>
      <c r="C49" s="2" t="s">
        <v>1783</v>
      </c>
      <c r="F49" s="12" t="s">
        <v>6986</v>
      </c>
      <c r="G49" s="12" t="s">
        <v>1846</v>
      </c>
      <c r="H49" s="12"/>
      <c r="I49" s="12"/>
      <c r="J49" s="12"/>
      <c r="K49" s="12"/>
      <c r="L49" s="12"/>
      <c r="M49" s="12"/>
      <c r="N49" s="12"/>
      <c r="O49" s="5" t="s">
        <v>1849</v>
      </c>
      <c r="P49" s="4" t="s">
        <v>1850</v>
      </c>
      <c r="Z49" s="141" t="s">
        <v>1850</v>
      </c>
      <c r="AB49" s="141">
        <v>0</v>
      </c>
      <c r="AC49" s="137" t="s">
        <v>8553</v>
      </c>
      <c r="AD49" s="137" t="s">
        <v>13912</v>
      </c>
      <c r="AE49" s="137" t="s">
        <v>20280</v>
      </c>
      <c r="AF49" s="140" t="e">
        <v>#N/A</v>
      </c>
      <c r="AG49" s="140" t="e">
        <v>#N/A</v>
      </c>
      <c r="AH49" s="140" t="b">
        <f t="shared" si="6"/>
        <v>0</v>
      </c>
      <c r="AI49" s="132" t="s">
        <v>8553</v>
      </c>
      <c r="AJ49" s="132">
        <v>2370</v>
      </c>
      <c r="AK49" s="132" t="s">
        <v>20280</v>
      </c>
    </row>
    <row r="50" spans="1:37" x14ac:dyDescent="0.35">
      <c r="A50" s="1">
        <v>11</v>
      </c>
      <c r="B50" s="1" t="s">
        <v>4929</v>
      </c>
      <c r="C50" s="2" t="s">
        <v>1783</v>
      </c>
      <c r="F50" s="12" t="s">
        <v>6986</v>
      </c>
      <c r="G50" s="12" t="s">
        <v>1846</v>
      </c>
      <c r="H50" s="12"/>
      <c r="I50" s="12"/>
      <c r="J50" s="12"/>
      <c r="K50" s="12"/>
      <c r="L50" s="12"/>
      <c r="M50" s="12"/>
      <c r="N50" s="12"/>
      <c r="O50" s="5" t="s">
        <v>1851</v>
      </c>
      <c r="P50" s="4" t="s">
        <v>1852</v>
      </c>
      <c r="Z50" s="141" t="s">
        <v>1852</v>
      </c>
      <c r="AB50" s="141">
        <v>0</v>
      </c>
      <c r="AC50" s="137" t="s">
        <v>8554</v>
      </c>
      <c r="AD50" s="137" t="s">
        <v>13913</v>
      </c>
      <c r="AE50" s="137" t="s">
        <v>20281</v>
      </c>
      <c r="AF50" s="140" t="e">
        <v>#N/A</v>
      </c>
      <c r="AG50" s="140" t="e">
        <v>#N/A</v>
      </c>
      <c r="AH50" s="140" t="b">
        <f t="shared" si="6"/>
        <v>0</v>
      </c>
      <c r="AI50" s="132" t="s">
        <v>8554</v>
      </c>
      <c r="AJ50" s="132">
        <v>6475</v>
      </c>
      <c r="AK50" s="132" t="s">
        <v>20281</v>
      </c>
    </row>
    <row r="51" spans="1:37" x14ac:dyDescent="0.35">
      <c r="A51" s="1">
        <v>6</v>
      </c>
      <c r="B51" s="1" t="s">
        <v>4902</v>
      </c>
      <c r="C51" s="2" t="s">
        <v>1778</v>
      </c>
      <c r="F51" s="12" t="s">
        <v>6987</v>
      </c>
      <c r="G51" s="12" t="s">
        <v>6987</v>
      </c>
      <c r="H51" s="12"/>
      <c r="I51" s="12"/>
      <c r="J51" s="12"/>
      <c r="K51" s="12"/>
      <c r="L51" s="12"/>
      <c r="M51" s="12"/>
      <c r="N51" s="12"/>
      <c r="AB51" s="141">
        <v>0</v>
      </c>
      <c r="AC51" s="137" t="s">
        <v>20103</v>
      </c>
      <c r="AF51" s="140" t="e">
        <v>#N/A</v>
      </c>
      <c r="AG51" s="140" t="e">
        <v>#N/A</v>
      </c>
      <c r="AH51" s="140"/>
      <c r="AI51" s="132" t="s">
        <v>18577</v>
      </c>
      <c r="AJ51" s="132">
        <v>237962</v>
      </c>
    </row>
    <row r="52" spans="1:37" x14ac:dyDescent="0.35">
      <c r="A52" s="1">
        <v>7</v>
      </c>
      <c r="B52" s="1" t="s">
        <v>4907</v>
      </c>
      <c r="C52" s="13" t="s">
        <v>1780</v>
      </c>
      <c r="D52" s="4"/>
      <c r="F52" s="12" t="s">
        <v>6987</v>
      </c>
      <c r="G52" s="4" t="s">
        <v>1854</v>
      </c>
      <c r="H52" s="4" t="s">
        <v>1790</v>
      </c>
      <c r="Z52" s="141" t="s">
        <v>1790</v>
      </c>
      <c r="AB52" s="141">
        <v>0</v>
      </c>
      <c r="AC52" s="137" t="s">
        <v>1854</v>
      </c>
      <c r="AD52" s="137" t="s">
        <v>20282</v>
      </c>
      <c r="AF52" s="140" t="e">
        <v>#N/A</v>
      </c>
      <c r="AG52" s="140" t="e">
        <v>#N/A</v>
      </c>
      <c r="AH52" s="140"/>
      <c r="AI52" s="132" t="s">
        <v>18755</v>
      </c>
      <c r="AJ52" s="132">
        <v>196869</v>
      </c>
      <c r="AK52" s="132" t="s">
        <v>1790</v>
      </c>
    </row>
    <row r="53" spans="1:37" x14ac:dyDescent="0.35">
      <c r="A53" s="1">
        <v>11</v>
      </c>
      <c r="B53" s="1" t="s">
        <v>4929</v>
      </c>
      <c r="C53" s="2" t="s">
        <v>1783</v>
      </c>
      <c r="F53" s="12" t="s">
        <v>6987</v>
      </c>
      <c r="G53" s="12" t="s">
        <v>1854</v>
      </c>
      <c r="H53" s="12"/>
      <c r="I53" s="12"/>
      <c r="J53" s="12"/>
      <c r="K53" s="12"/>
      <c r="L53" s="12"/>
      <c r="M53" s="12"/>
      <c r="N53" s="12"/>
      <c r="O53" s="5" t="s">
        <v>1855</v>
      </c>
      <c r="P53" s="4" t="s">
        <v>1790</v>
      </c>
      <c r="Z53" s="141" t="s">
        <v>1790</v>
      </c>
      <c r="AB53" s="141">
        <v>0</v>
      </c>
      <c r="AC53" s="137" t="s">
        <v>11216</v>
      </c>
      <c r="AD53" s="137" t="s">
        <v>16002</v>
      </c>
      <c r="AE53" s="137" t="s">
        <v>1790</v>
      </c>
      <c r="AF53" s="140" t="e">
        <v>#N/A</v>
      </c>
      <c r="AG53" s="140" t="e">
        <v>#N/A</v>
      </c>
      <c r="AH53" s="140" t="b">
        <f t="shared" ref="AH53" si="7">AE53=Z53</f>
        <v>1</v>
      </c>
      <c r="AI53" s="132" t="s">
        <v>11216</v>
      </c>
      <c r="AJ53" s="132">
        <v>7131</v>
      </c>
      <c r="AK53" s="132" t="s">
        <v>1790</v>
      </c>
    </row>
    <row r="54" spans="1:37" x14ac:dyDescent="0.35">
      <c r="A54" s="1">
        <v>6</v>
      </c>
      <c r="B54" s="1" t="s">
        <v>4902</v>
      </c>
      <c r="C54" s="2" t="s">
        <v>1778</v>
      </c>
      <c r="F54" s="12" t="s">
        <v>6988</v>
      </c>
      <c r="G54" s="12" t="s">
        <v>6988</v>
      </c>
      <c r="H54" s="12"/>
      <c r="I54" s="12"/>
      <c r="J54" s="12"/>
      <c r="K54" s="12"/>
      <c r="L54" s="12"/>
      <c r="M54" s="12"/>
      <c r="N54" s="12"/>
      <c r="AB54" s="141">
        <v>0</v>
      </c>
      <c r="AC54" s="137" t="s">
        <v>20104</v>
      </c>
      <c r="AF54" s="140" t="e">
        <v>#N/A</v>
      </c>
      <c r="AG54" s="140" t="e">
        <v>#N/A</v>
      </c>
      <c r="AH54" s="140"/>
      <c r="AI54" s="132" t="s">
        <v>18578</v>
      </c>
      <c r="AJ54" s="132">
        <v>237906</v>
      </c>
    </row>
    <row r="55" spans="1:37" x14ac:dyDescent="0.35">
      <c r="A55" s="1">
        <v>7</v>
      </c>
      <c r="B55" s="1" t="s">
        <v>4907</v>
      </c>
      <c r="C55" s="13" t="s">
        <v>1780</v>
      </c>
      <c r="D55" s="4"/>
      <c r="F55" s="12" t="s">
        <v>6988</v>
      </c>
      <c r="G55" s="4" t="s">
        <v>1877</v>
      </c>
      <c r="H55" s="4" t="s">
        <v>1878</v>
      </c>
      <c r="Z55" s="141" t="s">
        <v>1878</v>
      </c>
      <c r="AB55" s="141">
        <v>0</v>
      </c>
      <c r="AC55" s="137" t="s">
        <v>1877</v>
      </c>
      <c r="AD55" s="137" t="s">
        <v>20283</v>
      </c>
      <c r="AF55" s="140" t="e">
        <v>#N/A</v>
      </c>
      <c r="AG55" s="140" t="e">
        <v>#N/A</v>
      </c>
      <c r="AH55" s="140"/>
      <c r="AI55" s="132" t="s">
        <v>18756</v>
      </c>
      <c r="AJ55" s="132">
        <v>236462</v>
      </c>
      <c r="AK55" s="132" t="s">
        <v>6321</v>
      </c>
    </row>
    <row r="56" spans="1:37" x14ac:dyDescent="0.35">
      <c r="A56" s="1">
        <v>11</v>
      </c>
      <c r="B56" s="1" t="s">
        <v>4929</v>
      </c>
      <c r="C56" s="2" t="s">
        <v>1783</v>
      </c>
      <c r="F56" s="12" t="s">
        <v>6988</v>
      </c>
      <c r="G56" s="12" t="s">
        <v>1877</v>
      </c>
      <c r="H56" s="12"/>
      <c r="I56" s="12"/>
      <c r="J56" s="12"/>
      <c r="K56" s="12"/>
      <c r="L56" s="12"/>
      <c r="M56" s="12"/>
      <c r="N56" s="12"/>
      <c r="O56" s="5" t="s">
        <v>1879</v>
      </c>
      <c r="P56" s="4" t="s">
        <v>1880</v>
      </c>
      <c r="Z56" s="141" t="s">
        <v>1880</v>
      </c>
      <c r="AB56" s="141">
        <v>0</v>
      </c>
      <c r="AC56" s="137" t="s">
        <v>10306</v>
      </c>
      <c r="AD56" s="137" t="s">
        <v>15277</v>
      </c>
      <c r="AE56" s="137" t="s">
        <v>20284</v>
      </c>
      <c r="AF56" s="140" t="e">
        <v>#N/A</v>
      </c>
      <c r="AG56" s="140" t="e">
        <v>#N/A</v>
      </c>
      <c r="AH56" s="140" t="b">
        <f t="shared" ref="AH56" si="8">AE56=Z56</f>
        <v>0</v>
      </c>
      <c r="AI56" s="132" t="s">
        <v>10306</v>
      </c>
      <c r="AJ56" s="132">
        <v>148659</v>
      </c>
      <c r="AK56" s="132" t="s">
        <v>20284</v>
      </c>
    </row>
    <row r="57" spans="1:37" x14ac:dyDescent="0.35">
      <c r="A57" s="1">
        <v>7</v>
      </c>
      <c r="B57" s="1" t="s">
        <v>4907</v>
      </c>
      <c r="C57" s="12" t="s">
        <v>1881</v>
      </c>
      <c r="D57" s="4"/>
      <c r="F57" s="12" t="s">
        <v>6988</v>
      </c>
      <c r="G57" s="12" t="s">
        <v>6184</v>
      </c>
      <c r="H57" s="12" t="s">
        <v>6261</v>
      </c>
      <c r="I57" s="12"/>
      <c r="J57" s="12"/>
      <c r="K57" s="12"/>
      <c r="L57" s="12"/>
      <c r="M57" s="12"/>
      <c r="N57" s="12"/>
      <c r="Z57" s="141" t="s">
        <v>6261</v>
      </c>
      <c r="AB57" s="141">
        <v>0</v>
      </c>
      <c r="AC57" s="137" t="s">
        <v>6184</v>
      </c>
      <c r="AD57" s="137" t="e">
        <v>#N/A</v>
      </c>
      <c r="AE57" s="137" t="e">
        <v>#N/A</v>
      </c>
      <c r="AF57" s="140" t="s">
        <v>22582</v>
      </c>
      <c r="AG57" s="140" t="s">
        <v>6261</v>
      </c>
      <c r="AH57" s="140" t="b">
        <f t="shared" ref="AH57:AH58" si="9">AG57=Z57</f>
        <v>1</v>
      </c>
      <c r="AI57" s="132" t="s">
        <v>18757</v>
      </c>
      <c r="AJ57" s="132">
        <v>530228</v>
      </c>
      <c r="AK57" s="132" t="s">
        <v>6261</v>
      </c>
    </row>
    <row r="58" spans="1:37" x14ac:dyDescent="0.35">
      <c r="A58" s="1">
        <v>11</v>
      </c>
      <c r="B58" s="1" t="s">
        <v>4929</v>
      </c>
      <c r="C58" s="2" t="s">
        <v>1804</v>
      </c>
      <c r="F58" s="12" t="s">
        <v>6988</v>
      </c>
      <c r="G58" s="12" t="s">
        <v>6184</v>
      </c>
      <c r="H58" s="12"/>
      <c r="I58" s="12"/>
      <c r="J58" s="12"/>
      <c r="K58" s="12"/>
      <c r="L58" s="12"/>
      <c r="M58" s="12"/>
      <c r="N58" s="12"/>
      <c r="O58" s="5" t="s">
        <v>4184</v>
      </c>
      <c r="P58" s="4" t="s">
        <v>6262</v>
      </c>
      <c r="Z58" s="141" t="s">
        <v>6262</v>
      </c>
      <c r="AB58" s="141">
        <v>0</v>
      </c>
      <c r="AC58" s="137" t="s">
        <v>13161</v>
      </c>
      <c r="AD58" s="137" t="e">
        <v>#N/A</v>
      </c>
      <c r="AE58" s="137" t="e">
        <v>#N/A</v>
      </c>
      <c r="AF58" s="140" t="s">
        <v>17528</v>
      </c>
      <c r="AG58" s="140" t="s">
        <v>22186</v>
      </c>
      <c r="AH58" s="140" t="b">
        <f t="shared" si="9"/>
        <v>0</v>
      </c>
      <c r="AI58" s="132" t="s">
        <v>13161</v>
      </c>
      <c r="AJ58" s="132">
        <v>723160</v>
      </c>
      <c r="AK58" s="132" t="s">
        <v>22186</v>
      </c>
    </row>
    <row r="59" spans="1:37" x14ac:dyDescent="0.35">
      <c r="A59" s="1">
        <v>6</v>
      </c>
      <c r="B59" s="1" t="s">
        <v>4902</v>
      </c>
      <c r="C59" s="2" t="s">
        <v>1778</v>
      </c>
      <c r="F59" s="12" t="s">
        <v>6989</v>
      </c>
      <c r="G59" s="12" t="s">
        <v>6989</v>
      </c>
      <c r="H59" s="12"/>
      <c r="I59" s="12"/>
      <c r="J59" s="12"/>
      <c r="K59" s="12"/>
      <c r="L59" s="12"/>
      <c r="M59" s="12"/>
      <c r="N59" s="12"/>
      <c r="AB59" s="141">
        <v>0</v>
      </c>
      <c r="AC59" s="137" t="s">
        <v>20105</v>
      </c>
      <c r="AF59" s="140" t="e">
        <v>#N/A</v>
      </c>
      <c r="AG59" s="140" t="e">
        <v>#N/A</v>
      </c>
      <c r="AH59" s="140"/>
      <c r="AI59" s="132" t="s">
        <v>18579</v>
      </c>
      <c r="AJ59" s="132">
        <v>238009</v>
      </c>
    </row>
    <row r="60" spans="1:37" x14ac:dyDescent="0.35">
      <c r="A60" s="1">
        <v>7</v>
      </c>
      <c r="B60" s="1" t="s">
        <v>4907</v>
      </c>
      <c r="C60" s="13" t="s">
        <v>1780</v>
      </c>
      <c r="D60" s="4"/>
      <c r="F60" s="12" t="s">
        <v>6989</v>
      </c>
      <c r="G60" s="4" t="s">
        <v>2028</v>
      </c>
      <c r="H60" s="4" t="s">
        <v>2029</v>
      </c>
      <c r="Z60" s="141" t="s">
        <v>2029</v>
      </c>
      <c r="AB60" s="141">
        <v>0</v>
      </c>
      <c r="AC60" s="137" t="s">
        <v>2028</v>
      </c>
      <c r="AD60" s="137" t="s">
        <v>20285</v>
      </c>
      <c r="AF60" s="140" t="e">
        <v>#N/A</v>
      </c>
      <c r="AG60" s="140" t="e">
        <v>#N/A</v>
      </c>
      <c r="AH60" s="140"/>
      <c r="AI60" s="132" t="s">
        <v>18758</v>
      </c>
      <c r="AJ60" s="132">
        <v>197051</v>
      </c>
      <c r="AK60" s="132" t="s">
        <v>22187</v>
      </c>
    </row>
    <row r="61" spans="1:37" x14ac:dyDescent="0.35">
      <c r="A61" s="1">
        <v>11</v>
      </c>
      <c r="B61" s="1" t="s">
        <v>4929</v>
      </c>
      <c r="C61" s="2" t="s">
        <v>1783</v>
      </c>
      <c r="F61" s="12" t="s">
        <v>6989</v>
      </c>
      <c r="G61" s="12" t="s">
        <v>2028</v>
      </c>
      <c r="H61" s="12"/>
      <c r="I61" s="12"/>
      <c r="J61" s="12"/>
      <c r="K61" s="12"/>
      <c r="L61" s="12"/>
      <c r="M61" s="12"/>
      <c r="N61" s="12"/>
      <c r="O61" s="5" t="s">
        <v>2030</v>
      </c>
      <c r="P61" s="4" t="s">
        <v>2031</v>
      </c>
      <c r="Z61" s="141" t="s">
        <v>2031</v>
      </c>
      <c r="AB61" s="141">
        <v>0</v>
      </c>
      <c r="AC61" s="137" t="s">
        <v>12344</v>
      </c>
      <c r="AD61" s="137" t="s">
        <v>16856</v>
      </c>
      <c r="AE61" s="137" t="s">
        <v>2031</v>
      </c>
      <c r="AF61" s="140" t="e">
        <v>#N/A</v>
      </c>
      <c r="AG61" s="140" t="e">
        <v>#N/A</v>
      </c>
      <c r="AH61" s="140" t="b">
        <f t="shared" ref="AH61:AH63" si="10">AE61=Z61</f>
        <v>1</v>
      </c>
      <c r="AI61" s="132" t="s">
        <v>12344</v>
      </c>
      <c r="AJ61" s="132">
        <v>7404</v>
      </c>
      <c r="AK61" s="132" t="s">
        <v>2031</v>
      </c>
    </row>
    <row r="62" spans="1:37" x14ac:dyDescent="0.35">
      <c r="A62" s="1">
        <v>11</v>
      </c>
      <c r="B62" s="1" t="s">
        <v>4929</v>
      </c>
      <c r="C62" s="2" t="s">
        <v>1783</v>
      </c>
      <c r="F62" s="12" t="s">
        <v>6989</v>
      </c>
      <c r="G62" s="12" t="s">
        <v>2028</v>
      </c>
      <c r="H62" s="12"/>
      <c r="I62" s="12"/>
      <c r="J62" s="12"/>
      <c r="K62" s="12"/>
      <c r="L62" s="12"/>
      <c r="M62" s="12"/>
      <c r="N62" s="12"/>
      <c r="O62" s="5" t="s">
        <v>2032</v>
      </c>
      <c r="P62" s="4" t="s">
        <v>2033</v>
      </c>
      <c r="Z62" s="141" t="s">
        <v>2033</v>
      </c>
      <c r="AB62" s="141">
        <v>0</v>
      </c>
      <c r="AC62" s="137" t="s">
        <v>12342</v>
      </c>
      <c r="AD62" s="137" t="s">
        <v>16854</v>
      </c>
      <c r="AE62" s="137" t="s">
        <v>2033</v>
      </c>
      <c r="AF62" s="140" t="e">
        <v>#N/A</v>
      </c>
      <c r="AG62" s="140" t="e">
        <v>#N/A</v>
      </c>
      <c r="AH62" s="140" t="b">
        <f t="shared" si="10"/>
        <v>1</v>
      </c>
      <c r="AI62" s="132" t="s">
        <v>12342</v>
      </c>
      <c r="AJ62" s="132">
        <v>121743</v>
      </c>
      <c r="AK62" s="132" t="s">
        <v>2033</v>
      </c>
    </row>
    <row r="63" spans="1:37" x14ac:dyDescent="0.35">
      <c r="A63" s="1">
        <v>11</v>
      </c>
      <c r="B63" s="1" t="s">
        <v>4929</v>
      </c>
      <c r="C63" s="2" t="s">
        <v>1804</v>
      </c>
      <c r="F63" s="12" t="s">
        <v>6989</v>
      </c>
      <c r="G63" s="12" t="s">
        <v>2028</v>
      </c>
      <c r="H63" s="12"/>
      <c r="I63" s="12"/>
      <c r="J63" s="12"/>
      <c r="K63" s="12"/>
      <c r="L63" s="12"/>
      <c r="M63" s="12"/>
      <c r="N63" s="12"/>
      <c r="O63" s="5" t="s">
        <v>2034</v>
      </c>
      <c r="P63" s="4" t="s">
        <v>2035</v>
      </c>
      <c r="Z63" s="141" t="s">
        <v>2035</v>
      </c>
      <c r="AB63" s="141">
        <v>0</v>
      </c>
      <c r="AC63" s="137" t="s">
        <v>12343</v>
      </c>
      <c r="AD63" s="137" t="s">
        <v>16855</v>
      </c>
      <c r="AE63" s="137" t="s">
        <v>20286</v>
      </c>
      <c r="AF63" s="140" t="e">
        <v>#N/A</v>
      </c>
      <c r="AG63" s="140" t="e">
        <v>#N/A</v>
      </c>
      <c r="AH63" s="140" t="b">
        <f t="shared" si="10"/>
        <v>0</v>
      </c>
      <c r="AI63" s="132" t="s">
        <v>12343</v>
      </c>
      <c r="AJ63" s="132">
        <v>7403</v>
      </c>
      <c r="AK63" s="132" t="s">
        <v>20286</v>
      </c>
    </row>
    <row r="64" spans="1:37" x14ac:dyDescent="0.35">
      <c r="A64" s="1">
        <v>7</v>
      </c>
      <c r="B64" s="1" t="s">
        <v>4907</v>
      </c>
      <c r="C64" s="13" t="s">
        <v>1780</v>
      </c>
      <c r="D64" s="4"/>
      <c r="F64" s="12" t="s">
        <v>6989</v>
      </c>
      <c r="G64" s="4" t="s">
        <v>2037</v>
      </c>
      <c r="H64" s="4" t="s">
        <v>1790</v>
      </c>
      <c r="Z64" s="141" t="s">
        <v>1790</v>
      </c>
      <c r="AB64" s="141">
        <v>0</v>
      </c>
      <c r="AC64" s="137" t="s">
        <v>2037</v>
      </c>
      <c r="AD64" s="137" t="s">
        <v>20287</v>
      </c>
      <c r="AF64" s="140" t="e">
        <v>#N/A</v>
      </c>
      <c r="AG64" s="140" t="e">
        <v>#N/A</v>
      </c>
      <c r="AH64" s="140"/>
      <c r="AI64" s="132" t="s">
        <v>18759</v>
      </c>
      <c r="AJ64" s="132">
        <v>196758</v>
      </c>
      <c r="AK64" s="132" t="s">
        <v>2039</v>
      </c>
    </row>
    <row r="65" spans="1:37" x14ac:dyDescent="0.35">
      <c r="A65" s="1">
        <v>11</v>
      </c>
      <c r="B65" s="1" t="s">
        <v>4929</v>
      </c>
      <c r="C65" s="2" t="s">
        <v>1783</v>
      </c>
      <c r="F65" s="12" t="s">
        <v>6989</v>
      </c>
      <c r="G65" s="12" t="s">
        <v>2037</v>
      </c>
      <c r="H65" s="12"/>
      <c r="I65" s="12"/>
      <c r="J65" s="12"/>
      <c r="K65" s="12"/>
      <c r="L65" s="12"/>
      <c r="M65" s="12"/>
      <c r="N65" s="12"/>
      <c r="O65" s="5" t="s">
        <v>2038</v>
      </c>
      <c r="P65" s="4" t="s">
        <v>2039</v>
      </c>
      <c r="Z65" s="141" t="s">
        <v>2039</v>
      </c>
      <c r="AB65" s="141">
        <v>0</v>
      </c>
      <c r="AC65" s="137" t="s">
        <v>8450</v>
      </c>
      <c r="AD65" s="137" t="s">
        <v>13830</v>
      </c>
      <c r="AE65" s="137" t="s">
        <v>2039</v>
      </c>
      <c r="AF65" s="140" t="e">
        <v>#N/A</v>
      </c>
      <c r="AG65" s="140" t="e">
        <v>#N/A</v>
      </c>
      <c r="AH65" s="140" t="b">
        <f t="shared" ref="AH65" si="11">AE65=Z65</f>
        <v>1</v>
      </c>
      <c r="AI65" s="132" t="s">
        <v>8450</v>
      </c>
      <c r="AJ65" s="132">
        <v>6452</v>
      </c>
      <c r="AK65" s="132" t="s">
        <v>2039</v>
      </c>
    </row>
    <row r="66" spans="1:37" x14ac:dyDescent="0.35">
      <c r="A66" s="1">
        <v>11</v>
      </c>
      <c r="B66" s="1" t="s">
        <v>4929</v>
      </c>
      <c r="C66" s="2" t="s">
        <v>1804</v>
      </c>
      <c r="F66" s="12" t="s">
        <v>6989</v>
      </c>
      <c r="G66" s="12" t="s">
        <v>2037</v>
      </c>
      <c r="H66" s="12"/>
      <c r="I66" s="12"/>
      <c r="J66" s="12"/>
      <c r="K66" s="12"/>
      <c r="L66" s="12"/>
      <c r="M66" s="12"/>
      <c r="N66" s="12"/>
      <c r="O66" s="5" t="s">
        <v>2010</v>
      </c>
      <c r="P66" s="4" t="s">
        <v>2040</v>
      </c>
      <c r="Z66" s="141" t="s">
        <v>2040</v>
      </c>
      <c r="AB66" s="141">
        <v>0</v>
      </c>
      <c r="AC66" s="137" t="s">
        <v>8449</v>
      </c>
      <c r="AD66" s="137" t="e">
        <v>#N/A</v>
      </c>
      <c r="AE66" s="137" t="e">
        <v>#N/A</v>
      </c>
      <c r="AF66" s="140" t="s">
        <v>13829</v>
      </c>
      <c r="AG66" s="140" t="s">
        <v>2040</v>
      </c>
      <c r="AH66" s="140" t="b">
        <f>AG66=Z66</f>
        <v>1</v>
      </c>
      <c r="AI66" s="132" t="s">
        <v>8449</v>
      </c>
      <c r="AJ66" s="132">
        <v>2364</v>
      </c>
      <c r="AK66" s="132" t="s">
        <v>2040</v>
      </c>
    </row>
    <row r="67" spans="1:37" x14ac:dyDescent="0.35">
      <c r="A67" s="1">
        <v>6</v>
      </c>
      <c r="B67" s="1" t="s">
        <v>4902</v>
      </c>
      <c r="C67" s="2" t="s">
        <v>1778</v>
      </c>
      <c r="F67" s="12" t="s">
        <v>6990</v>
      </c>
      <c r="G67" s="12" t="s">
        <v>6990</v>
      </c>
      <c r="H67" s="12"/>
      <c r="I67" s="12"/>
      <c r="J67" s="12"/>
      <c r="K67" s="12"/>
      <c r="L67" s="12"/>
      <c r="M67" s="12"/>
      <c r="N67" s="12"/>
      <c r="AB67" s="141">
        <v>0</v>
      </c>
      <c r="AC67" s="137" t="s">
        <v>20106</v>
      </c>
      <c r="AF67" s="140" t="e">
        <v>#N/A</v>
      </c>
      <c r="AG67" s="140" t="e">
        <v>#N/A</v>
      </c>
      <c r="AH67" s="140"/>
      <c r="AI67" s="132" t="s">
        <v>18580</v>
      </c>
      <c r="AJ67" s="132">
        <v>237933</v>
      </c>
    </row>
    <row r="68" spans="1:37" x14ac:dyDescent="0.35">
      <c r="A68" s="1">
        <v>7</v>
      </c>
      <c r="B68" s="1" t="s">
        <v>4907</v>
      </c>
      <c r="C68" s="13" t="s">
        <v>1780</v>
      </c>
      <c r="D68" s="4"/>
      <c r="F68" s="12" t="s">
        <v>6990</v>
      </c>
      <c r="G68" s="4" t="s">
        <v>2025</v>
      </c>
      <c r="H68" s="4" t="s">
        <v>1790</v>
      </c>
      <c r="Z68" s="141" t="s">
        <v>1790</v>
      </c>
      <c r="AB68" s="141">
        <v>0</v>
      </c>
      <c r="AC68" s="137" t="s">
        <v>2025</v>
      </c>
      <c r="AD68" s="137" t="s">
        <v>20288</v>
      </c>
      <c r="AF68" s="140" t="e">
        <v>#N/A</v>
      </c>
      <c r="AG68" s="140" t="e">
        <v>#N/A</v>
      </c>
      <c r="AH68" s="140"/>
      <c r="AI68" s="132" t="s">
        <v>18760</v>
      </c>
      <c r="AJ68" s="132">
        <v>196889</v>
      </c>
      <c r="AK68" s="132" t="s">
        <v>1790</v>
      </c>
    </row>
    <row r="69" spans="1:37" x14ac:dyDescent="0.35">
      <c r="A69" s="1">
        <v>11</v>
      </c>
      <c r="B69" s="1" t="s">
        <v>4929</v>
      </c>
      <c r="C69" s="2" t="s">
        <v>1783</v>
      </c>
      <c r="F69" s="12" t="s">
        <v>6990</v>
      </c>
      <c r="G69" s="12" t="s">
        <v>2025</v>
      </c>
      <c r="H69" s="12"/>
      <c r="I69" s="12"/>
      <c r="J69" s="12"/>
      <c r="K69" s="12"/>
      <c r="L69" s="12"/>
      <c r="M69" s="12"/>
      <c r="N69" s="12"/>
      <c r="O69" s="5" t="s">
        <v>2026</v>
      </c>
      <c r="P69" s="4" t="s">
        <v>1790</v>
      </c>
      <c r="Z69" s="141" t="s">
        <v>1790</v>
      </c>
      <c r="AB69" s="141">
        <v>0</v>
      </c>
      <c r="AC69" s="137" t="s">
        <v>11445</v>
      </c>
      <c r="AD69" s="137" t="s">
        <v>16192</v>
      </c>
      <c r="AE69" s="137" t="s">
        <v>1790</v>
      </c>
      <c r="AF69" s="140" t="e">
        <v>#N/A</v>
      </c>
      <c r="AG69" s="140" t="e">
        <v>#N/A</v>
      </c>
      <c r="AH69" s="140" t="b">
        <f t="shared" ref="AH69" si="12">AE69=Z69</f>
        <v>1</v>
      </c>
      <c r="AI69" s="132" t="s">
        <v>11445</v>
      </c>
      <c r="AJ69" s="132">
        <v>7188</v>
      </c>
      <c r="AK69" s="132" t="s">
        <v>1790</v>
      </c>
    </row>
    <row r="70" spans="1:37" x14ac:dyDescent="0.35">
      <c r="A70" s="1">
        <v>6</v>
      </c>
      <c r="B70" s="1" t="s">
        <v>4902</v>
      </c>
      <c r="C70" s="2" t="s">
        <v>1778</v>
      </c>
      <c r="F70" s="12" t="s">
        <v>6991</v>
      </c>
      <c r="G70" s="12" t="s">
        <v>6991</v>
      </c>
      <c r="H70" s="12"/>
      <c r="I70" s="12"/>
      <c r="J70" s="12"/>
      <c r="K70" s="12"/>
      <c r="L70" s="12"/>
      <c r="M70" s="12"/>
      <c r="N70" s="12"/>
      <c r="AB70" s="141">
        <v>0</v>
      </c>
      <c r="AC70" s="137" t="s">
        <v>20107</v>
      </c>
      <c r="AF70" s="140" t="e">
        <v>#N/A</v>
      </c>
      <c r="AG70" s="140" t="e">
        <v>#N/A</v>
      </c>
      <c r="AH70" s="140"/>
      <c r="AI70" s="132" t="s">
        <v>18581</v>
      </c>
      <c r="AJ70" s="132">
        <v>237995</v>
      </c>
    </row>
    <row r="71" spans="1:37" x14ac:dyDescent="0.35">
      <c r="A71" s="1">
        <v>7</v>
      </c>
      <c r="B71" s="1" t="s">
        <v>4907</v>
      </c>
      <c r="C71" s="13" t="s">
        <v>1780</v>
      </c>
      <c r="D71" s="4"/>
      <c r="F71" s="12" t="s">
        <v>6991</v>
      </c>
      <c r="G71" s="4" t="s">
        <v>1865</v>
      </c>
      <c r="H71" s="4" t="s">
        <v>1790</v>
      </c>
      <c r="Z71" s="141" t="s">
        <v>1790</v>
      </c>
      <c r="AB71" s="141">
        <v>0</v>
      </c>
      <c r="AC71" s="137" t="s">
        <v>1865</v>
      </c>
      <c r="AD71" s="137" t="s">
        <v>20289</v>
      </c>
      <c r="AF71" s="140" t="e">
        <v>#N/A</v>
      </c>
      <c r="AG71" s="140" t="e">
        <v>#N/A</v>
      </c>
      <c r="AH71" s="140"/>
      <c r="AI71" s="132" t="s">
        <v>18761</v>
      </c>
      <c r="AJ71" s="132">
        <v>197177</v>
      </c>
      <c r="AK71" s="132" t="s">
        <v>1790</v>
      </c>
    </row>
    <row r="72" spans="1:37" x14ac:dyDescent="0.35">
      <c r="A72" s="1">
        <v>11</v>
      </c>
      <c r="B72" s="1" t="s">
        <v>4929</v>
      </c>
      <c r="C72" s="2" t="s">
        <v>1804</v>
      </c>
      <c r="F72" s="12" t="s">
        <v>6991</v>
      </c>
      <c r="G72" s="12" t="s">
        <v>1865</v>
      </c>
      <c r="H72" s="12"/>
      <c r="I72" s="12"/>
      <c r="J72" s="12"/>
      <c r="K72" s="12"/>
      <c r="L72" s="12"/>
      <c r="M72" s="12"/>
      <c r="N72" s="12"/>
      <c r="O72" s="5" t="s">
        <v>1866</v>
      </c>
      <c r="P72" s="4" t="s">
        <v>1790</v>
      </c>
      <c r="Z72" s="141" t="s">
        <v>1790</v>
      </c>
      <c r="AB72" s="141">
        <v>0</v>
      </c>
      <c r="AC72" s="137" t="s">
        <v>11707</v>
      </c>
      <c r="AD72" s="137" t="s">
        <v>16377</v>
      </c>
      <c r="AE72" s="137" t="s">
        <v>1790</v>
      </c>
      <c r="AF72" s="140" t="e">
        <v>#N/A</v>
      </c>
      <c r="AG72" s="140" t="e">
        <v>#N/A</v>
      </c>
      <c r="AH72" s="140" t="b">
        <f t="shared" ref="AH72" si="13">AE72=Z72</f>
        <v>1</v>
      </c>
      <c r="AI72" s="132" t="s">
        <v>11707</v>
      </c>
      <c r="AJ72" s="132">
        <v>9202</v>
      </c>
      <c r="AK72" s="132" t="s">
        <v>1790</v>
      </c>
    </row>
    <row r="73" spans="1:37" x14ac:dyDescent="0.35">
      <c r="A73" s="1">
        <v>13</v>
      </c>
      <c r="B73" s="1" t="s">
        <v>4938</v>
      </c>
      <c r="C73" s="2" t="s">
        <v>1804</v>
      </c>
      <c r="F73" s="12" t="s">
        <v>6991</v>
      </c>
      <c r="G73" s="12" t="s">
        <v>1865</v>
      </c>
      <c r="H73" s="12"/>
      <c r="I73" s="12"/>
      <c r="J73" s="12"/>
      <c r="K73" s="12"/>
      <c r="L73" s="12"/>
      <c r="M73" s="12"/>
      <c r="N73" s="12"/>
      <c r="O73" s="5" t="s">
        <v>1866</v>
      </c>
      <c r="P73" s="4" t="s">
        <v>1790</v>
      </c>
      <c r="T73" s="5" t="s">
        <v>1830</v>
      </c>
      <c r="U73" s="4" t="s">
        <v>1867</v>
      </c>
      <c r="V73" s="4" t="s">
        <v>1868</v>
      </c>
      <c r="Z73" s="141" t="s">
        <v>1790</v>
      </c>
      <c r="AB73" s="141">
        <v>1</v>
      </c>
      <c r="AC73" s="137" t="s">
        <v>11708</v>
      </c>
      <c r="AD73" s="137" t="e">
        <v>#N/A</v>
      </c>
      <c r="AE73" s="137" t="e">
        <v>#N/A</v>
      </c>
      <c r="AF73" s="140" t="s">
        <v>22583</v>
      </c>
      <c r="AG73" s="140" t="s">
        <v>1868</v>
      </c>
      <c r="AH73" s="140" t="b">
        <f>AG73=Z73</f>
        <v>0</v>
      </c>
      <c r="AI73" s="132" t="s">
        <v>11708</v>
      </c>
      <c r="AJ73" s="132" t="e">
        <v>#N/A</v>
      </c>
      <c r="AK73" s="132" t="e">
        <v>#N/A</v>
      </c>
    </row>
    <row r="74" spans="1:37" x14ac:dyDescent="0.35">
      <c r="A74" s="1">
        <v>11</v>
      </c>
      <c r="B74" s="1" t="s">
        <v>4929</v>
      </c>
      <c r="C74" s="2" t="s">
        <v>1804</v>
      </c>
      <c r="F74" s="12" t="s">
        <v>6991</v>
      </c>
      <c r="G74" s="12" t="s">
        <v>1865</v>
      </c>
      <c r="H74" s="12"/>
      <c r="I74" s="12"/>
      <c r="J74" s="12"/>
      <c r="K74" s="12"/>
      <c r="L74" s="12"/>
      <c r="M74" s="12"/>
      <c r="N74" s="12"/>
      <c r="O74" s="5" t="s">
        <v>1869</v>
      </c>
      <c r="P74" s="4" t="s">
        <v>1870</v>
      </c>
      <c r="Z74" s="141" t="s">
        <v>1870</v>
      </c>
      <c r="AA74" s="141" t="s">
        <v>24142</v>
      </c>
      <c r="AB74" s="141">
        <v>0</v>
      </c>
      <c r="AC74" s="137" t="s">
        <v>11709</v>
      </c>
      <c r="AD74" s="137" t="s">
        <v>16378</v>
      </c>
      <c r="AE74" s="137" t="s">
        <v>20290</v>
      </c>
      <c r="AF74" s="140" t="s">
        <v>22584</v>
      </c>
      <c r="AG74" s="140" t="s">
        <v>2639</v>
      </c>
      <c r="AH74" s="140" t="b">
        <f t="shared" ref="AH74:AH75" si="14">AE74=Z74</f>
        <v>0</v>
      </c>
      <c r="AI74" s="132" t="s">
        <v>11709</v>
      </c>
      <c r="AJ74" s="132">
        <v>135020</v>
      </c>
      <c r="AK74" s="132" t="s">
        <v>20290</v>
      </c>
    </row>
    <row r="75" spans="1:37" x14ac:dyDescent="0.35">
      <c r="A75" s="1">
        <v>11</v>
      </c>
      <c r="B75" s="1" t="s">
        <v>4929</v>
      </c>
      <c r="C75" s="2" t="s">
        <v>1814</v>
      </c>
      <c r="F75" s="12" t="s">
        <v>6991</v>
      </c>
      <c r="G75" s="12" t="s">
        <v>1865</v>
      </c>
      <c r="H75" s="12"/>
      <c r="I75" s="12"/>
      <c r="J75" s="12"/>
      <c r="K75" s="12"/>
      <c r="L75" s="12"/>
      <c r="M75" s="12"/>
      <c r="N75" s="12"/>
      <c r="O75" s="5" t="s">
        <v>6263</v>
      </c>
      <c r="P75" s="4" t="s">
        <v>1790</v>
      </c>
      <c r="Z75" s="141" t="s">
        <v>1790</v>
      </c>
      <c r="AA75" s="141" t="s">
        <v>24142</v>
      </c>
      <c r="AB75" s="141">
        <v>0</v>
      </c>
      <c r="AC75" s="137" t="s">
        <v>11710</v>
      </c>
      <c r="AD75" s="137" t="s">
        <v>16379</v>
      </c>
      <c r="AE75" s="137" t="s">
        <v>1790</v>
      </c>
      <c r="AF75" s="140" t="s">
        <v>22585</v>
      </c>
      <c r="AG75" s="140" t="s">
        <v>433</v>
      </c>
      <c r="AH75" s="140" t="b">
        <f t="shared" si="14"/>
        <v>1</v>
      </c>
      <c r="AI75" s="132" t="s">
        <v>11710</v>
      </c>
      <c r="AJ75" s="132">
        <v>150173</v>
      </c>
      <c r="AK75" s="132" t="s">
        <v>1790</v>
      </c>
    </row>
    <row r="76" spans="1:37" x14ac:dyDescent="0.35">
      <c r="A76" s="1">
        <v>7</v>
      </c>
      <c r="B76" s="1" t="s">
        <v>4907</v>
      </c>
      <c r="C76" s="13" t="s">
        <v>1780</v>
      </c>
      <c r="D76" s="4"/>
      <c r="F76" s="12" t="s">
        <v>6991</v>
      </c>
      <c r="G76" s="4" t="s">
        <v>1858</v>
      </c>
      <c r="H76" s="4" t="s">
        <v>1859</v>
      </c>
      <c r="Z76" s="141" t="s">
        <v>1859</v>
      </c>
      <c r="AB76" s="141">
        <v>0</v>
      </c>
      <c r="AC76" s="137" t="s">
        <v>1858</v>
      </c>
      <c r="AD76" s="137" t="s">
        <v>20291</v>
      </c>
      <c r="AF76" s="140" t="e">
        <v>#N/A</v>
      </c>
      <c r="AG76" s="140" t="e">
        <v>#N/A</v>
      </c>
      <c r="AH76" s="140"/>
      <c r="AI76" s="132" t="s">
        <v>18762</v>
      </c>
      <c r="AJ76" s="132">
        <v>197728</v>
      </c>
      <c r="AK76" s="132" t="s">
        <v>6224</v>
      </c>
    </row>
    <row r="77" spans="1:37" x14ac:dyDescent="0.35">
      <c r="A77" s="1">
        <v>11</v>
      </c>
      <c r="B77" s="1" t="s">
        <v>4929</v>
      </c>
      <c r="C77" s="2" t="s">
        <v>1783</v>
      </c>
      <c r="F77" s="12" t="s">
        <v>6991</v>
      </c>
      <c r="G77" s="12" t="s">
        <v>1858</v>
      </c>
      <c r="H77" s="12"/>
      <c r="I77" s="12"/>
      <c r="J77" s="12"/>
      <c r="K77" s="12"/>
      <c r="L77" s="12"/>
      <c r="M77" s="12"/>
      <c r="N77" s="12"/>
      <c r="O77" s="5" t="s">
        <v>1860</v>
      </c>
      <c r="P77" s="4" t="s">
        <v>1861</v>
      </c>
      <c r="Z77" s="141" t="s">
        <v>1861</v>
      </c>
      <c r="AB77" s="141">
        <v>0</v>
      </c>
      <c r="AC77" s="137" t="s">
        <v>9280</v>
      </c>
      <c r="AD77" s="137" t="s">
        <v>14482</v>
      </c>
      <c r="AE77" s="137" t="s">
        <v>20292</v>
      </c>
      <c r="AF77" s="140" t="e">
        <v>#N/A</v>
      </c>
      <c r="AG77" s="140" t="e">
        <v>#N/A</v>
      </c>
      <c r="AH77" s="140" t="b">
        <f t="shared" ref="AH77" si="15">AE77=Z77</f>
        <v>0</v>
      </c>
      <c r="AI77" s="132" t="s">
        <v>9280</v>
      </c>
      <c r="AJ77" s="132">
        <v>116950</v>
      </c>
      <c r="AK77" s="132" t="s">
        <v>20292</v>
      </c>
    </row>
    <row r="78" spans="1:37" x14ac:dyDescent="0.35">
      <c r="A78" s="1">
        <v>7</v>
      </c>
      <c r="B78" s="1" t="s">
        <v>4907</v>
      </c>
      <c r="C78" s="13" t="s">
        <v>1780</v>
      </c>
      <c r="D78" s="4"/>
      <c r="F78" s="12" t="s">
        <v>6991</v>
      </c>
      <c r="G78" s="4" t="s">
        <v>1862</v>
      </c>
      <c r="H78" s="4" t="s">
        <v>1790</v>
      </c>
      <c r="Z78" s="141" t="s">
        <v>1790</v>
      </c>
      <c r="AB78" s="141">
        <v>0</v>
      </c>
      <c r="AC78" s="137" t="s">
        <v>1862</v>
      </c>
      <c r="AD78" s="137" t="s">
        <v>20293</v>
      </c>
      <c r="AF78" s="140" t="e">
        <v>#N/A</v>
      </c>
      <c r="AG78" s="140" t="e">
        <v>#N/A</v>
      </c>
      <c r="AH78" s="140"/>
      <c r="AI78" s="132" t="s">
        <v>18763</v>
      </c>
      <c r="AJ78" s="132">
        <v>160015</v>
      </c>
      <c r="AK78" s="132" t="s">
        <v>1790</v>
      </c>
    </row>
    <row r="79" spans="1:37" x14ac:dyDescent="0.35">
      <c r="A79" s="1">
        <v>11</v>
      </c>
      <c r="B79" s="1" t="s">
        <v>4929</v>
      </c>
      <c r="C79" s="2" t="s">
        <v>1804</v>
      </c>
      <c r="F79" s="12" t="s">
        <v>6991</v>
      </c>
      <c r="G79" s="12" t="s">
        <v>1862</v>
      </c>
      <c r="H79" s="12"/>
      <c r="I79" s="12"/>
      <c r="J79" s="12"/>
      <c r="K79" s="12"/>
      <c r="L79" s="12"/>
      <c r="M79" s="12"/>
      <c r="N79" s="12"/>
      <c r="O79" s="5" t="s">
        <v>1863</v>
      </c>
      <c r="P79" s="4" t="s">
        <v>1790</v>
      </c>
      <c r="Z79" s="141" t="s">
        <v>1790</v>
      </c>
      <c r="AB79" s="141">
        <v>0</v>
      </c>
      <c r="AC79" s="137" t="s">
        <v>7994</v>
      </c>
      <c r="AD79" s="137" t="s">
        <v>13459</v>
      </c>
      <c r="AE79" s="137" t="s">
        <v>1790</v>
      </c>
      <c r="AF79" s="140" t="e">
        <v>#N/A</v>
      </c>
      <c r="AG79" s="140" t="e">
        <v>#N/A</v>
      </c>
      <c r="AH79" s="140" t="b">
        <f t="shared" ref="AH79:AH81" si="16">AE79=Z79</f>
        <v>1</v>
      </c>
      <c r="AI79" s="132" t="s">
        <v>7994</v>
      </c>
      <c r="AJ79" s="132">
        <v>6313</v>
      </c>
      <c r="AK79" s="132" t="s">
        <v>1790</v>
      </c>
    </row>
    <row r="80" spans="1:37" x14ac:dyDescent="0.35">
      <c r="A80" s="1">
        <v>11</v>
      </c>
      <c r="B80" s="1" t="s">
        <v>4929</v>
      </c>
      <c r="C80" s="2" t="s">
        <v>1804</v>
      </c>
      <c r="F80" s="12" t="s">
        <v>6991</v>
      </c>
      <c r="G80" s="12" t="s">
        <v>1862</v>
      </c>
      <c r="H80" s="12"/>
      <c r="I80" s="12"/>
      <c r="J80" s="12"/>
      <c r="K80" s="12"/>
      <c r="L80" s="12"/>
      <c r="M80" s="12"/>
      <c r="N80" s="12"/>
      <c r="O80" s="5" t="s">
        <v>1864</v>
      </c>
      <c r="P80" s="4" t="s">
        <v>1845</v>
      </c>
      <c r="Z80" s="141" t="s">
        <v>1845</v>
      </c>
      <c r="AB80" s="141">
        <v>0</v>
      </c>
      <c r="AC80" s="137" t="s">
        <v>7995</v>
      </c>
      <c r="AD80" s="137" t="s">
        <v>13460</v>
      </c>
      <c r="AE80" s="137" t="s">
        <v>20277</v>
      </c>
      <c r="AF80" s="140" t="e">
        <v>#N/A</v>
      </c>
      <c r="AG80" s="140" t="e">
        <v>#N/A</v>
      </c>
      <c r="AH80" s="140" t="b">
        <f t="shared" si="16"/>
        <v>0</v>
      </c>
      <c r="AI80" s="132" t="s">
        <v>7995</v>
      </c>
      <c r="AJ80" s="132">
        <v>9178</v>
      </c>
      <c r="AK80" s="132" t="s">
        <v>20277</v>
      </c>
    </row>
    <row r="81" spans="1:37" x14ac:dyDescent="0.35">
      <c r="A81" s="1">
        <v>11</v>
      </c>
      <c r="B81" s="1" t="s">
        <v>4929</v>
      </c>
      <c r="C81" s="2" t="s">
        <v>1814</v>
      </c>
      <c r="F81" s="12" t="s">
        <v>6991</v>
      </c>
      <c r="G81" s="12" t="s">
        <v>1862</v>
      </c>
      <c r="H81" s="12"/>
      <c r="I81" s="12"/>
      <c r="J81" s="12"/>
      <c r="K81" s="12"/>
      <c r="L81" s="12"/>
      <c r="M81" s="12"/>
      <c r="N81" s="12"/>
      <c r="O81" s="5" t="s">
        <v>6264</v>
      </c>
      <c r="P81" s="4" t="s">
        <v>7875</v>
      </c>
      <c r="Z81" s="141" t="s">
        <v>7875</v>
      </c>
      <c r="AB81" s="141">
        <v>0</v>
      </c>
      <c r="AC81" s="137" t="s">
        <v>7993</v>
      </c>
      <c r="AD81" s="137" t="s">
        <v>13458</v>
      </c>
      <c r="AE81" s="137" t="s">
        <v>20294</v>
      </c>
      <c r="AF81" s="140" t="e">
        <v>#N/A</v>
      </c>
      <c r="AG81" s="140" t="e">
        <v>#N/A</v>
      </c>
      <c r="AH81" s="140" t="b">
        <f t="shared" si="16"/>
        <v>0</v>
      </c>
      <c r="AI81" s="132" t="s">
        <v>7993</v>
      </c>
      <c r="AJ81" s="132">
        <v>210946</v>
      </c>
      <c r="AK81" s="132" t="s">
        <v>20294</v>
      </c>
    </row>
    <row r="82" spans="1:37" x14ac:dyDescent="0.35">
      <c r="A82" s="1">
        <v>6</v>
      </c>
      <c r="B82" s="1" t="s">
        <v>4902</v>
      </c>
      <c r="C82" s="2" t="s">
        <v>1778</v>
      </c>
      <c r="F82" s="12" t="s">
        <v>6992</v>
      </c>
      <c r="G82" s="12" t="s">
        <v>6992</v>
      </c>
      <c r="H82" s="12"/>
      <c r="I82" s="12"/>
      <c r="J82" s="12"/>
      <c r="K82" s="12"/>
      <c r="L82" s="12"/>
      <c r="M82" s="12"/>
      <c r="N82" s="12"/>
      <c r="AB82" s="141">
        <v>0</v>
      </c>
      <c r="AC82" s="137" t="s">
        <v>20108</v>
      </c>
      <c r="AF82" s="140" t="e">
        <v>#N/A</v>
      </c>
      <c r="AG82" s="140" t="e">
        <v>#N/A</v>
      </c>
      <c r="AH82" s="140"/>
      <c r="AI82" s="132" t="s">
        <v>18582</v>
      </c>
      <c r="AJ82" s="132">
        <v>237866</v>
      </c>
    </row>
    <row r="83" spans="1:37" x14ac:dyDescent="0.35">
      <c r="A83" s="1">
        <v>7</v>
      </c>
      <c r="B83" s="1" t="s">
        <v>4907</v>
      </c>
      <c r="C83" s="13" t="s">
        <v>1780</v>
      </c>
      <c r="D83" s="4"/>
      <c r="F83" s="12" t="s">
        <v>6992</v>
      </c>
      <c r="G83" s="4" t="s">
        <v>1872</v>
      </c>
      <c r="H83" s="4" t="s">
        <v>1873</v>
      </c>
      <c r="Z83" s="141" t="s">
        <v>1873</v>
      </c>
      <c r="AB83" s="141">
        <v>0</v>
      </c>
      <c r="AC83" s="137" t="s">
        <v>1872</v>
      </c>
      <c r="AD83" s="137" t="s">
        <v>20295</v>
      </c>
      <c r="AF83" s="140" t="e">
        <v>#N/A</v>
      </c>
      <c r="AG83" s="140" t="e">
        <v>#N/A</v>
      </c>
      <c r="AH83" s="140"/>
      <c r="AI83" s="132" t="s">
        <v>18764</v>
      </c>
      <c r="AJ83" s="132">
        <v>196904</v>
      </c>
      <c r="AK83" s="132" t="s">
        <v>1873</v>
      </c>
    </row>
    <row r="84" spans="1:37" x14ac:dyDescent="0.35">
      <c r="A84" s="1">
        <v>11</v>
      </c>
      <c r="B84" s="1" t="s">
        <v>4929</v>
      </c>
      <c r="C84" s="2" t="s">
        <v>1783</v>
      </c>
      <c r="F84" s="12" t="s">
        <v>6992</v>
      </c>
      <c r="G84" s="12" t="s">
        <v>1872</v>
      </c>
      <c r="H84" s="12"/>
      <c r="I84" s="12"/>
      <c r="J84" s="12"/>
      <c r="K84" s="12"/>
      <c r="L84" s="12"/>
      <c r="M84" s="12"/>
      <c r="N84" s="12"/>
      <c r="O84" s="5" t="s">
        <v>1874</v>
      </c>
      <c r="P84" s="4" t="s">
        <v>1875</v>
      </c>
      <c r="Z84" s="141" t="s">
        <v>1875</v>
      </c>
      <c r="AB84" s="141">
        <v>0</v>
      </c>
      <c r="AC84" s="137" t="s">
        <v>11706</v>
      </c>
      <c r="AD84" s="137" t="s">
        <v>16376</v>
      </c>
      <c r="AE84" s="137" t="s">
        <v>1875</v>
      </c>
      <c r="AF84" s="140" t="e">
        <v>#N/A</v>
      </c>
      <c r="AG84" s="140" t="e">
        <v>#N/A</v>
      </c>
      <c r="AH84" s="140" t="b">
        <f t="shared" ref="AH84" si="17">AE84=Z84</f>
        <v>1</v>
      </c>
      <c r="AI84" s="132" t="s">
        <v>11706</v>
      </c>
      <c r="AJ84" s="132">
        <v>7275</v>
      </c>
      <c r="AK84" s="132" t="s">
        <v>1875</v>
      </c>
    </row>
    <row r="85" spans="1:37" x14ac:dyDescent="0.35">
      <c r="A85" s="1">
        <v>6</v>
      </c>
      <c r="B85" s="1" t="s">
        <v>4902</v>
      </c>
      <c r="C85" s="2" t="s">
        <v>1778</v>
      </c>
      <c r="F85" s="12" t="s">
        <v>6265</v>
      </c>
      <c r="G85" s="12" t="s">
        <v>6265</v>
      </c>
      <c r="H85" s="12"/>
      <c r="I85" s="12"/>
      <c r="J85" s="12"/>
      <c r="K85" s="12"/>
      <c r="L85" s="12"/>
      <c r="M85" s="12"/>
      <c r="N85" s="12"/>
      <c r="AB85" s="141">
        <v>0</v>
      </c>
      <c r="AC85" s="137" t="s">
        <v>1949</v>
      </c>
      <c r="AF85" s="140" t="e">
        <v>#N/A</v>
      </c>
      <c r="AG85" s="140" t="e">
        <v>#N/A</v>
      </c>
      <c r="AH85" s="140"/>
      <c r="AI85" s="132" t="s">
        <v>18583</v>
      </c>
      <c r="AJ85" s="132">
        <v>799377</v>
      </c>
    </row>
    <row r="86" spans="1:37" x14ac:dyDescent="0.35">
      <c r="A86" s="1">
        <v>7</v>
      </c>
      <c r="B86" s="1" t="s">
        <v>4907</v>
      </c>
      <c r="C86" s="13" t="s">
        <v>1780</v>
      </c>
      <c r="D86" s="4"/>
      <c r="F86" s="16" t="s">
        <v>6265</v>
      </c>
      <c r="G86" s="4" t="s">
        <v>1950</v>
      </c>
      <c r="H86" s="4" t="s">
        <v>1782</v>
      </c>
      <c r="Z86" s="141" t="s">
        <v>1782</v>
      </c>
      <c r="AB86" s="141">
        <v>0</v>
      </c>
      <c r="AC86" s="137" t="s">
        <v>1950</v>
      </c>
      <c r="AD86" s="137" t="s">
        <v>20296</v>
      </c>
      <c r="AF86" s="140" t="e">
        <v>#N/A</v>
      </c>
      <c r="AG86" s="140" t="e">
        <v>#N/A</v>
      </c>
      <c r="AH86" s="140"/>
      <c r="AI86" s="132" t="s">
        <v>18765</v>
      </c>
      <c r="AJ86" s="132">
        <v>196591</v>
      </c>
      <c r="AK86" s="132" t="s">
        <v>1782</v>
      </c>
    </row>
    <row r="87" spans="1:37" x14ac:dyDescent="0.35">
      <c r="A87" s="1">
        <v>11</v>
      </c>
      <c r="B87" s="1" t="s">
        <v>4929</v>
      </c>
      <c r="C87" s="2" t="s">
        <v>1783</v>
      </c>
      <c r="F87" s="16" t="s">
        <v>6265</v>
      </c>
      <c r="G87" s="12" t="s">
        <v>1950</v>
      </c>
      <c r="H87" s="12"/>
      <c r="I87" s="12"/>
      <c r="J87" s="12"/>
      <c r="K87" s="12"/>
      <c r="L87" s="12"/>
      <c r="M87" s="12"/>
      <c r="N87" s="12"/>
      <c r="O87" s="5" t="s">
        <v>1951</v>
      </c>
      <c r="P87" s="4" t="s">
        <v>1927</v>
      </c>
      <c r="Z87" s="141" t="s">
        <v>1927</v>
      </c>
      <c r="AB87" s="141">
        <v>0</v>
      </c>
      <c r="AC87" s="137" t="s">
        <v>9336</v>
      </c>
      <c r="AD87" s="137" t="s">
        <v>14534</v>
      </c>
      <c r="AE87" s="137" t="s">
        <v>1927</v>
      </c>
      <c r="AF87" s="140" t="e">
        <v>#N/A</v>
      </c>
      <c r="AG87" s="140" t="e">
        <v>#N/A</v>
      </c>
      <c r="AH87" s="140" t="b">
        <f t="shared" ref="AH87" si="18">AE87=Z87</f>
        <v>1</v>
      </c>
      <c r="AI87" s="132" t="s">
        <v>9336</v>
      </c>
      <c r="AJ87" s="132">
        <v>2467</v>
      </c>
      <c r="AK87" s="132" t="s">
        <v>1927</v>
      </c>
    </row>
    <row r="88" spans="1:37" x14ac:dyDescent="0.35">
      <c r="A88" s="1">
        <v>7</v>
      </c>
      <c r="B88" s="1" t="s">
        <v>4907</v>
      </c>
      <c r="C88" s="13" t="s">
        <v>1780</v>
      </c>
      <c r="D88" s="4"/>
      <c r="F88" s="16" t="s">
        <v>6265</v>
      </c>
      <c r="G88" s="4" t="s">
        <v>1952</v>
      </c>
      <c r="H88" s="4" t="s">
        <v>1825</v>
      </c>
      <c r="Z88" s="141" t="s">
        <v>1825</v>
      </c>
      <c r="AB88" s="141">
        <v>0</v>
      </c>
      <c r="AC88" s="137" t="s">
        <v>1952</v>
      </c>
      <c r="AD88" s="137" t="s">
        <v>20297</v>
      </c>
      <c r="AF88" s="140" t="e">
        <v>#N/A</v>
      </c>
      <c r="AG88" s="140" t="e">
        <v>#N/A</v>
      </c>
      <c r="AH88" s="140"/>
      <c r="AI88" s="132" t="s">
        <v>18766</v>
      </c>
      <c r="AJ88" s="132">
        <v>196609</v>
      </c>
      <c r="AK88" s="132" t="s">
        <v>1825</v>
      </c>
    </row>
    <row r="89" spans="1:37" x14ac:dyDescent="0.35">
      <c r="A89" s="1">
        <v>11</v>
      </c>
      <c r="B89" s="1" t="s">
        <v>4929</v>
      </c>
      <c r="C89" s="2" t="s">
        <v>1783</v>
      </c>
      <c r="F89" s="16" t="s">
        <v>6265</v>
      </c>
      <c r="G89" s="12" t="s">
        <v>1952</v>
      </c>
      <c r="H89" s="12"/>
      <c r="I89" s="12"/>
      <c r="J89" s="12"/>
      <c r="K89" s="12"/>
      <c r="L89" s="12"/>
      <c r="M89" s="12"/>
      <c r="N89" s="12"/>
      <c r="O89" s="5" t="s">
        <v>1953</v>
      </c>
      <c r="P89" s="4" t="s">
        <v>1954</v>
      </c>
      <c r="Z89" s="141" t="s">
        <v>1954</v>
      </c>
      <c r="AB89" s="141">
        <v>0</v>
      </c>
      <c r="AC89" s="137" t="s">
        <v>10140</v>
      </c>
      <c r="AD89" s="137" t="s">
        <v>15138</v>
      </c>
      <c r="AE89" s="137" t="s">
        <v>1954</v>
      </c>
      <c r="AF89" s="140" t="e">
        <v>#N/A</v>
      </c>
      <c r="AG89" s="140" t="e">
        <v>#N/A</v>
      </c>
      <c r="AH89" s="140" t="b">
        <f t="shared" ref="AH89:AH90" si="19">AE89=Z89</f>
        <v>1</v>
      </c>
      <c r="AI89" s="132" t="s">
        <v>10140</v>
      </c>
      <c r="AJ89" s="132">
        <v>6846</v>
      </c>
      <c r="AK89" s="132" t="s">
        <v>1954</v>
      </c>
    </row>
    <row r="90" spans="1:37" x14ac:dyDescent="0.35">
      <c r="A90" s="1">
        <v>11</v>
      </c>
      <c r="B90" s="1" t="s">
        <v>4929</v>
      </c>
      <c r="C90" s="2" t="s">
        <v>1783</v>
      </c>
      <c r="F90" s="16" t="s">
        <v>6265</v>
      </c>
      <c r="G90" s="12" t="s">
        <v>1952</v>
      </c>
      <c r="H90" s="12"/>
      <c r="I90" s="12"/>
      <c r="J90" s="12"/>
      <c r="K90" s="12"/>
      <c r="L90" s="12"/>
      <c r="M90" s="12"/>
      <c r="N90" s="12"/>
      <c r="O90" s="5" t="s">
        <v>1955</v>
      </c>
      <c r="P90" s="4" t="s">
        <v>1956</v>
      </c>
      <c r="Z90" s="141" t="s">
        <v>1956</v>
      </c>
      <c r="AB90" s="141">
        <v>0</v>
      </c>
      <c r="AC90" s="137" t="s">
        <v>10141</v>
      </c>
      <c r="AD90" s="137" t="s">
        <v>15139</v>
      </c>
      <c r="AE90" s="137" t="s">
        <v>20298</v>
      </c>
      <c r="AF90" s="140" t="e">
        <v>#N/A</v>
      </c>
      <c r="AG90" s="140" t="e">
        <v>#N/A</v>
      </c>
      <c r="AH90" s="140" t="b">
        <f t="shared" si="19"/>
        <v>0</v>
      </c>
      <c r="AI90" s="132" t="s">
        <v>10141</v>
      </c>
      <c r="AJ90" s="132">
        <v>2549</v>
      </c>
      <c r="AK90" s="132" t="s">
        <v>20298</v>
      </c>
    </row>
    <row r="91" spans="1:37" x14ac:dyDescent="0.35">
      <c r="A91" s="1">
        <v>6</v>
      </c>
      <c r="B91" s="1" t="s">
        <v>4902</v>
      </c>
      <c r="C91" s="2" t="s">
        <v>1778</v>
      </c>
      <c r="F91" s="12" t="s">
        <v>6993</v>
      </c>
      <c r="G91" s="12" t="s">
        <v>6993</v>
      </c>
      <c r="H91" s="12"/>
      <c r="I91" s="12"/>
      <c r="J91" s="12"/>
      <c r="K91" s="12"/>
      <c r="L91" s="12"/>
      <c r="M91" s="12"/>
      <c r="N91" s="12"/>
      <c r="AB91" s="141">
        <v>0</v>
      </c>
      <c r="AC91" s="137" t="s">
        <v>20109</v>
      </c>
      <c r="AF91" s="140" t="e">
        <v>#N/A</v>
      </c>
      <c r="AG91" s="140" t="e">
        <v>#N/A</v>
      </c>
      <c r="AH91" s="140"/>
      <c r="AI91" s="132" t="s">
        <v>18584</v>
      </c>
      <c r="AJ91" s="132">
        <v>237808</v>
      </c>
    </row>
    <row r="92" spans="1:37" x14ac:dyDescent="0.35">
      <c r="A92" s="1">
        <v>7</v>
      </c>
      <c r="B92" s="1" t="s">
        <v>4907</v>
      </c>
      <c r="C92" s="13" t="s">
        <v>1780</v>
      </c>
      <c r="D92" s="4"/>
      <c r="F92" s="12" t="s">
        <v>6993</v>
      </c>
      <c r="G92" s="4" t="s">
        <v>1899</v>
      </c>
      <c r="H92" s="4" t="s">
        <v>1790</v>
      </c>
      <c r="Z92" s="141" t="s">
        <v>1790</v>
      </c>
      <c r="AB92" s="141">
        <v>0</v>
      </c>
      <c r="AC92" s="137" t="s">
        <v>1899</v>
      </c>
      <c r="AD92" s="137" t="s">
        <v>20299</v>
      </c>
      <c r="AF92" s="140" t="e">
        <v>#N/A</v>
      </c>
      <c r="AG92" s="140" t="e">
        <v>#N/A</v>
      </c>
      <c r="AH92" s="140"/>
      <c r="AI92" s="132" t="s">
        <v>18767</v>
      </c>
      <c r="AJ92" s="132">
        <v>196990</v>
      </c>
      <c r="AK92" s="132" t="s">
        <v>1790</v>
      </c>
    </row>
    <row r="93" spans="1:37" x14ac:dyDescent="0.35">
      <c r="A93" s="1">
        <v>11</v>
      </c>
      <c r="B93" s="1" t="s">
        <v>4929</v>
      </c>
      <c r="C93" s="2" t="s">
        <v>1814</v>
      </c>
      <c r="D93" s="2" t="s">
        <v>1817</v>
      </c>
      <c r="F93" s="12" t="s">
        <v>6993</v>
      </c>
      <c r="G93" s="12" t="s">
        <v>1899</v>
      </c>
      <c r="H93" s="12"/>
      <c r="I93" s="12"/>
      <c r="J93" s="12"/>
      <c r="K93" s="12"/>
      <c r="L93" s="12"/>
      <c r="M93" s="12"/>
      <c r="N93" s="12"/>
      <c r="O93" s="5" t="s">
        <v>1900</v>
      </c>
      <c r="P93" s="4" t="s">
        <v>1901</v>
      </c>
      <c r="Z93" s="141" t="s">
        <v>1901</v>
      </c>
      <c r="AB93" s="141">
        <v>0</v>
      </c>
      <c r="AC93" s="137" t="s">
        <v>18067</v>
      </c>
      <c r="AD93" s="137" t="s">
        <v>17719</v>
      </c>
      <c r="AE93" s="137" t="s">
        <v>20300</v>
      </c>
      <c r="AF93" s="140" t="e">
        <v>#N/A</v>
      </c>
      <c r="AG93" s="140" t="e">
        <v>#N/A</v>
      </c>
      <c r="AH93" s="140" t="b">
        <f t="shared" ref="AH93:AH101" si="20">AE93=Z93</f>
        <v>0</v>
      </c>
      <c r="AI93" s="132" t="s">
        <v>8391</v>
      </c>
      <c r="AJ93" s="132">
        <v>151176</v>
      </c>
      <c r="AK93" s="132" t="s">
        <v>20300</v>
      </c>
    </row>
    <row r="94" spans="1:37" x14ac:dyDescent="0.35">
      <c r="A94" s="1">
        <v>11</v>
      </c>
      <c r="B94" s="1" t="s">
        <v>4929</v>
      </c>
      <c r="C94" s="2" t="s">
        <v>1814</v>
      </c>
      <c r="D94" s="2" t="s">
        <v>1817</v>
      </c>
      <c r="F94" s="12" t="s">
        <v>6993</v>
      </c>
      <c r="G94" s="12" t="s">
        <v>1899</v>
      </c>
      <c r="H94" s="12"/>
      <c r="I94" s="12"/>
      <c r="J94" s="12"/>
      <c r="K94" s="12"/>
      <c r="L94" s="12"/>
      <c r="M94" s="12"/>
      <c r="N94" s="12"/>
      <c r="O94" s="5" t="s">
        <v>1902</v>
      </c>
      <c r="P94" s="4" t="s">
        <v>1903</v>
      </c>
      <c r="Z94" s="141" t="s">
        <v>1903</v>
      </c>
      <c r="AB94" s="141">
        <v>0</v>
      </c>
      <c r="AC94" s="137" t="s">
        <v>18068</v>
      </c>
      <c r="AD94" s="137" t="s">
        <v>17718</v>
      </c>
      <c r="AE94" s="137" t="s">
        <v>1903</v>
      </c>
      <c r="AF94" s="140" t="e">
        <v>#N/A</v>
      </c>
      <c r="AG94" s="140" t="e">
        <v>#N/A</v>
      </c>
      <c r="AH94" s="140" t="b">
        <f t="shared" si="20"/>
        <v>1</v>
      </c>
      <c r="AI94" s="132" t="s">
        <v>8390</v>
      </c>
      <c r="AJ94" s="132">
        <v>1047970</v>
      </c>
    </row>
    <row r="95" spans="1:37" x14ac:dyDescent="0.35">
      <c r="A95" s="1">
        <v>11</v>
      </c>
      <c r="B95" s="1" t="s">
        <v>4929</v>
      </c>
      <c r="C95" s="2" t="s">
        <v>1783</v>
      </c>
      <c r="F95" s="12" t="s">
        <v>6993</v>
      </c>
      <c r="G95" s="12" t="s">
        <v>1899</v>
      </c>
      <c r="H95" s="12"/>
      <c r="I95" s="12"/>
      <c r="J95" s="12"/>
      <c r="K95" s="12"/>
      <c r="L95" s="12"/>
      <c r="M95" s="12"/>
      <c r="N95" s="12"/>
      <c r="O95" s="5" t="s">
        <v>6266</v>
      </c>
      <c r="P95" s="4" t="s">
        <v>1790</v>
      </c>
      <c r="Z95" s="141" t="s">
        <v>1790</v>
      </c>
      <c r="AB95" s="141">
        <v>0</v>
      </c>
      <c r="AC95" s="137" t="s">
        <v>8371</v>
      </c>
      <c r="AD95" s="137" t="s">
        <v>13764</v>
      </c>
      <c r="AE95" s="137" t="s">
        <v>1790</v>
      </c>
      <c r="AF95" s="140" t="e">
        <v>#N/A</v>
      </c>
      <c r="AG95" s="140" t="e">
        <v>#N/A</v>
      </c>
      <c r="AH95" s="140" t="b">
        <f t="shared" si="20"/>
        <v>1</v>
      </c>
      <c r="AI95" s="132" t="s">
        <v>8371</v>
      </c>
      <c r="AJ95" s="132">
        <v>2432</v>
      </c>
      <c r="AK95" s="132" t="s">
        <v>1790</v>
      </c>
    </row>
    <row r="96" spans="1:37" x14ac:dyDescent="0.35">
      <c r="A96" s="1">
        <v>11</v>
      </c>
      <c r="B96" s="1" t="s">
        <v>4929</v>
      </c>
      <c r="C96" s="2" t="s">
        <v>1783</v>
      </c>
      <c r="F96" s="12" t="s">
        <v>6993</v>
      </c>
      <c r="G96" s="12" t="s">
        <v>1899</v>
      </c>
      <c r="H96" s="12"/>
      <c r="I96" s="12"/>
      <c r="J96" s="12"/>
      <c r="K96" s="12"/>
      <c r="L96" s="12"/>
      <c r="M96" s="12"/>
      <c r="N96" s="12"/>
      <c r="O96" s="5" t="s">
        <v>1904</v>
      </c>
      <c r="P96" s="4" t="s">
        <v>1790</v>
      </c>
      <c r="Z96" s="141" t="s">
        <v>1790</v>
      </c>
      <c r="AB96" s="141">
        <v>0</v>
      </c>
      <c r="AC96" s="137" t="s">
        <v>8378</v>
      </c>
      <c r="AD96" s="137" t="s">
        <v>13771</v>
      </c>
      <c r="AE96" s="137" t="s">
        <v>1790</v>
      </c>
      <c r="AF96" s="140" t="e">
        <v>#N/A</v>
      </c>
      <c r="AG96" s="140" t="e">
        <v>#N/A</v>
      </c>
      <c r="AH96" s="140" t="b">
        <f t="shared" si="20"/>
        <v>1</v>
      </c>
      <c r="AI96" s="132" t="s">
        <v>8378</v>
      </c>
      <c r="AJ96" s="132">
        <v>6388</v>
      </c>
      <c r="AK96" s="132" t="s">
        <v>1790</v>
      </c>
    </row>
    <row r="97" spans="1:37" x14ac:dyDescent="0.35">
      <c r="A97" s="1">
        <v>11</v>
      </c>
      <c r="B97" s="1" t="s">
        <v>4929</v>
      </c>
      <c r="C97" s="2" t="s">
        <v>1783</v>
      </c>
      <c r="F97" s="12" t="s">
        <v>6993</v>
      </c>
      <c r="G97" s="12" t="s">
        <v>1899</v>
      </c>
      <c r="H97" s="12"/>
      <c r="I97" s="12"/>
      <c r="J97" s="12"/>
      <c r="K97" s="12"/>
      <c r="L97" s="12"/>
      <c r="M97" s="12"/>
      <c r="N97" s="12"/>
      <c r="O97" s="5" t="s">
        <v>1905</v>
      </c>
      <c r="P97" s="4" t="s">
        <v>1906</v>
      </c>
      <c r="Z97" s="141" t="s">
        <v>1906</v>
      </c>
      <c r="AB97" s="141">
        <v>0</v>
      </c>
      <c r="AC97" s="137" t="s">
        <v>8379</v>
      </c>
      <c r="AD97" s="137" t="s">
        <v>13772</v>
      </c>
      <c r="AE97" s="137" t="s">
        <v>20092</v>
      </c>
      <c r="AF97" s="140" t="e">
        <v>#N/A</v>
      </c>
      <c r="AG97" s="140" t="e">
        <v>#N/A</v>
      </c>
      <c r="AH97" s="140" t="b">
        <f t="shared" si="20"/>
        <v>0</v>
      </c>
      <c r="AI97" s="132" t="s">
        <v>8379</v>
      </c>
      <c r="AJ97" s="132">
        <v>6389</v>
      </c>
      <c r="AK97" s="132" t="s">
        <v>20092</v>
      </c>
    </row>
    <row r="98" spans="1:37" x14ac:dyDescent="0.35">
      <c r="A98" s="1">
        <v>11</v>
      </c>
      <c r="B98" s="1" t="s">
        <v>4929</v>
      </c>
      <c r="C98" s="2" t="s">
        <v>1783</v>
      </c>
      <c r="F98" s="12" t="s">
        <v>6993</v>
      </c>
      <c r="G98" s="12" t="s">
        <v>1899</v>
      </c>
      <c r="H98" s="12"/>
      <c r="I98" s="12"/>
      <c r="J98" s="12"/>
      <c r="K98" s="12"/>
      <c r="L98" s="12"/>
      <c r="M98" s="12"/>
      <c r="N98" s="12"/>
      <c r="O98" s="5" t="s">
        <v>1907</v>
      </c>
      <c r="P98" s="4" t="s">
        <v>1790</v>
      </c>
      <c r="Z98" s="141" t="s">
        <v>1790</v>
      </c>
      <c r="AB98" s="141">
        <v>0</v>
      </c>
      <c r="AC98" s="137" t="s">
        <v>8377</v>
      </c>
      <c r="AD98" s="137" t="s">
        <v>13770</v>
      </c>
      <c r="AE98" s="137" t="s">
        <v>1790</v>
      </c>
      <c r="AF98" s="140" t="e">
        <v>#N/A</v>
      </c>
      <c r="AG98" s="140" t="e">
        <v>#N/A</v>
      </c>
      <c r="AH98" s="140" t="b">
        <f t="shared" si="20"/>
        <v>1</v>
      </c>
      <c r="AI98" s="132" t="s">
        <v>8377</v>
      </c>
      <c r="AJ98" s="132">
        <v>6387</v>
      </c>
      <c r="AK98" s="132" t="s">
        <v>1790</v>
      </c>
    </row>
    <row r="99" spans="1:37" x14ac:dyDescent="0.35">
      <c r="A99" s="1">
        <v>11</v>
      </c>
      <c r="B99" s="1" t="s">
        <v>4929</v>
      </c>
      <c r="C99" s="2" t="s">
        <v>1783</v>
      </c>
      <c r="F99" s="12" t="s">
        <v>6993</v>
      </c>
      <c r="G99" s="12" t="s">
        <v>1899</v>
      </c>
      <c r="H99" s="12"/>
      <c r="I99" s="12"/>
      <c r="J99" s="12"/>
      <c r="K99" s="12"/>
      <c r="L99" s="12"/>
      <c r="M99" s="12"/>
      <c r="N99" s="12"/>
      <c r="O99" s="5" t="s">
        <v>1908</v>
      </c>
      <c r="P99" s="4" t="s">
        <v>1790</v>
      </c>
      <c r="Z99" s="141" t="s">
        <v>1790</v>
      </c>
      <c r="AB99" s="141">
        <v>0</v>
      </c>
      <c r="AC99" s="137" t="s">
        <v>8370</v>
      </c>
      <c r="AD99" s="137" t="s">
        <v>13763</v>
      </c>
      <c r="AE99" s="137" t="s">
        <v>1790</v>
      </c>
      <c r="AF99" s="140" t="e">
        <v>#N/A</v>
      </c>
      <c r="AG99" s="140" t="e">
        <v>#N/A</v>
      </c>
      <c r="AH99" s="140" t="b">
        <f t="shared" si="20"/>
        <v>1</v>
      </c>
      <c r="AI99" s="132" t="s">
        <v>8370</v>
      </c>
      <c r="AJ99" s="132">
        <v>6384</v>
      </c>
      <c r="AK99" s="132" t="s">
        <v>1790</v>
      </c>
    </row>
    <row r="100" spans="1:37" x14ac:dyDescent="0.35">
      <c r="A100" s="1">
        <v>11</v>
      </c>
      <c r="B100" s="1" t="s">
        <v>4929</v>
      </c>
      <c r="C100" s="2" t="s">
        <v>1814</v>
      </c>
      <c r="F100" s="12" t="s">
        <v>6993</v>
      </c>
      <c r="G100" s="12" t="s">
        <v>1899</v>
      </c>
      <c r="H100" s="12"/>
      <c r="I100" s="12"/>
      <c r="J100" s="12"/>
      <c r="K100" s="12"/>
      <c r="L100" s="12"/>
      <c r="M100" s="12"/>
      <c r="N100" s="12"/>
      <c r="O100" s="5" t="s">
        <v>1909</v>
      </c>
      <c r="P100" s="4" t="s">
        <v>1790</v>
      </c>
      <c r="Z100" s="141" t="s">
        <v>1790</v>
      </c>
      <c r="AB100" s="141">
        <v>0</v>
      </c>
      <c r="AC100" s="137" t="s">
        <v>8376</v>
      </c>
      <c r="AD100" s="137" t="s">
        <v>13769</v>
      </c>
      <c r="AE100" s="137" t="s">
        <v>1790</v>
      </c>
      <c r="AF100" s="140" t="e">
        <v>#N/A</v>
      </c>
      <c r="AG100" s="140" t="e">
        <v>#N/A</v>
      </c>
      <c r="AH100" s="140" t="b">
        <f t="shared" si="20"/>
        <v>1</v>
      </c>
      <c r="AI100" s="132" t="s">
        <v>8376</v>
      </c>
      <c r="AJ100" s="132">
        <v>136610</v>
      </c>
      <c r="AK100" s="132" t="s">
        <v>1790</v>
      </c>
    </row>
    <row r="101" spans="1:37" x14ac:dyDescent="0.35">
      <c r="A101" s="1">
        <v>11</v>
      </c>
      <c r="B101" s="1" t="s">
        <v>4929</v>
      </c>
      <c r="C101" s="2" t="s">
        <v>1783</v>
      </c>
      <c r="F101" s="12" t="s">
        <v>6993</v>
      </c>
      <c r="G101" s="12" t="s">
        <v>1899</v>
      </c>
      <c r="H101" s="12"/>
      <c r="I101" s="12"/>
      <c r="J101" s="12"/>
      <c r="K101" s="12"/>
      <c r="L101" s="12"/>
      <c r="M101" s="12"/>
      <c r="N101" s="12"/>
      <c r="O101" s="5" t="s">
        <v>1910</v>
      </c>
      <c r="P101" s="4" t="s">
        <v>1790</v>
      </c>
      <c r="Z101" s="141" t="s">
        <v>1790</v>
      </c>
      <c r="AA101" s="141" t="s">
        <v>24142</v>
      </c>
      <c r="AB101" s="141">
        <v>0</v>
      </c>
      <c r="AC101" s="137" t="s">
        <v>8380</v>
      </c>
      <c r="AD101" s="137" t="s">
        <v>13773</v>
      </c>
      <c r="AE101" s="137" t="s">
        <v>1790</v>
      </c>
      <c r="AF101" s="140" t="s">
        <v>22586</v>
      </c>
      <c r="AG101" s="140" t="s">
        <v>405</v>
      </c>
      <c r="AH101" s="140" t="b">
        <f t="shared" si="20"/>
        <v>1</v>
      </c>
      <c r="AI101" s="132" t="s">
        <v>8380</v>
      </c>
      <c r="AJ101" s="132">
        <v>6390</v>
      </c>
      <c r="AK101" s="132" t="s">
        <v>1790</v>
      </c>
    </row>
    <row r="102" spans="1:37" x14ac:dyDescent="0.35">
      <c r="A102" s="1">
        <v>12</v>
      </c>
      <c r="B102" s="1" t="s">
        <v>4935</v>
      </c>
      <c r="C102" s="2" t="s">
        <v>1814</v>
      </c>
      <c r="D102" s="2" t="s">
        <v>1911</v>
      </c>
      <c r="F102" s="12" t="s">
        <v>6993</v>
      </c>
      <c r="G102" s="12" t="s">
        <v>1899</v>
      </c>
      <c r="H102" s="12"/>
      <c r="I102" s="12"/>
      <c r="J102" s="12"/>
      <c r="K102" s="12"/>
      <c r="L102" s="12"/>
      <c r="M102" s="12"/>
      <c r="N102" s="12"/>
      <c r="O102" s="5" t="s">
        <v>1910</v>
      </c>
      <c r="P102" s="4" t="s">
        <v>1790</v>
      </c>
      <c r="Q102" s="5" t="s">
        <v>1912</v>
      </c>
      <c r="R102" s="4" t="s">
        <v>1913</v>
      </c>
      <c r="S102" s="4" t="s">
        <v>1914</v>
      </c>
      <c r="Z102" s="141" t="s">
        <v>1914</v>
      </c>
      <c r="AB102" s="141">
        <v>1</v>
      </c>
      <c r="AC102" s="137" t="s">
        <v>8381</v>
      </c>
      <c r="AD102" s="137" t="e">
        <v>#N/A</v>
      </c>
      <c r="AE102" s="137" t="e">
        <v>#N/A</v>
      </c>
      <c r="AF102" s="140" t="e">
        <v>#N/A</v>
      </c>
      <c r="AG102" s="140" t="e">
        <v>#N/A</v>
      </c>
      <c r="AH102" s="140"/>
      <c r="AI102" s="132" t="s">
        <v>8381</v>
      </c>
      <c r="AJ102" s="132" t="e">
        <v>#N/A</v>
      </c>
      <c r="AK102" s="132" t="e">
        <v>#N/A</v>
      </c>
    </row>
    <row r="103" spans="1:37" x14ac:dyDescent="0.35">
      <c r="A103" s="1">
        <v>12</v>
      </c>
      <c r="B103" s="1" t="s">
        <v>4935</v>
      </c>
      <c r="C103" s="2" t="s">
        <v>1814</v>
      </c>
      <c r="D103" s="2" t="s">
        <v>1911</v>
      </c>
      <c r="F103" s="12" t="s">
        <v>6993</v>
      </c>
      <c r="G103" s="12" t="s">
        <v>1899</v>
      </c>
      <c r="H103" s="12"/>
      <c r="I103" s="12"/>
      <c r="J103" s="12"/>
      <c r="K103" s="12"/>
      <c r="L103" s="12"/>
      <c r="M103" s="12"/>
      <c r="N103" s="12"/>
      <c r="O103" s="5" t="s">
        <v>1910</v>
      </c>
      <c r="P103" s="4" t="s">
        <v>1790</v>
      </c>
      <c r="Q103" s="5" t="s">
        <v>1912</v>
      </c>
      <c r="R103" s="4" t="s">
        <v>1915</v>
      </c>
      <c r="S103" s="4" t="s">
        <v>1916</v>
      </c>
      <c r="Z103" s="141" t="s">
        <v>1916</v>
      </c>
      <c r="AB103" s="141">
        <v>1</v>
      </c>
      <c r="AC103" s="137" t="s">
        <v>8382</v>
      </c>
      <c r="AD103" s="137" t="e">
        <v>#N/A</v>
      </c>
      <c r="AE103" s="137" t="e">
        <v>#N/A</v>
      </c>
      <c r="AF103" s="140" t="e">
        <v>#N/A</v>
      </c>
      <c r="AG103" s="140" t="e">
        <v>#N/A</v>
      </c>
      <c r="AH103" s="140"/>
      <c r="AI103" s="132" t="s">
        <v>8382</v>
      </c>
      <c r="AJ103" s="132" t="e">
        <v>#N/A</v>
      </c>
      <c r="AK103" s="132" t="e">
        <v>#N/A</v>
      </c>
    </row>
    <row r="104" spans="1:37" x14ac:dyDescent="0.35">
      <c r="A104" s="1">
        <v>12</v>
      </c>
      <c r="B104" s="1" t="s">
        <v>4935</v>
      </c>
      <c r="C104" s="2" t="s">
        <v>1783</v>
      </c>
      <c r="F104" s="12" t="s">
        <v>6993</v>
      </c>
      <c r="G104" s="12" t="s">
        <v>1899</v>
      </c>
      <c r="H104" s="12"/>
      <c r="I104" s="12"/>
      <c r="J104" s="12"/>
      <c r="K104" s="12"/>
      <c r="L104" s="12"/>
      <c r="M104" s="12"/>
      <c r="N104" s="12"/>
      <c r="O104" s="5" t="s">
        <v>1910</v>
      </c>
      <c r="P104" s="4" t="s">
        <v>1790</v>
      </c>
      <c r="Q104" s="5" t="s">
        <v>1827</v>
      </c>
      <c r="R104" s="4" t="s">
        <v>1910</v>
      </c>
      <c r="Z104" s="141" t="s">
        <v>1790</v>
      </c>
      <c r="AB104" s="141">
        <v>1</v>
      </c>
      <c r="AC104" s="137" t="s">
        <v>8385</v>
      </c>
      <c r="AD104" s="137" t="s">
        <v>13776</v>
      </c>
      <c r="AE104" s="137" t="s">
        <v>20301</v>
      </c>
      <c r="AF104" s="140" t="e">
        <v>#N/A</v>
      </c>
      <c r="AG104" s="140" t="e">
        <v>#N/A</v>
      </c>
      <c r="AH104" s="140"/>
      <c r="AI104" s="132" t="s">
        <v>8385</v>
      </c>
      <c r="AJ104" s="132">
        <v>148288</v>
      </c>
    </row>
    <row r="105" spans="1:37" x14ac:dyDescent="0.35">
      <c r="A105" s="1">
        <v>12</v>
      </c>
      <c r="B105" s="1" t="s">
        <v>4935</v>
      </c>
      <c r="C105" s="2" t="s">
        <v>1783</v>
      </c>
      <c r="F105" s="12" t="s">
        <v>6993</v>
      </c>
      <c r="G105" s="12" t="s">
        <v>1899</v>
      </c>
      <c r="H105" s="12"/>
      <c r="I105" s="12"/>
      <c r="J105" s="12"/>
      <c r="K105" s="12"/>
      <c r="L105" s="12"/>
      <c r="M105" s="12"/>
      <c r="N105" s="12"/>
      <c r="O105" s="5" t="s">
        <v>1910</v>
      </c>
      <c r="P105" s="4" t="s">
        <v>1790</v>
      </c>
      <c r="Q105" s="5" t="s">
        <v>1827</v>
      </c>
      <c r="R105" s="4" t="s">
        <v>1917</v>
      </c>
      <c r="S105" s="4" t="s">
        <v>1918</v>
      </c>
      <c r="Z105" s="141" t="s">
        <v>1918</v>
      </c>
      <c r="AB105" s="141">
        <v>1</v>
      </c>
      <c r="AC105" s="137" t="s">
        <v>8384</v>
      </c>
      <c r="AD105" s="137" t="s">
        <v>13775</v>
      </c>
      <c r="AE105" s="137" t="s">
        <v>20302</v>
      </c>
      <c r="AF105" s="140" t="e">
        <v>#N/A</v>
      </c>
      <c r="AG105" s="140" t="e">
        <v>#N/A</v>
      </c>
      <c r="AH105" s="140" t="b">
        <f t="shared" ref="AH105:AH107" si="21">AE105=Z105</f>
        <v>0</v>
      </c>
      <c r="AI105" s="132" t="s">
        <v>8384</v>
      </c>
      <c r="AJ105" s="132">
        <v>148287</v>
      </c>
      <c r="AK105" s="132" t="s">
        <v>20302</v>
      </c>
    </row>
    <row r="106" spans="1:37" x14ac:dyDescent="0.35">
      <c r="A106" s="1">
        <v>12</v>
      </c>
      <c r="B106" s="1" t="s">
        <v>4935</v>
      </c>
      <c r="C106" s="2" t="s">
        <v>1783</v>
      </c>
      <c r="F106" s="12" t="s">
        <v>6993</v>
      </c>
      <c r="G106" s="12" t="s">
        <v>1899</v>
      </c>
      <c r="H106" s="12"/>
      <c r="I106" s="12"/>
      <c r="J106" s="12"/>
      <c r="K106" s="12"/>
      <c r="L106" s="12"/>
      <c r="M106" s="12"/>
      <c r="N106" s="12"/>
      <c r="O106" s="5" t="s">
        <v>1910</v>
      </c>
      <c r="P106" s="4" t="s">
        <v>1790</v>
      </c>
      <c r="Q106" s="5" t="s">
        <v>1827</v>
      </c>
      <c r="R106" s="4" t="s">
        <v>1919</v>
      </c>
      <c r="S106" s="4" t="s">
        <v>1920</v>
      </c>
      <c r="Z106" s="141" t="s">
        <v>1920</v>
      </c>
      <c r="AB106" s="141">
        <v>1</v>
      </c>
      <c r="AC106" s="137" t="s">
        <v>8383</v>
      </c>
      <c r="AD106" s="137" t="s">
        <v>13774</v>
      </c>
      <c r="AE106" s="137" t="s">
        <v>20303</v>
      </c>
      <c r="AF106" s="140" t="e">
        <v>#N/A</v>
      </c>
      <c r="AG106" s="140" t="e">
        <v>#N/A</v>
      </c>
      <c r="AH106" s="140" t="b">
        <f t="shared" si="21"/>
        <v>0</v>
      </c>
      <c r="AI106" s="132" t="s">
        <v>8383</v>
      </c>
      <c r="AJ106" s="132">
        <v>148286</v>
      </c>
      <c r="AK106" s="132" t="s">
        <v>20303</v>
      </c>
    </row>
    <row r="107" spans="1:37" x14ac:dyDescent="0.35">
      <c r="A107" s="1">
        <v>11</v>
      </c>
      <c r="B107" s="1" t="s">
        <v>4929</v>
      </c>
      <c r="C107" s="2" t="s">
        <v>1783</v>
      </c>
      <c r="D107" s="2" t="s">
        <v>1817</v>
      </c>
      <c r="F107" s="12" t="s">
        <v>6993</v>
      </c>
      <c r="G107" s="12" t="s">
        <v>1899</v>
      </c>
      <c r="H107" s="12"/>
      <c r="I107" s="12"/>
      <c r="J107" s="12"/>
      <c r="K107" s="12"/>
      <c r="L107" s="12"/>
      <c r="M107" s="12"/>
      <c r="N107" s="12"/>
      <c r="O107" s="5" t="s">
        <v>1921</v>
      </c>
      <c r="P107" s="4" t="s">
        <v>1922</v>
      </c>
      <c r="Z107" s="141" t="s">
        <v>1922</v>
      </c>
      <c r="AB107" s="141">
        <v>0</v>
      </c>
      <c r="AC107" s="137" t="s">
        <v>18069</v>
      </c>
      <c r="AD107" s="137" t="s">
        <v>17717</v>
      </c>
      <c r="AE107" s="137" t="s">
        <v>1922</v>
      </c>
      <c r="AF107" s="140" t="e">
        <v>#N/A</v>
      </c>
      <c r="AG107" s="140" t="e">
        <v>#N/A</v>
      </c>
      <c r="AH107" s="140" t="b">
        <f t="shared" si="21"/>
        <v>1</v>
      </c>
      <c r="AI107" s="132" t="s">
        <v>8387</v>
      </c>
      <c r="AJ107" s="132">
        <v>150659</v>
      </c>
      <c r="AK107" s="132" t="s">
        <v>1922</v>
      </c>
    </row>
    <row r="108" spans="1:37" x14ac:dyDescent="0.35">
      <c r="A108" s="1">
        <v>11</v>
      </c>
      <c r="B108" s="1" t="s">
        <v>4929</v>
      </c>
      <c r="C108" s="2" t="s">
        <v>1814</v>
      </c>
      <c r="D108" s="2" t="s">
        <v>1817</v>
      </c>
      <c r="F108" s="12" t="s">
        <v>6993</v>
      </c>
      <c r="G108" s="12" t="s">
        <v>1899</v>
      </c>
      <c r="H108" s="12"/>
      <c r="I108" s="12"/>
      <c r="J108" s="12"/>
      <c r="K108" s="12"/>
      <c r="L108" s="12"/>
      <c r="M108" s="12"/>
      <c r="N108" s="12"/>
      <c r="O108" s="5" t="s">
        <v>1921</v>
      </c>
      <c r="P108" s="4" t="s">
        <v>1922</v>
      </c>
      <c r="Q108" s="5" t="s">
        <v>1912</v>
      </c>
      <c r="R108" s="4" t="s">
        <v>1923</v>
      </c>
      <c r="Z108" s="141" t="s">
        <v>1922</v>
      </c>
      <c r="AB108" s="141">
        <v>1</v>
      </c>
      <c r="AC108" s="137" t="s">
        <v>18070</v>
      </c>
      <c r="AD108" s="137" t="e">
        <v>#N/A</v>
      </c>
      <c r="AE108" s="137" t="e">
        <v>#N/A</v>
      </c>
      <c r="AF108" s="140" t="e">
        <v>#N/A</v>
      </c>
      <c r="AG108" s="140" t="e">
        <v>#N/A</v>
      </c>
      <c r="AH108" s="140"/>
      <c r="AI108" s="132" t="s">
        <v>8388</v>
      </c>
      <c r="AJ108" s="132" t="e">
        <v>#N/A</v>
      </c>
      <c r="AK108" s="132" t="e">
        <v>#N/A</v>
      </c>
    </row>
    <row r="109" spans="1:37" x14ac:dyDescent="0.35">
      <c r="A109" s="1">
        <v>11</v>
      </c>
      <c r="B109" s="1" t="s">
        <v>4929</v>
      </c>
      <c r="C109" s="2" t="s">
        <v>1814</v>
      </c>
      <c r="D109" s="2" t="s">
        <v>1817</v>
      </c>
      <c r="F109" s="12" t="s">
        <v>6993</v>
      </c>
      <c r="G109" s="12" t="s">
        <v>1899</v>
      </c>
      <c r="H109" s="12"/>
      <c r="I109" s="12"/>
      <c r="J109" s="12"/>
      <c r="K109" s="12"/>
      <c r="L109" s="12"/>
      <c r="M109" s="12"/>
      <c r="N109" s="12"/>
      <c r="O109" s="5" t="s">
        <v>1921</v>
      </c>
      <c r="P109" s="4" t="s">
        <v>1922</v>
      </c>
      <c r="Q109" s="5" t="s">
        <v>1912</v>
      </c>
      <c r="R109" s="4" t="s">
        <v>6994</v>
      </c>
      <c r="S109" s="4" t="s">
        <v>6995</v>
      </c>
      <c r="Z109" s="141" t="s">
        <v>6995</v>
      </c>
      <c r="AB109" s="141">
        <v>1</v>
      </c>
      <c r="AC109" s="137" t="s">
        <v>18071</v>
      </c>
      <c r="AD109" s="137" t="e">
        <v>#N/A</v>
      </c>
      <c r="AE109" s="137" t="e">
        <v>#N/A</v>
      </c>
      <c r="AF109" s="140" t="e">
        <v>#N/A</v>
      </c>
      <c r="AG109" s="140" t="e">
        <v>#N/A</v>
      </c>
      <c r="AH109" s="140"/>
      <c r="AI109" s="132" t="s">
        <v>8389</v>
      </c>
      <c r="AJ109" s="132" t="e">
        <v>#N/A</v>
      </c>
      <c r="AK109" s="132" t="e">
        <v>#N/A</v>
      </c>
    </row>
    <row r="110" spans="1:37" x14ac:dyDescent="0.35">
      <c r="A110" s="1">
        <v>11</v>
      </c>
      <c r="B110" s="1" t="s">
        <v>4929</v>
      </c>
      <c r="C110" s="2" t="s">
        <v>1783</v>
      </c>
      <c r="F110" s="12" t="s">
        <v>6993</v>
      </c>
      <c r="G110" s="12" t="s">
        <v>1899</v>
      </c>
      <c r="H110" s="12"/>
      <c r="I110" s="12"/>
      <c r="J110" s="12"/>
      <c r="K110" s="12"/>
      <c r="L110" s="12"/>
      <c r="M110" s="12"/>
      <c r="N110" s="12"/>
      <c r="O110" s="5" t="s">
        <v>1924</v>
      </c>
      <c r="P110" s="4" t="s">
        <v>1925</v>
      </c>
      <c r="Z110" s="141" t="s">
        <v>1925</v>
      </c>
      <c r="AB110" s="141">
        <v>0</v>
      </c>
      <c r="AC110" s="137" t="s">
        <v>8386</v>
      </c>
      <c r="AD110" s="137" t="s">
        <v>13777</v>
      </c>
      <c r="AE110" s="137" t="s">
        <v>1925</v>
      </c>
      <c r="AF110" s="140" t="e">
        <v>#N/A</v>
      </c>
      <c r="AG110" s="140" t="e">
        <v>#N/A</v>
      </c>
      <c r="AH110" s="140" t="b">
        <f t="shared" ref="AH110:AH114" si="22">AE110=Z110</f>
        <v>1</v>
      </c>
      <c r="AI110" s="132" t="s">
        <v>8386</v>
      </c>
      <c r="AJ110" s="132">
        <v>2360</v>
      </c>
      <c r="AK110" s="132" t="s">
        <v>1925</v>
      </c>
    </row>
    <row r="111" spans="1:37" x14ac:dyDescent="0.35">
      <c r="A111" s="1">
        <v>11</v>
      </c>
      <c r="B111" s="1" t="s">
        <v>4929</v>
      </c>
      <c r="C111" s="2" t="s">
        <v>1783</v>
      </c>
      <c r="F111" s="12" t="s">
        <v>6993</v>
      </c>
      <c r="G111" s="12" t="s">
        <v>1899</v>
      </c>
      <c r="H111" s="12"/>
      <c r="I111" s="12"/>
      <c r="J111" s="12"/>
      <c r="K111" s="12"/>
      <c r="L111" s="12"/>
      <c r="M111" s="12"/>
      <c r="N111" s="12"/>
      <c r="O111" s="5" t="s">
        <v>1926</v>
      </c>
      <c r="P111" s="4" t="s">
        <v>1927</v>
      </c>
      <c r="Z111" s="141" t="s">
        <v>1927</v>
      </c>
      <c r="AB111" s="141">
        <v>0</v>
      </c>
      <c r="AC111" s="137" t="s">
        <v>8372</v>
      </c>
      <c r="AD111" s="137" t="s">
        <v>13765</v>
      </c>
      <c r="AE111" s="137" t="s">
        <v>1927</v>
      </c>
      <c r="AF111" s="140" t="e">
        <v>#N/A</v>
      </c>
      <c r="AG111" s="140" t="e">
        <v>#N/A</v>
      </c>
      <c r="AH111" s="140" t="b">
        <f t="shared" si="22"/>
        <v>1</v>
      </c>
      <c r="AI111" s="132" t="s">
        <v>8372</v>
      </c>
      <c r="AJ111" s="132">
        <v>6385</v>
      </c>
      <c r="AK111" s="132" t="s">
        <v>1927</v>
      </c>
    </row>
    <row r="112" spans="1:37" x14ac:dyDescent="0.35">
      <c r="A112" s="1">
        <v>11</v>
      </c>
      <c r="B112" s="1" t="s">
        <v>4929</v>
      </c>
      <c r="C112" s="2" t="s">
        <v>1783</v>
      </c>
      <c r="F112" s="12" t="s">
        <v>6993</v>
      </c>
      <c r="G112" s="12" t="s">
        <v>1899</v>
      </c>
      <c r="H112" s="12"/>
      <c r="I112" s="12"/>
      <c r="J112" s="12"/>
      <c r="K112" s="12"/>
      <c r="L112" s="12"/>
      <c r="M112" s="12"/>
      <c r="N112" s="12"/>
      <c r="O112" s="5" t="s">
        <v>1928</v>
      </c>
      <c r="P112" s="4" t="s">
        <v>1929</v>
      </c>
      <c r="Z112" s="141" t="s">
        <v>1929</v>
      </c>
      <c r="AB112" s="141">
        <v>0</v>
      </c>
      <c r="AC112" s="137" t="s">
        <v>8373</v>
      </c>
      <c r="AD112" s="137" t="s">
        <v>13766</v>
      </c>
      <c r="AE112" s="137" t="s">
        <v>20304</v>
      </c>
      <c r="AF112" s="140" t="e">
        <v>#N/A</v>
      </c>
      <c r="AG112" s="140" t="e">
        <v>#N/A</v>
      </c>
      <c r="AH112" s="140" t="b">
        <f t="shared" si="22"/>
        <v>0</v>
      </c>
      <c r="AI112" s="132" t="s">
        <v>8373</v>
      </c>
      <c r="AJ112" s="132">
        <v>6386</v>
      </c>
      <c r="AK112" s="132" t="s">
        <v>20304</v>
      </c>
    </row>
    <row r="113" spans="1:37" x14ac:dyDescent="0.35">
      <c r="A113" s="1">
        <v>11</v>
      </c>
      <c r="B113" s="1" t="s">
        <v>4929</v>
      </c>
      <c r="C113" s="2" t="s">
        <v>1930</v>
      </c>
      <c r="F113" s="12" t="s">
        <v>6993</v>
      </c>
      <c r="G113" s="12" t="s">
        <v>1899</v>
      </c>
      <c r="H113" s="12"/>
      <c r="I113" s="12"/>
      <c r="J113" s="12"/>
      <c r="K113" s="12"/>
      <c r="L113" s="12"/>
      <c r="M113" s="12"/>
      <c r="N113" s="12"/>
      <c r="O113" s="5" t="s">
        <v>1931</v>
      </c>
      <c r="P113" s="4" t="s">
        <v>1932</v>
      </c>
      <c r="Z113" s="141" t="s">
        <v>1932</v>
      </c>
      <c r="AA113" s="141" t="s">
        <v>24142</v>
      </c>
      <c r="AB113" s="141">
        <v>0</v>
      </c>
      <c r="AC113" s="137" t="s">
        <v>8374</v>
      </c>
      <c r="AD113" s="137" t="s">
        <v>13767</v>
      </c>
      <c r="AE113" s="137" t="s">
        <v>1932</v>
      </c>
      <c r="AF113" s="140" t="s">
        <v>22587</v>
      </c>
      <c r="AG113" s="140" t="s">
        <v>22588</v>
      </c>
      <c r="AH113" s="140" t="b">
        <f t="shared" si="22"/>
        <v>1</v>
      </c>
      <c r="AI113" s="132" t="s">
        <v>8374</v>
      </c>
      <c r="AJ113" s="132">
        <v>136136</v>
      </c>
      <c r="AK113" s="132" t="s">
        <v>1932</v>
      </c>
    </row>
    <row r="114" spans="1:37" x14ac:dyDescent="0.35">
      <c r="A114" s="1">
        <v>12</v>
      </c>
      <c r="B114" s="1" t="s">
        <v>4935</v>
      </c>
      <c r="C114" s="2" t="s">
        <v>1783</v>
      </c>
      <c r="F114" s="12" t="s">
        <v>6993</v>
      </c>
      <c r="G114" s="12" t="s">
        <v>1899</v>
      </c>
      <c r="H114" s="12"/>
      <c r="I114" s="12"/>
      <c r="J114" s="12"/>
      <c r="K114" s="12"/>
      <c r="L114" s="12"/>
      <c r="M114" s="12"/>
      <c r="N114" s="12"/>
      <c r="O114" s="5" t="s">
        <v>1931</v>
      </c>
      <c r="P114" s="4" t="s">
        <v>1932</v>
      </c>
      <c r="Q114" s="5" t="s">
        <v>1827</v>
      </c>
      <c r="R114" s="4" t="s">
        <v>1933</v>
      </c>
      <c r="S114" s="4" t="s">
        <v>1934</v>
      </c>
      <c r="Z114" s="141" t="s">
        <v>1934</v>
      </c>
      <c r="AB114" s="141">
        <v>1</v>
      </c>
      <c r="AC114" s="137" t="s">
        <v>8375</v>
      </c>
      <c r="AD114" s="137" t="s">
        <v>13768</v>
      </c>
      <c r="AE114" s="137" t="s">
        <v>20305</v>
      </c>
      <c r="AF114" s="140" t="e">
        <v>#N/A</v>
      </c>
      <c r="AG114" s="140" t="e">
        <v>#N/A</v>
      </c>
      <c r="AH114" s="140" t="b">
        <f t="shared" si="22"/>
        <v>0</v>
      </c>
      <c r="AI114" s="132" t="s">
        <v>8375</v>
      </c>
      <c r="AJ114" s="132">
        <v>978209</v>
      </c>
      <c r="AK114" s="132" t="s">
        <v>20305</v>
      </c>
    </row>
    <row r="115" spans="1:37" x14ac:dyDescent="0.35">
      <c r="A115" s="1">
        <v>6</v>
      </c>
      <c r="B115" s="1" t="s">
        <v>4902</v>
      </c>
      <c r="C115" s="2" t="s">
        <v>1778</v>
      </c>
      <c r="F115" s="12" t="s">
        <v>6267</v>
      </c>
      <c r="G115" s="12" t="s">
        <v>6267</v>
      </c>
      <c r="H115" s="12"/>
      <c r="I115" s="12"/>
      <c r="J115" s="12"/>
      <c r="K115" s="12"/>
      <c r="L115" s="12"/>
      <c r="M115" s="12"/>
      <c r="N115" s="12"/>
      <c r="AB115" s="141">
        <v>0</v>
      </c>
      <c r="AC115" s="137" t="s">
        <v>1937</v>
      </c>
      <c r="AF115" s="140" t="e">
        <v>#N/A</v>
      </c>
      <c r="AG115" s="140" t="e">
        <v>#N/A</v>
      </c>
      <c r="AH115" s="140"/>
      <c r="AI115" s="132" t="s">
        <v>18585</v>
      </c>
      <c r="AJ115" s="132">
        <v>237958</v>
      </c>
    </row>
    <row r="116" spans="1:37" x14ac:dyDescent="0.35">
      <c r="A116" s="1">
        <v>7</v>
      </c>
      <c r="B116" s="1" t="s">
        <v>4907</v>
      </c>
      <c r="C116" s="13" t="s">
        <v>1780</v>
      </c>
      <c r="D116" s="4"/>
      <c r="F116" s="123" t="s">
        <v>6267</v>
      </c>
      <c r="G116" s="4" t="s">
        <v>1938</v>
      </c>
      <c r="H116" s="4" t="s">
        <v>1939</v>
      </c>
      <c r="Z116" s="141" t="s">
        <v>1939</v>
      </c>
      <c r="AB116" s="141">
        <v>0</v>
      </c>
      <c r="AC116" s="137" t="s">
        <v>1938</v>
      </c>
      <c r="AD116" s="137" t="e">
        <v>#N/A</v>
      </c>
      <c r="AE116" s="137" t="e">
        <v>#N/A</v>
      </c>
      <c r="AF116" s="140" t="s">
        <v>22589</v>
      </c>
      <c r="AG116" s="140" t="s">
        <v>1939</v>
      </c>
      <c r="AH116" s="140" t="b">
        <f t="shared" ref="AH116:AH117" si="23">AG116=Z116</f>
        <v>1</v>
      </c>
      <c r="AI116" s="132" t="s">
        <v>18768</v>
      </c>
      <c r="AJ116" s="132">
        <v>196815</v>
      </c>
      <c r="AK116" s="132" t="s">
        <v>1939</v>
      </c>
    </row>
    <row r="117" spans="1:37" x14ac:dyDescent="0.35">
      <c r="A117" s="1">
        <v>11</v>
      </c>
      <c r="B117" s="1" t="s">
        <v>4929</v>
      </c>
      <c r="C117" s="2" t="s">
        <v>1783</v>
      </c>
      <c r="F117" s="123" t="s">
        <v>6267</v>
      </c>
      <c r="G117" s="12" t="s">
        <v>1938</v>
      </c>
      <c r="H117" s="12"/>
      <c r="I117" s="12"/>
      <c r="J117" s="12"/>
      <c r="K117" s="12"/>
      <c r="L117" s="12"/>
      <c r="M117" s="12"/>
      <c r="N117" s="12"/>
      <c r="O117" s="5" t="s">
        <v>1940</v>
      </c>
      <c r="P117" s="4" t="s">
        <v>1941</v>
      </c>
      <c r="Z117" s="141" t="s">
        <v>1941</v>
      </c>
      <c r="AB117" s="141">
        <v>0</v>
      </c>
      <c r="AC117" s="137" t="s">
        <v>10860</v>
      </c>
      <c r="AD117" s="137" t="e">
        <v>#N/A</v>
      </c>
      <c r="AE117" s="137" t="e">
        <v>#N/A</v>
      </c>
      <c r="AF117" s="140" t="s">
        <v>15734</v>
      </c>
      <c r="AG117" s="140" t="s">
        <v>1941</v>
      </c>
      <c r="AH117" s="140" t="b">
        <f t="shared" si="23"/>
        <v>1</v>
      </c>
      <c r="AI117" s="132" t="s">
        <v>10860</v>
      </c>
      <c r="AJ117" s="132">
        <v>7040</v>
      </c>
      <c r="AK117" s="132" t="s">
        <v>1941</v>
      </c>
    </row>
    <row r="118" spans="1:37" x14ac:dyDescent="0.35">
      <c r="A118" s="1">
        <v>7</v>
      </c>
      <c r="B118" s="1" t="s">
        <v>4907</v>
      </c>
      <c r="C118" s="13" t="s">
        <v>1780</v>
      </c>
      <c r="D118" s="4"/>
      <c r="F118" s="123" t="s">
        <v>6267</v>
      </c>
      <c r="G118" s="4" t="s">
        <v>1942</v>
      </c>
      <c r="H118" s="4" t="s">
        <v>1790</v>
      </c>
      <c r="Z118" s="141" t="s">
        <v>1790</v>
      </c>
      <c r="AB118" s="141">
        <v>0</v>
      </c>
      <c r="AC118" s="137" t="s">
        <v>1942</v>
      </c>
      <c r="AD118" s="137" t="s">
        <v>20306</v>
      </c>
      <c r="AF118" s="140" t="e">
        <v>#N/A</v>
      </c>
      <c r="AG118" s="140" t="e">
        <v>#N/A</v>
      </c>
      <c r="AH118" s="140"/>
      <c r="AI118" s="132" t="s">
        <v>18769</v>
      </c>
      <c r="AJ118" s="132">
        <v>196861</v>
      </c>
      <c r="AK118" s="132" t="s">
        <v>1790</v>
      </c>
    </row>
    <row r="119" spans="1:37" x14ac:dyDescent="0.35">
      <c r="A119" s="1">
        <v>11</v>
      </c>
      <c r="B119" s="1" t="s">
        <v>4929</v>
      </c>
      <c r="C119" s="2" t="s">
        <v>1783</v>
      </c>
      <c r="F119" s="123" t="s">
        <v>6267</v>
      </c>
      <c r="G119" s="12" t="s">
        <v>1942</v>
      </c>
      <c r="H119" s="12"/>
      <c r="I119" s="12"/>
      <c r="J119" s="12"/>
      <c r="K119" s="12"/>
      <c r="L119" s="12"/>
      <c r="M119" s="12"/>
      <c r="N119" s="12"/>
      <c r="O119" s="5" t="s">
        <v>1943</v>
      </c>
      <c r="P119" s="4" t="s">
        <v>1790</v>
      </c>
      <c r="Z119" s="141" t="s">
        <v>1790</v>
      </c>
      <c r="AB119" s="141">
        <v>0</v>
      </c>
      <c r="AC119" s="137" t="s">
        <v>11139</v>
      </c>
      <c r="AD119" s="137" t="s">
        <v>15948</v>
      </c>
      <c r="AE119" s="137" t="s">
        <v>1790</v>
      </c>
      <c r="AF119" s="140" t="e">
        <v>#N/A</v>
      </c>
      <c r="AG119" s="140" t="e">
        <v>#N/A</v>
      </c>
      <c r="AH119" s="140" t="b">
        <f t="shared" ref="AH119" si="24">AE119=Z119</f>
        <v>1</v>
      </c>
      <c r="AI119" s="132" t="s">
        <v>11139</v>
      </c>
      <c r="AJ119" s="132">
        <v>7112</v>
      </c>
      <c r="AK119" s="132" t="s">
        <v>1790</v>
      </c>
    </row>
    <row r="120" spans="1:37" x14ac:dyDescent="0.35">
      <c r="A120" s="1">
        <v>6</v>
      </c>
      <c r="B120" s="1" t="s">
        <v>4902</v>
      </c>
      <c r="C120" s="2" t="s">
        <v>1778</v>
      </c>
      <c r="F120" s="12" t="s">
        <v>6996</v>
      </c>
      <c r="G120" s="12" t="s">
        <v>6996</v>
      </c>
      <c r="H120" s="12"/>
      <c r="I120" s="12"/>
      <c r="J120" s="12"/>
      <c r="K120" s="12"/>
      <c r="L120" s="12"/>
      <c r="M120" s="12"/>
      <c r="N120" s="12"/>
      <c r="AB120" s="141">
        <v>0</v>
      </c>
      <c r="AC120" s="137" t="s">
        <v>20110</v>
      </c>
      <c r="AF120" s="140" t="e">
        <v>#N/A</v>
      </c>
      <c r="AG120" s="140" t="e">
        <v>#N/A</v>
      </c>
      <c r="AH120" s="140"/>
      <c r="AI120" s="132" t="s">
        <v>18586</v>
      </c>
      <c r="AJ120" s="132">
        <v>237819</v>
      </c>
    </row>
    <row r="121" spans="1:37" x14ac:dyDescent="0.35">
      <c r="A121" s="1">
        <v>7</v>
      </c>
      <c r="B121" s="1" t="s">
        <v>4907</v>
      </c>
      <c r="C121" s="13" t="s">
        <v>1780</v>
      </c>
      <c r="D121" s="4"/>
      <c r="F121" s="12" t="s">
        <v>6996</v>
      </c>
      <c r="G121" s="4" t="s">
        <v>2013</v>
      </c>
      <c r="H121" s="4" t="s">
        <v>1790</v>
      </c>
      <c r="Z121" s="141" t="s">
        <v>1790</v>
      </c>
      <c r="AB121" s="141">
        <v>0</v>
      </c>
      <c r="AC121" s="137" t="s">
        <v>2013</v>
      </c>
      <c r="AD121" s="137" t="s">
        <v>20307</v>
      </c>
      <c r="AF121" s="140" t="e">
        <v>#N/A</v>
      </c>
      <c r="AG121" s="140" t="e">
        <v>#N/A</v>
      </c>
      <c r="AH121" s="140"/>
      <c r="AI121" s="132" t="s">
        <v>18770</v>
      </c>
      <c r="AJ121" s="132">
        <v>196520</v>
      </c>
      <c r="AK121" s="132" t="s">
        <v>1790</v>
      </c>
    </row>
    <row r="122" spans="1:37" x14ac:dyDescent="0.35">
      <c r="A122" s="1">
        <v>11</v>
      </c>
      <c r="B122" s="1" t="s">
        <v>4929</v>
      </c>
      <c r="C122" s="2" t="s">
        <v>1783</v>
      </c>
      <c r="F122" s="12" t="s">
        <v>6996</v>
      </c>
      <c r="G122" s="12" t="s">
        <v>2013</v>
      </c>
      <c r="H122" s="12"/>
      <c r="I122" s="12"/>
      <c r="J122" s="12"/>
      <c r="K122" s="12"/>
      <c r="L122" s="12"/>
      <c r="M122" s="12"/>
      <c r="N122" s="12"/>
      <c r="O122" s="5" t="s">
        <v>2014</v>
      </c>
      <c r="P122" s="4" t="s">
        <v>1948</v>
      </c>
      <c r="Z122" s="141" t="s">
        <v>1948</v>
      </c>
      <c r="AB122" s="141">
        <v>0</v>
      </c>
      <c r="AC122" s="137" t="s">
        <v>8537</v>
      </c>
      <c r="AD122" s="137" t="s">
        <v>13896</v>
      </c>
      <c r="AE122" s="137" t="s">
        <v>1948</v>
      </c>
      <c r="AF122" s="140" t="e">
        <v>#N/A</v>
      </c>
      <c r="AG122" s="140" t="e">
        <v>#N/A</v>
      </c>
      <c r="AH122" s="140" t="b">
        <f t="shared" ref="AH122" si="25">AE122=Z122</f>
        <v>1</v>
      </c>
      <c r="AI122" s="132" t="s">
        <v>8537</v>
      </c>
      <c r="AJ122" s="132">
        <v>927891</v>
      </c>
      <c r="AK122" s="132" t="s">
        <v>1948</v>
      </c>
    </row>
    <row r="123" spans="1:37" x14ac:dyDescent="0.35">
      <c r="A123" s="1">
        <v>6</v>
      </c>
      <c r="B123" s="1" t="s">
        <v>4902</v>
      </c>
      <c r="C123" s="2" t="s">
        <v>1778</v>
      </c>
      <c r="F123" s="12" t="s">
        <v>6268</v>
      </c>
      <c r="G123" s="12" t="s">
        <v>6268</v>
      </c>
      <c r="H123" s="12"/>
      <c r="I123" s="12"/>
      <c r="J123" s="12"/>
      <c r="K123" s="12"/>
      <c r="L123" s="12"/>
      <c r="M123" s="12"/>
      <c r="N123" s="12"/>
      <c r="AB123" s="141">
        <v>0</v>
      </c>
      <c r="AC123" s="137" t="s">
        <v>1944</v>
      </c>
      <c r="AF123" s="140" t="e">
        <v>#N/A</v>
      </c>
      <c r="AG123" s="140" t="e">
        <v>#N/A</v>
      </c>
      <c r="AH123" s="140"/>
      <c r="AI123" s="132" t="s">
        <v>18587</v>
      </c>
      <c r="AJ123" s="132">
        <v>799375</v>
      </c>
    </row>
    <row r="124" spans="1:37" x14ac:dyDescent="0.35">
      <c r="A124" s="1">
        <v>7</v>
      </c>
      <c r="B124" s="1" t="s">
        <v>4907</v>
      </c>
      <c r="C124" s="2" t="s">
        <v>1881</v>
      </c>
      <c r="F124" s="12" t="s">
        <v>6268</v>
      </c>
      <c r="G124" s="12" t="s">
        <v>6997</v>
      </c>
      <c r="H124" s="12" t="s">
        <v>1845</v>
      </c>
      <c r="I124" s="12"/>
      <c r="J124" s="12"/>
      <c r="K124" s="12"/>
      <c r="L124" s="12"/>
      <c r="M124" s="12"/>
      <c r="N124" s="12"/>
      <c r="Z124" s="141" t="s">
        <v>1845</v>
      </c>
      <c r="AB124" s="141">
        <v>0</v>
      </c>
      <c r="AC124" s="137" t="s">
        <v>6997</v>
      </c>
      <c r="AD124" s="137" t="e">
        <v>#N/A</v>
      </c>
      <c r="AE124" s="137" t="e">
        <v>#N/A</v>
      </c>
      <c r="AF124" s="140" t="s">
        <v>22590</v>
      </c>
      <c r="AG124" s="140" t="s">
        <v>20277</v>
      </c>
      <c r="AH124" s="140" t="b">
        <f t="shared" ref="AH124:AH125" si="26">AG124=Z124</f>
        <v>0</v>
      </c>
      <c r="AI124" s="132" t="s">
        <v>18771</v>
      </c>
      <c r="AJ124" s="132">
        <v>781921</v>
      </c>
      <c r="AK124" s="132" t="s">
        <v>20277</v>
      </c>
    </row>
    <row r="125" spans="1:37" x14ac:dyDescent="0.35">
      <c r="A125" s="1">
        <v>11</v>
      </c>
      <c r="B125" s="1" t="s">
        <v>4929</v>
      </c>
      <c r="C125" s="2" t="s">
        <v>1814</v>
      </c>
      <c r="F125" s="12" t="s">
        <v>6268</v>
      </c>
      <c r="G125" s="12" t="s">
        <v>6997</v>
      </c>
      <c r="H125" s="12"/>
      <c r="I125" s="12"/>
      <c r="J125" s="12"/>
      <c r="K125" s="12"/>
      <c r="L125" s="12"/>
      <c r="M125" s="12"/>
      <c r="N125" s="12"/>
      <c r="O125" s="5" t="s">
        <v>6998</v>
      </c>
      <c r="P125" s="4" t="s">
        <v>6269</v>
      </c>
      <c r="Z125" s="141" t="s">
        <v>6269</v>
      </c>
      <c r="AB125" s="141">
        <v>0</v>
      </c>
      <c r="AC125" s="137" t="s">
        <v>8233</v>
      </c>
      <c r="AD125" s="137" t="e">
        <v>#N/A</v>
      </c>
      <c r="AE125" s="137" t="e">
        <v>#N/A</v>
      </c>
      <c r="AF125" s="140" t="s">
        <v>13655</v>
      </c>
      <c r="AG125" s="140" t="s">
        <v>22591</v>
      </c>
      <c r="AH125" s="140" t="b">
        <f t="shared" si="26"/>
        <v>0</v>
      </c>
      <c r="AI125" s="132" t="s">
        <v>8233</v>
      </c>
      <c r="AJ125" s="132">
        <v>725551</v>
      </c>
      <c r="AK125" s="132" t="s">
        <v>22188</v>
      </c>
    </row>
    <row r="126" spans="1:37" x14ac:dyDescent="0.35">
      <c r="A126" s="1">
        <v>7</v>
      </c>
      <c r="B126" s="1" t="s">
        <v>4907</v>
      </c>
      <c r="C126" s="13" t="s">
        <v>1780</v>
      </c>
      <c r="D126" s="4"/>
      <c r="F126" s="12" t="s">
        <v>6268</v>
      </c>
      <c r="G126" s="4" t="s">
        <v>1945</v>
      </c>
      <c r="H126" s="4" t="s">
        <v>1946</v>
      </c>
      <c r="Z126" s="141" t="s">
        <v>1946</v>
      </c>
      <c r="AB126" s="141">
        <v>0</v>
      </c>
      <c r="AC126" s="137" t="s">
        <v>1945</v>
      </c>
      <c r="AD126" s="137" t="s">
        <v>20308</v>
      </c>
      <c r="AF126" s="140" t="e">
        <v>#N/A</v>
      </c>
      <c r="AG126" s="140" t="e">
        <v>#N/A</v>
      </c>
      <c r="AH126" s="140"/>
      <c r="AI126" s="132" t="s">
        <v>18772</v>
      </c>
      <c r="AJ126" s="132">
        <v>196492</v>
      </c>
      <c r="AK126" s="132" t="s">
        <v>1946</v>
      </c>
    </row>
    <row r="127" spans="1:37" x14ac:dyDescent="0.35">
      <c r="A127" s="1">
        <v>11</v>
      </c>
      <c r="B127" s="1" t="s">
        <v>4929</v>
      </c>
      <c r="C127" s="2" t="s">
        <v>1783</v>
      </c>
      <c r="F127" s="12" t="s">
        <v>6268</v>
      </c>
      <c r="G127" s="12" t="s">
        <v>1945</v>
      </c>
      <c r="H127" s="12"/>
      <c r="I127" s="12"/>
      <c r="J127" s="12"/>
      <c r="K127" s="12"/>
      <c r="L127" s="12"/>
      <c r="M127" s="12"/>
      <c r="N127" s="12"/>
      <c r="O127" s="5" t="s">
        <v>1947</v>
      </c>
      <c r="P127" s="4" t="s">
        <v>1948</v>
      </c>
      <c r="Z127" s="141" t="s">
        <v>1948</v>
      </c>
      <c r="AB127" s="141">
        <v>0</v>
      </c>
      <c r="AC127" s="137" t="s">
        <v>8402</v>
      </c>
      <c r="AD127" s="137" t="s">
        <v>13788</v>
      </c>
      <c r="AE127" s="137" t="s">
        <v>1948</v>
      </c>
      <c r="AF127" s="140" t="e">
        <v>#N/A</v>
      </c>
      <c r="AG127" s="140" t="e">
        <v>#N/A</v>
      </c>
      <c r="AH127" s="140" t="b">
        <f t="shared" ref="AH127" si="27">AE127=Z127</f>
        <v>1</v>
      </c>
      <c r="AI127" s="132" t="s">
        <v>8402</v>
      </c>
      <c r="AJ127" s="132">
        <v>6393</v>
      </c>
      <c r="AK127" s="132" t="s">
        <v>1948</v>
      </c>
    </row>
    <row r="128" spans="1:37" x14ac:dyDescent="0.35">
      <c r="A128" s="1">
        <v>6</v>
      </c>
      <c r="B128" s="1" t="s">
        <v>4902</v>
      </c>
      <c r="C128" s="2" t="s">
        <v>1778</v>
      </c>
      <c r="F128" s="12" t="s">
        <v>6999</v>
      </c>
      <c r="G128" s="12" t="s">
        <v>6999</v>
      </c>
      <c r="H128" s="12"/>
      <c r="I128" s="12"/>
      <c r="J128" s="12"/>
      <c r="K128" s="12"/>
      <c r="L128" s="12"/>
      <c r="M128" s="12"/>
      <c r="N128" s="12"/>
      <c r="AB128" s="141">
        <v>0</v>
      </c>
      <c r="AC128" s="137" t="s">
        <v>20111</v>
      </c>
      <c r="AF128" s="140" t="e">
        <v>#N/A</v>
      </c>
      <c r="AG128" s="140" t="e">
        <v>#N/A</v>
      </c>
      <c r="AH128" s="140"/>
      <c r="AI128" s="132" t="s">
        <v>18588</v>
      </c>
      <c r="AJ128" s="132">
        <v>238032</v>
      </c>
    </row>
    <row r="129" spans="1:37" x14ac:dyDescent="0.35">
      <c r="A129" s="1">
        <v>7</v>
      </c>
      <c r="B129" s="1" t="s">
        <v>4907</v>
      </c>
      <c r="C129" s="13" t="s">
        <v>1780</v>
      </c>
      <c r="D129" s="4"/>
      <c r="F129" s="12" t="s">
        <v>6999</v>
      </c>
      <c r="G129" s="4" t="s">
        <v>1886</v>
      </c>
      <c r="H129" s="4" t="s">
        <v>1786</v>
      </c>
      <c r="Z129" s="141" t="s">
        <v>1786</v>
      </c>
      <c r="AB129" s="141">
        <v>0</v>
      </c>
      <c r="AC129" s="137" t="s">
        <v>1886</v>
      </c>
      <c r="AD129" s="137" t="e">
        <v>#N/A</v>
      </c>
      <c r="AE129" s="137" t="e">
        <v>#N/A</v>
      </c>
      <c r="AF129" s="140" t="s">
        <v>22592</v>
      </c>
      <c r="AG129" s="140" t="s">
        <v>1786</v>
      </c>
      <c r="AH129" s="140" t="b">
        <f t="shared" ref="AH129:AH130" si="28">AG129=Z129</f>
        <v>1</v>
      </c>
      <c r="AI129" s="132" t="s">
        <v>18773</v>
      </c>
      <c r="AJ129" s="132">
        <v>196866</v>
      </c>
      <c r="AK129" s="132" t="s">
        <v>1786</v>
      </c>
    </row>
    <row r="130" spans="1:37" x14ac:dyDescent="0.35">
      <c r="A130" s="1">
        <v>11</v>
      </c>
      <c r="B130" s="1" t="s">
        <v>4929</v>
      </c>
      <c r="C130" s="2" t="s">
        <v>1783</v>
      </c>
      <c r="F130" s="12" t="s">
        <v>6999</v>
      </c>
      <c r="G130" s="12" t="s">
        <v>1886</v>
      </c>
      <c r="H130" s="12"/>
      <c r="I130" s="12"/>
      <c r="J130" s="12"/>
      <c r="K130" s="12"/>
      <c r="L130" s="12"/>
      <c r="M130" s="12"/>
      <c r="N130" s="12"/>
      <c r="O130" s="5" t="s">
        <v>1887</v>
      </c>
      <c r="P130" s="4" t="s">
        <v>1888</v>
      </c>
      <c r="Z130" s="141" t="s">
        <v>1888</v>
      </c>
      <c r="AB130" s="141">
        <v>0</v>
      </c>
      <c r="AC130" s="137" t="s">
        <v>11181</v>
      </c>
      <c r="AD130" s="137" t="e">
        <v>#N/A</v>
      </c>
      <c r="AE130" s="137" t="e">
        <v>#N/A</v>
      </c>
      <c r="AF130" s="140" t="s">
        <v>15973</v>
      </c>
      <c r="AG130" s="140" t="s">
        <v>22189</v>
      </c>
      <c r="AH130" s="140" t="b">
        <f t="shared" si="28"/>
        <v>0</v>
      </c>
      <c r="AI130" s="132" t="s">
        <v>11181</v>
      </c>
      <c r="AJ130" s="132">
        <v>7118</v>
      </c>
      <c r="AK130" s="132" t="s">
        <v>22189</v>
      </c>
    </row>
    <row r="131" spans="1:37" x14ac:dyDescent="0.35">
      <c r="A131" s="1">
        <v>7</v>
      </c>
      <c r="B131" s="1" t="s">
        <v>4907</v>
      </c>
      <c r="C131" s="13" t="s">
        <v>1780</v>
      </c>
      <c r="D131" s="4"/>
      <c r="F131" s="12" t="s">
        <v>6999</v>
      </c>
      <c r="G131" s="4" t="s">
        <v>1889</v>
      </c>
      <c r="H131" s="4" t="s">
        <v>1890</v>
      </c>
      <c r="Z131" s="141" t="s">
        <v>1890</v>
      </c>
      <c r="AB131" s="141">
        <v>0</v>
      </c>
      <c r="AC131" s="137" t="s">
        <v>1889</v>
      </c>
      <c r="AD131" s="137" t="s">
        <v>20309</v>
      </c>
      <c r="AF131" s="140" t="e">
        <v>#N/A</v>
      </c>
      <c r="AG131" s="140" t="e">
        <v>#N/A</v>
      </c>
      <c r="AH131" s="140"/>
      <c r="AI131" s="132" t="s">
        <v>18774</v>
      </c>
      <c r="AJ131" s="132">
        <v>197007</v>
      </c>
      <c r="AK131" s="132" t="s">
        <v>1890</v>
      </c>
    </row>
    <row r="132" spans="1:37" x14ac:dyDescent="0.35">
      <c r="A132" s="1">
        <v>11</v>
      </c>
      <c r="B132" s="1" t="s">
        <v>4929</v>
      </c>
      <c r="C132" s="2" t="s">
        <v>1783</v>
      </c>
      <c r="F132" s="12" t="s">
        <v>6999</v>
      </c>
      <c r="G132" s="12" t="s">
        <v>1889</v>
      </c>
      <c r="H132" s="12"/>
      <c r="I132" s="12"/>
      <c r="J132" s="12"/>
      <c r="K132" s="12"/>
      <c r="L132" s="12"/>
      <c r="M132" s="12"/>
      <c r="N132" s="12"/>
      <c r="O132" s="5" t="s">
        <v>1891</v>
      </c>
      <c r="P132" s="4" t="s">
        <v>1892</v>
      </c>
      <c r="Z132" s="141" t="s">
        <v>1892</v>
      </c>
      <c r="AB132" s="141">
        <v>0</v>
      </c>
      <c r="AC132" s="137" t="s">
        <v>12935</v>
      </c>
      <c r="AD132" s="137" t="s">
        <v>17337</v>
      </c>
      <c r="AE132" s="137" t="s">
        <v>1892</v>
      </c>
      <c r="AF132" s="140" t="e">
        <v>#N/A</v>
      </c>
      <c r="AG132" s="140" t="e">
        <v>#N/A</v>
      </c>
      <c r="AH132" s="140" t="b">
        <f t="shared" ref="AH132" si="29">AE132=Z132</f>
        <v>1</v>
      </c>
      <c r="AI132" s="132" t="s">
        <v>12935</v>
      </c>
      <c r="AJ132" s="132">
        <v>7549</v>
      </c>
      <c r="AK132" s="132" t="s">
        <v>1892</v>
      </c>
    </row>
    <row r="133" spans="1:37" x14ac:dyDescent="0.35">
      <c r="A133" s="1">
        <v>7</v>
      </c>
      <c r="B133" s="1" t="s">
        <v>4907</v>
      </c>
      <c r="C133" s="13" t="s">
        <v>1780</v>
      </c>
      <c r="D133" s="4"/>
      <c r="F133" s="12" t="s">
        <v>6999</v>
      </c>
      <c r="G133" s="4" t="s">
        <v>1893</v>
      </c>
      <c r="H133" s="13" t="s">
        <v>1894</v>
      </c>
      <c r="I133" s="13"/>
      <c r="J133" s="13"/>
      <c r="K133" s="13"/>
      <c r="L133" s="13"/>
      <c r="M133" s="13"/>
      <c r="N133" s="13"/>
      <c r="Z133" s="141" t="s">
        <v>1894</v>
      </c>
      <c r="AB133" s="141">
        <v>0</v>
      </c>
      <c r="AC133" s="137" t="s">
        <v>1893</v>
      </c>
      <c r="AD133" s="137" t="s">
        <v>20310</v>
      </c>
      <c r="AF133" s="140" t="e">
        <v>#N/A</v>
      </c>
      <c r="AG133" s="140" t="e">
        <v>#N/A</v>
      </c>
      <c r="AH133" s="140"/>
      <c r="AI133" s="132" t="s">
        <v>18775</v>
      </c>
      <c r="AJ133" s="132">
        <v>196886</v>
      </c>
      <c r="AK133" s="132" t="s">
        <v>22190</v>
      </c>
    </row>
    <row r="134" spans="1:37" x14ac:dyDescent="0.35">
      <c r="A134" s="1">
        <v>11</v>
      </c>
      <c r="B134" s="1" t="s">
        <v>4929</v>
      </c>
      <c r="C134" s="2" t="s">
        <v>1783</v>
      </c>
      <c r="F134" s="12" t="s">
        <v>6999</v>
      </c>
      <c r="G134" s="12" t="s">
        <v>1893</v>
      </c>
      <c r="H134" s="12"/>
      <c r="I134" s="12"/>
      <c r="J134" s="12"/>
      <c r="K134" s="12"/>
      <c r="L134" s="12"/>
      <c r="M134" s="12"/>
      <c r="N134" s="12"/>
      <c r="O134" s="5" t="s">
        <v>1895</v>
      </c>
      <c r="P134" s="4" t="s">
        <v>1896</v>
      </c>
      <c r="Z134" s="141" t="s">
        <v>1896</v>
      </c>
      <c r="AB134" s="141">
        <v>0</v>
      </c>
      <c r="AC134" s="137" t="s">
        <v>11372</v>
      </c>
      <c r="AD134" s="137" t="s">
        <v>16128</v>
      </c>
      <c r="AE134" s="137" t="s">
        <v>20311</v>
      </c>
      <c r="AF134" s="140" t="e">
        <v>#N/A</v>
      </c>
      <c r="AG134" s="140" t="e">
        <v>#N/A</v>
      </c>
      <c r="AH134" s="140" t="b">
        <f t="shared" ref="AH134" si="30">AE134=Z134</f>
        <v>0</v>
      </c>
      <c r="AI134" s="132" t="s">
        <v>11372</v>
      </c>
      <c r="AJ134" s="132">
        <v>7169</v>
      </c>
      <c r="AK134" s="132" t="s">
        <v>20311</v>
      </c>
    </row>
    <row r="135" spans="1:37" x14ac:dyDescent="0.35">
      <c r="A135" s="1">
        <v>6</v>
      </c>
      <c r="B135" s="1" t="s">
        <v>4902</v>
      </c>
      <c r="C135" s="2" t="s">
        <v>1778</v>
      </c>
      <c r="F135" s="12" t="s">
        <v>7000</v>
      </c>
      <c r="G135" s="12" t="s">
        <v>7000</v>
      </c>
      <c r="H135" s="12"/>
      <c r="I135" s="12"/>
      <c r="J135" s="12"/>
      <c r="K135" s="12"/>
      <c r="L135" s="12"/>
      <c r="M135" s="12"/>
      <c r="N135" s="12"/>
      <c r="AB135" s="141">
        <v>0</v>
      </c>
      <c r="AC135" s="137" t="s">
        <v>20112</v>
      </c>
      <c r="AF135" s="140" t="e">
        <v>#N/A</v>
      </c>
      <c r="AG135" s="140" t="e">
        <v>#N/A</v>
      </c>
      <c r="AH135" s="140"/>
      <c r="AI135" s="132" t="s">
        <v>18589</v>
      </c>
      <c r="AJ135" s="132">
        <v>237873</v>
      </c>
    </row>
    <row r="136" spans="1:37" x14ac:dyDescent="0.35">
      <c r="A136" s="1">
        <v>7</v>
      </c>
      <c r="B136" s="1" t="s">
        <v>4907</v>
      </c>
      <c r="C136" s="12" t="s">
        <v>1881</v>
      </c>
      <c r="D136" s="4"/>
      <c r="F136" s="12" t="s">
        <v>7000</v>
      </c>
      <c r="G136" s="12" t="s">
        <v>1958</v>
      </c>
      <c r="H136" s="12" t="s">
        <v>1959</v>
      </c>
      <c r="I136" s="12"/>
      <c r="J136" s="12"/>
      <c r="K136" s="12"/>
      <c r="L136" s="12"/>
      <c r="M136" s="12"/>
      <c r="N136" s="12"/>
      <c r="Z136" s="141" t="s">
        <v>1959</v>
      </c>
      <c r="AB136" s="141">
        <v>0</v>
      </c>
      <c r="AC136" s="137" t="s">
        <v>1958</v>
      </c>
      <c r="AD136" s="137" t="s">
        <v>20312</v>
      </c>
      <c r="AF136" s="140" t="e">
        <v>#N/A</v>
      </c>
      <c r="AG136" s="140" t="e">
        <v>#N/A</v>
      </c>
      <c r="AH136" s="140"/>
      <c r="AI136" s="132" t="s">
        <v>18776</v>
      </c>
      <c r="AJ136" s="132">
        <v>237256</v>
      </c>
      <c r="AK136" s="132" t="s">
        <v>1959</v>
      </c>
    </row>
    <row r="137" spans="1:37" x14ac:dyDescent="0.35">
      <c r="A137" s="1">
        <v>11</v>
      </c>
      <c r="B137" s="1" t="s">
        <v>4929</v>
      </c>
      <c r="C137" s="2" t="s">
        <v>1814</v>
      </c>
      <c r="F137" s="12" t="s">
        <v>7000</v>
      </c>
      <c r="G137" s="12" t="s">
        <v>1958</v>
      </c>
      <c r="H137" s="12"/>
      <c r="I137" s="12"/>
      <c r="J137" s="12"/>
      <c r="K137" s="12"/>
      <c r="L137" s="12"/>
      <c r="M137" s="12"/>
      <c r="N137" s="12"/>
      <c r="O137" s="5" t="s">
        <v>1960</v>
      </c>
      <c r="P137" s="4" t="s">
        <v>1961</v>
      </c>
      <c r="Z137" s="141" t="s">
        <v>1961</v>
      </c>
      <c r="AB137" s="141">
        <v>0</v>
      </c>
      <c r="AC137" s="137" t="s">
        <v>12233</v>
      </c>
      <c r="AD137" s="137" t="s">
        <v>16785</v>
      </c>
      <c r="AE137" s="137" t="s">
        <v>20313</v>
      </c>
      <c r="AF137" s="140" t="e">
        <v>#N/A</v>
      </c>
      <c r="AG137" s="140" t="e">
        <v>#N/A</v>
      </c>
      <c r="AH137" s="140" t="b">
        <f t="shared" ref="AH137" si="31">AE137=Z137</f>
        <v>0</v>
      </c>
      <c r="AI137" s="132" t="s">
        <v>12233</v>
      </c>
      <c r="AJ137" s="132">
        <v>211766</v>
      </c>
      <c r="AK137" s="132" t="s">
        <v>20313</v>
      </c>
    </row>
    <row r="138" spans="1:37" x14ac:dyDescent="0.35">
      <c r="A138" s="1">
        <v>7</v>
      </c>
      <c r="B138" s="1" t="s">
        <v>4907</v>
      </c>
      <c r="C138" s="13" t="s">
        <v>1780</v>
      </c>
      <c r="D138" s="4"/>
      <c r="F138" s="12" t="s">
        <v>7000</v>
      </c>
      <c r="G138" s="4" t="s">
        <v>1962</v>
      </c>
      <c r="H138" s="4" t="s">
        <v>1946</v>
      </c>
      <c r="Z138" s="141" t="s">
        <v>1946</v>
      </c>
      <c r="AB138" s="141">
        <v>0</v>
      </c>
      <c r="AC138" s="137" t="s">
        <v>1962</v>
      </c>
      <c r="AD138" s="137" t="s">
        <v>20314</v>
      </c>
      <c r="AF138" s="140" t="e">
        <v>#N/A</v>
      </c>
      <c r="AG138" s="140" t="e">
        <v>#N/A</v>
      </c>
      <c r="AH138" s="140"/>
      <c r="AI138" s="132" t="s">
        <v>18777</v>
      </c>
      <c r="AJ138" s="132">
        <v>196844</v>
      </c>
      <c r="AK138" s="132" t="s">
        <v>1946</v>
      </c>
    </row>
    <row r="139" spans="1:37" x14ac:dyDescent="0.35">
      <c r="A139" s="1">
        <v>11</v>
      </c>
      <c r="B139" s="1" t="s">
        <v>4929</v>
      </c>
      <c r="C139" s="2" t="s">
        <v>1804</v>
      </c>
      <c r="D139" s="2" t="s">
        <v>1817</v>
      </c>
      <c r="F139" s="12" t="s">
        <v>7000</v>
      </c>
      <c r="G139" s="12" t="s">
        <v>1962</v>
      </c>
      <c r="H139" s="12"/>
      <c r="I139" s="12"/>
      <c r="J139" s="12"/>
      <c r="K139" s="12"/>
      <c r="L139" s="12"/>
      <c r="M139" s="12"/>
      <c r="N139" s="12"/>
      <c r="O139" s="5" t="s">
        <v>1963</v>
      </c>
      <c r="P139" s="4" t="s">
        <v>1964</v>
      </c>
      <c r="Z139" s="141" t="s">
        <v>1964</v>
      </c>
      <c r="AB139" s="141">
        <v>0</v>
      </c>
      <c r="AC139" s="137" t="s">
        <v>18072</v>
      </c>
      <c r="AD139" s="137" t="s">
        <v>17903</v>
      </c>
      <c r="AE139" s="137" t="s">
        <v>20315</v>
      </c>
      <c r="AF139" s="140" t="e">
        <v>#N/A</v>
      </c>
      <c r="AG139" s="140" t="e">
        <v>#N/A</v>
      </c>
      <c r="AH139" s="140" t="b">
        <f t="shared" ref="AH139:AH141" si="32">AE139=Z139</f>
        <v>0</v>
      </c>
      <c r="AI139" s="132" t="s">
        <v>11562</v>
      </c>
      <c r="AJ139" s="132">
        <v>85486</v>
      </c>
      <c r="AK139" s="132" t="s">
        <v>1964</v>
      </c>
    </row>
    <row r="140" spans="1:37" x14ac:dyDescent="0.35">
      <c r="A140" s="1">
        <v>11</v>
      </c>
      <c r="B140" s="1" t="s">
        <v>4929</v>
      </c>
      <c r="C140" s="2" t="s">
        <v>1814</v>
      </c>
      <c r="F140" s="12" t="s">
        <v>7000</v>
      </c>
      <c r="G140" s="12" t="s">
        <v>1962</v>
      </c>
      <c r="H140" s="12"/>
      <c r="I140" s="12"/>
      <c r="J140" s="12"/>
      <c r="K140" s="12"/>
      <c r="L140" s="12"/>
      <c r="M140" s="12"/>
      <c r="N140" s="12"/>
      <c r="O140" s="5" t="s">
        <v>6270</v>
      </c>
      <c r="P140" s="4" t="s">
        <v>7876</v>
      </c>
      <c r="Z140" s="141" t="s">
        <v>7876</v>
      </c>
      <c r="AB140" s="141">
        <v>0</v>
      </c>
      <c r="AC140" s="137" t="s">
        <v>11553</v>
      </c>
      <c r="AD140" s="137" t="s">
        <v>16279</v>
      </c>
      <c r="AE140" s="137" t="s">
        <v>7876</v>
      </c>
      <c r="AF140" s="140" t="e">
        <v>#N/A</v>
      </c>
      <c r="AG140" s="140" t="e">
        <v>#N/A</v>
      </c>
      <c r="AH140" s="140" t="b">
        <f t="shared" si="32"/>
        <v>1</v>
      </c>
      <c r="AI140" s="132" t="s">
        <v>11553</v>
      </c>
      <c r="AJ140" s="132">
        <v>440308</v>
      </c>
      <c r="AK140" s="132" t="s">
        <v>7876</v>
      </c>
    </row>
    <row r="141" spans="1:37" x14ac:dyDescent="0.35">
      <c r="A141" s="1">
        <v>11</v>
      </c>
      <c r="B141" s="1" t="s">
        <v>4929</v>
      </c>
      <c r="C141" s="2" t="s">
        <v>1814</v>
      </c>
      <c r="F141" s="12" t="s">
        <v>7000</v>
      </c>
      <c r="G141" s="12" t="s">
        <v>1962</v>
      </c>
      <c r="H141" s="12"/>
      <c r="I141" s="12"/>
      <c r="J141" s="12"/>
      <c r="K141" s="12"/>
      <c r="L141" s="12"/>
      <c r="M141" s="12"/>
      <c r="N141" s="12"/>
      <c r="O141" s="5" t="s">
        <v>7001</v>
      </c>
      <c r="P141" s="4" t="s">
        <v>6271</v>
      </c>
      <c r="Z141" s="141" t="s">
        <v>6271</v>
      </c>
      <c r="AB141" s="141">
        <v>0</v>
      </c>
      <c r="AC141" s="137" t="s">
        <v>11556</v>
      </c>
      <c r="AD141" s="137" t="s">
        <v>16282</v>
      </c>
      <c r="AE141" s="137" t="s">
        <v>20316</v>
      </c>
      <c r="AF141" s="140" t="e">
        <v>#N/A</v>
      </c>
      <c r="AG141" s="140" t="e">
        <v>#N/A</v>
      </c>
      <c r="AH141" s="140" t="b">
        <f t="shared" si="32"/>
        <v>0</v>
      </c>
      <c r="AI141" s="132" t="s">
        <v>11556</v>
      </c>
      <c r="AJ141" s="132">
        <v>135089</v>
      </c>
      <c r="AK141" s="132" t="s">
        <v>20316</v>
      </c>
    </row>
    <row r="142" spans="1:37" x14ac:dyDescent="0.35">
      <c r="A142" s="1">
        <v>11</v>
      </c>
      <c r="B142" s="1" t="s">
        <v>4929</v>
      </c>
      <c r="C142" s="2" t="s">
        <v>1814</v>
      </c>
      <c r="F142" s="12" t="s">
        <v>7000</v>
      </c>
      <c r="G142" s="12" t="s">
        <v>1962</v>
      </c>
      <c r="H142" s="12"/>
      <c r="I142" s="12"/>
      <c r="J142" s="12"/>
      <c r="K142" s="12"/>
      <c r="L142" s="12"/>
      <c r="M142" s="12"/>
      <c r="N142" s="12"/>
      <c r="O142" s="5" t="s">
        <v>6272</v>
      </c>
      <c r="P142" s="4" t="s">
        <v>7002</v>
      </c>
      <c r="Z142" s="141" t="s">
        <v>7002</v>
      </c>
      <c r="AB142" s="141">
        <v>0</v>
      </c>
      <c r="AC142" s="137" t="s">
        <v>11557</v>
      </c>
      <c r="AD142" s="137" t="e">
        <v>#N/A</v>
      </c>
      <c r="AE142" s="137" t="e">
        <v>#N/A</v>
      </c>
      <c r="AF142" s="140" t="s">
        <v>16283</v>
      </c>
      <c r="AG142" s="140" t="s">
        <v>3231</v>
      </c>
      <c r="AH142" s="140" t="b">
        <f t="shared" ref="AH142:AH143" si="33">AG142=Z142</f>
        <v>0</v>
      </c>
      <c r="AI142" s="132" t="s">
        <v>11557</v>
      </c>
      <c r="AJ142" s="132">
        <v>1166234</v>
      </c>
      <c r="AK142" s="132" t="s">
        <v>22191</v>
      </c>
    </row>
    <row r="143" spans="1:37" x14ac:dyDescent="0.35">
      <c r="A143" s="1">
        <v>11</v>
      </c>
      <c r="B143" s="1" t="s">
        <v>4929</v>
      </c>
      <c r="C143" s="2" t="s">
        <v>1814</v>
      </c>
      <c r="F143" s="12" t="s">
        <v>7000</v>
      </c>
      <c r="G143" s="12" t="s">
        <v>1962</v>
      </c>
      <c r="H143" s="12"/>
      <c r="I143" s="12"/>
      <c r="J143" s="12"/>
      <c r="K143" s="12"/>
      <c r="L143" s="12"/>
      <c r="M143" s="12"/>
      <c r="N143" s="12"/>
      <c r="O143" s="5" t="s">
        <v>1965</v>
      </c>
      <c r="P143" s="4" t="s">
        <v>1966</v>
      </c>
      <c r="Z143" s="141" t="s">
        <v>1966</v>
      </c>
      <c r="AB143" s="141">
        <v>0</v>
      </c>
      <c r="AC143" s="137" t="s">
        <v>11561</v>
      </c>
      <c r="AD143" s="137" t="e">
        <v>#N/A</v>
      </c>
      <c r="AE143" s="137" t="e">
        <v>#N/A</v>
      </c>
      <c r="AF143" s="140" t="s">
        <v>16286</v>
      </c>
      <c r="AG143" s="140" t="s">
        <v>22593</v>
      </c>
      <c r="AH143" s="140" t="b">
        <f t="shared" si="33"/>
        <v>0</v>
      </c>
      <c r="AI143" s="132" t="s">
        <v>11561</v>
      </c>
      <c r="AJ143" s="132">
        <v>199053</v>
      </c>
      <c r="AK143" s="132" t="s">
        <v>22192</v>
      </c>
    </row>
    <row r="144" spans="1:37" x14ac:dyDescent="0.35">
      <c r="A144" s="1">
        <v>11</v>
      </c>
      <c r="B144" s="1" t="s">
        <v>4929</v>
      </c>
      <c r="C144" s="2" t="s">
        <v>1783</v>
      </c>
      <c r="F144" s="12" t="s">
        <v>7000</v>
      </c>
      <c r="G144" s="12" t="s">
        <v>1962</v>
      </c>
      <c r="H144" s="12"/>
      <c r="I144" s="12"/>
      <c r="J144" s="12"/>
      <c r="K144" s="12"/>
      <c r="L144" s="12"/>
      <c r="M144" s="12"/>
      <c r="N144" s="12"/>
      <c r="O144" s="5" t="s">
        <v>1967</v>
      </c>
      <c r="P144" s="4" t="s">
        <v>1948</v>
      </c>
      <c r="Z144" s="141" t="s">
        <v>1948</v>
      </c>
      <c r="AB144" s="141">
        <v>0</v>
      </c>
      <c r="AC144" s="137" t="s">
        <v>11555</v>
      </c>
      <c r="AD144" s="137" t="s">
        <v>16281</v>
      </c>
      <c r="AE144" s="137" t="s">
        <v>1948</v>
      </c>
      <c r="AF144" s="140" t="e">
        <v>#N/A</v>
      </c>
      <c r="AG144" s="140" t="e">
        <v>#N/A</v>
      </c>
      <c r="AH144" s="140" t="b">
        <f t="shared" ref="AH144:AH146" si="34">AE144=Z144</f>
        <v>1</v>
      </c>
      <c r="AI144" s="132" t="s">
        <v>11555</v>
      </c>
      <c r="AJ144" s="132">
        <v>2686</v>
      </c>
      <c r="AK144" s="132" t="s">
        <v>1948</v>
      </c>
    </row>
    <row r="145" spans="1:37" x14ac:dyDescent="0.35">
      <c r="A145" s="1">
        <v>11</v>
      </c>
      <c r="B145" s="1" t="s">
        <v>4929</v>
      </c>
      <c r="C145" s="2" t="s">
        <v>1783</v>
      </c>
      <c r="F145" s="12" t="s">
        <v>7000</v>
      </c>
      <c r="G145" s="12" t="s">
        <v>1962</v>
      </c>
      <c r="H145" s="12"/>
      <c r="I145" s="12"/>
      <c r="J145" s="12"/>
      <c r="K145" s="12"/>
      <c r="L145" s="12"/>
      <c r="M145" s="12"/>
      <c r="N145" s="12"/>
      <c r="O145" s="5" t="s">
        <v>1968</v>
      </c>
      <c r="P145" s="4" t="s">
        <v>1948</v>
      </c>
      <c r="Z145" s="141" t="s">
        <v>1948</v>
      </c>
      <c r="AB145" s="141">
        <v>0</v>
      </c>
      <c r="AC145" s="137" t="s">
        <v>11554</v>
      </c>
      <c r="AD145" s="137" t="s">
        <v>16280</v>
      </c>
      <c r="AE145" s="137" t="s">
        <v>1948</v>
      </c>
      <c r="AF145" s="140" t="e">
        <v>#N/A</v>
      </c>
      <c r="AG145" s="140" t="e">
        <v>#N/A</v>
      </c>
      <c r="AH145" s="140" t="b">
        <f t="shared" si="34"/>
        <v>1</v>
      </c>
      <c r="AI145" s="132" t="s">
        <v>11554</v>
      </c>
      <c r="AJ145" s="132">
        <v>2685</v>
      </c>
      <c r="AK145" s="132" t="s">
        <v>1948</v>
      </c>
    </row>
    <row r="146" spans="1:37" x14ac:dyDescent="0.35">
      <c r="A146" s="1">
        <v>11</v>
      </c>
      <c r="B146" s="1" t="s">
        <v>4929</v>
      </c>
      <c r="C146" s="2" t="s">
        <v>1783</v>
      </c>
      <c r="F146" s="12" t="s">
        <v>7000</v>
      </c>
      <c r="G146" s="12" t="s">
        <v>1962</v>
      </c>
      <c r="H146" s="12"/>
      <c r="I146" s="12"/>
      <c r="J146" s="12"/>
      <c r="K146" s="12"/>
      <c r="L146" s="12"/>
      <c r="M146" s="12"/>
      <c r="N146" s="12"/>
      <c r="O146" s="5" t="s">
        <v>1969</v>
      </c>
      <c r="P146" s="4" t="s">
        <v>1970</v>
      </c>
      <c r="Z146" s="141" t="s">
        <v>1970</v>
      </c>
      <c r="AB146" s="141">
        <v>0</v>
      </c>
      <c r="AC146" s="137" t="s">
        <v>11558</v>
      </c>
      <c r="AD146" s="137" t="s">
        <v>16284</v>
      </c>
      <c r="AE146" s="137" t="s">
        <v>20317</v>
      </c>
      <c r="AF146" s="140" t="e">
        <v>#N/A</v>
      </c>
      <c r="AG146" s="140" t="e">
        <v>#N/A</v>
      </c>
      <c r="AH146" s="140" t="b">
        <f t="shared" si="34"/>
        <v>0</v>
      </c>
      <c r="AI146" s="132" t="s">
        <v>11558</v>
      </c>
      <c r="AJ146" s="132">
        <v>2687</v>
      </c>
      <c r="AK146" s="132" t="s">
        <v>20317</v>
      </c>
    </row>
    <row r="147" spans="1:37" x14ac:dyDescent="0.35">
      <c r="A147" s="1">
        <v>13</v>
      </c>
      <c r="B147" s="1" t="s">
        <v>4938</v>
      </c>
      <c r="C147" s="2" t="s">
        <v>1804</v>
      </c>
      <c r="F147" s="12" t="s">
        <v>7000</v>
      </c>
      <c r="G147" s="12" t="s">
        <v>1962</v>
      </c>
      <c r="H147" s="12"/>
      <c r="I147" s="12"/>
      <c r="J147" s="12"/>
      <c r="K147" s="12"/>
      <c r="L147" s="12"/>
      <c r="M147" s="12"/>
      <c r="N147" s="12"/>
      <c r="O147" s="5" t="s">
        <v>1969</v>
      </c>
      <c r="P147" s="4" t="s">
        <v>1970</v>
      </c>
      <c r="T147" s="5" t="s">
        <v>1830</v>
      </c>
      <c r="U147" s="4" t="s">
        <v>1969</v>
      </c>
      <c r="Z147" s="141" t="s">
        <v>1970</v>
      </c>
      <c r="AB147" s="141">
        <v>1</v>
      </c>
      <c r="AC147" s="137" t="s">
        <v>11560</v>
      </c>
      <c r="AD147" s="137" t="e">
        <v>#N/A</v>
      </c>
      <c r="AE147" s="137" t="e">
        <v>#N/A</v>
      </c>
      <c r="AF147" s="140" t="e">
        <v>#N/A</v>
      </c>
      <c r="AG147" s="140" t="e">
        <v>#N/A</v>
      </c>
      <c r="AH147" s="140"/>
      <c r="AI147" s="132" t="s">
        <v>11560</v>
      </c>
      <c r="AJ147" s="132">
        <v>208207</v>
      </c>
    </row>
    <row r="148" spans="1:37" x14ac:dyDescent="0.35">
      <c r="A148" s="1">
        <v>13</v>
      </c>
      <c r="B148" s="1" t="s">
        <v>4938</v>
      </c>
      <c r="C148" s="2" t="s">
        <v>1804</v>
      </c>
      <c r="F148" s="12" t="s">
        <v>7000</v>
      </c>
      <c r="G148" s="12" t="s">
        <v>1962</v>
      </c>
      <c r="H148" s="12"/>
      <c r="I148" s="12"/>
      <c r="J148" s="12"/>
      <c r="K148" s="12"/>
      <c r="L148" s="12"/>
      <c r="M148" s="12"/>
      <c r="N148" s="12"/>
      <c r="O148" s="5" t="s">
        <v>1969</v>
      </c>
      <c r="P148" s="4" t="s">
        <v>1970</v>
      </c>
      <c r="T148" s="5" t="s">
        <v>1830</v>
      </c>
      <c r="U148" s="4" t="s">
        <v>1971</v>
      </c>
      <c r="V148" s="4" t="s">
        <v>1972</v>
      </c>
      <c r="Z148" s="141" t="s">
        <v>1970</v>
      </c>
      <c r="AB148" s="141">
        <v>1</v>
      </c>
      <c r="AC148" s="137" t="s">
        <v>11559</v>
      </c>
      <c r="AD148" s="137" t="e">
        <v>#N/A</v>
      </c>
      <c r="AE148" s="137" t="e">
        <v>#N/A</v>
      </c>
      <c r="AF148" s="140" t="s">
        <v>16285</v>
      </c>
      <c r="AG148" s="140" t="s">
        <v>1972</v>
      </c>
      <c r="AH148" s="140" t="b">
        <f>AG148=Z148</f>
        <v>0</v>
      </c>
      <c r="AI148" s="132" t="s">
        <v>11559</v>
      </c>
      <c r="AJ148" s="132">
        <v>208208</v>
      </c>
      <c r="AK148" s="132" t="s">
        <v>1972</v>
      </c>
    </row>
    <row r="149" spans="1:37" x14ac:dyDescent="0.35">
      <c r="A149" s="1">
        <v>7</v>
      </c>
      <c r="B149" s="1" t="s">
        <v>4907</v>
      </c>
      <c r="C149" s="13" t="s">
        <v>1780</v>
      </c>
      <c r="D149" s="4"/>
      <c r="F149" s="12" t="s">
        <v>7000</v>
      </c>
      <c r="G149" s="4" t="s">
        <v>1973</v>
      </c>
      <c r="H149" s="4" t="s">
        <v>1845</v>
      </c>
      <c r="Z149" s="141" t="s">
        <v>1845</v>
      </c>
      <c r="AB149" s="141">
        <v>0</v>
      </c>
      <c r="AC149" s="137" t="s">
        <v>1973</v>
      </c>
      <c r="AD149" s="137" t="s">
        <v>20318</v>
      </c>
      <c r="AF149" s="140" t="e">
        <v>#N/A</v>
      </c>
      <c r="AG149" s="140" t="e">
        <v>#N/A</v>
      </c>
      <c r="AH149" s="140"/>
      <c r="AI149" s="132" t="s">
        <v>18778</v>
      </c>
      <c r="AJ149" s="132">
        <v>196590</v>
      </c>
      <c r="AK149" s="132" t="s">
        <v>20277</v>
      </c>
    </row>
    <row r="150" spans="1:37" x14ac:dyDescent="0.35">
      <c r="A150" s="1">
        <v>11</v>
      </c>
      <c r="B150" s="1" t="s">
        <v>4929</v>
      </c>
      <c r="C150" s="2" t="s">
        <v>1804</v>
      </c>
      <c r="F150" s="12" t="s">
        <v>7000</v>
      </c>
      <c r="G150" s="12" t="s">
        <v>1973</v>
      </c>
      <c r="H150" s="12"/>
      <c r="I150" s="12"/>
      <c r="J150" s="12"/>
      <c r="K150" s="12"/>
      <c r="L150" s="12"/>
      <c r="M150" s="12"/>
      <c r="N150" s="12"/>
      <c r="O150" s="5" t="s">
        <v>1974</v>
      </c>
      <c r="P150" s="4" t="s">
        <v>1975</v>
      </c>
      <c r="Z150" s="141" t="s">
        <v>1975</v>
      </c>
      <c r="AB150" s="141">
        <v>0</v>
      </c>
      <c r="AC150" s="137" t="s">
        <v>9334</v>
      </c>
      <c r="AD150" s="137" t="s">
        <v>14532</v>
      </c>
      <c r="AE150" s="137" t="s">
        <v>20319</v>
      </c>
      <c r="AF150" s="140" t="e">
        <v>#N/A</v>
      </c>
      <c r="AG150" s="140" t="e">
        <v>#N/A</v>
      </c>
      <c r="AH150" s="140" t="b">
        <f t="shared" ref="AH150:AH151" si="35">AE150=Z150</f>
        <v>0</v>
      </c>
      <c r="AI150" s="132" t="s">
        <v>9334</v>
      </c>
      <c r="AJ150" s="132">
        <v>6677</v>
      </c>
      <c r="AK150" s="132" t="s">
        <v>20319</v>
      </c>
    </row>
    <row r="151" spans="1:37" x14ac:dyDescent="0.35">
      <c r="A151" s="1">
        <v>11</v>
      </c>
      <c r="B151" s="1" t="s">
        <v>4929</v>
      </c>
      <c r="C151" s="2" t="s">
        <v>1804</v>
      </c>
      <c r="F151" s="12" t="s">
        <v>7000</v>
      </c>
      <c r="G151" s="12" t="s">
        <v>1973</v>
      </c>
      <c r="H151" s="12"/>
      <c r="I151" s="12"/>
      <c r="J151" s="12"/>
      <c r="K151" s="12"/>
      <c r="L151" s="12"/>
      <c r="M151" s="12"/>
      <c r="N151" s="12"/>
      <c r="O151" s="5" t="s">
        <v>1976</v>
      </c>
      <c r="P151" s="4" t="s">
        <v>1966</v>
      </c>
      <c r="Z151" s="141" t="s">
        <v>1966</v>
      </c>
      <c r="AB151" s="141">
        <v>0</v>
      </c>
      <c r="AC151" s="137" t="s">
        <v>9335</v>
      </c>
      <c r="AD151" s="137" t="s">
        <v>14533</v>
      </c>
      <c r="AE151" s="137" t="s">
        <v>20320</v>
      </c>
      <c r="AF151" s="140" t="e">
        <v>#N/A</v>
      </c>
      <c r="AG151" s="140" t="e">
        <v>#N/A</v>
      </c>
      <c r="AH151" s="140" t="b">
        <f t="shared" si="35"/>
        <v>0</v>
      </c>
      <c r="AI151" s="132" t="s">
        <v>9335</v>
      </c>
      <c r="AJ151" s="132">
        <v>27904</v>
      </c>
      <c r="AK151" s="132" t="s">
        <v>20320</v>
      </c>
    </row>
    <row r="152" spans="1:37" x14ac:dyDescent="0.35">
      <c r="A152" s="1">
        <v>7</v>
      </c>
      <c r="B152" s="1" t="s">
        <v>4907</v>
      </c>
      <c r="C152" s="13" t="s">
        <v>1780</v>
      </c>
      <c r="D152" s="4"/>
      <c r="F152" s="12" t="s">
        <v>7000</v>
      </c>
      <c r="G152" s="4" t="s">
        <v>1977</v>
      </c>
      <c r="H152" s="4" t="s">
        <v>1978</v>
      </c>
      <c r="Z152" s="141" t="s">
        <v>1978</v>
      </c>
      <c r="AB152" s="141">
        <v>0</v>
      </c>
      <c r="AC152" s="137" t="s">
        <v>1977</v>
      </c>
      <c r="AD152" s="137" t="s">
        <v>20321</v>
      </c>
      <c r="AF152" s="140" t="e">
        <v>#N/A</v>
      </c>
      <c r="AG152" s="140" t="e">
        <v>#N/A</v>
      </c>
      <c r="AH152" s="140"/>
      <c r="AI152" s="132" t="s">
        <v>18779</v>
      </c>
      <c r="AJ152" s="132">
        <v>158998</v>
      </c>
      <c r="AK152" s="132" t="s">
        <v>1978</v>
      </c>
    </row>
    <row r="153" spans="1:37" x14ac:dyDescent="0.35">
      <c r="A153" s="1">
        <v>11</v>
      </c>
      <c r="B153" s="1" t="s">
        <v>4929</v>
      </c>
      <c r="C153" s="2" t="s">
        <v>1814</v>
      </c>
      <c r="D153" s="2" t="s">
        <v>1817</v>
      </c>
      <c r="F153" s="12" t="s">
        <v>7000</v>
      </c>
      <c r="G153" s="12" t="s">
        <v>1977</v>
      </c>
      <c r="H153" s="12"/>
      <c r="I153" s="12"/>
      <c r="J153" s="12"/>
      <c r="K153" s="12"/>
      <c r="L153" s="12"/>
      <c r="M153" s="12"/>
      <c r="N153" s="12"/>
      <c r="O153" s="5" t="s">
        <v>1979</v>
      </c>
      <c r="P153" s="4" t="s">
        <v>1980</v>
      </c>
      <c r="Z153" s="141" t="s">
        <v>1980</v>
      </c>
      <c r="AB153" s="141">
        <v>0</v>
      </c>
      <c r="AC153" s="137" t="s">
        <v>18073</v>
      </c>
      <c r="AD153" s="137" t="s">
        <v>17791</v>
      </c>
      <c r="AE153" s="137" t="s">
        <v>20322</v>
      </c>
      <c r="AF153" s="140" t="e">
        <v>#N/A</v>
      </c>
      <c r="AG153" s="140" t="e">
        <v>#N/A</v>
      </c>
      <c r="AH153" s="140" t="b">
        <f t="shared" ref="AH153:AH156" si="36">AE153=Z153</f>
        <v>0</v>
      </c>
      <c r="AI153" s="132" t="s">
        <v>9534</v>
      </c>
      <c r="AJ153" s="132">
        <v>151467</v>
      </c>
      <c r="AK153" s="132" t="s">
        <v>22193</v>
      </c>
    </row>
    <row r="154" spans="1:37" x14ac:dyDescent="0.35">
      <c r="A154" s="1">
        <v>11</v>
      </c>
      <c r="B154" s="1" t="s">
        <v>4929</v>
      </c>
      <c r="C154" s="2" t="s">
        <v>1981</v>
      </c>
      <c r="D154" s="2" t="s">
        <v>1817</v>
      </c>
      <c r="F154" s="12" t="s">
        <v>7000</v>
      </c>
      <c r="G154" s="12" t="s">
        <v>1977</v>
      </c>
      <c r="H154" s="12"/>
      <c r="I154" s="12"/>
      <c r="J154" s="12"/>
      <c r="K154" s="12"/>
      <c r="L154" s="12"/>
      <c r="M154" s="12"/>
      <c r="N154" s="12"/>
      <c r="O154" s="5" t="s">
        <v>1982</v>
      </c>
      <c r="P154" s="4" t="s">
        <v>1983</v>
      </c>
      <c r="Z154" s="141" t="s">
        <v>1983</v>
      </c>
      <c r="AB154" s="141">
        <v>0</v>
      </c>
      <c r="AC154" s="137" t="s">
        <v>18074</v>
      </c>
      <c r="AD154" s="137" t="s">
        <v>17790</v>
      </c>
      <c r="AE154" s="137" t="s">
        <v>20323</v>
      </c>
      <c r="AF154" s="140" t="e">
        <v>#N/A</v>
      </c>
      <c r="AG154" s="140" t="e">
        <v>#N/A</v>
      </c>
      <c r="AH154" s="140" t="b">
        <f t="shared" si="36"/>
        <v>0</v>
      </c>
      <c r="AI154" s="132" t="s">
        <v>9533</v>
      </c>
      <c r="AJ154" s="132">
        <v>16743</v>
      </c>
      <c r="AK154" s="132" t="s">
        <v>22194</v>
      </c>
    </row>
    <row r="155" spans="1:37" x14ac:dyDescent="0.35">
      <c r="A155" s="1">
        <v>11</v>
      </c>
      <c r="B155" s="1" t="s">
        <v>4929</v>
      </c>
      <c r="C155" s="2" t="s">
        <v>1814</v>
      </c>
      <c r="D155" s="2" t="s">
        <v>1817</v>
      </c>
      <c r="F155" s="12" t="s">
        <v>7000</v>
      </c>
      <c r="G155" s="12" t="s">
        <v>1977</v>
      </c>
      <c r="H155" s="12"/>
      <c r="I155" s="12"/>
      <c r="J155" s="12"/>
      <c r="K155" s="12"/>
      <c r="L155" s="12"/>
      <c r="M155" s="12"/>
      <c r="N155" s="12"/>
      <c r="O155" s="5" t="s">
        <v>1984</v>
      </c>
      <c r="P155" s="4" t="s">
        <v>1985</v>
      </c>
      <c r="Z155" s="141" t="s">
        <v>1985</v>
      </c>
      <c r="AB155" s="141">
        <v>0</v>
      </c>
      <c r="AC155" s="137" t="s">
        <v>18075</v>
      </c>
      <c r="AD155" s="137" t="s">
        <v>17788</v>
      </c>
      <c r="AE155" s="137" t="s">
        <v>20324</v>
      </c>
      <c r="AF155" s="140" t="e">
        <v>#N/A</v>
      </c>
      <c r="AG155" s="140" t="e">
        <v>#N/A</v>
      </c>
      <c r="AH155" s="140" t="b">
        <f t="shared" si="36"/>
        <v>0</v>
      </c>
      <c r="AI155" s="132" t="s">
        <v>9529</v>
      </c>
      <c r="AJ155" s="132">
        <v>150666</v>
      </c>
      <c r="AK155" s="132" t="s">
        <v>20324</v>
      </c>
    </row>
    <row r="156" spans="1:37" x14ac:dyDescent="0.35">
      <c r="A156" s="1">
        <v>11</v>
      </c>
      <c r="B156" s="1" t="s">
        <v>4929</v>
      </c>
      <c r="C156" s="2" t="s">
        <v>1804</v>
      </c>
      <c r="D156" s="2" t="s">
        <v>1817</v>
      </c>
      <c r="F156" s="12" t="s">
        <v>7000</v>
      </c>
      <c r="G156" s="12" t="s">
        <v>1977</v>
      </c>
      <c r="H156" s="12"/>
      <c r="I156" s="12"/>
      <c r="J156" s="12"/>
      <c r="K156" s="12"/>
      <c r="L156" s="12"/>
      <c r="M156" s="12"/>
      <c r="N156" s="12"/>
      <c r="O156" s="5" t="s">
        <v>1986</v>
      </c>
      <c r="P156" s="4" t="s">
        <v>1987</v>
      </c>
      <c r="Z156" s="141" t="s">
        <v>1987</v>
      </c>
      <c r="AB156" s="141">
        <v>0</v>
      </c>
      <c r="AC156" s="137" t="s">
        <v>18076</v>
      </c>
      <c r="AD156" s="137" t="s">
        <v>17789</v>
      </c>
      <c r="AE156" s="137" t="s">
        <v>20325</v>
      </c>
      <c r="AF156" s="140" t="e">
        <v>#N/A</v>
      </c>
      <c r="AG156" s="140" t="e">
        <v>#N/A</v>
      </c>
      <c r="AH156" s="140" t="b">
        <f t="shared" si="36"/>
        <v>0</v>
      </c>
      <c r="AI156" s="132" t="s">
        <v>9530</v>
      </c>
      <c r="AJ156" s="132">
        <v>117304</v>
      </c>
      <c r="AK156" s="132" t="s">
        <v>1987</v>
      </c>
    </row>
    <row r="157" spans="1:37" x14ac:dyDescent="0.35">
      <c r="A157" s="1">
        <v>11</v>
      </c>
      <c r="B157" s="1" t="s">
        <v>4929</v>
      </c>
      <c r="C157" s="2" t="s">
        <v>1814</v>
      </c>
      <c r="D157" s="2" t="s">
        <v>1911</v>
      </c>
      <c r="F157" s="12" t="s">
        <v>7000</v>
      </c>
      <c r="G157" s="12" t="s">
        <v>1977</v>
      </c>
      <c r="H157" s="12"/>
      <c r="I157" s="12"/>
      <c r="J157" s="12"/>
      <c r="K157" s="12"/>
      <c r="L157" s="12"/>
      <c r="M157" s="12"/>
      <c r="N157" s="12"/>
      <c r="O157" s="5" t="s">
        <v>1986</v>
      </c>
      <c r="Q157" s="5" t="s">
        <v>1912</v>
      </c>
      <c r="R157" s="4" t="s">
        <v>6273</v>
      </c>
      <c r="AB157" s="141">
        <v>1</v>
      </c>
      <c r="AC157" s="137" t="s">
        <v>18077</v>
      </c>
      <c r="AD157" s="137" t="e">
        <v>#N/A</v>
      </c>
      <c r="AE157" s="137" t="e">
        <v>#N/A</v>
      </c>
      <c r="AF157" s="140" t="e">
        <v>#N/A</v>
      </c>
      <c r="AG157" s="140" t="e">
        <v>#N/A</v>
      </c>
      <c r="AH157" s="140"/>
      <c r="AI157" s="132" t="s">
        <v>9531</v>
      </c>
      <c r="AJ157" s="132" t="e">
        <v>#N/A</v>
      </c>
      <c r="AK157" s="132" t="e">
        <v>#N/A</v>
      </c>
    </row>
    <row r="158" spans="1:37" x14ac:dyDescent="0.35">
      <c r="A158" s="1">
        <v>11</v>
      </c>
      <c r="B158" s="1" t="s">
        <v>4929</v>
      </c>
      <c r="C158" s="2" t="s">
        <v>1814</v>
      </c>
      <c r="D158" s="2" t="s">
        <v>1911</v>
      </c>
      <c r="F158" s="12" t="s">
        <v>7000</v>
      </c>
      <c r="G158" s="12" t="s">
        <v>1977</v>
      </c>
      <c r="H158" s="12"/>
      <c r="I158" s="12"/>
      <c r="J158" s="12"/>
      <c r="K158" s="12"/>
      <c r="L158" s="12"/>
      <c r="M158" s="12"/>
      <c r="N158" s="12"/>
      <c r="O158" s="5" t="s">
        <v>1986</v>
      </c>
      <c r="Q158" s="5" t="s">
        <v>1912</v>
      </c>
      <c r="R158" s="4" t="s">
        <v>6274</v>
      </c>
      <c r="S158" s="4" t="s">
        <v>6275</v>
      </c>
      <c r="Z158" s="141" t="s">
        <v>6275</v>
      </c>
      <c r="AB158" s="141">
        <v>1</v>
      </c>
      <c r="AC158" s="137" t="s">
        <v>18078</v>
      </c>
      <c r="AD158" s="137" t="e">
        <v>#N/A</v>
      </c>
      <c r="AE158" s="137" t="e">
        <v>#N/A</v>
      </c>
      <c r="AF158" s="140" t="e">
        <v>#N/A</v>
      </c>
      <c r="AG158" s="140" t="e">
        <v>#N/A</v>
      </c>
      <c r="AH158" s="140"/>
      <c r="AI158" s="132" t="s">
        <v>9532</v>
      </c>
      <c r="AJ158" s="132" t="e">
        <v>#N/A</v>
      </c>
      <c r="AK158" s="132" t="e">
        <v>#N/A</v>
      </c>
    </row>
    <row r="159" spans="1:37" x14ac:dyDescent="0.35">
      <c r="A159" s="1">
        <v>11</v>
      </c>
      <c r="B159" s="1" t="s">
        <v>4929</v>
      </c>
      <c r="C159" s="2" t="s">
        <v>1814</v>
      </c>
      <c r="F159" s="12" t="s">
        <v>7000</v>
      </c>
      <c r="G159" s="12" t="s">
        <v>1977</v>
      </c>
      <c r="H159" s="12"/>
      <c r="I159" s="12"/>
      <c r="J159" s="12"/>
      <c r="K159" s="12"/>
      <c r="L159" s="12"/>
      <c r="M159" s="12"/>
      <c r="N159" s="12"/>
      <c r="O159" s="5" t="s">
        <v>1988</v>
      </c>
      <c r="P159" s="4" t="s">
        <v>1989</v>
      </c>
      <c r="Z159" s="141" t="s">
        <v>1989</v>
      </c>
      <c r="AB159" s="141">
        <v>0</v>
      </c>
      <c r="AC159" s="137" t="s">
        <v>9523</v>
      </c>
      <c r="AD159" s="137" t="s">
        <v>14673</v>
      </c>
      <c r="AE159" s="137" t="s">
        <v>20326</v>
      </c>
      <c r="AF159" s="140" t="e">
        <v>#N/A</v>
      </c>
      <c r="AG159" s="140" t="e">
        <v>#N/A</v>
      </c>
      <c r="AH159" s="140" t="b">
        <f t="shared" ref="AH159:AH160" si="37">AE159=Z159</f>
        <v>0</v>
      </c>
      <c r="AI159" s="132" t="s">
        <v>9523</v>
      </c>
      <c r="AJ159" s="132">
        <v>210635</v>
      </c>
      <c r="AK159" s="132" t="s">
        <v>20326</v>
      </c>
    </row>
    <row r="160" spans="1:37" x14ac:dyDescent="0.35">
      <c r="A160" s="1">
        <v>11</v>
      </c>
      <c r="B160" s="1" t="s">
        <v>4929</v>
      </c>
      <c r="C160" s="2" t="s">
        <v>1814</v>
      </c>
      <c r="F160" s="12" t="s">
        <v>7000</v>
      </c>
      <c r="G160" s="12" t="s">
        <v>1977</v>
      </c>
      <c r="H160" s="12"/>
      <c r="I160" s="12"/>
      <c r="J160" s="12"/>
      <c r="K160" s="12"/>
      <c r="L160" s="12"/>
      <c r="M160" s="12"/>
      <c r="N160" s="12"/>
      <c r="O160" s="5" t="s">
        <v>6276</v>
      </c>
      <c r="P160" s="4" t="s">
        <v>6277</v>
      </c>
      <c r="Z160" s="141" t="s">
        <v>6277</v>
      </c>
      <c r="AB160" s="141">
        <v>0</v>
      </c>
      <c r="AC160" s="137" t="s">
        <v>9525</v>
      </c>
      <c r="AD160" s="137" t="s">
        <v>14675</v>
      </c>
      <c r="AE160" s="137" t="s">
        <v>20327</v>
      </c>
      <c r="AF160" s="140" t="e">
        <v>#N/A</v>
      </c>
      <c r="AG160" s="140" t="e">
        <v>#N/A</v>
      </c>
      <c r="AH160" s="140" t="b">
        <f t="shared" si="37"/>
        <v>0</v>
      </c>
      <c r="AI160" s="132" t="s">
        <v>9525</v>
      </c>
      <c r="AJ160" s="132">
        <v>194820</v>
      </c>
      <c r="AK160" s="132" t="s">
        <v>20327</v>
      </c>
    </row>
    <row r="161" spans="1:37" x14ac:dyDescent="0.35">
      <c r="A161" s="1">
        <v>11</v>
      </c>
      <c r="B161" s="1" t="s">
        <v>4929</v>
      </c>
      <c r="C161" s="2" t="s">
        <v>1783</v>
      </c>
      <c r="F161" s="12" t="s">
        <v>7000</v>
      </c>
      <c r="G161" s="12" t="s">
        <v>1977</v>
      </c>
      <c r="H161" s="12"/>
      <c r="I161" s="12"/>
      <c r="J161" s="12"/>
      <c r="K161" s="12"/>
      <c r="L161" s="12"/>
      <c r="M161" s="12"/>
      <c r="N161" s="12"/>
      <c r="O161" s="5" t="s">
        <v>1990</v>
      </c>
      <c r="P161" s="4" t="s">
        <v>1991</v>
      </c>
      <c r="Z161" s="141" t="s">
        <v>1991</v>
      </c>
      <c r="AB161" s="141">
        <v>0</v>
      </c>
      <c r="AC161" s="137" t="s">
        <v>9515</v>
      </c>
      <c r="AD161" s="137" t="e">
        <v>#N/A</v>
      </c>
      <c r="AE161" s="137" t="e">
        <v>#N/A</v>
      </c>
      <c r="AF161" s="140" t="s">
        <v>14667</v>
      </c>
      <c r="AG161" s="140" t="s">
        <v>22594</v>
      </c>
      <c r="AH161" s="140" t="b">
        <f t="shared" ref="AH161:AH162" si="38">AG161=Z161</f>
        <v>0</v>
      </c>
      <c r="AI161" s="132" t="s">
        <v>9515</v>
      </c>
      <c r="AJ161" s="132">
        <v>6705</v>
      </c>
      <c r="AK161" s="132" t="s">
        <v>1991</v>
      </c>
    </row>
    <row r="162" spans="1:37" x14ac:dyDescent="0.35">
      <c r="A162" s="1">
        <v>12</v>
      </c>
      <c r="B162" s="1" t="s">
        <v>4935</v>
      </c>
      <c r="C162" s="2" t="s">
        <v>1783</v>
      </c>
      <c r="F162" s="12" t="s">
        <v>7000</v>
      </c>
      <c r="G162" s="12" t="s">
        <v>1977</v>
      </c>
      <c r="H162" s="12"/>
      <c r="I162" s="12"/>
      <c r="J162" s="12"/>
      <c r="K162" s="12"/>
      <c r="L162" s="12"/>
      <c r="M162" s="12"/>
      <c r="N162" s="12"/>
      <c r="O162" s="5" t="s">
        <v>1990</v>
      </c>
      <c r="P162" s="4" t="s">
        <v>1991</v>
      </c>
      <c r="Q162" s="5" t="s">
        <v>1827</v>
      </c>
      <c r="R162" s="4" t="s">
        <v>1992</v>
      </c>
      <c r="S162" s="4" t="s">
        <v>1993</v>
      </c>
      <c r="Z162" s="141" t="s">
        <v>1993</v>
      </c>
      <c r="AB162" s="141">
        <v>1</v>
      </c>
      <c r="AC162" s="137" t="s">
        <v>9517</v>
      </c>
      <c r="AD162" s="137" t="e">
        <v>#N/A</v>
      </c>
      <c r="AE162" s="137" t="e">
        <v>#N/A</v>
      </c>
      <c r="AF162" s="140" t="s">
        <v>14668</v>
      </c>
      <c r="AG162" s="140" t="s">
        <v>22195</v>
      </c>
      <c r="AH162" s="140" t="b">
        <f t="shared" si="38"/>
        <v>0</v>
      </c>
      <c r="AI162" s="132" t="s">
        <v>9517</v>
      </c>
      <c r="AJ162" s="132">
        <v>117301</v>
      </c>
      <c r="AK162" s="132" t="s">
        <v>22195</v>
      </c>
    </row>
    <row r="163" spans="1:37" x14ac:dyDescent="0.35">
      <c r="A163" s="1">
        <v>12</v>
      </c>
      <c r="B163" s="1" t="s">
        <v>4935</v>
      </c>
      <c r="C163" s="2" t="s">
        <v>1783</v>
      </c>
      <c r="F163" s="12" t="s">
        <v>7000</v>
      </c>
      <c r="G163" s="12" t="s">
        <v>1977</v>
      </c>
      <c r="H163" s="12"/>
      <c r="I163" s="12"/>
      <c r="J163" s="12"/>
      <c r="K163" s="12"/>
      <c r="L163" s="12"/>
      <c r="M163" s="12"/>
      <c r="N163" s="12"/>
      <c r="O163" s="5" t="s">
        <v>1990</v>
      </c>
      <c r="P163" s="4" t="s">
        <v>1991</v>
      </c>
      <c r="Q163" s="5" t="s">
        <v>1827</v>
      </c>
      <c r="R163" s="4" t="s">
        <v>1990</v>
      </c>
      <c r="Z163" s="141" t="s">
        <v>1991</v>
      </c>
      <c r="AB163" s="141">
        <v>1</v>
      </c>
      <c r="AC163" s="137" t="s">
        <v>9516</v>
      </c>
      <c r="AD163" s="137" t="e">
        <v>#N/A</v>
      </c>
      <c r="AE163" s="137" t="e">
        <v>#N/A</v>
      </c>
      <c r="AF163" s="140" t="e">
        <v>#N/A</v>
      </c>
      <c r="AG163" s="140" t="e">
        <v>#N/A</v>
      </c>
      <c r="AH163" s="140"/>
      <c r="AI163" s="132" t="s">
        <v>9516</v>
      </c>
      <c r="AJ163" s="132">
        <v>117300</v>
      </c>
    </row>
    <row r="164" spans="1:37" x14ac:dyDescent="0.35">
      <c r="A164" s="1">
        <v>12</v>
      </c>
      <c r="B164" s="1" t="s">
        <v>4935</v>
      </c>
      <c r="C164" s="2" t="s">
        <v>1994</v>
      </c>
      <c r="F164" s="12" t="s">
        <v>7000</v>
      </c>
      <c r="G164" s="12" t="s">
        <v>1977</v>
      </c>
      <c r="H164" s="12"/>
      <c r="I164" s="12"/>
      <c r="J164" s="12"/>
      <c r="K164" s="12"/>
      <c r="L164" s="12"/>
      <c r="M164" s="12"/>
      <c r="N164" s="12"/>
      <c r="O164" s="5" t="s">
        <v>1990</v>
      </c>
      <c r="P164" s="4" t="s">
        <v>1991</v>
      </c>
      <c r="Q164" s="5" t="s">
        <v>1827</v>
      </c>
      <c r="R164" s="4" t="s">
        <v>1995</v>
      </c>
      <c r="S164" s="4" t="s">
        <v>1987</v>
      </c>
      <c r="Z164" s="141" t="s">
        <v>1987</v>
      </c>
      <c r="AB164" s="141">
        <v>1</v>
      </c>
      <c r="AC164" s="137" t="s">
        <v>9518</v>
      </c>
      <c r="AD164" s="137" t="e">
        <v>#N/A</v>
      </c>
      <c r="AE164" s="137" t="e">
        <v>#N/A</v>
      </c>
      <c r="AF164" s="140" t="s">
        <v>14669</v>
      </c>
      <c r="AG164" s="140" t="s">
        <v>20325</v>
      </c>
      <c r="AH164" s="140" t="b">
        <f>AG164=Z164</f>
        <v>0</v>
      </c>
      <c r="AI164" s="132" t="s">
        <v>9518</v>
      </c>
      <c r="AJ164" s="132">
        <v>117302</v>
      </c>
      <c r="AK164" s="132" t="s">
        <v>22196</v>
      </c>
    </row>
    <row r="165" spans="1:37" x14ac:dyDescent="0.35">
      <c r="A165" s="1">
        <v>13</v>
      </c>
      <c r="B165" s="1" t="s">
        <v>4938</v>
      </c>
      <c r="C165" s="2" t="s">
        <v>1783</v>
      </c>
      <c r="F165" s="12" t="s">
        <v>7000</v>
      </c>
      <c r="G165" s="12" t="s">
        <v>1977</v>
      </c>
      <c r="H165" s="12"/>
      <c r="I165" s="12"/>
      <c r="J165" s="12"/>
      <c r="K165" s="12"/>
      <c r="L165" s="12"/>
      <c r="M165" s="12"/>
      <c r="N165" s="12"/>
      <c r="O165" s="5" t="s">
        <v>1990</v>
      </c>
      <c r="P165" s="4" t="s">
        <v>1991</v>
      </c>
      <c r="Q165" s="5" t="s">
        <v>1827</v>
      </c>
      <c r="R165" s="4" t="s">
        <v>1995</v>
      </c>
      <c r="S165" s="4" t="s">
        <v>1987</v>
      </c>
      <c r="T165" s="5" t="s">
        <v>1830</v>
      </c>
      <c r="U165" s="4" t="s">
        <v>1996</v>
      </c>
      <c r="V165" s="4" t="s">
        <v>1997</v>
      </c>
      <c r="Z165" s="141" t="s">
        <v>1987</v>
      </c>
      <c r="AB165" s="141">
        <v>2</v>
      </c>
      <c r="AC165" s="137" t="s">
        <v>9519</v>
      </c>
      <c r="AD165" s="137" t="e">
        <v>#N/A</v>
      </c>
      <c r="AE165" s="137" t="e">
        <v>#N/A</v>
      </c>
      <c r="AF165" s="140" t="e">
        <v>#N/A</v>
      </c>
      <c r="AG165" s="140" t="e">
        <v>#N/A</v>
      </c>
      <c r="AH165" s="140"/>
      <c r="AI165" s="132" t="s">
        <v>9519</v>
      </c>
      <c r="AJ165" s="132" t="e">
        <v>#N/A</v>
      </c>
      <c r="AK165" s="132" t="e">
        <v>#N/A</v>
      </c>
    </row>
    <row r="166" spans="1:37" x14ac:dyDescent="0.35">
      <c r="A166" s="1">
        <v>12</v>
      </c>
      <c r="B166" s="1" t="s">
        <v>4935</v>
      </c>
      <c r="C166" s="2" t="s">
        <v>1804</v>
      </c>
      <c r="F166" s="12" t="s">
        <v>7000</v>
      </c>
      <c r="G166" s="12" t="s">
        <v>1977</v>
      </c>
      <c r="H166" s="12"/>
      <c r="I166" s="12"/>
      <c r="J166" s="12"/>
      <c r="K166" s="12"/>
      <c r="L166" s="12"/>
      <c r="M166" s="12"/>
      <c r="N166" s="12"/>
      <c r="O166" s="5" t="s">
        <v>1990</v>
      </c>
      <c r="P166" s="4" t="s">
        <v>1991</v>
      </c>
      <c r="Q166" s="5" t="s">
        <v>1827</v>
      </c>
      <c r="R166" s="4" t="s">
        <v>1998</v>
      </c>
      <c r="S166" s="4" t="s">
        <v>1999</v>
      </c>
      <c r="Z166" s="141" t="s">
        <v>1999</v>
      </c>
      <c r="AB166" s="141">
        <v>1</v>
      </c>
      <c r="AC166" s="137" t="s">
        <v>9520</v>
      </c>
      <c r="AD166" s="137" t="e">
        <v>#N/A</v>
      </c>
      <c r="AE166" s="137" t="e">
        <v>#N/A</v>
      </c>
      <c r="AF166" s="140" t="s">
        <v>14670</v>
      </c>
      <c r="AG166" s="140" t="s">
        <v>22595</v>
      </c>
      <c r="AH166" s="140" t="b">
        <f>AG166=Z166</f>
        <v>0</v>
      </c>
      <c r="AI166" s="132" t="s">
        <v>9520</v>
      </c>
      <c r="AJ166" s="132">
        <v>718496</v>
      </c>
      <c r="AK166" s="132" t="s">
        <v>22197</v>
      </c>
    </row>
    <row r="167" spans="1:37" x14ac:dyDescent="0.35">
      <c r="A167" s="1">
        <v>11</v>
      </c>
      <c r="B167" s="1" t="s">
        <v>4929</v>
      </c>
      <c r="C167" s="2" t="s">
        <v>1783</v>
      </c>
      <c r="F167" s="12" t="s">
        <v>7000</v>
      </c>
      <c r="G167" s="12" t="s">
        <v>1977</v>
      </c>
      <c r="H167" s="12"/>
      <c r="I167" s="12"/>
      <c r="J167" s="12"/>
      <c r="K167" s="12"/>
      <c r="L167" s="12"/>
      <c r="M167" s="12"/>
      <c r="N167" s="12"/>
      <c r="O167" s="5" t="s">
        <v>2000</v>
      </c>
      <c r="P167" s="4" t="s">
        <v>2001</v>
      </c>
      <c r="Z167" s="141" t="s">
        <v>2001</v>
      </c>
      <c r="AB167" s="141">
        <v>0</v>
      </c>
      <c r="AC167" s="137" t="s">
        <v>9528</v>
      </c>
      <c r="AD167" s="137" t="s">
        <v>14678</v>
      </c>
      <c r="AE167" s="137" t="s">
        <v>2001</v>
      </c>
      <c r="AF167" s="140" t="e">
        <v>#N/A</v>
      </c>
      <c r="AG167" s="140" t="e">
        <v>#N/A</v>
      </c>
      <c r="AH167" s="140" t="b">
        <f t="shared" ref="AH167:AH172" si="39">AE167=Z167</f>
        <v>1</v>
      </c>
      <c r="AI167" s="132" t="s">
        <v>9528</v>
      </c>
      <c r="AJ167" s="132">
        <v>6710</v>
      </c>
      <c r="AK167" s="132" t="s">
        <v>2001</v>
      </c>
    </row>
    <row r="168" spans="1:37" x14ac:dyDescent="0.35">
      <c r="A168" s="1">
        <v>11</v>
      </c>
      <c r="B168" s="1" t="s">
        <v>4929</v>
      </c>
      <c r="C168" s="2" t="s">
        <v>1783</v>
      </c>
      <c r="F168" s="12" t="s">
        <v>7000</v>
      </c>
      <c r="G168" s="12" t="s">
        <v>1977</v>
      </c>
      <c r="H168" s="12"/>
      <c r="I168" s="12"/>
      <c r="J168" s="12"/>
      <c r="K168" s="12"/>
      <c r="L168" s="12"/>
      <c r="M168" s="12"/>
      <c r="N168" s="12"/>
      <c r="O168" s="5" t="s">
        <v>2002</v>
      </c>
      <c r="P168" s="4" t="s">
        <v>2003</v>
      </c>
      <c r="Z168" s="141" t="s">
        <v>2003</v>
      </c>
      <c r="AB168" s="141">
        <v>0</v>
      </c>
      <c r="AC168" s="137" t="s">
        <v>9521</v>
      </c>
      <c r="AD168" s="137" t="s">
        <v>14671</v>
      </c>
      <c r="AE168" s="137" t="s">
        <v>20328</v>
      </c>
      <c r="AF168" s="140" t="e">
        <v>#N/A</v>
      </c>
      <c r="AG168" s="140" t="e">
        <v>#N/A</v>
      </c>
      <c r="AH168" s="140" t="b">
        <f t="shared" si="39"/>
        <v>0</v>
      </c>
      <c r="AI168" s="132" t="s">
        <v>9521</v>
      </c>
      <c r="AJ168" s="132">
        <v>6706</v>
      </c>
      <c r="AK168" s="132" t="s">
        <v>20328</v>
      </c>
    </row>
    <row r="169" spans="1:37" x14ac:dyDescent="0.35">
      <c r="A169" s="1">
        <v>11</v>
      </c>
      <c r="B169" s="1" t="s">
        <v>4929</v>
      </c>
      <c r="C169" s="2" t="s">
        <v>1783</v>
      </c>
      <c r="F169" s="12" t="s">
        <v>7000</v>
      </c>
      <c r="G169" s="12" t="s">
        <v>1977</v>
      </c>
      <c r="H169" s="12"/>
      <c r="I169" s="12"/>
      <c r="J169" s="12"/>
      <c r="K169" s="12"/>
      <c r="L169" s="12"/>
      <c r="M169" s="12"/>
      <c r="N169" s="12"/>
      <c r="O169" s="5" t="s">
        <v>2004</v>
      </c>
      <c r="P169" s="4" t="s">
        <v>2005</v>
      </c>
      <c r="Z169" s="141" t="s">
        <v>2005</v>
      </c>
      <c r="AB169" s="141">
        <v>0</v>
      </c>
      <c r="AC169" s="137" t="s">
        <v>9524</v>
      </c>
      <c r="AD169" s="137" t="s">
        <v>14674</v>
      </c>
      <c r="AE169" s="137" t="s">
        <v>20329</v>
      </c>
      <c r="AF169" s="140" t="e">
        <v>#N/A</v>
      </c>
      <c r="AG169" s="140" t="e">
        <v>#N/A</v>
      </c>
      <c r="AH169" s="140" t="b">
        <f t="shared" si="39"/>
        <v>0</v>
      </c>
      <c r="AI169" s="132" t="s">
        <v>9524</v>
      </c>
      <c r="AJ169" s="132">
        <v>6708</v>
      </c>
      <c r="AK169" s="132" t="s">
        <v>20329</v>
      </c>
    </row>
    <row r="170" spans="1:37" x14ac:dyDescent="0.35">
      <c r="A170" s="1">
        <v>11</v>
      </c>
      <c r="B170" s="1" t="s">
        <v>4929</v>
      </c>
      <c r="C170" s="2" t="s">
        <v>1783</v>
      </c>
      <c r="F170" s="12" t="s">
        <v>7000</v>
      </c>
      <c r="G170" s="12" t="s">
        <v>1977</v>
      </c>
      <c r="H170" s="12"/>
      <c r="I170" s="12"/>
      <c r="J170" s="12"/>
      <c r="K170" s="12"/>
      <c r="L170" s="12"/>
      <c r="M170" s="12"/>
      <c r="N170" s="12"/>
      <c r="O170" s="5" t="s">
        <v>2006</v>
      </c>
      <c r="P170" s="4" t="s">
        <v>2007</v>
      </c>
      <c r="Z170" s="141" t="s">
        <v>2007</v>
      </c>
      <c r="AB170" s="141">
        <v>0</v>
      </c>
      <c r="AC170" s="137" t="s">
        <v>9526</v>
      </c>
      <c r="AD170" s="137" t="s">
        <v>14676</v>
      </c>
      <c r="AE170" s="137" t="s">
        <v>20330</v>
      </c>
      <c r="AF170" s="140" t="e">
        <v>#N/A</v>
      </c>
      <c r="AG170" s="140" t="e">
        <v>#N/A</v>
      </c>
      <c r="AH170" s="140" t="b">
        <f t="shared" si="39"/>
        <v>0</v>
      </c>
      <c r="AI170" s="132" t="s">
        <v>9526</v>
      </c>
      <c r="AJ170" s="132">
        <v>6709</v>
      </c>
      <c r="AK170" s="132" t="s">
        <v>20330</v>
      </c>
    </row>
    <row r="171" spans="1:37" x14ac:dyDescent="0.35">
      <c r="A171" s="1">
        <v>13</v>
      </c>
      <c r="B171" s="1" t="s">
        <v>4938</v>
      </c>
      <c r="C171" s="2" t="s">
        <v>1814</v>
      </c>
      <c r="F171" s="12" t="s">
        <v>7000</v>
      </c>
      <c r="G171" s="12" t="s">
        <v>1977</v>
      </c>
      <c r="H171" s="12"/>
      <c r="I171" s="12"/>
      <c r="J171" s="12"/>
      <c r="K171" s="12"/>
      <c r="L171" s="12"/>
      <c r="M171" s="12"/>
      <c r="N171" s="12"/>
      <c r="O171" s="5" t="s">
        <v>2006</v>
      </c>
      <c r="P171" s="4" t="s">
        <v>2007</v>
      </c>
      <c r="T171" s="5" t="s">
        <v>1830</v>
      </c>
      <c r="U171" s="4" t="s">
        <v>2008</v>
      </c>
      <c r="V171" s="4" t="s">
        <v>2009</v>
      </c>
      <c r="Z171" s="141" t="s">
        <v>2007</v>
      </c>
      <c r="AB171" s="141">
        <v>1</v>
      </c>
      <c r="AC171" s="137" t="s">
        <v>9527</v>
      </c>
      <c r="AD171" s="137" t="s">
        <v>14677</v>
      </c>
      <c r="AE171" s="137" t="s">
        <v>20331</v>
      </c>
      <c r="AF171" s="140" t="e">
        <v>#N/A</v>
      </c>
      <c r="AG171" s="140" t="e">
        <v>#N/A</v>
      </c>
      <c r="AH171" s="140" t="b">
        <f t="shared" si="39"/>
        <v>0</v>
      </c>
      <c r="AI171" s="132" t="s">
        <v>9527</v>
      </c>
      <c r="AJ171" s="132">
        <v>1143556</v>
      </c>
      <c r="AK171" s="132" t="s">
        <v>20331</v>
      </c>
    </row>
    <row r="172" spans="1:37" x14ac:dyDescent="0.35">
      <c r="A172" s="1">
        <v>11</v>
      </c>
      <c r="B172" s="1" t="s">
        <v>4929</v>
      </c>
      <c r="C172" s="2" t="s">
        <v>1783</v>
      </c>
      <c r="F172" s="12" t="s">
        <v>7000</v>
      </c>
      <c r="G172" s="12" t="s">
        <v>1977</v>
      </c>
      <c r="H172" s="12"/>
      <c r="I172" s="12"/>
      <c r="J172" s="12"/>
      <c r="K172" s="12"/>
      <c r="L172" s="12"/>
      <c r="M172" s="12"/>
      <c r="N172" s="12"/>
      <c r="O172" s="5" t="s">
        <v>2010</v>
      </c>
      <c r="P172" s="4" t="s">
        <v>2011</v>
      </c>
      <c r="Z172" s="141" t="s">
        <v>2011</v>
      </c>
      <c r="AB172" s="141">
        <v>0</v>
      </c>
      <c r="AC172" s="137" t="s">
        <v>9522</v>
      </c>
      <c r="AD172" s="137" t="s">
        <v>14672</v>
      </c>
      <c r="AE172" s="137" t="s">
        <v>20332</v>
      </c>
      <c r="AF172" s="140" t="e">
        <v>#N/A</v>
      </c>
      <c r="AG172" s="140" t="e">
        <v>#N/A</v>
      </c>
      <c r="AH172" s="140" t="b">
        <f t="shared" si="39"/>
        <v>0</v>
      </c>
      <c r="AI172" s="132" t="s">
        <v>9522</v>
      </c>
      <c r="AJ172" s="132">
        <v>6707</v>
      </c>
      <c r="AK172" s="132" t="s">
        <v>20332</v>
      </c>
    </row>
    <row r="173" spans="1:37" x14ac:dyDescent="0.35">
      <c r="A173" s="1">
        <v>6</v>
      </c>
      <c r="B173" s="1" t="s">
        <v>4902</v>
      </c>
      <c r="C173" s="2" t="s">
        <v>1778</v>
      </c>
      <c r="F173" s="12" t="s">
        <v>7003</v>
      </c>
      <c r="G173" s="12" t="s">
        <v>7003</v>
      </c>
      <c r="H173" s="12"/>
      <c r="I173" s="12"/>
      <c r="J173" s="12"/>
      <c r="K173" s="12"/>
      <c r="L173" s="12"/>
      <c r="M173" s="12"/>
      <c r="N173" s="12"/>
      <c r="AB173" s="141">
        <v>0</v>
      </c>
      <c r="AC173" s="137" t="s">
        <v>20113</v>
      </c>
      <c r="AF173" s="140" t="e">
        <v>#N/A</v>
      </c>
      <c r="AG173" s="140" t="e">
        <v>#N/A</v>
      </c>
      <c r="AH173" s="140"/>
      <c r="AI173" s="132" t="s">
        <v>18590</v>
      </c>
      <c r="AJ173" s="132">
        <v>237987</v>
      </c>
    </row>
    <row r="174" spans="1:37" x14ac:dyDescent="0.35">
      <c r="A174" s="1">
        <v>7</v>
      </c>
      <c r="B174" s="1" t="s">
        <v>4907</v>
      </c>
      <c r="C174" s="13" t="s">
        <v>1780</v>
      </c>
      <c r="D174" s="4"/>
      <c r="F174" s="12" t="s">
        <v>7003</v>
      </c>
      <c r="G174" s="4" t="s">
        <v>2016</v>
      </c>
      <c r="H174" s="4" t="s">
        <v>1790</v>
      </c>
      <c r="Z174" s="141" t="s">
        <v>1790</v>
      </c>
      <c r="AB174" s="141">
        <v>0</v>
      </c>
      <c r="AC174" s="137" t="s">
        <v>2016</v>
      </c>
      <c r="AD174" s="137" t="s">
        <v>20333</v>
      </c>
      <c r="AF174" s="140" t="e">
        <v>#N/A</v>
      </c>
      <c r="AG174" s="140" t="e">
        <v>#N/A</v>
      </c>
      <c r="AH174" s="140"/>
      <c r="AI174" s="132" t="s">
        <v>18780</v>
      </c>
      <c r="AJ174" s="132">
        <v>196620</v>
      </c>
      <c r="AK174" s="132" t="s">
        <v>1790</v>
      </c>
    </row>
    <row r="175" spans="1:37" x14ac:dyDescent="0.35">
      <c r="A175" s="1">
        <v>11</v>
      </c>
      <c r="B175" s="1" t="s">
        <v>4929</v>
      </c>
      <c r="C175" s="2" t="s">
        <v>1804</v>
      </c>
      <c r="D175" s="2" t="s">
        <v>1817</v>
      </c>
      <c r="F175" s="12" t="s">
        <v>7003</v>
      </c>
      <c r="G175" s="12" t="s">
        <v>2016</v>
      </c>
      <c r="H175" s="12"/>
      <c r="I175" s="12"/>
      <c r="J175" s="12"/>
      <c r="K175" s="12"/>
      <c r="L175" s="12"/>
      <c r="M175" s="12"/>
      <c r="N175" s="12"/>
      <c r="O175" s="5" t="s">
        <v>2017</v>
      </c>
      <c r="P175" s="4" t="s">
        <v>2018</v>
      </c>
      <c r="Z175" s="141" t="s">
        <v>2018</v>
      </c>
      <c r="AB175" s="141">
        <v>0</v>
      </c>
      <c r="AC175" s="137" t="s">
        <v>18079</v>
      </c>
      <c r="AD175" s="137" t="s">
        <v>17901</v>
      </c>
      <c r="AE175" s="137" t="s">
        <v>2018</v>
      </c>
      <c r="AF175" s="140" t="e">
        <v>#N/A</v>
      </c>
      <c r="AG175" s="140" t="e">
        <v>#N/A</v>
      </c>
      <c r="AH175" s="140" t="b">
        <f t="shared" ref="AH175:AH179" si="40">AE175=Z175</f>
        <v>1</v>
      </c>
      <c r="AI175" s="132" t="s">
        <v>11547</v>
      </c>
      <c r="AJ175" s="132">
        <v>82234</v>
      </c>
      <c r="AK175" s="132" t="s">
        <v>22198</v>
      </c>
    </row>
    <row r="176" spans="1:37" x14ac:dyDescent="0.35">
      <c r="A176" s="1">
        <v>11</v>
      </c>
      <c r="B176" s="1" t="s">
        <v>4929</v>
      </c>
      <c r="C176" s="2" t="s">
        <v>1814</v>
      </c>
      <c r="F176" s="12" t="s">
        <v>7003</v>
      </c>
      <c r="G176" s="12" t="s">
        <v>2016</v>
      </c>
      <c r="H176" s="12"/>
      <c r="I176" s="12"/>
      <c r="J176" s="12"/>
      <c r="K176" s="12"/>
      <c r="L176" s="12"/>
      <c r="M176" s="12"/>
      <c r="N176" s="12"/>
      <c r="O176" s="5" t="s">
        <v>2019</v>
      </c>
      <c r="P176" s="4" t="s">
        <v>2020</v>
      </c>
      <c r="Z176" s="141" t="s">
        <v>2020</v>
      </c>
      <c r="AB176" s="141">
        <v>0</v>
      </c>
      <c r="AC176" s="137" t="s">
        <v>11544</v>
      </c>
      <c r="AD176" s="137" t="s">
        <v>16272</v>
      </c>
      <c r="AE176" s="137" t="s">
        <v>2020</v>
      </c>
      <c r="AF176" s="140" t="e">
        <v>#N/A</v>
      </c>
      <c r="AG176" s="140" t="e">
        <v>#N/A</v>
      </c>
      <c r="AH176" s="140" t="b">
        <f t="shared" si="40"/>
        <v>1</v>
      </c>
      <c r="AI176" s="132" t="s">
        <v>11544</v>
      </c>
      <c r="AJ176" s="132">
        <v>208209</v>
      </c>
      <c r="AK176" s="132" t="s">
        <v>2020</v>
      </c>
    </row>
    <row r="177" spans="1:37" x14ac:dyDescent="0.35">
      <c r="A177" s="1">
        <v>11</v>
      </c>
      <c r="B177" s="1" t="s">
        <v>4929</v>
      </c>
      <c r="C177" s="2" t="s">
        <v>1804</v>
      </c>
      <c r="F177" s="12" t="s">
        <v>7003</v>
      </c>
      <c r="G177" s="12" t="s">
        <v>2016</v>
      </c>
      <c r="H177" s="12"/>
      <c r="I177" s="12"/>
      <c r="J177" s="12"/>
      <c r="K177" s="12"/>
      <c r="L177" s="12"/>
      <c r="M177" s="12"/>
      <c r="N177" s="12"/>
      <c r="O177" s="5" t="s">
        <v>6278</v>
      </c>
      <c r="P177" s="4" t="s">
        <v>1790</v>
      </c>
      <c r="Z177" s="141" t="s">
        <v>1790</v>
      </c>
      <c r="AB177" s="141">
        <v>0</v>
      </c>
      <c r="AC177" s="137" t="s">
        <v>11543</v>
      </c>
      <c r="AD177" s="137" t="s">
        <v>16271</v>
      </c>
      <c r="AE177" s="137" t="s">
        <v>1790</v>
      </c>
      <c r="AF177" s="140" t="e">
        <v>#N/A</v>
      </c>
      <c r="AG177" s="140" t="e">
        <v>#N/A</v>
      </c>
      <c r="AH177" s="140" t="b">
        <f t="shared" si="40"/>
        <v>1</v>
      </c>
      <c r="AI177" s="132" t="s">
        <v>11543</v>
      </c>
      <c r="AJ177" s="132">
        <v>120818</v>
      </c>
      <c r="AK177" s="132" t="s">
        <v>1790</v>
      </c>
    </row>
    <row r="178" spans="1:37" x14ac:dyDescent="0.35">
      <c r="A178" s="1">
        <v>11</v>
      </c>
      <c r="B178" s="1" t="s">
        <v>4929</v>
      </c>
      <c r="C178" s="2" t="s">
        <v>1783</v>
      </c>
      <c r="F178" s="12" t="s">
        <v>7003</v>
      </c>
      <c r="G178" s="12" t="s">
        <v>2016</v>
      </c>
      <c r="H178" s="12"/>
      <c r="I178" s="12"/>
      <c r="J178" s="12"/>
      <c r="K178" s="12"/>
      <c r="L178" s="12"/>
      <c r="M178" s="12"/>
      <c r="N178" s="12"/>
      <c r="O178" s="5" t="s">
        <v>2021</v>
      </c>
      <c r="P178" s="4" t="s">
        <v>1790</v>
      </c>
      <c r="Z178" s="141" t="s">
        <v>1790</v>
      </c>
      <c r="AB178" s="141">
        <v>0</v>
      </c>
      <c r="AC178" s="137" t="s">
        <v>11546</v>
      </c>
      <c r="AD178" s="137" t="s">
        <v>16274</v>
      </c>
      <c r="AE178" s="137" t="s">
        <v>1790</v>
      </c>
      <c r="AF178" s="140" t="e">
        <v>#N/A</v>
      </c>
      <c r="AG178" s="140" t="e">
        <v>#N/A</v>
      </c>
      <c r="AH178" s="140" t="b">
        <f t="shared" si="40"/>
        <v>1</v>
      </c>
      <c r="AI178" s="132" t="s">
        <v>11546</v>
      </c>
      <c r="AJ178" s="132">
        <v>7226</v>
      </c>
      <c r="AK178" s="132" t="s">
        <v>1790</v>
      </c>
    </row>
    <row r="179" spans="1:37" x14ac:dyDescent="0.35">
      <c r="A179" s="1">
        <v>11</v>
      </c>
      <c r="B179" s="1" t="s">
        <v>4929</v>
      </c>
      <c r="C179" s="2" t="s">
        <v>1783</v>
      </c>
      <c r="F179" s="12" t="s">
        <v>7003</v>
      </c>
      <c r="G179" s="12" t="s">
        <v>2016</v>
      </c>
      <c r="H179" s="12"/>
      <c r="I179" s="12"/>
      <c r="J179" s="12"/>
      <c r="K179" s="12"/>
      <c r="L179" s="12"/>
      <c r="M179" s="12"/>
      <c r="N179" s="12"/>
      <c r="O179" s="5" t="s">
        <v>2022</v>
      </c>
      <c r="P179" s="4" t="s">
        <v>2023</v>
      </c>
      <c r="Z179" s="141" t="s">
        <v>2023</v>
      </c>
      <c r="AB179" s="141">
        <v>0</v>
      </c>
      <c r="AC179" s="137" t="s">
        <v>11545</v>
      </c>
      <c r="AD179" s="137" t="s">
        <v>16273</v>
      </c>
      <c r="AE179" s="137" t="s">
        <v>2023</v>
      </c>
      <c r="AF179" s="140" t="e">
        <v>#N/A</v>
      </c>
      <c r="AG179" s="140" t="e">
        <v>#N/A</v>
      </c>
      <c r="AH179" s="140" t="b">
        <f t="shared" si="40"/>
        <v>1</v>
      </c>
      <c r="AI179" s="132" t="s">
        <v>11545</v>
      </c>
      <c r="AJ179" s="132">
        <v>7225</v>
      </c>
      <c r="AK179" s="132" t="s">
        <v>2023</v>
      </c>
    </row>
    <row r="180" spans="1:37" x14ac:dyDescent="0.35">
      <c r="A180" s="1">
        <v>6</v>
      </c>
      <c r="B180" s="1" t="s">
        <v>4902</v>
      </c>
      <c r="C180" s="2" t="s">
        <v>1778</v>
      </c>
      <c r="F180" s="12" t="s">
        <v>7004</v>
      </c>
      <c r="G180" s="12" t="s">
        <v>7004</v>
      </c>
      <c r="H180" s="12"/>
      <c r="I180" s="12"/>
      <c r="J180" s="12"/>
      <c r="K180" s="12"/>
      <c r="L180" s="12"/>
      <c r="M180" s="12"/>
      <c r="N180" s="12"/>
      <c r="AB180" s="141">
        <v>0</v>
      </c>
      <c r="AC180" s="137" t="s">
        <v>20114</v>
      </c>
      <c r="AF180" s="140" t="e">
        <v>#N/A</v>
      </c>
      <c r="AG180" s="140" t="e">
        <v>#N/A</v>
      </c>
      <c r="AH180" s="140"/>
      <c r="AI180" s="132" t="s">
        <v>18591</v>
      </c>
      <c r="AJ180" s="132">
        <v>237890</v>
      </c>
    </row>
    <row r="181" spans="1:37" x14ac:dyDescent="0.35">
      <c r="A181" s="1">
        <v>7</v>
      </c>
      <c r="B181" s="1" t="s">
        <v>4907</v>
      </c>
      <c r="C181" s="13" t="s">
        <v>1780</v>
      </c>
      <c r="D181" s="4"/>
      <c r="F181" s="12" t="s">
        <v>7004</v>
      </c>
      <c r="G181" s="4" t="s">
        <v>2042</v>
      </c>
      <c r="H181" s="4" t="s">
        <v>1790</v>
      </c>
      <c r="Z181" s="141" t="s">
        <v>1790</v>
      </c>
      <c r="AB181" s="141">
        <v>0</v>
      </c>
      <c r="AC181" s="137" t="s">
        <v>2042</v>
      </c>
      <c r="AD181" s="137" t="s">
        <v>20334</v>
      </c>
      <c r="AF181" s="140" t="e">
        <v>#N/A</v>
      </c>
      <c r="AG181" s="140" t="e">
        <v>#N/A</v>
      </c>
      <c r="AH181" s="140"/>
      <c r="AI181" s="132" t="s">
        <v>18781</v>
      </c>
      <c r="AJ181" s="132">
        <v>236286</v>
      </c>
      <c r="AK181" s="132" t="s">
        <v>1790</v>
      </c>
    </row>
    <row r="182" spans="1:37" x14ac:dyDescent="0.35">
      <c r="A182" s="1">
        <v>11</v>
      </c>
      <c r="B182" s="1" t="s">
        <v>4929</v>
      </c>
      <c r="C182" s="2" t="s">
        <v>1783</v>
      </c>
      <c r="E182" s="4" t="s">
        <v>2043</v>
      </c>
      <c r="F182" s="12" t="s">
        <v>7004</v>
      </c>
      <c r="G182" s="12" t="s">
        <v>2042</v>
      </c>
      <c r="H182" s="12"/>
      <c r="I182" s="12"/>
      <c r="J182" s="12"/>
      <c r="K182" s="12"/>
      <c r="L182" s="12"/>
      <c r="M182" s="12"/>
      <c r="N182" s="12"/>
      <c r="O182" s="5" t="s">
        <v>2044</v>
      </c>
      <c r="P182" s="4" t="s">
        <v>1790</v>
      </c>
      <c r="Z182" s="141" t="s">
        <v>1790</v>
      </c>
      <c r="AB182" s="141">
        <v>0</v>
      </c>
      <c r="AC182" s="137" t="s">
        <v>10104</v>
      </c>
      <c r="AD182" s="137" t="s">
        <v>15109</v>
      </c>
      <c r="AE182" s="137" t="s">
        <v>1790</v>
      </c>
      <c r="AF182" s="140" t="e">
        <v>#N/A</v>
      </c>
      <c r="AG182" s="140" t="e">
        <v>#N/A</v>
      </c>
      <c r="AH182" s="140" t="b">
        <f t="shared" ref="AH182" si="41">AE182=Z182</f>
        <v>1</v>
      </c>
      <c r="AI182" s="132" t="s">
        <v>10104</v>
      </c>
      <c r="AJ182" s="132">
        <v>118279</v>
      </c>
      <c r="AK182" s="132" t="s">
        <v>1790</v>
      </c>
    </row>
    <row r="183" spans="1:37" x14ac:dyDescent="0.35">
      <c r="A183" s="1">
        <v>15</v>
      </c>
      <c r="B183" s="1" t="s">
        <v>2045</v>
      </c>
      <c r="C183" s="2" t="s">
        <v>1804</v>
      </c>
      <c r="F183" s="12" t="s">
        <v>7004</v>
      </c>
      <c r="G183" s="12" t="s">
        <v>2042</v>
      </c>
      <c r="H183" s="12"/>
      <c r="I183" s="12"/>
      <c r="J183" s="12"/>
      <c r="K183" s="12"/>
      <c r="L183" s="12"/>
      <c r="M183" s="12"/>
      <c r="N183" s="12"/>
      <c r="O183" s="5" t="s">
        <v>2044</v>
      </c>
      <c r="P183" s="4" t="s">
        <v>1790</v>
      </c>
      <c r="W183" s="4" t="s">
        <v>2045</v>
      </c>
      <c r="X183" s="15" t="s">
        <v>7005</v>
      </c>
      <c r="Z183" s="141" t="s">
        <v>1790</v>
      </c>
      <c r="AB183" s="141">
        <v>1</v>
      </c>
      <c r="AC183" s="137" t="s">
        <v>18061</v>
      </c>
      <c r="AD183" s="137" t="e">
        <v>#N/A</v>
      </c>
      <c r="AE183" s="137" t="e">
        <v>#N/A</v>
      </c>
      <c r="AF183" s="140" t="e">
        <v>#N/A</v>
      </c>
      <c r="AG183" s="140" t="e">
        <v>#N/A</v>
      </c>
      <c r="AH183" s="140"/>
      <c r="AI183" s="132" t="s">
        <v>18061</v>
      </c>
      <c r="AJ183" s="132" t="e">
        <v>#N/A</v>
      </c>
      <c r="AK183" s="132" t="e">
        <v>#N/A</v>
      </c>
    </row>
    <row r="184" spans="1:37" x14ac:dyDescent="0.35">
      <c r="A184" s="1">
        <v>6</v>
      </c>
      <c r="B184" s="1" t="s">
        <v>4902</v>
      </c>
      <c r="C184" s="2" t="s">
        <v>1778</v>
      </c>
      <c r="F184" s="12" t="s">
        <v>7006</v>
      </c>
      <c r="G184" s="12" t="s">
        <v>7006</v>
      </c>
      <c r="H184" s="12"/>
      <c r="I184" s="12"/>
      <c r="J184" s="12"/>
      <c r="K184" s="12"/>
      <c r="L184" s="12"/>
      <c r="M184" s="12"/>
      <c r="N184" s="12"/>
      <c r="AB184" s="141">
        <v>0</v>
      </c>
      <c r="AC184" s="137" t="s">
        <v>20115</v>
      </c>
      <c r="AF184" s="140" t="e">
        <v>#N/A</v>
      </c>
      <c r="AG184" s="140" t="e">
        <v>#N/A</v>
      </c>
      <c r="AH184" s="140"/>
      <c r="AI184" s="132" t="s">
        <v>18592</v>
      </c>
      <c r="AJ184" s="132">
        <v>237877</v>
      </c>
    </row>
    <row r="185" spans="1:37" x14ac:dyDescent="0.35">
      <c r="A185" s="1">
        <v>7</v>
      </c>
      <c r="B185" s="1" t="s">
        <v>4907</v>
      </c>
      <c r="C185" s="13" t="s">
        <v>1780</v>
      </c>
      <c r="D185" s="4"/>
      <c r="F185" s="12" t="s">
        <v>7006</v>
      </c>
      <c r="G185" s="4" t="s">
        <v>2171</v>
      </c>
      <c r="H185" s="4" t="s">
        <v>1790</v>
      </c>
      <c r="Z185" s="141" t="s">
        <v>1790</v>
      </c>
      <c r="AB185" s="141">
        <v>0</v>
      </c>
      <c r="AC185" s="137" t="s">
        <v>2171</v>
      </c>
      <c r="AD185" s="137" t="s">
        <v>20335</v>
      </c>
      <c r="AF185" s="140" t="e">
        <v>#N/A</v>
      </c>
      <c r="AG185" s="140" t="e">
        <v>#N/A</v>
      </c>
      <c r="AH185" s="140"/>
      <c r="AI185" s="132" t="s">
        <v>18782</v>
      </c>
      <c r="AJ185" s="132">
        <v>198484</v>
      </c>
      <c r="AK185" s="132" t="s">
        <v>22199</v>
      </c>
    </row>
    <row r="186" spans="1:37" x14ac:dyDescent="0.35">
      <c r="A186" s="1">
        <v>11</v>
      </c>
      <c r="B186" s="1" t="s">
        <v>4929</v>
      </c>
      <c r="C186" s="2" t="s">
        <v>1783</v>
      </c>
      <c r="E186" s="4" t="s">
        <v>2062</v>
      </c>
      <c r="F186" s="12" t="s">
        <v>7006</v>
      </c>
      <c r="G186" s="12" t="s">
        <v>2171</v>
      </c>
      <c r="H186" s="12"/>
      <c r="I186" s="12"/>
      <c r="J186" s="12"/>
      <c r="K186" s="12"/>
      <c r="L186" s="12"/>
      <c r="M186" s="12"/>
      <c r="N186" s="12"/>
      <c r="O186" s="5" t="s">
        <v>2172</v>
      </c>
      <c r="P186" s="4" t="s">
        <v>1790</v>
      </c>
      <c r="Z186" s="141" t="s">
        <v>1790</v>
      </c>
      <c r="AB186" s="141">
        <v>0</v>
      </c>
      <c r="AC186" s="137" t="s">
        <v>9614</v>
      </c>
      <c r="AD186" s="137" t="s">
        <v>14742</v>
      </c>
      <c r="AE186" s="137" t="s">
        <v>1790</v>
      </c>
      <c r="AF186" s="140" t="e">
        <v>#N/A</v>
      </c>
      <c r="AG186" s="140" t="e">
        <v>#N/A</v>
      </c>
      <c r="AH186" s="140" t="b">
        <f t="shared" ref="AH186:AH187" si="42">AE186=Z186</f>
        <v>1</v>
      </c>
      <c r="AI186" s="132" t="s">
        <v>9614</v>
      </c>
      <c r="AJ186" s="132">
        <v>117439</v>
      </c>
      <c r="AK186" s="132" t="s">
        <v>1790</v>
      </c>
    </row>
    <row r="187" spans="1:37" x14ac:dyDescent="0.35">
      <c r="A187" s="1">
        <v>11</v>
      </c>
      <c r="B187" s="1" t="s">
        <v>4929</v>
      </c>
      <c r="C187" s="2" t="s">
        <v>1930</v>
      </c>
      <c r="F187" s="12" t="s">
        <v>7006</v>
      </c>
      <c r="G187" s="12" t="s">
        <v>2171</v>
      </c>
      <c r="H187" s="12"/>
      <c r="I187" s="12"/>
      <c r="J187" s="12"/>
      <c r="K187" s="12"/>
      <c r="L187" s="12"/>
      <c r="M187" s="12"/>
      <c r="N187" s="12"/>
      <c r="O187" s="5" t="s">
        <v>2173</v>
      </c>
      <c r="P187" s="4" t="s">
        <v>2174</v>
      </c>
      <c r="Z187" s="141" t="s">
        <v>2174</v>
      </c>
      <c r="AB187" s="141">
        <v>0</v>
      </c>
      <c r="AC187" s="137" t="s">
        <v>9615</v>
      </c>
      <c r="AD187" s="137" t="s">
        <v>14743</v>
      </c>
      <c r="AE187" s="137" t="s">
        <v>2174</v>
      </c>
      <c r="AF187" s="140" t="e">
        <v>#N/A</v>
      </c>
      <c r="AG187" s="140" t="e">
        <v>#N/A</v>
      </c>
      <c r="AH187" s="140" t="b">
        <f t="shared" si="42"/>
        <v>1</v>
      </c>
      <c r="AI187" s="132" t="s">
        <v>9615</v>
      </c>
      <c r="AJ187" s="132">
        <v>1073986</v>
      </c>
      <c r="AK187" s="132" t="s">
        <v>2174</v>
      </c>
    </row>
    <row r="188" spans="1:37" x14ac:dyDescent="0.35">
      <c r="A188" s="1">
        <v>13</v>
      </c>
      <c r="B188" s="1" t="s">
        <v>4938</v>
      </c>
      <c r="C188" s="2" t="s">
        <v>1814</v>
      </c>
      <c r="E188" s="4" t="s">
        <v>2062</v>
      </c>
      <c r="F188" s="12" t="s">
        <v>7006</v>
      </c>
      <c r="G188" s="12" t="s">
        <v>2171</v>
      </c>
      <c r="H188" s="12"/>
      <c r="I188" s="12"/>
      <c r="J188" s="12"/>
      <c r="K188" s="12"/>
      <c r="L188" s="12"/>
      <c r="M188" s="12"/>
      <c r="N188" s="12"/>
      <c r="O188" s="5" t="s">
        <v>2173</v>
      </c>
      <c r="P188" s="4" t="s">
        <v>2174</v>
      </c>
      <c r="T188" s="5" t="s">
        <v>1830</v>
      </c>
      <c r="U188" s="4" t="s">
        <v>2175</v>
      </c>
      <c r="V188" s="4" t="s">
        <v>6279</v>
      </c>
      <c r="Z188" s="141" t="s">
        <v>2174</v>
      </c>
      <c r="AB188" s="141">
        <v>1</v>
      </c>
      <c r="AC188" s="137" t="s">
        <v>9616</v>
      </c>
      <c r="AD188" s="137" t="e">
        <v>#N/A</v>
      </c>
      <c r="AE188" s="137" t="e">
        <v>#N/A</v>
      </c>
      <c r="AF188" s="140" t="s">
        <v>22596</v>
      </c>
      <c r="AG188" s="140" t="s">
        <v>6279</v>
      </c>
      <c r="AH188" s="140" t="b">
        <f>AG188=Z188</f>
        <v>0</v>
      </c>
      <c r="AI188" s="132" t="s">
        <v>9616</v>
      </c>
      <c r="AJ188" s="132" t="e">
        <v>#N/A</v>
      </c>
      <c r="AK188" s="132" t="e">
        <v>#N/A</v>
      </c>
    </row>
    <row r="189" spans="1:37" x14ac:dyDescent="0.35">
      <c r="A189" s="1">
        <v>6</v>
      </c>
      <c r="B189" s="1" t="s">
        <v>4902</v>
      </c>
      <c r="C189" s="2" t="s">
        <v>1778</v>
      </c>
      <c r="F189" s="12" t="s">
        <v>7007</v>
      </c>
      <c r="G189" s="12" t="s">
        <v>7007</v>
      </c>
      <c r="H189" s="12"/>
      <c r="I189" s="12"/>
      <c r="J189" s="12"/>
      <c r="K189" s="12"/>
      <c r="L189" s="12"/>
      <c r="M189" s="12"/>
      <c r="N189" s="12"/>
      <c r="AB189" s="141">
        <v>0</v>
      </c>
      <c r="AC189" s="137" t="s">
        <v>20116</v>
      </c>
      <c r="AF189" s="140" t="e">
        <v>#N/A</v>
      </c>
      <c r="AG189" s="140" t="e">
        <v>#N/A</v>
      </c>
      <c r="AH189" s="140"/>
      <c r="AI189" s="132" t="s">
        <v>18593</v>
      </c>
      <c r="AJ189" s="132">
        <v>237974</v>
      </c>
    </row>
    <row r="190" spans="1:37" x14ac:dyDescent="0.35">
      <c r="A190" s="1">
        <v>7</v>
      </c>
      <c r="B190" s="1" t="s">
        <v>4907</v>
      </c>
      <c r="C190" s="13" t="s">
        <v>1780</v>
      </c>
      <c r="D190" s="4"/>
      <c r="F190" s="12" t="s">
        <v>7007</v>
      </c>
      <c r="G190" s="4" t="s">
        <v>2109</v>
      </c>
      <c r="H190" s="4" t="s">
        <v>2110</v>
      </c>
      <c r="Z190" s="141" t="s">
        <v>2110</v>
      </c>
      <c r="AB190" s="141">
        <v>0</v>
      </c>
      <c r="AC190" s="137" t="s">
        <v>2109</v>
      </c>
      <c r="AD190" s="137" t="s">
        <v>20336</v>
      </c>
      <c r="AF190" s="140" t="s">
        <v>22597</v>
      </c>
      <c r="AG190" s="140" t="s">
        <v>2074</v>
      </c>
      <c r="AH190" s="140" t="b">
        <f>AG190=Z190</f>
        <v>0</v>
      </c>
      <c r="AI190" s="132" t="s">
        <v>18783</v>
      </c>
      <c r="AJ190" s="132">
        <v>187256</v>
      </c>
      <c r="AK190" s="132" t="s">
        <v>2110</v>
      </c>
    </row>
    <row r="191" spans="1:37" x14ac:dyDescent="0.35">
      <c r="A191" s="1">
        <v>11</v>
      </c>
      <c r="B191" s="1" t="s">
        <v>4929</v>
      </c>
      <c r="C191" s="2" t="s">
        <v>1814</v>
      </c>
      <c r="F191" s="12" t="s">
        <v>7007</v>
      </c>
      <c r="G191" s="12" t="s">
        <v>2109</v>
      </c>
      <c r="H191" s="12"/>
      <c r="I191" s="12"/>
      <c r="J191" s="12"/>
      <c r="K191" s="12"/>
      <c r="L191" s="12"/>
      <c r="M191" s="12"/>
      <c r="N191" s="12"/>
      <c r="O191" s="5" t="s">
        <v>2111</v>
      </c>
      <c r="P191" s="4" t="s">
        <v>2112</v>
      </c>
      <c r="Z191" s="141" t="s">
        <v>2112</v>
      </c>
      <c r="AB191" s="141">
        <v>0</v>
      </c>
      <c r="AC191" s="137" t="s">
        <v>8900</v>
      </c>
      <c r="AD191" s="137" t="s">
        <v>14174</v>
      </c>
      <c r="AE191" s="137" t="s">
        <v>20337</v>
      </c>
      <c r="AF191" s="140" t="e">
        <v>#N/A</v>
      </c>
      <c r="AG191" s="140" t="e">
        <v>#N/A</v>
      </c>
      <c r="AH191" s="140" t="b">
        <f t="shared" ref="AH191" si="43">AE191=Z191</f>
        <v>0</v>
      </c>
      <c r="AI191" s="132" t="s">
        <v>8900</v>
      </c>
      <c r="AJ191" s="132">
        <v>131969</v>
      </c>
      <c r="AK191" s="132" t="s">
        <v>20337</v>
      </c>
    </row>
    <row r="192" spans="1:37" x14ac:dyDescent="0.35">
      <c r="A192" s="1">
        <v>12</v>
      </c>
      <c r="B192" s="1" t="s">
        <v>4935</v>
      </c>
      <c r="C192" s="2" t="s">
        <v>1814</v>
      </c>
      <c r="E192" s="4" t="s">
        <v>2043</v>
      </c>
      <c r="F192" s="12" t="s">
        <v>7007</v>
      </c>
      <c r="G192" s="12" t="s">
        <v>2109</v>
      </c>
      <c r="H192" s="12"/>
      <c r="I192" s="12"/>
      <c r="J192" s="12"/>
      <c r="K192" s="12"/>
      <c r="L192" s="12"/>
      <c r="M192" s="12"/>
      <c r="N192" s="12"/>
      <c r="O192" s="5" t="s">
        <v>2111</v>
      </c>
      <c r="P192" s="4" t="s">
        <v>2112</v>
      </c>
      <c r="Q192" s="5" t="s">
        <v>1827</v>
      </c>
      <c r="R192" s="4" t="s">
        <v>2113</v>
      </c>
      <c r="S192" s="4" t="s">
        <v>2114</v>
      </c>
      <c r="Z192" s="141" t="s">
        <v>2114</v>
      </c>
      <c r="AB192" s="141">
        <v>1</v>
      </c>
      <c r="AC192" s="137" t="s">
        <v>8901</v>
      </c>
      <c r="AD192" s="137" t="e">
        <v>#N/A</v>
      </c>
      <c r="AE192" s="137" t="e">
        <v>#N/A</v>
      </c>
      <c r="AF192" s="140" t="s">
        <v>22598</v>
      </c>
      <c r="AG192" s="140" t="s">
        <v>22599</v>
      </c>
      <c r="AH192" s="140" t="b">
        <f>AG192=Z192</f>
        <v>0</v>
      </c>
      <c r="AI192" s="132" t="s">
        <v>8901</v>
      </c>
      <c r="AJ192" s="132" t="e">
        <v>#N/A</v>
      </c>
      <c r="AK192" s="132" t="e">
        <v>#N/A</v>
      </c>
    </row>
    <row r="193" spans="1:37" x14ac:dyDescent="0.35">
      <c r="A193" s="1">
        <v>12</v>
      </c>
      <c r="B193" s="1" t="s">
        <v>4935</v>
      </c>
      <c r="C193" s="2" t="s">
        <v>1814</v>
      </c>
      <c r="E193" s="4" t="s">
        <v>2043</v>
      </c>
      <c r="F193" s="12" t="s">
        <v>7007</v>
      </c>
      <c r="G193" s="12" t="s">
        <v>2109</v>
      </c>
      <c r="H193" s="12"/>
      <c r="I193" s="12"/>
      <c r="J193" s="12"/>
      <c r="K193" s="12"/>
      <c r="L193" s="12"/>
      <c r="M193" s="12"/>
      <c r="N193" s="12"/>
      <c r="O193" s="5" t="s">
        <v>2111</v>
      </c>
      <c r="P193" s="4" t="s">
        <v>2112</v>
      </c>
      <c r="Q193" s="5" t="s">
        <v>1827</v>
      </c>
      <c r="R193" s="4" t="s">
        <v>2111</v>
      </c>
      <c r="Z193" s="141" t="s">
        <v>2112</v>
      </c>
      <c r="AB193" s="141">
        <v>1</v>
      </c>
      <c r="AC193" s="137" t="s">
        <v>8902</v>
      </c>
      <c r="AD193" s="137" t="e">
        <v>#N/A</v>
      </c>
      <c r="AE193" s="137" t="e">
        <v>#N/A</v>
      </c>
      <c r="AF193" s="140" t="e">
        <v>#N/A</v>
      </c>
      <c r="AG193" s="140" t="e">
        <v>#N/A</v>
      </c>
      <c r="AH193" s="140"/>
      <c r="AI193" s="132" t="s">
        <v>8902</v>
      </c>
      <c r="AJ193" s="132" t="e">
        <v>#N/A</v>
      </c>
      <c r="AK193" s="132" t="e">
        <v>#N/A</v>
      </c>
    </row>
    <row r="194" spans="1:37" x14ac:dyDescent="0.35">
      <c r="A194" s="1">
        <v>11</v>
      </c>
      <c r="B194" s="1" t="s">
        <v>4929</v>
      </c>
      <c r="C194" s="2" t="s">
        <v>1814</v>
      </c>
      <c r="E194" s="4" t="s">
        <v>2043</v>
      </c>
      <c r="F194" s="12" t="s">
        <v>7007</v>
      </c>
      <c r="G194" s="12" t="s">
        <v>2109</v>
      </c>
      <c r="H194" s="12"/>
      <c r="I194" s="12"/>
      <c r="J194" s="12"/>
      <c r="K194" s="12"/>
      <c r="L194" s="12"/>
      <c r="M194" s="12"/>
      <c r="N194" s="12"/>
      <c r="O194" s="5" t="s">
        <v>2115</v>
      </c>
      <c r="P194" s="4" t="s">
        <v>6280</v>
      </c>
      <c r="Z194" s="141" t="s">
        <v>6280</v>
      </c>
      <c r="AB194" s="141">
        <v>0</v>
      </c>
      <c r="AC194" s="137" t="s">
        <v>8899</v>
      </c>
      <c r="AD194" s="137" t="s">
        <v>14173</v>
      </c>
      <c r="AE194" s="137" t="s">
        <v>20338</v>
      </c>
      <c r="AF194" s="140" t="e">
        <v>#N/A</v>
      </c>
      <c r="AG194" s="140" t="e">
        <v>#N/A</v>
      </c>
      <c r="AH194" s="140" t="b">
        <f t="shared" ref="AH194" si="44">AE194=Z194</f>
        <v>0</v>
      </c>
      <c r="AI194" s="132" t="s">
        <v>8899</v>
      </c>
      <c r="AJ194" s="132">
        <v>116094</v>
      </c>
      <c r="AK194" s="132" t="s">
        <v>20338</v>
      </c>
    </row>
    <row r="195" spans="1:37" x14ac:dyDescent="0.35">
      <c r="A195" s="1">
        <v>7</v>
      </c>
      <c r="B195" s="1" t="s">
        <v>4907</v>
      </c>
      <c r="C195" s="13" t="s">
        <v>1780</v>
      </c>
      <c r="D195" s="4"/>
      <c r="F195" s="12" t="s">
        <v>7007</v>
      </c>
      <c r="G195" s="4" t="s">
        <v>2088</v>
      </c>
      <c r="H195" s="4" t="s">
        <v>1790</v>
      </c>
      <c r="Z195" s="141" t="s">
        <v>1790</v>
      </c>
      <c r="AB195" s="141">
        <v>0</v>
      </c>
      <c r="AC195" s="137" t="s">
        <v>2088</v>
      </c>
      <c r="AD195" s="137" t="s">
        <v>20339</v>
      </c>
      <c r="AF195" s="140" t="e">
        <v>#N/A</v>
      </c>
      <c r="AG195" s="140" t="e">
        <v>#N/A</v>
      </c>
      <c r="AH195" s="140"/>
      <c r="AI195" s="132" t="s">
        <v>18784</v>
      </c>
      <c r="AJ195" s="132">
        <v>196598</v>
      </c>
      <c r="AK195" s="132" t="s">
        <v>1790</v>
      </c>
    </row>
    <row r="196" spans="1:37" x14ac:dyDescent="0.35">
      <c r="A196" s="1">
        <v>11</v>
      </c>
      <c r="B196" s="1" t="s">
        <v>4929</v>
      </c>
      <c r="C196" s="2" t="s">
        <v>1804</v>
      </c>
      <c r="E196" s="4" t="s">
        <v>2062</v>
      </c>
      <c r="F196" s="12" t="s">
        <v>7007</v>
      </c>
      <c r="G196" s="12" t="s">
        <v>2088</v>
      </c>
      <c r="H196" s="12"/>
      <c r="I196" s="12"/>
      <c r="J196" s="12"/>
      <c r="K196" s="12"/>
      <c r="L196" s="12"/>
      <c r="M196" s="12"/>
      <c r="N196" s="12"/>
      <c r="O196" s="5" t="s">
        <v>2089</v>
      </c>
      <c r="P196" s="4" t="s">
        <v>2090</v>
      </c>
      <c r="Z196" s="141" t="s">
        <v>2090</v>
      </c>
      <c r="AB196" s="141">
        <v>0</v>
      </c>
      <c r="AC196" s="137" t="s">
        <v>11465</v>
      </c>
      <c r="AD196" s="137" t="s">
        <v>16208</v>
      </c>
      <c r="AE196" s="137" t="s">
        <v>20340</v>
      </c>
      <c r="AF196" s="140" t="e">
        <v>#N/A</v>
      </c>
      <c r="AG196" s="140" t="e">
        <v>#N/A</v>
      </c>
      <c r="AH196" s="140" t="b">
        <f t="shared" ref="AH196:AH198" si="45">AE196=Z196</f>
        <v>0</v>
      </c>
      <c r="AI196" s="132" t="s">
        <v>11465</v>
      </c>
      <c r="AJ196" s="132">
        <v>150406</v>
      </c>
      <c r="AK196" s="132" t="s">
        <v>20340</v>
      </c>
    </row>
    <row r="197" spans="1:37" x14ac:dyDescent="0.35">
      <c r="A197" s="1">
        <v>11</v>
      </c>
      <c r="B197" s="1" t="s">
        <v>4929</v>
      </c>
      <c r="C197" s="2" t="s">
        <v>1783</v>
      </c>
      <c r="E197" s="4" t="s">
        <v>2062</v>
      </c>
      <c r="F197" s="12" t="s">
        <v>7007</v>
      </c>
      <c r="G197" s="12" t="s">
        <v>2088</v>
      </c>
      <c r="H197" s="12"/>
      <c r="I197" s="12"/>
      <c r="J197" s="12"/>
      <c r="K197" s="12"/>
      <c r="L197" s="12"/>
      <c r="M197" s="12"/>
      <c r="N197" s="12"/>
      <c r="O197" s="5" t="s">
        <v>2091</v>
      </c>
      <c r="P197" s="4" t="s">
        <v>1790</v>
      </c>
      <c r="Z197" s="141" t="s">
        <v>1790</v>
      </c>
      <c r="AA197" s="141" t="s">
        <v>24142</v>
      </c>
      <c r="AB197" s="141">
        <v>0</v>
      </c>
      <c r="AC197" s="137" t="s">
        <v>11464</v>
      </c>
      <c r="AD197" s="137" t="s">
        <v>16207</v>
      </c>
      <c r="AE197" s="137" t="s">
        <v>1790</v>
      </c>
      <c r="AF197" s="140" t="s">
        <v>22600</v>
      </c>
      <c r="AG197" s="140" t="s">
        <v>405</v>
      </c>
      <c r="AH197" s="140" t="b">
        <f t="shared" si="45"/>
        <v>1</v>
      </c>
      <c r="AI197" s="132" t="s">
        <v>11464</v>
      </c>
      <c r="AJ197" s="132">
        <v>7199</v>
      </c>
      <c r="AK197" s="132" t="s">
        <v>1790</v>
      </c>
    </row>
    <row r="198" spans="1:37" x14ac:dyDescent="0.35">
      <c r="A198" s="1">
        <v>11</v>
      </c>
      <c r="B198" s="1" t="s">
        <v>4929</v>
      </c>
      <c r="C198" s="2" t="s">
        <v>1783</v>
      </c>
      <c r="E198" s="4" t="s">
        <v>2062</v>
      </c>
      <c r="F198" s="12" t="s">
        <v>7007</v>
      </c>
      <c r="G198" s="12" t="s">
        <v>2088</v>
      </c>
      <c r="H198" s="12"/>
      <c r="I198" s="12"/>
      <c r="J198" s="12"/>
      <c r="K198" s="12"/>
      <c r="L198" s="12"/>
      <c r="M198" s="12"/>
      <c r="N198" s="12"/>
      <c r="O198" s="5" t="s">
        <v>2092</v>
      </c>
      <c r="P198" s="4" t="s">
        <v>2093</v>
      </c>
      <c r="Z198" s="141" t="s">
        <v>2093</v>
      </c>
      <c r="AA198" s="141" t="s">
        <v>24142</v>
      </c>
      <c r="AB198" s="141">
        <v>0</v>
      </c>
      <c r="AC198" s="137" t="s">
        <v>11457</v>
      </c>
      <c r="AD198" s="137" t="s">
        <v>16200</v>
      </c>
      <c r="AE198" s="137" t="s">
        <v>20341</v>
      </c>
      <c r="AF198" s="140" t="s">
        <v>22601</v>
      </c>
      <c r="AG198" s="140" t="s">
        <v>20343</v>
      </c>
      <c r="AH198" s="140" t="b">
        <f t="shared" si="45"/>
        <v>0</v>
      </c>
      <c r="AI198" s="132" t="s">
        <v>11457</v>
      </c>
      <c r="AJ198" s="132">
        <v>7195</v>
      </c>
      <c r="AK198" s="132" t="s">
        <v>20341</v>
      </c>
    </row>
    <row r="199" spans="1:37" x14ac:dyDescent="0.35">
      <c r="A199" s="1">
        <v>12</v>
      </c>
      <c r="B199" s="1" t="s">
        <v>4935</v>
      </c>
      <c r="C199" s="2" t="s">
        <v>1783</v>
      </c>
      <c r="E199" s="4" t="s">
        <v>2062</v>
      </c>
      <c r="F199" s="12" t="s">
        <v>7007</v>
      </c>
      <c r="G199" s="12" t="s">
        <v>2088</v>
      </c>
      <c r="H199" s="12"/>
      <c r="I199" s="12"/>
      <c r="J199" s="12"/>
      <c r="K199" s="12"/>
      <c r="L199" s="12"/>
      <c r="M199" s="12"/>
      <c r="N199" s="12"/>
      <c r="O199" s="5" t="s">
        <v>2092</v>
      </c>
      <c r="P199" s="4" t="s">
        <v>2093</v>
      </c>
      <c r="Q199" s="5" t="s">
        <v>1827</v>
      </c>
      <c r="R199" s="4" t="s">
        <v>2092</v>
      </c>
      <c r="Z199" s="141" t="s">
        <v>2093</v>
      </c>
      <c r="AB199" s="141">
        <v>1</v>
      </c>
      <c r="AC199" s="137" t="s">
        <v>11459</v>
      </c>
      <c r="AD199" s="137" t="s">
        <v>16202</v>
      </c>
      <c r="AE199" s="137" t="s">
        <v>20301</v>
      </c>
      <c r="AF199" s="140" t="e">
        <v>#N/A</v>
      </c>
      <c r="AG199" s="140" t="e">
        <v>#N/A</v>
      </c>
      <c r="AH199" s="140"/>
      <c r="AI199" s="132" t="s">
        <v>11459</v>
      </c>
      <c r="AJ199" s="132">
        <v>16745</v>
      </c>
      <c r="AK199" s="132" t="s">
        <v>20341</v>
      </c>
    </row>
    <row r="200" spans="1:37" x14ac:dyDescent="0.35">
      <c r="A200" s="1">
        <v>12</v>
      </c>
      <c r="B200" s="1" t="s">
        <v>4935</v>
      </c>
      <c r="C200" s="2" t="s">
        <v>1783</v>
      </c>
      <c r="E200" s="4" t="s">
        <v>2062</v>
      </c>
      <c r="F200" s="12" t="s">
        <v>7007</v>
      </c>
      <c r="G200" s="12" t="s">
        <v>2088</v>
      </c>
      <c r="H200" s="12"/>
      <c r="I200" s="12"/>
      <c r="J200" s="12"/>
      <c r="K200" s="12"/>
      <c r="L200" s="12"/>
      <c r="M200" s="12"/>
      <c r="N200" s="12"/>
      <c r="O200" s="5" t="s">
        <v>2092</v>
      </c>
      <c r="P200" s="4" t="s">
        <v>2093</v>
      </c>
      <c r="Q200" s="5" t="s">
        <v>1827</v>
      </c>
      <c r="R200" s="4" t="s">
        <v>2094</v>
      </c>
      <c r="S200" s="4" t="s">
        <v>2095</v>
      </c>
      <c r="Z200" s="141" t="s">
        <v>2095</v>
      </c>
      <c r="AB200" s="141">
        <v>1</v>
      </c>
      <c r="AC200" s="137" t="s">
        <v>11458</v>
      </c>
      <c r="AD200" s="137" t="s">
        <v>16201</v>
      </c>
      <c r="AE200" s="137" t="s">
        <v>20342</v>
      </c>
      <c r="AF200" s="140" t="e">
        <v>#N/A</v>
      </c>
      <c r="AG200" s="140" t="e">
        <v>#N/A</v>
      </c>
      <c r="AH200" s="140" t="b">
        <f t="shared" ref="AH200:AH205" si="46">AE200=Z200</f>
        <v>0</v>
      </c>
      <c r="AI200" s="132" t="s">
        <v>11458</v>
      </c>
      <c r="AJ200" s="132">
        <v>16746</v>
      </c>
      <c r="AK200" s="132" t="s">
        <v>20342</v>
      </c>
    </row>
    <row r="201" spans="1:37" x14ac:dyDescent="0.35">
      <c r="A201" s="1">
        <v>11</v>
      </c>
      <c r="B201" s="1" t="s">
        <v>4929</v>
      </c>
      <c r="C201" s="2" t="s">
        <v>1783</v>
      </c>
      <c r="E201" s="4" t="s">
        <v>2062</v>
      </c>
      <c r="F201" s="12" t="s">
        <v>7007</v>
      </c>
      <c r="G201" s="12" t="s">
        <v>2088</v>
      </c>
      <c r="H201" s="12"/>
      <c r="I201" s="12"/>
      <c r="J201" s="12"/>
      <c r="K201" s="12"/>
      <c r="L201" s="12"/>
      <c r="M201" s="12"/>
      <c r="N201" s="12"/>
      <c r="O201" s="5" t="s">
        <v>2096</v>
      </c>
      <c r="P201" s="4" t="s">
        <v>2097</v>
      </c>
      <c r="Z201" s="141" t="s">
        <v>2097</v>
      </c>
      <c r="AB201" s="141">
        <v>0</v>
      </c>
      <c r="AC201" s="137" t="s">
        <v>11460</v>
      </c>
      <c r="AD201" s="137" t="s">
        <v>16203</v>
      </c>
      <c r="AE201" s="137" t="s">
        <v>20343</v>
      </c>
      <c r="AF201" s="140" t="e">
        <v>#N/A</v>
      </c>
      <c r="AG201" s="140" t="e">
        <v>#N/A</v>
      </c>
      <c r="AH201" s="140" t="b">
        <f t="shared" si="46"/>
        <v>0</v>
      </c>
      <c r="AI201" s="132" t="s">
        <v>11460</v>
      </c>
      <c r="AJ201" s="132">
        <v>7196</v>
      </c>
      <c r="AK201" s="132" t="s">
        <v>20343</v>
      </c>
    </row>
    <row r="202" spans="1:37" x14ac:dyDescent="0.35">
      <c r="A202" s="1">
        <v>11</v>
      </c>
      <c r="B202" s="1" t="s">
        <v>4929</v>
      </c>
      <c r="C202" s="2" t="s">
        <v>1783</v>
      </c>
      <c r="E202" s="4" t="s">
        <v>2062</v>
      </c>
      <c r="F202" s="12" t="s">
        <v>7007</v>
      </c>
      <c r="G202" s="12" t="s">
        <v>2088</v>
      </c>
      <c r="H202" s="12"/>
      <c r="I202" s="12"/>
      <c r="J202" s="12"/>
      <c r="K202" s="12"/>
      <c r="L202" s="12"/>
      <c r="M202" s="12"/>
      <c r="N202" s="12"/>
      <c r="O202" s="5" t="s">
        <v>2098</v>
      </c>
      <c r="P202" s="4" t="s">
        <v>2099</v>
      </c>
      <c r="Z202" s="141" t="s">
        <v>2099</v>
      </c>
      <c r="AB202" s="141">
        <v>0</v>
      </c>
      <c r="AC202" s="137" t="s">
        <v>11456</v>
      </c>
      <c r="AD202" s="137" t="s">
        <v>16199</v>
      </c>
      <c r="AE202" s="137" t="s">
        <v>2099</v>
      </c>
      <c r="AF202" s="140" t="e">
        <v>#N/A</v>
      </c>
      <c r="AG202" s="140" t="e">
        <v>#N/A</v>
      </c>
      <c r="AH202" s="140" t="b">
        <f t="shared" si="46"/>
        <v>1</v>
      </c>
      <c r="AI202" s="132" t="s">
        <v>11456</v>
      </c>
      <c r="AJ202" s="132">
        <v>7194</v>
      </c>
      <c r="AK202" s="132" t="s">
        <v>2099</v>
      </c>
    </row>
    <row r="203" spans="1:37" x14ac:dyDescent="0.35">
      <c r="A203" s="1">
        <v>11</v>
      </c>
      <c r="B203" s="1" t="s">
        <v>4929</v>
      </c>
      <c r="C203" s="2" t="s">
        <v>1783</v>
      </c>
      <c r="E203" s="4" t="s">
        <v>2062</v>
      </c>
      <c r="F203" s="12" t="s">
        <v>7007</v>
      </c>
      <c r="G203" s="12" t="s">
        <v>2088</v>
      </c>
      <c r="H203" s="12"/>
      <c r="I203" s="12"/>
      <c r="J203" s="12"/>
      <c r="K203" s="12"/>
      <c r="L203" s="12"/>
      <c r="M203" s="12"/>
      <c r="N203" s="12"/>
      <c r="O203" s="5" t="s">
        <v>2100</v>
      </c>
      <c r="P203" s="4" t="s">
        <v>2074</v>
      </c>
      <c r="Z203" s="141" t="s">
        <v>2074</v>
      </c>
      <c r="AA203" s="141" t="s">
        <v>24142</v>
      </c>
      <c r="AB203" s="141">
        <v>0</v>
      </c>
      <c r="AC203" s="137" t="s">
        <v>11462</v>
      </c>
      <c r="AD203" s="137" t="s">
        <v>16205</v>
      </c>
      <c r="AE203" s="137" t="s">
        <v>2074</v>
      </c>
      <c r="AF203" s="140" t="s">
        <v>22602</v>
      </c>
      <c r="AG203" s="140" t="s">
        <v>21630</v>
      </c>
      <c r="AH203" s="140" t="b">
        <f t="shared" si="46"/>
        <v>1</v>
      </c>
      <c r="AI203" s="132" t="s">
        <v>11462</v>
      </c>
      <c r="AJ203" s="132">
        <v>7197</v>
      </c>
      <c r="AK203" s="132" t="s">
        <v>2074</v>
      </c>
    </row>
    <row r="204" spans="1:37" x14ac:dyDescent="0.35">
      <c r="A204" s="1">
        <v>11</v>
      </c>
      <c r="B204" s="1" t="s">
        <v>4929</v>
      </c>
      <c r="C204" s="2" t="s">
        <v>1783</v>
      </c>
      <c r="E204" s="4" t="s">
        <v>2062</v>
      </c>
      <c r="F204" s="12" t="s">
        <v>7007</v>
      </c>
      <c r="G204" s="12" t="s">
        <v>2088</v>
      </c>
      <c r="H204" s="12"/>
      <c r="I204" s="12"/>
      <c r="J204" s="12"/>
      <c r="K204" s="12"/>
      <c r="L204" s="12"/>
      <c r="M204" s="12"/>
      <c r="N204" s="12"/>
      <c r="O204" s="5" t="s">
        <v>2101</v>
      </c>
      <c r="P204" s="4" t="s">
        <v>7008</v>
      </c>
      <c r="Z204" s="141" t="s">
        <v>7008</v>
      </c>
      <c r="AB204" s="141">
        <v>0</v>
      </c>
      <c r="AC204" s="137" t="s">
        <v>11461</v>
      </c>
      <c r="AD204" s="137" t="s">
        <v>16204</v>
      </c>
      <c r="AE204" s="137" t="s">
        <v>20344</v>
      </c>
      <c r="AF204" s="140" t="e">
        <v>#N/A</v>
      </c>
      <c r="AG204" s="140" t="e">
        <v>#N/A</v>
      </c>
      <c r="AH204" s="140" t="b">
        <f t="shared" si="46"/>
        <v>0</v>
      </c>
      <c r="AI204" s="132" t="s">
        <v>11461</v>
      </c>
      <c r="AJ204" s="132">
        <v>139173</v>
      </c>
      <c r="AK204" s="132" t="s">
        <v>20344</v>
      </c>
    </row>
    <row r="205" spans="1:37" x14ac:dyDescent="0.35">
      <c r="A205" s="1">
        <v>11</v>
      </c>
      <c r="B205" s="1" t="s">
        <v>4929</v>
      </c>
      <c r="C205" s="2" t="s">
        <v>1783</v>
      </c>
      <c r="E205" s="4" t="s">
        <v>2062</v>
      </c>
      <c r="F205" s="12" t="s">
        <v>7007</v>
      </c>
      <c r="G205" s="12" t="s">
        <v>2088</v>
      </c>
      <c r="H205" s="12"/>
      <c r="I205" s="12"/>
      <c r="J205" s="12"/>
      <c r="K205" s="12"/>
      <c r="L205" s="12"/>
      <c r="M205" s="12"/>
      <c r="N205" s="12"/>
      <c r="O205" s="5" t="s">
        <v>2102</v>
      </c>
      <c r="P205" s="4" t="s">
        <v>1790</v>
      </c>
      <c r="Z205" s="141" t="s">
        <v>1790</v>
      </c>
      <c r="AA205" s="141" t="s">
        <v>24142</v>
      </c>
      <c r="AB205" s="141">
        <v>0</v>
      </c>
      <c r="AC205" s="137" t="s">
        <v>11463</v>
      </c>
      <c r="AD205" s="137" t="s">
        <v>16206</v>
      </c>
      <c r="AE205" s="137" t="s">
        <v>1790</v>
      </c>
      <c r="AF205" s="140" t="s">
        <v>22603</v>
      </c>
      <c r="AG205" s="140" t="s">
        <v>405</v>
      </c>
      <c r="AH205" s="140" t="b">
        <f t="shared" si="46"/>
        <v>1</v>
      </c>
      <c r="AI205" s="132" t="s">
        <v>11463</v>
      </c>
      <c r="AJ205" s="132">
        <v>7198</v>
      </c>
      <c r="AK205" s="132" t="s">
        <v>1790</v>
      </c>
    </row>
    <row r="206" spans="1:37" x14ac:dyDescent="0.35">
      <c r="A206" s="1">
        <v>7</v>
      </c>
      <c r="B206" s="1" t="s">
        <v>4907</v>
      </c>
      <c r="C206" s="13" t="s">
        <v>1780</v>
      </c>
      <c r="D206" s="4"/>
      <c r="F206" s="12" t="s">
        <v>7007</v>
      </c>
      <c r="G206" s="4" t="s">
        <v>2047</v>
      </c>
      <c r="H206" s="4" t="s">
        <v>2048</v>
      </c>
      <c r="Z206" s="141" t="s">
        <v>2048</v>
      </c>
      <c r="AB206" s="141">
        <v>0</v>
      </c>
      <c r="AC206" s="137" t="s">
        <v>2047</v>
      </c>
      <c r="AD206" s="137" t="s">
        <v>20345</v>
      </c>
      <c r="AF206" s="140" t="e">
        <v>#N/A</v>
      </c>
      <c r="AG206" s="140" t="e">
        <v>#N/A</v>
      </c>
      <c r="AH206" s="140"/>
      <c r="AI206" s="132" t="s">
        <v>18785</v>
      </c>
      <c r="AJ206" s="132">
        <v>196974</v>
      </c>
      <c r="AK206" s="132" t="s">
        <v>21962</v>
      </c>
    </row>
    <row r="207" spans="1:37" x14ac:dyDescent="0.35">
      <c r="A207" s="1">
        <v>11</v>
      </c>
      <c r="B207" s="1" t="s">
        <v>4929</v>
      </c>
      <c r="C207" s="2" t="s">
        <v>1804</v>
      </c>
      <c r="F207" s="12" t="s">
        <v>7007</v>
      </c>
      <c r="G207" s="12" t="s">
        <v>2047</v>
      </c>
      <c r="H207" s="12"/>
      <c r="I207" s="12"/>
      <c r="J207" s="12"/>
      <c r="K207" s="12"/>
      <c r="L207" s="12"/>
      <c r="M207" s="12"/>
      <c r="N207" s="12"/>
      <c r="O207" s="5" t="s">
        <v>2049</v>
      </c>
      <c r="P207" s="4" t="s">
        <v>2050</v>
      </c>
      <c r="Z207" s="141" t="s">
        <v>2050</v>
      </c>
      <c r="AB207" s="141">
        <v>0</v>
      </c>
      <c r="AC207" s="137" t="s">
        <v>11421</v>
      </c>
      <c r="AD207" s="137" t="s">
        <v>16169</v>
      </c>
      <c r="AE207" s="137" t="s">
        <v>2050</v>
      </c>
      <c r="AF207" s="140" t="e">
        <v>#N/A</v>
      </c>
      <c r="AG207" s="140" t="e">
        <v>#N/A</v>
      </c>
      <c r="AH207" s="140" t="b">
        <f t="shared" ref="AH207:AH212" si="47">AE207=Z207</f>
        <v>1</v>
      </c>
      <c r="AI207" s="132" t="s">
        <v>11421</v>
      </c>
      <c r="AJ207" s="132">
        <v>124384</v>
      </c>
      <c r="AK207" s="132" t="s">
        <v>2050</v>
      </c>
    </row>
    <row r="208" spans="1:37" x14ac:dyDescent="0.35">
      <c r="A208" s="1">
        <v>11</v>
      </c>
      <c r="B208" s="1" t="s">
        <v>4929</v>
      </c>
      <c r="C208" s="2" t="s">
        <v>1783</v>
      </c>
      <c r="F208" s="12" t="s">
        <v>7007</v>
      </c>
      <c r="G208" s="12" t="s">
        <v>2047</v>
      </c>
      <c r="H208" s="12"/>
      <c r="I208" s="12"/>
      <c r="J208" s="12"/>
      <c r="K208" s="12"/>
      <c r="L208" s="12"/>
      <c r="M208" s="12"/>
      <c r="N208" s="12"/>
      <c r="O208" s="5" t="s">
        <v>2051</v>
      </c>
      <c r="P208" s="4" t="s">
        <v>2052</v>
      </c>
      <c r="Z208" s="141" t="s">
        <v>2052</v>
      </c>
      <c r="AB208" s="141">
        <v>0</v>
      </c>
      <c r="AC208" s="137" t="s">
        <v>11420</v>
      </c>
      <c r="AD208" s="137" t="s">
        <v>16168</v>
      </c>
      <c r="AE208" s="137" t="s">
        <v>20346</v>
      </c>
      <c r="AF208" s="140" t="e">
        <v>#N/A</v>
      </c>
      <c r="AG208" s="140" t="e">
        <v>#N/A</v>
      </c>
      <c r="AH208" s="140" t="b">
        <f t="shared" si="47"/>
        <v>0</v>
      </c>
      <c r="AI208" s="132" t="s">
        <v>11420</v>
      </c>
      <c r="AJ208" s="132">
        <v>7181</v>
      </c>
      <c r="AK208" s="132" t="s">
        <v>20346</v>
      </c>
    </row>
    <row r="209" spans="1:37" x14ac:dyDescent="0.35">
      <c r="A209" s="1">
        <v>11</v>
      </c>
      <c r="B209" s="1" t="s">
        <v>4929</v>
      </c>
      <c r="C209" s="2" t="s">
        <v>1783</v>
      </c>
      <c r="F209" s="12" t="s">
        <v>7007</v>
      </c>
      <c r="G209" s="12" t="s">
        <v>2047</v>
      </c>
      <c r="H209" s="12"/>
      <c r="I209" s="12"/>
      <c r="J209" s="12"/>
      <c r="K209" s="12"/>
      <c r="L209" s="12"/>
      <c r="M209" s="12"/>
      <c r="N209" s="12"/>
      <c r="O209" s="5" t="s">
        <v>2053</v>
      </c>
      <c r="P209" s="4" t="s">
        <v>2054</v>
      </c>
      <c r="Z209" s="141" t="s">
        <v>2054</v>
      </c>
      <c r="AB209" s="141">
        <v>0</v>
      </c>
      <c r="AC209" s="137" t="s">
        <v>11423</v>
      </c>
      <c r="AD209" s="137" t="s">
        <v>16171</v>
      </c>
      <c r="AE209" s="137" t="s">
        <v>20347</v>
      </c>
      <c r="AF209" s="140" t="e">
        <v>#N/A</v>
      </c>
      <c r="AG209" s="140" t="e">
        <v>#N/A</v>
      </c>
      <c r="AH209" s="140" t="b">
        <f t="shared" si="47"/>
        <v>0</v>
      </c>
      <c r="AI209" s="132" t="s">
        <v>11423</v>
      </c>
      <c r="AJ209" s="132">
        <v>7183</v>
      </c>
      <c r="AK209" s="132" t="s">
        <v>20347</v>
      </c>
    </row>
    <row r="210" spans="1:37" x14ac:dyDescent="0.35">
      <c r="A210" s="1">
        <v>11</v>
      </c>
      <c r="B210" s="1" t="s">
        <v>4929</v>
      </c>
      <c r="C210" s="2" t="s">
        <v>1783</v>
      </c>
      <c r="F210" s="12" t="s">
        <v>7007</v>
      </c>
      <c r="G210" s="12" t="s">
        <v>2047</v>
      </c>
      <c r="H210" s="12"/>
      <c r="I210" s="12"/>
      <c r="J210" s="12"/>
      <c r="K210" s="12"/>
      <c r="L210" s="12"/>
      <c r="M210" s="12"/>
      <c r="N210" s="12"/>
      <c r="O210" s="5" t="s">
        <v>2055</v>
      </c>
      <c r="P210" s="4" t="s">
        <v>2056</v>
      </c>
      <c r="Z210" s="141" t="s">
        <v>2056</v>
      </c>
      <c r="AB210" s="141">
        <v>0</v>
      </c>
      <c r="AC210" s="137" t="s">
        <v>11425</v>
      </c>
      <c r="AD210" s="137" t="s">
        <v>16173</v>
      </c>
      <c r="AE210" s="137" t="s">
        <v>20348</v>
      </c>
      <c r="AF210" s="140" t="e">
        <v>#N/A</v>
      </c>
      <c r="AG210" s="140" t="e">
        <v>#N/A</v>
      </c>
      <c r="AH210" s="140" t="b">
        <f t="shared" si="47"/>
        <v>0</v>
      </c>
      <c r="AI210" s="132" t="s">
        <v>11425</v>
      </c>
      <c r="AJ210" s="132">
        <v>7185</v>
      </c>
      <c r="AK210" s="132" t="s">
        <v>20348</v>
      </c>
    </row>
    <row r="211" spans="1:37" x14ac:dyDescent="0.35">
      <c r="A211" s="1">
        <v>11</v>
      </c>
      <c r="B211" s="1" t="s">
        <v>4929</v>
      </c>
      <c r="C211" s="2" t="s">
        <v>1783</v>
      </c>
      <c r="F211" s="12" t="s">
        <v>7007</v>
      </c>
      <c r="G211" s="12" t="s">
        <v>2047</v>
      </c>
      <c r="H211" s="12"/>
      <c r="I211" s="12"/>
      <c r="J211" s="12"/>
      <c r="K211" s="12"/>
      <c r="L211" s="12"/>
      <c r="M211" s="12"/>
      <c r="N211" s="12"/>
      <c r="O211" s="5" t="s">
        <v>2057</v>
      </c>
      <c r="P211" s="4" t="s">
        <v>2058</v>
      </c>
      <c r="Z211" s="141" t="s">
        <v>2058</v>
      </c>
      <c r="AB211" s="141">
        <v>0</v>
      </c>
      <c r="AC211" s="137" t="s">
        <v>11422</v>
      </c>
      <c r="AD211" s="137" t="s">
        <v>16170</v>
      </c>
      <c r="AE211" s="137" t="s">
        <v>20349</v>
      </c>
      <c r="AF211" s="140" t="e">
        <v>#N/A</v>
      </c>
      <c r="AG211" s="140" t="e">
        <v>#N/A</v>
      </c>
      <c r="AH211" s="140" t="b">
        <f t="shared" si="47"/>
        <v>0</v>
      </c>
      <c r="AI211" s="132" t="s">
        <v>11422</v>
      </c>
      <c r="AJ211" s="132">
        <v>7182</v>
      </c>
      <c r="AK211" s="132" t="s">
        <v>20349</v>
      </c>
    </row>
    <row r="212" spans="1:37" x14ac:dyDescent="0.35">
      <c r="A212" s="1">
        <v>11</v>
      </c>
      <c r="B212" s="1" t="s">
        <v>4929</v>
      </c>
      <c r="C212" s="2" t="s">
        <v>1783</v>
      </c>
      <c r="F212" s="12" t="s">
        <v>7007</v>
      </c>
      <c r="G212" s="12" t="s">
        <v>2047</v>
      </c>
      <c r="H212" s="12"/>
      <c r="I212" s="12"/>
      <c r="J212" s="12"/>
      <c r="K212" s="12"/>
      <c r="L212" s="12"/>
      <c r="M212" s="12"/>
      <c r="N212" s="12"/>
      <c r="O212" s="5" t="s">
        <v>2059</v>
      </c>
      <c r="P212" s="4" t="s">
        <v>2060</v>
      </c>
      <c r="Z212" s="141" t="s">
        <v>2060</v>
      </c>
      <c r="AB212" s="141">
        <v>0</v>
      </c>
      <c r="AC212" s="137" t="s">
        <v>11424</v>
      </c>
      <c r="AD212" s="137" t="s">
        <v>16172</v>
      </c>
      <c r="AE212" s="137" t="s">
        <v>2060</v>
      </c>
      <c r="AF212" s="140" t="e">
        <v>#N/A</v>
      </c>
      <c r="AG212" s="140" t="e">
        <v>#N/A</v>
      </c>
      <c r="AH212" s="140" t="b">
        <f t="shared" si="47"/>
        <v>1</v>
      </c>
      <c r="AI212" s="132" t="s">
        <v>11424</v>
      </c>
      <c r="AJ212" s="132">
        <v>7184</v>
      </c>
      <c r="AK212" s="132" t="s">
        <v>2060</v>
      </c>
    </row>
    <row r="213" spans="1:37" x14ac:dyDescent="0.35">
      <c r="A213" s="1">
        <v>7</v>
      </c>
      <c r="B213" s="1" t="s">
        <v>4907</v>
      </c>
      <c r="C213" s="13" t="s">
        <v>1780</v>
      </c>
      <c r="D213" s="4"/>
      <c r="F213" s="12" t="s">
        <v>7007</v>
      </c>
      <c r="G213" s="4" t="s">
        <v>2067</v>
      </c>
      <c r="H213" s="4" t="s">
        <v>2068</v>
      </c>
      <c r="Z213" s="141" t="s">
        <v>2068</v>
      </c>
      <c r="AB213" s="141">
        <v>0</v>
      </c>
      <c r="AC213" s="137" t="s">
        <v>2067</v>
      </c>
      <c r="AD213" s="137" t="s">
        <v>20350</v>
      </c>
      <c r="AF213" s="140" t="e">
        <v>#N/A</v>
      </c>
      <c r="AG213" s="140" t="e">
        <v>#N/A</v>
      </c>
      <c r="AH213" s="140"/>
      <c r="AI213" s="132" t="s">
        <v>18786</v>
      </c>
      <c r="AJ213" s="132">
        <v>196903</v>
      </c>
      <c r="AK213" s="132" t="s">
        <v>20555</v>
      </c>
    </row>
    <row r="214" spans="1:37" x14ac:dyDescent="0.35">
      <c r="A214" s="1">
        <v>11</v>
      </c>
      <c r="B214" s="1" t="s">
        <v>4929</v>
      </c>
      <c r="C214" s="2" t="s">
        <v>1783</v>
      </c>
      <c r="E214" s="4" t="s">
        <v>2043</v>
      </c>
      <c r="F214" s="12" t="s">
        <v>7007</v>
      </c>
      <c r="G214" s="12" t="s">
        <v>2067</v>
      </c>
      <c r="H214" s="12"/>
      <c r="I214" s="12"/>
      <c r="J214" s="12"/>
      <c r="K214" s="12"/>
      <c r="L214" s="12"/>
      <c r="M214" s="12"/>
      <c r="N214" s="12"/>
      <c r="O214" s="5" t="s">
        <v>2069</v>
      </c>
      <c r="P214" s="4" t="s">
        <v>2070</v>
      </c>
      <c r="Z214" s="141" t="s">
        <v>2070</v>
      </c>
      <c r="AB214" s="141">
        <v>0</v>
      </c>
      <c r="AC214" s="137" t="s">
        <v>11701</v>
      </c>
      <c r="AD214" s="137" t="s">
        <v>16372</v>
      </c>
      <c r="AE214" s="137" t="s">
        <v>2070</v>
      </c>
      <c r="AF214" s="140" t="e">
        <v>#N/A</v>
      </c>
      <c r="AG214" s="140" t="e">
        <v>#N/A</v>
      </c>
      <c r="AH214" s="140" t="b">
        <f t="shared" ref="AH214" si="48">AE214=Z214</f>
        <v>1</v>
      </c>
      <c r="AI214" s="132" t="s">
        <v>11701</v>
      </c>
      <c r="AJ214" s="132">
        <v>7274</v>
      </c>
      <c r="AK214" s="132" t="s">
        <v>2070</v>
      </c>
    </row>
    <row r="215" spans="1:37" x14ac:dyDescent="0.35">
      <c r="A215" s="1">
        <v>12</v>
      </c>
      <c r="B215" s="1" t="s">
        <v>4935</v>
      </c>
      <c r="C215" s="2" t="s">
        <v>1804</v>
      </c>
      <c r="F215" s="12" t="s">
        <v>7007</v>
      </c>
      <c r="G215" s="12" t="s">
        <v>2067</v>
      </c>
      <c r="H215" s="12"/>
      <c r="I215" s="12"/>
      <c r="J215" s="12"/>
      <c r="K215" s="12"/>
      <c r="L215" s="12"/>
      <c r="M215" s="12"/>
      <c r="N215" s="12"/>
      <c r="O215" s="5" t="s">
        <v>2069</v>
      </c>
      <c r="P215" s="4" t="s">
        <v>2070</v>
      </c>
      <c r="Q215" s="5" t="s">
        <v>1827</v>
      </c>
      <c r="R215" s="4" t="s">
        <v>2069</v>
      </c>
      <c r="Z215" s="141" t="s">
        <v>2070</v>
      </c>
      <c r="AB215" s="141">
        <v>1</v>
      </c>
      <c r="AC215" s="137" t="s">
        <v>11703</v>
      </c>
      <c r="AD215" s="137" t="e">
        <v>#N/A</v>
      </c>
      <c r="AE215" s="137" t="e">
        <v>#N/A</v>
      </c>
      <c r="AF215" s="140" t="e">
        <v>#N/A</v>
      </c>
      <c r="AG215" s="140" t="e">
        <v>#N/A</v>
      </c>
      <c r="AH215" s="140"/>
      <c r="AI215" s="132" t="s">
        <v>11703</v>
      </c>
      <c r="AJ215" s="132">
        <v>208210</v>
      </c>
    </row>
    <row r="216" spans="1:37" x14ac:dyDescent="0.35">
      <c r="A216" s="1">
        <v>12</v>
      </c>
      <c r="B216" s="1" t="s">
        <v>4935</v>
      </c>
      <c r="C216" s="2" t="s">
        <v>1804</v>
      </c>
      <c r="F216" s="12" t="s">
        <v>7007</v>
      </c>
      <c r="G216" s="12" t="s">
        <v>2067</v>
      </c>
      <c r="H216" s="12"/>
      <c r="I216" s="12"/>
      <c r="J216" s="12"/>
      <c r="K216" s="12"/>
      <c r="L216" s="12"/>
      <c r="M216" s="12"/>
      <c r="N216" s="12"/>
      <c r="O216" s="5" t="s">
        <v>2069</v>
      </c>
      <c r="P216" s="4" t="s">
        <v>2070</v>
      </c>
      <c r="Q216" s="5" t="s">
        <v>1827</v>
      </c>
      <c r="R216" s="4" t="s">
        <v>2071</v>
      </c>
      <c r="S216" s="4" t="s">
        <v>2072</v>
      </c>
      <c r="Z216" s="141" t="s">
        <v>2072</v>
      </c>
      <c r="AB216" s="141">
        <v>1</v>
      </c>
      <c r="AC216" s="137" t="s">
        <v>11702</v>
      </c>
      <c r="AD216" s="137" t="e">
        <v>#N/A</v>
      </c>
      <c r="AE216" s="137" t="e">
        <v>#N/A</v>
      </c>
      <c r="AF216" s="140" t="s">
        <v>16373</v>
      </c>
      <c r="AG216" s="140" t="s">
        <v>22200</v>
      </c>
      <c r="AH216" s="140" t="b">
        <f>AG216=Z216</f>
        <v>0</v>
      </c>
      <c r="AI216" s="132" t="s">
        <v>11702</v>
      </c>
      <c r="AJ216" s="132">
        <v>208211</v>
      </c>
      <c r="AK216" s="132" t="s">
        <v>22200</v>
      </c>
    </row>
    <row r="217" spans="1:37" x14ac:dyDescent="0.35">
      <c r="A217" s="1">
        <v>7</v>
      </c>
      <c r="B217" s="1" t="s">
        <v>4907</v>
      </c>
      <c r="C217" s="13" t="s">
        <v>1780</v>
      </c>
      <c r="D217" s="4"/>
      <c r="F217" s="12" t="s">
        <v>7007</v>
      </c>
      <c r="G217" s="4" t="s">
        <v>2103</v>
      </c>
      <c r="H217" s="4" t="s">
        <v>2074</v>
      </c>
      <c r="Z217" s="141" t="s">
        <v>2074</v>
      </c>
      <c r="AB217" s="141">
        <v>0</v>
      </c>
      <c r="AC217" s="137" t="s">
        <v>2103</v>
      </c>
      <c r="AD217" s="137" t="s">
        <v>20351</v>
      </c>
      <c r="AF217" s="140" t="e">
        <v>#N/A</v>
      </c>
      <c r="AG217" s="140" t="e">
        <v>#N/A</v>
      </c>
      <c r="AH217" s="140"/>
      <c r="AI217" s="132" t="s">
        <v>18787</v>
      </c>
      <c r="AJ217" s="132">
        <v>20483</v>
      </c>
      <c r="AK217" s="132" t="s">
        <v>2074</v>
      </c>
    </row>
    <row r="218" spans="1:37" x14ac:dyDescent="0.35">
      <c r="A218" s="1">
        <v>11</v>
      </c>
      <c r="B218" s="1" t="s">
        <v>4929</v>
      </c>
      <c r="C218" s="2" t="s">
        <v>1804</v>
      </c>
      <c r="D218" s="2" t="s">
        <v>1817</v>
      </c>
      <c r="E218" s="4" t="s">
        <v>2062</v>
      </c>
      <c r="F218" s="12" t="s">
        <v>7007</v>
      </c>
      <c r="G218" s="12" t="s">
        <v>2103</v>
      </c>
      <c r="H218" s="12"/>
      <c r="I218" s="12"/>
      <c r="J218" s="12"/>
      <c r="K218" s="12"/>
      <c r="L218" s="12"/>
      <c r="M218" s="12"/>
      <c r="N218" s="12"/>
      <c r="O218" s="5" t="s">
        <v>2104</v>
      </c>
      <c r="P218" s="4" t="s">
        <v>2105</v>
      </c>
      <c r="Z218" s="141" t="s">
        <v>2105</v>
      </c>
      <c r="AA218" s="141" t="s">
        <v>24142</v>
      </c>
      <c r="AB218" s="141">
        <v>0</v>
      </c>
      <c r="AC218" s="137" t="s">
        <v>18080</v>
      </c>
      <c r="AD218" s="137" t="s">
        <v>17858</v>
      </c>
      <c r="AE218" s="137" t="s">
        <v>2105</v>
      </c>
      <c r="AF218" s="140" t="s">
        <v>17858</v>
      </c>
      <c r="AG218" s="140" t="s">
        <v>2105</v>
      </c>
      <c r="AH218" s="140" t="b">
        <f t="shared" ref="AH218:AH220" si="49">AE218=Z218</f>
        <v>1</v>
      </c>
      <c r="AI218" s="132" t="s">
        <v>10534</v>
      </c>
      <c r="AJ218" s="132">
        <v>16747</v>
      </c>
      <c r="AK218" s="132" t="s">
        <v>2105</v>
      </c>
    </row>
    <row r="219" spans="1:37" x14ac:dyDescent="0.35">
      <c r="A219" s="1">
        <v>11</v>
      </c>
      <c r="B219" s="1" t="s">
        <v>4929</v>
      </c>
      <c r="C219" s="2" t="s">
        <v>1783</v>
      </c>
      <c r="E219" s="4" t="s">
        <v>2062</v>
      </c>
      <c r="F219" s="12" t="s">
        <v>7007</v>
      </c>
      <c r="G219" s="12" t="s">
        <v>2103</v>
      </c>
      <c r="H219" s="12"/>
      <c r="I219" s="12"/>
      <c r="J219" s="12"/>
      <c r="K219" s="12"/>
      <c r="L219" s="12"/>
      <c r="M219" s="12"/>
      <c r="N219" s="12"/>
      <c r="O219" s="5" t="s">
        <v>2106</v>
      </c>
      <c r="P219" s="4" t="s">
        <v>2074</v>
      </c>
      <c r="Z219" s="141" t="s">
        <v>2074</v>
      </c>
      <c r="AB219" s="141">
        <v>0</v>
      </c>
      <c r="AC219" s="137" t="s">
        <v>10532</v>
      </c>
      <c r="AD219" s="137" t="s">
        <v>15452</v>
      </c>
      <c r="AE219" s="137" t="s">
        <v>2074</v>
      </c>
      <c r="AF219" s="140" t="e">
        <v>#N/A</v>
      </c>
      <c r="AG219" s="140" t="e">
        <v>#N/A</v>
      </c>
      <c r="AH219" s="140" t="b">
        <f t="shared" si="49"/>
        <v>1</v>
      </c>
      <c r="AI219" s="132" t="s">
        <v>10532</v>
      </c>
      <c r="AJ219" s="132">
        <v>6950</v>
      </c>
      <c r="AK219" s="132" t="s">
        <v>2074</v>
      </c>
    </row>
    <row r="220" spans="1:37" x14ac:dyDescent="0.35">
      <c r="A220" s="1">
        <v>11</v>
      </c>
      <c r="B220" s="1" t="s">
        <v>4929</v>
      </c>
      <c r="C220" s="2" t="s">
        <v>1783</v>
      </c>
      <c r="E220" s="4" t="s">
        <v>2062</v>
      </c>
      <c r="F220" s="12" t="s">
        <v>7007</v>
      </c>
      <c r="G220" s="12" t="s">
        <v>2103</v>
      </c>
      <c r="H220" s="12"/>
      <c r="I220" s="12"/>
      <c r="J220" s="12"/>
      <c r="K220" s="12"/>
      <c r="L220" s="12"/>
      <c r="M220" s="12"/>
      <c r="N220" s="12"/>
      <c r="O220" s="5" t="s">
        <v>2107</v>
      </c>
      <c r="P220" s="4" t="s">
        <v>2108</v>
      </c>
      <c r="Z220" s="141" t="s">
        <v>2108</v>
      </c>
      <c r="AB220" s="141">
        <v>0</v>
      </c>
      <c r="AC220" s="137" t="s">
        <v>10533</v>
      </c>
      <c r="AD220" s="137" t="s">
        <v>15453</v>
      </c>
      <c r="AE220" s="137" t="s">
        <v>20352</v>
      </c>
      <c r="AF220" s="140" t="e">
        <v>#N/A</v>
      </c>
      <c r="AG220" s="140" t="e">
        <v>#N/A</v>
      </c>
      <c r="AH220" s="140" t="b">
        <f t="shared" si="49"/>
        <v>0</v>
      </c>
      <c r="AI220" s="132" t="s">
        <v>10533</v>
      </c>
      <c r="AJ220" s="132">
        <v>6951</v>
      </c>
      <c r="AK220" s="132" t="s">
        <v>20352</v>
      </c>
    </row>
    <row r="221" spans="1:37" x14ac:dyDescent="0.35">
      <c r="A221" s="1">
        <v>7</v>
      </c>
      <c r="B221" s="1" t="s">
        <v>4907</v>
      </c>
      <c r="C221" s="13" t="s">
        <v>1780</v>
      </c>
      <c r="D221" s="4"/>
      <c r="F221" s="12" t="s">
        <v>7007</v>
      </c>
      <c r="G221" s="4" t="s">
        <v>2061</v>
      </c>
      <c r="H221" s="13" t="s">
        <v>7009</v>
      </c>
      <c r="I221" s="13"/>
      <c r="J221" s="13"/>
      <c r="K221" s="13"/>
      <c r="L221" s="13"/>
      <c r="M221" s="13"/>
      <c r="N221" s="13"/>
      <c r="Z221" s="141" t="s">
        <v>7009</v>
      </c>
      <c r="AB221" s="141">
        <v>0</v>
      </c>
      <c r="AC221" s="137" t="s">
        <v>2061</v>
      </c>
      <c r="AD221" s="137" t="s">
        <v>20353</v>
      </c>
      <c r="AF221" s="140" t="e">
        <v>#N/A</v>
      </c>
      <c r="AG221" s="140" t="e">
        <v>#N/A</v>
      </c>
      <c r="AH221" s="140"/>
      <c r="AI221" s="132" t="s">
        <v>18788</v>
      </c>
      <c r="AJ221" s="132">
        <v>196684</v>
      </c>
      <c r="AK221" s="132" t="s">
        <v>22201</v>
      </c>
    </row>
    <row r="222" spans="1:37" x14ac:dyDescent="0.35">
      <c r="A222" s="1">
        <v>11</v>
      </c>
      <c r="B222" s="1" t="s">
        <v>4929</v>
      </c>
      <c r="C222" s="2" t="s">
        <v>1783</v>
      </c>
      <c r="E222" s="4" t="s">
        <v>2062</v>
      </c>
      <c r="F222" s="12" t="s">
        <v>7007</v>
      </c>
      <c r="G222" s="12" t="s">
        <v>2061</v>
      </c>
      <c r="H222" s="12"/>
      <c r="I222" s="12"/>
      <c r="J222" s="12"/>
      <c r="K222" s="12"/>
      <c r="L222" s="12"/>
      <c r="M222" s="12"/>
      <c r="N222" s="12"/>
      <c r="O222" s="5" t="s">
        <v>2063</v>
      </c>
      <c r="P222" s="4" t="s">
        <v>2064</v>
      </c>
      <c r="Z222" s="141" t="s">
        <v>2064</v>
      </c>
      <c r="AB222" s="141">
        <v>0</v>
      </c>
      <c r="AC222" s="137" t="s">
        <v>13092</v>
      </c>
      <c r="AD222" s="137" t="s">
        <v>17473</v>
      </c>
      <c r="AE222" s="137" t="s">
        <v>20354</v>
      </c>
      <c r="AF222" s="140" t="e">
        <v>#N/A</v>
      </c>
      <c r="AG222" s="140" t="e">
        <v>#N/A</v>
      </c>
      <c r="AH222" s="140" t="b">
        <f t="shared" ref="AH222:AH223" si="50">AE222=Z222</f>
        <v>0</v>
      </c>
      <c r="AI222" s="132" t="s">
        <v>13092</v>
      </c>
      <c r="AJ222" s="132">
        <v>7588</v>
      </c>
      <c r="AK222" s="132" t="s">
        <v>20354</v>
      </c>
    </row>
    <row r="223" spans="1:37" x14ac:dyDescent="0.35">
      <c r="A223" s="1">
        <v>11</v>
      </c>
      <c r="B223" s="1" t="s">
        <v>4929</v>
      </c>
      <c r="C223" s="2" t="s">
        <v>1783</v>
      </c>
      <c r="E223" s="4" t="s">
        <v>2062</v>
      </c>
      <c r="F223" s="12" t="s">
        <v>7007</v>
      </c>
      <c r="G223" s="12" t="s">
        <v>2061</v>
      </c>
      <c r="H223" s="12"/>
      <c r="I223" s="12"/>
      <c r="J223" s="12"/>
      <c r="K223" s="12"/>
      <c r="L223" s="12"/>
      <c r="M223" s="12"/>
      <c r="N223" s="12"/>
      <c r="O223" s="5" t="s">
        <v>2065</v>
      </c>
      <c r="P223" s="4" t="s">
        <v>2066</v>
      </c>
      <c r="Z223" s="141" t="s">
        <v>2066</v>
      </c>
      <c r="AB223" s="141">
        <v>0</v>
      </c>
      <c r="AC223" s="137" t="s">
        <v>13091</v>
      </c>
      <c r="AD223" s="137" t="s">
        <v>17472</v>
      </c>
      <c r="AE223" s="137" t="s">
        <v>20355</v>
      </c>
      <c r="AF223" s="140" t="e">
        <v>#N/A</v>
      </c>
      <c r="AG223" s="140" t="e">
        <v>#N/A</v>
      </c>
      <c r="AH223" s="140" t="b">
        <f t="shared" si="50"/>
        <v>0</v>
      </c>
      <c r="AI223" s="132" t="s">
        <v>13091</v>
      </c>
      <c r="AJ223" s="132">
        <v>7587</v>
      </c>
      <c r="AK223" s="132" t="s">
        <v>20355</v>
      </c>
    </row>
    <row r="224" spans="1:37" x14ac:dyDescent="0.35">
      <c r="A224" s="1">
        <v>7</v>
      </c>
      <c r="B224" s="1" t="s">
        <v>4907</v>
      </c>
      <c r="C224" s="13" t="s">
        <v>1780</v>
      </c>
      <c r="D224" s="4"/>
      <c r="F224" s="12" t="s">
        <v>7007</v>
      </c>
      <c r="G224" s="4" t="s">
        <v>2073</v>
      </c>
      <c r="H224" s="4" t="s">
        <v>2074</v>
      </c>
      <c r="Z224" s="141" t="s">
        <v>2074</v>
      </c>
      <c r="AB224" s="141">
        <v>0</v>
      </c>
      <c r="AC224" s="137" t="s">
        <v>2073</v>
      </c>
      <c r="AD224" s="137" t="s">
        <v>20356</v>
      </c>
      <c r="AF224" s="140" t="e">
        <v>#N/A</v>
      </c>
      <c r="AG224" s="140" t="e">
        <v>#N/A</v>
      </c>
      <c r="AH224" s="140"/>
      <c r="AI224" s="132" t="s">
        <v>18789</v>
      </c>
      <c r="AJ224" s="132">
        <v>195191</v>
      </c>
      <c r="AK224" s="132" t="s">
        <v>2074</v>
      </c>
    </row>
    <row r="225" spans="1:37" x14ac:dyDescent="0.35">
      <c r="A225" s="1">
        <v>11</v>
      </c>
      <c r="B225" s="1" t="s">
        <v>4929</v>
      </c>
      <c r="C225" s="2" t="s">
        <v>1783</v>
      </c>
      <c r="E225" s="4" t="s">
        <v>2043</v>
      </c>
      <c r="F225" s="12" t="s">
        <v>7007</v>
      </c>
      <c r="G225" s="12" t="s">
        <v>2073</v>
      </c>
      <c r="H225" s="12"/>
      <c r="I225" s="12"/>
      <c r="J225" s="12"/>
      <c r="K225" s="12"/>
      <c r="L225" s="12"/>
      <c r="M225" s="12"/>
      <c r="N225" s="12"/>
      <c r="O225" s="5" t="s">
        <v>2075</v>
      </c>
      <c r="P225" s="4" t="s">
        <v>2074</v>
      </c>
      <c r="Z225" s="141" t="s">
        <v>2074</v>
      </c>
      <c r="AA225" s="141" t="s">
        <v>24142</v>
      </c>
      <c r="AB225" s="141">
        <v>0</v>
      </c>
      <c r="AC225" s="137" t="s">
        <v>7925</v>
      </c>
      <c r="AD225" s="137" t="s">
        <v>13401</v>
      </c>
      <c r="AE225" s="137" t="s">
        <v>2074</v>
      </c>
      <c r="AF225" s="140" t="s">
        <v>22604</v>
      </c>
      <c r="AG225" s="140" t="s">
        <v>22605</v>
      </c>
      <c r="AH225" s="140" t="b">
        <f t="shared" ref="AH225:AH232" si="51">AE225=Z225</f>
        <v>1</v>
      </c>
      <c r="AI225" s="132" t="s">
        <v>7925</v>
      </c>
      <c r="AJ225" s="132">
        <v>6325</v>
      </c>
      <c r="AK225" s="132" t="s">
        <v>2074</v>
      </c>
    </row>
    <row r="226" spans="1:37" x14ac:dyDescent="0.35">
      <c r="A226" s="1">
        <v>11</v>
      </c>
      <c r="B226" s="1" t="s">
        <v>4929</v>
      </c>
      <c r="C226" s="2" t="s">
        <v>1814</v>
      </c>
      <c r="E226" s="4" t="s">
        <v>2043</v>
      </c>
      <c r="F226" s="12" t="s">
        <v>7007</v>
      </c>
      <c r="G226" s="12" t="s">
        <v>2073</v>
      </c>
      <c r="H226" s="12"/>
      <c r="I226" s="12"/>
      <c r="J226" s="12"/>
      <c r="K226" s="12"/>
      <c r="L226" s="12"/>
      <c r="M226" s="12"/>
      <c r="N226" s="12"/>
      <c r="O226" s="5" t="s">
        <v>2076</v>
      </c>
      <c r="P226" s="4" t="s">
        <v>2077</v>
      </c>
      <c r="Z226" s="141" t="s">
        <v>2077</v>
      </c>
      <c r="AB226" s="141">
        <v>0</v>
      </c>
      <c r="AC226" s="137" t="s">
        <v>7926</v>
      </c>
      <c r="AD226" s="137" t="s">
        <v>13402</v>
      </c>
      <c r="AE226" s="137" t="s">
        <v>20357</v>
      </c>
      <c r="AF226" s="140" t="e">
        <v>#N/A</v>
      </c>
      <c r="AG226" s="140" t="e">
        <v>#N/A</v>
      </c>
      <c r="AH226" s="140" t="b">
        <f t="shared" si="51"/>
        <v>0</v>
      </c>
      <c r="AI226" s="132" t="s">
        <v>7926</v>
      </c>
      <c r="AJ226" s="132">
        <v>113748</v>
      </c>
      <c r="AK226" s="132" t="s">
        <v>20357</v>
      </c>
    </row>
    <row r="227" spans="1:37" x14ac:dyDescent="0.35">
      <c r="A227" s="1">
        <v>11</v>
      </c>
      <c r="B227" s="1" t="s">
        <v>4929</v>
      </c>
      <c r="C227" s="2" t="s">
        <v>1814</v>
      </c>
      <c r="E227" s="4" t="s">
        <v>2043</v>
      </c>
      <c r="F227" s="12" t="s">
        <v>7007</v>
      </c>
      <c r="G227" s="12" t="s">
        <v>2073</v>
      </c>
      <c r="H227" s="12"/>
      <c r="I227" s="12"/>
      <c r="J227" s="12"/>
      <c r="K227" s="12"/>
      <c r="L227" s="12"/>
      <c r="M227" s="12"/>
      <c r="N227" s="12"/>
      <c r="O227" s="5" t="s">
        <v>2078</v>
      </c>
      <c r="P227" s="4" t="s">
        <v>2079</v>
      </c>
      <c r="Z227" s="141" t="s">
        <v>2079</v>
      </c>
      <c r="AA227" s="141" t="s">
        <v>24142</v>
      </c>
      <c r="AB227" s="141">
        <v>0</v>
      </c>
      <c r="AC227" s="137" t="s">
        <v>7927</v>
      </c>
      <c r="AD227" s="137" t="s">
        <v>13403</v>
      </c>
      <c r="AE227" s="137" t="s">
        <v>20358</v>
      </c>
      <c r="AF227" s="140" t="s">
        <v>22606</v>
      </c>
      <c r="AG227" s="140" t="s">
        <v>1868</v>
      </c>
      <c r="AH227" s="140" t="b">
        <f t="shared" si="51"/>
        <v>0</v>
      </c>
      <c r="AI227" s="132" t="s">
        <v>7927</v>
      </c>
      <c r="AJ227" s="132">
        <v>6326</v>
      </c>
      <c r="AK227" s="132" t="s">
        <v>20358</v>
      </c>
    </row>
    <row r="228" spans="1:37" x14ac:dyDescent="0.35">
      <c r="A228" s="1">
        <v>11</v>
      </c>
      <c r="B228" s="1" t="s">
        <v>4929</v>
      </c>
      <c r="C228" s="2" t="s">
        <v>1814</v>
      </c>
      <c r="F228" s="12" t="s">
        <v>7007</v>
      </c>
      <c r="G228" s="12" t="s">
        <v>2073</v>
      </c>
      <c r="H228" s="12"/>
      <c r="I228" s="12"/>
      <c r="J228" s="12"/>
      <c r="K228" s="12"/>
      <c r="L228" s="12"/>
      <c r="M228" s="12"/>
      <c r="N228" s="12"/>
      <c r="O228" s="5" t="s">
        <v>6281</v>
      </c>
      <c r="P228" s="4" t="s">
        <v>2496</v>
      </c>
      <c r="Z228" s="141" t="s">
        <v>2496</v>
      </c>
      <c r="AB228" s="141">
        <v>0</v>
      </c>
      <c r="AC228" s="137" t="s">
        <v>7928</v>
      </c>
      <c r="AD228" s="137" t="s">
        <v>13404</v>
      </c>
      <c r="AE228" s="137" t="s">
        <v>20359</v>
      </c>
      <c r="AF228" s="140" t="e">
        <v>#N/A</v>
      </c>
      <c r="AG228" s="140" t="e">
        <v>#N/A</v>
      </c>
      <c r="AH228" s="140" t="b">
        <f t="shared" si="51"/>
        <v>0</v>
      </c>
      <c r="AI228" s="132" t="s">
        <v>7928</v>
      </c>
      <c r="AJ228" s="132">
        <v>128399</v>
      </c>
      <c r="AK228" s="132" t="s">
        <v>20359</v>
      </c>
    </row>
    <row r="229" spans="1:37" x14ac:dyDescent="0.35">
      <c r="A229" s="1">
        <v>11</v>
      </c>
      <c r="B229" s="1" t="s">
        <v>4929</v>
      </c>
      <c r="C229" s="2" t="s">
        <v>1814</v>
      </c>
      <c r="E229" s="4" t="s">
        <v>2043</v>
      </c>
      <c r="F229" s="12" t="s">
        <v>7007</v>
      </c>
      <c r="G229" s="12" t="s">
        <v>2073</v>
      </c>
      <c r="H229" s="12"/>
      <c r="I229" s="12"/>
      <c r="J229" s="12"/>
      <c r="K229" s="12"/>
      <c r="L229" s="12"/>
      <c r="M229" s="12"/>
      <c r="N229" s="12"/>
      <c r="O229" s="5" t="s">
        <v>2080</v>
      </c>
      <c r="P229" s="4" t="s">
        <v>2081</v>
      </c>
      <c r="Z229" s="141" t="s">
        <v>2081</v>
      </c>
      <c r="AB229" s="141">
        <v>0</v>
      </c>
      <c r="AC229" s="137" t="s">
        <v>7929</v>
      </c>
      <c r="AD229" s="137" t="s">
        <v>13405</v>
      </c>
      <c r="AE229" s="137" t="s">
        <v>20360</v>
      </c>
      <c r="AF229" s="140" t="e">
        <v>#N/A</v>
      </c>
      <c r="AG229" s="140" t="e">
        <v>#N/A</v>
      </c>
      <c r="AH229" s="140" t="b">
        <f t="shared" si="51"/>
        <v>0</v>
      </c>
      <c r="AI229" s="132" t="s">
        <v>7929</v>
      </c>
      <c r="AJ229" s="132">
        <v>206249</v>
      </c>
      <c r="AK229" s="132" t="s">
        <v>20360</v>
      </c>
    </row>
    <row r="230" spans="1:37" x14ac:dyDescent="0.35">
      <c r="A230" s="1">
        <v>11</v>
      </c>
      <c r="B230" s="1" t="s">
        <v>4929</v>
      </c>
      <c r="C230" s="2" t="s">
        <v>1814</v>
      </c>
      <c r="E230" s="4" t="s">
        <v>2043</v>
      </c>
      <c r="F230" s="12" t="s">
        <v>7007</v>
      </c>
      <c r="G230" s="12" t="s">
        <v>2073</v>
      </c>
      <c r="H230" s="12"/>
      <c r="I230" s="12"/>
      <c r="J230" s="12"/>
      <c r="K230" s="12"/>
      <c r="L230" s="12"/>
      <c r="M230" s="12"/>
      <c r="N230" s="12"/>
      <c r="O230" s="5" t="s">
        <v>2082</v>
      </c>
      <c r="P230" s="4" t="s">
        <v>2083</v>
      </c>
      <c r="Z230" s="141" t="s">
        <v>2083</v>
      </c>
      <c r="AB230" s="141">
        <v>0</v>
      </c>
      <c r="AC230" s="137" t="s">
        <v>7930</v>
      </c>
      <c r="AD230" s="137" t="s">
        <v>13406</v>
      </c>
      <c r="AE230" s="137" t="s">
        <v>2083</v>
      </c>
      <c r="AF230" s="140" t="e">
        <v>#N/A</v>
      </c>
      <c r="AG230" s="140" t="e">
        <v>#N/A</v>
      </c>
      <c r="AH230" s="140" t="b">
        <f t="shared" si="51"/>
        <v>1</v>
      </c>
      <c r="AI230" s="132" t="s">
        <v>7930</v>
      </c>
      <c r="AJ230" s="132">
        <v>6327</v>
      </c>
      <c r="AK230" s="132" t="s">
        <v>2083</v>
      </c>
    </row>
    <row r="231" spans="1:37" x14ac:dyDescent="0.35">
      <c r="A231" s="1">
        <v>11</v>
      </c>
      <c r="B231" s="1" t="s">
        <v>4929</v>
      </c>
      <c r="C231" s="2" t="s">
        <v>1814</v>
      </c>
      <c r="E231" s="4" t="s">
        <v>2043</v>
      </c>
      <c r="F231" s="12" t="s">
        <v>7007</v>
      </c>
      <c r="G231" s="12" t="s">
        <v>2073</v>
      </c>
      <c r="H231" s="12"/>
      <c r="I231" s="12"/>
      <c r="J231" s="12"/>
      <c r="K231" s="12"/>
      <c r="L231" s="12"/>
      <c r="M231" s="12"/>
      <c r="N231" s="12"/>
      <c r="O231" s="5" t="s">
        <v>2084</v>
      </c>
      <c r="P231" s="4" t="s">
        <v>2085</v>
      </c>
      <c r="Z231" s="141" t="s">
        <v>2085</v>
      </c>
      <c r="AB231" s="141">
        <v>0</v>
      </c>
      <c r="AC231" s="137" t="s">
        <v>7931</v>
      </c>
      <c r="AD231" s="137" t="s">
        <v>13407</v>
      </c>
      <c r="AE231" s="137" t="s">
        <v>20361</v>
      </c>
      <c r="AF231" s="140" t="e">
        <v>#N/A</v>
      </c>
      <c r="AG231" s="140" t="e">
        <v>#N/A</v>
      </c>
      <c r="AH231" s="140" t="b">
        <f t="shared" si="51"/>
        <v>0</v>
      </c>
      <c r="AI231" s="132" t="s">
        <v>7931</v>
      </c>
      <c r="AJ231" s="132">
        <v>139537</v>
      </c>
      <c r="AK231" s="132" t="s">
        <v>20361</v>
      </c>
    </row>
    <row r="232" spans="1:37" x14ac:dyDescent="0.35">
      <c r="A232" s="1">
        <v>11</v>
      </c>
      <c r="B232" s="1" t="s">
        <v>4929</v>
      </c>
      <c r="C232" s="2" t="s">
        <v>1814</v>
      </c>
      <c r="E232" s="4" t="s">
        <v>2043</v>
      </c>
      <c r="F232" s="12" t="s">
        <v>7007</v>
      </c>
      <c r="G232" s="12" t="s">
        <v>2073</v>
      </c>
      <c r="H232" s="12"/>
      <c r="I232" s="12"/>
      <c r="J232" s="12"/>
      <c r="K232" s="12"/>
      <c r="L232" s="12"/>
      <c r="M232" s="12"/>
      <c r="N232" s="12"/>
      <c r="O232" s="5" t="s">
        <v>2086</v>
      </c>
      <c r="P232" s="4" t="s">
        <v>2087</v>
      </c>
      <c r="Z232" s="141" t="s">
        <v>2087</v>
      </c>
      <c r="AB232" s="141">
        <v>0</v>
      </c>
      <c r="AC232" s="137" t="s">
        <v>7932</v>
      </c>
      <c r="AD232" s="137" t="s">
        <v>13408</v>
      </c>
      <c r="AE232" s="137" t="s">
        <v>2087</v>
      </c>
      <c r="AF232" s="140" t="e">
        <v>#N/A</v>
      </c>
      <c r="AG232" s="140" t="e">
        <v>#N/A</v>
      </c>
      <c r="AH232" s="140" t="b">
        <f t="shared" si="51"/>
        <v>1</v>
      </c>
      <c r="AI232" s="132" t="s">
        <v>7932</v>
      </c>
      <c r="AJ232" s="132">
        <v>6328</v>
      </c>
      <c r="AK232" s="132" t="s">
        <v>2087</v>
      </c>
    </row>
    <row r="233" spans="1:37" x14ac:dyDescent="0.35">
      <c r="A233" s="1">
        <v>6</v>
      </c>
      <c r="B233" s="1" t="s">
        <v>4902</v>
      </c>
      <c r="C233" s="2" t="s">
        <v>1778</v>
      </c>
      <c r="F233" s="12" t="s">
        <v>7010</v>
      </c>
      <c r="G233" s="12" t="s">
        <v>7010</v>
      </c>
      <c r="H233" s="12"/>
      <c r="I233" s="12"/>
      <c r="J233" s="12"/>
      <c r="K233" s="12"/>
      <c r="L233" s="12"/>
      <c r="M233" s="12"/>
      <c r="N233" s="12"/>
      <c r="AB233" s="141">
        <v>0</v>
      </c>
      <c r="AC233" s="137" t="s">
        <v>20117</v>
      </c>
      <c r="AF233" s="140" t="e">
        <v>#N/A</v>
      </c>
      <c r="AG233" s="140" t="e">
        <v>#N/A</v>
      </c>
      <c r="AH233" s="140"/>
      <c r="AI233" s="132" t="s">
        <v>18594</v>
      </c>
      <c r="AJ233" s="132">
        <v>237804</v>
      </c>
    </row>
    <row r="234" spans="1:37" x14ac:dyDescent="0.35">
      <c r="A234" s="1">
        <v>7</v>
      </c>
      <c r="B234" s="1" t="s">
        <v>4907</v>
      </c>
      <c r="C234" s="13" t="s">
        <v>1780</v>
      </c>
      <c r="D234" s="4"/>
      <c r="F234" s="12" t="s">
        <v>7010</v>
      </c>
      <c r="G234" s="4" t="s">
        <v>2161</v>
      </c>
      <c r="H234" s="4" t="s">
        <v>2162</v>
      </c>
      <c r="Z234" s="141" t="s">
        <v>2162</v>
      </c>
      <c r="AB234" s="141">
        <v>0</v>
      </c>
      <c r="AC234" s="137" t="s">
        <v>2161</v>
      </c>
      <c r="AD234" s="137" t="s">
        <v>20362</v>
      </c>
      <c r="AF234" s="140" t="e">
        <v>#N/A</v>
      </c>
      <c r="AG234" s="140" t="e">
        <v>#N/A</v>
      </c>
      <c r="AH234" s="140"/>
      <c r="AI234" s="132" t="s">
        <v>18790</v>
      </c>
      <c r="AJ234" s="132">
        <v>235531</v>
      </c>
      <c r="AK234" s="132" t="s">
        <v>2162</v>
      </c>
    </row>
    <row r="235" spans="1:37" x14ac:dyDescent="0.35">
      <c r="A235" s="1">
        <v>11</v>
      </c>
      <c r="B235" s="1" t="s">
        <v>4929</v>
      </c>
      <c r="C235" s="2" t="s">
        <v>1783</v>
      </c>
      <c r="E235" s="4" t="s">
        <v>2043</v>
      </c>
      <c r="F235" s="12" t="s">
        <v>7010</v>
      </c>
      <c r="G235" s="12" t="s">
        <v>2161</v>
      </c>
      <c r="H235" s="12"/>
      <c r="I235" s="12"/>
      <c r="J235" s="12"/>
      <c r="K235" s="12"/>
      <c r="L235" s="12"/>
      <c r="M235" s="12"/>
      <c r="N235" s="12"/>
      <c r="O235" s="5" t="s">
        <v>2163</v>
      </c>
      <c r="P235" s="4" t="s">
        <v>2164</v>
      </c>
      <c r="Z235" s="141" t="s">
        <v>2164</v>
      </c>
      <c r="AB235" s="141">
        <v>0</v>
      </c>
      <c r="AC235" s="137" t="s">
        <v>8286</v>
      </c>
      <c r="AD235" s="137" t="s">
        <v>13701</v>
      </c>
      <c r="AE235" s="137" t="s">
        <v>20363</v>
      </c>
      <c r="AF235" s="140" t="e">
        <v>#N/A</v>
      </c>
      <c r="AG235" s="140" t="e">
        <v>#N/A</v>
      </c>
      <c r="AH235" s="140" t="b">
        <f t="shared" ref="AH235" si="52">AE235=Z235</f>
        <v>0</v>
      </c>
      <c r="AI235" s="132" t="s">
        <v>8286</v>
      </c>
      <c r="AJ235" s="132">
        <v>114687</v>
      </c>
      <c r="AK235" s="132" t="s">
        <v>20363</v>
      </c>
    </row>
    <row r="236" spans="1:37" x14ac:dyDescent="0.35">
      <c r="A236" s="1">
        <v>6</v>
      </c>
      <c r="B236" s="1" t="s">
        <v>4902</v>
      </c>
      <c r="C236" s="2" t="s">
        <v>1778</v>
      </c>
      <c r="F236" s="12" t="s">
        <v>7011</v>
      </c>
      <c r="G236" s="12" t="s">
        <v>7011</v>
      </c>
      <c r="H236" s="12"/>
      <c r="I236" s="12"/>
      <c r="J236" s="12"/>
      <c r="K236" s="12"/>
      <c r="L236" s="12"/>
      <c r="M236" s="12"/>
      <c r="N236" s="12"/>
      <c r="AB236" s="141">
        <v>0</v>
      </c>
      <c r="AC236" s="137" t="s">
        <v>20118</v>
      </c>
      <c r="AF236" s="140" t="e">
        <v>#N/A</v>
      </c>
      <c r="AG236" s="140" t="e">
        <v>#N/A</v>
      </c>
      <c r="AH236" s="140"/>
      <c r="AI236" s="132" t="s">
        <v>18595</v>
      </c>
      <c r="AJ236" s="132">
        <v>237858</v>
      </c>
    </row>
    <row r="237" spans="1:37" x14ac:dyDescent="0.35">
      <c r="A237" s="1">
        <v>7</v>
      </c>
      <c r="B237" s="1" t="s">
        <v>4907</v>
      </c>
      <c r="C237" s="12" t="s">
        <v>1881</v>
      </c>
      <c r="D237" s="4"/>
      <c r="F237" s="12" t="s">
        <v>7011</v>
      </c>
      <c r="G237" s="12" t="s">
        <v>2133</v>
      </c>
      <c r="H237" s="12" t="s">
        <v>1790</v>
      </c>
      <c r="I237" s="12"/>
      <c r="J237" s="12"/>
      <c r="K237" s="12"/>
      <c r="L237" s="12"/>
      <c r="M237" s="12"/>
      <c r="N237" s="12"/>
      <c r="Z237" s="141" t="s">
        <v>1790</v>
      </c>
      <c r="AB237" s="141">
        <v>0</v>
      </c>
      <c r="AC237" s="137" t="s">
        <v>2133</v>
      </c>
      <c r="AD237" s="137" t="s">
        <v>20364</v>
      </c>
      <c r="AF237" s="140" t="e">
        <v>#N/A</v>
      </c>
      <c r="AG237" s="140" t="e">
        <v>#N/A</v>
      </c>
      <c r="AH237" s="140"/>
      <c r="AI237" s="132" t="s">
        <v>18791</v>
      </c>
      <c r="AJ237" s="132">
        <v>235988</v>
      </c>
      <c r="AK237" s="132" t="s">
        <v>1790</v>
      </c>
    </row>
    <row r="238" spans="1:37" x14ac:dyDescent="0.35">
      <c r="A238" s="1">
        <v>11</v>
      </c>
      <c r="B238" s="1" t="s">
        <v>4929</v>
      </c>
      <c r="C238" s="12" t="s">
        <v>1814</v>
      </c>
      <c r="D238" s="4"/>
      <c r="F238" s="12" t="s">
        <v>7011</v>
      </c>
      <c r="G238" s="12" t="s">
        <v>2133</v>
      </c>
      <c r="H238" s="12"/>
      <c r="I238" s="12"/>
      <c r="J238" s="12"/>
      <c r="K238" s="12"/>
      <c r="L238" s="12"/>
      <c r="M238" s="12"/>
      <c r="N238" s="12"/>
      <c r="O238" s="5" t="s">
        <v>2152</v>
      </c>
      <c r="P238" s="4" t="s">
        <v>2126</v>
      </c>
      <c r="Z238" s="141" t="s">
        <v>2126</v>
      </c>
      <c r="AB238" s="141">
        <v>0</v>
      </c>
      <c r="AC238" s="137" t="s">
        <v>9291</v>
      </c>
      <c r="AD238" s="137" t="e">
        <v>#N/A</v>
      </c>
      <c r="AE238" s="137" t="e">
        <v>#N/A</v>
      </c>
      <c r="AF238" s="140" t="s">
        <v>14493</v>
      </c>
      <c r="AG238" s="140" t="s">
        <v>20379</v>
      </c>
      <c r="AH238" s="140" t="b">
        <f t="shared" ref="AH238:AH239" si="53">AG238=Z238</f>
        <v>0</v>
      </c>
      <c r="AI238" s="132" t="s">
        <v>9291</v>
      </c>
      <c r="AJ238" s="132">
        <v>733669</v>
      </c>
      <c r="AK238" s="132" t="s">
        <v>20379</v>
      </c>
    </row>
    <row r="239" spans="1:37" x14ac:dyDescent="0.35">
      <c r="A239" s="1">
        <v>11</v>
      </c>
      <c r="B239" s="1" t="s">
        <v>4929</v>
      </c>
      <c r="C239" s="2" t="s">
        <v>1814</v>
      </c>
      <c r="F239" s="12" t="s">
        <v>7011</v>
      </c>
      <c r="G239" s="12" t="s">
        <v>2133</v>
      </c>
      <c r="H239" s="12"/>
      <c r="I239" s="12"/>
      <c r="J239" s="12"/>
      <c r="K239" s="12"/>
      <c r="L239" s="12"/>
      <c r="M239" s="12"/>
      <c r="N239" s="12"/>
      <c r="O239" s="5" t="s">
        <v>2134</v>
      </c>
      <c r="P239" s="4" t="s">
        <v>2135</v>
      </c>
      <c r="Z239" s="141" t="s">
        <v>2135</v>
      </c>
      <c r="AB239" s="141">
        <v>0</v>
      </c>
      <c r="AC239" s="137" t="s">
        <v>9290</v>
      </c>
      <c r="AD239" s="137" t="e">
        <v>#N/A</v>
      </c>
      <c r="AE239" s="137" t="e">
        <v>#N/A</v>
      </c>
      <c r="AF239" s="140" t="s">
        <v>14492</v>
      </c>
      <c r="AG239" s="140" t="s">
        <v>22202</v>
      </c>
      <c r="AH239" s="140" t="b">
        <f t="shared" si="53"/>
        <v>0</v>
      </c>
      <c r="AI239" s="132" t="s">
        <v>9290</v>
      </c>
      <c r="AJ239" s="132">
        <v>132921</v>
      </c>
      <c r="AK239" s="132" t="s">
        <v>22202</v>
      </c>
    </row>
    <row r="240" spans="1:37" x14ac:dyDescent="0.35">
      <c r="A240" s="1">
        <v>11</v>
      </c>
      <c r="B240" s="1" t="s">
        <v>4929</v>
      </c>
      <c r="C240" s="2" t="s">
        <v>1804</v>
      </c>
      <c r="D240" s="2" t="s">
        <v>2136</v>
      </c>
      <c r="E240" s="4" t="s">
        <v>2043</v>
      </c>
      <c r="F240" s="12" t="s">
        <v>7011</v>
      </c>
      <c r="G240" s="12" t="s">
        <v>2133</v>
      </c>
      <c r="H240" s="12"/>
      <c r="I240" s="12"/>
      <c r="J240" s="12"/>
      <c r="K240" s="12"/>
      <c r="L240" s="12"/>
      <c r="M240" s="12"/>
      <c r="N240" s="12"/>
      <c r="O240" s="5" t="s">
        <v>6282</v>
      </c>
      <c r="P240" s="4" t="s">
        <v>7012</v>
      </c>
      <c r="Z240" s="141" t="s">
        <v>7012</v>
      </c>
      <c r="AB240" s="141">
        <v>0</v>
      </c>
      <c r="AC240" s="137" t="s">
        <v>9292</v>
      </c>
      <c r="AD240" s="137" t="e">
        <v>#N/A</v>
      </c>
      <c r="AE240" s="137" t="e">
        <v>#N/A</v>
      </c>
      <c r="AF240" s="140" t="e">
        <v>#N/A</v>
      </c>
      <c r="AG240" s="140" t="e">
        <v>#N/A</v>
      </c>
      <c r="AH240" s="140"/>
      <c r="AI240" s="132" t="s">
        <v>9292</v>
      </c>
      <c r="AJ240" s="132" t="e">
        <v>#N/A</v>
      </c>
      <c r="AK240" s="132" t="e">
        <v>#N/A</v>
      </c>
    </row>
    <row r="241" spans="1:37" x14ac:dyDescent="0.35">
      <c r="A241" s="1">
        <v>7</v>
      </c>
      <c r="B241" s="1" t="s">
        <v>4907</v>
      </c>
      <c r="C241" s="13" t="s">
        <v>1780</v>
      </c>
      <c r="D241" s="4"/>
      <c r="F241" s="12" t="s">
        <v>7011</v>
      </c>
      <c r="G241" s="4" t="s">
        <v>2122</v>
      </c>
      <c r="H241" s="4" t="s">
        <v>2124</v>
      </c>
      <c r="Z241" s="141" t="s">
        <v>2124</v>
      </c>
      <c r="AB241" s="141">
        <v>0</v>
      </c>
      <c r="AC241" s="137" t="s">
        <v>2122</v>
      </c>
      <c r="AD241" s="137" t="s">
        <v>20365</v>
      </c>
      <c r="AF241" s="140" t="e">
        <v>#N/A</v>
      </c>
      <c r="AG241" s="140" t="e">
        <v>#N/A</v>
      </c>
      <c r="AH241" s="140"/>
      <c r="AI241" s="132" t="s">
        <v>18792</v>
      </c>
      <c r="AJ241" s="132">
        <v>236773</v>
      </c>
      <c r="AK241" s="132" t="s">
        <v>20366</v>
      </c>
    </row>
    <row r="242" spans="1:37" x14ac:dyDescent="0.35">
      <c r="A242" s="1">
        <v>11</v>
      </c>
      <c r="B242" s="1" t="s">
        <v>4929</v>
      </c>
      <c r="C242" s="2" t="s">
        <v>1783</v>
      </c>
      <c r="E242" s="4" t="s">
        <v>2043</v>
      </c>
      <c r="F242" s="12" t="s">
        <v>7011</v>
      </c>
      <c r="G242" s="12" t="s">
        <v>2122</v>
      </c>
      <c r="H242" s="12"/>
      <c r="I242" s="12"/>
      <c r="J242" s="12"/>
      <c r="K242" s="12"/>
      <c r="L242" s="12"/>
      <c r="M242" s="12"/>
      <c r="N242" s="12"/>
      <c r="O242" s="5" t="s">
        <v>2123</v>
      </c>
      <c r="P242" s="4" t="s">
        <v>2124</v>
      </c>
      <c r="Z242" s="141" t="s">
        <v>2124</v>
      </c>
      <c r="AB242" s="141">
        <v>0</v>
      </c>
      <c r="AC242" s="137" t="s">
        <v>10945</v>
      </c>
      <c r="AD242" s="137" t="s">
        <v>15789</v>
      </c>
      <c r="AE242" s="137" t="s">
        <v>20366</v>
      </c>
      <c r="AF242" s="140" t="e">
        <v>#N/A</v>
      </c>
      <c r="AG242" s="140" t="e">
        <v>#N/A</v>
      </c>
      <c r="AH242" s="140" t="b">
        <f t="shared" ref="AH242" si="54">AE242=Z242</f>
        <v>0</v>
      </c>
      <c r="AI242" s="132" t="s">
        <v>10945</v>
      </c>
      <c r="AJ242" s="132">
        <v>8584</v>
      </c>
      <c r="AK242" s="132" t="s">
        <v>20366</v>
      </c>
    </row>
    <row r="243" spans="1:37" x14ac:dyDescent="0.35">
      <c r="A243" s="1">
        <v>7</v>
      </c>
      <c r="B243" s="1" t="s">
        <v>4907</v>
      </c>
      <c r="C243" s="13" t="s">
        <v>1780</v>
      </c>
      <c r="D243" s="4"/>
      <c r="F243" s="12" t="s">
        <v>7011</v>
      </c>
      <c r="G243" s="4" t="s">
        <v>2129</v>
      </c>
      <c r="H243" s="4" t="s">
        <v>2130</v>
      </c>
      <c r="Z243" s="141" t="s">
        <v>2130</v>
      </c>
      <c r="AB243" s="141">
        <v>0</v>
      </c>
      <c r="AC243" s="137" t="s">
        <v>2129</v>
      </c>
      <c r="AD243" s="137" t="s">
        <v>20367</v>
      </c>
      <c r="AF243" s="140" t="e">
        <v>#N/A</v>
      </c>
      <c r="AG243" s="140" t="e">
        <v>#N/A</v>
      </c>
      <c r="AH243" s="140"/>
      <c r="AI243" s="132" t="s">
        <v>18793</v>
      </c>
      <c r="AJ243" s="132">
        <v>237337</v>
      </c>
      <c r="AK243" s="132" t="s">
        <v>22203</v>
      </c>
    </row>
    <row r="244" spans="1:37" x14ac:dyDescent="0.35">
      <c r="A244" s="1">
        <v>11</v>
      </c>
      <c r="B244" s="1" t="s">
        <v>4929</v>
      </c>
      <c r="C244" s="2" t="s">
        <v>1783</v>
      </c>
      <c r="E244" s="4" t="s">
        <v>2043</v>
      </c>
      <c r="F244" s="12" t="s">
        <v>7011</v>
      </c>
      <c r="G244" s="12" t="s">
        <v>2129</v>
      </c>
      <c r="H244" s="12"/>
      <c r="I244" s="12"/>
      <c r="J244" s="12"/>
      <c r="K244" s="12"/>
      <c r="L244" s="12"/>
      <c r="M244" s="12"/>
      <c r="N244" s="12"/>
      <c r="O244" s="5" t="s">
        <v>2131</v>
      </c>
      <c r="P244" s="4" t="s">
        <v>2132</v>
      </c>
      <c r="Z244" s="141" t="s">
        <v>2132</v>
      </c>
      <c r="AB244" s="141">
        <v>0</v>
      </c>
      <c r="AC244" s="137" t="s">
        <v>12503</v>
      </c>
      <c r="AD244" s="137" t="s">
        <v>16984</v>
      </c>
      <c r="AE244" s="137" t="s">
        <v>20368</v>
      </c>
      <c r="AF244" s="140" t="e">
        <v>#N/A</v>
      </c>
      <c r="AG244" s="140" t="e">
        <v>#N/A</v>
      </c>
      <c r="AH244" s="140" t="b">
        <f t="shared" ref="AH244" si="55">AE244=Z244</f>
        <v>0</v>
      </c>
      <c r="AI244" s="132" t="s">
        <v>12503</v>
      </c>
      <c r="AJ244" s="132">
        <v>126277</v>
      </c>
      <c r="AK244" s="132" t="s">
        <v>20368</v>
      </c>
    </row>
    <row r="245" spans="1:37" x14ac:dyDescent="0.35">
      <c r="A245" s="1">
        <v>7</v>
      </c>
      <c r="B245" s="1" t="s">
        <v>4907</v>
      </c>
      <c r="C245" s="13" t="s">
        <v>1780</v>
      </c>
      <c r="D245" s="4"/>
      <c r="F245" s="12" t="s">
        <v>7011</v>
      </c>
      <c r="G245" s="4" t="s">
        <v>2125</v>
      </c>
      <c r="H245" s="4" t="s">
        <v>2126</v>
      </c>
      <c r="Z245" s="141" t="s">
        <v>2126</v>
      </c>
      <c r="AB245" s="141">
        <v>0</v>
      </c>
      <c r="AC245" s="137" t="s">
        <v>2125</v>
      </c>
      <c r="AD245" s="137" t="s">
        <v>20369</v>
      </c>
      <c r="AF245" s="140" t="e">
        <v>#N/A</v>
      </c>
      <c r="AG245" s="140" t="e">
        <v>#N/A</v>
      </c>
      <c r="AH245" s="140"/>
      <c r="AI245" s="132" t="s">
        <v>18794</v>
      </c>
      <c r="AJ245" s="132">
        <v>235981</v>
      </c>
      <c r="AK245" s="132" t="s">
        <v>20379</v>
      </c>
    </row>
    <row r="246" spans="1:37" x14ac:dyDescent="0.35">
      <c r="A246" s="1">
        <v>11</v>
      </c>
      <c r="B246" s="1" t="s">
        <v>4929</v>
      </c>
      <c r="C246" s="2" t="s">
        <v>1783</v>
      </c>
      <c r="E246" s="4" t="s">
        <v>2043</v>
      </c>
      <c r="F246" s="12" t="s">
        <v>7011</v>
      </c>
      <c r="G246" s="12" t="s">
        <v>2125</v>
      </c>
      <c r="H246" s="12"/>
      <c r="I246" s="12"/>
      <c r="J246" s="12"/>
      <c r="K246" s="12"/>
      <c r="L246" s="12"/>
      <c r="M246" s="12"/>
      <c r="N246" s="12"/>
      <c r="O246" s="5" t="s">
        <v>2127</v>
      </c>
      <c r="P246" s="4" t="s">
        <v>2128</v>
      </c>
      <c r="Z246" s="141" t="s">
        <v>2128</v>
      </c>
      <c r="AB246" s="141">
        <v>0</v>
      </c>
      <c r="AC246" s="137" t="s">
        <v>9281</v>
      </c>
      <c r="AD246" s="137" t="s">
        <v>14483</v>
      </c>
      <c r="AE246" s="137" t="s">
        <v>20370</v>
      </c>
      <c r="AF246" s="140" t="e">
        <v>#N/A</v>
      </c>
      <c r="AG246" s="140" t="e">
        <v>#N/A</v>
      </c>
      <c r="AH246" s="140" t="b">
        <f t="shared" ref="AH246" si="56">AE246=Z246</f>
        <v>0</v>
      </c>
      <c r="AI246" s="132" t="s">
        <v>9281</v>
      </c>
      <c r="AJ246" s="132">
        <v>105042</v>
      </c>
      <c r="AK246" s="132" t="s">
        <v>20370</v>
      </c>
    </row>
    <row r="247" spans="1:37" x14ac:dyDescent="0.35">
      <c r="A247" s="1">
        <v>7</v>
      </c>
      <c r="B247" s="1" t="s">
        <v>4907</v>
      </c>
      <c r="C247" s="13" t="s">
        <v>1780</v>
      </c>
      <c r="D247" s="4"/>
      <c r="F247" s="12" t="s">
        <v>7011</v>
      </c>
      <c r="G247" s="4" t="s">
        <v>2118</v>
      </c>
      <c r="H247" s="4" t="s">
        <v>2119</v>
      </c>
      <c r="Z247" s="141" t="s">
        <v>2119</v>
      </c>
      <c r="AB247" s="141">
        <v>0</v>
      </c>
      <c r="AC247" s="137" t="s">
        <v>2118</v>
      </c>
      <c r="AD247" s="137" t="s">
        <v>20371</v>
      </c>
      <c r="AF247" s="140" t="e">
        <v>#N/A</v>
      </c>
      <c r="AG247" s="140" t="e">
        <v>#N/A</v>
      </c>
      <c r="AH247" s="140"/>
      <c r="AI247" s="132" t="s">
        <v>18795</v>
      </c>
      <c r="AJ247" s="132">
        <v>197001</v>
      </c>
      <c r="AK247" s="132" t="s">
        <v>6295</v>
      </c>
    </row>
    <row r="248" spans="1:37" x14ac:dyDescent="0.35">
      <c r="A248" s="1">
        <v>11</v>
      </c>
      <c r="B248" s="1" t="s">
        <v>4929</v>
      </c>
      <c r="C248" s="2" t="s">
        <v>1783</v>
      </c>
      <c r="E248" s="4" t="s">
        <v>2043</v>
      </c>
      <c r="F248" s="12" t="s">
        <v>7011</v>
      </c>
      <c r="G248" s="12" t="s">
        <v>2118</v>
      </c>
      <c r="H248" s="12"/>
      <c r="I248" s="12"/>
      <c r="J248" s="12"/>
      <c r="K248" s="12"/>
      <c r="L248" s="12"/>
      <c r="M248" s="12"/>
      <c r="N248" s="12"/>
      <c r="O248" s="5" t="s">
        <v>2120</v>
      </c>
      <c r="P248" s="4" t="s">
        <v>2121</v>
      </c>
      <c r="Z248" s="141" t="s">
        <v>2121</v>
      </c>
      <c r="AB248" s="141">
        <v>0</v>
      </c>
      <c r="AC248" s="137" t="s">
        <v>12898</v>
      </c>
      <c r="AD248" s="137" t="s">
        <v>17306</v>
      </c>
      <c r="AE248" s="137" t="s">
        <v>20372</v>
      </c>
      <c r="AF248" s="140" t="e">
        <v>#N/A</v>
      </c>
      <c r="AG248" s="140" t="e">
        <v>#N/A</v>
      </c>
      <c r="AH248" s="140" t="b">
        <f t="shared" ref="AH248" si="57">AE248=Z248</f>
        <v>0</v>
      </c>
      <c r="AI248" s="132" t="s">
        <v>12898</v>
      </c>
      <c r="AJ248" s="132">
        <v>7540</v>
      </c>
      <c r="AK248" s="132" t="s">
        <v>20372</v>
      </c>
    </row>
    <row r="249" spans="1:37" x14ac:dyDescent="0.35">
      <c r="A249" s="1">
        <v>7</v>
      </c>
      <c r="B249" s="1" t="s">
        <v>4907</v>
      </c>
      <c r="C249" s="13" t="s">
        <v>1780</v>
      </c>
      <c r="D249" s="4"/>
      <c r="F249" s="12" t="s">
        <v>7011</v>
      </c>
      <c r="G249" s="4" t="s">
        <v>2156</v>
      </c>
      <c r="H249" s="4" t="s">
        <v>1790</v>
      </c>
      <c r="Z249" s="141" t="s">
        <v>1790</v>
      </c>
      <c r="AB249" s="141">
        <v>0</v>
      </c>
      <c r="AC249" s="137" t="s">
        <v>2156</v>
      </c>
      <c r="AD249" s="137" t="s">
        <v>20373</v>
      </c>
      <c r="AF249" s="140" t="e">
        <v>#N/A</v>
      </c>
      <c r="AG249" s="140" t="e">
        <v>#N/A</v>
      </c>
      <c r="AH249" s="140"/>
      <c r="AI249" s="132" t="s">
        <v>18796</v>
      </c>
      <c r="AJ249" s="132">
        <v>196782</v>
      </c>
      <c r="AK249" s="132" t="s">
        <v>1790</v>
      </c>
    </row>
    <row r="250" spans="1:37" x14ac:dyDescent="0.35">
      <c r="A250" s="1">
        <v>11</v>
      </c>
      <c r="B250" s="1" t="s">
        <v>4929</v>
      </c>
      <c r="C250" s="2" t="s">
        <v>1783</v>
      </c>
      <c r="E250" s="4" t="s">
        <v>2043</v>
      </c>
      <c r="F250" s="12" t="s">
        <v>7011</v>
      </c>
      <c r="G250" s="12" t="s">
        <v>2156</v>
      </c>
      <c r="H250" s="12"/>
      <c r="I250" s="12"/>
      <c r="J250" s="12"/>
      <c r="K250" s="12"/>
      <c r="L250" s="12"/>
      <c r="M250" s="12"/>
      <c r="N250" s="12"/>
      <c r="O250" s="5" t="s">
        <v>2157</v>
      </c>
      <c r="P250" s="4" t="s">
        <v>2158</v>
      </c>
      <c r="Z250" s="141" t="s">
        <v>2158</v>
      </c>
      <c r="AB250" s="141">
        <v>0</v>
      </c>
      <c r="AC250" s="137" t="s">
        <v>12946</v>
      </c>
      <c r="AD250" s="137" t="s">
        <v>17346</v>
      </c>
      <c r="AE250" s="137" t="s">
        <v>20374</v>
      </c>
      <c r="AF250" s="140" t="e">
        <v>#N/A</v>
      </c>
      <c r="AG250" s="140" t="e">
        <v>#N/A</v>
      </c>
      <c r="AH250" s="140" t="b">
        <f t="shared" ref="AH250:AH251" si="58">AE250=Z250</f>
        <v>0</v>
      </c>
      <c r="AI250" s="132" t="s">
        <v>12946</v>
      </c>
      <c r="AJ250" s="132">
        <v>7553</v>
      </c>
      <c r="AK250" s="132" t="s">
        <v>20374</v>
      </c>
    </row>
    <row r="251" spans="1:37" x14ac:dyDescent="0.35">
      <c r="A251" s="1">
        <v>11</v>
      </c>
      <c r="B251" s="1" t="s">
        <v>4929</v>
      </c>
      <c r="C251" s="2" t="s">
        <v>1814</v>
      </c>
      <c r="E251" s="4" t="s">
        <v>2043</v>
      </c>
      <c r="F251" s="12" t="s">
        <v>7011</v>
      </c>
      <c r="G251" s="12" t="s">
        <v>2156</v>
      </c>
      <c r="H251" s="12"/>
      <c r="I251" s="12"/>
      <c r="J251" s="12"/>
      <c r="K251" s="12"/>
      <c r="L251" s="12"/>
      <c r="M251" s="12"/>
      <c r="N251" s="12"/>
      <c r="O251" s="5" t="s">
        <v>2159</v>
      </c>
      <c r="P251" s="4" t="s">
        <v>1790</v>
      </c>
      <c r="Z251" s="141" t="s">
        <v>1790</v>
      </c>
      <c r="AB251" s="141">
        <v>0</v>
      </c>
      <c r="AC251" s="137" t="s">
        <v>12945</v>
      </c>
      <c r="AD251" s="137" t="s">
        <v>17345</v>
      </c>
      <c r="AE251" s="137" t="s">
        <v>1790</v>
      </c>
      <c r="AF251" s="140" t="e">
        <v>#N/A</v>
      </c>
      <c r="AG251" s="140" t="e">
        <v>#N/A</v>
      </c>
      <c r="AH251" s="140" t="b">
        <f t="shared" si="58"/>
        <v>1</v>
      </c>
      <c r="AI251" s="132" t="s">
        <v>12945</v>
      </c>
      <c r="AJ251" s="132">
        <v>7552</v>
      </c>
      <c r="AK251" s="132" t="s">
        <v>1790</v>
      </c>
    </row>
    <row r="252" spans="1:37" x14ac:dyDescent="0.35">
      <c r="A252" s="1">
        <v>7</v>
      </c>
      <c r="B252" s="1" t="s">
        <v>4907</v>
      </c>
      <c r="C252" s="13" t="s">
        <v>1780</v>
      </c>
      <c r="D252" s="4"/>
      <c r="F252" s="12" t="s">
        <v>7011</v>
      </c>
      <c r="G252" s="4" t="s">
        <v>2148</v>
      </c>
      <c r="H252" s="4" t="s">
        <v>2149</v>
      </c>
      <c r="Z252" s="141" t="s">
        <v>2149</v>
      </c>
      <c r="AB252" s="141">
        <v>0</v>
      </c>
      <c r="AC252" s="137" t="s">
        <v>2148</v>
      </c>
      <c r="AD252" s="137" t="s">
        <v>20375</v>
      </c>
      <c r="AF252" s="140" t="e">
        <v>#N/A</v>
      </c>
      <c r="AG252" s="140" t="e">
        <v>#N/A</v>
      </c>
      <c r="AH252" s="140"/>
      <c r="AI252" s="132" t="s">
        <v>18797</v>
      </c>
      <c r="AJ252" s="132">
        <v>196943</v>
      </c>
      <c r="AK252" s="132" t="s">
        <v>2149</v>
      </c>
    </row>
    <row r="253" spans="1:37" x14ac:dyDescent="0.35">
      <c r="A253" s="1">
        <v>11</v>
      </c>
      <c r="B253" s="1" t="s">
        <v>4929</v>
      </c>
      <c r="C253" s="2" t="s">
        <v>1783</v>
      </c>
      <c r="E253" s="4" t="s">
        <v>2043</v>
      </c>
      <c r="F253" s="12" t="s">
        <v>7011</v>
      </c>
      <c r="G253" s="12" t="s">
        <v>2148</v>
      </c>
      <c r="H253" s="12"/>
      <c r="I253" s="12"/>
      <c r="J253" s="12"/>
      <c r="K253" s="12"/>
      <c r="L253" s="12"/>
      <c r="M253" s="12"/>
      <c r="N253" s="12"/>
      <c r="O253" s="5" t="s">
        <v>2150</v>
      </c>
      <c r="P253" s="4" t="s">
        <v>2151</v>
      </c>
      <c r="Z253" s="141" t="s">
        <v>2151</v>
      </c>
      <c r="AB253" s="141">
        <v>0</v>
      </c>
      <c r="AC253" s="137" t="s">
        <v>8996</v>
      </c>
      <c r="AD253" s="137" t="s">
        <v>14254</v>
      </c>
      <c r="AE253" s="137" t="s">
        <v>20376</v>
      </c>
      <c r="AF253" s="140" t="e">
        <v>#N/A</v>
      </c>
      <c r="AG253" s="140" t="e">
        <v>#N/A</v>
      </c>
      <c r="AH253" s="140" t="b">
        <f t="shared" ref="AH253:AH255" si="59">AE253=Z253</f>
        <v>0</v>
      </c>
      <c r="AI253" s="132" t="s">
        <v>8996</v>
      </c>
      <c r="AJ253" s="132">
        <v>6588</v>
      </c>
      <c r="AK253" s="132" t="s">
        <v>20376</v>
      </c>
    </row>
    <row r="254" spans="1:37" x14ac:dyDescent="0.35">
      <c r="A254" s="1">
        <v>11</v>
      </c>
      <c r="B254" s="1" t="s">
        <v>4929</v>
      </c>
      <c r="C254" s="2" t="s">
        <v>1814</v>
      </c>
      <c r="E254" s="4" t="s">
        <v>2043</v>
      </c>
      <c r="F254" s="12" t="s">
        <v>7011</v>
      </c>
      <c r="G254" s="12" t="s">
        <v>2148</v>
      </c>
      <c r="H254" s="12"/>
      <c r="I254" s="12"/>
      <c r="J254" s="12"/>
      <c r="K254" s="12"/>
      <c r="L254" s="12"/>
      <c r="M254" s="12"/>
      <c r="N254" s="12"/>
      <c r="O254" s="5" t="s">
        <v>2153</v>
      </c>
      <c r="P254" s="4" t="s">
        <v>2154</v>
      </c>
      <c r="Z254" s="141" t="s">
        <v>2154</v>
      </c>
      <c r="AB254" s="141">
        <v>0</v>
      </c>
      <c r="AC254" s="137" t="s">
        <v>8997</v>
      </c>
      <c r="AD254" s="137" t="s">
        <v>14255</v>
      </c>
      <c r="AE254" s="137" t="s">
        <v>20377</v>
      </c>
      <c r="AF254" s="140" t="e">
        <v>#N/A</v>
      </c>
      <c r="AG254" s="140" t="e">
        <v>#N/A</v>
      </c>
      <c r="AH254" s="140" t="b">
        <f t="shared" si="59"/>
        <v>0</v>
      </c>
      <c r="AI254" s="132" t="s">
        <v>8997</v>
      </c>
      <c r="AJ254" s="132">
        <v>136166</v>
      </c>
      <c r="AK254" s="132" t="s">
        <v>20377</v>
      </c>
    </row>
    <row r="255" spans="1:37" x14ac:dyDescent="0.35">
      <c r="A255" s="1">
        <v>11</v>
      </c>
      <c r="B255" s="1" t="s">
        <v>4929</v>
      </c>
      <c r="C255" s="2" t="s">
        <v>1814</v>
      </c>
      <c r="E255" s="4" t="s">
        <v>2043</v>
      </c>
      <c r="F255" s="12" t="s">
        <v>7011</v>
      </c>
      <c r="G255" s="12" t="s">
        <v>2148</v>
      </c>
      <c r="H255" s="12"/>
      <c r="I255" s="12"/>
      <c r="J255" s="12"/>
      <c r="K255" s="12"/>
      <c r="L255" s="12"/>
      <c r="M255" s="12"/>
      <c r="N255" s="12"/>
      <c r="O255" s="5" t="s">
        <v>2155</v>
      </c>
      <c r="P255" s="4" t="s">
        <v>2154</v>
      </c>
      <c r="Z255" s="141" t="s">
        <v>2154</v>
      </c>
      <c r="AB255" s="141">
        <v>0</v>
      </c>
      <c r="AC255" s="137" t="s">
        <v>8998</v>
      </c>
      <c r="AD255" s="137" t="s">
        <v>14256</v>
      </c>
      <c r="AE255" s="137" t="s">
        <v>20377</v>
      </c>
      <c r="AF255" s="140" t="e">
        <v>#N/A</v>
      </c>
      <c r="AG255" s="140" t="e">
        <v>#N/A</v>
      </c>
      <c r="AH255" s="140" t="b">
        <f t="shared" si="59"/>
        <v>0</v>
      </c>
      <c r="AI255" s="132" t="s">
        <v>8998</v>
      </c>
      <c r="AJ255" s="132">
        <v>138808</v>
      </c>
      <c r="AK255" s="132" t="s">
        <v>20377</v>
      </c>
    </row>
    <row r="256" spans="1:37" x14ac:dyDescent="0.35">
      <c r="A256" s="1">
        <v>7</v>
      </c>
      <c r="B256" s="1" t="s">
        <v>4907</v>
      </c>
      <c r="C256" s="13" t="s">
        <v>1780</v>
      </c>
      <c r="D256" s="4"/>
      <c r="F256" s="12" t="s">
        <v>7011</v>
      </c>
      <c r="G256" s="4" t="s">
        <v>2138</v>
      </c>
      <c r="H256" s="4" t="s">
        <v>1790</v>
      </c>
      <c r="Z256" s="141" t="s">
        <v>1790</v>
      </c>
      <c r="AB256" s="141">
        <v>0</v>
      </c>
      <c r="AC256" s="137" t="s">
        <v>2138</v>
      </c>
      <c r="AD256" s="137" t="s">
        <v>20378</v>
      </c>
      <c r="AF256" s="140" t="e">
        <v>#N/A</v>
      </c>
      <c r="AG256" s="140" t="e">
        <v>#N/A</v>
      </c>
      <c r="AH256" s="140"/>
      <c r="AI256" s="132" t="s">
        <v>18798</v>
      </c>
      <c r="AJ256" s="132">
        <v>196724</v>
      </c>
      <c r="AK256" s="132" t="s">
        <v>1790</v>
      </c>
    </row>
    <row r="257" spans="1:37" x14ac:dyDescent="0.35">
      <c r="A257" s="1">
        <v>11</v>
      </c>
      <c r="B257" s="1" t="s">
        <v>4929</v>
      </c>
      <c r="C257" s="2" t="s">
        <v>1783</v>
      </c>
      <c r="E257" s="4" t="s">
        <v>2043</v>
      </c>
      <c r="F257" s="12" t="s">
        <v>7011</v>
      </c>
      <c r="G257" s="12" t="s">
        <v>2138</v>
      </c>
      <c r="H257" s="12"/>
      <c r="I257" s="12"/>
      <c r="J257" s="12"/>
      <c r="K257" s="12"/>
      <c r="L257" s="12"/>
      <c r="M257" s="12"/>
      <c r="N257" s="12"/>
      <c r="O257" s="5" t="s">
        <v>2139</v>
      </c>
      <c r="P257" s="4" t="s">
        <v>1790</v>
      </c>
      <c r="Z257" s="141" t="s">
        <v>1790</v>
      </c>
      <c r="AA257" s="141" t="s">
        <v>24142</v>
      </c>
      <c r="AB257" s="141">
        <v>0</v>
      </c>
      <c r="AC257" s="137" t="s">
        <v>10463</v>
      </c>
      <c r="AD257" s="137" t="s">
        <v>15399</v>
      </c>
      <c r="AE257" s="137" t="s">
        <v>1790</v>
      </c>
      <c r="AF257" s="140" t="s">
        <v>22607</v>
      </c>
      <c r="AG257" s="140" t="s">
        <v>405</v>
      </c>
      <c r="AH257" s="140" t="b">
        <f t="shared" ref="AH257" si="60">AE257=Z257</f>
        <v>1</v>
      </c>
      <c r="AI257" s="132" t="s">
        <v>10463</v>
      </c>
      <c r="AJ257" s="132">
        <v>2585</v>
      </c>
      <c r="AK257" s="132" t="s">
        <v>1790</v>
      </c>
    </row>
    <row r="258" spans="1:37" x14ac:dyDescent="0.35">
      <c r="A258" s="1">
        <v>12</v>
      </c>
      <c r="B258" s="1" t="s">
        <v>4935</v>
      </c>
      <c r="C258" s="2" t="s">
        <v>1814</v>
      </c>
      <c r="F258" s="12" t="s">
        <v>7011</v>
      </c>
      <c r="G258" s="12" t="s">
        <v>2138</v>
      </c>
      <c r="H258" s="12"/>
      <c r="I258" s="12"/>
      <c r="J258" s="12"/>
      <c r="K258" s="12"/>
      <c r="L258" s="12"/>
      <c r="M258" s="12"/>
      <c r="N258" s="12"/>
      <c r="O258" s="5" t="s">
        <v>2139</v>
      </c>
      <c r="P258" s="4" t="s">
        <v>1790</v>
      </c>
      <c r="Q258" s="5" t="s">
        <v>1827</v>
      </c>
      <c r="R258" s="4" t="s">
        <v>2140</v>
      </c>
      <c r="S258" s="4" t="s">
        <v>2141</v>
      </c>
      <c r="Z258" s="141" t="s">
        <v>2141</v>
      </c>
      <c r="AB258" s="141">
        <v>1</v>
      </c>
      <c r="AC258" s="137" t="s">
        <v>10464</v>
      </c>
      <c r="AD258" s="137" t="e">
        <v>#N/A</v>
      </c>
      <c r="AE258" s="137" t="e">
        <v>#N/A</v>
      </c>
      <c r="AF258" s="140" t="s">
        <v>22608</v>
      </c>
      <c r="AG258" s="140" t="s">
        <v>22609</v>
      </c>
      <c r="AH258" s="140" t="b">
        <f>AG258=Z258</f>
        <v>0</v>
      </c>
      <c r="AI258" s="132" t="s">
        <v>10464</v>
      </c>
      <c r="AJ258" s="132" t="e">
        <v>#N/A</v>
      </c>
      <c r="AK258" s="132" t="e">
        <v>#N/A</v>
      </c>
    </row>
    <row r="259" spans="1:37" x14ac:dyDescent="0.35">
      <c r="A259" s="1">
        <v>11</v>
      </c>
      <c r="B259" s="1" t="s">
        <v>4929</v>
      </c>
      <c r="C259" s="2" t="s">
        <v>1804</v>
      </c>
      <c r="E259" s="4" t="s">
        <v>2043</v>
      </c>
      <c r="F259" s="12" t="s">
        <v>7011</v>
      </c>
      <c r="G259" s="12" t="s">
        <v>2138</v>
      </c>
      <c r="H259" s="12"/>
      <c r="I259" s="12"/>
      <c r="J259" s="12"/>
      <c r="K259" s="12"/>
      <c r="L259" s="12"/>
      <c r="M259" s="12"/>
      <c r="N259" s="12"/>
      <c r="O259" s="5" t="s">
        <v>2142</v>
      </c>
      <c r="P259" s="4" t="s">
        <v>2143</v>
      </c>
      <c r="Z259" s="141" t="s">
        <v>2143</v>
      </c>
      <c r="AB259" s="141">
        <v>0</v>
      </c>
      <c r="AC259" s="137" t="s">
        <v>10466</v>
      </c>
      <c r="AD259" s="137" t="s">
        <v>15401</v>
      </c>
      <c r="AE259" s="137" t="s">
        <v>20379</v>
      </c>
      <c r="AF259" s="140" t="e">
        <v>#N/A</v>
      </c>
      <c r="AG259" s="140" t="e">
        <v>#N/A</v>
      </c>
      <c r="AH259" s="140" t="b">
        <f t="shared" ref="AH259:AH260" si="61">AE259=Z259</f>
        <v>0</v>
      </c>
      <c r="AI259" s="132" t="s">
        <v>10466</v>
      </c>
      <c r="AJ259" s="132">
        <v>438823</v>
      </c>
      <c r="AK259" s="132" t="s">
        <v>20379</v>
      </c>
    </row>
    <row r="260" spans="1:37" x14ac:dyDescent="0.35">
      <c r="A260" s="1">
        <v>11</v>
      </c>
      <c r="B260" s="1" t="s">
        <v>4929</v>
      </c>
      <c r="C260" s="2" t="s">
        <v>1814</v>
      </c>
      <c r="E260" s="4" t="s">
        <v>2043</v>
      </c>
      <c r="F260" s="12" t="s">
        <v>7011</v>
      </c>
      <c r="G260" s="12" t="s">
        <v>2138</v>
      </c>
      <c r="H260" s="12"/>
      <c r="I260" s="12"/>
      <c r="J260" s="12"/>
      <c r="K260" s="12"/>
      <c r="L260" s="12"/>
      <c r="M260" s="12"/>
      <c r="N260" s="12"/>
      <c r="O260" s="5" t="s">
        <v>2144</v>
      </c>
      <c r="P260" s="4" t="s">
        <v>1790</v>
      </c>
      <c r="Z260" s="141" t="s">
        <v>1790</v>
      </c>
      <c r="AA260" s="141" t="s">
        <v>24142</v>
      </c>
      <c r="AB260" s="141">
        <v>0</v>
      </c>
      <c r="AC260" s="137" t="s">
        <v>10462</v>
      </c>
      <c r="AD260" s="137" t="s">
        <v>15398</v>
      </c>
      <c r="AE260" s="137" t="s">
        <v>1790</v>
      </c>
      <c r="AF260" s="140" t="s">
        <v>22610</v>
      </c>
      <c r="AG260" s="140" t="s">
        <v>2639</v>
      </c>
      <c r="AH260" s="140" t="b">
        <f t="shared" si="61"/>
        <v>1</v>
      </c>
      <c r="AI260" s="132" t="s">
        <v>10462</v>
      </c>
      <c r="AJ260" s="132">
        <v>119037</v>
      </c>
      <c r="AK260" s="132" t="s">
        <v>1790</v>
      </c>
    </row>
    <row r="261" spans="1:37" x14ac:dyDescent="0.35">
      <c r="A261" s="1">
        <v>11</v>
      </c>
      <c r="B261" s="1" t="s">
        <v>4929</v>
      </c>
      <c r="C261" s="2" t="s">
        <v>1804</v>
      </c>
      <c r="D261" s="2" t="s">
        <v>1817</v>
      </c>
      <c r="E261" s="4" t="s">
        <v>2043</v>
      </c>
      <c r="F261" s="12" t="s">
        <v>7011</v>
      </c>
      <c r="G261" s="12" t="s">
        <v>2138</v>
      </c>
      <c r="H261" s="12"/>
      <c r="I261" s="12"/>
      <c r="J261" s="12"/>
      <c r="K261" s="12"/>
      <c r="L261" s="12"/>
      <c r="M261" s="12"/>
      <c r="N261" s="12"/>
      <c r="O261" s="5" t="s">
        <v>2145</v>
      </c>
      <c r="P261" s="4" t="s">
        <v>2146</v>
      </c>
      <c r="Z261" s="141" t="s">
        <v>2146</v>
      </c>
      <c r="AB261" s="141">
        <v>0</v>
      </c>
      <c r="AC261" s="137" t="s">
        <v>18081</v>
      </c>
      <c r="AD261" s="137" t="e">
        <v>#N/A</v>
      </c>
      <c r="AE261" s="137" t="e">
        <v>#N/A</v>
      </c>
      <c r="AF261" s="140" t="s">
        <v>22611</v>
      </c>
      <c r="AG261" s="140" t="s">
        <v>22612</v>
      </c>
      <c r="AH261" s="140" t="b">
        <f>AG261=Z261</f>
        <v>0</v>
      </c>
      <c r="AI261" s="132" t="s">
        <v>10467</v>
      </c>
      <c r="AJ261" s="132">
        <v>151137</v>
      </c>
      <c r="AK261" s="132" t="s">
        <v>22204</v>
      </c>
    </row>
    <row r="262" spans="1:37" x14ac:dyDescent="0.35">
      <c r="A262" s="1">
        <v>11</v>
      </c>
      <c r="B262" s="1" t="s">
        <v>4929</v>
      </c>
      <c r="C262" s="2" t="s">
        <v>1814</v>
      </c>
      <c r="F262" s="12" t="s">
        <v>7011</v>
      </c>
      <c r="G262" s="12" t="s">
        <v>2138</v>
      </c>
      <c r="H262" s="12"/>
      <c r="I262" s="12"/>
      <c r="J262" s="12"/>
      <c r="K262" s="12"/>
      <c r="L262" s="12"/>
      <c r="M262" s="12"/>
      <c r="N262" s="12"/>
      <c r="O262" s="5" t="s">
        <v>2147</v>
      </c>
      <c r="P262" s="4" t="s">
        <v>1790</v>
      </c>
      <c r="Z262" s="141" t="s">
        <v>1790</v>
      </c>
      <c r="AA262" s="141" t="s">
        <v>24142</v>
      </c>
      <c r="AB262" s="141">
        <v>0</v>
      </c>
      <c r="AC262" s="137" t="s">
        <v>10465</v>
      </c>
      <c r="AD262" s="137" t="s">
        <v>15400</v>
      </c>
      <c r="AE262" s="137" t="s">
        <v>1790</v>
      </c>
      <c r="AF262" s="140" t="s">
        <v>22613</v>
      </c>
      <c r="AG262" s="140" t="s">
        <v>22614</v>
      </c>
      <c r="AH262" s="140" t="b">
        <f t="shared" ref="AH262" si="62">AE262=Z262</f>
        <v>1</v>
      </c>
      <c r="AI262" s="132" t="s">
        <v>10465</v>
      </c>
      <c r="AJ262" s="132">
        <v>142125</v>
      </c>
      <c r="AK262" s="132" t="s">
        <v>1790</v>
      </c>
    </row>
    <row r="263" spans="1:37" x14ac:dyDescent="0.35">
      <c r="A263" s="1">
        <v>6</v>
      </c>
      <c r="B263" s="1" t="s">
        <v>4902</v>
      </c>
      <c r="C263" s="2" t="s">
        <v>1778</v>
      </c>
      <c r="F263" s="12" t="s">
        <v>7013</v>
      </c>
      <c r="G263" s="12" t="s">
        <v>7013</v>
      </c>
      <c r="H263" s="12"/>
      <c r="I263" s="12"/>
      <c r="J263" s="12"/>
      <c r="K263" s="12"/>
      <c r="L263" s="12"/>
      <c r="M263" s="12"/>
      <c r="N263" s="12"/>
      <c r="AB263" s="141">
        <v>0</v>
      </c>
      <c r="AC263" s="137" t="s">
        <v>20119</v>
      </c>
      <c r="AF263" s="140" t="e">
        <v>#N/A</v>
      </c>
      <c r="AG263" s="140" t="e">
        <v>#N/A</v>
      </c>
      <c r="AH263" s="140"/>
      <c r="AI263" s="132" t="s">
        <v>18596</v>
      </c>
      <c r="AJ263" s="132">
        <v>238028</v>
      </c>
    </row>
    <row r="264" spans="1:37" x14ac:dyDescent="0.35">
      <c r="A264" s="1">
        <v>7</v>
      </c>
      <c r="B264" s="1" t="s">
        <v>4907</v>
      </c>
      <c r="C264" s="13" t="s">
        <v>1780</v>
      </c>
      <c r="D264" s="4"/>
      <c r="F264" s="12" t="s">
        <v>7013</v>
      </c>
      <c r="G264" s="4" t="s">
        <v>2166</v>
      </c>
      <c r="H264" s="4" t="s">
        <v>1790</v>
      </c>
      <c r="Z264" s="141" t="s">
        <v>1790</v>
      </c>
      <c r="AB264" s="141">
        <v>0</v>
      </c>
      <c r="AC264" s="137" t="s">
        <v>2166</v>
      </c>
      <c r="AD264" s="137" t="s">
        <v>20380</v>
      </c>
      <c r="AF264" s="140" t="e">
        <v>#N/A</v>
      </c>
      <c r="AG264" s="140" t="e">
        <v>#N/A</v>
      </c>
      <c r="AH264" s="140"/>
      <c r="AI264" s="132" t="s">
        <v>18799</v>
      </c>
      <c r="AJ264" s="132">
        <v>197002</v>
      </c>
      <c r="AK264" s="132" t="s">
        <v>1790</v>
      </c>
    </row>
    <row r="265" spans="1:37" x14ac:dyDescent="0.35">
      <c r="A265" s="1">
        <v>11</v>
      </c>
      <c r="B265" s="1" t="s">
        <v>4929</v>
      </c>
      <c r="C265" s="2" t="s">
        <v>1783</v>
      </c>
      <c r="E265" s="4" t="s">
        <v>2043</v>
      </c>
      <c r="F265" s="12" t="s">
        <v>7013</v>
      </c>
      <c r="G265" s="12" t="s">
        <v>2166</v>
      </c>
      <c r="H265" s="12"/>
      <c r="I265" s="12"/>
      <c r="J265" s="12"/>
      <c r="K265" s="12"/>
      <c r="L265" s="12"/>
      <c r="M265" s="12"/>
      <c r="N265" s="12"/>
      <c r="O265" s="5" t="s">
        <v>2167</v>
      </c>
      <c r="P265" s="4" t="s">
        <v>1790</v>
      </c>
      <c r="Z265" s="141" t="s">
        <v>1790</v>
      </c>
      <c r="AA265" s="141" t="s">
        <v>24142</v>
      </c>
      <c r="AB265" s="141">
        <v>0</v>
      </c>
      <c r="AC265" s="137" t="s">
        <v>12899</v>
      </c>
      <c r="AD265" s="137" t="s">
        <v>17307</v>
      </c>
      <c r="AE265" s="137" t="s">
        <v>1790</v>
      </c>
      <c r="AF265" s="140" t="s">
        <v>22615</v>
      </c>
      <c r="AG265" s="140" t="s">
        <v>405</v>
      </c>
      <c r="AH265" s="140" t="b">
        <f t="shared" ref="AH265" si="63">AE265=Z265</f>
        <v>1</v>
      </c>
      <c r="AI265" s="132" t="s">
        <v>12899</v>
      </c>
      <c r="AJ265" s="132">
        <v>7541</v>
      </c>
      <c r="AK265" s="132" t="s">
        <v>1790</v>
      </c>
    </row>
    <row r="266" spans="1:37" x14ac:dyDescent="0.35">
      <c r="A266" s="1">
        <v>13</v>
      </c>
      <c r="B266" s="1" t="s">
        <v>4938</v>
      </c>
      <c r="C266" s="2" t="s">
        <v>1804</v>
      </c>
      <c r="F266" s="12" t="s">
        <v>7013</v>
      </c>
      <c r="G266" s="12" t="s">
        <v>2166</v>
      </c>
      <c r="H266" s="12"/>
      <c r="I266" s="12"/>
      <c r="J266" s="12"/>
      <c r="K266" s="12"/>
      <c r="L266" s="12"/>
      <c r="M266" s="12"/>
      <c r="N266" s="12"/>
      <c r="O266" s="5" t="s">
        <v>2167</v>
      </c>
      <c r="P266" s="4" t="s">
        <v>1790</v>
      </c>
      <c r="T266" s="5" t="s">
        <v>1830</v>
      </c>
      <c r="U266" s="4" t="s">
        <v>2168</v>
      </c>
      <c r="V266" s="4" t="s">
        <v>2169</v>
      </c>
      <c r="Z266" s="141" t="s">
        <v>1790</v>
      </c>
      <c r="AB266" s="141">
        <v>1</v>
      </c>
      <c r="AC266" s="137" t="s">
        <v>12900</v>
      </c>
      <c r="AD266" s="137" t="e">
        <v>#N/A</v>
      </c>
      <c r="AE266" s="137" t="e">
        <v>#N/A</v>
      </c>
      <c r="AF266" s="140" t="s">
        <v>17308</v>
      </c>
      <c r="AG266" s="140" t="s">
        <v>22616</v>
      </c>
      <c r="AH266" s="140" t="b">
        <f t="shared" ref="AH266:AH267" si="64">AG266=Z266</f>
        <v>0</v>
      </c>
      <c r="AI266" s="132" t="s">
        <v>12900</v>
      </c>
      <c r="AJ266" s="132">
        <v>718579</v>
      </c>
      <c r="AK266" s="132" t="s">
        <v>22205</v>
      </c>
    </row>
    <row r="267" spans="1:37" x14ac:dyDescent="0.35">
      <c r="A267" s="1">
        <v>11</v>
      </c>
      <c r="B267" s="1" t="s">
        <v>4929</v>
      </c>
      <c r="C267" s="2" t="s">
        <v>1814</v>
      </c>
      <c r="F267" s="12" t="s">
        <v>7013</v>
      </c>
      <c r="G267" s="12" t="s">
        <v>2166</v>
      </c>
      <c r="H267" s="12"/>
      <c r="I267" s="12"/>
      <c r="J267" s="12"/>
      <c r="K267" s="12"/>
      <c r="L267" s="12"/>
      <c r="M267" s="12"/>
      <c r="N267" s="12"/>
      <c r="O267" s="5" t="s">
        <v>6283</v>
      </c>
      <c r="P267" s="4" t="s">
        <v>2169</v>
      </c>
      <c r="Z267" s="141" t="s">
        <v>2169</v>
      </c>
      <c r="AB267" s="141">
        <v>0</v>
      </c>
      <c r="AC267" s="137" t="s">
        <v>12903</v>
      </c>
      <c r="AD267" s="137" t="e">
        <v>#N/A</v>
      </c>
      <c r="AE267" s="137" t="e">
        <v>#N/A</v>
      </c>
      <c r="AF267" s="140" t="s">
        <v>22617</v>
      </c>
      <c r="AG267" s="140" t="s">
        <v>22618</v>
      </c>
      <c r="AH267" s="140" t="b">
        <f t="shared" si="64"/>
        <v>0</v>
      </c>
      <c r="AI267" s="132" t="s">
        <v>12903</v>
      </c>
      <c r="AJ267" s="132" t="e">
        <v>#N/A</v>
      </c>
      <c r="AK267" s="132" t="e">
        <v>#N/A</v>
      </c>
    </row>
    <row r="268" spans="1:37" x14ac:dyDescent="0.35">
      <c r="A268" s="1">
        <v>11</v>
      </c>
      <c r="B268" s="1" t="s">
        <v>4929</v>
      </c>
      <c r="C268" s="2" t="s">
        <v>1814</v>
      </c>
      <c r="F268" s="12" t="s">
        <v>7013</v>
      </c>
      <c r="G268" s="12" t="s">
        <v>2166</v>
      </c>
      <c r="H268" s="12"/>
      <c r="I268" s="12"/>
      <c r="J268" s="12"/>
      <c r="K268" s="12"/>
      <c r="L268" s="12"/>
      <c r="M268" s="12"/>
      <c r="N268" s="12"/>
      <c r="O268" s="5" t="s">
        <v>2065</v>
      </c>
      <c r="P268" s="4" t="s">
        <v>2242</v>
      </c>
      <c r="Z268" s="141" t="s">
        <v>2242</v>
      </c>
      <c r="AB268" s="141">
        <v>0</v>
      </c>
      <c r="AC268" s="137" t="s">
        <v>12901</v>
      </c>
      <c r="AD268" s="137" t="s">
        <v>17309</v>
      </c>
      <c r="AE268" s="137" t="s">
        <v>2242</v>
      </c>
      <c r="AF268" s="140" t="e">
        <v>#N/A</v>
      </c>
      <c r="AG268" s="140" t="e">
        <v>#N/A</v>
      </c>
      <c r="AH268" s="140" t="b">
        <f t="shared" ref="AH268:AH269" si="65">AE268=Z268</f>
        <v>1</v>
      </c>
      <c r="AI268" s="132" t="s">
        <v>12901</v>
      </c>
      <c r="AJ268" s="132">
        <v>122862</v>
      </c>
      <c r="AK268" s="132" t="s">
        <v>2242</v>
      </c>
    </row>
    <row r="269" spans="1:37" x14ac:dyDescent="0.35">
      <c r="A269" s="1">
        <v>11</v>
      </c>
      <c r="B269" s="1" t="s">
        <v>4929</v>
      </c>
      <c r="C269" s="2" t="s">
        <v>1814</v>
      </c>
      <c r="F269" s="12" t="s">
        <v>7013</v>
      </c>
      <c r="G269" s="12" t="s">
        <v>2166</v>
      </c>
      <c r="H269" s="12"/>
      <c r="I269" s="12"/>
      <c r="J269" s="12"/>
      <c r="K269" s="12"/>
      <c r="L269" s="12"/>
      <c r="M269" s="12"/>
      <c r="N269" s="12"/>
      <c r="O269" s="5" t="s">
        <v>6284</v>
      </c>
      <c r="P269" s="4" t="s">
        <v>2496</v>
      </c>
      <c r="Z269" s="141" t="s">
        <v>2496</v>
      </c>
      <c r="AB269" s="141">
        <v>0</v>
      </c>
      <c r="AC269" s="137" t="s">
        <v>12902</v>
      </c>
      <c r="AD269" s="137" t="s">
        <v>17310</v>
      </c>
      <c r="AE269" s="137" t="s">
        <v>20359</v>
      </c>
      <c r="AF269" s="140" t="e">
        <v>#N/A</v>
      </c>
      <c r="AG269" s="140" t="e">
        <v>#N/A</v>
      </c>
      <c r="AH269" s="140" t="b">
        <f t="shared" si="65"/>
        <v>0</v>
      </c>
      <c r="AI269" s="132" t="s">
        <v>12902</v>
      </c>
      <c r="AJ269" s="132">
        <v>122863</v>
      </c>
      <c r="AK269" s="132" t="s">
        <v>20359</v>
      </c>
    </row>
    <row r="270" spans="1:37" x14ac:dyDescent="0.35">
      <c r="A270" s="1">
        <v>11</v>
      </c>
      <c r="B270" s="1" t="s">
        <v>4929</v>
      </c>
      <c r="C270" s="2" t="s">
        <v>1814</v>
      </c>
      <c r="D270" s="2" t="s">
        <v>1817</v>
      </c>
      <c r="F270" s="12" t="s">
        <v>7013</v>
      </c>
      <c r="G270" s="12" t="s">
        <v>2166</v>
      </c>
      <c r="H270" s="12"/>
      <c r="I270" s="12"/>
      <c r="J270" s="12"/>
      <c r="K270" s="12"/>
      <c r="L270" s="12"/>
      <c r="M270" s="12"/>
      <c r="N270" s="12"/>
      <c r="O270" s="5" t="s">
        <v>6285</v>
      </c>
      <c r="P270" s="4" t="s">
        <v>2085</v>
      </c>
      <c r="Z270" s="141" t="s">
        <v>2085</v>
      </c>
      <c r="AB270" s="141">
        <v>0</v>
      </c>
      <c r="AC270" s="137" t="s">
        <v>12904</v>
      </c>
      <c r="AD270" s="137" t="e">
        <v>#N/A</v>
      </c>
      <c r="AE270" s="137" t="e">
        <v>#N/A</v>
      </c>
      <c r="AF270" s="140" t="e">
        <v>#N/A</v>
      </c>
      <c r="AG270" s="140" t="e">
        <v>#N/A</v>
      </c>
      <c r="AH270" s="140"/>
      <c r="AI270" s="132" t="s">
        <v>12904</v>
      </c>
      <c r="AJ270" s="132" t="e">
        <v>#N/A</v>
      </c>
      <c r="AK270" s="132" t="e">
        <v>#N/A</v>
      </c>
    </row>
    <row r="271" spans="1:37" x14ac:dyDescent="0.35">
      <c r="A271" s="1">
        <v>6</v>
      </c>
      <c r="B271" s="1" t="s">
        <v>4902</v>
      </c>
      <c r="C271" s="2" t="s">
        <v>1778</v>
      </c>
      <c r="F271" s="12" t="s">
        <v>7014</v>
      </c>
      <c r="G271" s="12" t="s">
        <v>7014</v>
      </c>
      <c r="H271" s="12"/>
      <c r="I271" s="12"/>
      <c r="J271" s="12"/>
      <c r="K271" s="12"/>
      <c r="L271" s="12"/>
      <c r="M271" s="12"/>
      <c r="N271" s="12"/>
      <c r="AB271" s="141">
        <v>0</v>
      </c>
      <c r="AC271" s="137" t="s">
        <v>20120</v>
      </c>
      <c r="AF271" s="140" t="e">
        <v>#N/A</v>
      </c>
      <c r="AG271" s="140" t="e">
        <v>#N/A</v>
      </c>
      <c r="AH271" s="140"/>
      <c r="AI271" s="132" t="s">
        <v>18597</v>
      </c>
      <c r="AJ271" s="132">
        <v>928798</v>
      </c>
    </row>
    <row r="272" spans="1:37" x14ac:dyDescent="0.35">
      <c r="A272" s="1">
        <v>7</v>
      </c>
      <c r="B272" s="1" t="s">
        <v>4907</v>
      </c>
      <c r="C272" s="12" t="s">
        <v>1881</v>
      </c>
      <c r="D272" s="4"/>
      <c r="F272" s="12" t="s">
        <v>7014</v>
      </c>
      <c r="G272" s="12" t="s">
        <v>2223</v>
      </c>
      <c r="H272" s="12" t="s">
        <v>2033</v>
      </c>
      <c r="I272" s="12"/>
      <c r="J272" s="12"/>
      <c r="K272" s="12"/>
      <c r="L272" s="12"/>
      <c r="M272" s="12"/>
      <c r="N272" s="12"/>
      <c r="Z272" s="141" t="s">
        <v>2033</v>
      </c>
      <c r="AB272" s="141">
        <v>0</v>
      </c>
      <c r="AC272" s="137" t="s">
        <v>2223</v>
      </c>
      <c r="AD272" s="137" t="s">
        <v>20381</v>
      </c>
      <c r="AF272" s="140" t="e">
        <v>#N/A</v>
      </c>
      <c r="AG272" s="140" t="e">
        <v>#N/A</v>
      </c>
      <c r="AH272" s="140"/>
      <c r="AI272" s="132" t="s">
        <v>18800</v>
      </c>
      <c r="AJ272" s="132">
        <v>197681</v>
      </c>
      <c r="AK272" s="132" t="s">
        <v>2033</v>
      </c>
    </row>
    <row r="273" spans="1:37" x14ac:dyDescent="0.35">
      <c r="A273" s="1">
        <v>11</v>
      </c>
      <c r="B273" s="1" t="s">
        <v>4929</v>
      </c>
      <c r="C273" s="2" t="s">
        <v>1804</v>
      </c>
      <c r="F273" s="12" t="s">
        <v>7014</v>
      </c>
      <c r="G273" s="12" t="s">
        <v>2223</v>
      </c>
      <c r="H273" s="12"/>
      <c r="I273" s="12"/>
      <c r="J273" s="12"/>
      <c r="K273" s="12"/>
      <c r="L273" s="12"/>
      <c r="M273" s="12"/>
      <c r="N273" s="12"/>
      <c r="O273" s="5" t="s">
        <v>2224</v>
      </c>
      <c r="P273" s="4" t="s">
        <v>2225</v>
      </c>
      <c r="Z273" s="141" t="s">
        <v>2225</v>
      </c>
      <c r="AB273" s="141">
        <v>0</v>
      </c>
      <c r="AC273" s="137" t="s">
        <v>8663</v>
      </c>
      <c r="AD273" s="137" t="s">
        <v>13984</v>
      </c>
      <c r="AE273" s="137" t="s">
        <v>20382</v>
      </c>
      <c r="AF273" s="140" t="e">
        <v>#N/A</v>
      </c>
      <c r="AG273" s="140" t="e">
        <v>#N/A</v>
      </c>
      <c r="AH273" s="140" t="b">
        <f t="shared" ref="AH273:AH274" si="66">AE273=Z273</f>
        <v>0</v>
      </c>
      <c r="AI273" s="132" t="s">
        <v>8663</v>
      </c>
      <c r="AJ273" s="132">
        <v>20457</v>
      </c>
      <c r="AK273" s="132" t="s">
        <v>20382</v>
      </c>
    </row>
    <row r="274" spans="1:37" x14ac:dyDescent="0.35">
      <c r="A274" s="1">
        <v>11</v>
      </c>
      <c r="B274" s="1" t="s">
        <v>4929</v>
      </c>
      <c r="C274" s="2" t="s">
        <v>1814</v>
      </c>
      <c r="F274" s="12" t="s">
        <v>7014</v>
      </c>
      <c r="G274" s="12" t="s">
        <v>2223</v>
      </c>
      <c r="H274" s="12"/>
      <c r="I274" s="12"/>
      <c r="J274" s="12"/>
      <c r="K274" s="12"/>
      <c r="L274" s="12"/>
      <c r="M274" s="12"/>
      <c r="N274" s="12"/>
      <c r="O274" s="5" t="s">
        <v>2226</v>
      </c>
      <c r="P274" s="4" t="s">
        <v>2227</v>
      </c>
      <c r="Z274" s="141" t="s">
        <v>2227</v>
      </c>
      <c r="AB274" s="141">
        <v>0</v>
      </c>
      <c r="AC274" s="137" t="s">
        <v>8662</v>
      </c>
      <c r="AD274" s="137" t="s">
        <v>13983</v>
      </c>
      <c r="AE274" s="137" t="s">
        <v>2033</v>
      </c>
      <c r="AF274" s="140" t="e">
        <v>#N/A</v>
      </c>
      <c r="AG274" s="140" t="e">
        <v>#N/A</v>
      </c>
      <c r="AH274" s="140" t="b">
        <f t="shared" si="66"/>
        <v>0</v>
      </c>
      <c r="AI274" s="132" t="s">
        <v>8662</v>
      </c>
      <c r="AJ274" s="132">
        <v>728686</v>
      </c>
      <c r="AK274" s="132" t="s">
        <v>2033</v>
      </c>
    </row>
    <row r="275" spans="1:37" x14ac:dyDescent="0.35">
      <c r="A275" s="1">
        <v>6</v>
      </c>
      <c r="B275" s="1" t="s">
        <v>4902</v>
      </c>
      <c r="C275" s="2" t="s">
        <v>1778</v>
      </c>
      <c r="F275" s="12" t="s">
        <v>7015</v>
      </c>
      <c r="G275" s="12" t="s">
        <v>7015</v>
      </c>
      <c r="H275" s="12"/>
      <c r="I275" s="12"/>
      <c r="J275" s="12"/>
      <c r="K275" s="12"/>
      <c r="L275" s="12"/>
      <c r="M275" s="12"/>
      <c r="N275" s="12"/>
      <c r="AB275" s="141">
        <v>0</v>
      </c>
      <c r="AC275" s="137" t="s">
        <v>20121</v>
      </c>
      <c r="AF275" s="140" t="e">
        <v>#N/A</v>
      </c>
      <c r="AG275" s="140" t="e">
        <v>#N/A</v>
      </c>
      <c r="AH275" s="140"/>
      <c r="AI275" s="132" t="s">
        <v>18598</v>
      </c>
      <c r="AJ275" s="132">
        <v>237954</v>
      </c>
    </row>
    <row r="276" spans="1:37" x14ac:dyDescent="0.35">
      <c r="A276" s="1">
        <v>7</v>
      </c>
      <c r="B276" s="1" t="s">
        <v>4907</v>
      </c>
      <c r="C276" s="13" t="s">
        <v>1780</v>
      </c>
      <c r="D276" s="4"/>
      <c r="F276" s="12" t="s">
        <v>7015</v>
      </c>
      <c r="G276" s="4" t="s">
        <v>2208</v>
      </c>
      <c r="H276" s="4" t="s">
        <v>1790</v>
      </c>
      <c r="Z276" s="141" t="s">
        <v>1790</v>
      </c>
      <c r="AB276" s="141">
        <v>0</v>
      </c>
      <c r="AC276" s="137" t="s">
        <v>2208</v>
      </c>
      <c r="AD276" s="137" t="s">
        <v>20383</v>
      </c>
      <c r="AF276" s="140" t="e">
        <v>#N/A</v>
      </c>
      <c r="AG276" s="140" t="e">
        <v>#N/A</v>
      </c>
      <c r="AH276" s="140"/>
      <c r="AI276" s="132" t="s">
        <v>18801</v>
      </c>
      <c r="AJ276" s="132">
        <v>197063</v>
      </c>
      <c r="AK276" s="132" t="s">
        <v>1790</v>
      </c>
    </row>
    <row r="277" spans="1:37" x14ac:dyDescent="0.35">
      <c r="A277" s="1">
        <v>11</v>
      </c>
      <c r="B277" s="1" t="s">
        <v>4929</v>
      </c>
      <c r="C277" s="2" t="s">
        <v>1783</v>
      </c>
      <c r="F277" s="12" t="s">
        <v>7015</v>
      </c>
      <c r="G277" s="12" t="s">
        <v>2208</v>
      </c>
      <c r="H277" s="12"/>
      <c r="I277" s="12"/>
      <c r="J277" s="12"/>
      <c r="K277" s="12"/>
      <c r="L277" s="12"/>
      <c r="M277" s="12"/>
      <c r="N277" s="12"/>
      <c r="O277" s="5" t="s">
        <v>2075</v>
      </c>
      <c r="P277" s="4" t="s">
        <v>1790</v>
      </c>
      <c r="Z277" s="141" t="s">
        <v>1790</v>
      </c>
      <c r="AB277" s="141">
        <v>0</v>
      </c>
      <c r="AC277" s="137" t="s">
        <v>11079</v>
      </c>
      <c r="AD277" s="137" t="s">
        <v>15899</v>
      </c>
      <c r="AE277" s="137" t="s">
        <v>1790</v>
      </c>
      <c r="AF277" s="140" t="e">
        <v>#N/A</v>
      </c>
      <c r="AG277" s="140" t="e">
        <v>#N/A</v>
      </c>
      <c r="AH277" s="140" t="b">
        <f t="shared" ref="AH277" si="67">AE277=Z277</f>
        <v>1</v>
      </c>
      <c r="AI277" s="132" t="s">
        <v>11079</v>
      </c>
      <c r="AJ277" s="132">
        <v>7099</v>
      </c>
      <c r="AK277" s="132" t="s">
        <v>1790</v>
      </c>
    </row>
    <row r="278" spans="1:37" x14ac:dyDescent="0.35">
      <c r="A278" s="1">
        <v>12</v>
      </c>
      <c r="B278" s="1" t="s">
        <v>4935</v>
      </c>
      <c r="C278" s="2" t="s">
        <v>1783</v>
      </c>
      <c r="F278" s="12" t="s">
        <v>7015</v>
      </c>
      <c r="G278" s="12" t="s">
        <v>2208</v>
      </c>
      <c r="H278" s="12"/>
      <c r="I278" s="12"/>
      <c r="J278" s="12"/>
      <c r="K278" s="12"/>
      <c r="L278" s="12"/>
      <c r="M278" s="12"/>
      <c r="N278" s="12"/>
      <c r="O278" s="5" t="s">
        <v>2075</v>
      </c>
      <c r="P278" s="4" t="s">
        <v>1790</v>
      </c>
      <c r="Q278" s="5" t="s">
        <v>1827</v>
      </c>
      <c r="R278" s="4" t="s">
        <v>2075</v>
      </c>
      <c r="Z278" s="141" t="s">
        <v>1790</v>
      </c>
      <c r="AB278" s="141">
        <v>1</v>
      </c>
      <c r="AC278" s="137" t="s">
        <v>11080</v>
      </c>
      <c r="AD278" s="137" t="s">
        <v>15900</v>
      </c>
      <c r="AE278" s="137" t="s">
        <v>20301</v>
      </c>
      <c r="AF278" s="140" t="e">
        <v>#N/A</v>
      </c>
      <c r="AG278" s="140" t="e">
        <v>#N/A</v>
      </c>
      <c r="AH278" s="140"/>
      <c r="AI278" s="132" t="s">
        <v>11080</v>
      </c>
      <c r="AJ278" s="132">
        <v>120008</v>
      </c>
    </row>
    <row r="279" spans="1:37" x14ac:dyDescent="0.35">
      <c r="A279" s="1">
        <v>14</v>
      </c>
      <c r="B279" s="1" t="s">
        <v>4941</v>
      </c>
      <c r="C279" s="2" t="s">
        <v>1804</v>
      </c>
      <c r="F279" s="12" t="s">
        <v>7015</v>
      </c>
      <c r="G279" s="12" t="s">
        <v>2208</v>
      </c>
      <c r="H279" s="12"/>
      <c r="I279" s="12"/>
      <c r="J279" s="12"/>
      <c r="K279" s="12"/>
      <c r="L279" s="12"/>
      <c r="M279" s="12"/>
      <c r="N279" s="12"/>
      <c r="O279" s="5" t="s">
        <v>2075</v>
      </c>
      <c r="P279" s="4" t="s">
        <v>1790</v>
      </c>
      <c r="Q279" s="5" t="s">
        <v>1827</v>
      </c>
      <c r="R279" s="4" t="s">
        <v>2075</v>
      </c>
      <c r="W279" s="4" t="s">
        <v>2209</v>
      </c>
      <c r="X279" s="4" t="s">
        <v>2210</v>
      </c>
      <c r="Y279" s="4" t="s">
        <v>2211</v>
      </c>
      <c r="Z279" s="141" t="s">
        <v>2211</v>
      </c>
      <c r="AB279" s="141">
        <v>2</v>
      </c>
      <c r="AC279" s="137" t="s">
        <v>11081</v>
      </c>
      <c r="AD279" s="137" t="e">
        <v>#N/A</v>
      </c>
      <c r="AE279" s="137" t="e">
        <v>#N/A</v>
      </c>
      <c r="AF279" s="140" t="e">
        <v>#N/A</v>
      </c>
      <c r="AG279" s="140" t="e">
        <v>#N/A</v>
      </c>
      <c r="AH279" s="140"/>
      <c r="AI279" s="132" t="s">
        <v>11081</v>
      </c>
      <c r="AJ279" s="132" t="e">
        <v>#N/A</v>
      </c>
      <c r="AK279" s="132" t="e">
        <v>#N/A</v>
      </c>
    </row>
    <row r="280" spans="1:37" x14ac:dyDescent="0.35">
      <c r="A280" s="1">
        <v>12</v>
      </c>
      <c r="B280" s="1" t="s">
        <v>4935</v>
      </c>
      <c r="C280" s="2" t="s">
        <v>1783</v>
      </c>
      <c r="F280" s="12" t="s">
        <v>7015</v>
      </c>
      <c r="G280" s="12" t="s">
        <v>2208</v>
      </c>
      <c r="H280" s="12"/>
      <c r="I280" s="12"/>
      <c r="J280" s="12"/>
      <c r="K280" s="12"/>
      <c r="L280" s="12"/>
      <c r="M280" s="12"/>
      <c r="N280" s="12"/>
      <c r="O280" s="5" t="s">
        <v>2075</v>
      </c>
      <c r="P280" s="4" t="s">
        <v>1790</v>
      </c>
      <c r="Q280" s="5" t="s">
        <v>1827</v>
      </c>
      <c r="R280" s="4" t="s">
        <v>2159</v>
      </c>
      <c r="S280" s="4" t="s">
        <v>2212</v>
      </c>
      <c r="Z280" s="141" t="s">
        <v>2212</v>
      </c>
      <c r="AB280" s="141">
        <v>1</v>
      </c>
      <c r="AC280" s="137" t="s">
        <v>11083</v>
      </c>
      <c r="AD280" s="137" t="s">
        <v>15902</v>
      </c>
      <c r="AE280" s="137" t="s">
        <v>2212</v>
      </c>
      <c r="AF280" s="140" t="e">
        <v>#N/A</v>
      </c>
      <c r="AG280" s="140" t="e">
        <v>#N/A</v>
      </c>
      <c r="AH280" s="140" t="b">
        <f t="shared" ref="AH280" si="68">AE280=Z280</f>
        <v>1</v>
      </c>
      <c r="AI280" s="132" t="s">
        <v>11083</v>
      </c>
      <c r="AJ280" s="132">
        <v>120009</v>
      </c>
      <c r="AK280" s="132" t="s">
        <v>2212</v>
      </c>
    </row>
    <row r="281" spans="1:37" x14ac:dyDescent="0.35">
      <c r="A281" s="1">
        <v>12</v>
      </c>
      <c r="B281" s="1" t="s">
        <v>4935</v>
      </c>
      <c r="C281" s="2" t="s">
        <v>1783</v>
      </c>
      <c r="F281" s="12" t="s">
        <v>7015</v>
      </c>
      <c r="G281" s="12" t="s">
        <v>2208</v>
      </c>
      <c r="H281" s="12"/>
      <c r="I281" s="12"/>
      <c r="J281" s="12"/>
      <c r="K281" s="12"/>
      <c r="L281" s="12"/>
      <c r="M281" s="12"/>
      <c r="N281" s="12"/>
      <c r="O281" s="5" t="s">
        <v>2075</v>
      </c>
      <c r="P281" s="4" t="s">
        <v>1790</v>
      </c>
      <c r="Q281" s="5" t="s">
        <v>1827</v>
      </c>
      <c r="R281" s="4" t="s">
        <v>2213</v>
      </c>
      <c r="S281" s="4" t="s">
        <v>7016</v>
      </c>
      <c r="Z281" s="141" t="s">
        <v>7016</v>
      </c>
      <c r="AB281" s="141">
        <v>1</v>
      </c>
      <c r="AC281" s="137" t="s">
        <v>11082</v>
      </c>
      <c r="AD281" s="137" t="e">
        <v>#N/A</v>
      </c>
      <c r="AE281" s="137" t="e">
        <v>#N/A</v>
      </c>
      <c r="AF281" s="140" t="s">
        <v>15901</v>
      </c>
      <c r="AG281" s="140" t="s">
        <v>22619</v>
      </c>
      <c r="AH281" s="140" t="b">
        <f>AG281=Z281</f>
        <v>0</v>
      </c>
      <c r="AI281" s="132" t="s">
        <v>11082</v>
      </c>
      <c r="AJ281" s="132">
        <v>7100</v>
      </c>
      <c r="AK281" s="132" t="s">
        <v>22206</v>
      </c>
    </row>
    <row r="282" spans="1:37" x14ac:dyDescent="0.35">
      <c r="A282" s="1">
        <v>11</v>
      </c>
      <c r="B282" s="1" t="s">
        <v>4929</v>
      </c>
      <c r="C282" s="2" t="s">
        <v>1804</v>
      </c>
      <c r="D282" s="2" t="s">
        <v>1817</v>
      </c>
      <c r="F282" s="12" t="s">
        <v>7015</v>
      </c>
      <c r="G282" s="12" t="s">
        <v>2208</v>
      </c>
      <c r="H282" s="12"/>
      <c r="I282" s="12"/>
      <c r="J282" s="12"/>
      <c r="K282" s="12"/>
      <c r="L282" s="12"/>
      <c r="M282" s="12"/>
      <c r="N282" s="12"/>
      <c r="O282" s="5" t="s">
        <v>2214</v>
      </c>
      <c r="P282" s="4" t="s">
        <v>2215</v>
      </c>
      <c r="Z282" s="141" t="s">
        <v>2215</v>
      </c>
      <c r="AA282" s="141" t="s">
        <v>24142</v>
      </c>
      <c r="AB282" s="141">
        <v>0</v>
      </c>
      <c r="AC282" s="137" t="s">
        <v>18082</v>
      </c>
      <c r="AD282" s="137" t="s">
        <v>17884</v>
      </c>
      <c r="AE282" s="137" t="s">
        <v>2215</v>
      </c>
      <c r="AF282" s="140" t="s">
        <v>17884</v>
      </c>
      <c r="AG282" s="140" t="s">
        <v>2215</v>
      </c>
      <c r="AH282" s="140" t="b">
        <f t="shared" ref="AH282" si="69">AE282=Z282</f>
        <v>1</v>
      </c>
      <c r="AI282" s="132" t="s">
        <v>11084</v>
      </c>
      <c r="AJ282" s="132">
        <v>1049822</v>
      </c>
    </row>
    <row r="283" spans="1:37" x14ac:dyDescent="0.35">
      <c r="A283" s="1">
        <v>7</v>
      </c>
      <c r="B283" s="1" t="s">
        <v>4907</v>
      </c>
      <c r="C283" s="13" t="s">
        <v>1780</v>
      </c>
      <c r="D283" s="4"/>
      <c r="F283" s="12" t="s">
        <v>7015</v>
      </c>
      <c r="G283" s="4" t="s">
        <v>2216</v>
      </c>
      <c r="H283" s="4" t="s">
        <v>1878</v>
      </c>
      <c r="Z283" s="141" t="s">
        <v>1878</v>
      </c>
      <c r="AB283" s="141">
        <v>0</v>
      </c>
      <c r="AC283" s="137" t="s">
        <v>2216</v>
      </c>
      <c r="AD283" s="137" t="s">
        <v>20384</v>
      </c>
      <c r="AF283" s="140" t="e">
        <v>#N/A</v>
      </c>
      <c r="AG283" s="140" t="e">
        <v>#N/A</v>
      </c>
      <c r="AH283" s="140"/>
      <c r="AI283" s="132" t="s">
        <v>18802</v>
      </c>
      <c r="AJ283" s="132">
        <v>196895</v>
      </c>
      <c r="AK283" s="132" t="s">
        <v>6321</v>
      </c>
    </row>
    <row r="284" spans="1:37" x14ac:dyDescent="0.35">
      <c r="A284" s="1">
        <v>11</v>
      </c>
      <c r="B284" s="1" t="s">
        <v>4929</v>
      </c>
      <c r="C284" s="2" t="s">
        <v>1804</v>
      </c>
      <c r="D284" s="2" t="s">
        <v>1817</v>
      </c>
      <c r="F284" s="12" t="s">
        <v>7015</v>
      </c>
      <c r="G284" s="12" t="s">
        <v>2216</v>
      </c>
      <c r="H284" s="12"/>
      <c r="I284" s="12"/>
      <c r="J284" s="12"/>
      <c r="K284" s="12"/>
      <c r="L284" s="12"/>
      <c r="M284" s="12"/>
      <c r="N284" s="12"/>
      <c r="O284" s="5" t="s">
        <v>2217</v>
      </c>
      <c r="P284" s="4" t="s">
        <v>2218</v>
      </c>
      <c r="Z284" s="141" t="s">
        <v>2218</v>
      </c>
      <c r="AB284" s="141">
        <v>0</v>
      </c>
      <c r="AC284" s="137" t="s">
        <v>18083</v>
      </c>
      <c r="AD284" s="137" t="s">
        <v>17883</v>
      </c>
      <c r="AE284" s="137" t="s">
        <v>2218</v>
      </c>
      <c r="AF284" s="140" t="e">
        <v>#N/A</v>
      </c>
      <c r="AG284" s="140" t="e">
        <v>#N/A</v>
      </c>
      <c r="AH284" s="140" t="b">
        <f t="shared" ref="AH284:AH286" si="70">AE284=Z284</f>
        <v>1</v>
      </c>
      <c r="AI284" s="132" t="s">
        <v>11078</v>
      </c>
      <c r="AJ284" s="132">
        <v>151385</v>
      </c>
      <c r="AK284" s="132" t="s">
        <v>2218</v>
      </c>
    </row>
    <row r="285" spans="1:37" x14ac:dyDescent="0.35">
      <c r="A285" s="1">
        <v>11</v>
      </c>
      <c r="B285" s="1" t="s">
        <v>4929</v>
      </c>
      <c r="C285" s="2" t="s">
        <v>1783</v>
      </c>
      <c r="F285" s="12" t="s">
        <v>7015</v>
      </c>
      <c r="G285" s="12" t="s">
        <v>2216</v>
      </c>
      <c r="H285" s="12"/>
      <c r="I285" s="12"/>
      <c r="J285" s="12"/>
      <c r="K285" s="12"/>
      <c r="L285" s="12"/>
      <c r="M285" s="12"/>
      <c r="N285" s="12"/>
      <c r="O285" s="5" t="s">
        <v>2219</v>
      </c>
      <c r="P285" s="4" t="s">
        <v>1880</v>
      </c>
      <c r="Z285" s="141" t="s">
        <v>1880</v>
      </c>
      <c r="AB285" s="141">
        <v>0</v>
      </c>
      <c r="AC285" s="137" t="s">
        <v>11076</v>
      </c>
      <c r="AD285" s="137" t="s">
        <v>15897</v>
      </c>
      <c r="AE285" s="137" t="s">
        <v>20284</v>
      </c>
      <c r="AF285" s="140" t="e">
        <v>#N/A</v>
      </c>
      <c r="AG285" s="140" t="e">
        <v>#N/A</v>
      </c>
      <c r="AH285" s="140" t="b">
        <f t="shared" si="70"/>
        <v>0</v>
      </c>
      <c r="AI285" s="132" t="s">
        <v>11076</v>
      </c>
      <c r="AJ285" s="132">
        <v>7098</v>
      </c>
      <c r="AK285" s="132" t="s">
        <v>20284</v>
      </c>
    </row>
    <row r="286" spans="1:37" x14ac:dyDescent="0.35">
      <c r="A286" s="1">
        <v>11</v>
      </c>
      <c r="B286" s="1" t="s">
        <v>4929</v>
      </c>
      <c r="C286" s="2" t="s">
        <v>1783</v>
      </c>
      <c r="F286" s="12" t="s">
        <v>7015</v>
      </c>
      <c r="G286" s="12" t="s">
        <v>2216</v>
      </c>
      <c r="H286" s="12"/>
      <c r="I286" s="12"/>
      <c r="J286" s="12"/>
      <c r="K286" s="12"/>
      <c r="L286" s="12"/>
      <c r="M286" s="12"/>
      <c r="N286" s="12"/>
      <c r="O286" s="5" t="s">
        <v>2220</v>
      </c>
      <c r="P286" s="4" t="s">
        <v>2221</v>
      </c>
      <c r="Z286" s="141" t="s">
        <v>2221</v>
      </c>
      <c r="AB286" s="141">
        <v>0</v>
      </c>
      <c r="AC286" s="137" t="s">
        <v>11077</v>
      </c>
      <c r="AD286" s="137" t="s">
        <v>15898</v>
      </c>
      <c r="AE286" s="137" t="s">
        <v>2221</v>
      </c>
      <c r="AF286" s="140" t="e">
        <v>#N/A</v>
      </c>
      <c r="AG286" s="140" t="e">
        <v>#N/A</v>
      </c>
      <c r="AH286" s="140" t="b">
        <f t="shared" si="70"/>
        <v>1</v>
      </c>
      <c r="AI286" s="132" t="s">
        <v>11077</v>
      </c>
      <c r="AJ286" s="132">
        <v>140260</v>
      </c>
      <c r="AK286" s="132" t="s">
        <v>2221</v>
      </c>
    </row>
    <row r="287" spans="1:37" x14ac:dyDescent="0.35">
      <c r="A287" s="1">
        <v>6</v>
      </c>
      <c r="B287" s="1" t="s">
        <v>4902</v>
      </c>
      <c r="C287" s="2" t="s">
        <v>1778</v>
      </c>
      <c r="F287" s="12" t="s">
        <v>7017</v>
      </c>
      <c r="G287" s="12" t="s">
        <v>7017</v>
      </c>
      <c r="H287" s="12"/>
      <c r="I287" s="12"/>
      <c r="J287" s="12"/>
      <c r="K287" s="12"/>
      <c r="L287" s="12"/>
      <c r="M287" s="12"/>
      <c r="N287" s="12"/>
      <c r="AB287" s="141">
        <v>0</v>
      </c>
      <c r="AC287" s="137" t="s">
        <v>20122</v>
      </c>
      <c r="AF287" s="140" t="e">
        <v>#N/A</v>
      </c>
      <c r="AG287" s="140" t="e">
        <v>#N/A</v>
      </c>
      <c r="AH287" s="140"/>
      <c r="AI287" s="132" t="s">
        <v>18599</v>
      </c>
      <c r="AJ287" s="132">
        <v>238014</v>
      </c>
    </row>
    <row r="288" spans="1:37" x14ac:dyDescent="0.35">
      <c r="A288" s="1">
        <v>7</v>
      </c>
      <c r="B288" s="1" t="s">
        <v>4907</v>
      </c>
      <c r="C288" s="2" t="s">
        <v>4975</v>
      </c>
      <c r="F288" s="12" t="s">
        <v>7017</v>
      </c>
      <c r="G288" s="12" t="s">
        <v>7018</v>
      </c>
      <c r="H288" s="12" t="s">
        <v>405</v>
      </c>
      <c r="I288" s="12"/>
      <c r="J288" s="12"/>
      <c r="K288" s="12"/>
      <c r="L288" s="12"/>
      <c r="M288" s="12"/>
      <c r="N288" s="12"/>
      <c r="Z288" s="141" t="s">
        <v>405</v>
      </c>
      <c r="AB288" s="141">
        <v>0</v>
      </c>
      <c r="AC288" s="137" t="s">
        <v>7018</v>
      </c>
      <c r="AD288" s="137" t="s">
        <v>20385</v>
      </c>
      <c r="AF288" s="140" t="s">
        <v>22620</v>
      </c>
      <c r="AG288" s="140" t="s">
        <v>5382</v>
      </c>
      <c r="AH288" s="140" t="b">
        <f>AG288=Z288</f>
        <v>0</v>
      </c>
      <c r="AI288" s="132" t="s">
        <v>18803</v>
      </c>
      <c r="AJ288" s="132">
        <v>236435</v>
      </c>
      <c r="AK288" s="132" t="s">
        <v>405</v>
      </c>
    </row>
    <row r="289" spans="1:37" x14ac:dyDescent="0.35">
      <c r="A289" s="1">
        <v>11</v>
      </c>
      <c r="B289" s="1" t="s">
        <v>4929</v>
      </c>
      <c r="C289" s="2" t="s">
        <v>1814</v>
      </c>
      <c r="F289" s="12" t="s">
        <v>7017</v>
      </c>
      <c r="G289" s="12" t="s">
        <v>7018</v>
      </c>
      <c r="H289" s="12"/>
      <c r="I289" s="12"/>
      <c r="J289" s="12"/>
      <c r="K289" s="12"/>
      <c r="L289" s="12"/>
      <c r="M289" s="12"/>
      <c r="N289" s="12"/>
      <c r="O289" s="5" t="s">
        <v>2412</v>
      </c>
      <c r="P289" s="4" t="s">
        <v>405</v>
      </c>
      <c r="Z289" s="141" t="s">
        <v>405</v>
      </c>
      <c r="AB289" s="141">
        <v>0</v>
      </c>
      <c r="AC289" s="137" t="s">
        <v>10283</v>
      </c>
      <c r="AD289" s="137" t="s">
        <v>15256</v>
      </c>
      <c r="AE289" s="137" t="s">
        <v>405</v>
      </c>
      <c r="AF289" s="140" t="e">
        <v>#N/A</v>
      </c>
      <c r="AG289" s="140" t="e">
        <v>#N/A</v>
      </c>
      <c r="AH289" s="140" t="b">
        <f t="shared" ref="AH289" si="71">AE289=Z289</f>
        <v>1</v>
      </c>
      <c r="AI289" s="132" t="s">
        <v>10283</v>
      </c>
      <c r="AJ289" s="132">
        <v>118830</v>
      </c>
      <c r="AK289" s="132" t="s">
        <v>405</v>
      </c>
    </row>
    <row r="290" spans="1:37" x14ac:dyDescent="0.35">
      <c r="A290" s="1">
        <v>7</v>
      </c>
      <c r="B290" s="1" t="s">
        <v>4907</v>
      </c>
      <c r="C290" s="12" t="s">
        <v>1881</v>
      </c>
      <c r="D290" s="4"/>
      <c r="F290" s="12" t="s">
        <v>7017</v>
      </c>
      <c r="G290" s="12" t="s">
        <v>2199</v>
      </c>
      <c r="H290" s="12" t="s">
        <v>1790</v>
      </c>
      <c r="I290" s="12"/>
      <c r="J290" s="12"/>
      <c r="K290" s="12"/>
      <c r="L290" s="12"/>
      <c r="M290" s="12"/>
      <c r="N290" s="12"/>
      <c r="Z290" s="141" t="s">
        <v>1790</v>
      </c>
      <c r="AB290" s="141">
        <v>0</v>
      </c>
      <c r="AC290" s="137" t="s">
        <v>2199</v>
      </c>
      <c r="AD290" s="137" t="s">
        <v>20386</v>
      </c>
      <c r="AF290" s="140" t="e">
        <v>#N/A</v>
      </c>
      <c r="AG290" s="140" t="e">
        <v>#N/A</v>
      </c>
      <c r="AH290" s="140"/>
      <c r="AI290" s="132" t="s">
        <v>18804</v>
      </c>
      <c r="AJ290" s="132">
        <v>237285</v>
      </c>
      <c r="AK290" s="132" t="s">
        <v>1790</v>
      </c>
    </row>
    <row r="291" spans="1:37" x14ac:dyDescent="0.35">
      <c r="A291" s="1">
        <v>11</v>
      </c>
      <c r="B291" s="1" t="s">
        <v>4929</v>
      </c>
      <c r="C291" s="2" t="s">
        <v>1804</v>
      </c>
      <c r="F291" s="12" t="s">
        <v>7017</v>
      </c>
      <c r="G291" s="12" t="s">
        <v>2199</v>
      </c>
      <c r="H291" s="12"/>
      <c r="I291" s="12"/>
      <c r="J291" s="12"/>
      <c r="K291" s="12"/>
      <c r="L291" s="12"/>
      <c r="M291" s="12"/>
      <c r="N291" s="12"/>
      <c r="O291" s="5" t="s">
        <v>2200</v>
      </c>
      <c r="P291" s="4" t="s">
        <v>1790</v>
      </c>
      <c r="Z291" s="141" t="s">
        <v>1790</v>
      </c>
      <c r="AA291" s="141" t="s">
        <v>24142</v>
      </c>
      <c r="AB291" s="141">
        <v>0</v>
      </c>
      <c r="AC291" s="137" t="s">
        <v>12365</v>
      </c>
      <c r="AD291" s="137" t="s">
        <v>16872</v>
      </c>
      <c r="AE291" s="137" t="s">
        <v>1790</v>
      </c>
      <c r="AF291" s="140" t="s">
        <v>22621</v>
      </c>
      <c r="AG291" s="140" t="s">
        <v>405</v>
      </c>
      <c r="AH291" s="140" t="b">
        <f t="shared" ref="AH291" si="72">AE291=Z291</f>
        <v>1</v>
      </c>
      <c r="AI291" s="132" t="s">
        <v>12365</v>
      </c>
      <c r="AJ291" s="132">
        <v>211426</v>
      </c>
      <c r="AK291" s="132" t="s">
        <v>1790</v>
      </c>
    </row>
    <row r="292" spans="1:37" x14ac:dyDescent="0.35">
      <c r="A292" s="1">
        <v>6</v>
      </c>
      <c r="B292" s="1" t="s">
        <v>4902</v>
      </c>
      <c r="C292" s="2" t="s">
        <v>1778</v>
      </c>
      <c r="F292" s="12" t="s">
        <v>7019</v>
      </c>
      <c r="G292" s="12" t="s">
        <v>7019</v>
      </c>
      <c r="H292" s="12"/>
      <c r="I292" s="12"/>
      <c r="J292" s="12"/>
      <c r="K292" s="12"/>
      <c r="L292" s="12"/>
      <c r="M292" s="12"/>
      <c r="N292" s="12"/>
      <c r="AB292" s="141">
        <v>0</v>
      </c>
      <c r="AC292" s="137" t="s">
        <v>20123</v>
      </c>
      <c r="AF292" s="140" t="e">
        <v>#N/A</v>
      </c>
      <c r="AG292" s="140" t="e">
        <v>#N/A</v>
      </c>
      <c r="AH292" s="140"/>
      <c r="AI292" s="132" t="s">
        <v>18600</v>
      </c>
      <c r="AJ292" s="132">
        <v>237806</v>
      </c>
    </row>
    <row r="293" spans="1:37" x14ac:dyDescent="0.35">
      <c r="A293" s="1">
        <v>7</v>
      </c>
      <c r="B293" s="1" t="s">
        <v>4907</v>
      </c>
      <c r="C293" s="13" t="s">
        <v>1780</v>
      </c>
      <c r="D293" s="4"/>
      <c r="F293" s="12" t="s">
        <v>7019</v>
      </c>
      <c r="G293" s="4" t="s">
        <v>2202</v>
      </c>
      <c r="H293" s="4" t="s">
        <v>1790</v>
      </c>
      <c r="Z293" s="141" t="s">
        <v>1790</v>
      </c>
      <c r="AB293" s="141">
        <v>0</v>
      </c>
      <c r="AC293" s="137" t="s">
        <v>2202</v>
      </c>
      <c r="AD293" s="137" t="s">
        <v>20387</v>
      </c>
      <c r="AF293" s="140" t="s">
        <v>22622</v>
      </c>
      <c r="AG293" s="140" t="s">
        <v>22623</v>
      </c>
      <c r="AH293" s="140" t="b">
        <f>AG293=Z293</f>
        <v>0</v>
      </c>
      <c r="AI293" s="132" t="s">
        <v>18805</v>
      </c>
      <c r="AJ293" s="132">
        <v>196488</v>
      </c>
      <c r="AK293" s="132" t="s">
        <v>1790</v>
      </c>
    </row>
    <row r="294" spans="1:37" x14ac:dyDescent="0.35">
      <c r="A294" s="1">
        <v>11</v>
      </c>
      <c r="B294" s="1" t="s">
        <v>4929</v>
      </c>
      <c r="C294" s="2" t="s">
        <v>1783</v>
      </c>
      <c r="F294" s="12" t="s">
        <v>7019</v>
      </c>
      <c r="G294" s="12" t="s">
        <v>2202</v>
      </c>
      <c r="H294" s="12"/>
      <c r="I294" s="12"/>
      <c r="J294" s="12"/>
      <c r="K294" s="12"/>
      <c r="L294" s="12"/>
      <c r="M294" s="12"/>
      <c r="N294" s="12"/>
      <c r="O294" s="5" t="s">
        <v>2203</v>
      </c>
      <c r="P294" s="4" t="s">
        <v>1790</v>
      </c>
      <c r="Z294" s="141" t="s">
        <v>1790</v>
      </c>
      <c r="AB294" s="141">
        <v>0</v>
      </c>
      <c r="AC294" s="137" t="s">
        <v>8358</v>
      </c>
      <c r="AD294" s="137" t="s">
        <v>13754</v>
      </c>
      <c r="AE294" s="137" t="s">
        <v>1790</v>
      </c>
      <c r="AF294" s="140" t="e">
        <v>#N/A</v>
      </c>
      <c r="AG294" s="140" t="e">
        <v>#N/A</v>
      </c>
      <c r="AH294" s="140" t="b">
        <f t="shared" ref="AH294" si="73">AE294=Z294</f>
        <v>1</v>
      </c>
      <c r="AI294" s="132" t="s">
        <v>8358</v>
      </c>
      <c r="AJ294" s="132">
        <v>6380</v>
      </c>
      <c r="AK294" s="132" t="s">
        <v>1790</v>
      </c>
    </row>
    <row r="295" spans="1:37" x14ac:dyDescent="0.35">
      <c r="A295" s="1">
        <v>7</v>
      </c>
      <c r="B295" s="1" t="s">
        <v>4907</v>
      </c>
      <c r="C295" s="13" t="s">
        <v>1780</v>
      </c>
      <c r="D295" s="4"/>
      <c r="F295" s="12" t="s">
        <v>7019</v>
      </c>
      <c r="G295" s="4" t="s">
        <v>2204</v>
      </c>
      <c r="H295" s="4" t="s">
        <v>1790</v>
      </c>
      <c r="Z295" s="141" t="s">
        <v>1790</v>
      </c>
      <c r="AB295" s="141">
        <v>0</v>
      </c>
      <c r="AC295" s="137" t="s">
        <v>2204</v>
      </c>
      <c r="AD295" s="137" t="s">
        <v>20388</v>
      </c>
      <c r="AF295" s="140" t="e">
        <v>#N/A</v>
      </c>
      <c r="AG295" s="140" t="e">
        <v>#N/A</v>
      </c>
      <c r="AH295" s="140"/>
      <c r="AI295" s="132" t="s">
        <v>18806</v>
      </c>
      <c r="AJ295" s="132">
        <v>196481</v>
      </c>
      <c r="AK295" s="132" t="s">
        <v>1790</v>
      </c>
    </row>
    <row r="296" spans="1:37" x14ac:dyDescent="0.35">
      <c r="A296" s="1">
        <v>11</v>
      </c>
      <c r="B296" s="1" t="s">
        <v>4929</v>
      </c>
      <c r="C296" s="2" t="s">
        <v>1783</v>
      </c>
      <c r="F296" s="12" t="s">
        <v>7019</v>
      </c>
      <c r="G296" s="12" t="s">
        <v>2204</v>
      </c>
      <c r="H296" s="12"/>
      <c r="I296" s="12"/>
      <c r="J296" s="12"/>
      <c r="K296" s="12"/>
      <c r="L296" s="12"/>
      <c r="M296" s="12"/>
      <c r="N296" s="12"/>
      <c r="O296" s="5" t="s">
        <v>2205</v>
      </c>
      <c r="P296" s="4" t="s">
        <v>1790</v>
      </c>
      <c r="Z296" s="141" t="s">
        <v>1790</v>
      </c>
      <c r="AB296" s="141">
        <v>0</v>
      </c>
      <c r="AC296" s="137" t="s">
        <v>8315</v>
      </c>
      <c r="AD296" s="137" t="s">
        <v>13715</v>
      </c>
      <c r="AE296" s="137" t="s">
        <v>1790</v>
      </c>
      <c r="AF296" s="140" t="e">
        <v>#N/A</v>
      </c>
      <c r="AG296" s="140" t="e">
        <v>#N/A</v>
      </c>
      <c r="AH296" s="140" t="b">
        <f t="shared" ref="AH296:AH297" si="74">AE296=Z296</f>
        <v>1</v>
      </c>
      <c r="AI296" s="132" t="s">
        <v>8315</v>
      </c>
      <c r="AJ296" s="132">
        <v>6371</v>
      </c>
      <c r="AK296" s="132" t="s">
        <v>1790</v>
      </c>
    </row>
    <row r="297" spans="1:37" x14ac:dyDescent="0.35">
      <c r="A297" s="1">
        <v>11</v>
      </c>
      <c r="B297" s="1" t="s">
        <v>4929</v>
      </c>
      <c r="C297" s="2" t="s">
        <v>1804</v>
      </c>
      <c r="E297" s="4" t="s">
        <v>2043</v>
      </c>
      <c r="F297" s="12" t="s">
        <v>7019</v>
      </c>
      <c r="G297" s="12" t="s">
        <v>2204</v>
      </c>
      <c r="H297" s="12"/>
      <c r="I297" s="12"/>
      <c r="J297" s="12"/>
      <c r="K297" s="12"/>
      <c r="L297" s="12"/>
      <c r="M297" s="12"/>
      <c r="N297" s="12"/>
      <c r="O297" s="5" t="s">
        <v>2206</v>
      </c>
      <c r="P297" s="4" t="s">
        <v>2039</v>
      </c>
      <c r="Z297" s="141" t="s">
        <v>2039</v>
      </c>
      <c r="AA297" s="141" t="s">
        <v>24142</v>
      </c>
      <c r="AB297" s="141">
        <v>0</v>
      </c>
      <c r="AC297" s="137" t="s">
        <v>8316</v>
      </c>
      <c r="AD297" s="137" t="s">
        <v>13716</v>
      </c>
      <c r="AE297" s="137" t="s">
        <v>2039</v>
      </c>
      <c r="AF297" s="140" t="s">
        <v>22624</v>
      </c>
      <c r="AG297" s="140" t="s">
        <v>22625</v>
      </c>
      <c r="AH297" s="140" t="b">
        <f t="shared" si="74"/>
        <v>1</v>
      </c>
      <c r="AI297" s="132" t="s">
        <v>8316</v>
      </c>
      <c r="AJ297" s="132">
        <v>132996</v>
      </c>
      <c r="AK297" s="132" t="s">
        <v>2039</v>
      </c>
    </row>
    <row r="298" spans="1:37" x14ac:dyDescent="0.35">
      <c r="A298" s="1">
        <v>6</v>
      </c>
      <c r="B298" s="1" t="s">
        <v>4902</v>
      </c>
      <c r="C298" s="2" t="s">
        <v>1778</v>
      </c>
      <c r="F298" s="12" t="s">
        <v>7020</v>
      </c>
      <c r="G298" s="12" t="s">
        <v>7020</v>
      </c>
      <c r="H298" s="12"/>
      <c r="I298" s="12"/>
      <c r="J298" s="12"/>
      <c r="K298" s="12"/>
      <c r="L298" s="12"/>
      <c r="M298" s="12"/>
      <c r="N298" s="12"/>
      <c r="AB298" s="141">
        <v>0</v>
      </c>
      <c r="AC298" s="137" t="s">
        <v>20124</v>
      </c>
      <c r="AF298" s="140" t="e">
        <v>#N/A</v>
      </c>
      <c r="AG298" s="140" t="e">
        <v>#N/A</v>
      </c>
      <c r="AH298" s="140"/>
      <c r="AI298" s="132" t="s">
        <v>18601</v>
      </c>
      <c r="AJ298" s="132">
        <v>237929</v>
      </c>
    </row>
    <row r="299" spans="1:37" x14ac:dyDescent="0.35">
      <c r="A299" s="1">
        <v>7</v>
      </c>
      <c r="B299" s="1" t="s">
        <v>4907</v>
      </c>
      <c r="C299" s="13" t="s">
        <v>1780</v>
      </c>
      <c r="D299" s="4"/>
      <c r="F299" s="12" t="s">
        <v>7020</v>
      </c>
      <c r="G299" s="4" t="s">
        <v>2177</v>
      </c>
      <c r="H299" s="4" t="s">
        <v>1790</v>
      </c>
      <c r="Z299" s="141" t="s">
        <v>1790</v>
      </c>
      <c r="AB299" s="141">
        <v>0</v>
      </c>
      <c r="AC299" s="137" t="s">
        <v>2177</v>
      </c>
      <c r="AD299" s="137" t="s">
        <v>20389</v>
      </c>
      <c r="AF299" s="140" t="e">
        <v>#N/A</v>
      </c>
      <c r="AG299" s="140" t="e">
        <v>#N/A</v>
      </c>
      <c r="AH299" s="140"/>
      <c r="AI299" s="132" t="s">
        <v>18807</v>
      </c>
      <c r="AJ299" s="132">
        <v>196808</v>
      </c>
      <c r="AK299" s="132" t="s">
        <v>22207</v>
      </c>
    </row>
    <row r="300" spans="1:37" x14ac:dyDescent="0.35">
      <c r="A300" s="1">
        <v>11</v>
      </c>
      <c r="B300" s="1" t="s">
        <v>4929</v>
      </c>
      <c r="C300" s="2" t="s">
        <v>1804</v>
      </c>
      <c r="E300" s="4" t="s">
        <v>2043</v>
      </c>
      <c r="F300" s="12" t="s">
        <v>7020</v>
      </c>
      <c r="G300" s="12" t="s">
        <v>2177</v>
      </c>
      <c r="H300" s="12"/>
      <c r="I300" s="12"/>
      <c r="J300" s="12"/>
      <c r="K300" s="12"/>
      <c r="L300" s="12"/>
      <c r="M300" s="12"/>
      <c r="N300" s="12"/>
      <c r="O300" s="5" t="s">
        <v>2178</v>
      </c>
      <c r="P300" s="4" t="s">
        <v>2179</v>
      </c>
      <c r="Z300" s="141" t="s">
        <v>2179</v>
      </c>
      <c r="AB300" s="141">
        <v>0</v>
      </c>
      <c r="AC300" s="137" t="s">
        <v>10812</v>
      </c>
      <c r="AD300" s="137" t="s">
        <v>15694</v>
      </c>
      <c r="AE300" s="137" t="s">
        <v>2179</v>
      </c>
      <c r="AF300" s="140" t="e">
        <v>#N/A</v>
      </c>
      <c r="AG300" s="140" t="e">
        <v>#N/A</v>
      </c>
      <c r="AH300" s="140" t="b">
        <f t="shared" ref="AH300" si="75">AE300=Z300</f>
        <v>1</v>
      </c>
      <c r="AI300" s="132" t="s">
        <v>10812</v>
      </c>
      <c r="AJ300" s="132">
        <v>460952</v>
      </c>
      <c r="AK300" s="132" t="s">
        <v>2179</v>
      </c>
    </row>
    <row r="301" spans="1:37" x14ac:dyDescent="0.35">
      <c r="A301" s="1">
        <v>13</v>
      </c>
      <c r="B301" s="1" t="s">
        <v>4938</v>
      </c>
      <c r="C301" s="2" t="s">
        <v>1804</v>
      </c>
      <c r="F301" s="12" t="s">
        <v>7020</v>
      </c>
      <c r="G301" s="12" t="s">
        <v>2177</v>
      </c>
      <c r="H301" s="12"/>
      <c r="I301" s="12"/>
      <c r="J301" s="12"/>
      <c r="K301" s="12"/>
      <c r="L301" s="12"/>
      <c r="M301" s="12"/>
      <c r="N301" s="12"/>
      <c r="O301" s="5" t="s">
        <v>2178</v>
      </c>
      <c r="P301" s="4" t="s">
        <v>2179</v>
      </c>
      <c r="T301" s="5" t="s">
        <v>1830</v>
      </c>
      <c r="U301" s="4" t="s">
        <v>2178</v>
      </c>
      <c r="Z301" s="141" t="s">
        <v>2179</v>
      </c>
      <c r="AB301" s="141">
        <v>1</v>
      </c>
      <c r="AC301" s="137" t="s">
        <v>10813</v>
      </c>
      <c r="AD301" s="137" t="e">
        <v>#N/A</v>
      </c>
      <c r="AE301" s="137" t="e">
        <v>#N/A</v>
      </c>
      <c r="AF301" s="140" t="e">
        <v>#N/A</v>
      </c>
      <c r="AG301" s="140" t="e">
        <v>#N/A</v>
      </c>
      <c r="AH301" s="140"/>
      <c r="AI301" s="132" t="s">
        <v>10813</v>
      </c>
      <c r="AJ301" s="132" t="e">
        <v>#N/A</v>
      </c>
      <c r="AK301" s="132" t="e">
        <v>#N/A</v>
      </c>
    </row>
    <row r="302" spans="1:37" x14ac:dyDescent="0.35">
      <c r="A302" s="1">
        <v>13</v>
      </c>
      <c r="B302" s="1" t="s">
        <v>4938</v>
      </c>
      <c r="C302" s="2" t="s">
        <v>1804</v>
      </c>
      <c r="F302" s="12" t="s">
        <v>7020</v>
      </c>
      <c r="G302" s="12" t="s">
        <v>2177</v>
      </c>
      <c r="H302" s="12"/>
      <c r="I302" s="12"/>
      <c r="J302" s="12"/>
      <c r="K302" s="12"/>
      <c r="L302" s="12"/>
      <c r="M302" s="12"/>
      <c r="N302" s="12"/>
      <c r="O302" s="5" t="s">
        <v>2178</v>
      </c>
      <c r="P302" s="4" t="s">
        <v>2179</v>
      </c>
      <c r="T302" s="5" t="s">
        <v>1830</v>
      </c>
      <c r="U302" s="4" t="s">
        <v>2180</v>
      </c>
      <c r="V302" s="4" t="s">
        <v>2181</v>
      </c>
      <c r="Z302" s="141" t="s">
        <v>2179</v>
      </c>
      <c r="AB302" s="141">
        <v>1</v>
      </c>
      <c r="AC302" s="137" t="s">
        <v>10814</v>
      </c>
      <c r="AD302" s="137" t="e">
        <v>#N/A</v>
      </c>
      <c r="AE302" s="137" t="e">
        <v>#N/A</v>
      </c>
      <c r="AF302" s="140" t="s">
        <v>22626</v>
      </c>
      <c r="AG302" s="140" t="s">
        <v>22627</v>
      </c>
      <c r="AH302" s="140" t="b">
        <f>AG302=Z302</f>
        <v>0</v>
      </c>
      <c r="AI302" s="132" t="s">
        <v>10814</v>
      </c>
      <c r="AJ302" s="132" t="e">
        <v>#N/A</v>
      </c>
      <c r="AK302" s="132" t="e">
        <v>#N/A</v>
      </c>
    </row>
    <row r="303" spans="1:37" x14ac:dyDescent="0.35">
      <c r="A303" s="1">
        <v>11</v>
      </c>
      <c r="B303" s="1" t="s">
        <v>4929</v>
      </c>
      <c r="C303" s="2" t="s">
        <v>1804</v>
      </c>
      <c r="D303" s="2" t="s">
        <v>1817</v>
      </c>
      <c r="E303" s="4" t="s">
        <v>2043</v>
      </c>
      <c r="F303" s="12" t="s">
        <v>7020</v>
      </c>
      <c r="G303" s="12" t="s">
        <v>2177</v>
      </c>
      <c r="H303" s="12"/>
      <c r="I303" s="12"/>
      <c r="J303" s="12"/>
      <c r="K303" s="12"/>
      <c r="L303" s="12"/>
      <c r="M303" s="12"/>
      <c r="N303" s="12"/>
      <c r="O303" s="5" t="s">
        <v>2182</v>
      </c>
      <c r="P303" s="4" t="s">
        <v>2183</v>
      </c>
      <c r="Z303" s="141" t="s">
        <v>2183</v>
      </c>
      <c r="AB303" s="141">
        <v>0</v>
      </c>
      <c r="AC303" s="137" t="s">
        <v>18084</v>
      </c>
      <c r="AD303" s="137" t="s">
        <v>17868</v>
      </c>
      <c r="AE303" s="137" t="s">
        <v>20390</v>
      </c>
      <c r="AF303" s="140" t="e">
        <v>#N/A</v>
      </c>
      <c r="AG303" s="140" t="e">
        <v>#N/A</v>
      </c>
      <c r="AH303" s="140" t="b">
        <f t="shared" ref="AH303:AH306" si="76">AE303=Z303</f>
        <v>0</v>
      </c>
      <c r="AI303" s="132" t="s">
        <v>10816</v>
      </c>
      <c r="AJ303" s="132">
        <v>151379</v>
      </c>
      <c r="AK303" s="132" t="s">
        <v>20390</v>
      </c>
    </row>
    <row r="304" spans="1:37" x14ac:dyDescent="0.35">
      <c r="A304" s="1">
        <v>11</v>
      </c>
      <c r="B304" s="1" t="s">
        <v>4929</v>
      </c>
      <c r="C304" s="2" t="s">
        <v>1814</v>
      </c>
      <c r="F304" s="12" t="s">
        <v>7020</v>
      </c>
      <c r="G304" s="12" t="s">
        <v>2177</v>
      </c>
      <c r="H304" s="12"/>
      <c r="I304" s="12"/>
      <c r="J304" s="12"/>
      <c r="K304" s="12"/>
      <c r="L304" s="12"/>
      <c r="M304" s="12"/>
      <c r="N304" s="12"/>
      <c r="O304" s="5" t="s">
        <v>2184</v>
      </c>
      <c r="P304" s="4" t="s">
        <v>2185</v>
      </c>
      <c r="Z304" s="141" t="s">
        <v>2185</v>
      </c>
      <c r="AB304" s="141">
        <v>0</v>
      </c>
      <c r="AC304" s="137" t="s">
        <v>10815</v>
      </c>
      <c r="AD304" s="137" t="s">
        <v>15695</v>
      </c>
      <c r="AE304" s="137" t="s">
        <v>2185</v>
      </c>
      <c r="AF304" s="140" t="e">
        <v>#N/A</v>
      </c>
      <c r="AG304" s="140" t="e">
        <v>#N/A</v>
      </c>
      <c r="AH304" s="140" t="b">
        <f t="shared" si="76"/>
        <v>1</v>
      </c>
      <c r="AI304" s="132" t="s">
        <v>10815</v>
      </c>
      <c r="AJ304" s="132">
        <v>460965</v>
      </c>
      <c r="AK304" s="132" t="s">
        <v>2185</v>
      </c>
    </row>
    <row r="305" spans="1:38" x14ac:dyDescent="0.35">
      <c r="A305" s="1">
        <v>11</v>
      </c>
      <c r="B305" s="1" t="s">
        <v>4929</v>
      </c>
      <c r="C305" s="2" t="s">
        <v>1814</v>
      </c>
      <c r="F305" s="12" t="s">
        <v>7020</v>
      </c>
      <c r="G305" s="12" t="s">
        <v>2177</v>
      </c>
      <c r="H305" s="12"/>
      <c r="I305" s="12"/>
      <c r="J305" s="12"/>
      <c r="K305" s="12"/>
      <c r="L305" s="12"/>
      <c r="M305" s="12"/>
      <c r="N305" s="12"/>
      <c r="O305" s="5" t="s">
        <v>2186</v>
      </c>
      <c r="P305" s="4" t="s">
        <v>2185</v>
      </c>
      <c r="Z305" s="141" t="s">
        <v>2185</v>
      </c>
      <c r="AB305" s="141">
        <v>0</v>
      </c>
      <c r="AC305" s="137" t="s">
        <v>10810</v>
      </c>
      <c r="AD305" s="137" t="s">
        <v>15692</v>
      </c>
      <c r="AE305" s="137" t="s">
        <v>2185</v>
      </c>
      <c r="AF305" s="140" t="e">
        <v>#N/A</v>
      </c>
      <c r="AG305" s="140" t="e">
        <v>#N/A</v>
      </c>
      <c r="AH305" s="140" t="b">
        <f t="shared" si="76"/>
        <v>1</v>
      </c>
      <c r="AI305" s="132" t="s">
        <v>10810</v>
      </c>
      <c r="AJ305" s="132">
        <v>119694</v>
      </c>
      <c r="AK305" s="132" t="s">
        <v>2185</v>
      </c>
    </row>
    <row r="306" spans="1:38" x14ac:dyDescent="0.35">
      <c r="A306" s="1">
        <v>11</v>
      </c>
      <c r="B306" s="1" t="s">
        <v>4929</v>
      </c>
      <c r="C306" s="2" t="s">
        <v>1804</v>
      </c>
      <c r="E306" s="4" t="s">
        <v>2043</v>
      </c>
      <c r="F306" s="12" t="s">
        <v>7020</v>
      </c>
      <c r="G306" s="12" t="s">
        <v>2177</v>
      </c>
      <c r="H306" s="12"/>
      <c r="I306" s="12"/>
      <c r="J306" s="12"/>
      <c r="K306" s="12"/>
      <c r="L306" s="12"/>
      <c r="M306" s="12"/>
      <c r="N306" s="12"/>
      <c r="O306" s="5" t="s">
        <v>2187</v>
      </c>
      <c r="P306" s="4" t="s">
        <v>1790</v>
      </c>
      <c r="Z306" s="141" t="s">
        <v>1790</v>
      </c>
      <c r="AB306" s="141">
        <v>0</v>
      </c>
      <c r="AC306" s="137" t="s">
        <v>10811</v>
      </c>
      <c r="AD306" s="137" t="s">
        <v>15693</v>
      </c>
      <c r="AE306" s="137" t="s">
        <v>1790</v>
      </c>
      <c r="AF306" s="140" t="e">
        <v>#N/A</v>
      </c>
      <c r="AG306" s="140" t="e">
        <v>#N/A</v>
      </c>
      <c r="AH306" s="140" t="b">
        <f t="shared" si="76"/>
        <v>1</v>
      </c>
      <c r="AI306" s="132" t="s">
        <v>10811</v>
      </c>
      <c r="AJ306" s="132">
        <v>127100</v>
      </c>
      <c r="AK306" s="132" t="s">
        <v>1790</v>
      </c>
    </row>
    <row r="307" spans="1:38" x14ac:dyDescent="0.35">
      <c r="A307" s="1">
        <v>7</v>
      </c>
      <c r="B307" s="1" t="s">
        <v>4907</v>
      </c>
      <c r="C307" s="13" t="s">
        <v>1780</v>
      </c>
      <c r="D307" s="4"/>
      <c r="F307" s="12" t="s">
        <v>7020</v>
      </c>
      <c r="G307" s="4" t="s">
        <v>2188</v>
      </c>
      <c r="H307" s="4" t="s">
        <v>1790</v>
      </c>
      <c r="Z307" s="141" t="s">
        <v>1790</v>
      </c>
      <c r="AB307" s="141">
        <v>0</v>
      </c>
      <c r="AC307" s="137" t="s">
        <v>2188</v>
      </c>
      <c r="AD307" s="137" t="s">
        <v>20391</v>
      </c>
      <c r="AF307" s="140" t="e">
        <v>#N/A</v>
      </c>
      <c r="AG307" s="140" t="e">
        <v>#N/A</v>
      </c>
      <c r="AH307" s="140"/>
      <c r="AI307" s="132" t="s">
        <v>18808</v>
      </c>
      <c r="AJ307" s="132">
        <v>235202</v>
      </c>
      <c r="AK307" s="132" t="s">
        <v>1790</v>
      </c>
    </row>
    <row r="308" spans="1:38" x14ac:dyDescent="0.35">
      <c r="A308" s="1">
        <v>11</v>
      </c>
      <c r="B308" s="1" t="s">
        <v>4929</v>
      </c>
      <c r="C308" s="2" t="s">
        <v>1783</v>
      </c>
      <c r="E308" s="4" t="s">
        <v>2043</v>
      </c>
      <c r="F308" s="12" t="s">
        <v>7020</v>
      </c>
      <c r="G308" s="12" t="s">
        <v>2188</v>
      </c>
      <c r="H308" s="12"/>
      <c r="I308" s="12"/>
      <c r="J308" s="12"/>
      <c r="K308" s="12"/>
      <c r="L308" s="12"/>
      <c r="M308" s="12"/>
      <c r="N308" s="12"/>
      <c r="O308" s="5" t="s">
        <v>2189</v>
      </c>
      <c r="P308" s="4" t="s">
        <v>1790</v>
      </c>
      <c r="Z308" s="141" t="s">
        <v>1790</v>
      </c>
      <c r="AB308" s="141">
        <v>0</v>
      </c>
      <c r="AC308" s="137" t="s">
        <v>10683</v>
      </c>
      <c r="AD308" s="137" t="s">
        <v>15582</v>
      </c>
      <c r="AE308" s="137" t="s">
        <v>1790</v>
      </c>
      <c r="AF308" s="140" t="e">
        <v>#N/A</v>
      </c>
      <c r="AG308" s="140" t="e">
        <v>#N/A</v>
      </c>
      <c r="AH308" s="140" t="b">
        <f t="shared" ref="AH308" si="77">AE308=Z308</f>
        <v>1</v>
      </c>
      <c r="AI308" s="132" t="s">
        <v>10683</v>
      </c>
      <c r="AJ308" s="132">
        <v>20393</v>
      </c>
      <c r="AK308" s="132" t="s">
        <v>1790</v>
      </c>
    </row>
    <row r="309" spans="1:38" x14ac:dyDescent="0.35">
      <c r="A309" s="1">
        <v>6</v>
      </c>
      <c r="B309" s="1" t="s">
        <v>4902</v>
      </c>
      <c r="C309" s="2" t="s">
        <v>1778</v>
      </c>
      <c r="F309" s="12" t="s">
        <v>7021</v>
      </c>
      <c r="G309" s="12" t="s">
        <v>7021</v>
      </c>
      <c r="H309" s="12"/>
      <c r="I309" s="12"/>
      <c r="J309" s="12"/>
      <c r="K309" s="12"/>
      <c r="L309" s="12"/>
      <c r="M309" s="12"/>
      <c r="N309" s="12"/>
      <c r="AB309" s="141">
        <v>0</v>
      </c>
      <c r="AC309" s="137" t="s">
        <v>20125</v>
      </c>
      <c r="AF309" s="140" t="e">
        <v>#N/A</v>
      </c>
      <c r="AG309" s="140" t="e">
        <v>#N/A</v>
      </c>
      <c r="AH309" s="140"/>
      <c r="AI309" s="132" t="s">
        <v>18602</v>
      </c>
      <c r="AJ309" s="132">
        <v>237829</v>
      </c>
    </row>
    <row r="310" spans="1:38" x14ac:dyDescent="0.35">
      <c r="A310" s="1">
        <v>7</v>
      </c>
      <c r="B310" s="1" t="s">
        <v>4907</v>
      </c>
      <c r="C310" s="12" t="s">
        <v>1881</v>
      </c>
      <c r="D310" s="4"/>
      <c r="F310" s="12" t="s">
        <v>7021</v>
      </c>
      <c r="G310" s="12" t="s">
        <v>2191</v>
      </c>
      <c r="H310" s="12" t="s">
        <v>2087</v>
      </c>
      <c r="I310" s="12"/>
      <c r="J310" s="12"/>
      <c r="K310" s="12"/>
      <c r="L310" s="12"/>
      <c r="M310" s="12"/>
      <c r="N310" s="12"/>
      <c r="Z310" s="141" t="s">
        <v>2087</v>
      </c>
      <c r="AB310" s="141">
        <v>0</v>
      </c>
      <c r="AC310" s="137" t="s">
        <v>2191</v>
      </c>
      <c r="AD310" s="137" t="s">
        <v>20392</v>
      </c>
      <c r="AF310" s="140" t="e">
        <v>#N/A</v>
      </c>
      <c r="AG310" s="140" t="e">
        <v>#N/A</v>
      </c>
      <c r="AH310" s="140"/>
      <c r="AI310" s="132" t="s">
        <v>18809</v>
      </c>
      <c r="AJ310" s="132">
        <v>526904</v>
      </c>
      <c r="AK310" s="132" t="s">
        <v>2087</v>
      </c>
    </row>
    <row r="311" spans="1:38" x14ac:dyDescent="0.35">
      <c r="A311" s="1">
        <v>11</v>
      </c>
      <c r="B311" s="1" t="s">
        <v>4929</v>
      </c>
      <c r="C311" s="2" t="s">
        <v>1804</v>
      </c>
      <c r="E311" s="4" t="s">
        <v>2043</v>
      </c>
      <c r="F311" s="12" t="s">
        <v>7021</v>
      </c>
      <c r="G311" s="12" t="s">
        <v>2191</v>
      </c>
      <c r="H311" s="12"/>
      <c r="I311" s="12"/>
      <c r="J311" s="12"/>
      <c r="K311" s="12"/>
      <c r="L311" s="12"/>
      <c r="M311" s="12"/>
      <c r="N311" s="12"/>
      <c r="O311" s="5" t="s">
        <v>2192</v>
      </c>
      <c r="P311" s="4" t="s">
        <v>2054</v>
      </c>
      <c r="Z311" s="141" t="s">
        <v>2054</v>
      </c>
      <c r="AB311" s="141">
        <v>0</v>
      </c>
      <c r="AC311" s="137" t="s">
        <v>9029</v>
      </c>
      <c r="AD311" s="137" t="s">
        <v>14281</v>
      </c>
      <c r="AE311" s="137" t="s">
        <v>2054</v>
      </c>
      <c r="AF311" s="140" t="e">
        <v>#N/A</v>
      </c>
      <c r="AG311" s="140" t="e">
        <v>#N/A</v>
      </c>
      <c r="AH311" s="140" t="b">
        <f t="shared" ref="AH311" si="78">AE311=Z311</f>
        <v>1</v>
      </c>
      <c r="AI311" s="132" t="s">
        <v>9029</v>
      </c>
      <c r="AJ311" s="132">
        <v>426495</v>
      </c>
      <c r="AK311" s="132" t="s">
        <v>2054</v>
      </c>
    </row>
    <row r="312" spans="1:38" x14ac:dyDescent="0.35">
      <c r="A312" s="1">
        <v>7</v>
      </c>
      <c r="B312" s="1" t="s">
        <v>4907</v>
      </c>
      <c r="C312" s="13" t="s">
        <v>1881</v>
      </c>
      <c r="D312" s="4"/>
      <c r="F312" s="12" t="s">
        <v>7021</v>
      </c>
      <c r="G312" s="4" t="s">
        <v>2193</v>
      </c>
      <c r="H312" s="4" t="s">
        <v>1790</v>
      </c>
      <c r="Z312" s="141" t="s">
        <v>1790</v>
      </c>
      <c r="AB312" s="141">
        <v>0</v>
      </c>
      <c r="AC312" s="137" t="s">
        <v>2193</v>
      </c>
      <c r="AD312" s="137" t="s">
        <v>20393</v>
      </c>
      <c r="AF312" s="140" t="e">
        <v>#N/A</v>
      </c>
      <c r="AG312" s="140" t="e">
        <v>#N/A</v>
      </c>
      <c r="AH312" s="140"/>
      <c r="AI312" s="132" t="s">
        <v>18810</v>
      </c>
      <c r="AJ312" s="132">
        <v>235733</v>
      </c>
      <c r="AK312" s="132" t="s">
        <v>1790</v>
      </c>
    </row>
    <row r="313" spans="1:38" x14ac:dyDescent="0.35">
      <c r="A313" s="1">
        <v>11</v>
      </c>
      <c r="B313" s="1" t="s">
        <v>4929</v>
      </c>
      <c r="C313" s="2" t="s">
        <v>1804</v>
      </c>
      <c r="E313" s="4" t="s">
        <v>2043</v>
      </c>
      <c r="F313" s="12" t="s">
        <v>7021</v>
      </c>
      <c r="G313" s="12" t="s">
        <v>2193</v>
      </c>
      <c r="H313" s="12"/>
      <c r="I313" s="12"/>
      <c r="J313" s="12"/>
      <c r="K313" s="12"/>
      <c r="L313" s="12"/>
      <c r="M313" s="12"/>
      <c r="N313" s="12"/>
      <c r="O313" s="5" t="s">
        <v>2194</v>
      </c>
      <c r="P313" s="4" t="s">
        <v>1790</v>
      </c>
      <c r="Z313" s="141" t="s">
        <v>1790</v>
      </c>
      <c r="AB313" s="141">
        <v>0</v>
      </c>
      <c r="AC313" s="137" t="s">
        <v>8699</v>
      </c>
      <c r="AD313" s="137" t="s">
        <v>14017</v>
      </c>
      <c r="AE313" s="137" t="s">
        <v>1790</v>
      </c>
      <c r="AF313" s="140" t="e">
        <v>#N/A</v>
      </c>
      <c r="AG313" s="140" t="e">
        <v>#N/A</v>
      </c>
      <c r="AH313" s="140" t="b">
        <f t="shared" ref="AH313" si="79">AE313=Z313</f>
        <v>1</v>
      </c>
      <c r="AI313" s="132" t="s">
        <v>8699</v>
      </c>
      <c r="AJ313" s="132">
        <v>426490</v>
      </c>
      <c r="AK313" s="132" t="s">
        <v>1790</v>
      </c>
    </row>
    <row r="314" spans="1:38" x14ac:dyDescent="0.35">
      <c r="A314" s="1">
        <v>6</v>
      </c>
      <c r="B314" s="1" t="s">
        <v>4902</v>
      </c>
      <c r="C314" s="2" t="s">
        <v>1778</v>
      </c>
      <c r="F314" s="12" t="s">
        <v>7022</v>
      </c>
      <c r="G314" s="12" t="s">
        <v>7022</v>
      </c>
      <c r="H314" s="12"/>
      <c r="I314" s="12"/>
      <c r="J314" s="12"/>
      <c r="K314" s="12"/>
      <c r="L314" s="12"/>
      <c r="M314" s="12"/>
      <c r="N314" s="12"/>
      <c r="AB314" s="141">
        <v>0</v>
      </c>
      <c r="AC314" s="137" t="s">
        <v>20126</v>
      </c>
      <c r="AF314" s="140" t="e">
        <v>#N/A</v>
      </c>
      <c r="AG314" s="140" t="e">
        <v>#N/A</v>
      </c>
      <c r="AH314" s="140"/>
      <c r="AI314" s="132" t="s">
        <v>18603</v>
      </c>
      <c r="AJ314" s="132">
        <v>237917</v>
      </c>
    </row>
    <row r="315" spans="1:38" x14ac:dyDescent="0.35">
      <c r="A315" s="1">
        <v>7</v>
      </c>
      <c r="B315" s="1" t="s">
        <v>4907</v>
      </c>
      <c r="C315" s="12" t="s">
        <v>1881</v>
      </c>
      <c r="D315" s="4"/>
      <c r="F315" s="12" t="s">
        <v>7022</v>
      </c>
      <c r="G315" s="12" t="s">
        <v>2196</v>
      </c>
      <c r="H315" s="12" t="s">
        <v>1790</v>
      </c>
      <c r="I315" s="12"/>
      <c r="J315" s="12"/>
      <c r="K315" s="12"/>
      <c r="L315" s="12"/>
      <c r="M315" s="12"/>
      <c r="N315" s="12"/>
      <c r="Z315" s="141" t="s">
        <v>1790</v>
      </c>
      <c r="AB315" s="141">
        <v>0</v>
      </c>
      <c r="AC315" s="137" t="s">
        <v>2196</v>
      </c>
      <c r="AD315" s="137" t="s">
        <v>20394</v>
      </c>
      <c r="AF315" s="140" t="e">
        <v>#N/A</v>
      </c>
      <c r="AG315" s="140" t="e">
        <v>#N/A</v>
      </c>
      <c r="AH315" s="140"/>
      <c r="AI315" s="132" t="s">
        <v>18811</v>
      </c>
      <c r="AJ315" s="132">
        <v>236593</v>
      </c>
      <c r="AK315" s="132" t="s">
        <v>1790</v>
      </c>
    </row>
    <row r="316" spans="1:38" x14ac:dyDescent="0.35">
      <c r="A316" s="1">
        <v>11</v>
      </c>
      <c r="B316" s="1" t="s">
        <v>4929</v>
      </c>
      <c r="C316" s="2" t="s">
        <v>1804</v>
      </c>
      <c r="E316" s="4" t="s">
        <v>2043</v>
      </c>
      <c r="F316" s="12" t="s">
        <v>7022</v>
      </c>
      <c r="G316" s="12" t="s">
        <v>2196</v>
      </c>
      <c r="H316" s="12"/>
      <c r="I316" s="12"/>
      <c r="J316" s="12"/>
      <c r="K316" s="12"/>
      <c r="L316" s="12"/>
      <c r="M316" s="12"/>
      <c r="N316" s="12"/>
      <c r="O316" s="5" t="s">
        <v>2197</v>
      </c>
      <c r="P316" s="4" t="s">
        <v>1790</v>
      </c>
      <c r="Z316" s="141" t="s">
        <v>1790</v>
      </c>
      <c r="AB316" s="141">
        <v>0</v>
      </c>
      <c r="AC316" s="137" t="s">
        <v>10566</v>
      </c>
      <c r="AD316" s="137" t="s">
        <v>15482</v>
      </c>
      <c r="AE316" s="137" t="s">
        <v>1790</v>
      </c>
      <c r="AF316" s="140" t="e">
        <v>#N/A</v>
      </c>
      <c r="AG316" s="140" t="e">
        <v>#N/A</v>
      </c>
      <c r="AH316" s="140" t="b">
        <f t="shared" ref="AH316" si="80">AE316=Z316</f>
        <v>1</v>
      </c>
      <c r="AI316" s="132" t="s">
        <v>10566</v>
      </c>
      <c r="AJ316" s="132">
        <v>135856</v>
      </c>
      <c r="AK316" s="132" t="s">
        <v>1790</v>
      </c>
    </row>
    <row r="317" spans="1:38" s="77" customFormat="1" x14ac:dyDescent="0.35">
      <c r="A317" s="125">
        <v>6</v>
      </c>
      <c r="B317" s="1" t="s">
        <v>4902</v>
      </c>
      <c r="C317" s="126" t="s">
        <v>1778</v>
      </c>
      <c r="D317" s="126"/>
      <c r="E317" s="16"/>
      <c r="F317" s="124" t="s">
        <v>6286</v>
      </c>
      <c r="G317" s="124" t="s">
        <v>6286</v>
      </c>
      <c r="H317" s="124"/>
      <c r="I317" s="124"/>
      <c r="J317" s="124"/>
      <c r="K317" s="124"/>
      <c r="L317" s="124"/>
      <c r="M317" s="124"/>
      <c r="N317" s="124"/>
      <c r="O317" s="127"/>
      <c r="P317" s="16"/>
      <c r="Q317" s="127"/>
      <c r="R317" s="16"/>
      <c r="S317" s="16"/>
      <c r="T317" s="127"/>
      <c r="U317" s="16"/>
      <c r="V317" s="16"/>
      <c r="W317" s="16"/>
      <c r="X317" s="16"/>
      <c r="Y317" s="16"/>
      <c r="Z317" s="141"/>
      <c r="AA317" s="141"/>
      <c r="AB317" s="141">
        <v>0</v>
      </c>
      <c r="AC317" s="137" t="s">
        <v>4572</v>
      </c>
      <c r="AD317" s="137"/>
      <c r="AE317" s="137"/>
      <c r="AF317" s="140" t="e">
        <v>#N/A</v>
      </c>
      <c r="AG317" s="140" t="e">
        <v>#N/A</v>
      </c>
      <c r="AH317" s="140"/>
      <c r="AI317" s="132" t="s">
        <v>18604</v>
      </c>
      <c r="AJ317" s="132">
        <v>237783</v>
      </c>
      <c r="AK317" s="132"/>
      <c r="AL317" s="137"/>
    </row>
    <row r="318" spans="1:38" s="77" customFormat="1" x14ac:dyDescent="0.35">
      <c r="A318" s="125">
        <v>7</v>
      </c>
      <c r="B318" s="1" t="s">
        <v>4907</v>
      </c>
      <c r="C318" s="66" t="s">
        <v>1780</v>
      </c>
      <c r="D318" s="16"/>
      <c r="E318" s="16"/>
      <c r="F318" s="124" t="s">
        <v>6286</v>
      </c>
      <c r="G318" s="16" t="s">
        <v>4573</v>
      </c>
      <c r="H318" s="16" t="s">
        <v>1790</v>
      </c>
      <c r="I318" s="16"/>
      <c r="J318" s="16"/>
      <c r="K318" s="16"/>
      <c r="L318" s="16"/>
      <c r="M318" s="16"/>
      <c r="N318" s="16"/>
      <c r="O318" s="127"/>
      <c r="P318" s="16"/>
      <c r="Q318" s="127"/>
      <c r="R318" s="16"/>
      <c r="S318" s="16"/>
      <c r="T318" s="127"/>
      <c r="U318" s="16"/>
      <c r="V318" s="16"/>
      <c r="W318" s="16"/>
      <c r="X318" s="16"/>
      <c r="Y318" s="16"/>
      <c r="Z318" s="141" t="s">
        <v>1790</v>
      </c>
      <c r="AA318" s="141"/>
      <c r="AB318" s="141">
        <v>0</v>
      </c>
      <c r="AC318" s="137" t="s">
        <v>4573</v>
      </c>
      <c r="AD318" s="137" t="s">
        <v>20395</v>
      </c>
      <c r="AE318" s="137"/>
      <c r="AF318" s="140" t="e">
        <v>#N/A</v>
      </c>
      <c r="AG318" s="140" t="e">
        <v>#N/A</v>
      </c>
      <c r="AH318" s="140"/>
      <c r="AI318" s="132" t="s">
        <v>18812</v>
      </c>
      <c r="AJ318" s="132">
        <v>196454</v>
      </c>
      <c r="AK318" s="132" t="s">
        <v>1790</v>
      </c>
      <c r="AL318" s="137"/>
    </row>
    <row r="319" spans="1:38" s="77" customFormat="1" x14ac:dyDescent="0.35">
      <c r="A319" s="125">
        <v>11</v>
      </c>
      <c r="B319" s="1" t="s">
        <v>4929</v>
      </c>
      <c r="C319" s="126" t="s">
        <v>1783</v>
      </c>
      <c r="D319" s="126"/>
      <c r="E319" s="16"/>
      <c r="F319" s="124" t="s">
        <v>6286</v>
      </c>
      <c r="G319" s="124" t="s">
        <v>4573</v>
      </c>
      <c r="H319" s="124"/>
      <c r="I319" s="124"/>
      <c r="J319" s="124"/>
      <c r="K319" s="124"/>
      <c r="L319" s="124"/>
      <c r="M319" s="124"/>
      <c r="N319" s="124"/>
      <c r="O319" s="127" t="s">
        <v>4574</v>
      </c>
      <c r="P319" s="16" t="s">
        <v>1790</v>
      </c>
      <c r="Q319" s="127"/>
      <c r="R319" s="16"/>
      <c r="S319" s="16"/>
      <c r="T319" s="127"/>
      <c r="U319" s="16"/>
      <c r="V319" s="16"/>
      <c r="W319" s="16"/>
      <c r="X319" s="16"/>
      <c r="Y319" s="16"/>
      <c r="Z319" s="141" t="s">
        <v>1790</v>
      </c>
      <c r="AA319" s="141"/>
      <c r="AB319" s="141">
        <v>0</v>
      </c>
      <c r="AC319" s="137" t="s">
        <v>7989</v>
      </c>
      <c r="AD319" s="137" t="s">
        <v>13454</v>
      </c>
      <c r="AE319" s="137" t="s">
        <v>1790</v>
      </c>
      <c r="AF319" s="140" t="e">
        <v>#N/A</v>
      </c>
      <c r="AG319" s="140" t="e">
        <v>#N/A</v>
      </c>
      <c r="AH319" s="140" t="b">
        <f t="shared" ref="AH319" si="81">AE319=Z319</f>
        <v>1</v>
      </c>
      <c r="AI319" s="132" t="s">
        <v>7989</v>
      </c>
      <c r="AJ319" s="132">
        <v>6312</v>
      </c>
      <c r="AK319" s="132" t="s">
        <v>1790</v>
      </c>
      <c r="AL319" s="137"/>
    </row>
    <row r="320" spans="1:38" x14ac:dyDescent="0.35">
      <c r="A320" s="1">
        <v>6</v>
      </c>
      <c r="B320" s="1" t="s">
        <v>4902</v>
      </c>
      <c r="C320" s="2" t="s">
        <v>1778</v>
      </c>
      <c r="F320" s="12" t="s">
        <v>7023</v>
      </c>
      <c r="G320" s="12" t="s">
        <v>7023</v>
      </c>
      <c r="H320" s="12"/>
      <c r="I320" s="12"/>
      <c r="J320" s="12"/>
      <c r="K320" s="12"/>
      <c r="L320" s="12"/>
      <c r="M320" s="12"/>
      <c r="N320" s="12"/>
      <c r="AB320" s="141">
        <v>0</v>
      </c>
      <c r="AC320" s="137" t="s">
        <v>20127</v>
      </c>
      <c r="AF320" s="140" t="e">
        <v>#N/A</v>
      </c>
      <c r="AG320" s="140" t="e">
        <v>#N/A</v>
      </c>
      <c r="AH320" s="140"/>
      <c r="AI320" s="132" t="s">
        <v>18605</v>
      </c>
      <c r="AJ320" s="132">
        <v>237802</v>
      </c>
    </row>
    <row r="321" spans="1:37" x14ac:dyDescent="0.35">
      <c r="A321" s="1">
        <v>7</v>
      </c>
      <c r="B321" s="1" t="s">
        <v>4907</v>
      </c>
      <c r="C321" s="4" t="s">
        <v>1881</v>
      </c>
      <c r="D321" s="4"/>
      <c r="F321" s="12" t="s">
        <v>7023</v>
      </c>
      <c r="G321" s="12" t="s">
        <v>4565</v>
      </c>
      <c r="H321" s="12" t="s">
        <v>1892</v>
      </c>
      <c r="I321" s="12"/>
      <c r="J321" s="12"/>
      <c r="K321" s="12"/>
      <c r="L321" s="12"/>
      <c r="M321" s="12"/>
      <c r="N321" s="12"/>
      <c r="Z321" s="141" t="s">
        <v>1892</v>
      </c>
      <c r="AB321" s="141">
        <v>0</v>
      </c>
      <c r="AC321" s="137" t="s">
        <v>4565</v>
      </c>
      <c r="AD321" s="137" t="s">
        <v>20396</v>
      </c>
      <c r="AF321" s="140" t="e">
        <v>#N/A</v>
      </c>
      <c r="AG321" s="140" t="e">
        <v>#N/A</v>
      </c>
      <c r="AH321" s="140"/>
      <c r="AI321" s="132" t="s">
        <v>18813</v>
      </c>
      <c r="AJ321" s="132">
        <v>235208</v>
      </c>
      <c r="AK321" s="132" t="s">
        <v>1892</v>
      </c>
    </row>
    <row r="322" spans="1:37" x14ac:dyDescent="0.35">
      <c r="A322" s="1">
        <v>11</v>
      </c>
      <c r="B322" s="1" t="s">
        <v>4929</v>
      </c>
      <c r="C322" s="2" t="s">
        <v>1804</v>
      </c>
      <c r="F322" s="12" t="s">
        <v>7023</v>
      </c>
      <c r="G322" s="12" t="s">
        <v>4565</v>
      </c>
      <c r="H322" s="12"/>
      <c r="I322" s="12"/>
      <c r="J322" s="12"/>
      <c r="K322" s="12"/>
      <c r="L322" s="12"/>
      <c r="M322" s="12"/>
      <c r="N322" s="12"/>
      <c r="O322" s="5" t="s">
        <v>1190</v>
      </c>
      <c r="P322" s="4" t="s">
        <v>4566</v>
      </c>
      <c r="Z322" s="141" t="s">
        <v>4566</v>
      </c>
      <c r="AB322" s="141">
        <v>0</v>
      </c>
      <c r="AC322" s="137" t="s">
        <v>10783</v>
      </c>
      <c r="AD322" s="137" t="s">
        <v>15667</v>
      </c>
      <c r="AE322" s="137" t="s">
        <v>20397</v>
      </c>
      <c r="AF322" s="140" t="e">
        <v>#N/A</v>
      </c>
      <c r="AG322" s="140" t="e">
        <v>#N/A</v>
      </c>
      <c r="AH322" s="140" t="b">
        <f t="shared" ref="AH322:AH323" si="82">AE322=Z322</f>
        <v>0</v>
      </c>
      <c r="AI322" s="132" t="s">
        <v>10783</v>
      </c>
      <c r="AJ322" s="132">
        <v>18775</v>
      </c>
      <c r="AK322" s="132" t="s">
        <v>20397</v>
      </c>
    </row>
    <row r="323" spans="1:37" x14ac:dyDescent="0.35">
      <c r="A323" s="1">
        <v>11</v>
      </c>
      <c r="B323" s="1" t="s">
        <v>4929</v>
      </c>
      <c r="C323" s="2" t="s">
        <v>1804</v>
      </c>
      <c r="F323" s="12" t="s">
        <v>7023</v>
      </c>
      <c r="G323" s="12" t="s">
        <v>4565</v>
      </c>
      <c r="H323" s="12"/>
      <c r="I323" s="12"/>
      <c r="J323" s="12"/>
      <c r="K323" s="12"/>
      <c r="L323" s="12"/>
      <c r="M323" s="12"/>
      <c r="N323" s="12"/>
      <c r="O323" s="5" t="s">
        <v>4567</v>
      </c>
      <c r="P323" s="4" t="s">
        <v>2001</v>
      </c>
      <c r="Z323" s="141" t="s">
        <v>2001</v>
      </c>
      <c r="AB323" s="141">
        <v>0</v>
      </c>
      <c r="AC323" s="137" t="s">
        <v>10784</v>
      </c>
      <c r="AD323" s="137" t="s">
        <v>15668</v>
      </c>
      <c r="AE323" s="137" t="s">
        <v>2001</v>
      </c>
      <c r="AF323" s="140" t="e">
        <v>#N/A</v>
      </c>
      <c r="AG323" s="140" t="e">
        <v>#N/A</v>
      </c>
      <c r="AH323" s="140" t="b">
        <f t="shared" si="82"/>
        <v>1</v>
      </c>
      <c r="AI323" s="132" t="s">
        <v>10784</v>
      </c>
      <c r="AJ323" s="132">
        <v>280648</v>
      </c>
      <c r="AK323" s="132" t="s">
        <v>2001</v>
      </c>
    </row>
    <row r="324" spans="1:37" x14ac:dyDescent="0.35">
      <c r="A324" s="1">
        <v>7</v>
      </c>
      <c r="B324" s="1" t="s">
        <v>4907</v>
      </c>
      <c r="C324" s="12" t="s">
        <v>1881</v>
      </c>
      <c r="D324" s="4"/>
      <c r="F324" s="12" t="s">
        <v>7023</v>
      </c>
      <c r="G324" s="12" t="s">
        <v>4568</v>
      </c>
      <c r="H324" s="12" t="s">
        <v>1790</v>
      </c>
      <c r="I324" s="12"/>
      <c r="J324" s="12"/>
      <c r="K324" s="12"/>
      <c r="L324" s="12"/>
      <c r="M324" s="12"/>
      <c r="N324" s="12"/>
      <c r="Z324" s="141" t="s">
        <v>1790</v>
      </c>
      <c r="AB324" s="141">
        <v>0</v>
      </c>
      <c r="AC324" s="137" t="s">
        <v>4568</v>
      </c>
      <c r="AD324" s="137" t="s">
        <v>20398</v>
      </c>
      <c r="AF324" s="140" t="e">
        <v>#N/A</v>
      </c>
      <c r="AG324" s="140" t="e">
        <v>#N/A</v>
      </c>
      <c r="AH324" s="140"/>
      <c r="AI324" s="132" t="s">
        <v>18814</v>
      </c>
      <c r="AJ324" s="132">
        <v>196892</v>
      </c>
      <c r="AK324" s="132" t="s">
        <v>1790</v>
      </c>
    </row>
    <row r="325" spans="1:37" x14ac:dyDescent="0.35">
      <c r="A325" s="1">
        <v>11</v>
      </c>
      <c r="B325" s="1" t="s">
        <v>4929</v>
      </c>
      <c r="C325" s="2" t="s">
        <v>1814</v>
      </c>
      <c r="F325" s="12" t="s">
        <v>7023</v>
      </c>
      <c r="G325" s="12" t="s">
        <v>4568</v>
      </c>
      <c r="H325" s="12"/>
      <c r="I325" s="12"/>
      <c r="J325" s="12"/>
      <c r="K325" s="12"/>
      <c r="L325" s="12"/>
      <c r="M325" s="12"/>
      <c r="N325" s="12"/>
      <c r="O325" s="5" t="s">
        <v>4569</v>
      </c>
      <c r="P325" s="4" t="s">
        <v>1790</v>
      </c>
      <c r="Z325" s="141" t="s">
        <v>1790</v>
      </c>
      <c r="AB325" s="141">
        <v>0</v>
      </c>
      <c r="AC325" s="137" t="s">
        <v>11466</v>
      </c>
      <c r="AD325" s="137" t="s">
        <v>16209</v>
      </c>
      <c r="AE325" s="137" t="s">
        <v>1790</v>
      </c>
      <c r="AF325" s="140" t="e">
        <v>#N/A</v>
      </c>
      <c r="AG325" s="140" t="e">
        <v>#N/A</v>
      </c>
      <c r="AH325" s="140" t="b">
        <f t="shared" ref="AH325" si="83">AE325=Z325</f>
        <v>1</v>
      </c>
      <c r="AI325" s="132" t="s">
        <v>11466</v>
      </c>
      <c r="AJ325" s="132">
        <v>7200</v>
      </c>
      <c r="AK325" s="132" t="s">
        <v>1790</v>
      </c>
    </row>
    <row r="326" spans="1:37" x14ac:dyDescent="0.35">
      <c r="A326" s="1">
        <v>7</v>
      </c>
      <c r="B326" s="1" t="s">
        <v>4907</v>
      </c>
      <c r="C326" s="12" t="s">
        <v>1881</v>
      </c>
      <c r="D326" s="4"/>
      <c r="F326" s="12" t="s">
        <v>7023</v>
      </c>
      <c r="G326" s="12" t="s">
        <v>7024</v>
      </c>
      <c r="H326" s="12" t="s">
        <v>1892</v>
      </c>
      <c r="I326" s="12"/>
      <c r="J326" s="12"/>
      <c r="K326" s="12"/>
      <c r="L326" s="12"/>
      <c r="M326" s="12"/>
      <c r="N326" s="12"/>
      <c r="Z326" s="141" t="s">
        <v>1892</v>
      </c>
      <c r="AB326" s="141">
        <v>0</v>
      </c>
      <c r="AC326" s="137" t="s">
        <v>7024</v>
      </c>
      <c r="AD326" s="137" t="s">
        <v>20399</v>
      </c>
      <c r="AF326" s="140" t="e">
        <v>#N/A</v>
      </c>
      <c r="AG326" s="140" t="e">
        <v>#N/A</v>
      </c>
      <c r="AH326" s="140"/>
      <c r="AI326" s="132" t="s">
        <v>18815</v>
      </c>
      <c r="AJ326" s="132">
        <v>237284</v>
      </c>
      <c r="AK326" s="132" t="s">
        <v>1892</v>
      </c>
    </row>
    <row r="327" spans="1:37" x14ac:dyDescent="0.35">
      <c r="A327" s="1">
        <v>11</v>
      </c>
      <c r="B327" s="1" t="s">
        <v>4929</v>
      </c>
      <c r="C327" s="2" t="s">
        <v>1814</v>
      </c>
      <c r="F327" s="12" t="s">
        <v>7023</v>
      </c>
      <c r="G327" s="12" t="s">
        <v>7024</v>
      </c>
      <c r="H327" s="12"/>
      <c r="I327" s="12"/>
      <c r="J327" s="12"/>
      <c r="K327" s="12"/>
      <c r="L327" s="12"/>
      <c r="M327" s="12"/>
      <c r="N327" s="12"/>
      <c r="O327" s="5" t="s">
        <v>4571</v>
      </c>
      <c r="P327" s="4" t="s">
        <v>7025</v>
      </c>
      <c r="Z327" s="141" t="s">
        <v>7025</v>
      </c>
      <c r="AB327" s="141">
        <v>0</v>
      </c>
      <c r="AC327" s="137" t="s">
        <v>12364</v>
      </c>
      <c r="AD327" s="137" t="s">
        <v>16871</v>
      </c>
      <c r="AE327" s="137" t="s">
        <v>20400</v>
      </c>
      <c r="AF327" s="140" t="e">
        <v>#N/A</v>
      </c>
      <c r="AG327" s="140" t="e">
        <v>#N/A</v>
      </c>
      <c r="AH327" s="140" t="b">
        <f t="shared" ref="AH327" si="84">AE327=Z327</f>
        <v>0</v>
      </c>
      <c r="AI327" s="132" t="s">
        <v>12364</v>
      </c>
      <c r="AJ327" s="132">
        <v>195606</v>
      </c>
      <c r="AK327" s="132" t="s">
        <v>20400</v>
      </c>
    </row>
    <row r="328" spans="1:37" x14ac:dyDescent="0.35">
      <c r="A328" s="1">
        <v>7</v>
      </c>
      <c r="B328" s="1" t="s">
        <v>4907</v>
      </c>
      <c r="C328" s="2" t="s">
        <v>1881</v>
      </c>
      <c r="F328" s="12" t="s">
        <v>7023</v>
      </c>
      <c r="G328" s="12" t="s">
        <v>7026</v>
      </c>
      <c r="H328" s="12" t="s">
        <v>5256</v>
      </c>
      <c r="I328" s="12"/>
      <c r="J328" s="12"/>
      <c r="K328" s="12"/>
      <c r="L328" s="12"/>
      <c r="M328" s="12"/>
      <c r="N328" s="12"/>
      <c r="Z328" s="141" t="s">
        <v>5256</v>
      </c>
      <c r="AB328" s="141">
        <v>0</v>
      </c>
      <c r="AC328" s="137" t="s">
        <v>7026</v>
      </c>
      <c r="AD328" s="137" t="s">
        <v>20401</v>
      </c>
      <c r="AF328" s="140" t="e">
        <v>#N/A</v>
      </c>
      <c r="AG328" s="140" t="e">
        <v>#N/A</v>
      </c>
      <c r="AH328" s="140"/>
      <c r="AI328" s="132" t="s">
        <v>18816</v>
      </c>
      <c r="AJ328" s="132">
        <v>233000</v>
      </c>
    </row>
    <row r="329" spans="1:37" x14ac:dyDescent="0.35">
      <c r="A329" s="1">
        <v>11</v>
      </c>
      <c r="B329" s="1" t="s">
        <v>4929</v>
      </c>
      <c r="C329" s="2" t="s">
        <v>1814</v>
      </c>
      <c r="F329" s="12" t="s">
        <v>7023</v>
      </c>
      <c r="G329" s="12" t="s">
        <v>7026</v>
      </c>
      <c r="H329" s="12"/>
      <c r="I329" s="12"/>
      <c r="J329" s="12"/>
      <c r="K329" s="12"/>
      <c r="L329" s="12"/>
      <c r="M329" s="12"/>
      <c r="N329" s="12"/>
      <c r="O329" s="5" t="s">
        <v>7027</v>
      </c>
      <c r="P329" s="4" t="s">
        <v>1394</v>
      </c>
      <c r="Z329" s="141" t="s">
        <v>1394</v>
      </c>
      <c r="AB329" s="141">
        <v>0</v>
      </c>
      <c r="AC329" s="137" t="s">
        <v>13389</v>
      </c>
      <c r="AD329" s="137" t="s">
        <v>17696</v>
      </c>
      <c r="AE329" s="137" t="s">
        <v>1394</v>
      </c>
      <c r="AF329" s="140" t="e">
        <v>#N/A</v>
      </c>
      <c r="AG329" s="140" t="e">
        <v>#N/A</v>
      </c>
      <c r="AH329" s="140" t="b">
        <f t="shared" ref="AH329:AH330" si="85">AE329=Z329</f>
        <v>1</v>
      </c>
      <c r="AI329" s="132" t="s">
        <v>13389</v>
      </c>
      <c r="AJ329" s="132">
        <v>123600</v>
      </c>
      <c r="AK329" s="132" t="s">
        <v>1394</v>
      </c>
    </row>
    <row r="330" spans="1:37" x14ac:dyDescent="0.35">
      <c r="A330" s="1">
        <v>11</v>
      </c>
      <c r="B330" s="1" t="s">
        <v>4929</v>
      </c>
      <c r="C330" s="2" t="s">
        <v>1814</v>
      </c>
      <c r="F330" s="12" t="s">
        <v>7023</v>
      </c>
      <c r="G330" s="12" t="s">
        <v>7026</v>
      </c>
      <c r="H330" s="12"/>
      <c r="I330" s="12"/>
      <c r="J330" s="12"/>
      <c r="K330" s="12"/>
      <c r="L330" s="12"/>
      <c r="M330" s="12"/>
      <c r="N330" s="12"/>
      <c r="O330" s="5" t="s">
        <v>6287</v>
      </c>
      <c r="P330" s="4" t="s">
        <v>6288</v>
      </c>
      <c r="Z330" s="141" t="s">
        <v>6288</v>
      </c>
      <c r="AB330" s="141">
        <v>0</v>
      </c>
      <c r="AC330" s="137" t="s">
        <v>13390</v>
      </c>
      <c r="AD330" s="137" t="s">
        <v>17697</v>
      </c>
      <c r="AE330" s="137" t="s">
        <v>6288</v>
      </c>
      <c r="AF330" s="140" t="e">
        <v>#N/A</v>
      </c>
      <c r="AG330" s="140" t="e">
        <v>#N/A</v>
      </c>
      <c r="AH330" s="140" t="b">
        <f t="shared" si="85"/>
        <v>1</v>
      </c>
      <c r="AI330" s="132" t="s">
        <v>13390</v>
      </c>
      <c r="AJ330" s="132">
        <v>281864</v>
      </c>
      <c r="AK330" s="132" t="s">
        <v>6288</v>
      </c>
    </row>
    <row r="331" spans="1:37" x14ac:dyDescent="0.35">
      <c r="A331" s="1">
        <v>7</v>
      </c>
      <c r="B331" s="1" t="s">
        <v>4907</v>
      </c>
      <c r="C331" s="13" t="s">
        <v>1780</v>
      </c>
      <c r="D331" s="4"/>
      <c r="F331" s="12" t="s">
        <v>7023</v>
      </c>
      <c r="G331" s="4" t="s">
        <v>4575</v>
      </c>
      <c r="H331" s="4" t="s">
        <v>1790</v>
      </c>
      <c r="Z331" s="141" t="s">
        <v>1790</v>
      </c>
      <c r="AB331" s="141">
        <v>0</v>
      </c>
      <c r="AC331" s="137" t="s">
        <v>4575</v>
      </c>
      <c r="AD331" s="137" t="s">
        <v>20402</v>
      </c>
      <c r="AF331" s="140" t="e">
        <v>#N/A</v>
      </c>
      <c r="AG331" s="140" t="e">
        <v>#N/A</v>
      </c>
      <c r="AH331" s="140"/>
      <c r="AI331" s="132" t="s">
        <v>18817</v>
      </c>
      <c r="AJ331" s="132">
        <v>196542</v>
      </c>
      <c r="AK331" s="132" t="s">
        <v>1790</v>
      </c>
    </row>
    <row r="332" spans="1:37" x14ac:dyDescent="0.35">
      <c r="A332" s="1">
        <v>11</v>
      </c>
      <c r="B332" s="1" t="s">
        <v>4929</v>
      </c>
      <c r="C332" s="2" t="s">
        <v>1783</v>
      </c>
      <c r="F332" s="12" t="s">
        <v>7023</v>
      </c>
      <c r="G332" s="12" t="s">
        <v>4575</v>
      </c>
      <c r="H332" s="12"/>
      <c r="I332" s="12"/>
      <c r="J332" s="12"/>
      <c r="K332" s="12"/>
      <c r="L332" s="12"/>
      <c r="M332" s="12"/>
      <c r="N332" s="12"/>
      <c r="O332" s="5" t="s">
        <v>1891</v>
      </c>
      <c r="P332" s="4" t="s">
        <v>1790</v>
      </c>
      <c r="Z332" s="141" t="s">
        <v>1790</v>
      </c>
      <c r="AB332" s="141">
        <v>0</v>
      </c>
      <c r="AC332" s="137" t="s">
        <v>8680</v>
      </c>
      <c r="AD332" s="137" t="s">
        <v>13999</v>
      </c>
      <c r="AE332" s="137" t="s">
        <v>1790</v>
      </c>
      <c r="AF332" s="140" t="e">
        <v>#N/A</v>
      </c>
      <c r="AG332" s="140" t="e">
        <v>#N/A</v>
      </c>
      <c r="AH332" s="140" t="b">
        <f t="shared" ref="AH332" si="86">AE332=Z332</f>
        <v>1</v>
      </c>
      <c r="AI332" s="132" t="s">
        <v>8680</v>
      </c>
      <c r="AJ332" s="132">
        <v>6503</v>
      </c>
      <c r="AK332" s="132" t="s">
        <v>1790</v>
      </c>
    </row>
    <row r="333" spans="1:37" x14ac:dyDescent="0.35">
      <c r="A333" s="1">
        <v>7</v>
      </c>
      <c r="B333" s="1" t="s">
        <v>4907</v>
      </c>
      <c r="C333" s="13" t="s">
        <v>1780</v>
      </c>
      <c r="D333" s="4"/>
      <c r="F333" s="12" t="s">
        <v>7023</v>
      </c>
      <c r="G333" s="4" t="s">
        <v>4576</v>
      </c>
      <c r="H333" s="4" t="s">
        <v>1790</v>
      </c>
      <c r="Z333" s="141" t="s">
        <v>1790</v>
      </c>
      <c r="AB333" s="141">
        <v>0</v>
      </c>
      <c r="AC333" s="137" t="s">
        <v>4576</v>
      </c>
      <c r="AD333" s="137" t="s">
        <v>20403</v>
      </c>
      <c r="AF333" s="140" t="e">
        <v>#N/A</v>
      </c>
      <c r="AG333" s="140" t="e">
        <v>#N/A</v>
      </c>
      <c r="AH333" s="140"/>
      <c r="AI333" s="132" t="s">
        <v>18818</v>
      </c>
      <c r="AJ333" s="132">
        <v>20484</v>
      </c>
      <c r="AK333" s="132" t="s">
        <v>1790</v>
      </c>
    </row>
    <row r="334" spans="1:37" x14ac:dyDescent="0.35">
      <c r="A334" s="1">
        <v>11</v>
      </c>
      <c r="B334" s="1" t="s">
        <v>4929</v>
      </c>
      <c r="C334" s="2" t="s">
        <v>1783</v>
      </c>
      <c r="F334" s="12" t="s">
        <v>7023</v>
      </c>
      <c r="G334" s="12" t="s">
        <v>4576</v>
      </c>
      <c r="H334" s="12"/>
      <c r="I334" s="12"/>
      <c r="J334" s="12"/>
      <c r="K334" s="12"/>
      <c r="L334" s="12"/>
      <c r="M334" s="12"/>
      <c r="N334" s="12"/>
      <c r="O334" s="5" t="s">
        <v>420</v>
      </c>
      <c r="P334" s="4" t="s">
        <v>1790</v>
      </c>
      <c r="Z334" s="141" t="s">
        <v>1790</v>
      </c>
      <c r="AB334" s="141">
        <v>0</v>
      </c>
      <c r="AC334" s="137" t="s">
        <v>8354</v>
      </c>
      <c r="AD334" s="137" t="s">
        <v>13750</v>
      </c>
      <c r="AE334" s="137" t="s">
        <v>1790</v>
      </c>
      <c r="AF334" s="140" t="e">
        <v>#N/A</v>
      </c>
      <c r="AG334" s="140" t="e">
        <v>#N/A</v>
      </c>
      <c r="AH334" s="140" t="b">
        <f t="shared" ref="AH334:AH335" si="87">AE334=Z334</f>
        <v>1</v>
      </c>
      <c r="AI334" s="132" t="s">
        <v>8354</v>
      </c>
      <c r="AJ334" s="132">
        <v>6378</v>
      </c>
      <c r="AK334" s="132" t="s">
        <v>1790</v>
      </c>
    </row>
    <row r="335" spans="1:37" x14ac:dyDescent="0.35">
      <c r="A335" s="1">
        <v>11</v>
      </c>
      <c r="B335" s="1" t="s">
        <v>4929</v>
      </c>
      <c r="C335" s="2" t="s">
        <v>1783</v>
      </c>
      <c r="F335" s="12" t="s">
        <v>7023</v>
      </c>
      <c r="G335" s="12" t="s">
        <v>4576</v>
      </c>
      <c r="H335" s="12"/>
      <c r="I335" s="12"/>
      <c r="J335" s="12"/>
      <c r="K335" s="12"/>
      <c r="L335" s="12"/>
      <c r="M335" s="12"/>
      <c r="N335" s="12"/>
      <c r="O335" s="5" t="s">
        <v>5902</v>
      </c>
      <c r="P335" s="4" t="s">
        <v>2074</v>
      </c>
      <c r="Z335" s="141" t="s">
        <v>2074</v>
      </c>
      <c r="AB335" s="141">
        <v>0</v>
      </c>
      <c r="AC335" s="137" t="s">
        <v>8351</v>
      </c>
      <c r="AD335" s="137" t="s">
        <v>13749</v>
      </c>
      <c r="AE335" s="137" t="s">
        <v>2074</v>
      </c>
      <c r="AF335" s="140" t="e">
        <v>#N/A</v>
      </c>
      <c r="AG335" s="140" t="e">
        <v>#N/A</v>
      </c>
      <c r="AH335" s="140" t="b">
        <f t="shared" si="87"/>
        <v>1</v>
      </c>
      <c r="AI335" s="132" t="s">
        <v>8351</v>
      </c>
      <c r="AJ335" s="132">
        <v>6377</v>
      </c>
      <c r="AK335" s="132" t="s">
        <v>2074</v>
      </c>
    </row>
    <row r="336" spans="1:37" x14ac:dyDescent="0.35">
      <c r="A336" s="1">
        <v>13</v>
      </c>
      <c r="B336" s="1" t="s">
        <v>4938</v>
      </c>
      <c r="C336" s="2" t="s">
        <v>1783</v>
      </c>
      <c r="F336" s="12" t="s">
        <v>7023</v>
      </c>
      <c r="G336" s="12" t="s">
        <v>4576</v>
      </c>
      <c r="H336" s="12"/>
      <c r="I336" s="12"/>
      <c r="J336" s="12"/>
      <c r="K336" s="12"/>
      <c r="L336" s="12"/>
      <c r="M336" s="12"/>
      <c r="N336" s="12"/>
      <c r="O336" s="5" t="s">
        <v>5902</v>
      </c>
      <c r="P336" s="4" t="s">
        <v>2074</v>
      </c>
      <c r="T336" s="5" t="s">
        <v>1830</v>
      </c>
      <c r="U336" s="4" t="s">
        <v>5902</v>
      </c>
      <c r="Z336" s="141" t="s">
        <v>2074</v>
      </c>
      <c r="AB336" s="141">
        <v>1</v>
      </c>
      <c r="AC336" s="137" t="s">
        <v>8352</v>
      </c>
      <c r="AD336" s="137" t="e">
        <v>#N/A</v>
      </c>
      <c r="AE336" s="137" t="e">
        <v>#N/A</v>
      </c>
      <c r="AF336" s="140" t="e">
        <v>#N/A</v>
      </c>
      <c r="AG336" s="140" t="e">
        <v>#N/A</v>
      </c>
      <c r="AH336" s="140"/>
      <c r="AI336" s="132" t="s">
        <v>8352</v>
      </c>
      <c r="AJ336" s="132" t="e">
        <v>#N/A</v>
      </c>
      <c r="AK336" s="132" t="e">
        <v>#N/A</v>
      </c>
    </row>
    <row r="337" spans="1:37" x14ac:dyDescent="0.35">
      <c r="A337" s="1">
        <v>13</v>
      </c>
      <c r="B337" s="1" t="s">
        <v>4938</v>
      </c>
      <c r="C337" s="2" t="s">
        <v>1783</v>
      </c>
      <c r="F337" s="12" t="s">
        <v>7023</v>
      </c>
      <c r="G337" s="12" t="s">
        <v>4576</v>
      </c>
      <c r="H337" s="12"/>
      <c r="I337" s="12"/>
      <c r="J337" s="12"/>
      <c r="K337" s="12"/>
      <c r="L337" s="12"/>
      <c r="M337" s="12"/>
      <c r="N337" s="12"/>
      <c r="O337" s="5" t="s">
        <v>5902</v>
      </c>
      <c r="P337" s="4" t="s">
        <v>2074</v>
      </c>
      <c r="T337" s="5" t="s">
        <v>1830</v>
      </c>
      <c r="U337" s="4" t="s">
        <v>3593</v>
      </c>
      <c r="V337" s="4" t="s">
        <v>4488</v>
      </c>
      <c r="Z337" s="141" t="s">
        <v>2074</v>
      </c>
      <c r="AB337" s="141">
        <v>1</v>
      </c>
      <c r="AC337" s="137" t="s">
        <v>8353</v>
      </c>
      <c r="AD337" s="137" t="e">
        <v>#N/A</v>
      </c>
      <c r="AE337" s="137" t="e">
        <v>#N/A</v>
      </c>
      <c r="AF337" s="140" t="s">
        <v>19932</v>
      </c>
      <c r="AG337" s="140" t="s">
        <v>20045</v>
      </c>
      <c r="AH337" s="140" t="b">
        <f>AG337=Z337</f>
        <v>0</v>
      </c>
      <c r="AI337" s="132" t="s">
        <v>8353</v>
      </c>
      <c r="AJ337" s="132" t="e">
        <v>#N/A</v>
      </c>
      <c r="AK337" s="132" t="e">
        <v>#N/A</v>
      </c>
    </row>
    <row r="338" spans="1:37" x14ac:dyDescent="0.35">
      <c r="A338" s="1">
        <v>7</v>
      </c>
      <c r="B338" s="1" t="s">
        <v>4907</v>
      </c>
      <c r="C338" s="13" t="s">
        <v>1780</v>
      </c>
      <c r="D338" s="4"/>
      <c r="F338" s="12" t="s">
        <v>7023</v>
      </c>
      <c r="G338" s="4" t="s">
        <v>4578</v>
      </c>
      <c r="H338" s="4" t="s">
        <v>4579</v>
      </c>
      <c r="Z338" s="141" t="s">
        <v>4579</v>
      </c>
      <c r="AB338" s="141">
        <v>0</v>
      </c>
      <c r="AC338" s="137" t="s">
        <v>4578</v>
      </c>
      <c r="AD338" s="137" t="s">
        <v>20404</v>
      </c>
      <c r="AF338" s="140" t="e">
        <v>#N/A</v>
      </c>
      <c r="AG338" s="140" t="e">
        <v>#N/A</v>
      </c>
      <c r="AH338" s="140"/>
      <c r="AI338" s="132" t="s">
        <v>18819</v>
      </c>
      <c r="AJ338" s="132">
        <v>197075</v>
      </c>
    </row>
    <row r="339" spans="1:37" x14ac:dyDescent="0.35">
      <c r="A339" s="1">
        <v>11</v>
      </c>
      <c r="B339" s="1" t="s">
        <v>4929</v>
      </c>
      <c r="C339" s="2" t="s">
        <v>1783</v>
      </c>
      <c r="F339" s="12" t="s">
        <v>7023</v>
      </c>
      <c r="G339" s="12" t="s">
        <v>4578</v>
      </c>
      <c r="H339" s="12"/>
      <c r="I339" s="12"/>
      <c r="J339" s="12"/>
      <c r="K339" s="12"/>
      <c r="L339" s="12"/>
      <c r="M339" s="12"/>
      <c r="N339" s="12"/>
      <c r="O339" s="5" t="s">
        <v>4580</v>
      </c>
      <c r="P339" s="4" t="s">
        <v>4581</v>
      </c>
      <c r="Z339" s="141" t="s">
        <v>4581</v>
      </c>
      <c r="AB339" s="141">
        <v>0</v>
      </c>
      <c r="AC339" s="137" t="s">
        <v>13353</v>
      </c>
      <c r="AD339" s="137" t="s">
        <v>17672</v>
      </c>
      <c r="AE339" s="137" t="s">
        <v>20405</v>
      </c>
      <c r="AF339" s="140" t="e">
        <v>#N/A</v>
      </c>
      <c r="AG339" s="140" t="e">
        <v>#N/A</v>
      </c>
      <c r="AH339" s="140" t="b">
        <f t="shared" ref="AH339:AH340" si="88">AE339=Z339</f>
        <v>0</v>
      </c>
      <c r="AI339" s="132" t="s">
        <v>13353</v>
      </c>
      <c r="AJ339" s="132">
        <v>7666</v>
      </c>
      <c r="AK339" s="132" t="s">
        <v>20405</v>
      </c>
    </row>
    <row r="340" spans="1:37" x14ac:dyDescent="0.35">
      <c r="A340" s="1">
        <v>11</v>
      </c>
      <c r="B340" s="1" t="s">
        <v>4929</v>
      </c>
      <c r="C340" s="2" t="s">
        <v>1783</v>
      </c>
      <c r="F340" s="12" t="s">
        <v>7023</v>
      </c>
      <c r="G340" s="12" t="s">
        <v>4578</v>
      </c>
      <c r="H340" s="12"/>
      <c r="I340" s="12"/>
      <c r="J340" s="12"/>
      <c r="K340" s="12"/>
      <c r="L340" s="12"/>
      <c r="M340" s="12"/>
      <c r="N340" s="12"/>
      <c r="O340" s="5" t="s">
        <v>7028</v>
      </c>
      <c r="P340" s="4" t="s">
        <v>6289</v>
      </c>
      <c r="Z340" s="141" t="s">
        <v>6289</v>
      </c>
      <c r="AB340" s="141">
        <v>0</v>
      </c>
      <c r="AC340" s="137" t="s">
        <v>13354</v>
      </c>
      <c r="AD340" s="137" t="s">
        <v>17673</v>
      </c>
      <c r="AE340" s="137" t="s">
        <v>20406</v>
      </c>
      <c r="AF340" s="140" t="e">
        <v>#N/A</v>
      </c>
      <c r="AG340" s="140" t="e">
        <v>#N/A</v>
      </c>
      <c r="AH340" s="140" t="b">
        <f t="shared" si="88"/>
        <v>0</v>
      </c>
      <c r="AI340" s="132" t="s">
        <v>13354</v>
      </c>
      <c r="AJ340" s="132">
        <v>237761</v>
      </c>
      <c r="AK340" s="132" t="s">
        <v>20406</v>
      </c>
    </row>
    <row r="341" spans="1:37" x14ac:dyDescent="0.35">
      <c r="A341" s="1">
        <v>7</v>
      </c>
      <c r="B341" s="1" t="s">
        <v>4907</v>
      </c>
      <c r="C341" s="13" t="s">
        <v>1780</v>
      </c>
      <c r="D341" s="4"/>
      <c r="F341" s="12" t="s">
        <v>7023</v>
      </c>
      <c r="G341" s="4" t="s">
        <v>4582</v>
      </c>
      <c r="H341" s="4" t="s">
        <v>1790</v>
      </c>
      <c r="Z341" s="141" t="s">
        <v>1790</v>
      </c>
      <c r="AB341" s="141">
        <v>0</v>
      </c>
      <c r="AC341" s="137" t="s">
        <v>4582</v>
      </c>
      <c r="AD341" s="137" t="s">
        <v>20407</v>
      </c>
      <c r="AF341" s="140" t="e">
        <v>#N/A</v>
      </c>
      <c r="AG341" s="140" t="e">
        <v>#N/A</v>
      </c>
      <c r="AH341" s="140"/>
      <c r="AI341" s="132" t="s">
        <v>18820</v>
      </c>
      <c r="AJ341" s="132">
        <v>196616</v>
      </c>
      <c r="AK341" s="132" t="s">
        <v>1790</v>
      </c>
    </row>
    <row r="342" spans="1:37" x14ac:dyDescent="0.35">
      <c r="A342" s="1">
        <v>11</v>
      </c>
      <c r="B342" s="1" t="s">
        <v>4929</v>
      </c>
      <c r="C342" s="2" t="s">
        <v>1783</v>
      </c>
      <c r="F342" s="12" t="s">
        <v>7023</v>
      </c>
      <c r="G342" s="12" t="s">
        <v>4582</v>
      </c>
      <c r="H342" s="12"/>
      <c r="I342" s="12"/>
      <c r="J342" s="12"/>
      <c r="K342" s="12"/>
      <c r="L342" s="12"/>
      <c r="M342" s="12"/>
      <c r="N342" s="12"/>
      <c r="O342" s="5" t="s">
        <v>4583</v>
      </c>
      <c r="P342" s="4" t="s">
        <v>1790</v>
      </c>
      <c r="Z342" s="141" t="s">
        <v>1790</v>
      </c>
      <c r="AB342" s="141">
        <v>0</v>
      </c>
      <c r="AC342" s="137" t="s">
        <v>10576</v>
      </c>
      <c r="AD342" s="137" t="s">
        <v>15492</v>
      </c>
      <c r="AE342" s="137" t="s">
        <v>1790</v>
      </c>
      <c r="AF342" s="140" t="e">
        <v>#N/A</v>
      </c>
      <c r="AG342" s="140" t="e">
        <v>#N/A</v>
      </c>
      <c r="AH342" s="140" t="b">
        <f t="shared" ref="AH342:AH346" si="89">AE342=Z342</f>
        <v>1</v>
      </c>
      <c r="AI342" s="132" t="s">
        <v>10576</v>
      </c>
      <c r="AJ342" s="132">
        <v>6963</v>
      </c>
      <c r="AK342" s="132" t="s">
        <v>1790</v>
      </c>
    </row>
    <row r="343" spans="1:37" x14ac:dyDescent="0.35">
      <c r="A343" s="1">
        <v>11</v>
      </c>
      <c r="B343" s="1" t="s">
        <v>4929</v>
      </c>
      <c r="C343" s="2" t="s">
        <v>1783</v>
      </c>
      <c r="F343" s="12" t="s">
        <v>7023</v>
      </c>
      <c r="G343" s="12" t="s">
        <v>4582</v>
      </c>
      <c r="H343" s="12"/>
      <c r="I343" s="12"/>
      <c r="J343" s="12"/>
      <c r="K343" s="12"/>
      <c r="L343" s="12"/>
      <c r="M343" s="12"/>
      <c r="N343" s="12"/>
      <c r="O343" s="5" t="s">
        <v>2519</v>
      </c>
      <c r="P343" s="4" t="s">
        <v>1790</v>
      </c>
      <c r="Z343" s="141" t="s">
        <v>1790</v>
      </c>
      <c r="AB343" s="141">
        <v>0</v>
      </c>
      <c r="AC343" s="137" t="s">
        <v>10574</v>
      </c>
      <c r="AD343" s="137" t="s">
        <v>15490</v>
      </c>
      <c r="AE343" s="137" t="s">
        <v>1790</v>
      </c>
      <c r="AF343" s="140" t="e">
        <v>#N/A</v>
      </c>
      <c r="AG343" s="140" t="e">
        <v>#N/A</v>
      </c>
      <c r="AH343" s="140" t="b">
        <f t="shared" si="89"/>
        <v>1</v>
      </c>
      <c r="AI343" s="132" t="s">
        <v>10574</v>
      </c>
      <c r="AJ343" s="132">
        <v>6961</v>
      </c>
      <c r="AK343" s="132" t="s">
        <v>1790</v>
      </c>
    </row>
    <row r="344" spans="1:37" x14ac:dyDescent="0.35">
      <c r="A344" s="1">
        <v>11</v>
      </c>
      <c r="B344" s="1" t="s">
        <v>4929</v>
      </c>
      <c r="C344" s="2" t="s">
        <v>1783</v>
      </c>
      <c r="F344" s="12" t="s">
        <v>7023</v>
      </c>
      <c r="G344" s="12" t="s">
        <v>4582</v>
      </c>
      <c r="H344" s="12"/>
      <c r="I344" s="12"/>
      <c r="J344" s="12"/>
      <c r="K344" s="12"/>
      <c r="L344" s="12"/>
      <c r="M344" s="12"/>
      <c r="N344" s="12"/>
      <c r="O344" s="5" t="s">
        <v>4584</v>
      </c>
      <c r="P344" s="4" t="s">
        <v>4585</v>
      </c>
      <c r="Z344" s="141" t="s">
        <v>4585</v>
      </c>
      <c r="AB344" s="141">
        <v>0</v>
      </c>
      <c r="AC344" s="137" t="s">
        <v>10577</v>
      </c>
      <c r="AD344" s="137" t="s">
        <v>15493</v>
      </c>
      <c r="AE344" s="137" t="s">
        <v>4585</v>
      </c>
      <c r="AF344" s="140" t="e">
        <v>#N/A</v>
      </c>
      <c r="AG344" s="140" t="e">
        <v>#N/A</v>
      </c>
      <c r="AH344" s="140" t="b">
        <f t="shared" si="89"/>
        <v>1</v>
      </c>
      <c r="AI344" s="132" t="s">
        <v>10577</v>
      </c>
      <c r="AJ344" s="132">
        <v>16750</v>
      </c>
      <c r="AK344" s="132" t="s">
        <v>4585</v>
      </c>
    </row>
    <row r="345" spans="1:37" x14ac:dyDescent="0.35">
      <c r="A345" s="1">
        <v>11</v>
      </c>
      <c r="B345" s="1" t="s">
        <v>4929</v>
      </c>
      <c r="C345" s="2" t="s">
        <v>1783</v>
      </c>
      <c r="F345" s="12" t="s">
        <v>7023</v>
      </c>
      <c r="G345" s="12" t="s">
        <v>4582</v>
      </c>
      <c r="H345" s="12"/>
      <c r="I345" s="12"/>
      <c r="J345" s="12"/>
      <c r="K345" s="12"/>
      <c r="L345" s="12"/>
      <c r="M345" s="12"/>
      <c r="N345" s="12"/>
      <c r="O345" s="5" t="s">
        <v>5966</v>
      </c>
      <c r="P345" s="4" t="s">
        <v>2563</v>
      </c>
      <c r="Z345" s="141" t="s">
        <v>2563</v>
      </c>
      <c r="AA345" s="141" t="s">
        <v>24142</v>
      </c>
      <c r="AB345" s="141">
        <v>0</v>
      </c>
      <c r="AC345" s="137" t="s">
        <v>10575</v>
      </c>
      <c r="AD345" s="137" t="s">
        <v>15491</v>
      </c>
      <c r="AE345" s="137" t="s">
        <v>2563</v>
      </c>
      <c r="AF345" s="140" t="s">
        <v>22628</v>
      </c>
      <c r="AG345" s="140" t="s">
        <v>1160</v>
      </c>
      <c r="AH345" s="140" t="b">
        <f t="shared" si="89"/>
        <v>1</v>
      </c>
      <c r="AI345" s="132" t="s">
        <v>10575</v>
      </c>
      <c r="AJ345" s="132">
        <v>6962</v>
      </c>
      <c r="AK345" s="132" t="s">
        <v>2563</v>
      </c>
    </row>
    <row r="346" spans="1:37" x14ac:dyDescent="0.35">
      <c r="A346" s="1">
        <v>11</v>
      </c>
      <c r="B346" s="1" t="s">
        <v>4929</v>
      </c>
      <c r="C346" s="2" t="s">
        <v>1783</v>
      </c>
      <c r="F346" s="12" t="s">
        <v>7023</v>
      </c>
      <c r="G346" s="12" t="s">
        <v>4582</v>
      </c>
      <c r="H346" s="12"/>
      <c r="I346" s="12"/>
      <c r="J346" s="12"/>
      <c r="K346" s="12"/>
      <c r="L346" s="12"/>
      <c r="M346" s="12"/>
      <c r="N346" s="12"/>
      <c r="O346" s="5" t="s">
        <v>4586</v>
      </c>
      <c r="P346" s="4" t="s">
        <v>1790</v>
      </c>
      <c r="Z346" s="141" t="s">
        <v>1790</v>
      </c>
      <c r="AB346" s="141">
        <v>0</v>
      </c>
      <c r="AC346" s="137" t="s">
        <v>10573</v>
      </c>
      <c r="AD346" s="137" t="s">
        <v>15489</v>
      </c>
      <c r="AE346" s="137" t="s">
        <v>1790</v>
      </c>
      <c r="AF346" s="140" t="e">
        <v>#N/A</v>
      </c>
      <c r="AG346" s="140" t="e">
        <v>#N/A</v>
      </c>
      <c r="AH346" s="140" t="b">
        <f t="shared" si="89"/>
        <v>1</v>
      </c>
      <c r="AI346" s="132" t="s">
        <v>10573</v>
      </c>
      <c r="AJ346" s="132">
        <v>6960</v>
      </c>
      <c r="AK346" s="132" t="s">
        <v>1790</v>
      </c>
    </row>
    <row r="347" spans="1:37" x14ac:dyDescent="0.35">
      <c r="A347" s="1">
        <v>7</v>
      </c>
      <c r="B347" s="1" t="s">
        <v>4907</v>
      </c>
      <c r="C347" s="13" t="s">
        <v>1780</v>
      </c>
      <c r="D347" s="4"/>
      <c r="F347" s="12" t="s">
        <v>7023</v>
      </c>
      <c r="G347" s="4" t="s">
        <v>4587</v>
      </c>
      <c r="H347" s="4" t="s">
        <v>4588</v>
      </c>
      <c r="Z347" s="141" t="s">
        <v>4588</v>
      </c>
      <c r="AB347" s="141">
        <v>0</v>
      </c>
      <c r="AC347" s="137" t="s">
        <v>4587</v>
      </c>
      <c r="AD347" s="137" t="s">
        <v>20408</v>
      </c>
      <c r="AF347" s="140" t="e">
        <v>#N/A</v>
      </c>
      <c r="AG347" s="140" t="e">
        <v>#N/A</v>
      </c>
      <c r="AH347" s="140"/>
      <c r="AI347" s="132" t="s">
        <v>18821</v>
      </c>
      <c r="AJ347" s="132">
        <v>196978</v>
      </c>
      <c r="AK347" s="132" t="s">
        <v>4588</v>
      </c>
    </row>
    <row r="348" spans="1:37" x14ac:dyDescent="0.35">
      <c r="A348" s="1">
        <v>11</v>
      </c>
      <c r="B348" s="1" t="s">
        <v>4929</v>
      </c>
      <c r="C348" s="2" t="s">
        <v>1783</v>
      </c>
      <c r="F348" s="12" t="s">
        <v>7023</v>
      </c>
      <c r="G348" s="12" t="s">
        <v>4587</v>
      </c>
      <c r="H348" s="12"/>
      <c r="I348" s="12"/>
      <c r="J348" s="12"/>
      <c r="K348" s="12"/>
      <c r="L348" s="12"/>
      <c r="M348" s="12"/>
      <c r="N348" s="12"/>
      <c r="O348" s="5" t="s">
        <v>4589</v>
      </c>
      <c r="P348" s="4" t="s">
        <v>4590</v>
      </c>
      <c r="Z348" s="141" t="s">
        <v>4590</v>
      </c>
      <c r="AB348" s="141">
        <v>0</v>
      </c>
      <c r="AC348" s="137" t="s">
        <v>12736</v>
      </c>
      <c r="AD348" s="137" t="s">
        <v>17162</v>
      </c>
      <c r="AE348" s="137" t="s">
        <v>4590</v>
      </c>
      <c r="AF348" s="140" t="e">
        <v>#N/A</v>
      </c>
      <c r="AG348" s="140" t="e">
        <v>#N/A</v>
      </c>
      <c r="AH348" s="140" t="b">
        <f t="shared" ref="AH348" si="90">AE348=Z348</f>
        <v>1</v>
      </c>
      <c r="AI348" s="132" t="s">
        <v>12736</v>
      </c>
      <c r="AJ348" s="132">
        <v>7512</v>
      </c>
      <c r="AK348" s="132" t="s">
        <v>4590</v>
      </c>
    </row>
    <row r="349" spans="1:37" x14ac:dyDescent="0.35">
      <c r="A349" s="1">
        <v>7</v>
      </c>
      <c r="B349" s="1" t="s">
        <v>4907</v>
      </c>
      <c r="C349" s="2" t="s">
        <v>1881</v>
      </c>
      <c r="F349" s="12" t="s">
        <v>7023</v>
      </c>
      <c r="G349" s="12" t="s">
        <v>6290</v>
      </c>
      <c r="H349" s="12" t="s">
        <v>6292</v>
      </c>
      <c r="I349" s="12"/>
      <c r="J349" s="12"/>
      <c r="K349" s="12"/>
      <c r="L349" s="12"/>
      <c r="M349" s="12"/>
      <c r="N349" s="12"/>
      <c r="Z349" s="141" t="s">
        <v>6292</v>
      </c>
      <c r="AB349" s="141">
        <v>0</v>
      </c>
      <c r="AC349" s="137" t="s">
        <v>6290</v>
      </c>
      <c r="AD349" s="137" t="e">
        <v>#N/A</v>
      </c>
      <c r="AE349" s="137" t="e">
        <v>#N/A</v>
      </c>
      <c r="AF349" s="140" t="s">
        <v>22629</v>
      </c>
      <c r="AG349" s="140" t="s">
        <v>22208</v>
      </c>
      <c r="AH349" s="140" t="b">
        <f t="shared" ref="AH349:AH350" si="91">AG349=Z349</f>
        <v>0</v>
      </c>
      <c r="AI349" s="132" t="s">
        <v>18822</v>
      </c>
      <c r="AJ349" s="132">
        <v>681092</v>
      </c>
      <c r="AK349" s="132" t="s">
        <v>22208</v>
      </c>
    </row>
    <row r="350" spans="1:37" x14ac:dyDescent="0.35">
      <c r="A350" s="1">
        <v>11</v>
      </c>
      <c r="B350" s="1" t="s">
        <v>4929</v>
      </c>
      <c r="C350" s="2" t="s">
        <v>1804</v>
      </c>
      <c r="F350" s="12" t="s">
        <v>7023</v>
      </c>
      <c r="G350" s="12" t="s">
        <v>6290</v>
      </c>
      <c r="H350" s="12"/>
      <c r="I350" s="12"/>
      <c r="J350" s="12"/>
      <c r="K350" s="12"/>
      <c r="L350" s="12"/>
      <c r="M350" s="12"/>
      <c r="N350" s="12"/>
      <c r="O350" s="5" t="s">
        <v>455</v>
      </c>
      <c r="P350" s="4" t="s">
        <v>6291</v>
      </c>
      <c r="Z350" s="141" t="s">
        <v>6291</v>
      </c>
      <c r="AB350" s="141">
        <v>0</v>
      </c>
      <c r="AC350" s="137" t="s">
        <v>10524</v>
      </c>
      <c r="AD350" s="137" t="e">
        <v>#N/A</v>
      </c>
      <c r="AE350" s="137" t="e">
        <v>#N/A</v>
      </c>
      <c r="AF350" s="140" t="s">
        <v>15444</v>
      </c>
      <c r="AG350" s="140" t="s">
        <v>22209</v>
      </c>
      <c r="AH350" s="140" t="b">
        <f t="shared" si="91"/>
        <v>0</v>
      </c>
      <c r="AI350" s="132" t="s">
        <v>10524</v>
      </c>
      <c r="AJ350" s="132">
        <v>26638</v>
      </c>
      <c r="AK350" s="132" t="s">
        <v>22209</v>
      </c>
    </row>
    <row r="351" spans="1:37" x14ac:dyDescent="0.35">
      <c r="A351" s="1">
        <v>6</v>
      </c>
      <c r="B351" s="1" t="s">
        <v>4902</v>
      </c>
      <c r="C351" s="2" t="s">
        <v>1778</v>
      </c>
      <c r="F351" s="12" t="s">
        <v>7029</v>
      </c>
      <c r="G351" s="12" t="s">
        <v>7029</v>
      </c>
      <c r="H351" s="12"/>
      <c r="I351" s="12"/>
      <c r="J351" s="12"/>
      <c r="K351" s="12"/>
      <c r="L351" s="12"/>
      <c r="M351" s="12"/>
      <c r="N351" s="12"/>
      <c r="AB351" s="141">
        <v>0</v>
      </c>
      <c r="AC351" s="137" t="s">
        <v>20128</v>
      </c>
      <c r="AF351" s="140" t="e">
        <v>#N/A</v>
      </c>
      <c r="AG351" s="140" t="e">
        <v>#N/A</v>
      </c>
      <c r="AH351" s="140"/>
      <c r="AI351" s="132" t="s">
        <v>18606</v>
      </c>
      <c r="AJ351" s="132">
        <v>237788</v>
      </c>
    </row>
    <row r="352" spans="1:37" x14ac:dyDescent="0.35">
      <c r="A352" s="1">
        <v>7</v>
      </c>
      <c r="B352" s="1" t="s">
        <v>4907</v>
      </c>
      <c r="C352" s="13" t="s">
        <v>1780</v>
      </c>
      <c r="D352" s="4"/>
      <c r="F352" s="12" t="s">
        <v>7029</v>
      </c>
      <c r="G352" s="4" t="s">
        <v>2919</v>
      </c>
      <c r="H352" s="4" t="s">
        <v>1790</v>
      </c>
      <c r="Z352" s="141" t="s">
        <v>1790</v>
      </c>
      <c r="AB352" s="141">
        <v>0</v>
      </c>
      <c r="AC352" s="137" t="s">
        <v>2919</v>
      </c>
      <c r="AD352" s="137" t="s">
        <v>20409</v>
      </c>
      <c r="AF352" s="140" t="e">
        <v>#N/A</v>
      </c>
      <c r="AG352" s="140" t="e">
        <v>#N/A</v>
      </c>
      <c r="AH352" s="140"/>
      <c r="AI352" s="132" t="s">
        <v>18823</v>
      </c>
      <c r="AJ352" s="132">
        <v>196931</v>
      </c>
      <c r="AK352" s="132" t="s">
        <v>22210</v>
      </c>
    </row>
    <row r="353" spans="1:37" x14ac:dyDescent="0.35">
      <c r="A353" s="1">
        <v>11</v>
      </c>
      <c r="B353" s="1" t="s">
        <v>4929</v>
      </c>
      <c r="C353" s="2" t="s">
        <v>1783</v>
      </c>
      <c r="F353" s="12" t="s">
        <v>7029</v>
      </c>
      <c r="G353" s="12" t="s">
        <v>2919</v>
      </c>
      <c r="H353" s="12"/>
      <c r="I353" s="12"/>
      <c r="J353" s="12"/>
      <c r="K353" s="12"/>
      <c r="L353" s="12"/>
      <c r="M353" s="12"/>
      <c r="N353" s="12"/>
      <c r="O353" s="5" t="s">
        <v>2920</v>
      </c>
      <c r="P353" s="4" t="s">
        <v>1790</v>
      </c>
      <c r="Z353" s="141" t="s">
        <v>1790</v>
      </c>
      <c r="AB353" s="141">
        <v>0</v>
      </c>
      <c r="AC353" s="137" t="s">
        <v>12248</v>
      </c>
      <c r="AD353" s="137" t="s">
        <v>16798</v>
      </c>
      <c r="AE353" s="137" t="s">
        <v>1790</v>
      </c>
      <c r="AF353" s="140" t="e">
        <v>#N/A</v>
      </c>
      <c r="AG353" s="140" t="e">
        <v>#N/A</v>
      </c>
      <c r="AH353" s="140" t="b">
        <f t="shared" ref="AH353:AH354" si="92">AE353=Z353</f>
        <v>1</v>
      </c>
      <c r="AI353" s="132" t="s">
        <v>12248</v>
      </c>
      <c r="AJ353" s="132">
        <v>7386</v>
      </c>
      <c r="AK353" s="132" t="s">
        <v>1790</v>
      </c>
    </row>
    <row r="354" spans="1:37" x14ac:dyDescent="0.35">
      <c r="A354" s="1">
        <v>11</v>
      </c>
      <c r="B354" s="1" t="s">
        <v>4929</v>
      </c>
      <c r="C354" s="2" t="s">
        <v>1783</v>
      </c>
      <c r="F354" s="12" t="s">
        <v>7029</v>
      </c>
      <c r="G354" s="12" t="s">
        <v>2919</v>
      </c>
      <c r="H354" s="12"/>
      <c r="I354" s="12"/>
      <c r="J354" s="12"/>
      <c r="K354" s="12"/>
      <c r="L354" s="12"/>
      <c r="M354" s="12"/>
      <c r="N354" s="12"/>
      <c r="O354" s="5" t="s">
        <v>2789</v>
      </c>
      <c r="P354" s="4" t="s">
        <v>1884</v>
      </c>
      <c r="Z354" s="141" t="s">
        <v>1884</v>
      </c>
      <c r="AB354" s="141">
        <v>0</v>
      </c>
      <c r="AC354" s="137" t="s">
        <v>12246</v>
      </c>
      <c r="AD354" s="137" t="s">
        <v>16797</v>
      </c>
      <c r="AE354" s="137" t="s">
        <v>1884</v>
      </c>
      <c r="AF354" s="140" t="e">
        <v>#N/A</v>
      </c>
      <c r="AG354" s="140" t="e">
        <v>#N/A</v>
      </c>
      <c r="AH354" s="140" t="b">
        <f t="shared" si="92"/>
        <v>1</v>
      </c>
      <c r="AI354" s="132" t="s">
        <v>12246</v>
      </c>
      <c r="AJ354" s="132">
        <v>9169</v>
      </c>
      <c r="AK354" s="132" t="s">
        <v>1884</v>
      </c>
    </row>
    <row r="355" spans="1:37" x14ac:dyDescent="0.35">
      <c r="A355" s="1">
        <v>13</v>
      </c>
      <c r="B355" s="1" t="s">
        <v>4938</v>
      </c>
      <c r="C355" s="2" t="s">
        <v>1804</v>
      </c>
      <c r="F355" s="12" t="s">
        <v>7029</v>
      </c>
      <c r="G355" s="12" t="s">
        <v>2919</v>
      </c>
      <c r="H355" s="12"/>
      <c r="I355" s="12"/>
      <c r="J355" s="12"/>
      <c r="K355" s="12"/>
      <c r="L355" s="12"/>
      <c r="M355" s="12"/>
      <c r="N355" s="12"/>
      <c r="O355" s="5" t="s">
        <v>2789</v>
      </c>
      <c r="P355" s="4" t="s">
        <v>1884</v>
      </c>
      <c r="T355" s="5" t="s">
        <v>1830</v>
      </c>
      <c r="U355" s="4" t="s">
        <v>2153</v>
      </c>
      <c r="V355" s="4" t="s">
        <v>6293</v>
      </c>
      <c r="Z355" s="141" t="s">
        <v>1884</v>
      </c>
      <c r="AB355" s="141">
        <v>1</v>
      </c>
      <c r="AC355" s="137" t="s">
        <v>12247</v>
      </c>
      <c r="AD355" s="137" t="e">
        <v>#N/A</v>
      </c>
      <c r="AE355" s="137" t="e">
        <v>#N/A</v>
      </c>
      <c r="AF355" s="140" t="s">
        <v>22630</v>
      </c>
      <c r="AG355" s="140" t="s">
        <v>22631</v>
      </c>
      <c r="AH355" s="140" t="b">
        <f>AG355=Z355</f>
        <v>0</v>
      </c>
      <c r="AI355" s="132" t="s">
        <v>12247</v>
      </c>
      <c r="AJ355" s="132" t="e">
        <v>#N/A</v>
      </c>
      <c r="AK355" s="132" t="e">
        <v>#N/A</v>
      </c>
    </row>
    <row r="356" spans="1:37" x14ac:dyDescent="0.35">
      <c r="A356" s="1">
        <v>7</v>
      </c>
      <c r="B356" s="1" t="s">
        <v>4907</v>
      </c>
      <c r="C356" s="13" t="s">
        <v>1780</v>
      </c>
      <c r="D356" s="4"/>
      <c r="F356" s="12" t="s">
        <v>7029</v>
      </c>
      <c r="G356" s="4" t="s">
        <v>2921</v>
      </c>
      <c r="H356" s="4" t="s">
        <v>3718</v>
      </c>
      <c r="Z356" s="141" t="s">
        <v>3718</v>
      </c>
      <c r="AB356" s="141">
        <v>0</v>
      </c>
      <c r="AC356" s="137" t="s">
        <v>2921</v>
      </c>
      <c r="AD356" s="137" t="s">
        <v>20410</v>
      </c>
      <c r="AF356" s="140" t="e">
        <v>#N/A</v>
      </c>
      <c r="AG356" s="140" t="e">
        <v>#N/A</v>
      </c>
      <c r="AH356" s="140"/>
      <c r="AI356" s="132" t="s">
        <v>18824</v>
      </c>
      <c r="AJ356" s="132">
        <v>196803</v>
      </c>
      <c r="AK356" s="132" t="s">
        <v>1160</v>
      </c>
    </row>
    <row r="357" spans="1:37" x14ac:dyDescent="0.35">
      <c r="A357" s="1">
        <v>11</v>
      </c>
      <c r="B357" s="1" t="s">
        <v>4929</v>
      </c>
      <c r="C357" s="2" t="s">
        <v>1783</v>
      </c>
      <c r="F357" s="12" t="s">
        <v>7029</v>
      </c>
      <c r="G357" s="12" t="s">
        <v>2921</v>
      </c>
      <c r="H357" s="12"/>
      <c r="I357" s="12"/>
      <c r="J357" s="12"/>
      <c r="K357" s="12"/>
      <c r="L357" s="12"/>
      <c r="M357" s="12"/>
      <c r="N357" s="12"/>
      <c r="O357" s="5" t="s">
        <v>2030</v>
      </c>
      <c r="P357" s="4" t="s">
        <v>5515</v>
      </c>
      <c r="Z357" s="141" t="s">
        <v>5515</v>
      </c>
      <c r="AB357" s="141">
        <v>0</v>
      </c>
      <c r="AC357" s="137" t="s">
        <v>10757</v>
      </c>
      <c r="AD357" s="137" t="s">
        <v>15646</v>
      </c>
      <c r="AE357" s="137" t="s">
        <v>6537</v>
      </c>
      <c r="AF357" s="140" t="e">
        <v>#N/A</v>
      </c>
      <c r="AG357" s="140" t="e">
        <v>#N/A</v>
      </c>
      <c r="AH357" s="140" t="b">
        <f t="shared" ref="AH357" si="93">AE357=Z357</f>
        <v>0</v>
      </c>
      <c r="AI357" s="132" t="s">
        <v>10757</v>
      </c>
      <c r="AJ357" s="132">
        <v>2616</v>
      </c>
      <c r="AK357" s="132" t="s">
        <v>6537</v>
      </c>
    </row>
    <row r="358" spans="1:37" x14ac:dyDescent="0.35">
      <c r="A358" s="1">
        <v>7</v>
      </c>
      <c r="B358" s="1" t="s">
        <v>4907</v>
      </c>
      <c r="C358" s="13" t="s">
        <v>1780</v>
      </c>
      <c r="D358" s="4"/>
      <c r="F358" s="12" t="s">
        <v>7029</v>
      </c>
      <c r="G358" s="4" t="s">
        <v>2922</v>
      </c>
      <c r="H358" s="4" t="s">
        <v>2074</v>
      </c>
      <c r="Z358" s="141" t="s">
        <v>2074</v>
      </c>
      <c r="AB358" s="141">
        <v>0</v>
      </c>
      <c r="AC358" s="137" t="s">
        <v>2922</v>
      </c>
      <c r="AD358" s="137" t="s">
        <v>20411</v>
      </c>
      <c r="AF358" s="140" t="s">
        <v>22632</v>
      </c>
      <c r="AG358" s="140" t="s">
        <v>2281</v>
      </c>
      <c r="AH358" s="140" t="b">
        <f>AG358=Z358</f>
        <v>0</v>
      </c>
      <c r="AI358" s="132" t="s">
        <v>18825</v>
      </c>
      <c r="AJ358" s="132">
        <v>196594</v>
      </c>
      <c r="AK358" s="132" t="s">
        <v>2074</v>
      </c>
    </row>
    <row r="359" spans="1:37" x14ac:dyDescent="0.35">
      <c r="A359" s="1">
        <v>11</v>
      </c>
      <c r="B359" s="1" t="s">
        <v>4929</v>
      </c>
      <c r="C359" s="2" t="s">
        <v>1783</v>
      </c>
      <c r="F359" s="12" t="s">
        <v>7029</v>
      </c>
      <c r="G359" s="12" t="s">
        <v>2922</v>
      </c>
      <c r="H359" s="12"/>
      <c r="I359" s="12"/>
      <c r="J359" s="12"/>
      <c r="K359" s="12"/>
      <c r="L359" s="12"/>
      <c r="M359" s="12"/>
      <c r="N359" s="12"/>
      <c r="O359" s="5" t="s">
        <v>2923</v>
      </c>
      <c r="P359" s="4" t="s">
        <v>2074</v>
      </c>
      <c r="Z359" s="141" t="s">
        <v>2074</v>
      </c>
      <c r="AB359" s="141">
        <v>0</v>
      </c>
      <c r="AC359" s="137" t="s">
        <v>9390</v>
      </c>
      <c r="AD359" s="137" t="s">
        <v>14565</v>
      </c>
      <c r="AE359" s="137" t="s">
        <v>2074</v>
      </c>
      <c r="AF359" s="140" t="e">
        <v>#N/A</v>
      </c>
      <c r="AG359" s="140" t="e">
        <v>#N/A</v>
      </c>
      <c r="AH359" s="140" t="b">
        <f t="shared" ref="AH359" si="94">AE359=Z359</f>
        <v>1</v>
      </c>
      <c r="AI359" s="132" t="s">
        <v>9390</v>
      </c>
      <c r="AJ359" s="132">
        <v>6681</v>
      </c>
      <c r="AK359" s="132" t="s">
        <v>2074</v>
      </c>
    </row>
    <row r="360" spans="1:37" x14ac:dyDescent="0.35">
      <c r="A360" s="1">
        <v>7</v>
      </c>
      <c r="B360" s="1" t="s">
        <v>4907</v>
      </c>
      <c r="C360" s="13" t="s">
        <v>1780</v>
      </c>
      <c r="D360" s="4"/>
      <c r="F360" s="12" t="s">
        <v>7029</v>
      </c>
      <c r="G360" s="4" t="s">
        <v>2924</v>
      </c>
      <c r="H360" s="4" t="s">
        <v>1790</v>
      </c>
      <c r="Z360" s="141" t="s">
        <v>1790</v>
      </c>
      <c r="AB360" s="141">
        <v>0</v>
      </c>
      <c r="AC360" s="137" t="s">
        <v>2924</v>
      </c>
      <c r="AD360" s="137" t="s">
        <v>20412</v>
      </c>
      <c r="AF360" s="140" t="e">
        <v>#N/A</v>
      </c>
      <c r="AG360" s="140" t="e">
        <v>#N/A</v>
      </c>
      <c r="AH360" s="140"/>
      <c r="AI360" s="132" t="s">
        <v>18826</v>
      </c>
      <c r="AJ360" s="132">
        <v>195730</v>
      </c>
      <c r="AK360" s="132" t="s">
        <v>1790</v>
      </c>
    </row>
    <row r="361" spans="1:37" x14ac:dyDescent="0.35">
      <c r="A361" s="1">
        <v>11</v>
      </c>
      <c r="B361" s="1" t="s">
        <v>4929</v>
      </c>
      <c r="C361" s="2" t="s">
        <v>1783</v>
      </c>
      <c r="F361" s="12" t="s">
        <v>7029</v>
      </c>
      <c r="G361" s="12" t="s">
        <v>2924</v>
      </c>
      <c r="H361" s="12"/>
      <c r="I361" s="12"/>
      <c r="J361" s="12"/>
      <c r="K361" s="12"/>
      <c r="L361" s="12"/>
      <c r="M361" s="12"/>
      <c r="N361" s="12"/>
      <c r="O361" s="5" t="s">
        <v>2925</v>
      </c>
      <c r="P361" s="4" t="s">
        <v>3974</v>
      </c>
      <c r="Z361" s="141" t="s">
        <v>3974</v>
      </c>
      <c r="AB361" s="141">
        <v>0</v>
      </c>
      <c r="AC361" s="137" t="s">
        <v>8076</v>
      </c>
      <c r="AD361" s="137" t="s">
        <v>13523</v>
      </c>
      <c r="AE361" s="137" t="s">
        <v>3974</v>
      </c>
      <c r="AF361" s="140" t="e">
        <v>#N/A</v>
      </c>
      <c r="AG361" s="140" t="e">
        <v>#N/A</v>
      </c>
      <c r="AH361" s="140" t="b">
        <f t="shared" ref="AH361:AH363" si="95">AE361=Z361</f>
        <v>1</v>
      </c>
      <c r="AI361" s="132" t="s">
        <v>8076</v>
      </c>
      <c r="AJ361" s="132">
        <v>6344</v>
      </c>
      <c r="AK361" s="132" t="s">
        <v>3974</v>
      </c>
    </row>
    <row r="362" spans="1:37" x14ac:dyDescent="0.35">
      <c r="A362" s="1">
        <v>11</v>
      </c>
      <c r="B362" s="1" t="s">
        <v>4929</v>
      </c>
      <c r="C362" s="2" t="s">
        <v>1783</v>
      </c>
      <c r="F362" s="12" t="s">
        <v>7029</v>
      </c>
      <c r="G362" s="12" t="s">
        <v>2924</v>
      </c>
      <c r="H362" s="12"/>
      <c r="I362" s="12"/>
      <c r="J362" s="12"/>
      <c r="K362" s="12"/>
      <c r="L362" s="12"/>
      <c r="M362" s="12"/>
      <c r="N362" s="12"/>
      <c r="O362" s="5" t="s">
        <v>2926</v>
      </c>
      <c r="P362" s="4" t="s">
        <v>1790</v>
      </c>
      <c r="Z362" s="141" t="s">
        <v>1790</v>
      </c>
      <c r="AB362" s="141">
        <v>0</v>
      </c>
      <c r="AC362" s="137" t="s">
        <v>8078</v>
      </c>
      <c r="AD362" s="137" t="s">
        <v>13525</v>
      </c>
      <c r="AE362" s="137" t="s">
        <v>1790</v>
      </c>
      <c r="AF362" s="140" t="e">
        <v>#N/A</v>
      </c>
      <c r="AG362" s="140" t="e">
        <v>#N/A</v>
      </c>
      <c r="AH362" s="140" t="b">
        <f t="shared" si="95"/>
        <v>1</v>
      </c>
      <c r="AI362" s="132" t="s">
        <v>8078</v>
      </c>
      <c r="AJ362" s="132">
        <v>6346</v>
      </c>
      <c r="AK362" s="132" t="s">
        <v>1790</v>
      </c>
    </row>
    <row r="363" spans="1:37" x14ac:dyDescent="0.35">
      <c r="A363" s="1">
        <v>11</v>
      </c>
      <c r="B363" s="1" t="s">
        <v>4929</v>
      </c>
      <c r="C363" s="2" t="s">
        <v>1783</v>
      </c>
      <c r="F363" s="12" t="s">
        <v>7029</v>
      </c>
      <c r="G363" s="12" t="s">
        <v>2924</v>
      </c>
      <c r="H363" s="12"/>
      <c r="I363" s="12"/>
      <c r="J363" s="12"/>
      <c r="K363" s="12"/>
      <c r="L363" s="12"/>
      <c r="M363" s="12"/>
      <c r="N363" s="12"/>
      <c r="O363" s="5" t="s">
        <v>1087</v>
      </c>
      <c r="P363" s="4" t="s">
        <v>773</v>
      </c>
      <c r="Z363" s="141" t="s">
        <v>773</v>
      </c>
      <c r="AB363" s="141">
        <v>0</v>
      </c>
      <c r="AC363" s="137" t="s">
        <v>8077</v>
      </c>
      <c r="AD363" s="137" t="s">
        <v>13524</v>
      </c>
      <c r="AE363" s="137" t="s">
        <v>773</v>
      </c>
      <c r="AF363" s="140" t="e">
        <v>#N/A</v>
      </c>
      <c r="AG363" s="140" t="e">
        <v>#N/A</v>
      </c>
      <c r="AH363" s="140" t="b">
        <f t="shared" si="95"/>
        <v>1</v>
      </c>
      <c r="AI363" s="132" t="s">
        <v>8077</v>
      </c>
      <c r="AJ363" s="132">
        <v>6345</v>
      </c>
      <c r="AK363" s="132" t="s">
        <v>773</v>
      </c>
    </row>
    <row r="364" spans="1:37" x14ac:dyDescent="0.35">
      <c r="A364" s="1">
        <v>7</v>
      </c>
      <c r="B364" s="1" t="s">
        <v>4907</v>
      </c>
      <c r="C364" s="13" t="s">
        <v>1780</v>
      </c>
      <c r="D364" s="4"/>
      <c r="F364" s="12" t="s">
        <v>7029</v>
      </c>
      <c r="G364" s="4" t="s">
        <v>2927</v>
      </c>
      <c r="H364" s="4" t="s">
        <v>2928</v>
      </c>
      <c r="Z364" s="141" t="s">
        <v>2928</v>
      </c>
      <c r="AB364" s="141">
        <v>0</v>
      </c>
      <c r="AC364" s="137" t="s">
        <v>2927</v>
      </c>
      <c r="AD364" s="137" t="s">
        <v>20413</v>
      </c>
      <c r="AF364" s="140" t="e">
        <v>#N/A</v>
      </c>
      <c r="AG364" s="140" t="e">
        <v>#N/A</v>
      </c>
      <c r="AH364" s="140"/>
      <c r="AI364" s="132" t="s">
        <v>18827</v>
      </c>
      <c r="AJ364" s="132">
        <v>196829</v>
      </c>
      <c r="AK364" s="132" t="s">
        <v>2928</v>
      </c>
    </row>
    <row r="365" spans="1:37" x14ac:dyDescent="0.35">
      <c r="A365" s="1">
        <v>11</v>
      </c>
      <c r="B365" s="1" t="s">
        <v>4929</v>
      </c>
      <c r="C365" s="2" t="s">
        <v>1783</v>
      </c>
      <c r="F365" s="12" t="s">
        <v>7029</v>
      </c>
      <c r="G365" s="12" t="s">
        <v>2927</v>
      </c>
      <c r="H365" s="12"/>
      <c r="I365" s="12"/>
      <c r="J365" s="12"/>
      <c r="K365" s="12"/>
      <c r="L365" s="12"/>
      <c r="M365" s="12"/>
      <c r="N365" s="12"/>
      <c r="O365" s="5" t="s">
        <v>2291</v>
      </c>
      <c r="P365" s="4" t="s">
        <v>2929</v>
      </c>
      <c r="Z365" s="141" t="s">
        <v>2929</v>
      </c>
      <c r="AB365" s="141">
        <v>0</v>
      </c>
      <c r="AC365" s="137" t="s">
        <v>8452</v>
      </c>
      <c r="AD365" s="137" t="s">
        <v>13832</v>
      </c>
      <c r="AE365" s="137" t="s">
        <v>2929</v>
      </c>
      <c r="AF365" s="140" t="e">
        <v>#N/A</v>
      </c>
      <c r="AG365" s="140" t="e">
        <v>#N/A</v>
      </c>
      <c r="AH365" s="140" t="b">
        <f t="shared" ref="AH365:AH366" si="96">AE365=Z365</f>
        <v>1</v>
      </c>
      <c r="AI365" s="132" t="s">
        <v>8452</v>
      </c>
      <c r="AJ365" s="132">
        <v>20473</v>
      </c>
      <c r="AK365" s="132" t="s">
        <v>2929</v>
      </c>
    </row>
    <row r="366" spans="1:37" x14ac:dyDescent="0.35">
      <c r="A366" s="1">
        <v>12</v>
      </c>
      <c r="B366" s="1" t="s">
        <v>4935</v>
      </c>
      <c r="C366" s="2" t="s">
        <v>1783</v>
      </c>
      <c r="F366" s="12" t="s">
        <v>7029</v>
      </c>
      <c r="G366" s="12" t="s">
        <v>2927</v>
      </c>
      <c r="H366" s="12"/>
      <c r="I366" s="12"/>
      <c r="J366" s="12"/>
      <c r="K366" s="12"/>
      <c r="L366" s="12"/>
      <c r="M366" s="12"/>
      <c r="N366" s="12"/>
      <c r="O366" s="5" t="s">
        <v>2339</v>
      </c>
      <c r="P366" s="4" t="s">
        <v>7030</v>
      </c>
      <c r="Q366" s="5" t="s">
        <v>1827</v>
      </c>
      <c r="R366" s="4" t="s">
        <v>7031</v>
      </c>
      <c r="S366" s="4" t="s">
        <v>7032</v>
      </c>
      <c r="Z366" s="141" t="s">
        <v>7032</v>
      </c>
      <c r="AB366" s="141">
        <v>1</v>
      </c>
      <c r="AC366" s="137" t="s">
        <v>8453</v>
      </c>
      <c r="AD366" s="137" t="s">
        <v>17721</v>
      </c>
      <c r="AE366" s="137" t="s">
        <v>20414</v>
      </c>
      <c r="AF366" s="140" t="e">
        <v>#N/A</v>
      </c>
      <c r="AG366" s="140" t="e">
        <v>#N/A</v>
      </c>
      <c r="AH366" s="140" t="b">
        <f t="shared" si="96"/>
        <v>0</v>
      </c>
      <c r="AI366" s="132" t="s">
        <v>8453</v>
      </c>
      <c r="AJ366" s="132" t="e">
        <v>#N/A</v>
      </c>
      <c r="AK366" s="132" t="e">
        <v>#N/A</v>
      </c>
    </row>
    <row r="367" spans="1:37" x14ac:dyDescent="0.35">
      <c r="A367" s="1">
        <v>6</v>
      </c>
      <c r="B367" s="1" t="s">
        <v>4902</v>
      </c>
      <c r="C367" s="2" t="s">
        <v>1778</v>
      </c>
      <c r="F367" s="12" t="s">
        <v>7033</v>
      </c>
      <c r="G367" s="12" t="s">
        <v>7033</v>
      </c>
      <c r="H367" s="12"/>
      <c r="I367" s="12"/>
      <c r="J367" s="12"/>
      <c r="K367" s="12"/>
      <c r="L367" s="12"/>
      <c r="M367" s="12"/>
      <c r="N367" s="12"/>
      <c r="AB367" s="141">
        <v>0</v>
      </c>
      <c r="AC367" s="137" t="s">
        <v>20129</v>
      </c>
      <c r="AF367" s="140" t="e">
        <v>#N/A</v>
      </c>
      <c r="AG367" s="140" t="e">
        <v>#N/A</v>
      </c>
      <c r="AH367" s="140"/>
      <c r="AI367" s="132" t="s">
        <v>18607</v>
      </c>
      <c r="AJ367" s="132">
        <v>237825</v>
      </c>
    </row>
    <row r="368" spans="1:37" x14ac:dyDescent="0.35">
      <c r="A368" s="1">
        <v>7</v>
      </c>
      <c r="B368" s="1" t="s">
        <v>4907</v>
      </c>
      <c r="C368" s="13" t="s">
        <v>1780</v>
      </c>
      <c r="D368" s="4"/>
      <c r="F368" s="12" t="s">
        <v>7033</v>
      </c>
      <c r="G368" s="4" t="s">
        <v>2916</v>
      </c>
      <c r="H368" s="4" t="s">
        <v>1790</v>
      </c>
      <c r="Z368" s="141" t="s">
        <v>1790</v>
      </c>
      <c r="AB368" s="141">
        <v>0</v>
      </c>
      <c r="AC368" s="137" t="s">
        <v>2916</v>
      </c>
      <c r="AD368" s="137" t="s">
        <v>20415</v>
      </c>
      <c r="AF368" s="140" t="e">
        <v>#N/A</v>
      </c>
      <c r="AG368" s="140" t="e">
        <v>#N/A</v>
      </c>
      <c r="AH368" s="140"/>
      <c r="AI368" s="132" t="s">
        <v>18828</v>
      </c>
      <c r="AJ368" s="132">
        <v>196538</v>
      </c>
      <c r="AK368" s="132" t="s">
        <v>1790</v>
      </c>
    </row>
    <row r="369" spans="1:37" x14ac:dyDescent="0.35">
      <c r="A369" s="1">
        <v>11</v>
      </c>
      <c r="B369" s="1" t="s">
        <v>4929</v>
      </c>
      <c r="C369" s="2" t="s">
        <v>1783</v>
      </c>
      <c r="F369" s="12" t="s">
        <v>7033</v>
      </c>
      <c r="G369" s="12" t="s">
        <v>2916</v>
      </c>
      <c r="H369" s="12"/>
      <c r="I369" s="12"/>
      <c r="J369" s="12"/>
      <c r="K369" s="12"/>
      <c r="L369" s="12"/>
      <c r="M369" s="12"/>
      <c r="N369" s="12"/>
      <c r="O369" s="5" t="s">
        <v>2917</v>
      </c>
      <c r="P369" s="4" t="s">
        <v>1790</v>
      </c>
      <c r="Z369" s="141" t="s">
        <v>1790</v>
      </c>
      <c r="AB369" s="141">
        <v>0</v>
      </c>
      <c r="AC369" s="137" t="s">
        <v>8660</v>
      </c>
      <c r="AD369" s="137" t="s">
        <v>13981</v>
      </c>
      <c r="AE369" s="137" t="s">
        <v>1790</v>
      </c>
      <c r="AF369" s="140" t="e">
        <v>#N/A</v>
      </c>
      <c r="AG369" s="140" t="e">
        <v>#N/A</v>
      </c>
      <c r="AH369" s="140" t="b">
        <f t="shared" ref="AH369" si="97">AE369=Z369</f>
        <v>1</v>
      </c>
      <c r="AI369" s="132" t="s">
        <v>8660</v>
      </c>
      <c r="AJ369" s="132">
        <v>6496</v>
      </c>
      <c r="AK369" s="132" t="s">
        <v>1790</v>
      </c>
    </row>
    <row r="370" spans="1:37" x14ac:dyDescent="0.35">
      <c r="A370" s="1">
        <v>6</v>
      </c>
      <c r="B370" s="1" t="s">
        <v>4902</v>
      </c>
      <c r="C370" s="2" t="s">
        <v>1778</v>
      </c>
      <c r="F370" s="12" t="s">
        <v>7034</v>
      </c>
      <c r="G370" s="12" t="s">
        <v>7034</v>
      </c>
      <c r="H370" s="12"/>
      <c r="I370" s="12"/>
      <c r="J370" s="12"/>
      <c r="K370" s="12"/>
      <c r="L370" s="12"/>
      <c r="M370" s="12"/>
      <c r="N370" s="12"/>
      <c r="AB370" s="141">
        <v>0</v>
      </c>
      <c r="AC370" s="137" t="s">
        <v>20130</v>
      </c>
      <c r="AF370" s="140" t="e">
        <v>#N/A</v>
      </c>
      <c r="AG370" s="140" t="e">
        <v>#N/A</v>
      </c>
      <c r="AH370" s="140"/>
      <c r="AI370" s="132" t="s">
        <v>18608</v>
      </c>
      <c r="AJ370" s="132">
        <v>237902</v>
      </c>
    </row>
    <row r="371" spans="1:37" x14ac:dyDescent="0.35">
      <c r="A371" s="1">
        <v>7</v>
      </c>
      <c r="B371" s="1" t="s">
        <v>4907</v>
      </c>
      <c r="C371" s="4" t="s">
        <v>1881</v>
      </c>
      <c r="D371" s="4"/>
      <c r="F371" s="12" t="s">
        <v>7034</v>
      </c>
      <c r="G371" s="12" t="s">
        <v>2931</v>
      </c>
      <c r="H371" s="4" t="s">
        <v>4367</v>
      </c>
      <c r="Z371" s="141" t="s">
        <v>4367</v>
      </c>
      <c r="AB371" s="141">
        <v>0</v>
      </c>
      <c r="AC371" s="137" t="s">
        <v>2931</v>
      </c>
      <c r="AD371" s="137" t="e">
        <v>#N/A</v>
      </c>
      <c r="AE371" s="137" t="e">
        <v>#N/A</v>
      </c>
      <c r="AF371" s="140" t="s">
        <v>22633</v>
      </c>
      <c r="AG371" s="140" t="s">
        <v>4367</v>
      </c>
      <c r="AH371" s="140" t="b">
        <f t="shared" ref="AH371:AH374" si="98">AG371=Z371</f>
        <v>1</v>
      </c>
      <c r="AI371" s="132" t="s">
        <v>18829</v>
      </c>
      <c r="AJ371" s="132">
        <v>196618</v>
      </c>
      <c r="AK371" s="132" t="s">
        <v>4367</v>
      </c>
    </row>
    <row r="372" spans="1:37" x14ac:dyDescent="0.35">
      <c r="A372" s="1">
        <v>11</v>
      </c>
      <c r="B372" s="1" t="s">
        <v>4929</v>
      </c>
      <c r="C372" s="2" t="s">
        <v>1804</v>
      </c>
      <c r="F372" s="12" t="s">
        <v>7034</v>
      </c>
      <c r="G372" s="12" t="s">
        <v>2931</v>
      </c>
      <c r="H372" s="12"/>
      <c r="I372" s="12"/>
      <c r="J372" s="12"/>
      <c r="K372" s="12"/>
      <c r="L372" s="12"/>
      <c r="M372" s="12"/>
      <c r="N372" s="12"/>
      <c r="O372" s="5" t="s">
        <v>2932</v>
      </c>
      <c r="P372" s="4" t="s">
        <v>4367</v>
      </c>
      <c r="Z372" s="141" t="s">
        <v>4367</v>
      </c>
      <c r="AB372" s="141">
        <v>0</v>
      </c>
      <c r="AC372" s="137" t="s">
        <v>9563</v>
      </c>
      <c r="AD372" s="137" t="e">
        <v>#N/A</v>
      </c>
      <c r="AE372" s="137" t="e">
        <v>#N/A</v>
      </c>
      <c r="AF372" s="140" t="s">
        <v>14703</v>
      </c>
      <c r="AG372" s="140" t="s">
        <v>4367</v>
      </c>
      <c r="AH372" s="140" t="b">
        <f t="shared" si="98"/>
        <v>1</v>
      </c>
      <c r="AI372" s="132" t="s">
        <v>9563</v>
      </c>
      <c r="AJ372" s="132">
        <v>6715</v>
      </c>
      <c r="AK372" s="132" t="s">
        <v>4367</v>
      </c>
    </row>
    <row r="373" spans="1:37" x14ac:dyDescent="0.35">
      <c r="A373" s="1">
        <v>7</v>
      </c>
      <c r="B373" s="1" t="s">
        <v>4907</v>
      </c>
      <c r="C373" s="2" t="s">
        <v>4975</v>
      </c>
      <c r="F373" s="12" t="s">
        <v>7034</v>
      </c>
      <c r="G373" s="12" t="s">
        <v>6294</v>
      </c>
      <c r="H373" s="12" t="s">
        <v>6295</v>
      </c>
      <c r="I373" s="12"/>
      <c r="J373" s="12"/>
      <c r="K373" s="12"/>
      <c r="L373" s="12"/>
      <c r="M373" s="12"/>
      <c r="N373" s="12"/>
      <c r="Z373" s="141" t="s">
        <v>6295</v>
      </c>
      <c r="AB373" s="141">
        <v>0</v>
      </c>
      <c r="AC373" s="137" t="s">
        <v>6294</v>
      </c>
      <c r="AD373" s="137" t="e">
        <v>#N/A</v>
      </c>
      <c r="AE373" s="137" t="e">
        <v>#N/A</v>
      </c>
      <c r="AF373" s="140" t="s">
        <v>22634</v>
      </c>
      <c r="AG373" s="140" t="s">
        <v>6295</v>
      </c>
      <c r="AH373" s="140" t="b">
        <f t="shared" si="98"/>
        <v>1</v>
      </c>
      <c r="AI373" s="132" t="s">
        <v>18830</v>
      </c>
      <c r="AJ373" s="132">
        <v>533773</v>
      </c>
      <c r="AK373" s="132" t="s">
        <v>6295</v>
      </c>
    </row>
    <row r="374" spans="1:37" x14ac:dyDescent="0.35">
      <c r="A374" s="1">
        <v>11</v>
      </c>
      <c r="B374" s="1" t="s">
        <v>4929</v>
      </c>
      <c r="C374" s="2" t="s">
        <v>1814</v>
      </c>
      <c r="F374" s="12" t="s">
        <v>7034</v>
      </c>
      <c r="G374" s="12" t="s">
        <v>6294</v>
      </c>
      <c r="H374" s="12"/>
      <c r="I374" s="12"/>
      <c r="J374" s="12"/>
      <c r="K374" s="12"/>
      <c r="L374" s="12"/>
      <c r="M374" s="12"/>
      <c r="N374" s="12"/>
      <c r="O374" s="5" t="s">
        <v>2913</v>
      </c>
      <c r="P374" s="4" t="s">
        <v>6296</v>
      </c>
      <c r="Z374" s="141" t="s">
        <v>6296</v>
      </c>
      <c r="AB374" s="141">
        <v>0</v>
      </c>
      <c r="AC374" s="137" t="s">
        <v>10644</v>
      </c>
      <c r="AD374" s="137" t="e">
        <v>#N/A</v>
      </c>
      <c r="AE374" s="137" t="e">
        <v>#N/A</v>
      </c>
      <c r="AF374" s="140" t="s">
        <v>15548</v>
      </c>
      <c r="AG374" s="140" t="s">
        <v>22211</v>
      </c>
      <c r="AH374" s="140" t="b">
        <f t="shared" si="98"/>
        <v>0</v>
      </c>
      <c r="AI374" s="132" t="s">
        <v>10644</v>
      </c>
      <c r="AJ374" s="132">
        <v>446806</v>
      </c>
      <c r="AK374" s="132" t="s">
        <v>22211</v>
      </c>
    </row>
    <row r="375" spans="1:37" x14ac:dyDescent="0.35">
      <c r="A375" s="1">
        <v>7</v>
      </c>
      <c r="B375" s="1" t="s">
        <v>4907</v>
      </c>
      <c r="C375" s="13" t="s">
        <v>1780</v>
      </c>
      <c r="D375" s="4"/>
      <c r="F375" s="12" t="s">
        <v>7034</v>
      </c>
      <c r="G375" s="4" t="s">
        <v>2933</v>
      </c>
      <c r="H375" s="4" t="s">
        <v>1790</v>
      </c>
      <c r="Z375" s="141" t="s">
        <v>1790</v>
      </c>
      <c r="AB375" s="141">
        <v>0</v>
      </c>
      <c r="AC375" s="137" t="s">
        <v>2933</v>
      </c>
      <c r="AD375" s="137" t="s">
        <v>20416</v>
      </c>
      <c r="AF375" s="140" t="e">
        <v>#N/A</v>
      </c>
      <c r="AG375" s="140" t="e">
        <v>#N/A</v>
      </c>
      <c r="AH375" s="140"/>
      <c r="AI375" s="132" t="s">
        <v>18831</v>
      </c>
      <c r="AJ375" s="132">
        <v>196713</v>
      </c>
      <c r="AK375" s="132" t="s">
        <v>1790</v>
      </c>
    </row>
    <row r="376" spans="1:37" x14ac:dyDescent="0.35">
      <c r="A376" s="1">
        <v>11</v>
      </c>
      <c r="B376" s="1" t="s">
        <v>4929</v>
      </c>
      <c r="C376" s="2" t="s">
        <v>1783</v>
      </c>
      <c r="F376" s="12" t="s">
        <v>7034</v>
      </c>
      <c r="G376" s="12" t="s">
        <v>2933</v>
      </c>
      <c r="H376" s="12"/>
      <c r="I376" s="12"/>
      <c r="J376" s="12"/>
      <c r="K376" s="12"/>
      <c r="L376" s="12"/>
      <c r="M376" s="12"/>
      <c r="N376" s="12"/>
      <c r="O376" s="5" t="s">
        <v>2934</v>
      </c>
      <c r="P376" s="4" t="s">
        <v>1790</v>
      </c>
      <c r="Z376" s="141" t="s">
        <v>1790</v>
      </c>
      <c r="AB376" s="141">
        <v>0</v>
      </c>
      <c r="AC376" s="137" t="s">
        <v>10296</v>
      </c>
      <c r="AD376" s="137" t="s">
        <v>15267</v>
      </c>
      <c r="AE376" s="137" t="s">
        <v>1790</v>
      </c>
      <c r="AF376" s="140" t="e">
        <v>#N/A</v>
      </c>
      <c r="AG376" s="140" t="e">
        <v>#N/A</v>
      </c>
      <c r="AH376" s="140" t="b">
        <f t="shared" ref="AH376" si="99">AE376=Z376</f>
        <v>1</v>
      </c>
      <c r="AI376" s="132" t="s">
        <v>10296</v>
      </c>
      <c r="AJ376" s="132">
        <v>6882</v>
      </c>
      <c r="AK376" s="132" t="s">
        <v>1790</v>
      </c>
    </row>
    <row r="377" spans="1:37" x14ac:dyDescent="0.35">
      <c r="A377" s="1">
        <v>7</v>
      </c>
      <c r="B377" s="1" t="s">
        <v>4907</v>
      </c>
      <c r="C377" s="13" t="s">
        <v>1780</v>
      </c>
      <c r="D377" s="4"/>
      <c r="F377" s="12" t="s">
        <v>7034</v>
      </c>
      <c r="G377" s="4" t="s">
        <v>2935</v>
      </c>
      <c r="H377" s="4" t="s">
        <v>643</v>
      </c>
      <c r="Z377" s="141" t="s">
        <v>643</v>
      </c>
      <c r="AA377" s="141" t="s">
        <v>24142</v>
      </c>
      <c r="AB377" s="141">
        <v>0</v>
      </c>
      <c r="AC377" s="137" t="s">
        <v>2935</v>
      </c>
      <c r="AD377" s="137" t="s">
        <v>20417</v>
      </c>
      <c r="AF377" s="140" t="s">
        <v>22635</v>
      </c>
      <c r="AG377" s="140" t="s">
        <v>2162</v>
      </c>
      <c r="AH377" s="140" t="b">
        <f>AG377=Z377</f>
        <v>0</v>
      </c>
      <c r="AI377" s="132" t="s">
        <v>18832</v>
      </c>
      <c r="AJ377" s="132">
        <v>197065</v>
      </c>
      <c r="AK377" s="132" t="s">
        <v>1142</v>
      </c>
    </row>
    <row r="378" spans="1:37" x14ac:dyDescent="0.35">
      <c r="A378" s="1">
        <v>11</v>
      </c>
      <c r="B378" s="1" t="s">
        <v>4929</v>
      </c>
      <c r="C378" s="2" t="s">
        <v>1804</v>
      </c>
      <c r="F378" s="12" t="s">
        <v>7034</v>
      </c>
      <c r="G378" s="12" t="s">
        <v>2935</v>
      </c>
      <c r="H378" s="12"/>
      <c r="I378" s="12"/>
      <c r="J378" s="12"/>
      <c r="K378" s="12"/>
      <c r="L378" s="12"/>
      <c r="M378" s="12"/>
      <c r="N378" s="12"/>
      <c r="O378" s="5" t="s">
        <v>2936</v>
      </c>
      <c r="P378" s="4" t="s">
        <v>2937</v>
      </c>
      <c r="Z378" s="141" t="s">
        <v>2937</v>
      </c>
      <c r="AB378" s="141">
        <v>0</v>
      </c>
      <c r="AC378" s="137" t="s">
        <v>9593</v>
      </c>
      <c r="AD378" s="137" t="s">
        <v>14730</v>
      </c>
      <c r="AE378" s="137" t="s">
        <v>20418</v>
      </c>
      <c r="AF378" s="140" t="e">
        <v>#N/A</v>
      </c>
      <c r="AG378" s="140" t="e">
        <v>#N/A</v>
      </c>
      <c r="AH378" s="140" t="b">
        <f t="shared" ref="AH378:AH380" si="100">AE378=Z378</f>
        <v>0</v>
      </c>
      <c r="AI378" s="132" t="s">
        <v>9593</v>
      </c>
      <c r="AJ378" s="132">
        <v>117388</v>
      </c>
      <c r="AK378" s="132" t="s">
        <v>20418</v>
      </c>
    </row>
    <row r="379" spans="1:37" x14ac:dyDescent="0.35">
      <c r="A379" s="1">
        <v>11</v>
      </c>
      <c r="B379" s="1" t="s">
        <v>4929</v>
      </c>
      <c r="C379" s="2" t="s">
        <v>1783</v>
      </c>
      <c r="F379" s="12" t="s">
        <v>7034</v>
      </c>
      <c r="G379" s="12" t="s">
        <v>2935</v>
      </c>
      <c r="H379" s="12"/>
      <c r="I379" s="12"/>
      <c r="J379" s="12"/>
      <c r="K379" s="12"/>
      <c r="L379" s="12"/>
      <c r="M379" s="12"/>
      <c r="N379" s="12"/>
      <c r="O379" s="5" t="s">
        <v>2065</v>
      </c>
      <c r="P379" s="4" t="s">
        <v>643</v>
      </c>
      <c r="Z379" s="141" t="s">
        <v>643</v>
      </c>
      <c r="AB379" s="141">
        <v>0</v>
      </c>
      <c r="AC379" s="137" t="s">
        <v>9594</v>
      </c>
      <c r="AD379" s="137" t="s">
        <v>14731</v>
      </c>
      <c r="AE379" s="137" t="s">
        <v>1142</v>
      </c>
      <c r="AF379" s="140" t="e">
        <v>#N/A</v>
      </c>
      <c r="AG379" s="140" t="e">
        <v>#N/A</v>
      </c>
      <c r="AH379" s="140" t="b">
        <f t="shared" si="100"/>
        <v>0</v>
      </c>
      <c r="AI379" s="132" t="s">
        <v>9594</v>
      </c>
      <c r="AJ379" s="132">
        <v>2487</v>
      </c>
      <c r="AK379" s="132" t="s">
        <v>1142</v>
      </c>
    </row>
    <row r="380" spans="1:37" x14ac:dyDescent="0.35">
      <c r="A380" s="1">
        <v>11</v>
      </c>
      <c r="B380" s="1" t="s">
        <v>4929</v>
      </c>
      <c r="C380" s="2" t="s">
        <v>1783</v>
      </c>
      <c r="F380" s="12" t="s">
        <v>7034</v>
      </c>
      <c r="G380" s="12" t="s">
        <v>2935</v>
      </c>
      <c r="H380" s="12"/>
      <c r="I380" s="12"/>
      <c r="J380" s="12"/>
      <c r="K380" s="12"/>
      <c r="L380" s="12"/>
      <c r="M380" s="12"/>
      <c r="N380" s="12"/>
      <c r="O380" s="5" t="s">
        <v>2938</v>
      </c>
      <c r="P380" s="4" t="s">
        <v>2939</v>
      </c>
      <c r="Z380" s="141" t="s">
        <v>2939</v>
      </c>
      <c r="AB380" s="141">
        <v>0</v>
      </c>
      <c r="AC380" s="137" t="s">
        <v>9595</v>
      </c>
      <c r="AD380" s="137" t="s">
        <v>14732</v>
      </c>
      <c r="AE380" s="137" t="s">
        <v>20419</v>
      </c>
      <c r="AF380" s="140" t="e">
        <v>#N/A</v>
      </c>
      <c r="AG380" s="140" t="e">
        <v>#N/A</v>
      </c>
      <c r="AH380" s="140" t="b">
        <f t="shared" si="100"/>
        <v>0</v>
      </c>
      <c r="AI380" s="132" t="s">
        <v>9595</v>
      </c>
      <c r="AJ380" s="132">
        <v>6726</v>
      </c>
      <c r="AK380" s="132" t="s">
        <v>20419</v>
      </c>
    </row>
    <row r="381" spans="1:37" x14ac:dyDescent="0.35">
      <c r="A381" s="1">
        <v>7</v>
      </c>
      <c r="B381" s="1" t="s">
        <v>4907</v>
      </c>
      <c r="C381" s="13" t="s">
        <v>1780</v>
      </c>
      <c r="D381" s="4"/>
      <c r="F381" s="12" t="s">
        <v>7034</v>
      </c>
      <c r="G381" s="4" t="s">
        <v>2940</v>
      </c>
      <c r="H381" s="4" t="s">
        <v>2941</v>
      </c>
      <c r="Z381" s="141" t="s">
        <v>2941</v>
      </c>
      <c r="AB381" s="141">
        <v>0</v>
      </c>
      <c r="AC381" s="137" t="s">
        <v>2940</v>
      </c>
      <c r="AD381" s="137" t="s">
        <v>20420</v>
      </c>
      <c r="AF381" s="140" t="e">
        <v>#N/A</v>
      </c>
      <c r="AG381" s="140" t="e">
        <v>#N/A</v>
      </c>
      <c r="AH381" s="140"/>
      <c r="AI381" s="132" t="s">
        <v>18833</v>
      </c>
      <c r="AJ381" s="132">
        <v>235192</v>
      </c>
      <c r="AK381" s="132" t="s">
        <v>2941</v>
      </c>
    </row>
    <row r="382" spans="1:37" x14ac:dyDescent="0.35">
      <c r="A382" s="1">
        <v>11</v>
      </c>
      <c r="B382" s="1" t="s">
        <v>4929</v>
      </c>
      <c r="C382" s="2" t="s">
        <v>1783</v>
      </c>
      <c r="F382" s="12" t="s">
        <v>7034</v>
      </c>
      <c r="G382" s="12" t="s">
        <v>2940</v>
      </c>
      <c r="H382" s="12"/>
      <c r="I382" s="12"/>
      <c r="J382" s="12"/>
      <c r="K382" s="12"/>
      <c r="L382" s="12"/>
      <c r="M382" s="12"/>
      <c r="N382" s="12"/>
      <c r="O382" s="5" t="s">
        <v>2326</v>
      </c>
      <c r="P382" s="4" t="s">
        <v>2942</v>
      </c>
      <c r="Z382" s="141" t="s">
        <v>2942</v>
      </c>
      <c r="AB382" s="141">
        <v>0</v>
      </c>
      <c r="AC382" s="137" t="s">
        <v>10509</v>
      </c>
      <c r="AD382" s="137" t="s">
        <v>15431</v>
      </c>
      <c r="AE382" s="137" t="s">
        <v>20421</v>
      </c>
      <c r="AF382" s="140" t="e">
        <v>#N/A</v>
      </c>
      <c r="AG382" s="140" t="e">
        <v>#N/A</v>
      </c>
      <c r="AH382" s="140" t="b">
        <f t="shared" ref="AH382" si="101">AE382=Z382</f>
        <v>0</v>
      </c>
      <c r="AI382" s="132" t="s">
        <v>10509</v>
      </c>
      <c r="AJ382" s="132">
        <v>85443</v>
      </c>
      <c r="AK382" s="132" t="s">
        <v>20421</v>
      </c>
    </row>
    <row r="383" spans="1:37" x14ac:dyDescent="0.35">
      <c r="A383" s="1">
        <v>7</v>
      </c>
      <c r="B383" s="1" t="s">
        <v>4907</v>
      </c>
      <c r="C383" s="13" t="s">
        <v>1780</v>
      </c>
      <c r="D383" s="4"/>
      <c r="F383" s="12" t="s">
        <v>7034</v>
      </c>
      <c r="G383" s="4" t="s">
        <v>2943</v>
      </c>
      <c r="H383" s="4" t="s">
        <v>1790</v>
      </c>
      <c r="Z383" s="141" t="s">
        <v>1790</v>
      </c>
      <c r="AB383" s="141">
        <v>0</v>
      </c>
      <c r="AC383" s="137" t="s">
        <v>2943</v>
      </c>
      <c r="AD383" s="137" t="s">
        <v>20422</v>
      </c>
      <c r="AF383" s="140" t="e">
        <v>#N/A</v>
      </c>
      <c r="AG383" s="140" t="e">
        <v>#N/A</v>
      </c>
      <c r="AH383" s="140"/>
      <c r="AI383" s="132" t="s">
        <v>18834</v>
      </c>
      <c r="AJ383" s="132">
        <v>196989</v>
      </c>
      <c r="AK383" s="132" t="s">
        <v>1790</v>
      </c>
    </row>
    <row r="384" spans="1:37" x14ac:dyDescent="0.35">
      <c r="A384" s="1">
        <v>11</v>
      </c>
      <c r="B384" s="1" t="s">
        <v>4929</v>
      </c>
      <c r="C384" s="2" t="s">
        <v>1783</v>
      </c>
      <c r="F384" s="12" t="s">
        <v>7034</v>
      </c>
      <c r="G384" s="12" t="s">
        <v>2943</v>
      </c>
      <c r="H384" s="12"/>
      <c r="I384" s="12"/>
      <c r="J384" s="12"/>
      <c r="K384" s="12"/>
      <c r="L384" s="12"/>
      <c r="M384" s="12"/>
      <c r="N384" s="12"/>
      <c r="O384" s="5" t="s">
        <v>2944</v>
      </c>
      <c r="P384" s="4" t="s">
        <v>1790</v>
      </c>
      <c r="Z384" s="141" t="s">
        <v>1790</v>
      </c>
      <c r="AB384" s="141">
        <v>0</v>
      </c>
      <c r="AC384" s="137" t="s">
        <v>12767</v>
      </c>
      <c r="AD384" s="137" t="s">
        <v>17189</v>
      </c>
      <c r="AE384" s="137" t="s">
        <v>1790</v>
      </c>
      <c r="AF384" s="140" t="e">
        <v>#N/A</v>
      </c>
      <c r="AG384" s="140" t="e">
        <v>#N/A</v>
      </c>
      <c r="AH384" s="140" t="b">
        <f t="shared" ref="AH384" si="102">AE384=Z384</f>
        <v>1</v>
      </c>
      <c r="AI384" s="132" t="s">
        <v>12767</v>
      </c>
      <c r="AJ384" s="132">
        <v>2764</v>
      </c>
      <c r="AK384" s="132" t="s">
        <v>1790</v>
      </c>
    </row>
    <row r="385" spans="1:37" x14ac:dyDescent="0.35">
      <c r="A385" s="1">
        <v>7</v>
      </c>
      <c r="B385" s="1" t="s">
        <v>4907</v>
      </c>
      <c r="C385" s="13" t="s">
        <v>1780</v>
      </c>
      <c r="D385" s="4"/>
      <c r="F385" s="12" t="s">
        <v>7034</v>
      </c>
      <c r="G385" s="4" t="s">
        <v>2945</v>
      </c>
      <c r="H385" s="4" t="s">
        <v>1790</v>
      </c>
      <c r="Z385" s="141" t="s">
        <v>1790</v>
      </c>
      <c r="AB385" s="141">
        <v>0</v>
      </c>
      <c r="AC385" s="137" t="s">
        <v>2945</v>
      </c>
      <c r="AD385" s="137" t="s">
        <v>20423</v>
      </c>
      <c r="AF385" s="140" t="e">
        <v>#N/A</v>
      </c>
      <c r="AG385" s="140" t="e">
        <v>#N/A</v>
      </c>
      <c r="AH385" s="140"/>
      <c r="AI385" s="132" t="s">
        <v>18835</v>
      </c>
      <c r="AJ385" s="132">
        <v>197021</v>
      </c>
      <c r="AK385" s="132" t="s">
        <v>22212</v>
      </c>
    </row>
    <row r="386" spans="1:37" x14ac:dyDescent="0.35">
      <c r="A386" s="1">
        <v>11</v>
      </c>
      <c r="B386" s="1" t="s">
        <v>4929</v>
      </c>
      <c r="C386" s="2" t="s">
        <v>1783</v>
      </c>
      <c r="F386" s="12" t="s">
        <v>7034</v>
      </c>
      <c r="G386" s="12" t="s">
        <v>2945</v>
      </c>
      <c r="H386" s="12"/>
      <c r="I386" s="12"/>
      <c r="J386" s="12"/>
      <c r="K386" s="12"/>
      <c r="L386" s="12"/>
      <c r="M386" s="12"/>
      <c r="N386" s="12"/>
      <c r="O386" s="5" t="s">
        <v>2946</v>
      </c>
      <c r="P386" s="4" t="s">
        <v>1790</v>
      </c>
      <c r="Z386" s="141" t="s">
        <v>1790</v>
      </c>
      <c r="AB386" s="141">
        <v>0</v>
      </c>
      <c r="AC386" s="137" t="s">
        <v>13160</v>
      </c>
      <c r="AD386" s="137" t="s">
        <v>17527</v>
      </c>
      <c r="AE386" s="137" t="s">
        <v>1790</v>
      </c>
      <c r="AF386" s="140" t="e">
        <v>#N/A</v>
      </c>
      <c r="AG386" s="140" t="e">
        <v>#N/A</v>
      </c>
      <c r="AH386" s="140" t="b">
        <f t="shared" ref="AH386:AH387" si="103">AE386=Z386</f>
        <v>1</v>
      </c>
      <c r="AI386" s="132" t="s">
        <v>13160</v>
      </c>
      <c r="AJ386" s="132">
        <v>7606</v>
      </c>
      <c r="AK386" s="132" t="s">
        <v>1790</v>
      </c>
    </row>
    <row r="387" spans="1:37" x14ac:dyDescent="0.35">
      <c r="A387" s="1">
        <v>11</v>
      </c>
      <c r="B387" s="1" t="s">
        <v>4929</v>
      </c>
      <c r="C387" s="2" t="s">
        <v>1804</v>
      </c>
      <c r="F387" s="12" t="s">
        <v>7034</v>
      </c>
      <c r="G387" s="12" t="s">
        <v>2945</v>
      </c>
      <c r="H387" s="12"/>
      <c r="I387" s="12"/>
      <c r="J387" s="12"/>
      <c r="K387" s="12"/>
      <c r="L387" s="12"/>
      <c r="M387" s="12"/>
      <c r="N387" s="12"/>
      <c r="O387" s="5" t="s">
        <v>2508</v>
      </c>
      <c r="P387" s="4" t="s">
        <v>7035</v>
      </c>
      <c r="Z387" s="141" t="s">
        <v>7035</v>
      </c>
      <c r="AB387" s="141">
        <v>0</v>
      </c>
      <c r="AC387" s="137" t="s">
        <v>13159</v>
      </c>
      <c r="AD387" s="137" t="s">
        <v>17526</v>
      </c>
      <c r="AE387" s="137" t="s">
        <v>20424</v>
      </c>
      <c r="AF387" s="140" t="e">
        <v>#N/A</v>
      </c>
      <c r="AG387" s="140" t="e">
        <v>#N/A</v>
      </c>
      <c r="AH387" s="140" t="b">
        <f t="shared" si="103"/>
        <v>0</v>
      </c>
      <c r="AI387" s="132" t="s">
        <v>13159</v>
      </c>
      <c r="AJ387" s="132">
        <v>446862</v>
      </c>
      <c r="AK387" s="132" t="s">
        <v>20424</v>
      </c>
    </row>
    <row r="388" spans="1:37" x14ac:dyDescent="0.35">
      <c r="A388" s="1">
        <v>7</v>
      </c>
      <c r="B388" s="1" t="s">
        <v>4907</v>
      </c>
      <c r="C388" s="13" t="s">
        <v>1780</v>
      </c>
      <c r="D388" s="4"/>
      <c r="F388" s="12" t="s">
        <v>7034</v>
      </c>
      <c r="G388" s="4" t="s">
        <v>2952</v>
      </c>
      <c r="H388" s="4" t="s">
        <v>1790</v>
      </c>
      <c r="Z388" s="141" t="s">
        <v>1790</v>
      </c>
      <c r="AB388" s="141">
        <v>0</v>
      </c>
      <c r="AC388" s="137" t="s">
        <v>2952</v>
      </c>
      <c r="AD388" s="137" t="s">
        <v>20425</v>
      </c>
      <c r="AF388" s="140" t="e">
        <v>#N/A</v>
      </c>
      <c r="AG388" s="140" t="e">
        <v>#N/A</v>
      </c>
      <c r="AH388" s="140"/>
      <c r="AI388" s="132" t="s">
        <v>18836</v>
      </c>
      <c r="AJ388" s="132">
        <v>197179</v>
      </c>
      <c r="AK388" s="132" t="s">
        <v>1790</v>
      </c>
    </row>
    <row r="389" spans="1:37" x14ac:dyDescent="0.35">
      <c r="A389" s="1">
        <v>11</v>
      </c>
      <c r="B389" s="1" t="s">
        <v>4929</v>
      </c>
      <c r="C389" s="2" t="s">
        <v>1783</v>
      </c>
      <c r="F389" s="12" t="s">
        <v>7034</v>
      </c>
      <c r="G389" s="12" t="s">
        <v>2952</v>
      </c>
      <c r="H389" s="12"/>
      <c r="I389" s="12"/>
      <c r="J389" s="12"/>
      <c r="K389" s="12"/>
      <c r="L389" s="12"/>
      <c r="M389" s="12"/>
      <c r="N389" s="12"/>
      <c r="O389" s="5" t="s">
        <v>2326</v>
      </c>
      <c r="P389" s="4" t="s">
        <v>101</v>
      </c>
      <c r="Z389" s="141" t="s">
        <v>101</v>
      </c>
      <c r="AB389" s="141">
        <v>0</v>
      </c>
      <c r="AC389" s="137" t="s">
        <v>11022</v>
      </c>
      <c r="AD389" s="137" t="s">
        <v>15850</v>
      </c>
      <c r="AE389" s="137" t="s">
        <v>101</v>
      </c>
      <c r="AF389" s="140" t="e">
        <v>#N/A</v>
      </c>
      <c r="AG389" s="140" t="e">
        <v>#N/A</v>
      </c>
      <c r="AH389" s="140" t="b">
        <f t="shared" ref="AH389:AH391" si="104">AE389=Z389</f>
        <v>1</v>
      </c>
      <c r="AI389" s="132" t="s">
        <v>11022</v>
      </c>
      <c r="AJ389" s="132">
        <v>912654</v>
      </c>
      <c r="AK389" s="132" t="s">
        <v>101</v>
      </c>
    </row>
    <row r="390" spans="1:37" x14ac:dyDescent="0.35">
      <c r="A390" s="1">
        <v>11</v>
      </c>
      <c r="B390" s="1" t="s">
        <v>4929</v>
      </c>
      <c r="C390" s="2" t="s">
        <v>1804</v>
      </c>
      <c r="F390" s="12" t="s">
        <v>7034</v>
      </c>
      <c r="G390" s="12" t="s">
        <v>2952</v>
      </c>
      <c r="H390" s="12"/>
      <c r="I390" s="12"/>
      <c r="J390" s="12"/>
      <c r="K390" s="12"/>
      <c r="L390" s="12"/>
      <c r="M390" s="12"/>
      <c r="N390" s="12"/>
      <c r="O390" s="5" t="s">
        <v>2762</v>
      </c>
      <c r="P390" s="4" t="s">
        <v>1790</v>
      </c>
      <c r="Z390" s="141" t="s">
        <v>1790</v>
      </c>
      <c r="AB390" s="141">
        <v>0</v>
      </c>
      <c r="AC390" s="137" t="s">
        <v>11023</v>
      </c>
      <c r="AD390" s="137" t="s">
        <v>15851</v>
      </c>
      <c r="AE390" s="137" t="s">
        <v>1790</v>
      </c>
      <c r="AF390" s="140" t="e">
        <v>#N/A</v>
      </c>
      <c r="AG390" s="140" t="e">
        <v>#N/A</v>
      </c>
      <c r="AH390" s="140" t="b">
        <f t="shared" si="104"/>
        <v>1</v>
      </c>
      <c r="AI390" s="132" t="s">
        <v>11023</v>
      </c>
      <c r="AJ390" s="132">
        <v>7085</v>
      </c>
      <c r="AK390" s="132" t="s">
        <v>1790</v>
      </c>
    </row>
    <row r="391" spans="1:37" x14ac:dyDescent="0.35">
      <c r="A391" s="1">
        <v>11</v>
      </c>
      <c r="B391" s="1" t="s">
        <v>4929</v>
      </c>
      <c r="C391" s="2" t="s">
        <v>1783</v>
      </c>
      <c r="F391" s="12" t="s">
        <v>7034</v>
      </c>
      <c r="G391" s="12" t="s">
        <v>2952</v>
      </c>
      <c r="H391" s="12"/>
      <c r="I391" s="12"/>
      <c r="J391" s="12"/>
      <c r="K391" s="12"/>
      <c r="L391" s="12"/>
      <c r="M391" s="12"/>
      <c r="N391" s="12"/>
      <c r="O391" s="5" t="s">
        <v>2519</v>
      </c>
      <c r="P391" s="4" t="s">
        <v>101</v>
      </c>
      <c r="Z391" s="141" t="s">
        <v>101</v>
      </c>
      <c r="AB391" s="141">
        <v>0</v>
      </c>
      <c r="AC391" s="137" t="s">
        <v>11024</v>
      </c>
      <c r="AD391" s="137" t="s">
        <v>15852</v>
      </c>
      <c r="AE391" s="137" t="s">
        <v>101</v>
      </c>
      <c r="AF391" s="140" t="e">
        <v>#N/A</v>
      </c>
      <c r="AG391" s="140" t="e">
        <v>#N/A</v>
      </c>
      <c r="AH391" s="140" t="b">
        <f t="shared" si="104"/>
        <v>1</v>
      </c>
      <c r="AI391" s="132" t="s">
        <v>11024</v>
      </c>
      <c r="AJ391" s="132">
        <v>2636</v>
      </c>
      <c r="AK391" s="132" t="s">
        <v>101</v>
      </c>
    </row>
    <row r="392" spans="1:37" x14ac:dyDescent="0.35">
      <c r="A392" s="1">
        <v>6</v>
      </c>
      <c r="B392" s="1" t="s">
        <v>4902</v>
      </c>
      <c r="C392" s="2" t="s">
        <v>1778</v>
      </c>
      <c r="F392" s="12" t="s">
        <v>7036</v>
      </c>
      <c r="G392" s="12" t="s">
        <v>7036</v>
      </c>
      <c r="H392" s="12"/>
      <c r="I392" s="12"/>
      <c r="J392" s="12"/>
      <c r="K392" s="12"/>
      <c r="L392" s="12"/>
      <c r="M392" s="12"/>
      <c r="N392" s="12"/>
      <c r="AB392" s="141">
        <v>0</v>
      </c>
      <c r="AC392" s="137" t="s">
        <v>20131</v>
      </c>
      <c r="AF392" s="140" t="e">
        <v>#N/A</v>
      </c>
      <c r="AG392" s="140" t="e">
        <v>#N/A</v>
      </c>
      <c r="AH392" s="140"/>
      <c r="AI392" s="132" t="s">
        <v>18609</v>
      </c>
      <c r="AJ392" s="132">
        <v>238016</v>
      </c>
    </row>
    <row r="393" spans="1:37" x14ac:dyDescent="0.35">
      <c r="A393" s="1">
        <v>7</v>
      </c>
      <c r="B393" s="1" t="s">
        <v>4907</v>
      </c>
      <c r="C393" s="13" t="s">
        <v>1780</v>
      </c>
      <c r="D393" s="4"/>
      <c r="F393" s="12" t="s">
        <v>7036</v>
      </c>
      <c r="G393" s="4" t="s">
        <v>2948</v>
      </c>
      <c r="H393" s="4" t="s">
        <v>1790</v>
      </c>
      <c r="Z393" s="141" t="s">
        <v>1790</v>
      </c>
      <c r="AB393" s="141">
        <v>0</v>
      </c>
      <c r="AC393" s="137" t="s">
        <v>2948</v>
      </c>
      <c r="AD393" s="137" t="s">
        <v>20426</v>
      </c>
      <c r="AF393" s="140" t="e">
        <v>#N/A</v>
      </c>
      <c r="AG393" s="140" t="e">
        <v>#N/A</v>
      </c>
      <c r="AH393" s="140"/>
      <c r="AI393" s="132" t="s">
        <v>18837</v>
      </c>
      <c r="AJ393" s="132">
        <v>196942</v>
      </c>
      <c r="AK393" s="132" t="s">
        <v>1790</v>
      </c>
    </row>
    <row r="394" spans="1:37" x14ac:dyDescent="0.35">
      <c r="A394" s="1">
        <v>11</v>
      </c>
      <c r="B394" s="1" t="s">
        <v>4929</v>
      </c>
      <c r="C394" s="2" t="s">
        <v>1783</v>
      </c>
      <c r="F394" s="12" t="s">
        <v>7036</v>
      </c>
      <c r="G394" s="12" t="s">
        <v>2948</v>
      </c>
      <c r="H394" s="12"/>
      <c r="I394" s="12"/>
      <c r="J394" s="12"/>
      <c r="K394" s="12"/>
      <c r="L394" s="12"/>
      <c r="M394" s="12"/>
      <c r="N394" s="12"/>
      <c r="O394" s="5" t="s">
        <v>1891</v>
      </c>
      <c r="P394" s="4" t="s">
        <v>1790</v>
      </c>
      <c r="Z394" s="141" t="s">
        <v>1790</v>
      </c>
      <c r="AB394" s="141">
        <v>0</v>
      </c>
      <c r="AC394" s="137" t="s">
        <v>12399</v>
      </c>
      <c r="AD394" s="137" t="s">
        <v>16897</v>
      </c>
      <c r="AE394" s="137" t="s">
        <v>1790</v>
      </c>
      <c r="AF394" s="140" t="e">
        <v>#N/A</v>
      </c>
      <c r="AG394" s="140" t="e">
        <v>#N/A</v>
      </c>
      <c r="AH394" s="140" t="b">
        <f t="shared" ref="AH394" si="105">AE394=Z394</f>
        <v>1</v>
      </c>
      <c r="AI394" s="132" t="s">
        <v>12399</v>
      </c>
      <c r="AJ394" s="132">
        <v>2737</v>
      </c>
      <c r="AK394" s="132" t="s">
        <v>1790</v>
      </c>
    </row>
    <row r="395" spans="1:37" x14ac:dyDescent="0.35">
      <c r="A395" s="1">
        <v>6</v>
      </c>
      <c r="B395" s="1" t="s">
        <v>4902</v>
      </c>
      <c r="C395" s="2" t="s">
        <v>1778</v>
      </c>
      <c r="F395" s="12" t="s">
        <v>7037</v>
      </c>
      <c r="G395" s="12" t="s">
        <v>7037</v>
      </c>
      <c r="H395" s="12"/>
      <c r="I395" s="12"/>
      <c r="J395" s="12"/>
      <c r="K395" s="12"/>
      <c r="L395" s="12"/>
      <c r="M395" s="12"/>
      <c r="N395" s="12"/>
      <c r="AB395" s="141">
        <v>0</v>
      </c>
      <c r="AC395" s="137" t="s">
        <v>20132</v>
      </c>
      <c r="AF395" s="140" t="e">
        <v>#N/A</v>
      </c>
      <c r="AG395" s="140" t="e">
        <v>#N/A</v>
      </c>
      <c r="AH395" s="140"/>
      <c r="AI395" s="132" t="s">
        <v>18610</v>
      </c>
      <c r="AJ395" s="132">
        <v>237800</v>
      </c>
    </row>
    <row r="396" spans="1:37" x14ac:dyDescent="0.35">
      <c r="A396" s="1">
        <v>7</v>
      </c>
      <c r="B396" s="1" t="s">
        <v>4907</v>
      </c>
      <c r="C396" s="12" t="s">
        <v>1881</v>
      </c>
      <c r="D396" s="4"/>
      <c r="F396" s="12" t="s">
        <v>7037</v>
      </c>
      <c r="G396" s="12" t="s">
        <v>7038</v>
      </c>
      <c r="H396" s="12" t="s">
        <v>3896</v>
      </c>
      <c r="I396" s="12"/>
      <c r="J396" s="12"/>
      <c r="K396" s="12"/>
      <c r="L396" s="12"/>
      <c r="M396" s="12"/>
      <c r="N396" s="12"/>
      <c r="Z396" s="141" t="s">
        <v>3896</v>
      </c>
      <c r="AB396" s="141">
        <v>0</v>
      </c>
      <c r="AC396" s="137" t="s">
        <v>7038</v>
      </c>
      <c r="AD396" s="137" t="s">
        <v>20427</v>
      </c>
      <c r="AF396" s="140" t="e">
        <v>#N/A</v>
      </c>
      <c r="AG396" s="140" t="e">
        <v>#N/A</v>
      </c>
      <c r="AH396" s="140"/>
      <c r="AI396" s="132" t="s">
        <v>18838</v>
      </c>
      <c r="AJ396" s="132">
        <v>234770</v>
      </c>
      <c r="AK396" s="132" t="s">
        <v>20428</v>
      </c>
    </row>
    <row r="397" spans="1:37" x14ac:dyDescent="0.35">
      <c r="A397" s="1">
        <v>11</v>
      </c>
      <c r="B397" s="1" t="s">
        <v>4929</v>
      </c>
      <c r="C397" s="2" t="s">
        <v>1804</v>
      </c>
      <c r="F397" s="12" t="s">
        <v>7037</v>
      </c>
      <c r="G397" s="12" t="s">
        <v>7038</v>
      </c>
      <c r="H397" s="12"/>
      <c r="I397" s="12"/>
      <c r="J397" s="12"/>
      <c r="K397" s="12"/>
      <c r="L397" s="12"/>
      <c r="M397" s="12"/>
      <c r="N397" s="12"/>
      <c r="O397" s="5" t="s">
        <v>2955</v>
      </c>
      <c r="P397" s="4" t="s">
        <v>3896</v>
      </c>
      <c r="Z397" s="141" t="s">
        <v>3896</v>
      </c>
      <c r="AB397" s="141">
        <v>0</v>
      </c>
      <c r="AC397" s="137" t="s">
        <v>8270</v>
      </c>
      <c r="AD397" s="137" t="s">
        <v>13685</v>
      </c>
      <c r="AE397" s="137" t="s">
        <v>20428</v>
      </c>
      <c r="AF397" s="140" t="e">
        <v>#N/A</v>
      </c>
      <c r="AG397" s="140" t="e">
        <v>#N/A</v>
      </c>
      <c r="AH397" s="140" t="b">
        <f t="shared" ref="AH397" si="106">AE397=Z397</f>
        <v>0</v>
      </c>
      <c r="AI397" s="132" t="s">
        <v>8270</v>
      </c>
      <c r="AJ397" s="132">
        <v>20440</v>
      </c>
      <c r="AK397" s="132" t="s">
        <v>20428</v>
      </c>
    </row>
    <row r="398" spans="1:37" x14ac:dyDescent="0.35">
      <c r="A398" s="1">
        <v>6</v>
      </c>
      <c r="B398" s="1" t="s">
        <v>4902</v>
      </c>
      <c r="C398" s="2" t="s">
        <v>1778</v>
      </c>
      <c r="F398" s="12" t="s">
        <v>7039</v>
      </c>
      <c r="G398" s="12" t="s">
        <v>7039</v>
      </c>
      <c r="H398" s="12"/>
      <c r="I398" s="12"/>
      <c r="J398" s="12"/>
      <c r="K398" s="12"/>
      <c r="L398" s="12"/>
      <c r="M398" s="12"/>
      <c r="N398" s="12"/>
      <c r="AB398" s="141">
        <v>0</v>
      </c>
      <c r="AC398" s="137" t="s">
        <v>20133</v>
      </c>
      <c r="AF398" s="140" t="e">
        <v>#N/A</v>
      </c>
      <c r="AG398" s="140" t="e">
        <v>#N/A</v>
      </c>
      <c r="AH398" s="140"/>
      <c r="AI398" s="132" t="s">
        <v>18611</v>
      </c>
      <c r="AJ398" s="132">
        <v>237913</v>
      </c>
    </row>
    <row r="399" spans="1:37" x14ac:dyDescent="0.35">
      <c r="A399" s="1">
        <v>7</v>
      </c>
      <c r="B399" s="1" t="s">
        <v>4907</v>
      </c>
      <c r="C399" s="13" t="s">
        <v>1780</v>
      </c>
      <c r="D399" s="4"/>
      <c r="F399" s="12" t="s">
        <v>7039</v>
      </c>
      <c r="G399" s="4" t="s">
        <v>2950</v>
      </c>
      <c r="H399" s="4" t="s">
        <v>1790</v>
      </c>
      <c r="Z399" s="141" t="s">
        <v>1790</v>
      </c>
      <c r="AB399" s="141">
        <v>0</v>
      </c>
      <c r="AC399" s="137" t="s">
        <v>2950</v>
      </c>
      <c r="AD399" s="137" t="s">
        <v>20429</v>
      </c>
      <c r="AF399" s="140" t="e">
        <v>#N/A</v>
      </c>
      <c r="AG399" s="140" t="e">
        <v>#N/A</v>
      </c>
      <c r="AH399" s="140"/>
      <c r="AI399" s="132" t="s">
        <v>18839</v>
      </c>
      <c r="AJ399" s="132">
        <v>197087</v>
      </c>
      <c r="AK399" s="132" t="s">
        <v>22213</v>
      </c>
    </row>
    <row r="400" spans="1:37" x14ac:dyDescent="0.35">
      <c r="A400" s="1">
        <v>11</v>
      </c>
      <c r="B400" s="1" t="s">
        <v>4929</v>
      </c>
      <c r="C400" s="2" t="s">
        <v>1783</v>
      </c>
      <c r="F400" s="12" t="s">
        <v>7039</v>
      </c>
      <c r="G400" s="12" t="s">
        <v>2950</v>
      </c>
      <c r="H400" s="12"/>
      <c r="I400" s="12"/>
      <c r="J400" s="12"/>
      <c r="K400" s="12"/>
      <c r="L400" s="12"/>
      <c r="M400" s="12"/>
      <c r="N400" s="12"/>
      <c r="O400" s="5" t="s">
        <v>1891</v>
      </c>
      <c r="P400" s="4" t="s">
        <v>1790</v>
      </c>
      <c r="Z400" s="141" t="s">
        <v>1790</v>
      </c>
      <c r="AB400" s="141">
        <v>0</v>
      </c>
      <c r="AC400" s="137" t="s">
        <v>13052</v>
      </c>
      <c r="AD400" s="137" t="s">
        <v>17442</v>
      </c>
      <c r="AE400" s="137" t="s">
        <v>1790</v>
      </c>
      <c r="AF400" s="140" t="e">
        <v>#N/A</v>
      </c>
      <c r="AG400" s="140" t="e">
        <v>#N/A</v>
      </c>
      <c r="AH400" s="140" t="b">
        <f t="shared" ref="AH400:AH401" si="107">AE400=Z400</f>
        <v>1</v>
      </c>
      <c r="AI400" s="132" t="s">
        <v>13052</v>
      </c>
      <c r="AJ400" s="132">
        <v>7579</v>
      </c>
      <c r="AK400" s="132" t="s">
        <v>1790</v>
      </c>
    </row>
    <row r="401" spans="1:37" x14ac:dyDescent="0.35">
      <c r="A401" s="1">
        <v>11</v>
      </c>
      <c r="B401" s="1" t="s">
        <v>4929</v>
      </c>
      <c r="C401" s="2" t="s">
        <v>1783</v>
      </c>
      <c r="F401" s="12" t="s">
        <v>7039</v>
      </c>
      <c r="G401" s="12" t="s">
        <v>2950</v>
      </c>
      <c r="H401" s="12"/>
      <c r="I401" s="12"/>
      <c r="J401" s="12"/>
      <c r="K401" s="12"/>
      <c r="L401" s="12"/>
      <c r="M401" s="12"/>
      <c r="N401" s="12"/>
      <c r="O401" s="5" t="s">
        <v>2729</v>
      </c>
      <c r="P401" s="4" t="s">
        <v>1790</v>
      </c>
      <c r="Z401" s="141" t="s">
        <v>1790</v>
      </c>
      <c r="AB401" s="141">
        <v>0</v>
      </c>
      <c r="AC401" s="137" t="s">
        <v>13051</v>
      </c>
      <c r="AD401" s="137" t="s">
        <v>17441</v>
      </c>
      <c r="AE401" s="137" t="s">
        <v>1790</v>
      </c>
      <c r="AF401" s="140" t="e">
        <v>#N/A</v>
      </c>
      <c r="AG401" s="140" t="e">
        <v>#N/A</v>
      </c>
      <c r="AH401" s="140" t="b">
        <f t="shared" si="107"/>
        <v>1</v>
      </c>
      <c r="AI401" s="132" t="s">
        <v>13051</v>
      </c>
      <c r="AJ401" s="132">
        <v>7578</v>
      </c>
      <c r="AK401" s="132" t="s">
        <v>1790</v>
      </c>
    </row>
    <row r="402" spans="1:37" x14ac:dyDescent="0.35">
      <c r="A402" s="1">
        <v>6</v>
      </c>
      <c r="B402" s="1" t="s">
        <v>4902</v>
      </c>
      <c r="C402" s="2" t="s">
        <v>1778</v>
      </c>
      <c r="F402" s="12" t="s">
        <v>7040</v>
      </c>
      <c r="G402" s="12" t="s">
        <v>7040</v>
      </c>
      <c r="H402" s="12"/>
      <c r="I402" s="12"/>
      <c r="J402" s="12"/>
      <c r="K402" s="12"/>
      <c r="L402" s="12"/>
      <c r="M402" s="12"/>
      <c r="N402" s="12"/>
      <c r="AB402" s="141">
        <v>0</v>
      </c>
      <c r="AC402" s="137" t="s">
        <v>20134</v>
      </c>
      <c r="AF402" s="140" t="e">
        <v>#N/A</v>
      </c>
      <c r="AG402" s="140" t="e">
        <v>#N/A</v>
      </c>
      <c r="AH402" s="140"/>
      <c r="AI402" s="132" t="s">
        <v>18612</v>
      </c>
      <c r="AJ402" s="132">
        <v>238052</v>
      </c>
    </row>
    <row r="403" spans="1:37" x14ac:dyDescent="0.35">
      <c r="A403" s="1">
        <v>7</v>
      </c>
      <c r="B403" s="1" t="s">
        <v>4907</v>
      </c>
      <c r="C403" s="13" t="s">
        <v>1780</v>
      </c>
      <c r="D403" s="4"/>
      <c r="F403" s="12" t="s">
        <v>7040</v>
      </c>
      <c r="G403" s="4" t="s">
        <v>2989</v>
      </c>
      <c r="H403" s="4" t="s">
        <v>1790</v>
      </c>
      <c r="Z403" s="141" t="s">
        <v>1790</v>
      </c>
      <c r="AB403" s="141">
        <v>0</v>
      </c>
      <c r="AC403" s="137" t="s">
        <v>2989</v>
      </c>
      <c r="AD403" s="137" t="s">
        <v>20430</v>
      </c>
      <c r="AF403" s="140" t="e">
        <v>#N/A</v>
      </c>
      <c r="AG403" s="140" t="e">
        <v>#N/A</v>
      </c>
      <c r="AH403" s="140"/>
      <c r="AI403" s="132" t="s">
        <v>18840</v>
      </c>
      <c r="AJ403" s="132">
        <v>197083</v>
      </c>
    </row>
    <row r="404" spans="1:37" x14ac:dyDescent="0.35">
      <c r="A404" s="1">
        <v>11</v>
      </c>
      <c r="B404" s="1" t="s">
        <v>4929</v>
      </c>
      <c r="C404" s="2" t="s">
        <v>1783</v>
      </c>
      <c r="F404" s="12" t="s">
        <v>7040</v>
      </c>
      <c r="G404" s="12" t="s">
        <v>2989</v>
      </c>
      <c r="H404" s="12"/>
      <c r="I404" s="12"/>
      <c r="J404" s="12"/>
      <c r="K404" s="12"/>
      <c r="L404" s="12"/>
      <c r="M404" s="12"/>
      <c r="N404" s="12"/>
      <c r="O404" s="5" t="s">
        <v>2762</v>
      </c>
      <c r="P404" s="4" t="s">
        <v>1790</v>
      </c>
      <c r="Z404" s="141" t="s">
        <v>1790</v>
      </c>
      <c r="AB404" s="141">
        <v>0</v>
      </c>
      <c r="AC404" s="137" t="s">
        <v>13397</v>
      </c>
      <c r="AD404" s="137" t="s">
        <v>17704</v>
      </c>
      <c r="AE404" s="137" t="s">
        <v>1790</v>
      </c>
      <c r="AF404" s="140" t="e">
        <v>#N/A</v>
      </c>
      <c r="AG404" s="140" t="e">
        <v>#N/A</v>
      </c>
      <c r="AH404" s="140" t="b">
        <f t="shared" ref="AH404" si="108">AE404=Z404</f>
        <v>1</v>
      </c>
      <c r="AI404" s="132" t="s">
        <v>13397</v>
      </c>
      <c r="AJ404" s="132">
        <v>2814</v>
      </c>
      <c r="AK404" s="132" t="s">
        <v>1790</v>
      </c>
    </row>
    <row r="405" spans="1:37" x14ac:dyDescent="0.35">
      <c r="A405" s="1">
        <v>13</v>
      </c>
      <c r="B405" s="1" t="s">
        <v>4938</v>
      </c>
      <c r="C405" s="2" t="s">
        <v>1804</v>
      </c>
      <c r="F405" s="12" t="s">
        <v>7040</v>
      </c>
      <c r="G405" s="12" t="s">
        <v>2989</v>
      </c>
      <c r="H405" s="12"/>
      <c r="I405" s="12"/>
      <c r="J405" s="12"/>
      <c r="K405" s="12"/>
      <c r="L405" s="12"/>
      <c r="M405" s="12"/>
      <c r="N405" s="12"/>
      <c r="O405" s="5" t="s">
        <v>2762</v>
      </c>
      <c r="P405" s="4" t="s">
        <v>1790</v>
      </c>
      <c r="T405" s="5" t="s">
        <v>1830</v>
      </c>
      <c r="U405" s="4" t="s">
        <v>2990</v>
      </c>
      <c r="V405" s="4" t="s">
        <v>4098</v>
      </c>
      <c r="Z405" s="141" t="s">
        <v>1790</v>
      </c>
      <c r="AB405" s="141">
        <v>1</v>
      </c>
      <c r="AC405" s="137" t="s">
        <v>13399</v>
      </c>
      <c r="AD405" s="137" t="e">
        <v>#N/A</v>
      </c>
      <c r="AE405" s="137" t="e">
        <v>#N/A</v>
      </c>
      <c r="AF405" s="140" t="s">
        <v>22636</v>
      </c>
      <c r="AG405" s="140" t="s">
        <v>22637</v>
      </c>
      <c r="AH405" s="140" t="b">
        <f>AG405=Z405</f>
        <v>0</v>
      </c>
      <c r="AI405" s="132" t="s">
        <v>13399</v>
      </c>
      <c r="AJ405" s="132" t="e">
        <v>#N/A</v>
      </c>
      <c r="AK405" s="132" t="e">
        <v>#N/A</v>
      </c>
    </row>
    <row r="406" spans="1:37" x14ac:dyDescent="0.35">
      <c r="A406" s="1">
        <v>13</v>
      </c>
      <c r="B406" s="1" t="s">
        <v>4938</v>
      </c>
      <c r="C406" s="2" t="s">
        <v>1804</v>
      </c>
      <c r="F406" s="12" t="s">
        <v>7040</v>
      </c>
      <c r="G406" s="12" t="s">
        <v>2989</v>
      </c>
      <c r="H406" s="12"/>
      <c r="I406" s="12"/>
      <c r="J406" s="12"/>
      <c r="K406" s="12"/>
      <c r="L406" s="12"/>
      <c r="M406" s="12"/>
      <c r="N406" s="12"/>
      <c r="O406" s="5" t="s">
        <v>2762</v>
      </c>
      <c r="P406" s="4" t="s">
        <v>1790</v>
      </c>
      <c r="T406" s="5" t="s">
        <v>1830</v>
      </c>
      <c r="U406" s="4" t="s">
        <v>2762</v>
      </c>
      <c r="Z406" s="141" t="s">
        <v>1790</v>
      </c>
      <c r="AB406" s="141">
        <v>1</v>
      </c>
      <c r="AC406" s="137" t="s">
        <v>13398</v>
      </c>
      <c r="AD406" s="137" t="e">
        <v>#N/A</v>
      </c>
      <c r="AE406" s="137" t="e">
        <v>#N/A</v>
      </c>
      <c r="AF406" s="140" t="e">
        <v>#N/A</v>
      </c>
      <c r="AG406" s="140" t="e">
        <v>#N/A</v>
      </c>
      <c r="AH406" s="140"/>
      <c r="AI406" s="132" t="s">
        <v>13398</v>
      </c>
      <c r="AJ406" s="132" t="e">
        <v>#N/A</v>
      </c>
      <c r="AK406" s="132" t="e">
        <v>#N/A</v>
      </c>
    </row>
    <row r="407" spans="1:37" x14ac:dyDescent="0.35">
      <c r="A407" s="1">
        <v>11</v>
      </c>
      <c r="B407" s="1" t="s">
        <v>4929</v>
      </c>
      <c r="C407" s="2" t="s">
        <v>1783</v>
      </c>
      <c r="F407" s="12" t="s">
        <v>7040</v>
      </c>
      <c r="G407" s="12" t="s">
        <v>2989</v>
      </c>
      <c r="H407" s="12"/>
      <c r="I407" s="12"/>
      <c r="J407" s="12"/>
      <c r="K407" s="12"/>
      <c r="L407" s="12"/>
      <c r="M407" s="12"/>
      <c r="N407" s="12"/>
      <c r="O407" s="5" t="s">
        <v>2991</v>
      </c>
      <c r="P407" s="4" t="s">
        <v>1482</v>
      </c>
      <c r="Z407" s="141" t="s">
        <v>1482</v>
      </c>
      <c r="AB407" s="141">
        <v>0</v>
      </c>
      <c r="AC407" s="137" t="s">
        <v>13400</v>
      </c>
      <c r="AD407" s="137" t="e">
        <v>#N/A</v>
      </c>
      <c r="AE407" s="137" t="e">
        <v>#N/A</v>
      </c>
      <c r="AF407" s="140" t="e">
        <v>#N/A</v>
      </c>
      <c r="AG407" s="140" t="e">
        <v>#N/A</v>
      </c>
      <c r="AH407" s="140"/>
      <c r="AI407" s="132" t="s">
        <v>13400</v>
      </c>
      <c r="AJ407" s="132">
        <v>517381</v>
      </c>
      <c r="AK407" s="132" t="s">
        <v>1482</v>
      </c>
    </row>
    <row r="408" spans="1:37" x14ac:dyDescent="0.35">
      <c r="A408" s="1">
        <v>6</v>
      </c>
      <c r="B408" s="1" t="s">
        <v>4902</v>
      </c>
      <c r="C408" s="2" t="s">
        <v>1778</v>
      </c>
      <c r="F408" s="12" t="s">
        <v>7041</v>
      </c>
      <c r="G408" s="12" t="s">
        <v>7041</v>
      </c>
      <c r="H408" s="12"/>
      <c r="I408" s="12"/>
      <c r="J408" s="12"/>
      <c r="K408" s="12"/>
      <c r="L408" s="12"/>
      <c r="M408" s="12"/>
      <c r="N408" s="12"/>
      <c r="AB408" s="141">
        <v>0</v>
      </c>
      <c r="AC408" s="137" t="s">
        <v>20135</v>
      </c>
      <c r="AF408" s="140" t="e">
        <v>#N/A</v>
      </c>
      <c r="AG408" s="140" t="e">
        <v>#N/A</v>
      </c>
      <c r="AH408" s="140"/>
      <c r="AI408" s="132" t="s">
        <v>18613</v>
      </c>
      <c r="AJ408" s="132">
        <v>237991</v>
      </c>
    </row>
    <row r="409" spans="1:37" x14ac:dyDescent="0.35">
      <c r="A409" s="1">
        <v>7</v>
      </c>
      <c r="B409" s="1" t="s">
        <v>4907</v>
      </c>
      <c r="C409" s="13" t="s">
        <v>1780</v>
      </c>
      <c r="D409" s="4"/>
      <c r="F409" s="12" t="s">
        <v>7041</v>
      </c>
      <c r="G409" s="4" t="s">
        <v>2957</v>
      </c>
      <c r="H409" s="4" t="s">
        <v>1282</v>
      </c>
      <c r="Z409" s="141" t="s">
        <v>1282</v>
      </c>
      <c r="AB409" s="141">
        <v>0</v>
      </c>
      <c r="AC409" s="137" t="s">
        <v>2957</v>
      </c>
      <c r="AD409" s="137" t="s">
        <v>20431</v>
      </c>
      <c r="AF409" s="140" t="e">
        <v>#N/A</v>
      </c>
      <c r="AG409" s="140" t="e">
        <v>#N/A</v>
      </c>
      <c r="AH409" s="140"/>
      <c r="AI409" s="132" t="s">
        <v>18841</v>
      </c>
      <c r="AJ409" s="132">
        <v>196667</v>
      </c>
      <c r="AK409" s="132" t="s">
        <v>6250</v>
      </c>
    </row>
    <row r="410" spans="1:37" x14ac:dyDescent="0.35">
      <c r="A410" s="1">
        <v>11</v>
      </c>
      <c r="B410" s="1" t="s">
        <v>4929</v>
      </c>
      <c r="C410" s="2" t="s">
        <v>1783</v>
      </c>
      <c r="F410" s="12" t="s">
        <v>7041</v>
      </c>
      <c r="G410" s="12" t="s">
        <v>2957</v>
      </c>
      <c r="H410" s="12"/>
      <c r="I410" s="12"/>
      <c r="J410" s="12"/>
      <c r="K410" s="12"/>
      <c r="L410" s="12"/>
      <c r="M410" s="12"/>
      <c r="N410" s="12"/>
      <c r="O410" s="5" t="s">
        <v>2932</v>
      </c>
      <c r="P410" s="4" t="s">
        <v>555</v>
      </c>
      <c r="Z410" s="141" t="s">
        <v>555</v>
      </c>
      <c r="AB410" s="141">
        <v>0</v>
      </c>
      <c r="AC410" s="137" t="s">
        <v>10133</v>
      </c>
      <c r="AD410" s="137" t="s">
        <v>15133</v>
      </c>
      <c r="AE410" s="137" t="s">
        <v>555</v>
      </c>
      <c r="AF410" s="140" t="e">
        <v>#N/A</v>
      </c>
      <c r="AG410" s="140" t="e">
        <v>#N/A</v>
      </c>
      <c r="AH410" s="140" t="b">
        <f t="shared" ref="AH410" si="109">AE410=Z410</f>
        <v>1</v>
      </c>
      <c r="AI410" s="132" t="s">
        <v>10133</v>
      </c>
      <c r="AJ410" s="132">
        <v>6844</v>
      </c>
      <c r="AK410" s="132" t="s">
        <v>555</v>
      </c>
    </row>
    <row r="411" spans="1:37" x14ac:dyDescent="0.35">
      <c r="A411" s="1">
        <v>7</v>
      </c>
      <c r="B411" s="1" t="s">
        <v>4907</v>
      </c>
      <c r="C411" s="13" t="s">
        <v>1780</v>
      </c>
      <c r="D411" s="4"/>
      <c r="F411" s="12" t="s">
        <v>7041</v>
      </c>
      <c r="G411" s="4" t="s">
        <v>2958</v>
      </c>
      <c r="H411" s="4" t="s">
        <v>1790</v>
      </c>
      <c r="Z411" s="141" t="s">
        <v>1790</v>
      </c>
      <c r="AB411" s="141">
        <v>0</v>
      </c>
      <c r="AC411" s="137" t="s">
        <v>2958</v>
      </c>
      <c r="AD411" s="137" t="s">
        <v>20432</v>
      </c>
      <c r="AF411" s="140" t="s">
        <v>22638</v>
      </c>
      <c r="AG411" s="140" t="s">
        <v>1238</v>
      </c>
      <c r="AH411" s="140" t="b">
        <f>AG411=Z411</f>
        <v>0</v>
      </c>
      <c r="AI411" s="132" t="s">
        <v>18842</v>
      </c>
      <c r="AJ411" s="132">
        <v>157347</v>
      </c>
      <c r="AK411" s="132" t="s">
        <v>1790</v>
      </c>
    </row>
    <row r="412" spans="1:37" x14ac:dyDescent="0.35">
      <c r="A412" s="1">
        <v>11</v>
      </c>
      <c r="B412" s="1" t="s">
        <v>4929</v>
      </c>
      <c r="C412" s="2" t="s">
        <v>1814</v>
      </c>
      <c r="D412" s="2" t="s">
        <v>1817</v>
      </c>
      <c r="F412" s="12" t="s">
        <v>7041</v>
      </c>
      <c r="G412" s="12" t="s">
        <v>2958</v>
      </c>
      <c r="H412" s="12"/>
      <c r="I412" s="12"/>
      <c r="J412" s="12"/>
      <c r="K412" s="12"/>
      <c r="L412" s="12"/>
      <c r="M412" s="12"/>
      <c r="N412" s="12"/>
      <c r="O412" s="5" t="s">
        <v>2959</v>
      </c>
      <c r="P412" s="4" t="s">
        <v>2960</v>
      </c>
      <c r="Z412" s="141" t="s">
        <v>2960</v>
      </c>
      <c r="AB412" s="141">
        <v>0</v>
      </c>
      <c r="AC412" s="137" t="s">
        <v>18085</v>
      </c>
      <c r="AD412" s="137" t="s">
        <v>17911</v>
      </c>
      <c r="AE412" s="137" t="s">
        <v>2960</v>
      </c>
      <c r="AF412" s="140" t="e">
        <v>#N/A</v>
      </c>
      <c r="AG412" s="140" t="e">
        <v>#N/A</v>
      </c>
      <c r="AH412" s="140" t="b">
        <f t="shared" ref="AH412:AH437" si="110">AE412=Z412</f>
        <v>1</v>
      </c>
      <c r="AI412" s="132" t="s">
        <v>11607</v>
      </c>
      <c r="AJ412" s="132">
        <v>9212</v>
      </c>
      <c r="AK412" s="132" t="s">
        <v>2960</v>
      </c>
    </row>
    <row r="413" spans="1:37" x14ac:dyDescent="0.35">
      <c r="A413" s="1">
        <v>11</v>
      </c>
      <c r="B413" s="1" t="s">
        <v>4929</v>
      </c>
      <c r="C413" s="2" t="s">
        <v>1814</v>
      </c>
      <c r="D413" s="2" t="s">
        <v>1817</v>
      </c>
      <c r="F413" s="12" t="s">
        <v>7041</v>
      </c>
      <c r="G413" s="12" t="s">
        <v>2958</v>
      </c>
      <c r="H413" s="12"/>
      <c r="I413" s="12"/>
      <c r="J413" s="12"/>
      <c r="K413" s="12"/>
      <c r="L413" s="12"/>
      <c r="M413" s="12"/>
      <c r="N413" s="12"/>
      <c r="O413" s="5" t="s">
        <v>2961</v>
      </c>
      <c r="P413" s="4" t="s">
        <v>2962</v>
      </c>
      <c r="Z413" s="141" t="s">
        <v>2962</v>
      </c>
      <c r="AB413" s="141">
        <v>0</v>
      </c>
      <c r="AC413" s="137" t="s">
        <v>18086</v>
      </c>
      <c r="AD413" s="137" t="s">
        <v>17913</v>
      </c>
      <c r="AE413" s="137" t="s">
        <v>2962</v>
      </c>
      <c r="AF413" s="140" t="e">
        <v>#N/A</v>
      </c>
      <c r="AG413" s="140" t="e">
        <v>#N/A</v>
      </c>
      <c r="AH413" s="140" t="b">
        <f t="shared" si="110"/>
        <v>1</v>
      </c>
      <c r="AI413" s="132" t="s">
        <v>11609</v>
      </c>
      <c r="AJ413" s="132">
        <v>18677</v>
      </c>
      <c r="AK413" s="132" t="s">
        <v>2962</v>
      </c>
    </row>
    <row r="414" spans="1:37" x14ac:dyDescent="0.35">
      <c r="A414" s="1">
        <v>11</v>
      </c>
      <c r="B414" s="1" t="s">
        <v>4929</v>
      </c>
      <c r="C414" s="2" t="s">
        <v>1814</v>
      </c>
      <c r="D414" s="2" t="s">
        <v>1817</v>
      </c>
      <c r="F414" s="12" t="s">
        <v>7041</v>
      </c>
      <c r="G414" s="12" t="s">
        <v>2958</v>
      </c>
      <c r="H414" s="12"/>
      <c r="I414" s="12"/>
      <c r="J414" s="12"/>
      <c r="K414" s="12"/>
      <c r="L414" s="12"/>
      <c r="M414" s="12"/>
      <c r="N414" s="12"/>
      <c r="O414" s="5" t="s">
        <v>7042</v>
      </c>
      <c r="P414" s="4" t="s">
        <v>6297</v>
      </c>
      <c r="Z414" s="141" t="s">
        <v>6297</v>
      </c>
      <c r="AB414" s="141">
        <v>0</v>
      </c>
      <c r="AC414" s="137" t="s">
        <v>18087</v>
      </c>
      <c r="AD414" s="137" t="s">
        <v>17909</v>
      </c>
      <c r="AE414" s="137" t="s">
        <v>20433</v>
      </c>
      <c r="AF414" s="140" t="e">
        <v>#N/A</v>
      </c>
      <c r="AG414" s="140" t="e">
        <v>#N/A</v>
      </c>
      <c r="AH414" s="140" t="b">
        <f t="shared" si="110"/>
        <v>0</v>
      </c>
      <c r="AI414" s="132" t="s">
        <v>11605</v>
      </c>
      <c r="AJ414" s="132">
        <v>150766</v>
      </c>
      <c r="AK414" s="132" t="s">
        <v>22214</v>
      </c>
    </row>
    <row r="415" spans="1:37" x14ac:dyDescent="0.35">
      <c r="A415" s="1">
        <v>11</v>
      </c>
      <c r="B415" s="1" t="s">
        <v>4929</v>
      </c>
      <c r="C415" s="2" t="s">
        <v>1814</v>
      </c>
      <c r="D415" s="2" t="s">
        <v>1817</v>
      </c>
      <c r="F415" s="12" t="s">
        <v>7041</v>
      </c>
      <c r="G415" s="12" t="s">
        <v>2958</v>
      </c>
      <c r="H415" s="12"/>
      <c r="I415" s="12"/>
      <c r="J415" s="12"/>
      <c r="K415" s="12"/>
      <c r="L415" s="12"/>
      <c r="M415" s="12"/>
      <c r="N415" s="12"/>
      <c r="O415" s="5" t="s">
        <v>7043</v>
      </c>
      <c r="P415" s="4" t="s">
        <v>6298</v>
      </c>
      <c r="Z415" s="141" t="s">
        <v>6298</v>
      </c>
      <c r="AB415" s="141">
        <v>0</v>
      </c>
      <c r="AC415" s="137" t="s">
        <v>18088</v>
      </c>
      <c r="AD415" s="137" t="s">
        <v>17910</v>
      </c>
      <c r="AE415" s="137" t="s">
        <v>6298</v>
      </c>
      <c r="AF415" s="140" t="e">
        <v>#N/A</v>
      </c>
      <c r="AG415" s="140" t="e">
        <v>#N/A</v>
      </c>
      <c r="AH415" s="140" t="b">
        <f t="shared" si="110"/>
        <v>1</v>
      </c>
      <c r="AI415" s="132" t="s">
        <v>11606</v>
      </c>
      <c r="AJ415" s="132">
        <v>150812</v>
      </c>
      <c r="AK415" s="132" t="s">
        <v>6298</v>
      </c>
    </row>
    <row r="416" spans="1:37" x14ac:dyDescent="0.35">
      <c r="A416" s="1">
        <v>11</v>
      </c>
      <c r="B416" s="1" t="s">
        <v>4929</v>
      </c>
      <c r="C416" s="2" t="s">
        <v>1814</v>
      </c>
      <c r="D416" s="2" t="s">
        <v>1817</v>
      </c>
      <c r="F416" s="12" t="s">
        <v>7041</v>
      </c>
      <c r="G416" s="12" t="s">
        <v>2958</v>
      </c>
      <c r="H416" s="12"/>
      <c r="I416" s="12"/>
      <c r="J416" s="12"/>
      <c r="K416" s="12"/>
      <c r="L416" s="12"/>
      <c r="M416" s="12"/>
      <c r="N416" s="12"/>
      <c r="O416" s="5" t="s">
        <v>7044</v>
      </c>
      <c r="P416" s="4" t="s">
        <v>2960</v>
      </c>
      <c r="Z416" s="141" t="s">
        <v>2960</v>
      </c>
      <c r="AB416" s="141">
        <v>0</v>
      </c>
      <c r="AC416" s="137" t="s">
        <v>18089</v>
      </c>
      <c r="AD416" s="137" t="s">
        <v>17908</v>
      </c>
      <c r="AE416" s="137" t="s">
        <v>2960</v>
      </c>
      <c r="AF416" s="140" t="e">
        <v>#N/A</v>
      </c>
      <c r="AG416" s="140" t="e">
        <v>#N/A</v>
      </c>
      <c r="AH416" s="140" t="b">
        <f t="shared" si="110"/>
        <v>1</v>
      </c>
      <c r="AI416" s="132" t="s">
        <v>11604</v>
      </c>
      <c r="AJ416" s="132">
        <v>150732</v>
      </c>
      <c r="AK416" s="132" t="s">
        <v>2960</v>
      </c>
    </row>
    <row r="417" spans="1:37" x14ac:dyDescent="0.35">
      <c r="A417" s="1">
        <v>11</v>
      </c>
      <c r="B417" s="1" t="s">
        <v>4929</v>
      </c>
      <c r="C417" s="2" t="s">
        <v>1814</v>
      </c>
      <c r="D417" s="2" t="s">
        <v>1817</v>
      </c>
      <c r="F417" s="12" t="s">
        <v>7041</v>
      </c>
      <c r="G417" s="12" t="s">
        <v>2958</v>
      </c>
      <c r="H417" s="12"/>
      <c r="I417" s="12"/>
      <c r="J417" s="12"/>
      <c r="K417" s="12"/>
      <c r="L417" s="12"/>
      <c r="M417" s="12"/>
      <c r="N417" s="12"/>
      <c r="O417" s="5" t="s">
        <v>7045</v>
      </c>
      <c r="P417" s="4" t="s">
        <v>6299</v>
      </c>
      <c r="Z417" s="141" t="s">
        <v>6299</v>
      </c>
      <c r="AB417" s="141">
        <v>0</v>
      </c>
      <c r="AC417" s="137" t="s">
        <v>18090</v>
      </c>
      <c r="AD417" s="137" t="s">
        <v>17915</v>
      </c>
      <c r="AE417" s="137" t="s">
        <v>20434</v>
      </c>
      <c r="AF417" s="140" t="e">
        <v>#N/A</v>
      </c>
      <c r="AG417" s="140" t="e">
        <v>#N/A</v>
      </c>
      <c r="AH417" s="140" t="b">
        <f t="shared" si="110"/>
        <v>0</v>
      </c>
      <c r="AI417" s="132" t="s">
        <v>11611</v>
      </c>
      <c r="AJ417" s="132">
        <v>10074</v>
      </c>
    </row>
    <row r="418" spans="1:37" x14ac:dyDescent="0.35">
      <c r="A418" s="1">
        <v>11</v>
      </c>
      <c r="B418" s="1" t="s">
        <v>4929</v>
      </c>
      <c r="C418" s="2" t="s">
        <v>1814</v>
      </c>
      <c r="D418" s="2" t="s">
        <v>1817</v>
      </c>
      <c r="F418" s="12" t="s">
        <v>7041</v>
      </c>
      <c r="G418" s="12" t="s">
        <v>2958</v>
      </c>
      <c r="H418" s="12"/>
      <c r="I418" s="12"/>
      <c r="J418" s="12"/>
      <c r="K418" s="12"/>
      <c r="L418" s="12"/>
      <c r="M418" s="12"/>
      <c r="N418" s="12"/>
      <c r="O418" s="5" t="s">
        <v>7046</v>
      </c>
      <c r="P418" s="4" t="s">
        <v>6300</v>
      </c>
      <c r="Z418" s="141" t="s">
        <v>6300</v>
      </c>
      <c r="AB418" s="141">
        <v>0</v>
      </c>
      <c r="AC418" s="137" t="s">
        <v>18091</v>
      </c>
      <c r="AD418" s="137" t="s">
        <v>17912</v>
      </c>
      <c r="AE418" s="137" t="s">
        <v>6300</v>
      </c>
      <c r="AF418" s="140" t="e">
        <v>#N/A</v>
      </c>
      <c r="AG418" s="140" t="e">
        <v>#N/A</v>
      </c>
      <c r="AH418" s="140" t="b">
        <f t="shared" si="110"/>
        <v>1</v>
      </c>
      <c r="AI418" s="132" t="s">
        <v>11608</v>
      </c>
      <c r="AJ418" s="132">
        <v>151191</v>
      </c>
      <c r="AK418" s="132" t="s">
        <v>6300</v>
      </c>
    </row>
    <row r="419" spans="1:37" x14ac:dyDescent="0.35">
      <c r="A419" s="1">
        <v>11</v>
      </c>
      <c r="B419" s="1" t="s">
        <v>4929</v>
      </c>
      <c r="C419" s="2" t="s">
        <v>1814</v>
      </c>
      <c r="D419" s="2" t="s">
        <v>1817</v>
      </c>
      <c r="F419" s="12" t="s">
        <v>7041</v>
      </c>
      <c r="G419" s="12" t="s">
        <v>2958</v>
      </c>
      <c r="H419" s="12"/>
      <c r="I419" s="12"/>
      <c r="J419" s="12"/>
      <c r="K419" s="12"/>
      <c r="L419" s="12"/>
      <c r="M419" s="12"/>
      <c r="N419" s="12"/>
      <c r="O419" s="5" t="s">
        <v>2963</v>
      </c>
      <c r="P419" s="4" t="s">
        <v>2964</v>
      </c>
      <c r="Z419" s="141" t="s">
        <v>2964</v>
      </c>
      <c r="AB419" s="141">
        <v>0</v>
      </c>
      <c r="AC419" s="137" t="s">
        <v>18092</v>
      </c>
      <c r="AD419" s="137" t="s">
        <v>17914</v>
      </c>
      <c r="AE419" s="137" t="s">
        <v>20435</v>
      </c>
      <c r="AF419" s="140" t="e">
        <v>#N/A</v>
      </c>
      <c r="AG419" s="140" t="e">
        <v>#N/A</v>
      </c>
      <c r="AH419" s="140" t="b">
        <f t="shared" si="110"/>
        <v>0</v>
      </c>
      <c r="AI419" s="132" t="s">
        <v>11610</v>
      </c>
      <c r="AJ419" s="132">
        <v>151349</v>
      </c>
      <c r="AK419" s="132" t="s">
        <v>2964</v>
      </c>
    </row>
    <row r="420" spans="1:37" x14ac:dyDescent="0.35">
      <c r="A420" s="1">
        <v>11</v>
      </c>
      <c r="B420" s="1" t="s">
        <v>4929</v>
      </c>
      <c r="C420" s="2" t="s">
        <v>1783</v>
      </c>
      <c r="F420" s="12" t="s">
        <v>7041</v>
      </c>
      <c r="G420" s="12" t="s">
        <v>2958</v>
      </c>
      <c r="H420" s="12"/>
      <c r="I420" s="12"/>
      <c r="J420" s="12"/>
      <c r="K420" s="12"/>
      <c r="L420" s="12"/>
      <c r="M420" s="12"/>
      <c r="N420" s="12"/>
      <c r="O420" s="5" t="s">
        <v>977</v>
      </c>
      <c r="P420" s="4" t="s">
        <v>1790</v>
      </c>
      <c r="Z420" s="141" t="s">
        <v>1790</v>
      </c>
      <c r="AB420" s="141">
        <v>0</v>
      </c>
      <c r="AC420" s="137" t="s">
        <v>11590</v>
      </c>
      <c r="AD420" s="137" t="s">
        <v>16302</v>
      </c>
      <c r="AE420" s="137" t="s">
        <v>1790</v>
      </c>
      <c r="AF420" s="140" t="e">
        <v>#N/A</v>
      </c>
      <c r="AG420" s="140" t="e">
        <v>#N/A</v>
      </c>
      <c r="AH420" s="140" t="b">
        <f t="shared" si="110"/>
        <v>1</v>
      </c>
      <c r="AI420" s="132" t="s">
        <v>11590</v>
      </c>
      <c r="AJ420" s="132">
        <v>2690</v>
      </c>
      <c r="AK420" s="132" t="s">
        <v>1790</v>
      </c>
    </row>
    <row r="421" spans="1:37" x14ac:dyDescent="0.35">
      <c r="A421" s="1">
        <v>11</v>
      </c>
      <c r="B421" s="1" t="s">
        <v>4929</v>
      </c>
      <c r="C421" s="2" t="s">
        <v>1783</v>
      </c>
      <c r="F421" s="12" t="s">
        <v>7041</v>
      </c>
      <c r="G421" s="12" t="s">
        <v>2958</v>
      </c>
      <c r="H421" s="12"/>
      <c r="I421" s="12"/>
      <c r="J421" s="12"/>
      <c r="K421" s="12"/>
      <c r="L421" s="12"/>
      <c r="M421" s="12"/>
      <c r="N421" s="12"/>
      <c r="O421" s="5" t="s">
        <v>2965</v>
      </c>
      <c r="P421" s="4" t="s">
        <v>4354</v>
      </c>
      <c r="Z421" s="141" t="s">
        <v>4354</v>
      </c>
      <c r="AA421" s="141" t="s">
        <v>24142</v>
      </c>
      <c r="AB421" s="141">
        <v>0</v>
      </c>
      <c r="AC421" s="137" t="s">
        <v>11586</v>
      </c>
      <c r="AD421" s="137" t="s">
        <v>16298</v>
      </c>
      <c r="AE421" s="137" t="s">
        <v>4354</v>
      </c>
      <c r="AF421" s="140" t="s">
        <v>22639</v>
      </c>
      <c r="AG421" s="140" t="s">
        <v>1482</v>
      </c>
      <c r="AH421" s="140" t="b">
        <f t="shared" si="110"/>
        <v>1</v>
      </c>
      <c r="AI421" s="132" t="s">
        <v>11586</v>
      </c>
      <c r="AJ421" s="132">
        <v>2688</v>
      </c>
      <c r="AK421" s="132" t="s">
        <v>21650</v>
      </c>
    </row>
    <row r="422" spans="1:37" x14ac:dyDescent="0.35">
      <c r="A422" s="1">
        <v>11</v>
      </c>
      <c r="B422" s="1" t="s">
        <v>4929</v>
      </c>
      <c r="C422" s="2" t="s">
        <v>1783</v>
      </c>
      <c r="F422" s="12" t="s">
        <v>7041</v>
      </c>
      <c r="G422" s="12" t="s">
        <v>2958</v>
      </c>
      <c r="H422" s="12"/>
      <c r="I422" s="12"/>
      <c r="J422" s="12"/>
      <c r="K422" s="12"/>
      <c r="L422" s="12"/>
      <c r="M422" s="12"/>
      <c r="N422" s="12"/>
      <c r="O422" s="5" t="s">
        <v>2966</v>
      </c>
      <c r="P422" s="4" t="s">
        <v>2967</v>
      </c>
      <c r="Z422" s="141" t="s">
        <v>2967</v>
      </c>
      <c r="AB422" s="141">
        <v>0</v>
      </c>
      <c r="AC422" s="137" t="s">
        <v>11592</v>
      </c>
      <c r="AD422" s="137" t="s">
        <v>16304</v>
      </c>
      <c r="AE422" s="137" t="s">
        <v>2967</v>
      </c>
      <c r="AF422" s="140" t="e">
        <v>#N/A</v>
      </c>
      <c r="AG422" s="140" t="e">
        <v>#N/A</v>
      </c>
      <c r="AH422" s="140" t="b">
        <f t="shared" si="110"/>
        <v>1</v>
      </c>
      <c r="AI422" s="132" t="s">
        <v>11592</v>
      </c>
      <c r="AJ422" s="132">
        <v>7239</v>
      </c>
      <c r="AK422" s="132" t="s">
        <v>2967</v>
      </c>
    </row>
    <row r="423" spans="1:37" x14ac:dyDescent="0.35">
      <c r="A423" s="1">
        <v>11</v>
      </c>
      <c r="B423" s="1" t="s">
        <v>4929</v>
      </c>
      <c r="C423" s="2" t="s">
        <v>1783</v>
      </c>
      <c r="F423" s="12" t="s">
        <v>7041</v>
      </c>
      <c r="G423" s="12" t="s">
        <v>2958</v>
      </c>
      <c r="H423" s="12"/>
      <c r="I423" s="12"/>
      <c r="J423" s="12"/>
      <c r="K423" s="12"/>
      <c r="L423" s="12"/>
      <c r="M423" s="12"/>
      <c r="N423" s="12"/>
      <c r="O423" s="5" t="s">
        <v>297</v>
      </c>
      <c r="P423" s="4" t="s">
        <v>302</v>
      </c>
      <c r="Z423" s="141" t="s">
        <v>302</v>
      </c>
      <c r="AB423" s="141">
        <v>0</v>
      </c>
      <c r="AC423" s="137" t="s">
        <v>11597</v>
      </c>
      <c r="AD423" s="137" t="s">
        <v>16309</v>
      </c>
      <c r="AE423" s="137" t="s">
        <v>20077</v>
      </c>
      <c r="AF423" s="140" t="e">
        <v>#N/A</v>
      </c>
      <c r="AG423" s="140" t="e">
        <v>#N/A</v>
      </c>
      <c r="AH423" s="140" t="b">
        <f t="shared" si="110"/>
        <v>0</v>
      </c>
      <c r="AI423" s="132" t="s">
        <v>11597</v>
      </c>
      <c r="AJ423" s="132">
        <v>2692</v>
      </c>
      <c r="AK423" s="132" t="s">
        <v>20077</v>
      </c>
    </row>
    <row r="424" spans="1:37" x14ac:dyDescent="0.35">
      <c r="A424" s="1">
        <v>11</v>
      </c>
      <c r="B424" s="1" t="s">
        <v>4929</v>
      </c>
      <c r="C424" s="2" t="s">
        <v>1783</v>
      </c>
      <c r="F424" s="12" t="s">
        <v>7041</v>
      </c>
      <c r="G424" s="12" t="s">
        <v>2958</v>
      </c>
      <c r="H424" s="12"/>
      <c r="I424" s="12"/>
      <c r="J424" s="12"/>
      <c r="K424" s="12"/>
      <c r="L424" s="12"/>
      <c r="M424" s="12"/>
      <c r="N424" s="12"/>
      <c r="O424" s="5" t="s">
        <v>2968</v>
      </c>
      <c r="P424" s="4" t="s">
        <v>2969</v>
      </c>
      <c r="Z424" s="141" t="s">
        <v>2969</v>
      </c>
      <c r="AA424" s="141" t="s">
        <v>24142</v>
      </c>
      <c r="AB424" s="141">
        <v>0</v>
      </c>
      <c r="AC424" s="137" t="s">
        <v>11602</v>
      </c>
      <c r="AD424" s="137" t="s">
        <v>16314</v>
      </c>
      <c r="AE424" s="137" t="s">
        <v>20436</v>
      </c>
      <c r="AF424" s="140" t="s">
        <v>22640</v>
      </c>
      <c r="AG424" s="140" t="s">
        <v>166</v>
      </c>
      <c r="AH424" s="140" t="b">
        <f t="shared" si="110"/>
        <v>0</v>
      </c>
      <c r="AI424" s="132" t="s">
        <v>11602</v>
      </c>
      <c r="AJ424" s="132">
        <v>7246</v>
      </c>
      <c r="AK424" s="132" t="s">
        <v>20436</v>
      </c>
    </row>
    <row r="425" spans="1:37" x14ac:dyDescent="0.35">
      <c r="A425" s="1">
        <v>11</v>
      </c>
      <c r="B425" s="1" t="s">
        <v>4929</v>
      </c>
      <c r="C425" s="2" t="s">
        <v>1783</v>
      </c>
      <c r="F425" s="12" t="s">
        <v>7041</v>
      </c>
      <c r="G425" s="12" t="s">
        <v>2958</v>
      </c>
      <c r="H425" s="12"/>
      <c r="I425" s="12"/>
      <c r="J425" s="12"/>
      <c r="K425" s="12"/>
      <c r="L425" s="12"/>
      <c r="M425" s="12"/>
      <c r="N425" s="12"/>
      <c r="O425" s="5" t="s">
        <v>2970</v>
      </c>
      <c r="P425" s="4" t="s">
        <v>1790</v>
      </c>
      <c r="Z425" s="141" t="s">
        <v>1790</v>
      </c>
      <c r="AB425" s="141">
        <v>0</v>
      </c>
      <c r="AC425" s="137" t="s">
        <v>11601</v>
      </c>
      <c r="AD425" s="137" t="s">
        <v>16313</v>
      </c>
      <c r="AE425" s="137" t="s">
        <v>1790</v>
      </c>
      <c r="AF425" s="140" t="e">
        <v>#N/A</v>
      </c>
      <c r="AG425" s="140" t="e">
        <v>#N/A</v>
      </c>
      <c r="AH425" s="140" t="b">
        <f t="shared" si="110"/>
        <v>1</v>
      </c>
      <c r="AI425" s="132" t="s">
        <v>11601</v>
      </c>
      <c r="AJ425" s="132">
        <v>7245</v>
      </c>
      <c r="AK425" s="132" t="s">
        <v>1790</v>
      </c>
    </row>
    <row r="426" spans="1:37" x14ac:dyDescent="0.35">
      <c r="A426" s="1">
        <v>11</v>
      </c>
      <c r="B426" s="1" t="s">
        <v>4929</v>
      </c>
      <c r="C426" s="2" t="s">
        <v>1783</v>
      </c>
      <c r="F426" s="12" t="s">
        <v>7041</v>
      </c>
      <c r="G426" s="12" t="s">
        <v>2958</v>
      </c>
      <c r="H426" s="12"/>
      <c r="I426" s="12"/>
      <c r="J426" s="12"/>
      <c r="K426" s="12"/>
      <c r="L426" s="12"/>
      <c r="M426" s="12"/>
      <c r="N426" s="12"/>
      <c r="O426" s="5" t="s">
        <v>2971</v>
      </c>
      <c r="P426" s="4" t="s">
        <v>2972</v>
      </c>
      <c r="Z426" s="141" t="s">
        <v>2972</v>
      </c>
      <c r="AB426" s="141">
        <v>0</v>
      </c>
      <c r="AC426" s="137" t="s">
        <v>11588</v>
      </c>
      <c r="AD426" s="137" t="s">
        <v>16300</v>
      </c>
      <c r="AE426" s="137" t="s">
        <v>20437</v>
      </c>
      <c r="AF426" s="140" t="e">
        <v>#N/A</v>
      </c>
      <c r="AG426" s="140" t="e">
        <v>#N/A</v>
      </c>
      <c r="AH426" s="140" t="b">
        <f t="shared" si="110"/>
        <v>0</v>
      </c>
      <c r="AI426" s="132" t="s">
        <v>11588</v>
      </c>
      <c r="AJ426" s="132">
        <v>7236</v>
      </c>
      <c r="AK426" s="132" t="s">
        <v>20437</v>
      </c>
    </row>
    <row r="427" spans="1:37" x14ac:dyDescent="0.35">
      <c r="A427" s="1">
        <v>11</v>
      </c>
      <c r="B427" s="1" t="s">
        <v>4929</v>
      </c>
      <c r="C427" s="2" t="s">
        <v>1783</v>
      </c>
      <c r="F427" s="12" t="s">
        <v>7041</v>
      </c>
      <c r="G427" s="12" t="s">
        <v>2958</v>
      </c>
      <c r="H427" s="12"/>
      <c r="I427" s="12"/>
      <c r="J427" s="12"/>
      <c r="K427" s="12"/>
      <c r="L427" s="12"/>
      <c r="M427" s="12"/>
      <c r="N427" s="12"/>
      <c r="O427" s="5" t="s">
        <v>202</v>
      </c>
      <c r="P427" s="4" t="s">
        <v>1790</v>
      </c>
      <c r="Z427" s="141" t="s">
        <v>1790</v>
      </c>
      <c r="AB427" s="141">
        <v>0</v>
      </c>
      <c r="AC427" s="137" t="s">
        <v>11591</v>
      </c>
      <c r="AD427" s="137" t="s">
        <v>16303</v>
      </c>
      <c r="AE427" s="137" t="s">
        <v>1790</v>
      </c>
      <c r="AF427" s="140" t="e">
        <v>#N/A</v>
      </c>
      <c r="AG427" s="140" t="e">
        <v>#N/A</v>
      </c>
      <c r="AH427" s="140" t="b">
        <f t="shared" si="110"/>
        <v>1</v>
      </c>
      <c r="AI427" s="132" t="s">
        <v>11591</v>
      </c>
      <c r="AJ427" s="132">
        <v>7237</v>
      </c>
      <c r="AK427" s="132" t="s">
        <v>1790</v>
      </c>
    </row>
    <row r="428" spans="1:37" x14ac:dyDescent="0.35">
      <c r="A428" s="1">
        <v>11</v>
      </c>
      <c r="B428" s="1" t="s">
        <v>4929</v>
      </c>
      <c r="C428" s="2" t="s">
        <v>1783</v>
      </c>
      <c r="F428" s="12" t="s">
        <v>7041</v>
      </c>
      <c r="G428" s="12" t="s">
        <v>2958</v>
      </c>
      <c r="H428" s="12"/>
      <c r="I428" s="12"/>
      <c r="J428" s="12"/>
      <c r="K428" s="12"/>
      <c r="L428" s="12"/>
      <c r="M428" s="12"/>
      <c r="N428" s="12"/>
      <c r="O428" s="5" t="s">
        <v>2973</v>
      </c>
      <c r="P428" s="4" t="s">
        <v>1790</v>
      </c>
      <c r="Z428" s="141" t="s">
        <v>1790</v>
      </c>
      <c r="AB428" s="141">
        <v>0</v>
      </c>
      <c r="AC428" s="137" t="s">
        <v>11598</v>
      </c>
      <c r="AD428" s="137" t="s">
        <v>16310</v>
      </c>
      <c r="AE428" s="137" t="s">
        <v>1790</v>
      </c>
      <c r="AF428" s="140" t="e">
        <v>#N/A</v>
      </c>
      <c r="AG428" s="140" t="e">
        <v>#N/A</v>
      </c>
      <c r="AH428" s="140" t="b">
        <f t="shared" si="110"/>
        <v>1</v>
      </c>
      <c r="AI428" s="132" t="s">
        <v>11598</v>
      </c>
      <c r="AJ428" s="132">
        <v>7243</v>
      </c>
      <c r="AK428" s="132" t="s">
        <v>1790</v>
      </c>
    </row>
    <row r="429" spans="1:37" x14ac:dyDescent="0.35">
      <c r="A429" s="1">
        <v>11</v>
      </c>
      <c r="B429" s="1" t="s">
        <v>4929</v>
      </c>
      <c r="C429" s="2" t="s">
        <v>1783</v>
      </c>
      <c r="F429" s="12" t="s">
        <v>7041</v>
      </c>
      <c r="G429" s="12" t="s">
        <v>2958</v>
      </c>
      <c r="H429" s="12"/>
      <c r="I429" s="12"/>
      <c r="J429" s="12"/>
      <c r="K429" s="12"/>
      <c r="L429" s="12"/>
      <c r="M429" s="12"/>
      <c r="N429" s="12"/>
      <c r="O429" s="5" t="s">
        <v>264</v>
      </c>
      <c r="P429" s="4" t="s">
        <v>2974</v>
      </c>
      <c r="Z429" s="141" t="s">
        <v>2974</v>
      </c>
      <c r="AA429" s="141" t="s">
        <v>24142</v>
      </c>
      <c r="AB429" s="141">
        <v>0</v>
      </c>
      <c r="AC429" s="137" t="s">
        <v>11587</v>
      </c>
      <c r="AD429" s="137" t="s">
        <v>16299</v>
      </c>
      <c r="AE429" s="137" t="s">
        <v>2974</v>
      </c>
      <c r="AF429" s="140" t="s">
        <v>22641</v>
      </c>
      <c r="AG429" s="140" t="s">
        <v>4253</v>
      </c>
      <c r="AH429" s="140" t="b">
        <f t="shared" si="110"/>
        <v>1</v>
      </c>
      <c r="AI429" s="132" t="s">
        <v>11587</v>
      </c>
      <c r="AJ429" s="132">
        <v>7235</v>
      </c>
      <c r="AK429" s="132" t="s">
        <v>2974</v>
      </c>
    </row>
    <row r="430" spans="1:37" x14ac:dyDescent="0.35">
      <c r="A430" s="1">
        <v>11</v>
      </c>
      <c r="B430" s="1" t="s">
        <v>4929</v>
      </c>
      <c r="C430" s="2" t="s">
        <v>1783</v>
      </c>
      <c r="F430" s="12" t="s">
        <v>7041</v>
      </c>
      <c r="G430" s="12" t="s">
        <v>2958</v>
      </c>
      <c r="H430" s="12"/>
      <c r="I430" s="12"/>
      <c r="J430" s="12"/>
      <c r="K430" s="12"/>
      <c r="L430" s="12"/>
      <c r="M430" s="12"/>
      <c r="N430" s="12"/>
      <c r="O430" s="5" t="s">
        <v>2975</v>
      </c>
      <c r="P430" s="4" t="s">
        <v>1922</v>
      </c>
      <c r="Z430" s="141" t="s">
        <v>1922</v>
      </c>
      <c r="AA430" s="141" t="s">
        <v>24142</v>
      </c>
      <c r="AB430" s="141">
        <v>0</v>
      </c>
      <c r="AC430" s="137" t="s">
        <v>11600</v>
      </c>
      <c r="AD430" s="137" t="s">
        <v>16312</v>
      </c>
      <c r="AE430" s="137" t="s">
        <v>1922</v>
      </c>
      <c r="AF430" s="140" t="s">
        <v>22642</v>
      </c>
      <c r="AG430" s="140" t="s">
        <v>21529</v>
      </c>
      <c r="AH430" s="140" t="b">
        <f t="shared" si="110"/>
        <v>1</v>
      </c>
      <c r="AI430" s="132" t="s">
        <v>11600</v>
      </c>
      <c r="AJ430" s="132">
        <v>2693</v>
      </c>
      <c r="AK430" s="132" t="s">
        <v>1922</v>
      </c>
    </row>
    <row r="431" spans="1:37" x14ac:dyDescent="0.35">
      <c r="A431" s="1">
        <v>11</v>
      </c>
      <c r="B431" s="1" t="s">
        <v>4929</v>
      </c>
      <c r="C431" s="2" t="s">
        <v>1783</v>
      </c>
      <c r="F431" s="12" t="s">
        <v>7041</v>
      </c>
      <c r="G431" s="12" t="s">
        <v>2958</v>
      </c>
      <c r="H431" s="12"/>
      <c r="I431" s="12"/>
      <c r="J431" s="12"/>
      <c r="K431" s="12"/>
      <c r="L431" s="12"/>
      <c r="M431" s="12"/>
      <c r="N431" s="12"/>
      <c r="O431" s="5" t="s">
        <v>2976</v>
      </c>
      <c r="P431" s="4" t="s">
        <v>1790</v>
      </c>
      <c r="Z431" s="141" t="s">
        <v>1790</v>
      </c>
      <c r="AB431" s="141">
        <v>0</v>
      </c>
      <c r="AC431" s="137" t="s">
        <v>11594</v>
      </c>
      <c r="AD431" s="137" t="s">
        <v>16306</v>
      </c>
      <c r="AE431" s="137" t="s">
        <v>1790</v>
      </c>
      <c r="AF431" s="140" t="e">
        <v>#N/A</v>
      </c>
      <c r="AG431" s="140" t="e">
        <v>#N/A</v>
      </c>
      <c r="AH431" s="140" t="b">
        <f t="shared" si="110"/>
        <v>1</v>
      </c>
      <c r="AI431" s="132" t="s">
        <v>11594</v>
      </c>
      <c r="AJ431" s="132">
        <v>7238</v>
      </c>
      <c r="AK431" s="132" t="s">
        <v>1790</v>
      </c>
    </row>
    <row r="432" spans="1:37" x14ac:dyDescent="0.35">
      <c r="A432" s="1">
        <v>11</v>
      </c>
      <c r="B432" s="1" t="s">
        <v>4929</v>
      </c>
      <c r="C432" s="2" t="s">
        <v>1783</v>
      </c>
      <c r="F432" s="12" t="s">
        <v>7041</v>
      </c>
      <c r="G432" s="12" t="s">
        <v>2958</v>
      </c>
      <c r="H432" s="12"/>
      <c r="I432" s="12"/>
      <c r="J432" s="12"/>
      <c r="K432" s="12"/>
      <c r="L432" s="12"/>
      <c r="M432" s="12"/>
      <c r="N432" s="12"/>
      <c r="O432" s="5" t="s">
        <v>2977</v>
      </c>
      <c r="P432" s="4" t="s">
        <v>1790</v>
      </c>
      <c r="Z432" s="141" t="s">
        <v>1790</v>
      </c>
      <c r="AB432" s="141">
        <v>0</v>
      </c>
      <c r="AC432" s="137" t="s">
        <v>11593</v>
      </c>
      <c r="AD432" s="137" t="s">
        <v>16305</v>
      </c>
      <c r="AE432" s="137" t="s">
        <v>1790</v>
      </c>
      <c r="AF432" s="140" t="e">
        <v>#N/A</v>
      </c>
      <c r="AG432" s="140" t="e">
        <v>#N/A</v>
      </c>
      <c r="AH432" s="140" t="b">
        <f t="shared" si="110"/>
        <v>1</v>
      </c>
      <c r="AI432" s="132" t="s">
        <v>11593</v>
      </c>
      <c r="AJ432" s="132">
        <v>2691</v>
      </c>
      <c r="AK432" s="132" t="s">
        <v>1790</v>
      </c>
    </row>
    <row r="433" spans="1:38" x14ac:dyDescent="0.35">
      <c r="A433" s="1">
        <v>11</v>
      </c>
      <c r="B433" s="1" t="s">
        <v>4929</v>
      </c>
      <c r="C433" s="2" t="s">
        <v>1783</v>
      </c>
      <c r="D433" s="2" t="s">
        <v>1817</v>
      </c>
      <c r="F433" s="12" t="s">
        <v>7041</v>
      </c>
      <c r="G433" s="12" t="s">
        <v>2958</v>
      </c>
      <c r="H433" s="12"/>
      <c r="I433" s="12"/>
      <c r="J433" s="12"/>
      <c r="K433" s="12"/>
      <c r="L433" s="12"/>
      <c r="M433" s="12"/>
      <c r="N433" s="12"/>
      <c r="O433" s="5" t="s">
        <v>2978</v>
      </c>
      <c r="P433" s="4" t="s">
        <v>2979</v>
      </c>
      <c r="Z433" s="141" t="s">
        <v>2979</v>
      </c>
      <c r="AB433" s="141">
        <v>0</v>
      </c>
      <c r="AC433" s="137" t="s">
        <v>18093</v>
      </c>
      <c r="AD433" s="137" t="s">
        <v>17907</v>
      </c>
      <c r="AE433" s="137" t="s">
        <v>20438</v>
      </c>
      <c r="AF433" s="140" t="e">
        <v>#N/A</v>
      </c>
      <c r="AG433" s="140" t="e">
        <v>#N/A</v>
      </c>
      <c r="AH433" s="140" t="b">
        <f t="shared" si="110"/>
        <v>0</v>
      </c>
      <c r="AI433" s="132" t="s">
        <v>11603</v>
      </c>
      <c r="AJ433" s="132">
        <v>2694</v>
      </c>
    </row>
    <row r="434" spans="1:38" x14ac:dyDescent="0.35">
      <c r="A434" s="1">
        <v>11</v>
      </c>
      <c r="B434" s="1" t="s">
        <v>4929</v>
      </c>
      <c r="C434" s="2" t="s">
        <v>1783</v>
      </c>
      <c r="F434" s="12" t="s">
        <v>7041</v>
      </c>
      <c r="G434" s="12" t="s">
        <v>2958</v>
      </c>
      <c r="H434" s="12"/>
      <c r="I434" s="12"/>
      <c r="J434" s="12"/>
      <c r="K434" s="12"/>
      <c r="L434" s="12"/>
      <c r="M434" s="12"/>
      <c r="N434" s="12"/>
      <c r="O434" s="5" t="s">
        <v>2030</v>
      </c>
      <c r="P434" s="4" t="s">
        <v>1790</v>
      </c>
      <c r="Z434" s="141" t="s">
        <v>1790</v>
      </c>
      <c r="AB434" s="141">
        <v>0</v>
      </c>
      <c r="AC434" s="137" t="s">
        <v>11595</v>
      </c>
      <c r="AD434" s="137" t="s">
        <v>16307</v>
      </c>
      <c r="AE434" s="137" t="s">
        <v>1790</v>
      </c>
      <c r="AF434" s="140" t="e">
        <v>#N/A</v>
      </c>
      <c r="AG434" s="140" t="e">
        <v>#N/A</v>
      </c>
      <c r="AH434" s="140" t="b">
        <f t="shared" si="110"/>
        <v>1</v>
      </c>
      <c r="AI434" s="132" t="s">
        <v>11595</v>
      </c>
      <c r="AJ434" s="132">
        <v>7240</v>
      </c>
      <c r="AK434" s="132" t="s">
        <v>1790</v>
      </c>
    </row>
    <row r="435" spans="1:38" x14ac:dyDescent="0.35">
      <c r="A435" s="1">
        <v>11</v>
      </c>
      <c r="B435" s="1" t="s">
        <v>4929</v>
      </c>
      <c r="C435" s="2" t="s">
        <v>1783</v>
      </c>
      <c r="F435" s="12" t="s">
        <v>7041</v>
      </c>
      <c r="G435" s="12" t="s">
        <v>2958</v>
      </c>
      <c r="H435" s="12"/>
      <c r="I435" s="12"/>
      <c r="J435" s="12"/>
      <c r="K435" s="12"/>
      <c r="L435" s="12"/>
      <c r="M435" s="12"/>
      <c r="N435" s="12"/>
      <c r="O435" s="5" t="s">
        <v>2980</v>
      </c>
      <c r="P435" s="4" t="s">
        <v>1482</v>
      </c>
      <c r="Z435" s="141" t="s">
        <v>1482</v>
      </c>
      <c r="AB435" s="141">
        <v>0</v>
      </c>
      <c r="AC435" s="137" t="s">
        <v>11589</v>
      </c>
      <c r="AD435" s="137" t="s">
        <v>16301</v>
      </c>
      <c r="AE435" s="137" t="s">
        <v>1482</v>
      </c>
      <c r="AF435" s="140" t="e">
        <v>#N/A</v>
      </c>
      <c r="AG435" s="140" t="e">
        <v>#N/A</v>
      </c>
      <c r="AH435" s="140" t="b">
        <f t="shared" si="110"/>
        <v>1</v>
      </c>
      <c r="AI435" s="132" t="s">
        <v>11589</v>
      </c>
      <c r="AJ435" s="132">
        <v>2689</v>
      </c>
      <c r="AK435" s="132" t="s">
        <v>1482</v>
      </c>
    </row>
    <row r="436" spans="1:38" x14ac:dyDescent="0.35">
      <c r="A436" s="1">
        <v>11</v>
      </c>
      <c r="B436" s="1" t="s">
        <v>4929</v>
      </c>
      <c r="C436" s="2" t="s">
        <v>1783</v>
      </c>
      <c r="F436" s="12" t="s">
        <v>7041</v>
      </c>
      <c r="G436" s="12" t="s">
        <v>2958</v>
      </c>
      <c r="H436" s="12"/>
      <c r="I436" s="12"/>
      <c r="J436" s="12"/>
      <c r="K436" s="12"/>
      <c r="L436" s="12"/>
      <c r="M436" s="12"/>
      <c r="N436" s="12"/>
      <c r="O436" s="127" t="s">
        <v>2981</v>
      </c>
      <c r="P436" s="4" t="s">
        <v>4129</v>
      </c>
      <c r="Z436" s="141" t="s">
        <v>4129</v>
      </c>
      <c r="AB436" s="141">
        <v>0</v>
      </c>
      <c r="AC436" s="137" t="s">
        <v>11599</v>
      </c>
      <c r="AD436" s="137" t="s">
        <v>16311</v>
      </c>
      <c r="AE436" s="137" t="s">
        <v>4129</v>
      </c>
      <c r="AF436" s="140" t="e">
        <v>#N/A</v>
      </c>
      <c r="AG436" s="140" t="e">
        <v>#N/A</v>
      </c>
      <c r="AH436" s="140" t="b">
        <f t="shared" si="110"/>
        <v>1</v>
      </c>
      <c r="AI436" s="132" t="s">
        <v>11599</v>
      </c>
      <c r="AJ436" s="132">
        <v>7244</v>
      </c>
      <c r="AK436" s="132" t="s">
        <v>4129</v>
      </c>
    </row>
    <row r="437" spans="1:38" x14ac:dyDescent="0.35">
      <c r="A437" s="1">
        <v>11</v>
      </c>
      <c r="B437" s="1" t="s">
        <v>4929</v>
      </c>
      <c r="C437" s="2" t="s">
        <v>1783</v>
      </c>
      <c r="F437" s="12" t="s">
        <v>7041</v>
      </c>
      <c r="G437" s="12" t="s">
        <v>2958</v>
      </c>
      <c r="H437" s="12"/>
      <c r="I437" s="12"/>
      <c r="J437" s="12"/>
      <c r="K437" s="12"/>
      <c r="L437" s="12"/>
      <c r="M437" s="12"/>
      <c r="N437" s="12"/>
      <c r="O437" s="5" t="s">
        <v>2982</v>
      </c>
      <c r="P437" s="4" t="s">
        <v>1870</v>
      </c>
      <c r="Z437" s="141" t="s">
        <v>1870</v>
      </c>
      <c r="AB437" s="141">
        <v>0</v>
      </c>
      <c r="AC437" s="137" t="s">
        <v>11596</v>
      </c>
      <c r="AD437" s="137" t="s">
        <v>16308</v>
      </c>
      <c r="AE437" s="137" t="s">
        <v>20290</v>
      </c>
      <c r="AF437" s="140" t="e">
        <v>#N/A</v>
      </c>
      <c r="AG437" s="140" t="e">
        <v>#N/A</v>
      </c>
      <c r="AH437" s="140" t="b">
        <f t="shared" si="110"/>
        <v>0</v>
      </c>
      <c r="AI437" s="132" t="s">
        <v>11596</v>
      </c>
      <c r="AJ437" s="132">
        <v>7241</v>
      </c>
      <c r="AK437" s="132" t="s">
        <v>20290</v>
      </c>
    </row>
    <row r="438" spans="1:38" s="77" customFormat="1" x14ac:dyDescent="0.35">
      <c r="A438" s="125">
        <v>7</v>
      </c>
      <c r="B438" s="1" t="s">
        <v>4907</v>
      </c>
      <c r="C438" s="126" t="s">
        <v>1780</v>
      </c>
      <c r="D438" s="126"/>
      <c r="E438" s="16"/>
      <c r="F438" s="12" t="s">
        <v>7041</v>
      </c>
      <c r="G438" s="124" t="s">
        <v>6188</v>
      </c>
      <c r="H438" s="124" t="s">
        <v>6189</v>
      </c>
      <c r="I438" s="124"/>
      <c r="J438" s="124"/>
      <c r="K438" s="124"/>
      <c r="L438" s="124"/>
      <c r="M438" s="124"/>
      <c r="N438" s="124"/>
      <c r="O438" s="127"/>
      <c r="P438" s="16"/>
      <c r="Q438" s="127"/>
      <c r="R438" s="16"/>
      <c r="S438" s="16"/>
      <c r="T438" s="127"/>
      <c r="U438" s="16"/>
      <c r="V438" s="16"/>
      <c r="W438" s="16"/>
      <c r="X438" s="16"/>
      <c r="Y438" s="16"/>
      <c r="Z438" s="141" t="s">
        <v>6189</v>
      </c>
      <c r="AA438" s="141"/>
      <c r="AB438" s="141">
        <v>0</v>
      </c>
      <c r="AC438" s="137" t="s">
        <v>6188</v>
      </c>
      <c r="AD438" s="137" t="s">
        <v>20439</v>
      </c>
      <c r="AE438" s="137"/>
      <c r="AF438" s="140" t="e">
        <v>#N/A</v>
      </c>
      <c r="AG438" s="140" t="e">
        <v>#N/A</v>
      </c>
      <c r="AH438" s="140"/>
      <c r="AI438" s="132" t="s">
        <v>18843</v>
      </c>
      <c r="AJ438" s="132">
        <v>533163</v>
      </c>
      <c r="AK438" s="132" t="s">
        <v>6189</v>
      </c>
      <c r="AL438" s="137"/>
    </row>
    <row r="439" spans="1:38" x14ac:dyDescent="0.35">
      <c r="A439" s="1">
        <v>11</v>
      </c>
      <c r="B439" s="1" t="s">
        <v>4929</v>
      </c>
      <c r="C439" s="2" t="s">
        <v>1783</v>
      </c>
      <c r="F439" s="12" t="s">
        <v>7041</v>
      </c>
      <c r="G439" s="124" t="s">
        <v>6188</v>
      </c>
      <c r="H439" s="12"/>
      <c r="I439" s="12"/>
      <c r="J439" s="12"/>
      <c r="K439" s="12"/>
      <c r="L439" s="12"/>
      <c r="M439" s="12"/>
      <c r="N439" s="12"/>
      <c r="O439" s="5" t="s">
        <v>6120</v>
      </c>
      <c r="P439" s="4" t="s">
        <v>1519</v>
      </c>
      <c r="Z439" s="141" t="s">
        <v>1519</v>
      </c>
      <c r="AB439" s="141">
        <v>0</v>
      </c>
      <c r="AC439" s="137" t="s">
        <v>12768</v>
      </c>
      <c r="AD439" s="137" t="s">
        <v>17190</v>
      </c>
      <c r="AE439" s="137" t="s">
        <v>1519</v>
      </c>
      <c r="AF439" s="140" t="e">
        <v>#N/A</v>
      </c>
      <c r="AG439" s="140" t="e">
        <v>#N/A</v>
      </c>
      <c r="AH439" s="140" t="b">
        <f t="shared" ref="AH439" si="111">AE439=Z439</f>
        <v>1</v>
      </c>
      <c r="AI439" s="132" t="s">
        <v>12768</v>
      </c>
      <c r="AJ439" s="132">
        <v>7242</v>
      </c>
      <c r="AK439" s="132" t="s">
        <v>1519</v>
      </c>
    </row>
    <row r="440" spans="1:38" x14ac:dyDescent="0.35">
      <c r="A440" s="1">
        <v>7</v>
      </c>
      <c r="B440" s="1" t="s">
        <v>4907</v>
      </c>
      <c r="C440" s="13" t="s">
        <v>1780</v>
      </c>
      <c r="D440" s="4"/>
      <c r="F440" s="12" t="s">
        <v>7041</v>
      </c>
      <c r="G440" s="4" t="s">
        <v>2986</v>
      </c>
      <c r="H440" s="4" t="s">
        <v>1790</v>
      </c>
      <c r="Z440" s="141" t="s">
        <v>1790</v>
      </c>
      <c r="AB440" s="141">
        <v>0</v>
      </c>
      <c r="AC440" s="137" t="s">
        <v>2986</v>
      </c>
      <c r="AD440" s="137" t="s">
        <v>20440</v>
      </c>
      <c r="AF440" s="140" t="e">
        <v>#N/A</v>
      </c>
      <c r="AG440" s="140" t="e">
        <v>#N/A</v>
      </c>
      <c r="AH440" s="140"/>
      <c r="AI440" s="132" t="s">
        <v>18844</v>
      </c>
      <c r="AJ440" s="132">
        <v>197081</v>
      </c>
    </row>
    <row r="441" spans="1:38" x14ac:dyDescent="0.35">
      <c r="A441" s="1">
        <v>11</v>
      </c>
      <c r="B441" s="1" t="s">
        <v>4929</v>
      </c>
      <c r="C441" s="2" t="s">
        <v>1783</v>
      </c>
      <c r="F441" s="12" t="s">
        <v>7041</v>
      </c>
      <c r="G441" s="12" t="s">
        <v>2986</v>
      </c>
      <c r="H441" s="12"/>
      <c r="I441" s="12"/>
      <c r="J441" s="12"/>
      <c r="K441" s="12"/>
      <c r="L441" s="12"/>
      <c r="M441" s="12"/>
      <c r="N441" s="12"/>
      <c r="O441" s="5" t="s">
        <v>1891</v>
      </c>
      <c r="P441" s="4" t="s">
        <v>1790</v>
      </c>
      <c r="Z441" s="141" t="s">
        <v>1790</v>
      </c>
      <c r="AB441" s="141">
        <v>0</v>
      </c>
      <c r="AC441" s="137" t="s">
        <v>13385</v>
      </c>
      <c r="AD441" s="137" t="s">
        <v>17692</v>
      </c>
      <c r="AE441" s="137" t="s">
        <v>1790</v>
      </c>
      <c r="AF441" s="140" t="e">
        <v>#N/A</v>
      </c>
      <c r="AG441" s="140" t="e">
        <v>#N/A</v>
      </c>
      <c r="AH441" s="140" t="b">
        <f t="shared" ref="AH441" si="112">AE441=Z441</f>
        <v>1</v>
      </c>
      <c r="AI441" s="132" t="s">
        <v>13385</v>
      </c>
      <c r="AJ441" s="132">
        <v>20474</v>
      </c>
      <c r="AK441" s="132" t="s">
        <v>1790</v>
      </c>
    </row>
    <row r="442" spans="1:38" x14ac:dyDescent="0.35">
      <c r="A442" s="1">
        <v>12</v>
      </c>
      <c r="B442" s="1" t="s">
        <v>4935</v>
      </c>
      <c r="C442" s="2" t="s">
        <v>1783</v>
      </c>
      <c r="F442" s="12" t="s">
        <v>7041</v>
      </c>
      <c r="G442" s="12" t="s">
        <v>2986</v>
      </c>
      <c r="H442" s="12"/>
      <c r="I442" s="12"/>
      <c r="J442" s="12"/>
      <c r="K442" s="12"/>
      <c r="L442" s="12"/>
      <c r="M442" s="12"/>
      <c r="N442" s="12"/>
      <c r="O442" s="5" t="s">
        <v>1891</v>
      </c>
      <c r="P442" s="4" t="s">
        <v>1790</v>
      </c>
      <c r="Q442" s="5" t="s">
        <v>1827</v>
      </c>
      <c r="R442" s="4" t="s">
        <v>1891</v>
      </c>
      <c r="Z442" s="141" t="s">
        <v>1790</v>
      </c>
      <c r="AB442" s="141">
        <v>1</v>
      </c>
      <c r="AC442" s="137" t="s">
        <v>13387</v>
      </c>
      <c r="AD442" s="137" t="s">
        <v>17694</v>
      </c>
      <c r="AE442" s="137" t="s">
        <v>20301</v>
      </c>
      <c r="AF442" s="140" t="e">
        <v>#N/A</v>
      </c>
      <c r="AG442" s="140" t="e">
        <v>#N/A</v>
      </c>
      <c r="AH442" s="140"/>
      <c r="AI442" s="132" t="s">
        <v>13387</v>
      </c>
      <c r="AJ442" s="132">
        <v>7669</v>
      </c>
    </row>
    <row r="443" spans="1:38" x14ac:dyDescent="0.35">
      <c r="A443" s="1">
        <v>12</v>
      </c>
      <c r="B443" s="1" t="s">
        <v>4935</v>
      </c>
      <c r="C443" s="2" t="s">
        <v>1783</v>
      </c>
      <c r="F443" s="12" t="s">
        <v>7041</v>
      </c>
      <c r="G443" s="12" t="s">
        <v>2986</v>
      </c>
      <c r="H443" s="12"/>
      <c r="I443" s="12"/>
      <c r="J443" s="12"/>
      <c r="K443" s="12"/>
      <c r="L443" s="12"/>
      <c r="M443" s="12"/>
      <c r="N443" s="12"/>
      <c r="O443" s="5" t="s">
        <v>1891</v>
      </c>
      <c r="P443" s="4" t="s">
        <v>1790</v>
      </c>
      <c r="Q443" s="5" t="s">
        <v>1827</v>
      </c>
      <c r="R443" s="4" t="s">
        <v>4257</v>
      </c>
      <c r="S443" s="4" t="s">
        <v>6301</v>
      </c>
      <c r="Z443" s="141" t="s">
        <v>6301</v>
      </c>
      <c r="AB443" s="141">
        <v>1</v>
      </c>
      <c r="AC443" s="137" t="s">
        <v>13388</v>
      </c>
      <c r="AD443" s="137" t="s">
        <v>17695</v>
      </c>
      <c r="AE443" s="137" t="s">
        <v>20441</v>
      </c>
      <c r="AF443" s="140" t="e">
        <v>#N/A</v>
      </c>
      <c r="AG443" s="140" t="e">
        <v>#N/A</v>
      </c>
      <c r="AH443" s="140" t="b">
        <f t="shared" ref="AH443:AH444" si="113">AE443=Z443</f>
        <v>0</v>
      </c>
      <c r="AI443" s="132" t="s">
        <v>13388</v>
      </c>
      <c r="AJ443" s="132">
        <v>9308</v>
      </c>
      <c r="AK443" s="132" t="s">
        <v>20441</v>
      </c>
    </row>
    <row r="444" spans="1:38" x14ac:dyDescent="0.35">
      <c r="A444" s="1">
        <v>12</v>
      </c>
      <c r="B444" s="1" t="s">
        <v>4935</v>
      </c>
      <c r="C444" s="2" t="s">
        <v>1783</v>
      </c>
      <c r="F444" s="12" t="s">
        <v>7041</v>
      </c>
      <c r="G444" s="12" t="s">
        <v>2986</v>
      </c>
      <c r="H444" s="12"/>
      <c r="I444" s="12"/>
      <c r="J444" s="12"/>
      <c r="K444" s="12"/>
      <c r="L444" s="12"/>
      <c r="M444" s="12"/>
      <c r="N444" s="12"/>
      <c r="O444" s="5" t="s">
        <v>1891</v>
      </c>
      <c r="P444" s="4" t="s">
        <v>1790</v>
      </c>
      <c r="Q444" s="5" t="s">
        <v>1827</v>
      </c>
      <c r="R444" s="4" t="s">
        <v>2326</v>
      </c>
      <c r="S444" s="4" t="s">
        <v>2987</v>
      </c>
      <c r="Z444" s="141" t="s">
        <v>2987</v>
      </c>
      <c r="AB444" s="141">
        <v>1</v>
      </c>
      <c r="AC444" s="137" t="s">
        <v>13386</v>
      </c>
      <c r="AD444" s="137" t="s">
        <v>17693</v>
      </c>
      <c r="AE444" s="137" t="s">
        <v>20442</v>
      </c>
      <c r="AF444" s="140" t="e">
        <v>#N/A</v>
      </c>
      <c r="AG444" s="140" t="e">
        <v>#N/A</v>
      </c>
      <c r="AH444" s="140" t="b">
        <f t="shared" si="113"/>
        <v>0</v>
      </c>
      <c r="AI444" s="132" t="s">
        <v>13386</v>
      </c>
      <c r="AJ444" s="132">
        <v>2813</v>
      </c>
      <c r="AK444" s="132" t="s">
        <v>20442</v>
      </c>
    </row>
    <row r="445" spans="1:38" x14ac:dyDescent="0.35">
      <c r="A445" s="1">
        <v>6</v>
      </c>
      <c r="B445" s="1" t="s">
        <v>4902</v>
      </c>
      <c r="C445" s="2" t="s">
        <v>1778</v>
      </c>
      <c r="F445" s="12" t="s">
        <v>7047</v>
      </c>
      <c r="G445" s="12" t="s">
        <v>7047</v>
      </c>
      <c r="H445" s="12"/>
      <c r="I445" s="12"/>
      <c r="J445" s="12"/>
      <c r="K445" s="12"/>
      <c r="L445" s="12"/>
      <c r="M445" s="12"/>
      <c r="N445" s="12"/>
      <c r="AB445" s="141">
        <v>0</v>
      </c>
      <c r="AC445" s="137" t="s">
        <v>20136</v>
      </c>
      <c r="AF445" s="140" t="e">
        <v>#N/A</v>
      </c>
      <c r="AG445" s="140" t="e">
        <v>#N/A</v>
      </c>
      <c r="AH445" s="140"/>
      <c r="AI445" s="132" t="s">
        <v>18614</v>
      </c>
      <c r="AJ445" s="132">
        <v>238005</v>
      </c>
    </row>
    <row r="446" spans="1:38" x14ac:dyDescent="0.35">
      <c r="A446" s="1">
        <v>7</v>
      </c>
      <c r="B446" s="1" t="s">
        <v>4907</v>
      </c>
      <c r="C446" s="13" t="s">
        <v>1780</v>
      </c>
      <c r="D446" s="4"/>
      <c r="F446" s="12" t="s">
        <v>7047</v>
      </c>
      <c r="G446" s="4" t="s">
        <v>2984</v>
      </c>
      <c r="H446" s="4" t="s">
        <v>1790</v>
      </c>
      <c r="Z446" s="141" t="s">
        <v>1790</v>
      </c>
      <c r="AB446" s="141">
        <v>0</v>
      </c>
      <c r="AC446" s="137" t="s">
        <v>2984</v>
      </c>
      <c r="AD446" s="137" t="s">
        <v>20443</v>
      </c>
      <c r="AF446" s="140" t="e">
        <v>#N/A</v>
      </c>
      <c r="AG446" s="140" t="e">
        <v>#N/A</v>
      </c>
      <c r="AH446" s="140"/>
      <c r="AI446" s="132" t="s">
        <v>18845</v>
      </c>
      <c r="AJ446" s="132">
        <v>196927</v>
      </c>
      <c r="AK446" s="132" t="s">
        <v>1790</v>
      </c>
    </row>
    <row r="447" spans="1:38" x14ac:dyDescent="0.35">
      <c r="A447" s="1">
        <v>11</v>
      </c>
      <c r="B447" s="1" t="s">
        <v>4929</v>
      </c>
      <c r="C447" s="2" t="s">
        <v>1783</v>
      </c>
      <c r="F447" s="12" t="s">
        <v>7047</v>
      </c>
      <c r="G447" s="12" t="s">
        <v>2984</v>
      </c>
      <c r="H447" s="12"/>
      <c r="I447" s="12"/>
      <c r="J447" s="12"/>
      <c r="K447" s="12"/>
      <c r="L447" s="12"/>
      <c r="M447" s="12"/>
      <c r="N447" s="12"/>
      <c r="O447" s="5" t="s">
        <v>2946</v>
      </c>
      <c r="P447" s="4" t="s">
        <v>6302</v>
      </c>
      <c r="Z447" s="141" t="s">
        <v>6302</v>
      </c>
      <c r="AB447" s="141">
        <v>0</v>
      </c>
      <c r="AC447" s="137" t="s">
        <v>12235</v>
      </c>
      <c r="AD447" s="137" t="e">
        <v>#N/A</v>
      </c>
      <c r="AE447" s="137" t="e">
        <v>#N/A</v>
      </c>
      <c r="AF447" s="140" t="s">
        <v>16787</v>
      </c>
      <c r="AG447" s="140" t="s">
        <v>22643</v>
      </c>
      <c r="AH447" s="140" t="b">
        <f>AG447=Z447</f>
        <v>0</v>
      </c>
      <c r="AI447" s="132" t="s">
        <v>12235</v>
      </c>
      <c r="AJ447" s="132">
        <v>145578</v>
      </c>
      <c r="AK447" s="132" t="s">
        <v>20054</v>
      </c>
    </row>
    <row r="448" spans="1:38" x14ac:dyDescent="0.35">
      <c r="A448" s="1">
        <v>11</v>
      </c>
      <c r="B448" s="1" t="s">
        <v>4929</v>
      </c>
      <c r="C448" s="2" t="s">
        <v>1783</v>
      </c>
      <c r="F448" s="12" t="s">
        <v>7047</v>
      </c>
      <c r="G448" s="12" t="s">
        <v>2984</v>
      </c>
      <c r="H448" s="12"/>
      <c r="I448" s="12"/>
      <c r="J448" s="12"/>
      <c r="K448" s="12"/>
      <c r="L448" s="12"/>
      <c r="M448" s="12"/>
      <c r="N448" s="12"/>
      <c r="O448" s="5" t="s">
        <v>2729</v>
      </c>
      <c r="P448" s="4" t="s">
        <v>1790</v>
      </c>
      <c r="Z448" s="141" t="s">
        <v>1790</v>
      </c>
      <c r="AB448" s="141">
        <v>0</v>
      </c>
      <c r="AC448" s="137" t="s">
        <v>12234</v>
      </c>
      <c r="AD448" s="137" t="s">
        <v>16786</v>
      </c>
      <c r="AE448" s="137" t="s">
        <v>1790</v>
      </c>
      <c r="AF448" s="140" t="e">
        <v>#N/A</v>
      </c>
      <c r="AG448" s="140" t="e">
        <v>#N/A</v>
      </c>
      <c r="AH448" s="140" t="b">
        <f t="shared" ref="AH448" si="114">AE448=Z448</f>
        <v>1</v>
      </c>
      <c r="AI448" s="132" t="s">
        <v>12234</v>
      </c>
      <c r="AJ448" s="132">
        <v>2724</v>
      </c>
      <c r="AK448" s="132" t="s">
        <v>1790</v>
      </c>
    </row>
    <row r="449" spans="1:38" s="128" customFormat="1" x14ac:dyDescent="0.35">
      <c r="A449" s="125">
        <v>6</v>
      </c>
      <c r="B449" s="1" t="s">
        <v>4902</v>
      </c>
      <c r="C449" s="126" t="s">
        <v>1778</v>
      </c>
      <c r="D449" s="126"/>
      <c r="E449" s="16"/>
      <c r="F449" s="123" t="s">
        <v>6303</v>
      </c>
      <c r="G449" s="123" t="s">
        <v>6303</v>
      </c>
      <c r="H449" s="124"/>
      <c r="I449" s="124"/>
      <c r="J449" s="124"/>
      <c r="K449" s="124"/>
      <c r="L449" s="124"/>
      <c r="M449" s="124"/>
      <c r="N449" s="124"/>
      <c r="O449" s="127"/>
      <c r="P449" s="16"/>
      <c r="Q449" s="127"/>
      <c r="R449" s="16"/>
      <c r="S449" s="16"/>
      <c r="T449" s="127"/>
      <c r="U449" s="16"/>
      <c r="V449" s="16"/>
      <c r="W449" s="16"/>
      <c r="X449" s="16"/>
      <c r="Y449" s="16"/>
      <c r="Z449" s="142"/>
      <c r="AA449" s="141"/>
      <c r="AB449" s="142">
        <v>0</v>
      </c>
      <c r="AC449" s="138" t="s">
        <v>4635</v>
      </c>
      <c r="AD449" s="137"/>
      <c r="AE449" s="137"/>
      <c r="AF449" s="140" t="e">
        <v>#N/A</v>
      </c>
      <c r="AG449" s="140" t="e">
        <v>#N/A</v>
      </c>
      <c r="AH449" s="140"/>
      <c r="AI449" s="133" t="s">
        <v>18615</v>
      </c>
      <c r="AJ449" s="132">
        <v>237948</v>
      </c>
      <c r="AK449" s="132"/>
      <c r="AL449" s="138"/>
    </row>
    <row r="450" spans="1:38" s="128" customFormat="1" x14ac:dyDescent="0.35">
      <c r="A450" s="125">
        <v>7</v>
      </c>
      <c r="B450" s="1" t="s">
        <v>4907</v>
      </c>
      <c r="C450" s="66" t="s">
        <v>1780</v>
      </c>
      <c r="D450" s="16"/>
      <c r="E450" s="16"/>
      <c r="F450" s="123" t="s">
        <v>6303</v>
      </c>
      <c r="G450" s="16" t="s">
        <v>4636</v>
      </c>
      <c r="H450" s="16" t="s">
        <v>1925</v>
      </c>
      <c r="I450" s="16"/>
      <c r="J450" s="16"/>
      <c r="K450" s="16"/>
      <c r="L450" s="16"/>
      <c r="M450" s="16"/>
      <c r="N450" s="16"/>
      <c r="O450" s="127"/>
      <c r="P450" s="16"/>
      <c r="Q450" s="127"/>
      <c r="R450" s="16"/>
      <c r="S450" s="16"/>
      <c r="T450" s="127"/>
      <c r="U450" s="16"/>
      <c r="V450" s="16"/>
      <c r="W450" s="16"/>
      <c r="X450" s="16"/>
      <c r="Y450" s="16"/>
      <c r="Z450" s="142" t="s">
        <v>1925</v>
      </c>
      <c r="AA450" s="141"/>
      <c r="AB450" s="142">
        <v>0</v>
      </c>
      <c r="AC450" s="138" t="s">
        <v>4636</v>
      </c>
      <c r="AD450" s="137" t="s">
        <v>20444</v>
      </c>
      <c r="AE450" s="137"/>
      <c r="AF450" s="140" t="s">
        <v>22644</v>
      </c>
      <c r="AG450" s="140" t="s">
        <v>20980</v>
      </c>
      <c r="AH450" s="140" t="b">
        <f>AG450=Z450</f>
        <v>0</v>
      </c>
      <c r="AI450" s="133" t="s">
        <v>18846</v>
      </c>
      <c r="AJ450" s="132">
        <v>196849</v>
      </c>
      <c r="AK450" s="132" t="s">
        <v>1925</v>
      </c>
      <c r="AL450" s="138"/>
    </row>
    <row r="451" spans="1:38" s="128" customFormat="1" x14ac:dyDescent="0.35">
      <c r="A451" s="125">
        <v>11</v>
      </c>
      <c r="B451" s="1" t="s">
        <v>4929</v>
      </c>
      <c r="C451" s="126" t="s">
        <v>1783</v>
      </c>
      <c r="D451" s="126"/>
      <c r="E451" s="16"/>
      <c r="F451" s="123" t="s">
        <v>6303</v>
      </c>
      <c r="G451" s="124" t="s">
        <v>4636</v>
      </c>
      <c r="H451" s="124"/>
      <c r="I451" s="124"/>
      <c r="J451" s="124"/>
      <c r="K451" s="124"/>
      <c r="L451" s="124"/>
      <c r="M451" s="124"/>
      <c r="N451" s="124"/>
      <c r="O451" s="127" t="s">
        <v>4637</v>
      </c>
      <c r="P451" s="16" t="s">
        <v>923</v>
      </c>
      <c r="Q451" s="127"/>
      <c r="R451" s="16"/>
      <c r="S451" s="16"/>
      <c r="T451" s="127"/>
      <c r="U451" s="16"/>
      <c r="V451" s="16"/>
      <c r="W451" s="16"/>
      <c r="X451" s="16"/>
      <c r="Y451" s="16"/>
      <c r="Z451" s="142" t="s">
        <v>923</v>
      </c>
      <c r="AA451" s="141"/>
      <c r="AB451" s="142">
        <v>0</v>
      </c>
      <c r="AC451" s="138" t="s">
        <v>11034</v>
      </c>
      <c r="AD451" s="137" t="s">
        <v>15859</v>
      </c>
      <c r="AE451" s="137" t="s">
        <v>923</v>
      </c>
      <c r="AF451" s="140" t="e">
        <v>#N/A</v>
      </c>
      <c r="AG451" s="140" t="e">
        <v>#N/A</v>
      </c>
      <c r="AH451" s="140" t="b">
        <f t="shared" ref="AH451" si="115">AE451=Z451</f>
        <v>1</v>
      </c>
      <c r="AI451" s="133" t="s">
        <v>11034</v>
      </c>
      <c r="AJ451" s="132">
        <v>2639</v>
      </c>
      <c r="AK451" s="132" t="s">
        <v>923</v>
      </c>
      <c r="AL451" s="138"/>
    </row>
    <row r="452" spans="1:38" x14ac:dyDescent="0.35">
      <c r="A452" s="1">
        <v>6</v>
      </c>
      <c r="B452" s="1" t="s">
        <v>4902</v>
      </c>
      <c r="C452" s="2" t="s">
        <v>1778</v>
      </c>
      <c r="F452" s="12" t="s">
        <v>7048</v>
      </c>
      <c r="G452" s="12" t="s">
        <v>7048</v>
      </c>
      <c r="H452" s="12"/>
      <c r="I452" s="12"/>
      <c r="J452" s="12"/>
      <c r="K452" s="12"/>
      <c r="L452" s="12"/>
      <c r="M452" s="12"/>
      <c r="N452" s="12"/>
      <c r="AB452" s="141">
        <v>0</v>
      </c>
      <c r="AC452" s="137" t="s">
        <v>20137</v>
      </c>
      <c r="AF452" s="140" t="e">
        <v>#N/A</v>
      </c>
      <c r="AG452" s="140" t="e">
        <v>#N/A</v>
      </c>
      <c r="AH452" s="140"/>
      <c r="AI452" s="132" t="s">
        <v>18616</v>
      </c>
      <c r="AJ452" s="132">
        <v>237869</v>
      </c>
    </row>
    <row r="453" spans="1:38" x14ac:dyDescent="0.35">
      <c r="A453" s="1">
        <v>7</v>
      </c>
      <c r="B453" s="1" t="s">
        <v>4907</v>
      </c>
      <c r="C453" s="13" t="s">
        <v>1780</v>
      </c>
      <c r="D453" s="4"/>
      <c r="F453" s="12" t="s">
        <v>7048</v>
      </c>
      <c r="G453" s="4" t="s">
        <v>852</v>
      </c>
      <c r="H453" s="4" t="s">
        <v>1790</v>
      </c>
      <c r="Z453" s="141" t="s">
        <v>1790</v>
      </c>
      <c r="AB453" s="141">
        <v>0</v>
      </c>
      <c r="AC453" s="137" t="s">
        <v>852</v>
      </c>
      <c r="AD453" s="137" t="s">
        <v>20445</v>
      </c>
      <c r="AF453" s="140" t="e">
        <v>#N/A</v>
      </c>
      <c r="AG453" s="140" t="e">
        <v>#N/A</v>
      </c>
      <c r="AH453" s="140"/>
      <c r="AI453" s="132" t="s">
        <v>18847</v>
      </c>
      <c r="AJ453" s="132">
        <v>212707</v>
      </c>
      <c r="AK453" s="132" t="s">
        <v>22207</v>
      </c>
    </row>
    <row r="454" spans="1:38" x14ac:dyDescent="0.35">
      <c r="A454" s="1">
        <v>11</v>
      </c>
      <c r="B454" s="1" t="s">
        <v>4929</v>
      </c>
      <c r="C454" s="2" t="s">
        <v>1783</v>
      </c>
      <c r="F454" s="12" t="s">
        <v>7048</v>
      </c>
      <c r="G454" s="4" t="s">
        <v>852</v>
      </c>
      <c r="H454" s="12"/>
      <c r="I454" s="12"/>
      <c r="J454" s="12"/>
      <c r="K454" s="12"/>
      <c r="L454" s="12"/>
      <c r="M454" s="12"/>
      <c r="N454" s="12"/>
      <c r="O454" s="5" t="s">
        <v>2139</v>
      </c>
      <c r="P454" s="4" t="s">
        <v>7049</v>
      </c>
      <c r="Z454" s="141" t="s">
        <v>7049</v>
      </c>
      <c r="AB454" s="141">
        <v>0</v>
      </c>
      <c r="AC454" s="137" t="s">
        <v>9474</v>
      </c>
      <c r="AD454" s="137" t="s">
        <v>14633</v>
      </c>
      <c r="AE454" s="137" t="s">
        <v>20446</v>
      </c>
      <c r="AF454" s="140" t="e">
        <v>#N/A</v>
      </c>
      <c r="AG454" s="140" t="e">
        <v>#N/A</v>
      </c>
      <c r="AH454" s="140" t="b">
        <f t="shared" ref="AH454" si="116">AE454=Z454</f>
        <v>0</v>
      </c>
      <c r="AI454" s="132" t="s">
        <v>9474</v>
      </c>
      <c r="AJ454" s="132">
        <v>321474</v>
      </c>
      <c r="AK454" s="132" t="s">
        <v>20446</v>
      </c>
    </row>
    <row r="455" spans="1:38" x14ac:dyDescent="0.35">
      <c r="A455" s="1">
        <v>7</v>
      </c>
      <c r="B455" s="1" t="s">
        <v>4907</v>
      </c>
      <c r="C455" s="2" t="s">
        <v>4975</v>
      </c>
      <c r="F455" s="16" t="s">
        <v>6304</v>
      </c>
      <c r="G455" s="4" t="s">
        <v>4603</v>
      </c>
      <c r="H455" s="12" t="s">
        <v>1790</v>
      </c>
      <c r="I455" s="12"/>
      <c r="J455" s="12"/>
      <c r="K455" s="12"/>
      <c r="L455" s="12"/>
      <c r="M455" s="12"/>
      <c r="N455" s="12"/>
      <c r="Z455" s="141" t="s">
        <v>1790</v>
      </c>
      <c r="AB455" s="141">
        <v>0</v>
      </c>
      <c r="AC455" s="137" t="s">
        <v>4603</v>
      </c>
      <c r="AD455" s="137" t="s">
        <v>20447</v>
      </c>
      <c r="AF455" s="140" t="e">
        <v>#N/A</v>
      </c>
      <c r="AG455" s="140" t="e">
        <v>#N/A</v>
      </c>
      <c r="AH455" s="140"/>
      <c r="AI455" s="132" t="s">
        <v>18848</v>
      </c>
      <c r="AJ455" s="132">
        <v>237599</v>
      </c>
      <c r="AK455" s="132" t="s">
        <v>1790</v>
      </c>
    </row>
    <row r="456" spans="1:38" x14ac:dyDescent="0.35">
      <c r="A456" s="1">
        <v>11</v>
      </c>
      <c r="B456" s="1" t="s">
        <v>4929</v>
      </c>
      <c r="C456" s="2" t="s">
        <v>1814</v>
      </c>
      <c r="F456" s="16" t="s">
        <v>6304</v>
      </c>
      <c r="G456" s="4" t="s">
        <v>4603</v>
      </c>
      <c r="H456" s="12"/>
      <c r="I456" s="12"/>
      <c r="J456" s="12"/>
      <c r="K456" s="12"/>
      <c r="L456" s="12"/>
      <c r="M456" s="12"/>
      <c r="N456" s="12"/>
      <c r="O456" s="5" t="s">
        <v>5682</v>
      </c>
      <c r="P456" s="4" t="s">
        <v>1790</v>
      </c>
      <c r="Z456" s="141" t="s">
        <v>1790</v>
      </c>
      <c r="AB456" s="141">
        <v>0</v>
      </c>
      <c r="AC456" s="137" t="s">
        <v>13067</v>
      </c>
      <c r="AD456" s="137" t="s">
        <v>17450</v>
      </c>
      <c r="AE456" s="137" t="s">
        <v>1790</v>
      </c>
      <c r="AF456" s="140" t="e">
        <v>#N/A</v>
      </c>
      <c r="AG456" s="140" t="e">
        <v>#N/A</v>
      </c>
      <c r="AH456" s="140" t="b">
        <f t="shared" ref="AH456" si="117">AE456=Z456</f>
        <v>1</v>
      </c>
      <c r="AI456" s="132" t="s">
        <v>13067</v>
      </c>
      <c r="AJ456" s="132">
        <v>461343</v>
      </c>
      <c r="AK456" s="132" t="s">
        <v>1790</v>
      </c>
    </row>
    <row r="457" spans="1:38" x14ac:dyDescent="0.35">
      <c r="A457" s="1">
        <v>7</v>
      </c>
      <c r="B457" s="1" t="s">
        <v>4907</v>
      </c>
      <c r="C457" s="13" t="s">
        <v>1780</v>
      </c>
      <c r="D457" s="4"/>
      <c r="F457" s="16" t="s">
        <v>6304</v>
      </c>
      <c r="G457" s="4" t="s">
        <v>4674</v>
      </c>
      <c r="H457" s="4" t="s">
        <v>1790</v>
      </c>
      <c r="Z457" s="141" t="s">
        <v>1790</v>
      </c>
      <c r="AB457" s="141">
        <v>0</v>
      </c>
      <c r="AC457" s="137" t="s">
        <v>4674</v>
      </c>
      <c r="AD457" s="137" t="s">
        <v>20448</v>
      </c>
      <c r="AF457" s="140" t="e">
        <v>#N/A</v>
      </c>
      <c r="AG457" s="140" t="e">
        <v>#N/A</v>
      </c>
      <c r="AH457" s="140"/>
      <c r="AI457" s="132" t="s">
        <v>18849</v>
      </c>
      <c r="AJ457" s="132">
        <v>196878</v>
      </c>
      <c r="AK457" s="132" t="s">
        <v>1790</v>
      </c>
    </row>
    <row r="458" spans="1:38" x14ac:dyDescent="0.35">
      <c r="A458" s="1">
        <v>11</v>
      </c>
      <c r="B458" s="1" t="s">
        <v>4929</v>
      </c>
      <c r="C458" s="2" t="s">
        <v>1783</v>
      </c>
      <c r="F458" s="16" t="s">
        <v>6304</v>
      </c>
      <c r="G458" s="12" t="s">
        <v>4674</v>
      </c>
      <c r="H458" s="12"/>
      <c r="I458" s="12"/>
      <c r="J458" s="12"/>
      <c r="K458" s="12"/>
      <c r="L458" s="12"/>
      <c r="M458" s="12"/>
      <c r="N458" s="12"/>
      <c r="O458" s="5" t="s">
        <v>4675</v>
      </c>
      <c r="P458" s="4" t="s">
        <v>1790</v>
      </c>
      <c r="Z458" s="141" t="s">
        <v>1790</v>
      </c>
      <c r="AB458" s="141">
        <v>0</v>
      </c>
      <c r="AC458" s="137" t="s">
        <v>11289</v>
      </c>
      <c r="AD458" s="137" t="s">
        <v>16061</v>
      </c>
      <c r="AE458" s="137" t="s">
        <v>1790</v>
      </c>
      <c r="AF458" s="140" t="e">
        <v>#N/A</v>
      </c>
      <c r="AG458" s="140" t="e">
        <v>#N/A</v>
      </c>
      <c r="AH458" s="140" t="b">
        <f t="shared" ref="AH458" si="118">AE458=Z458</f>
        <v>1</v>
      </c>
      <c r="AI458" s="132" t="s">
        <v>11289</v>
      </c>
      <c r="AJ458" s="132">
        <v>2666</v>
      </c>
      <c r="AK458" s="132" t="s">
        <v>1790</v>
      </c>
    </row>
    <row r="459" spans="1:38" s="77" customFormat="1" x14ac:dyDescent="0.35">
      <c r="A459" s="125">
        <v>6</v>
      </c>
      <c r="B459" s="1" t="s">
        <v>4902</v>
      </c>
      <c r="C459" s="126" t="s">
        <v>1778</v>
      </c>
      <c r="D459" s="126"/>
      <c r="E459" s="16"/>
      <c r="F459" s="123" t="s">
        <v>6305</v>
      </c>
      <c r="G459" s="123" t="s">
        <v>6305</v>
      </c>
      <c r="H459" s="16"/>
      <c r="I459" s="16"/>
      <c r="J459" s="16"/>
      <c r="K459" s="16"/>
      <c r="L459" s="16"/>
      <c r="M459" s="16"/>
      <c r="N459" s="16"/>
      <c r="O459" s="127"/>
      <c r="P459" s="16"/>
      <c r="Q459" s="127"/>
      <c r="R459" s="16"/>
      <c r="S459" s="16"/>
      <c r="T459" s="127"/>
      <c r="U459" s="16"/>
      <c r="V459" s="16"/>
      <c r="W459" s="16"/>
      <c r="X459" s="16"/>
      <c r="Y459" s="16"/>
      <c r="Z459" s="141"/>
      <c r="AA459" s="141"/>
      <c r="AB459" s="141">
        <v>0</v>
      </c>
      <c r="AC459" s="137" t="s">
        <v>4615</v>
      </c>
      <c r="AD459" s="137"/>
      <c r="AE459" s="137"/>
      <c r="AF459" s="140" t="e">
        <v>#N/A</v>
      </c>
      <c r="AG459" s="140" t="e">
        <v>#N/A</v>
      </c>
      <c r="AH459" s="140"/>
      <c r="AI459" s="132" t="s">
        <v>18617</v>
      </c>
      <c r="AJ459" s="132">
        <v>237846</v>
      </c>
      <c r="AK459" s="132"/>
      <c r="AL459" s="137"/>
    </row>
    <row r="460" spans="1:38" s="77" customFormat="1" x14ac:dyDescent="0.35">
      <c r="A460" s="125">
        <v>7</v>
      </c>
      <c r="B460" s="1" t="s">
        <v>4907</v>
      </c>
      <c r="C460" s="66" t="s">
        <v>1780</v>
      </c>
      <c r="D460" s="16"/>
      <c r="E460" s="16"/>
      <c r="F460" s="123" t="s">
        <v>6305</v>
      </c>
      <c r="G460" s="16" t="s">
        <v>4616</v>
      </c>
      <c r="H460" s="16" t="s">
        <v>1790</v>
      </c>
      <c r="I460" s="16"/>
      <c r="J460" s="16"/>
      <c r="K460" s="16"/>
      <c r="L460" s="16"/>
      <c r="M460" s="16"/>
      <c r="N460" s="16"/>
      <c r="O460" s="127"/>
      <c r="P460" s="16"/>
      <c r="Q460" s="127"/>
      <c r="R460" s="16"/>
      <c r="S460" s="16"/>
      <c r="T460" s="127"/>
      <c r="U460" s="16"/>
      <c r="V460" s="16"/>
      <c r="W460" s="16"/>
      <c r="X460" s="16"/>
      <c r="Y460" s="16"/>
      <c r="Z460" s="141" t="s">
        <v>1790</v>
      </c>
      <c r="AA460" s="141"/>
      <c r="AB460" s="141">
        <v>0</v>
      </c>
      <c r="AC460" s="137" t="s">
        <v>4616</v>
      </c>
      <c r="AD460" s="137" t="s">
        <v>20449</v>
      </c>
      <c r="AE460" s="137"/>
      <c r="AF460" s="140" t="e">
        <v>#N/A</v>
      </c>
      <c r="AG460" s="140" t="e">
        <v>#N/A</v>
      </c>
      <c r="AH460" s="140"/>
      <c r="AI460" s="132" t="s">
        <v>18850</v>
      </c>
      <c r="AJ460" s="132">
        <v>196687</v>
      </c>
      <c r="AK460" s="132" t="s">
        <v>1790</v>
      </c>
      <c r="AL460" s="137"/>
    </row>
    <row r="461" spans="1:38" s="77" customFormat="1" x14ac:dyDescent="0.35">
      <c r="A461" s="125">
        <v>11</v>
      </c>
      <c r="B461" s="1" t="s">
        <v>4929</v>
      </c>
      <c r="C461" s="126" t="s">
        <v>1783</v>
      </c>
      <c r="D461" s="126"/>
      <c r="E461" s="16"/>
      <c r="F461" s="123" t="s">
        <v>6305</v>
      </c>
      <c r="G461" s="124" t="s">
        <v>4616</v>
      </c>
      <c r="H461" s="124"/>
      <c r="I461" s="124"/>
      <c r="J461" s="124"/>
      <c r="K461" s="124"/>
      <c r="L461" s="124"/>
      <c r="M461" s="124"/>
      <c r="N461" s="124"/>
      <c r="O461" s="127" t="s">
        <v>1472</v>
      </c>
      <c r="P461" s="16" t="s">
        <v>1790</v>
      </c>
      <c r="Q461" s="127"/>
      <c r="R461" s="16"/>
      <c r="S461" s="16"/>
      <c r="T461" s="127"/>
      <c r="U461" s="16"/>
      <c r="V461" s="16"/>
      <c r="W461" s="16"/>
      <c r="X461" s="16"/>
      <c r="Y461" s="16"/>
      <c r="Z461" s="141" t="s">
        <v>1790</v>
      </c>
      <c r="AA461" s="141"/>
      <c r="AB461" s="141">
        <v>0</v>
      </c>
      <c r="AC461" s="137" t="s">
        <v>9127</v>
      </c>
      <c r="AD461" s="137" t="s">
        <v>14350</v>
      </c>
      <c r="AE461" s="137" t="s">
        <v>1790</v>
      </c>
      <c r="AF461" s="140" t="e">
        <v>#N/A</v>
      </c>
      <c r="AG461" s="140" t="e">
        <v>#N/A</v>
      </c>
      <c r="AH461" s="140" t="b">
        <f t="shared" ref="AH461" si="119">AE461=Z461</f>
        <v>1</v>
      </c>
      <c r="AI461" s="132" t="s">
        <v>9127</v>
      </c>
      <c r="AJ461" s="132">
        <v>2449</v>
      </c>
      <c r="AK461" s="132" t="s">
        <v>1790</v>
      </c>
      <c r="AL461" s="137"/>
    </row>
    <row r="462" spans="1:38" s="77" customFormat="1" x14ac:dyDescent="0.35">
      <c r="A462" s="125">
        <v>11</v>
      </c>
      <c r="B462" s="1" t="s">
        <v>4929</v>
      </c>
      <c r="C462" s="126" t="s">
        <v>1804</v>
      </c>
      <c r="D462" s="126"/>
      <c r="E462" s="16"/>
      <c r="F462" s="123" t="s">
        <v>6305</v>
      </c>
      <c r="G462" s="124" t="s">
        <v>4616</v>
      </c>
      <c r="H462" s="124"/>
      <c r="I462" s="124"/>
      <c r="J462" s="124"/>
      <c r="K462" s="124"/>
      <c r="L462" s="124"/>
      <c r="M462" s="124"/>
      <c r="N462" s="124"/>
      <c r="O462" s="127" t="s">
        <v>1369</v>
      </c>
      <c r="P462" s="16" t="s">
        <v>6306</v>
      </c>
      <c r="Q462" s="127"/>
      <c r="R462" s="16"/>
      <c r="S462" s="16"/>
      <c r="T462" s="127"/>
      <c r="U462" s="16"/>
      <c r="V462" s="16"/>
      <c r="W462" s="16"/>
      <c r="X462" s="16"/>
      <c r="Y462" s="16"/>
      <c r="Z462" s="141" t="s">
        <v>6306</v>
      </c>
      <c r="AA462" s="141"/>
      <c r="AB462" s="141">
        <v>0</v>
      </c>
      <c r="AC462" s="137" t="s">
        <v>9128</v>
      </c>
      <c r="AD462" s="137" t="e">
        <v>#N/A</v>
      </c>
      <c r="AE462" s="137" t="e">
        <v>#N/A</v>
      </c>
      <c r="AF462" s="140" t="s">
        <v>14351</v>
      </c>
      <c r="AG462" s="140" t="s">
        <v>2355</v>
      </c>
      <c r="AH462" s="140" t="b">
        <f>AG462=Z462</f>
        <v>0</v>
      </c>
      <c r="AI462" s="132" t="s">
        <v>9128</v>
      </c>
      <c r="AJ462" s="132">
        <v>6625</v>
      </c>
      <c r="AK462" s="132" t="s">
        <v>542</v>
      </c>
      <c r="AL462" s="137"/>
    </row>
    <row r="463" spans="1:38" s="128" customFormat="1" x14ac:dyDescent="0.35">
      <c r="A463" s="125">
        <v>6</v>
      </c>
      <c r="B463" s="1" t="s">
        <v>4902</v>
      </c>
      <c r="C463" s="66" t="s">
        <v>1778</v>
      </c>
      <c r="D463" s="124"/>
      <c r="E463" s="124"/>
      <c r="F463" s="123" t="s">
        <v>6307</v>
      </c>
      <c r="G463" s="123" t="s">
        <v>6307</v>
      </c>
      <c r="H463" s="16"/>
      <c r="I463" s="124"/>
      <c r="J463" s="124"/>
      <c r="K463" s="124"/>
      <c r="L463" s="124"/>
      <c r="M463" s="124"/>
      <c r="N463" s="124"/>
      <c r="O463" s="127"/>
      <c r="P463" s="16"/>
      <c r="Q463" s="127"/>
      <c r="R463" s="16"/>
      <c r="S463" s="16"/>
      <c r="T463" s="127"/>
      <c r="U463" s="16"/>
      <c r="V463" s="16"/>
      <c r="W463" s="16"/>
      <c r="X463" s="16"/>
      <c r="Y463" s="16"/>
      <c r="Z463" s="142"/>
      <c r="AA463" s="141"/>
      <c r="AB463" s="142">
        <v>0</v>
      </c>
      <c r="AC463" s="138" t="s">
        <v>4608</v>
      </c>
      <c r="AD463" s="137"/>
      <c r="AE463" s="137"/>
      <c r="AF463" s="140" t="e">
        <v>#N/A</v>
      </c>
      <c r="AG463" s="140" t="e">
        <v>#N/A</v>
      </c>
      <c r="AH463" s="140"/>
      <c r="AI463" s="133" t="s">
        <v>18618</v>
      </c>
      <c r="AJ463" s="132">
        <v>238021</v>
      </c>
      <c r="AK463" s="132"/>
      <c r="AL463" s="138"/>
    </row>
    <row r="464" spans="1:38" s="128" customFormat="1" x14ac:dyDescent="0.35">
      <c r="A464" s="125">
        <v>7</v>
      </c>
      <c r="B464" s="1" t="s">
        <v>4907</v>
      </c>
      <c r="C464" s="124" t="s">
        <v>1881</v>
      </c>
      <c r="D464" s="16"/>
      <c r="E464" s="16"/>
      <c r="F464" s="123" t="s">
        <v>6307</v>
      </c>
      <c r="G464" s="124" t="s">
        <v>4609</v>
      </c>
      <c r="H464" s="124" t="s">
        <v>1790</v>
      </c>
      <c r="I464" s="124"/>
      <c r="J464" s="124"/>
      <c r="K464" s="124"/>
      <c r="L464" s="124"/>
      <c r="M464" s="124"/>
      <c r="N464" s="124"/>
      <c r="O464" s="127"/>
      <c r="P464" s="16"/>
      <c r="Q464" s="127"/>
      <c r="R464" s="16"/>
      <c r="S464" s="16"/>
      <c r="T464" s="127"/>
      <c r="U464" s="16"/>
      <c r="V464" s="16"/>
      <c r="W464" s="16"/>
      <c r="X464" s="16"/>
      <c r="Y464" s="16"/>
      <c r="Z464" s="142" t="s">
        <v>1790</v>
      </c>
      <c r="AA464" s="141"/>
      <c r="AB464" s="142">
        <v>0</v>
      </c>
      <c r="AC464" s="138" t="s">
        <v>4609</v>
      </c>
      <c r="AD464" s="137" t="s">
        <v>20450</v>
      </c>
      <c r="AE464" s="137"/>
      <c r="AF464" s="140" t="e">
        <v>#N/A</v>
      </c>
      <c r="AG464" s="140" t="e">
        <v>#N/A</v>
      </c>
      <c r="AH464" s="140"/>
      <c r="AI464" s="133" t="s">
        <v>18851</v>
      </c>
      <c r="AJ464" s="132">
        <v>237376</v>
      </c>
      <c r="AK464" s="132" t="s">
        <v>1790</v>
      </c>
      <c r="AL464" s="138"/>
    </row>
    <row r="465" spans="1:38" s="128" customFormat="1" x14ac:dyDescent="0.35">
      <c r="A465" s="125">
        <v>11</v>
      </c>
      <c r="B465" s="1" t="s">
        <v>4929</v>
      </c>
      <c r="C465" s="126" t="s">
        <v>1804</v>
      </c>
      <c r="D465" s="126"/>
      <c r="E465" s="16" t="s">
        <v>2062</v>
      </c>
      <c r="F465" s="123" t="s">
        <v>6307</v>
      </c>
      <c r="G465" s="124" t="s">
        <v>4609</v>
      </c>
      <c r="H465" s="124"/>
      <c r="I465" s="124"/>
      <c r="J465" s="124"/>
      <c r="K465" s="124"/>
      <c r="L465" s="124"/>
      <c r="M465" s="124"/>
      <c r="N465" s="124"/>
      <c r="O465" s="127" t="s">
        <v>499</v>
      </c>
      <c r="P465" s="16" t="s">
        <v>1790</v>
      </c>
      <c r="Q465" s="127"/>
      <c r="R465" s="16"/>
      <c r="S465" s="16"/>
      <c r="T465" s="127"/>
      <c r="U465" s="16"/>
      <c r="V465" s="16"/>
      <c r="W465" s="16"/>
      <c r="X465" s="16"/>
      <c r="Y465" s="16"/>
      <c r="Z465" s="142" t="s">
        <v>1790</v>
      </c>
      <c r="AA465" s="141" t="s">
        <v>24142</v>
      </c>
      <c r="AB465" s="142">
        <v>0</v>
      </c>
      <c r="AC465" s="138" t="s">
        <v>12603</v>
      </c>
      <c r="AD465" s="137" t="s">
        <v>17062</v>
      </c>
      <c r="AE465" s="137" t="s">
        <v>1790</v>
      </c>
      <c r="AF465" s="140" t="s">
        <v>22645</v>
      </c>
      <c r="AG465" s="140" t="s">
        <v>22646</v>
      </c>
      <c r="AH465" s="140" t="b">
        <f t="shared" ref="AH465:AH466" si="120">AE465=Z465</f>
        <v>1</v>
      </c>
      <c r="AI465" s="133" t="s">
        <v>12603</v>
      </c>
      <c r="AJ465" s="132">
        <v>211428</v>
      </c>
      <c r="AK465" s="132" t="s">
        <v>1790</v>
      </c>
      <c r="AL465" s="138"/>
    </row>
    <row r="466" spans="1:38" s="128" customFormat="1" x14ac:dyDescent="0.35">
      <c r="A466" s="125">
        <v>11</v>
      </c>
      <c r="B466" s="1" t="s">
        <v>4929</v>
      </c>
      <c r="C466" s="126" t="s">
        <v>1804</v>
      </c>
      <c r="D466" s="126"/>
      <c r="E466" s="16" t="s">
        <v>2062</v>
      </c>
      <c r="F466" s="123" t="s">
        <v>6307</v>
      </c>
      <c r="G466" s="124" t="s">
        <v>4609</v>
      </c>
      <c r="H466" s="124"/>
      <c r="I466" s="124"/>
      <c r="J466" s="124"/>
      <c r="K466" s="124"/>
      <c r="L466" s="124"/>
      <c r="M466" s="124"/>
      <c r="N466" s="124"/>
      <c r="O466" s="127" t="s">
        <v>6126</v>
      </c>
      <c r="P466" s="16" t="s">
        <v>1790</v>
      </c>
      <c r="Q466" s="127"/>
      <c r="R466" s="16"/>
      <c r="S466" s="16"/>
      <c r="T466" s="127"/>
      <c r="U466" s="16"/>
      <c r="V466" s="16"/>
      <c r="W466" s="16"/>
      <c r="X466" s="16"/>
      <c r="Y466" s="16"/>
      <c r="Z466" s="142" t="s">
        <v>1790</v>
      </c>
      <c r="AA466" s="141"/>
      <c r="AB466" s="142">
        <v>0</v>
      </c>
      <c r="AC466" s="138" t="s">
        <v>12602</v>
      </c>
      <c r="AD466" s="137" t="s">
        <v>17061</v>
      </c>
      <c r="AE466" s="137" t="s">
        <v>1790</v>
      </c>
      <c r="AF466" s="140" t="e">
        <v>#N/A</v>
      </c>
      <c r="AG466" s="140" t="e">
        <v>#N/A</v>
      </c>
      <c r="AH466" s="140" t="b">
        <f t="shared" si="120"/>
        <v>1</v>
      </c>
      <c r="AI466" s="133" t="s">
        <v>12602</v>
      </c>
      <c r="AJ466" s="132">
        <v>105071</v>
      </c>
      <c r="AK466" s="132" t="s">
        <v>1790</v>
      </c>
      <c r="AL466" s="138"/>
    </row>
    <row r="467" spans="1:38" x14ac:dyDescent="0.35">
      <c r="A467" s="1">
        <v>6</v>
      </c>
      <c r="B467" s="1" t="s">
        <v>4902</v>
      </c>
      <c r="C467" s="2" t="s">
        <v>1778</v>
      </c>
      <c r="F467" s="12" t="s">
        <v>7050</v>
      </c>
      <c r="G467" s="12" t="s">
        <v>7050</v>
      </c>
      <c r="H467" s="12"/>
      <c r="I467" s="12"/>
      <c r="J467" s="12"/>
      <c r="K467" s="12"/>
      <c r="L467" s="12"/>
      <c r="M467" s="12"/>
      <c r="N467" s="12"/>
      <c r="AB467" s="141">
        <v>0</v>
      </c>
      <c r="AC467" s="137" t="s">
        <v>20138</v>
      </c>
      <c r="AF467" s="140" t="e">
        <v>#N/A</v>
      </c>
      <c r="AG467" s="140" t="e">
        <v>#N/A</v>
      </c>
      <c r="AH467" s="140"/>
      <c r="AI467" s="132" t="s">
        <v>18619</v>
      </c>
      <c r="AJ467" s="132">
        <v>237920</v>
      </c>
    </row>
    <row r="468" spans="1:38" x14ac:dyDescent="0.35">
      <c r="A468" s="1">
        <v>7</v>
      </c>
      <c r="B468" s="1" t="s">
        <v>4907</v>
      </c>
      <c r="C468" s="12" t="s">
        <v>1881</v>
      </c>
      <c r="D468" s="4"/>
      <c r="F468" s="12" t="s">
        <v>7050</v>
      </c>
      <c r="G468" s="12" t="s">
        <v>4597</v>
      </c>
      <c r="H468" s="12" t="s">
        <v>1790</v>
      </c>
      <c r="I468" s="12"/>
      <c r="J468" s="12"/>
      <c r="K468" s="12"/>
      <c r="L468" s="12"/>
      <c r="M468" s="12"/>
      <c r="N468" s="12"/>
      <c r="Z468" s="141" t="s">
        <v>1790</v>
      </c>
      <c r="AB468" s="141">
        <v>0</v>
      </c>
      <c r="AC468" s="137" t="s">
        <v>4597</v>
      </c>
      <c r="AD468" s="137" t="s">
        <v>20451</v>
      </c>
      <c r="AF468" s="140" t="e">
        <v>#N/A</v>
      </c>
      <c r="AG468" s="140" t="e">
        <v>#N/A</v>
      </c>
      <c r="AH468" s="140"/>
      <c r="AI468" s="132" t="s">
        <v>18852</v>
      </c>
      <c r="AJ468" s="132">
        <v>196635</v>
      </c>
      <c r="AK468" s="132" t="s">
        <v>1790</v>
      </c>
    </row>
    <row r="469" spans="1:38" x14ac:dyDescent="0.35">
      <c r="A469" s="1">
        <v>11</v>
      </c>
      <c r="B469" s="1" t="s">
        <v>4929</v>
      </c>
      <c r="C469" s="2" t="s">
        <v>1814</v>
      </c>
      <c r="F469" s="12" t="s">
        <v>7050</v>
      </c>
      <c r="G469" s="12" t="s">
        <v>4597</v>
      </c>
      <c r="H469" s="12"/>
      <c r="I469" s="12"/>
      <c r="J469" s="12"/>
      <c r="K469" s="12"/>
      <c r="L469" s="12"/>
      <c r="M469" s="12"/>
      <c r="N469" s="12"/>
      <c r="O469" s="5" t="s">
        <v>4598</v>
      </c>
      <c r="P469" s="4" t="s">
        <v>1790</v>
      </c>
      <c r="Z469" s="141" t="s">
        <v>1790</v>
      </c>
      <c r="AB469" s="141">
        <v>0</v>
      </c>
      <c r="AC469" s="137" t="s">
        <v>9790</v>
      </c>
      <c r="AD469" s="137" t="s">
        <v>14862</v>
      </c>
      <c r="AE469" s="137" t="s">
        <v>1790</v>
      </c>
      <c r="AF469" s="140" t="e">
        <v>#N/A</v>
      </c>
      <c r="AG469" s="140" t="e">
        <v>#N/A</v>
      </c>
      <c r="AH469" s="140" t="b">
        <f t="shared" ref="AH469" si="121">AE469=Z469</f>
        <v>1</v>
      </c>
      <c r="AI469" s="132" t="s">
        <v>9790</v>
      </c>
      <c r="AJ469" s="132">
        <v>6765</v>
      </c>
      <c r="AK469" s="132" t="s">
        <v>1790</v>
      </c>
    </row>
    <row r="470" spans="1:38" x14ac:dyDescent="0.35">
      <c r="A470" s="1">
        <v>7</v>
      </c>
      <c r="B470" s="1" t="s">
        <v>4907</v>
      </c>
      <c r="C470" s="13" t="s">
        <v>1780</v>
      </c>
      <c r="D470" s="4"/>
      <c r="F470" s="12" t="s">
        <v>7050</v>
      </c>
      <c r="G470" s="4" t="s">
        <v>4617</v>
      </c>
      <c r="H470" s="4" t="s">
        <v>1790</v>
      </c>
      <c r="Z470" s="141" t="s">
        <v>1790</v>
      </c>
      <c r="AB470" s="141">
        <v>0</v>
      </c>
      <c r="AC470" s="137" t="s">
        <v>4617</v>
      </c>
      <c r="AD470" s="137" t="s">
        <v>20452</v>
      </c>
      <c r="AF470" s="140" t="e">
        <v>#N/A</v>
      </c>
      <c r="AG470" s="140" t="e">
        <v>#N/A</v>
      </c>
      <c r="AH470" s="140"/>
      <c r="AI470" s="132" t="s">
        <v>18853</v>
      </c>
      <c r="AJ470" s="132">
        <v>197015</v>
      </c>
      <c r="AK470" s="132" t="s">
        <v>1790</v>
      </c>
    </row>
    <row r="471" spans="1:38" x14ac:dyDescent="0.35">
      <c r="A471" s="1">
        <v>11</v>
      </c>
      <c r="B471" s="1" t="s">
        <v>4929</v>
      </c>
      <c r="C471" s="2" t="s">
        <v>1783</v>
      </c>
      <c r="F471" s="12" t="s">
        <v>7050</v>
      </c>
      <c r="G471" s="12" t="s">
        <v>4617</v>
      </c>
      <c r="H471" s="12"/>
      <c r="I471" s="12"/>
      <c r="J471" s="12"/>
      <c r="K471" s="12"/>
      <c r="L471" s="12"/>
      <c r="M471" s="12"/>
      <c r="N471" s="12"/>
      <c r="O471" s="5" t="s">
        <v>2091</v>
      </c>
      <c r="P471" s="4" t="s">
        <v>1790</v>
      </c>
      <c r="Z471" s="141" t="s">
        <v>1790</v>
      </c>
      <c r="AA471" s="141" t="s">
        <v>24142</v>
      </c>
      <c r="AB471" s="141">
        <v>0</v>
      </c>
      <c r="AC471" s="137" t="s">
        <v>13095</v>
      </c>
      <c r="AD471" s="137" t="s">
        <v>17476</v>
      </c>
      <c r="AE471" s="137" t="s">
        <v>1790</v>
      </c>
      <c r="AF471" s="140" t="s">
        <v>22647</v>
      </c>
      <c r="AG471" s="140" t="s">
        <v>20539</v>
      </c>
      <c r="AH471" s="140" t="b">
        <f t="shared" ref="AH471:AH472" si="122">AE471=Z471</f>
        <v>1</v>
      </c>
      <c r="AI471" s="132" t="s">
        <v>13095</v>
      </c>
      <c r="AJ471" s="132">
        <v>7589</v>
      </c>
      <c r="AK471" s="132" t="s">
        <v>1790</v>
      </c>
    </row>
    <row r="472" spans="1:38" x14ac:dyDescent="0.35">
      <c r="A472" s="1">
        <v>11</v>
      </c>
      <c r="B472" s="1" t="s">
        <v>4929</v>
      </c>
      <c r="C472" s="2" t="s">
        <v>1814</v>
      </c>
      <c r="F472" s="12" t="s">
        <v>7050</v>
      </c>
      <c r="G472" s="12" t="s">
        <v>4617</v>
      </c>
      <c r="H472" s="12"/>
      <c r="I472" s="12"/>
      <c r="J472" s="12"/>
      <c r="K472" s="12"/>
      <c r="L472" s="12"/>
      <c r="M472" s="12"/>
      <c r="N472" s="12"/>
      <c r="O472" s="5" t="s">
        <v>4618</v>
      </c>
      <c r="P472" s="4" t="s">
        <v>1790</v>
      </c>
      <c r="Z472" s="141" t="s">
        <v>1790</v>
      </c>
      <c r="AB472" s="141">
        <v>0</v>
      </c>
      <c r="AC472" s="137" t="s">
        <v>13094</v>
      </c>
      <c r="AD472" s="137" t="s">
        <v>17475</v>
      </c>
      <c r="AE472" s="137" t="s">
        <v>1790</v>
      </c>
      <c r="AF472" s="140" t="e">
        <v>#N/A</v>
      </c>
      <c r="AG472" s="140" t="e">
        <v>#N/A</v>
      </c>
      <c r="AH472" s="140" t="b">
        <f t="shared" si="122"/>
        <v>1</v>
      </c>
      <c r="AI472" s="132" t="s">
        <v>13094</v>
      </c>
      <c r="AJ472" s="132">
        <v>459914</v>
      </c>
      <c r="AK472" s="132" t="s">
        <v>1790</v>
      </c>
    </row>
    <row r="473" spans="1:38" x14ac:dyDescent="0.35">
      <c r="A473" s="1">
        <v>7</v>
      </c>
      <c r="B473" s="1" t="s">
        <v>4907</v>
      </c>
      <c r="C473" s="13" t="s">
        <v>1780</v>
      </c>
      <c r="D473" s="4"/>
      <c r="F473" s="12" t="s">
        <v>7050</v>
      </c>
      <c r="G473" s="4" t="s">
        <v>4619</v>
      </c>
      <c r="H473" s="4" t="s">
        <v>1790</v>
      </c>
      <c r="Z473" s="141" t="s">
        <v>1790</v>
      </c>
      <c r="AB473" s="141">
        <v>0</v>
      </c>
      <c r="AC473" s="137" t="s">
        <v>4619</v>
      </c>
      <c r="AD473" s="137" t="s">
        <v>20453</v>
      </c>
      <c r="AF473" s="140" t="e">
        <v>#N/A</v>
      </c>
      <c r="AG473" s="140" t="e">
        <v>#N/A</v>
      </c>
      <c r="AH473" s="140"/>
      <c r="AI473" s="132" t="s">
        <v>18854</v>
      </c>
      <c r="AJ473" s="132">
        <v>196743</v>
      </c>
      <c r="AK473" s="132" t="s">
        <v>22199</v>
      </c>
    </row>
    <row r="474" spans="1:38" x14ac:dyDescent="0.35">
      <c r="A474" s="1">
        <v>11</v>
      </c>
      <c r="B474" s="1" t="s">
        <v>4929</v>
      </c>
      <c r="C474" s="2" t="s">
        <v>1783</v>
      </c>
      <c r="F474" s="12" t="s">
        <v>7050</v>
      </c>
      <c r="G474" s="12" t="s">
        <v>4619</v>
      </c>
      <c r="H474" s="12"/>
      <c r="I474" s="12"/>
      <c r="J474" s="12"/>
      <c r="K474" s="12"/>
      <c r="L474" s="12"/>
      <c r="M474" s="12"/>
      <c r="N474" s="12"/>
      <c r="O474" s="5" t="s">
        <v>4620</v>
      </c>
      <c r="P474" s="4" t="s">
        <v>1790</v>
      </c>
      <c r="Z474" s="141" t="s">
        <v>1790</v>
      </c>
      <c r="AB474" s="141">
        <v>0</v>
      </c>
      <c r="AC474" s="137" t="s">
        <v>9953</v>
      </c>
      <c r="AD474" s="137" t="s">
        <v>14988</v>
      </c>
      <c r="AE474" s="137" t="s">
        <v>1790</v>
      </c>
      <c r="AF474" s="140" t="e">
        <v>#N/A</v>
      </c>
      <c r="AG474" s="140" t="e">
        <v>#N/A</v>
      </c>
      <c r="AH474" s="140" t="b">
        <f t="shared" ref="AH474:AH475" si="123">AE474=Z474</f>
        <v>1</v>
      </c>
      <c r="AI474" s="132" t="s">
        <v>9953</v>
      </c>
      <c r="AJ474" s="132">
        <v>2521</v>
      </c>
      <c r="AK474" s="132" t="s">
        <v>1790</v>
      </c>
    </row>
    <row r="475" spans="1:38" x14ac:dyDescent="0.35">
      <c r="A475" s="1">
        <v>11</v>
      </c>
      <c r="B475" s="1" t="s">
        <v>4929</v>
      </c>
      <c r="C475" s="2" t="s">
        <v>1814</v>
      </c>
      <c r="F475" s="12" t="s">
        <v>7050</v>
      </c>
      <c r="G475" s="12" t="s">
        <v>4619</v>
      </c>
      <c r="H475" s="12"/>
      <c r="I475" s="12"/>
      <c r="J475" s="12"/>
      <c r="K475" s="12"/>
      <c r="L475" s="12"/>
      <c r="M475" s="12"/>
      <c r="N475" s="12"/>
      <c r="O475" s="5" t="s">
        <v>4621</v>
      </c>
      <c r="P475" s="4" t="s">
        <v>1790</v>
      </c>
      <c r="Z475" s="141" t="s">
        <v>1790</v>
      </c>
      <c r="AB475" s="141">
        <v>0</v>
      </c>
      <c r="AC475" s="137" t="s">
        <v>9952</v>
      </c>
      <c r="AD475" s="137" t="s">
        <v>14987</v>
      </c>
      <c r="AE475" s="137" t="s">
        <v>1790</v>
      </c>
      <c r="AF475" s="140" t="e">
        <v>#N/A</v>
      </c>
      <c r="AG475" s="140" t="e">
        <v>#N/A</v>
      </c>
      <c r="AH475" s="140" t="b">
        <f t="shared" si="123"/>
        <v>1</v>
      </c>
      <c r="AI475" s="132" t="s">
        <v>9952</v>
      </c>
      <c r="AJ475" s="132">
        <v>6797</v>
      </c>
      <c r="AK475" s="132" t="s">
        <v>1790</v>
      </c>
    </row>
    <row r="476" spans="1:38" x14ac:dyDescent="0.35">
      <c r="A476" s="1">
        <v>7</v>
      </c>
      <c r="B476" s="1" t="s">
        <v>4907</v>
      </c>
      <c r="C476" s="13" t="s">
        <v>1780</v>
      </c>
      <c r="D476" s="4"/>
      <c r="F476" s="12" t="s">
        <v>7050</v>
      </c>
      <c r="G476" s="4" t="s">
        <v>4622</v>
      </c>
      <c r="H476" s="4" t="s">
        <v>2254</v>
      </c>
      <c r="Z476" s="141" t="s">
        <v>2254</v>
      </c>
      <c r="AB476" s="141">
        <v>0</v>
      </c>
      <c r="AC476" s="137" t="s">
        <v>4622</v>
      </c>
      <c r="AD476" s="137" t="s">
        <v>20454</v>
      </c>
      <c r="AF476" s="140" t="e">
        <v>#N/A</v>
      </c>
      <c r="AG476" s="140" t="e">
        <v>#N/A</v>
      </c>
      <c r="AH476" s="140"/>
      <c r="AI476" s="132" t="s">
        <v>18855</v>
      </c>
      <c r="AJ476" s="132">
        <v>20807</v>
      </c>
      <c r="AK476" s="132" t="s">
        <v>2254</v>
      </c>
    </row>
    <row r="477" spans="1:38" x14ac:dyDescent="0.35">
      <c r="A477" s="1">
        <v>11</v>
      </c>
      <c r="B477" s="1" t="s">
        <v>4929</v>
      </c>
      <c r="C477" s="2" t="s">
        <v>1814</v>
      </c>
      <c r="F477" s="12" t="s">
        <v>7050</v>
      </c>
      <c r="G477" s="12" t="s">
        <v>4622</v>
      </c>
      <c r="H477" s="12"/>
      <c r="I477" s="12"/>
      <c r="J477" s="12"/>
      <c r="K477" s="12"/>
      <c r="L477" s="12"/>
      <c r="M477" s="12"/>
      <c r="N477" s="12"/>
      <c r="O477" s="5" t="s">
        <v>925</v>
      </c>
      <c r="P477" s="4" t="s">
        <v>4623</v>
      </c>
      <c r="Z477" s="141" t="s">
        <v>4623</v>
      </c>
      <c r="AB477" s="141">
        <v>0</v>
      </c>
      <c r="AC477" s="137" t="s">
        <v>9968</v>
      </c>
      <c r="AD477" s="137" t="s">
        <v>15003</v>
      </c>
      <c r="AE477" s="137" t="s">
        <v>20455</v>
      </c>
      <c r="AF477" s="140" t="e">
        <v>#N/A</v>
      </c>
      <c r="AG477" s="140" t="e">
        <v>#N/A</v>
      </c>
      <c r="AH477" s="140" t="b">
        <f t="shared" ref="AH477:AH482" si="124">AE477=Z477</f>
        <v>0</v>
      </c>
      <c r="AI477" s="132" t="s">
        <v>9968</v>
      </c>
      <c r="AJ477" s="132">
        <v>16753</v>
      </c>
      <c r="AK477" s="132" t="s">
        <v>20455</v>
      </c>
    </row>
    <row r="478" spans="1:38" x14ac:dyDescent="0.35">
      <c r="A478" s="1">
        <v>11</v>
      </c>
      <c r="B478" s="1" t="s">
        <v>4929</v>
      </c>
      <c r="C478" s="2" t="s">
        <v>1783</v>
      </c>
      <c r="F478" s="12" t="s">
        <v>7050</v>
      </c>
      <c r="G478" s="12" t="s">
        <v>4622</v>
      </c>
      <c r="H478" s="12"/>
      <c r="I478" s="12"/>
      <c r="J478" s="12"/>
      <c r="K478" s="12"/>
      <c r="L478" s="12"/>
      <c r="M478" s="12"/>
      <c r="N478" s="12"/>
      <c r="O478" s="5" t="s">
        <v>2219</v>
      </c>
      <c r="P478" s="4" t="s">
        <v>4623</v>
      </c>
      <c r="Z478" s="141" t="s">
        <v>4623</v>
      </c>
      <c r="AB478" s="141">
        <v>0</v>
      </c>
      <c r="AC478" s="137" t="s">
        <v>9967</v>
      </c>
      <c r="AD478" s="137" t="s">
        <v>15002</v>
      </c>
      <c r="AE478" s="137" t="s">
        <v>20455</v>
      </c>
      <c r="AF478" s="140" t="e">
        <v>#N/A</v>
      </c>
      <c r="AG478" s="140" t="e">
        <v>#N/A</v>
      </c>
      <c r="AH478" s="140" t="b">
        <f t="shared" si="124"/>
        <v>0</v>
      </c>
      <c r="AI478" s="132" t="s">
        <v>9967</v>
      </c>
      <c r="AJ478" s="132">
        <v>6801</v>
      </c>
      <c r="AK478" s="132" t="s">
        <v>20455</v>
      </c>
    </row>
    <row r="479" spans="1:38" x14ac:dyDescent="0.35">
      <c r="A479" s="1">
        <v>11</v>
      </c>
      <c r="B479" s="1" t="s">
        <v>4929</v>
      </c>
      <c r="C479" s="2" t="s">
        <v>1783</v>
      </c>
      <c r="F479" s="12" t="s">
        <v>7050</v>
      </c>
      <c r="G479" s="12" t="s">
        <v>4622</v>
      </c>
      <c r="H479" s="12"/>
      <c r="I479" s="12"/>
      <c r="J479" s="12"/>
      <c r="K479" s="12"/>
      <c r="L479" s="12"/>
      <c r="M479" s="12"/>
      <c r="N479" s="12"/>
      <c r="O479" s="5" t="s">
        <v>767</v>
      </c>
      <c r="P479" s="4" t="s">
        <v>4624</v>
      </c>
      <c r="Z479" s="141" t="s">
        <v>4624</v>
      </c>
      <c r="AB479" s="141">
        <v>0</v>
      </c>
      <c r="AC479" s="137" t="s">
        <v>9969</v>
      </c>
      <c r="AD479" s="137" t="s">
        <v>15004</v>
      </c>
      <c r="AE479" s="137" t="s">
        <v>20456</v>
      </c>
      <c r="AF479" s="140" t="e">
        <v>#N/A</v>
      </c>
      <c r="AG479" s="140" t="e">
        <v>#N/A</v>
      </c>
      <c r="AH479" s="140" t="b">
        <f t="shared" si="124"/>
        <v>0</v>
      </c>
      <c r="AI479" s="132" t="s">
        <v>9969</v>
      </c>
      <c r="AJ479" s="132">
        <v>6802</v>
      </c>
      <c r="AK479" s="132" t="s">
        <v>20456</v>
      </c>
    </row>
    <row r="480" spans="1:38" x14ac:dyDescent="0.35">
      <c r="A480" s="1">
        <v>11</v>
      </c>
      <c r="B480" s="1" t="s">
        <v>4929</v>
      </c>
      <c r="C480" s="2" t="s">
        <v>1783</v>
      </c>
      <c r="F480" s="12" t="s">
        <v>7050</v>
      </c>
      <c r="G480" s="12" t="s">
        <v>4622</v>
      </c>
      <c r="H480" s="12"/>
      <c r="I480" s="12"/>
      <c r="J480" s="12"/>
      <c r="K480" s="12"/>
      <c r="L480" s="12"/>
      <c r="M480" s="12"/>
      <c r="N480" s="12"/>
      <c r="O480" s="5" t="s">
        <v>3229</v>
      </c>
      <c r="P480" s="4" t="s">
        <v>4625</v>
      </c>
      <c r="Z480" s="141" t="s">
        <v>4625</v>
      </c>
      <c r="AB480" s="141">
        <v>0</v>
      </c>
      <c r="AC480" s="137" t="s">
        <v>9970</v>
      </c>
      <c r="AD480" s="137" t="s">
        <v>15005</v>
      </c>
      <c r="AE480" s="137" t="s">
        <v>4625</v>
      </c>
      <c r="AF480" s="140" t="e">
        <v>#N/A</v>
      </c>
      <c r="AG480" s="140" t="e">
        <v>#N/A</v>
      </c>
      <c r="AH480" s="140" t="b">
        <f t="shared" si="124"/>
        <v>1</v>
      </c>
      <c r="AI480" s="132" t="s">
        <v>9970</v>
      </c>
      <c r="AJ480" s="132">
        <v>2522</v>
      </c>
      <c r="AK480" s="132" t="s">
        <v>4625</v>
      </c>
    </row>
    <row r="481" spans="1:37" x14ac:dyDescent="0.35">
      <c r="A481" s="1">
        <v>11</v>
      </c>
      <c r="B481" s="1" t="s">
        <v>4929</v>
      </c>
      <c r="C481" s="2" t="s">
        <v>1783</v>
      </c>
      <c r="F481" s="12" t="s">
        <v>7050</v>
      </c>
      <c r="G481" s="12" t="s">
        <v>4622</v>
      </c>
      <c r="H481" s="12"/>
      <c r="I481" s="12"/>
      <c r="J481" s="12"/>
      <c r="K481" s="12"/>
      <c r="L481" s="12"/>
      <c r="M481" s="12"/>
      <c r="N481" s="12"/>
      <c r="O481" s="5" t="s">
        <v>4136</v>
      </c>
      <c r="P481" s="4" t="s">
        <v>4626</v>
      </c>
      <c r="Z481" s="141" t="s">
        <v>4626</v>
      </c>
      <c r="AB481" s="141">
        <v>0</v>
      </c>
      <c r="AC481" s="137" t="s">
        <v>9971</v>
      </c>
      <c r="AD481" s="137" t="s">
        <v>15006</v>
      </c>
      <c r="AE481" s="137" t="s">
        <v>20457</v>
      </c>
      <c r="AF481" s="140" t="e">
        <v>#N/A</v>
      </c>
      <c r="AG481" s="140" t="e">
        <v>#N/A</v>
      </c>
      <c r="AH481" s="140" t="b">
        <f t="shared" si="124"/>
        <v>0</v>
      </c>
      <c r="AI481" s="132" t="s">
        <v>9971</v>
      </c>
      <c r="AJ481" s="132">
        <v>2523</v>
      </c>
      <c r="AK481" s="132" t="s">
        <v>20457</v>
      </c>
    </row>
    <row r="482" spans="1:37" x14ac:dyDescent="0.35">
      <c r="A482" s="1">
        <v>11</v>
      </c>
      <c r="B482" s="1" t="s">
        <v>4929</v>
      </c>
      <c r="C482" s="2" t="s">
        <v>1783</v>
      </c>
      <c r="F482" s="12" t="s">
        <v>7050</v>
      </c>
      <c r="G482" s="12" t="s">
        <v>4622</v>
      </c>
      <c r="H482" s="12"/>
      <c r="I482" s="12"/>
      <c r="J482" s="12"/>
      <c r="K482" s="12"/>
      <c r="L482" s="12"/>
      <c r="M482" s="12"/>
      <c r="N482" s="12"/>
      <c r="O482" s="5" t="s">
        <v>3144</v>
      </c>
      <c r="P482" s="4" t="s">
        <v>4627</v>
      </c>
      <c r="Z482" s="141" t="s">
        <v>4627</v>
      </c>
      <c r="AB482" s="141">
        <v>0</v>
      </c>
      <c r="AC482" s="137" t="s">
        <v>9966</v>
      </c>
      <c r="AD482" s="137" t="s">
        <v>15001</v>
      </c>
      <c r="AE482" s="137" t="s">
        <v>20458</v>
      </c>
      <c r="AF482" s="140" t="e">
        <v>#N/A</v>
      </c>
      <c r="AG482" s="140" t="e">
        <v>#N/A</v>
      </c>
      <c r="AH482" s="140" t="b">
        <f t="shared" si="124"/>
        <v>0</v>
      </c>
      <c r="AI482" s="132" t="s">
        <v>9966</v>
      </c>
      <c r="AJ482" s="132">
        <v>118029</v>
      </c>
      <c r="AK482" s="132" t="s">
        <v>20458</v>
      </c>
    </row>
    <row r="483" spans="1:37" x14ac:dyDescent="0.35">
      <c r="A483" s="1">
        <v>7</v>
      </c>
      <c r="B483" s="1" t="s">
        <v>4907</v>
      </c>
      <c r="C483" s="13" t="s">
        <v>1780</v>
      </c>
      <c r="D483" s="4"/>
      <c r="F483" s="12" t="s">
        <v>7050</v>
      </c>
      <c r="G483" s="4" t="s">
        <v>4628</v>
      </c>
      <c r="H483" s="4" t="s">
        <v>1790</v>
      </c>
      <c r="Z483" s="141" t="s">
        <v>1790</v>
      </c>
      <c r="AB483" s="141">
        <v>0</v>
      </c>
      <c r="AC483" s="137" t="s">
        <v>4628</v>
      </c>
      <c r="AD483" s="137" t="s">
        <v>20459</v>
      </c>
      <c r="AF483" s="140" t="e">
        <v>#N/A</v>
      </c>
      <c r="AG483" s="140" t="e">
        <v>#N/A</v>
      </c>
      <c r="AH483" s="140"/>
      <c r="AI483" s="132" t="s">
        <v>18856</v>
      </c>
      <c r="AJ483" s="132">
        <v>196778</v>
      </c>
      <c r="AK483" s="132" t="s">
        <v>22199</v>
      </c>
    </row>
    <row r="484" spans="1:37" x14ac:dyDescent="0.35">
      <c r="A484" s="1">
        <v>11</v>
      </c>
      <c r="B484" s="1" t="s">
        <v>4929</v>
      </c>
      <c r="C484" s="2" t="s">
        <v>1814</v>
      </c>
      <c r="F484" s="12" t="s">
        <v>7050</v>
      </c>
      <c r="G484" s="12" t="s">
        <v>4628</v>
      </c>
      <c r="H484" s="12"/>
      <c r="I484" s="12"/>
      <c r="J484" s="12"/>
      <c r="K484" s="12"/>
      <c r="L484" s="12"/>
      <c r="M484" s="12"/>
      <c r="N484" s="12"/>
      <c r="O484" s="5" t="s">
        <v>4629</v>
      </c>
      <c r="P484" s="4" t="s">
        <v>2087</v>
      </c>
      <c r="Z484" s="141" t="s">
        <v>2087</v>
      </c>
      <c r="AB484" s="141">
        <v>0</v>
      </c>
      <c r="AC484" s="137" t="s">
        <v>10634</v>
      </c>
      <c r="AD484" s="137" t="s">
        <v>15539</v>
      </c>
      <c r="AE484" s="137" t="s">
        <v>2087</v>
      </c>
      <c r="AF484" s="140" t="e">
        <v>#N/A</v>
      </c>
      <c r="AG484" s="140" t="e">
        <v>#N/A</v>
      </c>
      <c r="AH484" s="140" t="b">
        <f t="shared" ref="AH484:AH490" si="125">AE484=Z484</f>
        <v>1</v>
      </c>
      <c r="AI484" s="132" t="s">
        <v>10634</v>
      </c>
      <c r="AJ484" s="132">
        <v>459796</v>
      </c>
      <c r="AK484" s="132" t="s">
        <v>2087</v>
      </c>
    </row>
    <row r="485" spans="1:37" x14ac:dyDescent="0.35">
      <c r="A485" s="1">
        <v>11</v>
      </c>
      <c r="B485" s="1" t="s">
        <v>4929</v>
      </c>
      <c r="C485" s="2" t="s">
        <v>1814</v>
      </c>
      <c r="F485" s="12" t="s">
        <v>7050</v>
      </c>
      <c r="G485" s="12" t="s">
        <v>4628</v>
      </c>
      <c r="H485" s="12"/>
      <c r="I485" s="12"/>
      <c r="J485" s="12"/>
      <c r="K485" s="12"/>
      <c r="L485" s="12"/>
      <c r="M485" s="12"/>
      <c r="N485" s="12"/>
      <c r="O485" s="5" t="s">
        <v>4630</v>
      </c>
      <c r="P485" s="4" t="s">
        <v>1790</v>
      </c>
      <c r="Z485" s="141" t="s">
        <v>1790</v>
      </c>
      <c r="AB485" s="141">
        <v>0</v>
      </c>
      <c r="AC485" s="137" t="s">
        <v>10637</v>
      </c>
      <c r="AD485" s="137" t="s">
        <v>15542</v>
      </c>
      <c r="AE485" s="137" t="s">
        <v>1790</v>
      </c>
      <c r="AF485" s="140" t="e">
        <v>#N/A</v>
      </c>
      <c r="AG485" s="140" t="e">
        <v>#N/A</v>
      </c>
      <c r="AH485" s="140" t="b">
        <f t="shared" si="125"/>
        <v>1</v>
      </c>
      <c r="AI485" s="132" t="s">
        <v>10637</v>
      </c>
      <c r="AJ485" s="132">
        <v>119389</v>
      </c>
      <c r="AK485" s="132" t="s">
        <v>1790</v>
      </c>
    </row>
    <row r="486" spans="1:37" x14ac:dyDescent="0.35">
      <c r="A486" s="1">
        <v>11</v>
      </c>
      <c r="B486" s="1" t="s">
        <v>4929</v>
      </c>
      <c r="C486" s="2" t="s">
        <v>1814</v>
      </c>
      <c r="F486" s="12" t="s">
        <v>7050</v>
      </c>
      <c r="G486" s="12" t="s">
        <v>4628</v>
      </c>
      <c r="H486" s="12"/>
      <c r="I486" s="12"/>
      <c r="J486" s="12"/>
      <c r="K486" s="12"/>
      <c r="L486" s="12"/>
      <c r="M486" s="12"/>
      <c r="N486" s="12"/>
      <c r="O486" s="5" t="s">
        <v>4631</v>
      </c>
      <c r="P486" s="4" t="s">
        <v>405</v>
      </c>
      <c r="Z486" s="141" t="s">
        <v>405</v>
      </c>
      <c r="AB486" s="141">
        <v>0</v>
      </c>
      <c r="AC486" s="137" t="s">
        <v>10638</v>
      </c>
      <c r="AD486" s="137" t="s">
        <v>15543</v>
      </c>
      <c r="AE486" s="137" t="s">
        <v>405</v>
      </c>
      <c r="AF486" s="140" t="e">
        <v>#N/A</v>
      </c>
      <c r="AG486" s="140" t="e">
        <v>#N/A</v>
      </c>
      <c r="AH486" s="140" t="b">
        <f t="shared" si="125"/>
        <v>1</v>
      </c>
      <c r="AI486" s="132" t="s">
        <v>10638</v>
      </c>
      <c r="AJ486" s="132">
        <v>131315</v>
      </c>
      <c r="AK486" s="132" t="s">
        <v>405</v>
      </c>
    </row>
    <row r="487" spans="1:37" x14ac:dyDescent="0.35">
      <c r="A487" s="1">
        <v>11</v>
      </c>
      <c r="B487" s="1" t="s">
        <v>4929</v>
      </c>
      <c r="C487" s="2" t="s">
        <v>1814</v>
      </c>
      <c r="F487" s="12" t="s">
        <v>7050</v>
      </c>
      <c r="G487" s="12" t="s">
        <v>4628</v>
      </c>
      <c r="H487" s="12"/>
      <c r="I487" s="12"/>
      <c r="J487" s="12"/>
      <c r="K487" s="12"/>
      <c r="L487" s="12"/>
      <c r="M487" s="12"/>
      <c r="N487" s="12"/>
      <c r="O487" s="5" t="s">
        <v>1883</v>
      </c>
      <c r="P487" s="4" t="s">
        <v>405</v>
      </c>
      <c r="Z487" s="141" t="s">
        <v>405</v>
      </c>
      <c r="AB487" s="141">
        <v>0</v>
      </c>
      <c r="AC487" s="137" t="s">
        <v>10640</v>
      </c>
      <c r="AD487" s="137" t="s">
        <v>15545</v>
      </c>
      <c r="AE487" s="137" t="s">
        <v>405</v>
      </c>
      <c r="AF487" s="140" t="e">
        <v>#N/A</v>
      </c>
      <c r="AG487" s="140" t="e">
        <v>#N/A</v>
      </c>
      <c r="AH487" s="140" t="b">
        <f t="shared" si="125"/>
        <v>1</v>
      </c>
      <c r="AI487" s="132" t="s">
        <v>10640</v>
      </c>
      <c r="AJ487" s="132">
        <v>459865</v>
      </c>
      <c r="AK487" s="132" t="s">
        <v>405</v>
      </c>
    </row>
    <row r="488" spans="1:37" x14ac:dyDescent="0.35">
      <c r="A488" s="1">
        <v>11</v>
      </c>
      <c r="B488" s="1" t="s">
        <v>4929</v>
      </c>
      <c r="C488" s="2" t="s">
        <v>1814</v>
      </c>
      <c r="D488" s="2" t="s">
        <v>1817</v>
      </c>
      <c r="F488" s="12" t="s">
        <v>7050</v>
      </c>
      <c r="G488" s="12" t="s">
        <v>4628</v>
      </c>
      <c r="H488" s="12"/>
      <c r="I488" s="12"/>
      <c r="J488" s="12"/>
      <c r="K488" s="12"/>
      <c r="L488" s="12"/>
      <c r="M488" s="12"/>
      <c r="N488" s="12"/>
      <c r="O488" s="5" t="s">
        <v>7051</v>
      </c>
      <c r="P488" s="4" t="s">
        <v>6308</v>
      </c>
      <c r="Z488" s="141" t="s">
        <v>6308</v>
      </c>
      <c r="AA488" s="141" t="s">
        <v>24142</v>
      </c>
      <c r="AB488" s="141">
        <v>0</v>
      </c>
      <c r="AC488" s="137" t="s">
        <v>18094</v>
      </c>
      <c r="AD488" s="137" t="s">
        <v>17861</v>
      </c>
      <c r="AE488" s="137" t="s">
        <v>20460</v>
      </c>
      <c r="AF488" s="140" t="s">
        <v>17861</v>
      </c>
      <c r="AG488" s="140" t="s">
        <v>20460</v>
      </c>
      <c r="AH488" s="140" t="b">
        <f t="shared" si="125"/>
        <v>0</v>
      </c>
      <c r="AI488" s="132" t="s">
        <v>10641</v>
      </c>
      <c r="AJ488" s="132">
        <v>802382</v>
      </c>
      <c r="AK488" s="132" t="s">
        <v>20460</v>
      </c>
    </row>
    <row r="489" spans="1:37" x14ac:dyDescent="0.35">
      <c r="A489" s="1">
        <v>11</v>
      </c>
      <c r="B489" s="1" t="s">
        <v>4929</v>
      </c>
      <c r="C489" s="2" t="s">
        <v>1783</v>
      </c>
      <c r="F489" s="12" t="s">
        <v>7050</v>
      </c>
      <c r="G489" s="12" t="s">
        <v>4628</v>
      </c>
      <c r="H489" s="12"/>
      <c r="I489" s="12"/>
      <c r="J489" s="12"/>
      <c r="K489" s="12"/>
      <c r="L489" s="12"/>
      <c r="M489" s="12"/>
      <c r="N489" s="12"/>
      <c r="O489" s="5" t="s">
        <v>4632</v>
      </c>
      <c r="P489" s="4" t="s">
        <v>1790</v>
      </c>
      <c r="Z489" s="141" t="s">
        <v>1790</v>
      </c>
      <c r="AB489" s="141">
        <v>0</v>
      </c>
      <c r="AC489" s="137" t="s">
        <v>10639</v>
      </c>
      <c r="AD489" s="137" t="s">
        <v>15544</v>
      </c>
      <c r="AE489" s="137" t="s">
        <v>1790</v>
      </c>
      <c r="AF489" s="140" t="e">
        <v>#N/A</v>
      </c>
      <c r="AG489" s="140" t="e">
        <v>#N/A</v>
      </c>
      <c r="AH489" s="140" t="b">
        <f t="shared" si="125"/>
        <v>1</v>
      </c>
      <c r="AI489" s="132" t="s">
        <v>10639</v>
      </c>
      <c r="AJ489" s="132">
        <v>6986</v>
      </c>
      <c r="AK489" s="132" t="s">
        <v>1790</v>
      </c>
    </row>
    <row r="490" spans="1:37" x14ac:dyDescent="0.35">
      <c r="A490" s="1">
        <v>11</v>
      </c>
      <c r="B490" s="1" t="s">
        <v>4929</v>
      </c>
      <c r="C490" s="2" t="s">
        <v>1930</v>
      </c>
      <c r="F490" s="12" t="s">
        <v>7050</v>
      </c>
      <c r="G490" s="12" t="s">
        <v>4628</v>
      </c>
      <c r="H490" s="12"/>
      <c r="I490" s="12"/>
      <c r="J490" s="12"/>
      <c r="K490" s="12"/>
      <c r="L490" s="12"/>
      <c r="M490" s="12"/>
      <c r="N490" s="12"/>
      <c r="O490" s="5" t="s">
        <v>4633</v>
      </c>
      <c r="P490" s="4" t="s">
        <v>1790</v>
      </c>
      <c r="Z490" s="141" t="s">
        <v>1790</v>
      </c>
      <c r="AB490" s="141">
        <v>0</v>
      </c>
      <c r="AC490" s="137" t="s">
        <v>10635</v>
      </c>
      <c r="AD490" s="137" t="s">
        <v>15540</v>
      </c>
      <c r="AE490" s="137" t="s">
        <v>1790</v>
      </c>
      <c r="AF490" s="140" t="e">
        <v>#N/A</v>
      </c>
      <c r="AG490" s="140" t="e">
        <v>#N/A</v>
      </c>
      <c r="AH490" s="140" t="b">
        <f t="shared" si="125"/>
        <v>1</v>
      </c>
      <c r="AI490" s="132" t="s">
        <v>10635</v>
      </c>
      <c r="AJ490" s="132">
        <v>119383</v>
      </c>
      <c r="AK490" s="132" t="s">
        <v>1790</v>
      </c>
    </row>
    <row r="491" spans="1:37" x14ac:dyDescent="0.35">
      <c r="A491" s="1">
        <v>12</v>
      </c>
      <c r="B491" s="1" t="s">
        <v>4935</v>
      </c>
      <c r="C491" s="2" t="s">
        <v>1783</v>
      </c>
      <c r="F491" s="12" t="s">
        <v>7050</v>
      </c>
      <c r="G491" s="12" t="s">
        <v>4628</v>
      </c>
      <c r="H491" s="12"/>
      <c r="I491" s="12"/>
      <c r="J491" s="12"/>
      <c r="K491" s="12"/>
      <c r="L491" s="12"/>
      <c r="M491" s="12"/>
      <c r="N491" s="12"/>
      <c r="O491" s="5" t="s">
        <v>4633</v>
      </c>
      <c r="P491" s="4" t="s">
        <v>1790</v>
      </c>
      <c r="Q491" s="5" t="s">
        <v>1827</v>
      </c>
      <c r="R491" s="4" t="s">
        <v>1397</v>
      </c>
      <c r="S491" s="4" t="s">
        <v>4634</v>
      </c>
      <c r="Z491" s="141" t="s">
        <v>4634</v>
      </c>
      <c r="AB491" s="141">
        <v>1</v>
      </c>
      <c r="AC491" s="137" t="s">
        <v>10636</v>
      </c>
      <c r="AD491" s="137" t="e">
        <v>#N/A</v>
      </c>
      <c r="AE491" s="137" t="e">
        <v>#N/A</v>
      </c>
      <c r="AF491" s="140" t="s">
        <v>15541</v>
      </c>
      <c r="AG491" s="140" t="s">
        <v>22648</v>
      </c>
      <c r="AH491" s="140" t="b">
        <f>AG491=Z491</f>
        <v>0</v>
      </c>
      <c r="AI491" s="132" t="s">
        <v>10636</v>
      </c>
      <c r="AJ491" s="132">
        <v>2603</v>
      </c>
      <c r="AK491" s="132" t="s">
        <v>4634</v>
      </c>
    </row>
    <row r="492" spans="1:37" x14ac:dyDescent="0.35">
      <c r="A492" s="1">
        <v>6</v>
      </c>
      <c r="B492" s="1" t="s">
        <v>4902</v>
      </c>
      <c r="C492" s="2" t="s">
        <v>1778</v>
      </c>
      <c r="F492" s="12" t="s">
        <v>7052</v>
      </c>
      <c r="G492" s="12" t="s">
        <v>7052</v>
      </c>
      <c r="H492" s="12"/>
      <c r="I492" s="12"/>
      <c r="J492" s="12"/>
      <c r="K492" s="12"/>
      <c r="L492" s="12"/>
      <c r="M492" s="12"/>
      <c r="N492" s="12"/>
      <c r="AB492" s="141">
        <v>0</v>
      </c>
      <c r="AC492" s="137" t="s">
        <v>20139</v>
      </c>
      <c r="AF492" s="140" t="e">
        <v>#N/A</v>
      </c>
      <c r="AG492" s="140" t="e">
        <v>#N/A</v>
      </c>
      <c r="AH492" s="140"/>
      <c r="AI492" s="132" t="s">
        <v>18620</v>
      </c>
      <c r="AJ492" s="132">
        <v>237960</v>
      </c>
    </row>
    <row r="493" spans="1:37" x14ac:dyDescent="0.35">
      <c r="A493" s="1">
        <v>7</v>
      </c>
      <c r="B493" s="1" t="s">
        <v>4907</v>
      </c>
      <c r="C493" s="4" t="s">
        <v>1881</v>
      </c>
      <c r="D493" s="4" t="s">
        <v>2136</v>
      </c>
      <c r="F493" s="12" t="s">
        <v>7052</v>
      </c>
      <c r="G493" s="12" t="s">
        <v>4736</v>
      </c>
      <c r="H493" s="4" t="s">
        <v>4737</v>
      </c>
      <c r="Z493" s="141" t="s">
        <v>4737</v>
      </c>
      <c r="AB493" s="141">
        <v>0</v>
      </c>
      <c r="AC493" s="137" t="s">
        <v>20140</v>
      </c>
      <c r="AD493" s="137" t="e">
        <v>#N/A</v>
      </c>
      <c r="AE493" s="137" t="e">
        <v>#N/A</v>
      </c>
      <c r="AF493" s="140" t="e">
        <v>#N/A</v>
      </c>
      <c r="AG493" s="140" t="e">
        <v>#N/A</v>
      </c>
      <c r="AH493" s="140"/>
      <c r="AI493" s="132" t="s">
        <v>18857</v>
      </c>
      <c r="AJ493" s="132">
        <v>533755</v>
      </c>
      <c r="AK493" s="132" t="s">
        <v>22215</v>
      </c>
    </row>
    <row r="494" spans="1:37" x14ac:dyDescent="0.35">
      <c r="A494" s="1">
        <v>11</v>
      </c>
      <c r="B494" s="1" t="s">
        <v>4929</v>
      </c>
      <c r="C494" s="2" t="s">
        <v>1814</v>
      </c>
      <c r="D494" s="2" t="s">
        <v>2136</v>
      </c>
      <c r="F494" s="12" t="s">
        <v>7052</v>
      </c>
      <c r="G494" s="12" t="s">
        <v>4736</v>
      </c>
      <c r="H494" s="12"/>
      <c r="I494" s="12"/>
      <c r="J494" s="12"/>
      <c r="K494" s="12"/>
      <c r="L494" s="12"/>
      <c r="M494" s="12"/>
      <c r="N494" s="12"/>
      <c r="O494" s="5" t="s">
        <v>4738</v>
      </c>
      <c r="P494" s="4" t="s">
        <v>4739</v>
      </c>
      <c r="Z494" s="141" t="s">
        <v>4739</v>
      </c>
      <c r="AB494" s="141">
        <v>0</v>
      </c>
      <c r="AC494" s="137" t="s">
        <v>18095</v>
      </c>
      <c r="AD494" s="137" t="s">
        <v>18058</v>
      </c>
      <c r="AE494" s="137" t="s">
        <v>20461</v>
      </c>
      <c r="AF494" s="140" t="e">
        <v>#N/A</v>
      </c>
      <c r="AG494" s="140" t="e">
        <v>#N/A</v>
      </c>
      <c r="AH494" s="140" t="b">
        <f t="shared" ref="AH494:AH496" si="126">AE494=Z494</f>
        <v>0</v>
      </c>
      <c r="AI494" s="132" t="s">
        <v>13359</v>
      </c>
      <c r="AJ494" s="132">
        <v>156687</v>
      </c>
      <c r="AK494" s="132" t="s">
        <v>20461</v>
      </c>
    </row>
    <row r="495" spans="1:37" x14ac:dyDescent="0.35">
      <c r="A495" s="1">
        <v>11</v>
      </c>
      <c r="B495" s="1" t="s">
        <v>4929</v>
      </c>
      <c r="C495" s="2" t="s">
        <v>1814</v>
      </c>
      <c r="D495" s="2" t="s">
        <v>2136</v>
      </c>
      <c r="F495" s="12" t="s">
        <v>7052</v>
      </c>
      <c r="G495" s="12" t="s">
        <v>4736</v>
      </c>
      <c r="H495" s="12"/>
      <c r="I495" s="12"/>
      <c r="J495" s="12"/>
      <c r="K495" s="12"/>
      <c r="L495" s="12"/>
      <c r="M495" s="12"/>
      <c r="N495" s="12"/>
      <c r="O495" s="5" t="s">
        <v>4740</v>
      </c>
      <c r="P495" s="4" t="s">
        <v>4741</v>
      </c>
      <c r="Z495" s="141" t="s">
        <v>4741</v>
      </c>
      <c r="AB495" s="141">
        <v>0</v>
      </c>
      <c r="AC495" s="137" t="s">
        <v>18096</v>
      </c>
      <c r="AD495" s="137" t="s">
        <v>18056</v>
      </c>
      <c r="AE495" s="137" t="s">
        <v>20462</v>
      </c>
      <c r="AF495" s="140" t="e">
        <v>#N/A</v>
      </c>
      <c r="AG495" s="140" t="e">
        <v>#N/A</v>
      </c>
      <c r="AH495" s="140" t="b">
        <f t="shared" si="126"/>
        <v>0</v>
      </c>
      <c r="AI495" s="132" t="s">
        <v>13357</v>
      </c>
      <c r="AJ495" s="132">
        <v>644189</v>
      </c>
      <c r="AK495" s="132" t="s">
        <v>20462</v>
      </c>
    </row>
    <row r="496" spans="1:37" x14ac:dyDescent="0.35">
      <c r="A496" s="1">
        <v>11</v>
      </c>
      <c r="B496" s="1" t="s">
        <v>4929</v>
      </c>
      <c r="C496" s="2" t="s">
        <v>1814</v>
      </c>
      <c r="D496" s="2" t="s">
        <v>2136</v>
      </c>
      <c r="F496" s="12" t="s">
        <v>7052</v>
      </c>
      <c r="G496" s="12" t="s">
        <v>4736</v>
      </c>
      <c r="H496" s="12"/>
      <c r="I496" s="12"/>
      <c r="J496" s="12"/>
      <c r="K496" s="12"/>
      <c r="L496" s="12"/>
      <c r="M496" s="12"/>
      <c r="N496" s="12"/>
      <c r="O496" s="5" t="s">
        <v>7053</v>
      </c>
      <c r="P496" s="4" t="s">
        <v>6309</v>
      </c>
      <c r="Z496" s="141" t="s">
        <v>6309</v>
      </c>
      <c r="AB496" s="141">
        <v>0</v>
      </c>
      <c r="AC496" s="137" t="s">
        <v>18097</v>
      </c>
      <c r="AD496" s="137" t="s">
        <v>18057</v>
      </c>
      <c r="AE496" s="137" t="s">
        <v>20463</v>
      </c>
      <c r="AF496" s="140" t="e">
        <v>#N/A</v>
      </c>
      <c r="AG496" s="140" t="e">
        <v>#N/A</v>
      </c>
      <c r="AH496" s="140" t="b">
        <f t="shared" si="126"/>
        <v>0</v>
      </c>
      <c r="AI496" s="132" t="s">
        <v>13358</v>
      </c>
      <c r="AJ496" s="132">
        <v>473074</v>
      </c>
      <c r="AK496" s="132" t="s">
        <v>20463</v>
      </c>
    </row>
    <row r="497" spans="1:37" x14ac:dyDescent="0.35">
      <c r="A497" s="1">
        <v>7</v>
      </c>
      <c r="B497" s="1" t="s">
        <v>4907</v>
      </c>
      <c r="C497" s="4" t="s">
        <v>1881</v>
      </c>
      <c r="D497" s="2" t="s">
        <v>2136</v>
      </c>
      <c r="F497" s="12" t="s">
        <v>7052</v>
      </c>
      <c r="G497" s="12" t="s">
        <v>4742</v>
      </c>
      <c r="H497" s="4" t="s">
        <v>4743</v>
      </c>
      <c r="Z497" s="141" t="s">
        <v>4743</v>
      </c>
      <c r="AB497" s="141">
        <v>0</v>
      </c>
      <c r="AC497" s="137" t="s">
        <v>20141</v>
      </c>
      <c r="AD497" s="137" t="e">
        <v>#N/A</v>
      </c>
      <c r="AE497" s="137" t="e">
        <v>#N/A</v>
      </c>
      <c r="AF497" s="140" t="e">
        <v>#N/A</v>
      </c>
      <c r="AG497" s="140" t="e">
        <v>#N/A</v>
      </c>
      <c r="AH497" s="140"/>
      <c r="AI497" s="132" t="s">
        <v>18858</v>
      </c>
      <c r="AJ497" s="132">
        <v>1043463</v>
      </c>
      <c r="AK497" s="132" t="s">
        <v>20773</v>
      </c>
    </row>
    <row r="498" spans="1:37" x14ac:dyDescent="0.35">
      <c r="A498" s="1">
        <v>11</v>
      </c>
      <c r="B498" s="1" t="s">
        <v>4929</v>
      </c>
      <c r="C498" s="2" t="s">
        <v>1814</v>
      </c>
      <c r="D498" s="2" t="s">
        <v>2136</v>
      </c>
      <c r="F498" s="12" t="s">
        <v>7052</v>
      </c>
      <c r="G498" s="12" t="s">
        <v>4742</v>
      </c>
      <c r="H498" s="12"/>
      <c r="I498" s="12"/>
      <c r="J498" s="12"/>
      <c r="K498" s="12"/>
      <c r="L498" s="12"/>
      <c r="M498" s="12"/>
      <c r="N498" s="12"/>
      <c r="O498" s="5" t="s">
        <v>4744</v>
      </c>
      <c r="P498" s="4" t="s">
        <v>4745</v>
      </c>
      <c r="Z498" s="141" t="s">
        <v>4745</v>
      </c>
      <c r="AB498" s="141">
        <v>0</v>
      </c>
      <c r="AC498" s="137" t="s">
        <v>18098</v>
      </c>
      <c r="AD498" s="137" t="s">
        <v>18059</v>
      </c>
      <c r="AE498" s="137" t="s">
        <v>20464</v>
      </c>
      <c r="AF498" s="140" t="e">
        <v>#N/A</v>
      </c>
      <c r="AG498" s="140" t="e">
        <v>#N/A</v>
      </c>
      <c r="AH498" s="140" t="b">
        <f t="shared" ref="AH498" si="127">AE498=Z498</f>
        <v>0</v>
      </c>
      <c r="AI498" s="132" t="s">
        <v>13360</v>
      </c>
      <c r="AJ498" s="132">
        <v>644190</v>
      </c>
      <c r="AK498" s="132" t="s">
        <v>20464</v>
      </c>
    </row>
    <row r="499" spans="1:37" x14ac:dyDescent="0.35">
      <c r="A499" s="1">
        <v>7</v>
      </c>
      <c r="B499" s="1" t="s">
        <v>4907</v>
      </c>
      <c r="C499" s="13" t="s">
        <v>1780</v>
      </c>
      <c r="D499" s="4"/>
      <c r="F499" s="12" t="s">
        <v>7052</v>
      </c>
      <c r="G499" s="4" t="s">
        <v>4746</v>
      </c>
      <c r="H499" s="4" t="s">
        <v>1790</v>
      </c>
      <c r="Z499" s="141" t="s">
        <v>1790</v>
      </c>
      <c r="AB499" s="141">
        <v>0</v>
      </c>
      <c r="AC499" s="137" t="s">
        <v>4746</v>
      </c>
      <c r="AD499" s="137" t="s">
        <v>20465</v>
      </c>
      <c r="AF499" s="140" t="e">
        <v>#N/A</v>
      </c>
      <c r="AG499" s="140" t="e">
        <v>#N/A</v>
      </c>
      <c r="AH499" s="140"/>
      <c r="AI499" s="132" t="s">
        <v>18859</v>
      </c>
      <c r="AJ499" s="132">
        <v>236013</v>
      </c>
      <c r="AK499" s="132" t="s">
        <v>1790</v>
      </c>
    </row>
    <row r="500" spans="1:37" x14ac:dyDescent="0.35">
      <c r="A500" s="1">
        <v>11</v>
      </c>
      <c r="B500" s="1" t="s">
        <v>4929</v>
      </c>
      <c r="C500" s="2" t="s">
        <v>1783</v>
      </c>
      <c r="F500" s="12" t="s">
        <v>7052</v>
      </c>
      <c r="G500" s="12" t="s">
        <v>4746</v>
      </c>
      <c r="H500" s="12"/>
      <c r="I500" s="12"/>
      <c r="J500" s="12"/>
      <c r="K500" s="12"/>
      <c r="L500" s="12"/>
      <c r="M500" s="12"/>
      <c r="N500" s="12"/>
      <c r="O500" s="5" t="s">
        <v>4747</v>
      </c>
      <c r="P500" s="4" t="s">
        <v>1790</v>
      </c>
      <c r="Z500" s="141" t="s">
        <v>1790</v>
      </c>
      <c r="AB500" s="141">
        <v>0</v>
      </c>
      <c r="AC500" s="137" t="s">
        <v>9333</v>
      </c>
      <c r="AD500" s="137" t="s">
        <v>14531</v>
      </c>
      <c r="AE500" s="137" t="s">
        <v>1790</v>
      </c>
      <c r="AF500" s="140" t="e">
        <v>#N/A</v>
      </c>
      <c r="AG500" s="140" t="e">
        <v>#N/A</v>
      </c>
      <c r="AH500" s="140" t="b">
        <f t="shared" ref="AH500" si="128">AE500=Z500</f>
        <v>1</v>
      </c>
      <c r="AI500" s="132" t="s">
        <v>9333</v>
      </c>
      <c r="AJ500" s="132">
        <v>26752</v>
      </c>
      <c r="AK500" s="132" t="s">
        <v>1790</v>
      </c>
    </row>
    <row r="501" spans="1:37" x14ac:dyDescent="0.35">
      <c r="A501" s="1">
        <v>7</v>
      </c>
      <c r="B501" s="1" t="s">
        <v>4907</v>
      </c>
      <c r="C501" s="13" t="s">
        <v>1780</v>
      </c>
      <c r="D501" s="4"/>
      <c r="F501" s="12" t="s">
        <v>7052</v>
      </c>
      <c r="G501" s="4" t="s">
        <v>4748</v>
      </c>
      <c r="H501" s="4" t="s">
        <v>2119</v>
      </c>
      <c r="Z501" s="141" t="s">
        <v>2119</v>
      </c>
      <c r="AB501" s="141">
        <v>0</v>
      </c>
      <c r="AC501" s="137" t="s">
        <v>4748</v>
      </c>
      <c r="AD501" s="137" t="s">
        <v>20466</v>
      </c>
      <c r="AF501" s="140" t="e">
        <v>#N/A</v>
      </c>
      <c r="AG501" s="140" t="e">
        <v>#N/A</v>
      </c>
      <c r="AH501" s="140"/>
      <c r="AI501" s="132" t="s">
        <v>18860</v>
      </c>
      <c r="AJ501" s="132">
        <v>196528</v>
      </c>
      <c r="AK501" s="132" t="s">
        <v>6295</v>
      </c>
    </row>
    <row r="502" spans="1:37" x14ac:dyDescent="0.35">
      <c r="A502" s="1">
        <v>11</v>
      </c>
      <c r="B502" s="1" t="s">
        <v>4929</v>
      </c>
      <c r="C502" s="2" t="s">
        <v>1783</v>
      </c>
      <c r="F502" s="12" t="s">
        <v>7052</v>
      </c>
      <c r="G502" s="12" t="s">
        <v>4748</v>
      </c>
      <c r="H502" s="12"/>
      <c r="I502" s="12"/>
      <c r="J502" s="12"/>
      <c r="K502" s="12"/>
      <c r="L502" s="12"/>
      <c r="M502" s="12"/>
      <c r="N502" s="12"/>
      <c r="O502" s="5" t="s">
        <v>2604</v>
      </c>
      <c r="P502" s="4" t="s">
        <v>2121</v>
      </c>
      <c r="Z502" s="141" t="s">
        <v>2121</v>
      </c>
      <c r="AB502" s="141">
        <v>0</v>
      </c>
      <c r="AC502" s="137" t="s">
        <v>8949</v>
      </c>
      <c r="AD502" s="137" t="s">
        <v>14215</v>
      </c>
      <c r="AE502" s="137" t="s">
        <v>20372</v>
      </c>
      <c r="AF502" s="140" t="e">
        <v>#N/A</v>
      </c>
      <c r="AG502" s="140" t="e">
        <v>#N/A</v>
      </c>
      <c r="AH502" s="140" t="b">
        <f t="shared" ref="AH502:AH504" si="129">AE502=Z502</f>
        <v>0</v>
      </c>
      <c r="AI502" s="132" t="s">
        <v>8949</v>
      </c>
      <c r="AJ502" s="132">
        <v>2428</v>
      </c>
      <c r="AK502" s="132" t="s">
        <v>20372</v>
      </c>
    </row>
    <row r="503" spans="1:37" x14ac:dyDescent="0.35">
      <c r="A503" s="1">
        <v>11</v>
      </c>
      <c r="B503" s="1" t="s">
        <v>4929</v>
      </c>
      <c r="C503" s="2" t="s">
        <v>1783</v>
      </c>
      <c r="F503" s="12" t="s">
        <v>7052</v>
      </c>
      <c r="G503" s="12" t="s">
        <v>4748</v>
      </c>
      <c r="H503" s="12"/>
      <c r="I503" s="12"/>
      <c r="J503" s="12"/>
      <c r="K503" s="12"/>
      <c r="L503" s="12"/>
      <c r="M503" s="12"/>
      <c r="N503" s="12"/>
      <c r="O503" s="5" t="s">
        <v>4749</v>
      </c>
      <c r="P503" s="4" t="s">
        <v>4641</v>
      </c>
      <c r="Z503" s="141" t="s">
        <v>4641</v>
      </c>
      <c r="AB503" s="141">
        <v>0</v>
      </c>
      <c r="AC503" s="137" t="s">
        <v>8947</v>
      </c>
      <c r="AD503" s="137" t="s">
        <v>14213</v>
      </c>
      <c r="AE503" s="137" t="s">
        <v>4641</v>
      </c>
      <c r="AF503" s="140" t="e">
        <v>#N/A</v>
      </c>
      <c r="AG503" s="140" t="e">
        <v>#N/A</v>
      </c>
      <c r="AH503" s="140" t="b">
        <f t="shared" si="129"/>
        <v>1</v>
      </c>
      <c r="AI503" s="132" t="s">
        <v>8947</v>
      </c>
      <c r="AJ503" s="132">
        <v>2426</v>
      </c>
      <c r="AK503" s="132" t="s">
        <v>4641</v>
      </c>
    </row>
    <row r="504" spans="1:37" x14ac:dyDescent="0.35">
      <c r="A504" s="1">
        <v>11</v>
      </c>
      <c r="B504" s="1" t="s">
        <v>4929</v>
      </c>
      <c r="C504" s="2" t="s">
        <v>1783</v>
      </c>
      <c r="F504" s="12" t="s">
        <v>7052</v>
      </c>
      <c r="G504" s="12" t="s">
        <v>4748</v>
      </c>
      <c r="H504" s="12"/>
      <c r="I504" s="12"/>
      <c r="J504" s="12"/>
      <c r="K504" s="12"/>
      <c r="L504" s="12"/>
      <c r="M504" s="12"/>
      <c r="N504" s="12"/>
      <c r="O504" s="5" t="s">
        <v>1629</v>
      </c>
      <c r="P504" s="4" t="s">
        <v>3825</v>
      </c>
      <c r="Z504" s="141" t="s">
        <v>3825</v>
      </c>
      <c r="AB504" s="141">
        <v>0</v>
      </c>
      <c r="AC504" s="137" t="s">
        <v>8948</v>
      </c>
      <c r="AD504" s="137" t="s">
        <v>14214</v>
      </c>
      <c r="AE504" s="137" t="s">
        <v>3825</v>
      </c>
      <c r="AF504" s="140" t="e">
        <v>#N/A</v>
      </c>
      <c r="AG504" s="140" t="e">
        <v>#N/A</v>
      </c>
      <c r="AH504" s="140" t="b">
        <f t="shared" si="129"/>
        <v>1</v>
      </c>
      <c r="AI504" s="132" t="s">
        <v>8948</v>
      </c>
      <c r="AJ504" s="132">
        <v>2427</v>
      </c>
      <c r="AK504" s="132" t="s">
        <v>3825</v>
      </c>
    </row>
    <row r="505" spans="1:37" x14ac:dyDescent="0.35">
      <c r="A505" s="1">
        <v>7</v>
      </c>
      <c r="B505" s="1" t="s">
        <v>4907</v>
      </c>
      <c r="C505" s="13" t="s">
        <v>1780</v>
      </c>
      <c r="D505" s="4"/>
      <c r="F505" s="12" t="s">
        <v>7052</v>
      </c>
      <c r="G505" s="4" t="s">
        <v>4750</v>
      </c>
      <c r="H505" s="4" t="s">
        <v>3598</v>
      </c>
      <c r="Z505" s="141" t="s">
        <v>3598</v>
      </c>
      <c r="AB505" s="141">
        <v>0</v>
      </c>
      <c r="AC505" s="137" t="s">
        <v>4750</v>
      </c>
      <c r="AD505" s="137" t="s">
        <v>20467</v>
      </c>
      <c r="AF505" s="140" t="s">
        <v>22649</v>
      </c>
      <c r="AG505" s="140" t="s">
        <v>22187</v>
      </c>
      <c r="AH505" s="140" t="b">
        <f>AG505=Z505</f>
        <v>0</v>
      </c>
      <c r="AI505" s="132" t="s">
        <v>18861</v>
      </c>
      <c r="AJ505" s="132">
        <v>197068</v>
      </c>
    </row>
    <row r="506" spans="1:37" x14ac:dyDescent="0.35">
      <c r="A506" s="1">
        <v>11</v>
      </c>
      <c r="B506" s="1" t="s">
        <v>4929</v>
      </c>
      <c r="C506" s="2" t="s">
        <v>1814</v>
      </c>
      <c r="D506" s="2" t="s">
        <v>1817</v>
      </c>
      <c r="F506" s="12" t="s">
        <v>7052</v>
      </c>
      <c r="G506" s="12" t="s">
        <v>4750</v>
      </c>
      <c r="H506" s="12"/>
      <c r="I506" s="12"/>
      <c r="J506" s="12"/>
      <c r="K506" s="12"/>
      <c r="L506" s="12"/>
      <c r="M506" s="12"/>
      <c r="N506" s="12"/>
      <c r="O506" s="5" t="s">
        <v>4751</v>
      </c>
      <c r="P506" s="4" t="s">
        <v>3135</v>
      </c>
      <c r="Z506" s="141" t="s">
        <v>3135</v>
      </c>
      <c r="AB506" s="141">
        <v>0</v>
      </c>
      <c r="AC506" s="137" t="s">
        <v>18099</v>
      </c>
      <c r="AD506" s="137" t="s">
        <v>17807</v>
      </c>
      <c r="AE506" s="137" t="s">
        <v>20468</v>
      </c>
      <c r="AF506" s="140" t="e">
        <v>#N/A</v>
      </c>
      <c r="AG506" s="140" t="e">
        <v>#N/A</v>
      </c>
      <c r="AH506" s="140" t="b">
        <f t="shared" ref="AH506:AH512" si="130">AE506=Z506</f>
        <v>0</v>
      </c>
      <c r="AI506" s="132" t="s">
        <v>9674</v>
      </c>
      <c r="AJ506" s="132">
        <v>477390</v>
      </c>
      <c r="AK506" s="132" t="s">
        <v>20468</v>
      </c>
    </row>
    <row r="507" spans="1:37" x14ac:dyDescent="0.35">
      <c r="A507" s="1">
        <v>11</v>
      </c>
      <c r="B507" s="1" t="s">
        <v>4929</v>
      </c>
      <c r="C507" s="2" t="s">
        <v>1814</v>
      </c>
      <c r="D507" s="2" t="s">
        <v>1817</v>
      </c>
      <c r="F507" s="12" t="s">
        <v>7052</v>
      </c>
      <c r="G507" s="12" t="s">
        <v>4750</v>
      </c>
      <c r="H507" s="12"/>
      <c r="I507" s="12"/>
      <c r="J507" s="12"/>
      <c r="K507" s="12"/>
      <c r="L507" s="12"/>
      <c r="M507" s="12"/>
      <c r="N507" s="12"/>
      <c r="O507" s="5" t="s">
        <v>4752</v>
      </c>
      <c r="P507" s="4" t="s">
        <v>4753</v>
      </c>
      <c r="Z507" s="141" t="s">
        <v>4753</v>
      </c>
      <c r="AB507" s="141">
        <v>0</v>
      </c>
      <c r="AC507" s="137" t="s">
        <v>18100</v>
      </c>
      <c r="AD507" s="137" t="s">
        <v>17805</v>
      </c>
      <c r="AE507" s="137" t="s">
        <v>20469</v>
      </c>
      <c r="AF507" s="140" t="e">
        <v>#N/A</v>
      </c>
      <c r="AG507" s="140" t="e">
        <v>#N/A</v>
      </c>
      <c r="AH507" s="140" t="b">
        <f t="shared" si="130"/>
        <v>0</v>
      </c>
      <c r="AI507" s="132" t="s">
        <v>9672</v>
      </c>
      <c r="AJ507" s="132">
        <v>477384</v>
      </c>
      <c r="AK507" s="132" t="s">
        <v>20469</v>
      </c>
    </row>
    <row r="508" spans="1:37" x14ac:dyDescent="0.35">
      <c r="A508" s="1">
        <v>11</v>
      </c>
      <c r="B508" s="1" t="s">
        <v>4929</v>
      </c>
      <c r="C508" s="2" t="s">
        <v>1814</v>
      </c>
      <c r="D508" s="2" t="s">
        <v>1817</v>
      </c>
      <c r="F508" s="12" t="s">
        <v>7052</v>
      </c>
      <c r="G508" s="12" t="s">
        <v>4750</v>
      </c>
      <c r="H508" s="12"/>
      <c r="I508" s="12"/>
      <c r="J508" s="12"/>
      <c r="K508" s="12"/>
      <c r="L508" s="12"/>
      <c r="M508" s="12"/>
      <c r="N508" s="12"/>
      <c r="O508" s="5" t="s">
        <v>7054</v>
      </c>
      <c r="P508" s="4" t="s">
        <v>4763</v>
      </c>
      <c r="Z508" s="141" t="s">
        <v>4763</v>
      </c>
      <c r="AB508" s="141">
        <v>0</v>
      </c>
      <c r="AC508" s="137" t="s">
        <v>18101</v>
      </c>
      <c r="AD508" s="137" t="s">
        <v>17809</v>
      </c>
      <c r="AE508" s="137" t="s">
        <v>20470</v>
      </c>
      <c r="AF508" s="140" t="e">
        <v>#N/A</v>
      </c>
      <c r="AG508" s="140" t="e">
        <v>#N/A</v>
      </c>
      <c r="AH508" s="140" t="b">
        <f t="shared" si="130"/>
        <v>0</v>
      </c>
      <c r="AI508" s="132" t="s">
        <v>9676</v>
      </c>
      <c r="AJ508" s="132">
        <v>477394</v>
      </c>
      <c r="AK508" s="132" t="s">
        <v>20470</v>
      </c>
    </row>
    <row r="509" spans="1:37" x14ac:dyDescent="0.35">
      <c r="A509" s="1">
        <v>11</v>
      </c>
      <c r="B509" s="1" t="s">
        <v>4929</v>
      </c>
      <c r="C509" s="2" t="s">
        <v>1814</v>
      </c>
      <c r="D509" s="2" t="s">
        <v>1817</v>
      </c>
      <c r="F509" s="12" t="s">
        <v>7052</v>
      </c>
      <c r="G509" s="12" t="s">
        <v>4750</v>
      </c>
      <c r="H509" s="12"/>
      <c r="I509" s="12"/>
      <c r="J509" s="12"/>
      <c r="K509" s="12"/>
      <c r="L509" s="12"/>
      <c r="M509" s="12"/>
      <c r="N509" s="12"/>
      <c r="O509" s="5" t="s">
        <v>7055</v>
      </c>
      <c r="P509" s="4" t="s">
        <v>6310</v>
      </c>
      <c r="Z509" s="141" t="s">
        <v>6310</v>
      </c>
      <c r="AB509" s="141">
        <v>0</v>
      </c>
      <c r="AC509" s="137" t="s">
        <v>18102</v>
      </c>
      <c r="AD509" s="137" t="s">
        <v>17806</v>
      </c>
      <c r="AE509" s="137" t="s">
        <v>20471</v>
      </c>
      <c r="AF509" s="140" t="e">
        <v>#N/A</v>
      </c>
      <c r="AG509" s="140" t="e">
        <v>#N/A</v>
      </c>
      <c r="AH509" s="140" t="b">
        <f t="shared" si="130"/>
        <v>0</v>
      </c>
      <c r="AI509" s="132" t="s">
        <v>9673</v>
      </c>
      <c r="AJ509" s="132">
        <v>156999</v>
      </c>
      <c r="AK509" s="132" t="s">
        <v>22216</v>
      </c>
    </row>
    <row r="510" spans="1:37" x14ac:dyDescent="0.35">
      <c r="A510" s="1">
        <v>11</v>
      </c>
      <c r="B510" s="1" t="s">
        <v>4929</v>
      </c>
      <c r="C510" s="2" t="s">
        <v>1814</v>
      </c>
      <c r="D510" s="2" t="s">
        <v>1817</v>
      </c>
      <c r="F510" s="12" t="s">
        <v>7052</v>
      </c>
      <c r="G510" s="12" t="s">
        <v>4750</v>
      </c>
      <c r="H510" s="12"/>
      <c r="I510" s="12"/>
      <c r="J510" s="12"/>
      <c r="K510" s="12"/>
      <c r="L510" s="12"/>
      <c r="M510" s="12"/>
      <c r="N510" s="12"/>
      <c r="O510" s="5" t="s">
        <v>4754</v>
      </c>
      <c r="P510" s="4" t="s">
        <v>4755</v>
      </c>
      <c r="Z510" s="141" t="s">
        <v>4755</v>
      </c>
      <c r="AB510" s="141">
        <v>0</v>
      </c>
      <c r="AC510" s="137" t="s">
        <v>18103</v>
      </c>
      <c r="AD510" s="137" t="s">
        <v>17804</v>
      </c>
      <c r="AE510" s="137" t="s">
        <v>20472</v>
      </c>
      <c r="AF510" s="140" t="e">
        <v>#N/A</v>
      </c>
      <c r="AG510" s="140" t="e">
        <v>#N/A</v>
      </c>
      <c r="AH510" s="140" t="b">
        <f t="shared" si="130"/>
        <v>0</v>
      </c>
      <c r="AI510" s="132" t="s">
        <v>9671</v>
      </c>
      <c r="AJ510" s="132">
        <v>477365</v>
      </c>
      <c r="AK510" s="132" t="s">
        <v>20472</v>
      </c>
    </row>
    <row r="511" spans="1:37" x14ac:dyDescent="0.35">
      <c r="A511" s="1">
        <v>11</v>
      </c>
      <c r="B511" s="1" t="s">
        <v>4929</v>
      </c>
      <c r="C511" s="2" t="s">
        <v>1814</v>
      </c>
      <c r="D511" s="2" t="s">
        <v>1817</v>
      </c>
      <c r="F511" s="12" t="s">
        <v>7052</v>
      </c>
      <c r="G511" s="12" t="s">
        <v>4750</v>
      </c>
      <c r="H511" s="12"/>
      <c r="I511" s="12"/>
      <c r="J511" s="12"/>
      <c r="K511" s="12"/>
      <c r="L511" s="12"/>
      <c r="M511" s="12"/>
      <c r="N511" s="12"/>
      <c r="O511" s="5" t="s">
        <v>250</v>
      </c>
      <c r="P511" s="4" t="s">
        <v>3564</v>
      </c>
      <c r="Z511" s="141" t="s">
        <v>3564</v>
      </c>
      <c r="AB511" s="141">
        <v>0</v>
      </c>
      <c r="AC511" s="137" t="s">
        <v>18104</v>
      </c>
      <c r="AD511" s="137" t="s">
        <v>17808</v>
      </c>
      <c r="AE511" s="137" t="s">
        <v>20473</v>
      </c>
      <c r="AF511" s="140" t="e">
        <v>#N/A</v>
      </c>
      <c r="AG511" s="140" t="e">
        <v>#N/A</v>
      </c>
      <c r="AH511" s="140" t="b">
        <f t="shared" si="130"/>
        <v>0</v>
      </c>
      <c r="AI511" s="132" t="s">
        <v>9675</v>
      </c>
      <c r="AJ511" s="132">
        <v>477391</v>
      </c>
      <c r="AK511" s="132" t="s">
        <v>20473</v>
      </c>
    </row>
    <row r="512" spans="1:37" x14ac:dyDescent="0.35">
      <c r="A512" s="1">
        <v>11</v>
      </c>
      <c r="B512" s="1" t="s">
        <v>4929</v>
      </c>
      <c r="C512" s="2" t="s">
        <v>1783</v>
      </c>
      <c r="F512" s="12" t="s">
        <v>7052</v>
      </c>
      <c r="G512" s="12" t="s">
        <v>4750</v>
      </c>
      <c r="H512" s="12"/>
      <c r="I512" s="12"/>
      <c r="J512" s="12"/>
      <c r="K512" s="12"/>
      <c r="L512" s="12"/>
      <c r="M512" s="12"/>
      <c r="N512" s="12"/>
      <c r="O512" s="5" t="s">
        <v>1891</v>
      </c>
      <c r="P512" s="4" t="s">
        <v>733</v>
      </c>
      <c r="Z512" s="141" t="s">
        <v>733</v>
      </c>
      <c r="AB512" s="141">
        <v>0</v>
      </c>
      <c r="AC512" s="137" t="s">
        <v>9666</v>
      </c>
      <c r="AD512" s="137" t="s">
        <v>14771</v>
      </c>
      <c r="AE512" s="137" t="s">
        <v>733</v>
      </c>
      <c r="AF512" s="140" t="e">
        <v>#N/A</v>
      </c>
      <c r="AG512" s="140" t="e">
        <v>#N/A</v>
      </c>
      <c r="AH512" s="140" t="b">
        <f t="shared" si="130"/>
        <v>1</v>
      </c>
      <c r="AI512" s="132" t="s">
        <v>9666</v>
      </c>
      <c r="AJ512" s="132">
        <v>2492</v>
      </c>
      <c r="AK512" s="132" t="s">
        <v>733</v>
      </c>
    </row>
    <row r="513" spans="1:37" x14ac:dyDescent="0.35">
      <c r="A513" s="1">
        <v>14</v>
      </c>
      <c r="B513" s="1" t="s">
        <v>4941</v>
      </c>
      <c r="C513" s="2" t="s">
        <v>1804</v>
      </c>
      <c r="F513" s="12" t="s">
        <v>7052</v>
      </c>
      <c r="G513" s="12" t="s">
        <v>4750</v>
      </c>
      <c r="H513" s="12"/>
      <c r="I513" s="12"/>
      <c r="J513" s="12"/>
      <c r="K513" s="12"/>
      <c r="L513" s="12"/>
      <c r="M513" s="12"/>
      <c r="N513" s="12"/>
      <c r="O513" s="5" t="s">
        <v>1891</v>
      </c>
      <c r="P513" s="4" t="s">
        <v>733</v>
      </c>
      <c r="W513" s="4" t="s">
        <v>2209</v>
      </c>
      <c r="X513" s="4" t="s">
        <v>1891</v>
      </c>
      <c r="Z513" s="141" t="s">
        <v>733</v>
      </c>
      <c r="AB513" s="141">
        <v>1</v>
      </c>
      <c r="AC513" s="137" t="s">
        <v>9668</v>
      </c>
      <c r="AD513" s="137" t="e">
        <v>#N/A</v>
      </c>
      <c r="AE513" s="137" t="e">
        <v>#N/A</v>
      </c>
      <c r="AF513" s="140" t="e">
        <v>#N/A</v>
      </c>
      <c r="AG513" s="140" t="e">
        <v>#N/A</v>
      </c>
      <c r="AH513" s="140"/>
      <c r="AI513" s="132" t="s">
        <v>9668</v>
      </c>
      <c r="AJ513" s="132" t="e">
        <v>#N/A</v>
      </c>
      <c r="AK513" s="132" t="e">
        <v>#N/A</v>
      </c>
    </row>
    <row r="514" spans="1:37" x14ac:dyDescent="0.35">
      <c r="A514" s="1">
        <v>14</v>
      </c>
      <c r="B514" s="1" t="s">
        <v>4941</v>
      </c>
      <c r="C514" s="2" t="s">
        <v>1804</v>
      </c>
      <c r="F514" s="12" t="s">
        <v>7052</v>
      </c>
      <c r="G514" s="12" t="s">
        <v>4750</v>
      </c>
      <c r="H514" s="12"/>
      <c r="I514" s="12"/>
      <c r="J514" s="12"/>
      <c r="K514" s="12"/>
      <c r="L514" s="12"/>
      <c r="M514" s="12"/>
      <c r="N514" s="12"/>
      <c r="O514" s="5" t="s">
        <v>1891</v>
      </c>
      <c r="P514" s="4" t="s">
        <v>733</v>
      </c>
      <c r="W514" s="4" t="s">
        <v>2209</v>
      </c>
      <c r="X514" s="4" t="s">
        <v>1746</v>
      </c>
      <c r="Y514" s="4" t="s">
        <v>4756</v>
      </c>
      <c r="Z514" s="141" t="s">
        <v>4756</v>
      </c>
      <c r="AB514" s="141">
        <v>1</v>
      </c>
      <c r="AC514" s="137" t="s">
        <v>9667</v>
      </c>
      <c r="AD514" s="137" t="e">
        <v>#N/A</v>
      </c>
      <c r="AE514" s="137" t="e">
        <v>#N/A</v>
      </c>
      <c r="AF514" s="140" t="s">
        <v>22650</v>
      </c>
      <c r="AG514" s="140" t="s">
        <v>22651</v>
      </c>
      <c r="AH514" s="140" t="b">
        <f>AG514=Z514</f>
        <v>0</v>
      </c>
      <c r="AI514" s="132" t="s">
        <v>9667</v>
      </c>
      <c r="AJ514" s="132" t="e">
        <v>#N/A</v>
      </c>
      <c r="AK514" s="132" t="e">
        <v>#N/A</v>
      </c>
    </row>
    <row r="515" spans="1:37" x14ac:dyDescent="0.35">
      <c r="A515" s="1">
        <v>11</v>
      </c>
      <c r="B515" s="1" t="s">
        <v>4929</v>
      </c>
      <c r="C515" s="2" t="s">
        <v>1783</v>
      </c>
      <c r="F515" s="12" t="s">
        <v>7052</v>
      </c>
      <c r="G515" s="12" t="s">
        <v>4750</v>
      </c>
      <c r="H515" s="12"/>
      <c r="I515" s="12"/>
      <c r="J515" s="12"/>
      <c r="K515" s="12"/>
      <c r="L515" s="12"/>
      <c r="M515" s="12"/>
      <c r="N515" s="12"/>
      <c r="O515" s="5" t="s">
        <v>4757</v>
      </c>
      <c r="P515" s="4" t="s">
        <v>4758</v>
      </c>
      <c r="Z515" s="141" t="s">
        <v>4758</v>
      </c>
      <c r="AA515" s="141" t="s">
        <v>24142</v>
      </c>
      <c r="AB515" s="141">
        <v>0</v>
      </c>
      <c r="AC515" s="137" t="s">
        <v>9653</v>
      </c>
      <c r="AD515" s="137" t="s">
        <v>14763</v>
      </c>
      <c r="AE515" s="137" t="s">
        <v>20474</v>
      </c>
      <c r="AF515" s="140" t="s">
        <v>22652</v>
      </c>
      <c r="AG515" s="140" t="s">
        <v>22653</v>
      </c>
      <c r="AH515" s="140" t="b">
        <f t="shared" ref="AH515:AH517" si="131">AE515=Z515</f>
        <v>0</v>
      </c>
      <c r="AI515" s="132" t="s">
        <v>9653</v>
      </c>
      <c r="AJ515" s="132">
        <v>2490</v>
      </c>
      <c r="AK515" s="132" t="s">
        <v>20474</v>
      </c>
    </row>
    <row r="516" spans="1:37" x14ac:dyDescent="0.35">
      <c r="A516" s="1">
        <v>11</v>
      </c>
      <c r="B516" s="1" t="s">
        <v>4929</v>
      </c>
      <c r="C516" s="2" t="s">
        <v>1783</v>
      </c>
      <c r="F516" s="12" t="s">
        <v>7052</v>
      </c>
      <c r="G516" s="12" t="s">
        <v>4750</v>
      </c>
      <c r="H516" s="12"/>
      <c r="I516" s="12"/>
      <c r="J516" s="12"/>
      <c r="K516" s="12"/>
      <c r="L516" s="12"/>
      <c r="M516" s="12"/>
      <c r="N516" s="12"/>
      <c r="O516" s="5" t="s">
        <v>2542</v>
      </c>
      <c r="P516" s="4" t="s">
        <v>4759</v>
      </c>
      <c r="Z516" s="141" t="s">
        <v>4759</v>
      </c>
      <c r="AA516" s="141" t="s">
        <v>24142</v>
      </c>
      <c r="AB516" s="141">
        <v>0</v>
      </c>
      <c r="AC516" s="137" t="s">
        <v>9664</v>
      </c>
      <c r="AD516" s="137" t="s">
        <v>14769</v>
      </c>
      <c r="AE516" s="137" t="s">
        <v>20475</v>
      </c>
      <c r="AF516" s="140" t="s">
        <v>22654</v>
      </c>
      <c r="AG516" s="140" t="s">
        <v>22655</v>
      </c>
      <c r="AH516" s="140" t="b">
        <f t="shared" si="131"/>
        <v>0</v>
      </c>
      <c r="AI516" s="132" t="s">
        <v>9664</v>
      </c>
      <c r="AJ516" s="132">
        <v>80187</v>
      </c>
      <c r="AK516" s="132" t="s">
        <v>20475</v>
      </c>
    </row>
    <row r="517" spans="1:37" x14ac:dyDescent="0.35">
      <c r="A517" s="1">
        <v>11</v>
      </c>
      <c r="B517" s="1" t="s">
        <v>4929</v>
      </c>
      <c r="C517" s="2" t="s">
        <v>1783</v>
      </c>
      <c r="F517" s="12" t="s">
        <v>7052</v>
      </c>
      <c r="G517" s="12" t="s">
        <v>4750</v>
      </c>
      <c r="H517" s="12"/>
      <c r="I517" s="12"/>
      <c r="J517" s="12"/>
      <c r="K517" s="12"/>
      <c r="L517" s="12"/>
      <c r="M517" s="12"/>
      <c r="N517" s="12"/>
      <c r="O517" s="5" t="s">
        <v>4760</v>
      </c>
      <c r="P517" s="4" t="s">
        <v>733</v>
      </c>
      <c r="Z517" s="141" t="s">
        <v>733</v>
      </c>
      <c r="AB517" s="141">
        <v>0</v>
      </c>
      <c r="AC517" s="137" t="s">
        <v>9655</v>
      </c>
      <c r="AD517" s="137" t="s">
        <v>14764</v>
      </c>
      <c r="AE517" s="137" t="s">
        <v>733</v>
      </c>
      <c r="AF517" s="140" t="e">
        <v>#N/A</v>
      </c>
      <c r="AG517" s="140" t="e">
        <v>#N/A</v>
      </c>
      <c r="AH517" s="140" t="b">
        <f t="shared" si="131"/>
        <v>1</v>
      </c>
      <c r="AI517" s="132" t="s">
        <v>9655</v>
      </c>
      <c r="AJ517" s="132">
        <v>18892</v>
      </c>
      <c r="AK517" s="132" t="s">
        <v>733</v>
      </c>
    </row>
    <row r="518" spans="1:37" x14ac:dyDescent="0.35">
      <c r="A518" s="1">
        <v>12</v>
      </c>
      <c r="B518" s="1" t="s">
        <v>4935</v>
      </c>
      <c r="C518" s="2" t="s">
        <v>1783</v>
      </c>
      <c r="F518" s="12" t="s">
        <v>7052</v>
      </c>
      <c r="G518" s="12" t="s">
        <v>4750</v>
      </c>
      <c r="H518" s="12"/>
      <c r="I518" s="12"/>
      <c r="J518" s="12"/>
      <c r="K518" s="12"/>
      <c r="L518" s="12"/>
      <c r="M518" s="12"/>
      <c r="N518" s="12"/>
      <c r="O518" s="5" t="s">
        <v>4760</v>
      </c>
      <c r="P518" s="4" t="s">
        <v>733</v>
      </c>
      <c r="Q518" s="5" t="s">
        <v>1827</v>
      </c>
      <c r="R518" s="4" t="s">
        <v>4760</v>
      </c>
      <c r="Z518" s="141" t="s">
        <v>733</v>
      </c>
      <c r="AB518" s="141">
        <v>1</v>
      </c>
      <c r="AC518" s="137" t="s">
        <v>9656</v>
      </c>
      <c r="AD518" s="137" t="s">
        <v>14765</v>
      </c>
      <c r="AE518" s="137" t="s">
        <v>20301</v>
      </c>
      <c r="AF518" s="140" t="e">
        <v>#N/A</v>
      </c>
      <c r="AG518" s="140" t="e">
        <v>#N/A</v>
      </c>
      <c r="AH518" s="140"/>
      <c r="AI518" s="132" t="s">
        <v>9656</v>
      </c>
      <c r="AJ518" s="132">
        <v>6740</v>
      </c>
    </row>
    <row r="519" spans="1:37" x14ac:dyDescent="0.35">
      <c r="A519" s="1">
        <v>13</v>
      </c>
      <c r="B519" s="1" t="s">
        <v>4938</v>
      </c>
      <c r="C519" s="2" t="s">
        <v>1804</v>
      </c>
      <c r="F519" s="12" t="s">
        <v>7052</v>
      </c>
      <c r="G519" s="12" t="s">
        <v>4750</v>
      </c>
      <c r="H519" s="12"/>
      <c r="I519" s="12"/>
      <c r="J519" s="12"/>
      <c r="K519" s="12"/>
      <c r="L519" s="12"/>
      <c r="M519" s="12"/>
      <c r="N519" s="12"/>
      <c r="O519" s="5" t="s">
        <v>4760</v>
      </c>
      <c r="P519" s="4" t="s">
        <v>733</v>
      </c>
      <c r="Q519" s="5" t="s">
        <v>1827</v>
      </c>
      <c r="R519" s="4" t="s">
        <v>4760</v>
      </c>
      <c r="T519" s="5" t="s">
        <v>1830</v>
      </c>
      <c r="U519" s="4" t="s">
        <v>913</v>
      </c>
      <c r="V519" s="4" t="s">
        <v>7056</v>
      </c>
      <c r="Z519" s="141" t="s">
        <v>733</v>
      </c>
      <c r="AB519" s="141">
        <v>2</v>
      </c>
      <c r="AC519" s="137" t="s">
        <v>9658</v>
      </c>
      <c r="AD519" s="137" t="e">
        <v>#N/A</v>
      </c>
      <c r="AE519" s="137" t="e">
        <v>#N/A</v>
      </c>
      <c r="AF519" s="140" t="e">
        <v>#N/A</v>
      </c>
      <c r="AG519" s="140" t="e">
        <v>#N/A</v>
      </c>
      <c r="AH519" s="140"/>
      <c r="AI519" s="132" t="s">
        <v>9658</v>
      </c>
      <c r="AJ519" s="132" t="e">
        <v>#N/A</v>
      </c>
      <c r="AK519" s="132" t="e">
        <v>#N/A</v>
      </c>
    </row>
    <row r="520" spans="1:37" x14ac:dyDescent="0.35">
      <c r="A520" s="1">
        <v>13</v>
      </c>
      <c r="B520" s="1" t="s">
        <v>4938</v>
      </c>
      <c r="C520" s="2" t="s">
        <v>1814</v>
      </c>
      <c r="F520" s="12" t="s">
        <v>7052</v>
      </c>
      <c r="G520" s="12" t="s">
        <v>4750</v>
      </c>
      <c r="H520" s="12"/>
      <c r="I520" s="12"/>
      <c r="J520" s="12"/>
      <c r="K520" s="12"/>
      <c r="L520" s="12"/>
      <c r="M520" s="12"/>
      <c r="N520" s="12"/>
      <c r="O520" s="5" t="s">
        <v>4760</v>
      </c>
      <c r="P520" s="4" t="s">
        <v>733</v>
      </c>
      <c r="Q520" s="5" t="s">
        <v>1827</v>
      </c>
      <c r="R520" s="4" t="s">
        <v>4760</v>
      </c>
      <c r="T520" s="5" t="s">
        <v>1830</v>
      </c>
      <c r="U520" s="4" t="s">
        <v>4760</v>
      </c>
      <c r="Z520" s="141" t="s">
        <v>733</v>
      </c>
      <c r="AB520" s="141">
        <v>2</v>
      </c>
      <c r="AC520" s="137" t="s">
        <v>9657</v>
      </c>
      <c r="AD520" s="137" t="e">
        <v>#N/A</v>
      </c>
      <c r="AE520" s="137" t="e">
        <v>#N/A</v>
      </c>
      <c r="AF520" s="140" t="e">
        <v>#N/A</v>
      </c>
      <c r="AG520" s="140" t="e">
        <v>#N/A</v>
      </c>
      <c r="AH520" s="140"/>
      <c r="AI520" s="132" t="s">
        <v>9657</v>
      </c>
      <c r="AJ520" s="132" t="e">
        <v>#N/A</v>
      </c>
      <c r="AK520" s="132" t="e">
        <v>#N/A</v>
      </c>
    </row>
    <row r="521" spans="1:37" x14ac:dyDescent="0.35">
      <c r="A521" s="1">
        <v>12</v>
      </c>
      <c r="B521" s="1" t="s">
        <v>4935</v>
      </c>
      <c r="C521" s="2" t="s">
        <v>1783</v>
      </c>
      <c r="F521" s="12" t="s">
        <v>7052</v>
      </c>
      <c r="G521" s="12" t="s">
        <v>4750</v>
      </c>
      <c r="H521" s="12"/>
      <c r="I521" s="12"/>
      <c r="J521" s="12"/>
      <c r="K521" s="12"/>
      <c r="L521" s="12"/>
      <c r="M521" s="12"/>
      <c r="N521" s="12"/>
      <c r="O521" s="5" t="s">
        <v>4760</v>
      </c>
      <c r="P521" s="4" t="s">
        <v>733</v>
      </c>
      <c r="Q521" s="5" t="s">
        <v>1827</v>
      </c>
      <c r="R521" s="4" t="s">
        <v>4761</v>
      </c>
      <c r="S521" s="4" t="s">
        <v>4762</v>
      </c>
      <c r="Z521" s="141" t="s">
        <v>4762</v>
      </c>
      <c r="AB521" s="141">
        <v>1</v>
      </c>
      <c r="AC521" s="137" t="s">
        <v>9659</v>
      </c>
      <c r="AD521" s="137" t="s">
        <v>14766</v>
      </c>
      <c r="AE521" s="137" t="s">
        <v>4762</v>
      </c>
      <c r="AF521" s="140" t="e">
        <v>#N/A</v>
      </c>
      <c r="AG521" s="140" t="e">
        <v>#N/A</v>
      </c>
      <c r="AH521" s="140" t="b">
        <f t="shared" ref="AH521" si="132">AE521=Z521</f>
        <v>1</v>
      </c>
      <c r="AI521" s="132" t="s">
        <v>9659</v>
      </c>
      <c r="AJ521" s="132">
        <v>16730</v>
      </c>
      <c r="AK521" s="132" t="s">
        <v>4762</v>
      </c>
    </row>
    <row r="522" spans="1:37" x14ac:dyDescent="0.35">
      <c r="A522" s="1">
        <v>11</v>
      </c>
      <c r="B522" s="1" t="s">
        <v>4929</v>
      </c>
      <c r="C522" s="2" t="s">
        <v>1814</v>
      </c>
      <c r="F522" s="12" t="s">
        <v>7052</v>
      </c>
      <c r="G522" s="12" t="s">
        <v>4750</v>
      </c>
      <c r="H522" s="12"/>
      <c r="I522" s="12"/>
      <c r="J522" s="12"/>
      <c r="K522" s="12"/>
      <c r="L522" s="12"/>
      <c r="M522" s="12"/>
      <c r="N522" s="12"/>
      <c r="O522" s="5" t="s">
        <v>3189</v>
      </c>
      <c r="P522" s="4" t="s">
        <v>2887</v>
      </c>
      <c r="Z522" s="141" t="s">
        <v>2887</v>
      </c>
      <c r="AB522" s="141">
        <v>0</v>
      </c>
      <c r="AC522" s="137" t="s">
        <v>9654</v>
      </c>
      <c r="AD522" s="137" t="e">
        <v>#N/A</v>
      </c>
      <c r="AE522" s="137" t="e">
        <v>#N/A</v>
      </c>
      <c r="AF522" s="140" t="s">
        <v>22656</v>
      </c>
      <c r="AG522" s="140" t="s">
        <v>2887</v>
      </c>
      <c r="AH522" s="140" t="b">
        <f>AG522=Z522</f>
        <v>1</v>
      </c>
      <c r="AI522" s="132" t="s">
        <v>9654</v>
      </c>
      <c r="AJ522" s="132" t="e">
        <v>#N/A</v>
      </c>
      <c r="AK522" s="132" t="e">
        <v>#N/A</v>
      </c>
    </row>
    <row r="523" spans="1:37" x14ac:dyDescent="0.35">
      <c r="A523" s="1">
        <v>11</v>
      </c>
      <c r="B523" s="1" t="s">
        <v>4929</v>
      </c>
      <c r="C523" s="2" t="s">
        <v>1783</v>
      </c>
      <c r="F523" s="12" t="s">
        <v>7052</v>
      </c>
      <c r="G523" s="12" t="s">
        <v>4750</v>
      </c>
      <c r="H523" s="12"/>
      <c r="I523" s="12"/>
      <c r="J523" s="12"/>
      <c r="K523" s="12"/>
      <c r="L523" s="12"/>
      <c r="M523" s="12"/>
      <c r="N523" s="12"/>
      <c r="O523" s="5" t="s">
        <v>1185</v>
      </c>
      <c r="P523" s="4" t="s">
        <v>1878</v>
      </c>
      <c r="Z523" s="141" t="s">
        <v>1878</v>
      </c>
      <c r="AB523" s="141">
        <v>0</v>
      </c>
      <c r="AC523" s="137" t="s">
        <v>9670</v>
      </c>
      <c r="AD523" s="137" t="s">
        <v>14773</v>
      </c>
      <c r="AE523" s="137" t="s">
        <v>6321</v>
      </c>
      <c r="AF523" s="140" t="e">
        <v>#N/A</v>
      </c>
      <c r="AG523" s="140" t="e">
        <v>#N/A</v>
      </c>
      <c r="AH523" s="140" t="b">
        <f t="shared" ref="AH523:AH525" si="133">AE523=Z523</f>
        <v>0</v>
      </c>
      <c r="AI523" s="132" t="s">
        <v>9670</v>
      </c>
      <c r="AJ523" s="132">
        <v>156641</v>
      </c>
      <c r="AK523" s="132" t="s">
        <v>6321</v>
      </c>
    </row>
    <row r="524" spans="1:37" x14ac:dyDescent="0.35">
      <c r="A524" s="1">
        <v>11</v>
      </c>
      <c r="B524" s="1" t="s">
        <v>4929</v>
      </c>
      <c r="C524" s="2" t="s">
        <v>1783</v>
      </c>
      <c r="F524" s="12" t="s">
        <v>7052</v>
      </c>
      <c r="G524" s="12" t="s">
        <v>4750</v>
      </c>
      <c r="H524" s="12"/>
      <c r="I524" s="12"/>
      <c r="J524" s="12"/>
      <c r="K524" s="12"/>
      <c r="L524" s="12"/>
      <c r="M524" s="12"/>
      <c r="N524" s="12"/>
      <c r="O524" s="5" t="s">
        <v>165</v>
      </c>
      <c r="P524" s="4" t="s">
        <v>4763</v>
      </c>
      <c r="Z524" s="141" t="s">
        <v>4763</v>
      </c>
      <c r="AB524" s="141">
        <v>0</v>
      </c>
      <c r="AC524" s="137" t="s">
        <v>9665</v>
      </c>
      <c r="AD524" s="137" t="s">
        <v>14770</v>
      </c>
      <c r="AE524" s="137" t="s">
        <v>20470</v>
      </c>
      <c r="AF524" s="140" t="e">
        <v>#N/A</v>
      </c>
      <c r="AG524" s="140" t="e">
        <v>#N/A</v>
      </c>
      <c r="AH524" s="140" t="b">
        <f t="shared" si="133"/>
        <v>0</v>
      </c>
      <c r="AI524" s="132" t="s">
        <v>9665</v>
      </c>
      <c r="AJ524" s="132">
        <v>2491</v>
      </c>
      <c r="AK524" s="132" t="s">
        <v>20470</v>
      </c>
    </row>
    <row r="525" spans="1:37" x14ac:dyDescent="0.35">
      <c r="A525" s="1">
        <v>11</v>
      </c>
      <c r="B525" s="1" t="s">
        <v>4929</v>
      </c>
      <c r="C525" s="2" t="s">
        <v>1783</v>
      </c>
      <c r="F525" s="12" t="s">
        <v>7052</v>
      </c>
      <c r="G525" s="12" t="s">
        <v>4750</v>
      </c>
      <c r="H525" s="12"/>
      <c r="I525" s="12"/>
      <c r="J525" s="12"/>
      <c r="K525" s="12"/>
      <c r="L525" s="12"/>
      <c r="M525" s="12"/>
      <c r="N525" s="12"/>
      <c r="O525" s="5" t="s">
        <v>4764</v>
      </c>
      <c r="P525" s="4" t="s">
        <v>4765</v>
      </c>
      <c r="Z525" s="141" t="s">
        <v>4765</v>
      </c>
      <c r="AB525" s="141">
        <v>0</v>
      </c>
      <c r="AC525" s="137" t="s">
        <v>9660</v>
      </c>
      <c r="AD525" s="137" t="s">
        <v>14767</v>
      </c>
      <c r="AE525" s="137" t="s">
        <v>20476</v>
      </c>
      <c r="AF525" s="140" t="e">
        <v>#N/A</v>
      </c>
      <c r="AG525" s="140" t="e">
        <v>#N/A</v>
      </c>
      <c r="AH525" s="140" t="b">
        <f t="shared" si="133"/>
        <v>0</v>
      </c>
      <c r="AI525" s="132" t="s">
        <v>9660</v>
      </c>
      <c r="AJ525" s="132">
        <v>80189</v>
      </c>
      <c r="AK525" s="132" t="s">
        <v>20476</v>
      </c>
    </row>
    <row r="526" spans="1:37" x14ac:dyDescent="0.35">
      <c r="A526" s="1">
        <v>13</v>
      </c>
      <c r="B526" s="1" t="s">
        <v>4938</v>
      </c>
      <c r="C526" s="2" t="s">
        <v>1804</v>
      </c>
      <c r="F526" s="12" t="s">
        <v>7052</v>
      </c>
      <c r="G526" s="12" t="s">
        <v>4750</v>
      </c>
      <c r="H526" s="12"/>
      <c r="I526" s="12"/>
      <c r="J526" s="12"/>
      <c r="K526" s="12"/>
      <c r="L526" s="12"/>
      <c r="M526" s="12"/>
      <c r="N526" s="12"/>
      <c r="O526" s="5" t="s">
        <v>4764</v>
      </c>
      <c r="P526" s="4" t="s">
        <v>4765</v>
      </c>
      <c r="T526" s="5" t="s">
        <v>1830</v>
      </c>
      <c r="U526" s="4" t="s">
        <v>4764</v>
      </c>
      <c r="Z526" s="141" t="s">
        <v>4765</v>
      </c>
      <c r="AB526" s="141">
        <v>1</v>
      </c>
      <c r="AC526" s="137" t="s">
        <v>9662</v>
      </c>
      <c r="AD526" s="137" t="e">
        <v>#N/A</v>
      </c>
      <c r="AE526" s="137" t="e">
        <v>#N/A</v>
      </c>
      <c r="AF526" s="140" t="e">
        <v>#N/A</v>
      </c>
      <c r="AG526" s="140" t="e">
        <v>#N/A</v>
      </c>
      <c r="AH526" s="140"/>
      <c r="AI526" s="132" t="s">
        <v>9662</v>
      </c>
      <c r="AJ526" s="132" t="e">
        <v>#N/A</v>
      </c>
      <c r="AK526" s="132" t="e">
        <v>#N/A</v>
      </c>
    </row>
    <row r="527" spans="1:37" x14ac:dyDescent="0.35">
      <c r="A527" s="1">
        <v>13</v>
      </c>
      <c r="B527" s="1" t="s">
        <v>4938</v>
      </c>
      <c r="C527" s="2" t="s">
        <v>1804</v>
      </c>
      <c r="F527" s="12" t="s">
        <v>7052</v>
      </c>
      <c r="G527" s="12" t="s">
        <v>4750</v>
      </c>
      <c r="H527" s="12"/>
      <c r="I527" s="12"/>
      <c r="J527" s="12"/>
      <c r="K527" s="12"/>
      <c r="L527" s="12"/>
      <c r="M527" s="12"/>
      <c r="N527" s="12"/>
      <c r="O527" s="5" t="s">
        <v>4764</v>
      </c>
      <c r="P527" s="4" t="s">
        <v>4765</v>
      </c>
      <c r="T527" s="5" t="s">
        <v>1830</v>
      </c>
      <c r="U527" s="4" t="s">
        <v>4766</v>
      </c>
      <c r="V527" s="4" t="s">
        <v>4767</v>
      </c>
      <c r="Z527" s="141" t="s">
        <v>4765</v>
      </c>
      <c r="AB527" s="141">
        <v>1</v>
      </c>
      <c r="AC527" s="137" t="s">
        <v>9661</v>
      </c>
      <c r="AD527" s="137" t="e">
        <v>#N/A</v>
      </c>
      <c r="AE527" s="137" t="e">
        <v>#N/A</v>
      </c>
      <c r="AF527" s="140" t="s">
        <v>14768</v>
      </c>
      <c r="AG527" s="140" t="s">
        <v>22217</v>
      </c>
      <c r="AH527" s="140" t="b">
        <f t="shared" ref="AH527:AH528" si="134">AG527=Z527</f>
        <v>0</v>
      </c>
      <c r="AI527" s="132" t="s">
        <v>9661</v>
      </c>
      <c r="AJ527" s="132">
        <v>86931</v>
      </c>
      <c r="AK527" s="132" t="s">
        <v>22217</v>
      </c>
    </row>
    <row r="528" spans="1:37" x14ac:dyDescent="0.35">
      <c r="A528" s="1">
        <v>13</v>
      </c>
      <c r="B528" s="1" t="s">
        <v>4938</v>
      </c>
      <c r="C528" s="2" t="s">
        <v>1804</v>
      </c>
      <c r="F528" s="12" t="s">
        <v>7052</v>
      </c>
      <c r="G528" s="12" t="s">
        <v>4750</v>
      </c>
      <c r="H528" s="12"/>
      <c r="I528" s="12"/>
      <c r="J528" s="12"/>
      <c r="K528" s="12"/>
      <c r="L528" s="12"/>
      <c r="M528" s="12"/>
      <c r="N528" s="12"/>
      <c r="O528" s="5" t="s">
        <v>4764</v>
      </c>
      <c r="P528" s="4" t="s">
        <v>4765</v>
      </c>
      <c r="T528" s="5" t="s">
        <v>1830</v>
      </c>
      <c r="U528" s="4" t="s">
        <v>2683</v>
      </c>
      <c r="V528" s="4" t="s">
        <v>7057</v>
      </c>
      <c r="Z528" s="141" t="s">
        <v>4765</v>
      </c>
      <c r="AB528" s="141">
        <v>1</v>
      </c>
      <c r="AC528" s="137" t="s">
        <v>9663</v>
      </c>
      <c r="AD528" s="137" t="e">
        <v>#N/A</v>
      </c>
      <c r="AE528" s="137" t="e">
        <v>#N/A</v>
      </c>
      <c r="AF528" s="140" t="s">
        <v>22657</v>
      </c>
      <c r="AG528" s="140" t="s">
        <v>22658</v>
      </c>
      <c r="AH528" s="140" t="b">
        <f t="shared" si="134"/>
        <v>0</v>
      </c>
      <c r="AI528" s="132" t="s">
        <v>9663</v>
      </c>
      <c r="AJ528" s="132" t="e">
        <v>#N/A</v>
      </c>
      <c r="AK528" s="132" t="e">
        <v>#N/A</v>
      </c>
    </row>
    <row r="529" spans="1:37" x14ac:dyDescent="0.35">
      <c r="A529" s="1">
        <v>11</v>
      </c>
      <c r="B529" s="1" t="s">
        <v>4929</v>
      </c>
      <c r="C529" s="2" t="s">
        <v>1783</v>
      </c>
      <c r="F529" s="12" t="s">
        <v>7052</v>
      </c>
      <c r="G529" s="12" t="s">
        <v>4750</v>
      </c>
      <c r="H529" s="12"/>
      <c r="I529" s="12"/>
      <c r="J529" s="12"/>
      <c r="K529" s="12"/>
      <c r="L529" s="12"/>
      <c r="M529" s="12"/>
      <c r="N529" s="12"/>
      <c r="O529" s="5" t="s">
        <v>4768</v>
      </c>
      <c r="P529" s="4" t="s">
        <v>4769</v>
      </c>
      <c r="Z529" s="141" t="s">
        <v>4769</v>
      </c>
      <c r="AB529" s="141">
        <v>0</v>
      </c>
      <c r="AC529" s="137" t="s">
        <v>9669</v>
      </c>
      <c r="AD529" s="137" t="s">
        <v>14772</v>
      </c>
      <c r="AE529" s="137" t="s">
        <v>20477</v>
      </c>
      <c r="AF529" s="140" t="e">
        <v>#N/A</v>
      </c>
      <c r="AG529" s="140" t="e">
        <v>#N/A</v>
      </c>
      <c r="AH529" s="140" t="b">
        <f t="shared" ref="AH529" si="135">AE529=Z529</f>
        <v>0</v>
      </c>
      <c r="AI529" s="132" t="s">
        <v>9669</v>
      </c>
      <c r="AJ529" s="132">
        <v>86933</v>
      </c>
      <c r="AK529" s="132" t="s">
        <v>20477</v>
      </c>
    </row>
    <row r="530" spans="1:37" x14ac:dyDescent="0.35">
      <c r="A530" s="1">
        <v>7</v>
      </c>
      <c r="B530" s="1" t="s">
        <v>4907</v>
      </c>
      <c r="C530" s="13" t="s">
        <v>1780</v>
      </c>
      <c r="D530" s="4"/>
      <c r="F530" s="12" t="s">
        <v>7052</v>
      </c>
      <c r="G530" s="4" t="s">
        <v>4770</v>
      </c>
      <c r="H530" s="4" t="s">
        <v>4771</v>
      </c>
      <c r="Z530" s="141" t="s">
        <v>4771</v>
      </c>
      <c r="AB530" s="141">
        <v>0</v>
      </c>
      <c r="AC530" s="137" t="s">
        <v>4770</v>
      </c>
      <c r="AD530" s="137" t="s">
        <v>20478</v>
      </c>
      <c r="AF530" s="140" t="e">
        <v>#N/A</v>
      </c>
      <c r="AG530" s="140" t="e">
        <v>#N/A</v>
      </c>
      <c r="AH530" s="140"/>
      <c r="AI530" s="132" t="s">
        <v>18862</v>
      </c>
      <c r="AJ530" s="132">
        <v>236169</v>
      </c>
      <c r="AK530" s="132" t="s">
        <v>2632</v>
      </c>
    </row>
    <row r="531" spans="1:37" x14ac:dyDescent="0.35">
      <c r="A531" s="1">
        <v>11</v>
      </c>
      <c r="B531" s="1" t="s">
        <v>4929</v>
      </c>
      <c r="C531" s="2" t="s">
        <v>1783</v>
      </c>
      <c r="F531" s="12" t="s">
        <v>7052</v>
      </c>
      <c r="G531" s="12" t="s">
        <v>4770</v>
      </c>
      <c r="H531" s="12"/>
      <c r="I531" s="12"/>
      <c r="J531" s="12"/>
      <c r="K531" s="12"/>
      <c r="L531" s="12"/>
      <c r="M531" s="12"/>
      <c r="N531" s="12"/>
      <c r="O531" s="5" t="s">
        <v>4772</v>
      </c>
      <c r="P531" s="4" t="s">
        <v>1847</v>
      </c>
      <c r="Z531" s="141" t="s">
        <v>1847</v>
      </c>
      <c r="AB531" s="141">
        <v>0</v>
      </c>
      <c r="AC531" s="137" t="s">
        <v>9677</v>
      </c>
      <c r="AD531" s="137" t="s">
        <v>14774</v>
      </c>
      <c r="AE531" s="137" t="s">
        <v>3268</v>
      </c>
      <c r="AF531" s="140" t="e">
        <v>#N/A</v>
      </c>
      <c r="AG531" s="140" t="e">
        <v>#N/A</v>
      </c>
      <c r="AH531" s="140" t="b">
        <f t="shared" ref="AH531" si="136">AE531=Z531</f>
        <v>0</v>
      </c>
      <c r="AI531" s="132" t="s">
        <v>9677</v>
      </c>
      <c r="AJ531" s="132">
        <v>80188</v>
      </c>
      <c r="AK531" s="132" t="s">
        <v>3268</v>
      </c>
    </row>
    <row r="532" spans="1:37" x14ac:dyDescent="0.35">
      <c r="A532" s="1">
        <v>7</v>
      </c>
      <c r="B532" s="1" t="s">
        <v>4907</v>
      </c>
      <c r="C532" s="13" t="s">
        <v>1780</v>
      </c>
      <c r="D532" s="4"/>
      <c r="F532" s="12" t="s">
        <v>7052</v>
      </c>
      <c r="G532" s="4" t="s">
        <v>4773</v>
      </c>
      <c r="H532" s="4" t="s">
        <v>2119</v>
      </c>
      <c r="Z532" s="141" t="s">
        <v>2119</v>
      </c>
      <c r="AB532" s="141">
        <v>0</v>
      </c>
      <c r="AC532" s="137" t="s">
        <v>4773</v>
      </c>
      <c r="AD532" s="137" t="s">
        <v>20479</v>
      </c>
      <c r="AF532" s="140" t="e">
        <v>#N/A</v>
      </c>
      <c r="AG532" s="140" t="e">
        <v>#N/A</v>
      </c>
      <c r="AH532" s="140"/>
      <c r="AI532" s="132" t="s">
        <v>18863</v>
      </c>
      <c r="AJ532" s="132">
        <v>196948</v>
      </c>
      <c r="AK532" s="132" t="s">
        <v>6295</v>
      </c>
    </row>
    <row r="533" spans="1:37" x14ac:dyDescent="0.35">
      <c r="A533" s="1">
        <v>11</v>
      </c>
      <c r="B533" s="1" t="s">
        <v>4929</v>
      </c>
      <c r="C533" s="2" t="s">
        <v>1814</v>
      </c>
      <c r="F533" s="12" t="s">
        <v>7052</v>
      </c>
      <c r="G533" s="12" t="s">
        <v>4773</v>
      </c>
      <c r="O533" s="5" t="s">
        <v>5956</v>
      </c>
      <c r="P533" s="4" t="s">
        <v>2121</v>
      </c>
      <c r="Z533" s="141" t="s">
        <v>2121</v>
      </c>
      <c r="AB533" s="141">
        <v>0</v>
      </c>
      <c r="AC533" s="137" t="s">
        <v>12731</v>
      </c>
      <c r="AD533" s="137" t="s">
        <v>17157</v>
      </c>
      <c r="AE533" s="137" t="s">
        <v>20372</v>
      </c>
      <c r="AF533" s="140" t="e">
        <v>#N/A</v>
      </c>
      <c r="AG533" s="140" t="e">
        <v>#N/A</v>
      </c>
      <c r="AH533" s="140" t="b">
        <f t="shared" ref="AH533:AH537" si="137">AE533=Z533</f>
        <v>0</v>
      </c>
      <c r="AI533" s="132" t="s">
        <v>12731</v>
      </c>
      <c r="AJ533" s="132">
        <v>212269</v>
      </c>
      <c r="AK533" s="132" t="s">
        <v>20372</v>
      </c>
    </row>
    <row r="534" spans="1:37" x14ac:dyDescent="0.35">
      <c r="A534" s="1">
        <v>11</v>
      </c>
      <c r="B534" s="1" t="s">
        <v>4929</v>
      </c>
      <c r="C534" s="2" t="s">
        <v>1814</v>
      </c>
      <c r="F534" s="12" t="s">
        <v>7052</v>
      </c>
      <c r="G534" s="12" t="s">
        <v>4773</v>
      </c>
      <c r="O534" s="5" t="s">
        <v>520</v>
      </c>
      <c r="P534" s="4" t="s">
        <v>6311</v>
      </c>
      <c r="Z534" s="141" t="s">
        <v>6311</v>
      </c>
      <c r="AB534" s="141">
        <v>0</v>
      </c>
      <c r="AC534" s="137" t="s">
        <v>12732</v>
      </c>
      <c r="AD534" s="137" t="s">
        <v>17158</v>
      </c>
      <c r="AE534" s="137" t="s">
        <v>6311</v>
      </c>
      <c r="AF534" s="140" t="e">
        <v>#N/A</v>
      </c>
      <c r="AG534" s="140" t="e">
        <v>#N/A</v>
      </c>
      <c r="AH534" s="140" t="b">
        <f t="shared" si="137"/>
        <v>1</v>
      </c>
      <c r="AI534" s="132" t="s">
        <v>12732</v>
      </c>
      <c r="AJ534" s="132">
        <v>212271</v>
      </c>
      <c r="AK534" s="132" t="s">
        <v>6311</v>
      </c>
    </row>
    <row r="535" spans="1:37" x14ac:dyDescent="0.35">
      <c r="A535" s="1">
        <v>11</v>
      </c>
      <c r="B535" s="1" t="s">
        <v>4929</v>
      </c>
      <c r="C535" s="2" t="s">
        <v>1814</v>
      </c>
      <c r="F535" s="12" t="s">
        <v>7052</v>
      </c>
      <c r="G535" s="12" t="s">
        <v>4773</v>
      </c>
      <c r="O535" s="5" t="s">
        <v>7058</v>
      </c>
      <c r="P535" s="4" t="s">
        <v>2425</v>
      </c>
      <c r="Z535" s="141" t="s">
        <v>2425</v>
      </c>
      <c r="AB535" s="141">
        <v>0</v>
      </c>
      <c r="AC535" s="137" t="s">
        <v>12733</v>
      </c>
      <c r="AD535" s="137" t="s">
        <v>17159</v>
      </c>
      <c r="AE535" s="137" t="s">
        <v>2425</v>
      </c>
      <c r="AF535" s="140" t="e">
        <v>#N/A</v>
      </c>
      <c r="AG535" s="140" t="e">
        <v>#N/A</v>
      </c>
      <c r="AH535" s="140" t="b">
        <f t="shared" si="137"/>
        <v>1</v>
      </c>
      <c r="AI535" s="132" t="s">
        <v>12733</v>
      </c>
      <c r="AJ535" s="132">
        <v>489625</v>
      </c>
      <c r="AK535" s="132" t="s">
        <v>2425</v>
      </c>
    </row>
    <row r="536" spans="1:37" x14ac:dyDescent="0.35">
      <c r="A536" s="1">
        <v>11</v>
      </c>
      <c r="B536" s="1" t="s">
        <v>4929</v>
      </c>
      <c r="C536" s="2" t="s">
        <v>1783</v>
      </c>
      <c r="F536" s="12" t="s">
        <v>7052</v>
      </c>
      <c r="G536" s="12" t="s">
        <v>4773</v>
      </c>
      <c r="H536" s="12"/>
      <c r="I536" s="12"/>
      <c r="J536" s="12"/>
      <c r="K536" s="12"/>
      <c r="L536" s="12"/>
      <c r="M536" s="12"/>
      <c r="N536" s="12"/>
      <c r="O536" s="5" t="s">
        <v>2314</v>
      </c>
      <c r="P536" s="4" t="s">
        <v>4774</v>
      </c>
      <c r="Z536" s="141" t="s">
        <v>4774</v>
      </c>
      <c r="AA536" s="141" t="s">
        <v>24142</v>
      </c>
      <c r="AB536" s="141">
        <v>0</v>
      </c>
      <c r="AC536" s="137" t="s">
        <v>12730</v>
      </c>
      <c r="AD536" s="137" t="s">
        <v>17156</v>
      </c>
      <c r="AE536" s="137" t="s">
        <v>20480</v>
      </c>
      <c r="AF536" s="140" t="s">
        <v>22659</v>
      </c>
      <c r="AG536" s="140" t="s">
        <v>22660</v>
      </c>
      <c r="AH536" s="140" t="b">
        <f t="shared" si="137"/>
        <v>0</v>
      </c>
      <c r="AI536" s="132" t="s">
        <v>12730</v>
      </c>
      <c r="AJ536" s="132">
        <v>2760</v>
      </c>
      <c r="AK536" s="132" t="s">
        <v>20480</v>
      </c>
    </row>
    <row r="537" spans="1:37" x14ac:dyDescent="0.35">
      <c r="A537" s="1">
        <v>11</v>
      </c>
      <c r="B537" s="1" t="s">
        <v>4929</v>
      </c>
      <c r="C537" s="2" t="s">
        <v>1783</v>
      </c>
      <c r="F537" s="12" t="s">
        <v>7052</v>
      </c>
      <c r="G537" s="12" t="s">
        <v>4773</v>
      </c>
      <c r="H537" s="12"/>
      <c r="I537" s="12"/>
      <c r="J537" s="12"/>
      <c r="K537" s="12"/>
      <c r="L537" s="12"/>
      <c r="M537" s="12"/>
      <c r="N537" s="12"/>
      <c r="O537" s="5" t="s">
        <v>2946</v>
      </c>
      <c r="P537" s="4" t="s">
        <v>803</v>
      </c>
      <c r="Z537" s="141" t="s">
        <v>803</v>
      </c>
      <c r="AA537" s="141" t="s">
        <v>24142</v>
      </c>
      <c r="AB537" s="141">
        <v>0</v>
      </c>
      <c r="AC537" s="137" t="s">
        <v>12734</v>
      </c>
      <c r="AD537" s="137" t="s">
        <v>17160</v>
      </c>
      <c r="AE537" s="137" t="s">
        <v>803</v>
      </c>
      <c r="AF537" s="140" t="s">
        <v>22661</v>
      </c>
      <c r="AG537" s="140" t="s">
        <v>22662</v>
      </c>
      <c r="AH537" s="140" t="b">
        <f t="shared" si="137"/>
        <v>1</v>
      </c>
      <c r="AI537" s="132" t="s">
        <v>12734</v>
      </c>
      <c r="AJ537" s="132">
        <v>2761</v>
      </c>
      <c r="AK537" s="132" t="s">
        <v>803</v>
      </c>
    </row>
    <row r="538" spans="1:37" x14ac:dyDescent="0.35">
      <c r="A538" s="1">
        <v>7</v>
      </c>
      <c r="B538" s="1" t="s">
        <v>4907</v>
      </c>
      <c r="C538" s="13" t="s">
        <v>1780</v>
      </c>
      <c r="D538" s="4"/>
      <c r="F538" s="12" t="s">
        <v>7052</v>
      </c>
      <c r="G538" s="4" t="s">
        <v>4775</v>
      </c>
      <c r="H538" s="4" t="s">
        <v>4776</v>
      </c>
      <c r="Z538" s="141" t="s">
        <v>4776</v>
      </c>
      <c r="AB538" s="141">
        <v>0</v>
      </c>
      <c r="AC538" s="137" t="s">
        <v>4775</v>
      </c>
      <c r="AD538" s="137" t="s">
        <v>20481</v>
      </c>
      <c r="AF538" s="140" t="s">
        <v>22663</v>
      </c>
      <c r="AG538" s="140" t="s">
        <v>22664</v>
      </c>
      <c r="AH538" s="140" t="b">
        <f>AG538=Z538</f>
        <v>0</v>
      </c>
      <c r="AI538" s="132" t="s">
        <v>18864</v>
      </c>
      <c r="AJ538" s="132">
        <v>235199</v>
      </c>
      <c r="AK538" s="132" t="s">
        <v>4776</v>
      </c>
    </row>
    <row r="539" spans="1:37" x14ac:dyDescent="0.35">
      <c r="A539" s="1">
        <v>11</v>
      </c>
      <c r="B539" s="1" t="s">
        <v>4929</v>
      </c>
      <c r="C539" s="2" t="s">
        <v>1783</v>
      </c>
      <c r="F539" s="12" t="s">
        <v>7052</v>
      </c>
      <c r="G539" s="12" t="s">
        <v>4775</v>
      </c>
      <c r="H539" s="12"/>
      <c r="I539" s="12"/>
      <c r="J539" s="12"/>
      <c r="K539" s="12"/>
      <c r="L539" s="12"/>
      <c r="M539" s="12"/>
      <c r="N539" s="12"/>
      <c r="O539" s="5" t="s">
        <v>4777</v>
      </c>
      <c r="P539" s="4" t="s">
        <v>1850</v>
      </c>
      <c r="Z539" s="141" t="s">
        <v>1850</v>
      </c>
      <c r="AB539" s="141">
        <v>0</v>
      </c>
      <c r="AC539" s="137" t="s">
        <v>10645</v>
      </c>
      <c r="AD539" s="137" t="s">
        <v>15549</v>
      </c>
      <c r="AE539" s="137" t="s">
        <v>20280</v>
      </c>
      <c r="AF539" s="140" t="e">
        <v>#N/A</v>
      </c>
      <c r="AG539" s="140" t="e">
        <v>#N/A</v>
      </c>
      <c r="AH539" s="140" t="b">
        <f t="shared" ref="AH539" si="138">AE539=Z539</f>
        <v>0</v>
      </c>
      <c r="AI539" s="132" t="s">
        <v>10645</v>
      </c>
      <c r="AJ539" s="132">
        <v>86949</v>
      </c>
      <c r="AK539" s="132" t="s">
        <v>20280</v>
      </c>
    </row>
    <row r="540" spans="1:37" x14ac:dyDescent="0.35">
      <c r="A540" s="1">
        <v>7</v>
      </c>
      <c r="B540" s="1" t="s">
        <v>4907</v>
      </c>
      <c r="C540" s="13" t="s">
        <v>1780</v>
      </c>
      <c r="D540" s="4"/>
      <c r="F540" s="12" t="s">
        <v>7052</v>
      </c>
      <c r="G540" s="4" t="s">
        <v>4778</v>
      </c>
      <c r="H540" s="4" t="s">
        <v>4779</v>
      </c>
      <c r="Z540" s="141" t="s">
        <v>4779</v>
      </c>
      <c r="AB540" s="141">
        <v>0</v>
      </c>
      <c r="AC540" s="137" t="s">
        <v>4778</v>
      </c>
      <c r="AD540" s="137" t="s">
        <v>20482</v>
      </c>
      <c r="AF540" s="140" t="e">
        <v>#N/A</v>
      </c>
      <c r="AG540" s="140" t="e">
        <v>#N/A</v>
      </c>
      <c r="AH540" s="140"/>
      <c r="AI540" s="132" t="s">
        <v>18865</v>
      </c>
      <c r="AJ540" s="132">
        <v>196850</v>
      </c>
      <c r="AK540" s="132" t="s">
        <v>6485</v>
      </c>
    </row>
    <row r="541" spans="1:37" x14ac:dyDescent="0.35">
      <c r="A541" s="1">
        <v>11</v>
      </c>
      <c r="B541" s="1" t="s">
        <v>4929</v>
      </c>
      <c r="C541" s="2" t="s">
        <v>1783</v>
      </c>
      <c r="F541" s="12" t="s">
        <v>7052</v>
      </c>
      <c r="G541" s="12" t="s">
        <v>4778</v>
      </c>
      <c r="H541" s="12"/>
      <c r="I541" s="12"/>
      <c r="J541" s="12"/>
      <c r="K541" s="12"/>
      <c r="L541" s="12"/>
      <c r="M541" s="12"/>
      <c r="N541" s="12"/>
      <c r="O541" s="5" t="s">
        <v>4780</v>
      </c>
      <c r="P541" s="4" t="s">
        <v>2121</v>
      </c>
      <c r="Z541" s="141" t="s">
        <v>2121</v>
      </c>
      <c r="AB541" s="141">
        <v>0</v>
      </c>
      <c r="AC541" s="137" t="s">
        <v>11048</v>
      </c>
      <c r="AD541" s="137" t="s">
        <v>15872</v>
      </c>
      <c r="AE541" s="137" t="s">
        <v>20372</v>
      </c>
      <c r="AF541" s="140" t="e">
        <v>#N/A</v>
      </c>
      <c r="AG541" s="140" t="e">
        <v>#N/A</v>
      </c>
      <c r="AH541" s="140" t="b">
        <f t="shared" ref="AH541:AH543" si="139">AE541=Z541</f>
        <v>0</v>
      </c>
      <c r="AI541" s="132" t="s">
        <v>11048</v>
      </c>
      <c r="AJ541" s="132">
        <v>2640</v>
      </c>
      <c r="AK541" s="132" t="s">
        <v>20372</v>
      </c>
    </row>
    <row r="542" spans="1:37" x14ac:dyDescent="0.35">
      <c r="A542" s="1">
        <v>11</v>
      </c>
      <c r="B542" s="1" t="s">
        <v>4929</v>
      </c>
      <c r="C542" s="2" t="s">
        <v>1783</v>
      </c>
      <c r="F542" s="12" t="s">
        <v>7052</v>
      </c>
      <c r="G542" s="12" t="s">
        <v>4778</v>
      </c>
      <c r="H542" s="12"/>
      <c r="I542" s="12"/>
      <c r="J542" s="12"/>
      <c r="K542" s="12"/>
      <c r="L542" s="12"/>
      <c r="M542" s="12"/>
      <c r="N542" s="12"/>
      <c r="O542" s="5" t="s">
        <v>5421</v>
      </c>
      <c r="P542" s="4" t="s">
        <v>4781</v>
      </c>
      <c r="Z542" s="141" t="s">
        <v>4781</v>
      </c>
      <c r="AB542" s="141">
        <v>0</v>
      </c>
      <c r="AC542" s="137" t="s">
        <v>11049</v>
      </c>
      <c r="AD542" s="137" t="s">
        <v>15873</v>
      </c>
      <c r="AE542" s="137" t="s">
        <v>20483</v>
      </c>
      <c r="AF542" s="140" t="e">
        <v>#N/A</v>
      </c>
      <c r="AG542" s="140" t="e">
        <v>#N/A</v>
      </c>
      <c r="AH542" s="140" t="b">
        <f t="shared" si="139"/>
        <v>0</v>
      </c>
      <c r="AI542" s="132" t="s">
        <v>11049</v>
      </c>
      <c r="AJ542" s="132">
        <v>2609</v>
      </c>
      <c r="AK542" s="132" t="s">
        <v>20483</v>
      </c>
    </row>
    <row r="543" spans="1:37" x14ac:dyDescent="0.35">
      <c r="A543" s="1">
        <v>11</v>
      </c>
      <c r="B543" s="1" t="s">
        <v>4929</v>
      </c>
      <c r="C543" s="2" t="s">
        <v>1783</v>
      </c>
      <c r="F543" s="12" t="s">
        <v>7052</v>
      </c>
      <c r="G543" s="12" t="s">
        <v>4778</v>
      </c>
      <c r="H543" s="12"/>
      <c r="I543" s="12"/>
      <c r="J543" s="12"/>
      <c r="K543" s="12"/>
      <c r="L543" s="12"/>
      <c r="M543" s="12"/>
      <c r="N543" s="12"/>
      <c r="O543" s="5" t="s">
        <v>2412</v>
      </c>
      <c r="P543" s="4" t="s">
        <v>2121</v>
      </c>
      <c r="Z543" s="141" t="s">
        <v>2121</v>
      </c>
      <c r="AB543" s="141">
        <v>0</v>
      </c>
      <c r="AC543" s="137" t="s">
        <v>11047</v>
      </c>
      <c r="AD543" s="137" t="s">
        <v>15871</v>
      </c>
      <c r="AE543" s="137" t="s">
        <v>20372</v>
      </c>
      <c r="AF543" s="140" t="e">
        <v>#N/A</v>
      </c>
      <c r="AG543" s="140" t="e">
        <v>#N/A</v>
      </c>
      <c r="AH543" s="140" t="b">
        <f t="shared" si="139"/>
        <v>0</v>
      </c>
      <c r="AI543" s="132" t="s">
        <v>11047</v>
      </c>
      <c r="AJ543" s="132">
        <v>2608</v>
      </c>
      <c r="AK543" s="132" t="s">
        <v>20372</v>
      </c>
    </row>
    <row r="544" spans="1:37" x14ac:dyDescent="0.35">
      <c r="A544" s="1">
        <v>7</v>
      </c>
      <c r="B544" s="1" t="s">
        <v>4907</v>
      </c>
      <c r="C544" s="13" t="s">
        <v>1780</v>
      </c>
      <c r="D544" s="4"/>
      <c r="F544" s="12" t="s">
        <v>7052</v>
      </c>
      <c r="G544" s="4" t="s">
        <v>4782</v>
      </c>
      <c r="H544" s="4" t="s">
        <v>1859</v>
      </c>
      <c r="Z544" s="141" t="s">
        <v>1859</v>
      </c>
      <c r="AB544" s="141">
        <v>0</v>
      </c>
      <c r="AC544" s="137" t="s">
        <v>4782</v>
      </c>
      <c r="AD544" s="137" t="s">
        <v>20484</v>
      </c>
      <c r="AF544" s="140" t="e">
        <v>#N/A</v>
      </c>
      <c r="AG544" s="140" t="e">
        <v>#N/A</v>
      </c>
      <c r="AH544" s="140"/>
      <c r="AI544" s="132" t="s">
        <v>18866</v>
      </c>
      <c r="AJ544" s="132">
        <v>196661</v>
      </c>
      <c r="AK544" s="132" t="s">
        <v>6224</v>
      </c>
    </row>
    <row r="545" spans="1:37" x14ac:dyDescent="0.35">
      <c r="A545" s="1">
        <v>11</v>
      </c>
      <c r="B545" s="1" t="s">
        <v>4929</v>
      </c>
      <c r="C545" s="2" t="s">
        <v>1783</v>
      </c>
      <c r="F545" s="12" t="s">
        <v>7052</v>
      </c>
      <c r="G545" s="12" t="s">
        <v>4782</v>
      </c>
      <c r="H545" s="12"/>
      <c r="I545" s="12"/>
      <c r="J545" s="12"/>
      <c r="K545" s="12"/>
      <c r="L545" s="12"/>
      <c r="M545" s="12"/>
      <c r="N545" s="12"/>
      <c r="O545" s="5" t="s">
        <v>2339</v>
      </c>
      <c r="P545" s="4" t="s">
        <v>681</v>
      </c>
      <c r="Z545" s="141" t="s">
        <v>681</v>
      </c>
      <c r="AB545" s="141">
        <v>0</v>
      </c>
      <c r="AC545" s="137" t="s">
        <v>10130</v>
      </c>
      <c r="AD545" s="137" t="s">
        <v>15130</v>
      </c>
      <c r="AE545" s="137" t="s">
        <v>20292</v>
      </c>
      <c r="AF545" s="140" t="e">
        <v>#N/A</v>
      </c>
      <c r="AG545" s="140" t="e">
        <v>#N/A</v>
      </c>
      <c r="AH545" s="140" t="b">
        <f t="shared" ref="AH545" si="140">AE545=Z545</f>
        <v>0</v>
      </c>
      <c r="AI545" s="132" t="s">
        <v>10130</v>
      </c>
      <c r="AJ545" s="132">
        <v>2546</v>
      </c>
      <c r="AK545" s="132" t="s">
        <v>20292</v>
      </c>
    </row>
    <row r="546" spans="1:37" x14ac:dyDescent="0.35">
      <c r="A546" s="1">
        <v>7</v>
      </c>
      <c r="B546" s="1" t="s">
        <v>4907</v>
      </c>
      <c r="C546" s="13" t="s">
        <v>1780</v>
      </c>
      <c r="D546" s="4"/>
      <c r="F546" s="12" t="s">
        <v>7052</v>
      </c>
      <c r="G546" s="4" t="s">
        <v>4783</v>
      </c>
      <c r="H546" s="4" t="s">
        <v>3398</v>
      </c>
      <c r="Z546" s="141" t="s">
        <v>3398</v>
      </c>
      <c r="AB546" s="141">
        <v>0</v>
      </c>
      <c r="AC546" s="137" t="s">
        <v>4783</v>
      </c>
      <c r="AD546" s="137" t="s">
        <v>20485</v>
      </c>
      <c r="AF546" s="140" t="e">
        <v>#N/A</v>
      </c>
      <c r="AG546" s="140" t="e">
        <v>#N/A</v>
      </c>
      <c r="AH546" s="140"/>
      <c r="AI546" s="132" t="s">
        <v>18867</v>
      </c>
      <c r="AJ546" s="132">
        <v>196671</v>
      </c>
      <c r="AK546" s="132" t="s">
        <v>22218</v>
      </c>
    </row>
    <row r="547" spans="1:37" x14ac:dyDescent="0.35">
      <c r="A547" s="1">
        <v>11</v>
      </c>
      <c r="B547" s="1" t="s">
        <v>4929</v>
      </c>
      <c r="C547" s="2" t="s">
        <v>1783</v>
      </c>
      <c r="F547" s="12" t="s">
        <v>7052</v>
      </c>
      <c r="G547" s="12" t="s">
        <v>4783</v>
      </c>
      <c r="H547" s="12"/>
      <c r="I547" s="12"/>
      <c r="J547" s="12"/>
      <c r="K547" s="12"/>
      <c r="L547" s="12"/>
      <c r="M547" s="12"/>
      <c r="N547" s="12"/>
      <c r="O547" s="5" t="s">
        <v>770</v>
      </c>
      <c r="P547" s="4" t="s">
        <v>200</v>
      </c>
      <c r="Z547" s="141" t="s">
        <v>200</v>
      </c>
      <c r="AB547" s="141">
        <v>0</v>
      </c>
      <c r="AC547" s="137" t="s">
        <v>10152</v>
      </c>
      <c r="AD547" s="137" t="s">
        <v>15149</v>
      </c>
      <c r="AE547" s="137" t="s">
        <v>7458</v>
      </c>
      <c r="AF547" s="140" t="e">
        <v>#N/A</v>
      </c>
      <c r="AG547" s="140" t="e">
        <v>#N/A</v>
      </c>
      <c r="AH547" s="140" t="b">
        <f t="shared" ref="AH547" si="141">AE547=Z547</f>
        <v>0</v>
      </c>
      <c r="AI547" s="132" t="s">
        <v>10152</v>
      </c>
      <c r="AJ547" s="132">
        <v>2551</v>
      </c>
      <c r="AK547" s="132" t="s">
        <v>7458</v>
      </c>
    </row>
    <row r="548" spans="1:37" x14ac:dyDescent="0.35">
      <c r="A548" s="1">
        <v>7</v>
      </c>
      <c r="B548" s="1" t="s">
        <v>4907</v>
      </c>
      <c r="C548" s="13" t="s">
        <v>1780</v>
      </c>
      <c r="D548" s="4"/>
      <c r="F548" s="12" t="s">
        <v>7052</v>
      </c>
      <c r="G548" s="4" t="s">
        <v>4784</v>
      </c>
      <c r="H548" s="4" t="s">
        <v>2119</v>
      </c>
      <c r="Z548" s="141" t="s">
        <v>2119</v>
      </c>
      <c r="AB548" s="141">
        <v>0</v>
      </c>
      <c r="AC548" s="137" t="s">
        <v>4784</v>
      </c>
      <c r="AD548" s="137" t="s">
        <v>20486</v>
      </c>
      <c r="AF548" s="140" t="e">
        <v>#N/A</v>
      </c>
      <c r="AG548" s="140" t="e">
        <v>#N/A</v>
      </c>
      <c r="AH548" s="140"/>
      <c r="AI548" s="132" t="s">
        <v>18868</v>
      </c>
      <c r="AJ548" s="132">
        <v>196792</v>
      </c>
      <c r="AK548" s="132" t="s">
        <v>6295</v>
      </c>
    </row>
    <row r="549" spans="1:37" x14ac:dyDescent="0.35">
      <c r="A549" s="1">
        <v>11</v>
      </c>
      <c r="B549" s="1" t="s">
        <v>4929</v>
      </c>
      <c r="C549" s="2" t="s">
        <v>1783</v>
      </c>
      <c r="F549" s="12" t="s">
        <v>7052</v>
      </c>
      <c r="G549" s="12" t="s">
        <v>4784</v>
      </c>
      <c r="H549" s="12"/>
      <c r="I549" s="12"/>
      <c r="J549" s="12"/>
      <c r="K549" s="12"/>
      <c r="L549" s="12"/>
      <c r="M549" s="12"/>
      <c r="N549" s="12"/>
      <c r="O549" s="5" t="s">
        <v>708</v>
      </c>
      <c r="P549" s="4" t="s">
        <v>2121</v>
      </c>
      <c r="Z549" s="141" t="s">
        <v>2121</v>
      </c>
      <c r="AB549" s="141">
        <v>0</v>
      </c>
      <c r="AC549" s="137" t="s">
        <v>10679</v>
      </c>
      <c r="AD549" s="137" t="s">
        <v>15580</v>
      </c>
      <c r="AE549" s="137" t="s">
        <v>20372</v>
      </c>
      <c r="AF549" s="140" t="e">
        <v>#N/A</v>
      </c>
      <c r="AG549" s="140" t="e">
        <v>#N/A</v>
      </c>
      <c r="AH549" s="140" t="b">
        <f t="shared" ref="AH549" si="142">AE549=Z549</f>
        <v>0</v>
      </c>
      <c r="AI549" s="132" t="s">
        <v>10679</v>
      </c>
      <c r="AJ549" s="132">
        <v>2607</v>
      </c>
      <c r="AK549" s="132" t="s">
        <v>20372</v>
      </c>
    </row>
    <row r="550" spans="1:37" x14ac:dyDescent="0.35">
      <c r="A550" s="1">
        <v>13</v>
      </c>
      <c r="B550" s="1" t="s">
        <v>4938</v>
      </c>
      <c r="C550" s="2" t="s">
        <v>1804</v>
      </c>
      <c r="F550" s="12" t="s">
        <v>7052</v>
      </c>
      <c r="G550" s="12" t="s">
        <v>4784</v>
      </c>
      <c r="H550" s="12"/>
      <c r="I550" s="12"/>
      <c r="J550" s="12"/>
      <c r="K550" s="12"/>
      <c r="L550" s="12"/>
      <c r="M550" s="12"/>
      <c r="N550" s="12"/>
      <c r="O550" s="5" t="s">
        <v>708</v>
      </c>
      <c r="P550" s="4" t="s">
        <v>2121</v>
      </c>
      <c r="T550" s="5" t="s">
        <v>1830</v>
      </c>
      <c r="U550" s="4" t="s">
        <v>5421</v>
      </c>
      <c r="V550" s="4" t="s">
        <v>4785</v>
      </c>
      <c r="Z550" s="141" t="s">
        <v>2121</v>
      </c>
      <c r="AB550" s="141">
        <v>1</v>
      </c>
      <c r="AC550" s="137" t="s">
        <v>10681</v>
      </c>
      <c r="AD550" s="137" t="e">
        <v>#N/A</v>
      </c>
      <c r="AE550" s="137" t="e">
        <v>#N/A</v>
      </c>
      <c r="AF550" s="140" t="s">
        <v>22665</v>
      </c>
      <c r="AG550" s="140" t="s">
        <v>22666</v>
      </c>
      <c r="AH550" s="140" t="b">
        <f>AG550=Z550</f>
        <v>0</v>
      </c>
      <c r="AI550" s="132" t="s">
        <v>10681</v>
      </c>
      <c r="AJ550" s="132" t="e">
        <v>#N/A</v>
      </c>
      <c r="AK550" s="132" t="e">
        <v>#N/A</v>
      </c>
    </row>
    <row r="551" spans="1:37" x14ac:dyDescent="0.35">
      <c r="A551" s="1">
        <v>13</v>
      </c>
      <c r="B551" s="1" t="s">
        <v>4938</v>
      </c>
      <c r="C551" s="2" t="s">
        <v>1804</v>
      </c>
      <c r="F551" s="12" t="s">
        <v>7052</v>
      </c>
      <c r="G551" s="12" t="s">
        <v>4784</v>
      </c>
      <c r="H551" s="12"/>
      <c r="I551" s="12"/>
      <c r="J551" s="12"/>
      <c r="K551" s="12"/>
      <c r="L551" s="12"/>
      <c r="M551" s="12"/>
      <c r="N551" s="12"/>
      <c r="O551" s="5" t="s">
        <v>708</v>
      </c>
      <c r="P551" s="4" t="s">
        <v>2121</v>
      </c>
      <c r="T551" s="5" t="s">
        <v>1830</v>
      </c>
      <c r="U551" s="4" t="s">
        <v>708</v>
      </c>
      <c r="Z551" s="141" t="s">
        <v>2121</v>
      </c>
      <c r="AB551" s="141">
        <v>1</v>
      </c>
      <c r="AC551" s="137" t="s">
        <v>10680</v>
      </c>
      <c r="AD551" s="137" t="e">
        <v>#N/A</v>
      </c>
      <c r="AE551" s="137" t="e">
        <v>#N/A</v>
      </c>
      <c r="AF551" s="140" t="e">
        <v>#N/A</v>
      </c>
      <c r="AG551" s="140" t="e">
        <v>#N/A</v>
      </c>
      <c r="AH551" s="140"/>
      <c r="AI551" s="132" t="s">
        <v>10680</v>
      </c>
      <c r="AJ551" s="132" t="e">
        <v>#N/A</v>
      </c>
      <c r="AK551" s="132" t="e">
        <v>#N/A</v>
      </c>
    </row>
    <row r="552" spans="1:37" x14ac:dyDescent="0.35">
      <c r="A552" s="1">
        <v>7</v>
      </c>
      <c r="B552" s="1" t="s">
        <v>4907</v>
      </c>
      <c r="C552" s="13" t="s">
        <v>1780</v>
      </c>
      <c r="D552" s="4"/>
      <c r="F552" s="12" t="s">
        <v>7052</v>
      </c>
      <c r="G552" s="4" t="s">
        <v>4786</v>
      </c>
      <c r="H552" s="4" t="s">
        <v>6312</v>
      </c>
      <c r="Z552" s="141" t="s">
        <v>6312</v>
      </c>
      <c r="AB552" s="141">
        <v>0</v>
      </c>
      <c r="AC552" s="137" t="s">
        <v>4786</v>
      </c>
      <c r="AD552" s="137" t="e">
        <v>#N/A</v>
      </c>
      <c r="AE552" s="137" t="e">
        <v>#N/A</v>
      </c>
      <c r="AF552" s="140" t="s">
        <v>19933</v>
      </c>
      <c r="AG552" s="140" t="s">
        <v>4787</v>
      </c>
      <c r="AH552" s="140" t="b">
        <f>AG552=Z552</f>
        <v>0</v>
      </c>
      <c r="AI552" s="132" t="s">
        <v>18869</v>
      </c>
      <c r="AJ552" s="132" t="e">
        <v>#N/A</v>
      </c>
      <c r="AK552" s="132" t="e">
        <v>#N/A</v>
      </c>
    </row>
    <row r="553" spans="1:37" x14ac:dyDescent="0.35">
      <c r="A553" s="1">
        <v>11</v>
      </c>
      <c r="B553" s="1" t="s">
        <v>4929</v>
      </c>
      <c r="C553" s="2" t="s">
        <v>1783</v>
      </c>
      <c r="F553" s="12" t="s">
        <v>7052</v>
      </c>
      <c r="G553" s="12" t="s">
        <v>4786</v>
      </c>
      <c r="H553" s="12"/>
      <c r="I553" s="12"/>
      <c r="J553" s="12"/>
      <c r="K553" s="12"/>
      <c r="L553" s="12"/>
      <c r="M553" s="12"/>
      <c r="N553" s="12"/>
      <c r="O553" s="5" t="s">
        <v>462</v>
      </c>
      <c r="P553" s="4" t="s">
        <v>4787</v>
      </c>
      <c r="Z553" s="141" t="s">
        <v>4787</v>
      </c>
      <c r="AB553" s="141">
        <v>0</v>
      </c>
      <c r="AC553" s="137" t="s">
        <v>9154</v>
      </c>
      <c r="AD553" s="137" t="e">
        <v>#N/A</v>
      </c>
      <c r="AE553" s="137" t="e">
        <v>#N/A</v>
      </c>
      <c r="AF553" s="140" t="e">
        <v>#N/A</v>
      </c>
      <c r="AG553" s="140" t="e">
        <v>#N/A</v>
      </c>
      <c r="AH553" s="140"/>
      <c r="AI553" s="132" t="s">
        <v>9154</v>
      </c>
      <c r="AJ553" s="132" t="e">
        <v>#N/A</v>
      </c>
      <c r="AK553" s="132" t="e">
        <v>#N/A</v>
      </c>
    </row>
    <row r="554" spans="1:37" x14ac:dyDescent="0.35">
      <c r="A554" s="1">
        <v>7</v>
      </c>
      <c r="B554" s="1" t="s">
        <v>4907</v>
      </c>
      <c r="C554" s="13" t="s">
        <v>1780</v>
      </c>
      <c r="D554" s="4"/>
      <c r="F554" s="12" t="s">
        <v>7052</v>
      </c>
      <c r="G554" s="4" t="s">
        <v>4788</v>
      </c>
      <c r="H554" s="4" t="s">
        <v>1790</v>
      </c>
      <c r="Z554" s="141" t="s">
        <v>1790</v>
      </c>
      <c r="AB554" s="141">
        <v>0</v>
      </c>
      <c r="AC554" s="137" t="s">
        <v>4788</v>
      </c>
      <c r="AD554" s="137" t="s">
        <v>20487</v>
      </c>
      <c r="AF554" s="140" t="e">
        <v>#N/A</v>
      </c>
      <c r="AG554" s="140" t="e">
        <v>#N/A</v>
      </c>
      <c r="AH554" s="140"/>
      <c r="AI554" s="132" t="s">
        <v>18870</v>
      </c>
      <c r="AJ554" s="132">
        <v>196688</v>
      </c>
      <c r="AK554" s="132" t="s">
        <v>1790</v>
      </c>
    </row>
    <row r="555" spans="1:37" x14ac:dyDescent="0.35">
      <c r="A555" s="1">
        <v>11</v>
      </c>
      <c r="B555" s="1" t="s">
        <v>4929</v>
      </c>
      <c r="C555" s="2" t="s">
        <v>1783</v>
      </c>
      <c r="F555" s="12" t="s">
        <v>7052</v>
      </c>
      <c r="G555" s="12" t="s">
        <v>4788</v>
      </c>
      <c r="H555" s="12"/>
      <c r="I555" s="12"/>
      <c r="J555" s="12"/>
      <c r="K555" s="12"/>
      <c r="L555" s="12"/>
      <c r="M555" s="12"/>
      <c r="N555" s="12"/>
      <c r="O555" s="5" t="s">
        <v>4789</v>
      </c>
      <c r="P555" s="4" t="s">
        <v>681</v>
      </c>
      <c r="Z555" s="141" t="s">
        <v>681</v>
      </c>
      <c r="AB555" s="141">
        <v>0</v>
      </c>
      <c r="AC555" s="137" t="s">
        <v>10214</v>
      </c>
      <c r="AD555" s="137" t="s">
        <v>15197</v>
      </c>
      <c r="AE555" s="137" t="s">
        <v>20292</v>
      </c>
      <c r="AF555" s="140" t="e">
        <v>#N/A</v>
      </c>
      <c r="AG555" s="140" t="e">
        <v>#N/A</v>
      </c>
      <c r="AH555" s="140" t="b">
        <f t="shared" ref="AH555" si="143">AE555=Z555</f>
        <v>0</v>
      </c>
      <c r="AI555" s="132" t="s">
        <v>10214</v>
      </c>
      <c r="AJ555" s="132">
        <v>2556</v>
      </c>
      <c r="AK555" s="132" t="s">
        <v>20292</v>
      </c>
    </row>
    <row r="556" spans="1:37" x14ac:dyDescent="0.35">
      <c r="A556" s="1">
        <v>7</v>
      </c>
      <c r="B556" s="1" t="s">
        <v>4907</v>
      </c>
      <c r="C556" s="13" t="s">
        <v>1780</v>
      </c>
      <c r="D556" s="4"/>
      <c r="F556" s="12" t="s">
        <v>7052</v>
      </c>
      <c r="G556" s="4" t="s">
        <v>4790</v>
      </c>
      <c r="H556" s="4" t="s">
        <v>2119</v>
      </c>
      <c r="Z556" s="141" t="s">
        <v>2119</v>
      </c>
      <c r="AB556" s="141">
        <v>0</v>
      </c>
      <c r="AC556" s="137" t="s">
        <v>4790</v>
      </c>
      <c r="AD556" s="137" t="s">
        <v>20488</v>
      </c>
      <c r="AF556" s="140" t="e">
        <v>#N/A</v>
      </c>
      <c r="AG556" s="140" t="e">
        <v>#N/A</v>
      </c>
      <c r="AH556" s="140"/>
      <c r="AI556" s="132" t="s">
        <v>18871</v>
      </c>
      <c r="AJ556" s="132">
        <v>159595</v>
      </c>
      <c r="AK556" s="132" t="s">
        <v>6295</v>
      </c>
    </row>
    <row r="557" spans="1:37" x14ac:dyDescent="0.35">
      <c r="A557" s="1">
        <v>11</v>
      </c>
      <c r="B557" s="1" t="s">
        <v>4929</v>
      </c>
      <c r="C557" s="2" t="s">
        <v>1814</v>
      </c>
      <c r="D557" s="2" t="s">
        <v>1817</v>
      </c>
      <c r="F557" s="12" t="s">
        <v>7052</v>
      </c>
      <c r="G557" s="12" t="s">
        <v>4790</v>
      </c>
      <c r="H557" s="12"/>
      <c r="I557" s="12"/>
      <c r="J557" s="12"/>
      <c r="K557" s="12"/>
      <c r="L557" s="12"/>
      <c r="M557" s="12"/>
      <c r="N557" s="12"/>
      <c r="O557" s="5" t="s">
        <v>2287</v>
      </c>
      <c r="P557" s="4" t="s">
        <v>4640</v>
      </c>
      <c r="Z557" s="141" t="s">
        <v>4640</v>
      </c>
      <c r="AB557" s="141">
        <v>0</v>
      </c>
      <c r="AC557" s="137" t="s">
        <v>18105</v>
      </c>
      <c r="AD557" s="137" t="s">
        <v>17897</v>
      </c>
      <c r="AE557" s="137" t="s">
        <v>4640</v>
      </c>
      <c r="AF557" s="140" t="e">
        <v>#N/A</v>
      </c>
      <c r="AG557" s="140" t="e">
        <v>#N/A</v>
      </c>
      <c r="AH557" s="140" t="b">
        <f t="shared" ref="AH557" si="144">AE557=Z557</f>
        <v>1</v>
      </c>
      <c r="AI557" s="132" t="s">
        <v>11487</v>
      </c>
      <c r="AJ557" s="132">
        <v>156713</v>
      </c>
      <c r="AK557" s="132" t="s">
        <v>4640</v>
      </c>
    </row>
    <row r="558" spans="1:37" x14ac:dyDescent="0.35">
      <c r="A558" s="1">
        <v>11</v>
      </c>
      <c r="B558" s="1" t="s">
        <v>4929</v>
      </c>
      <c r="C558" s="2" t="s">
        <v>1804</v>
      </c>
      <c r="F558" s="12" t="s">
        <v>7052</v>
      </c>
      <c r="G558" s="12" t="s">
        <v>4790</v>
      </c>
      <c r="H558" s="12"/>
      <c r="I558" s="12"/>
      <c r="J558" s="12"/>
      <c r="K558" s="12"/>
      <c r="L558" s="12"/>
      <c r="M558" s="12"/>
      <c r="N558" s="12"/>
      <c r="O558" s="5" t="s">
        <v>6313</v>
      </c>
      <c r="P558" s="4" t="s">
        <v>7059</v>
      </c>
      <c r="Z558" s="141" t="s">
        <v>7059</v>
      </c>
      <c r="AB558" s="141">
        <v>0</v>
      </c>
      <c r="AC558" s="137" t="s">
        <v>11486</v>
      </c>
      <c r="AD558" s="137" t="e">
        <v>#N/A</v>
      </c>
      <c r="AE558" s="137" t="e">
        <v>#N/A</v>
      </c>
      <c r="AF558" s="140" t="s">
        <v>22667</v>
      </c>
      <c r="AG558" s="140" t="s">
        <v>7059</v>
      </c>
      <c r="AH558" s="140" t="b">
        <f>AG558=Z558</f>
        <v>1</v>
      </c>
      <c r="AI558" s="132" t="s">
        <v>11486</v>
      </c>
      <c r="AJ558" s="132" t="e">
        <v>#N/A</v>
      </c>
      <c r="AK558" s="132" t="e">
        <v>#N/A</v>
      </c>
    </row>
    <row r="559" spans="1:37" x14ac:dyDescent="0.35">
      <c r="A559" s="1">
        <v>11</v>
      </c>
      <c r="B559" s="1" t="s">
        <v>4929</v>
      </c>
      <c r="C559" s="2" t="s">
        <v>1783</v>
      </c>
      <c r="F559" s="12" t="s">
        <v>7052</v>
      </c>
      <c r="G559" s="12" t="s">
        <v>4790</v>
      </c>
      <c r="H559" s="12"/>
      <c r="I559" s="12"/>
      <c r="J559" s="12"/>
      <c r="K559" s="12"/>
      <c r="L559" s="12"/>
      <c r="M559" s="12"/>
      <c r="N559" s="12"/>
      <c r="O559" s="5" t="s">
        <v>3724</v>
      </c>
      <c r="P559" s="4" t="s">
        <v>4791</v>
      </c>
      <c r="Z559" s="141" t="s">
        <v>4791</v>
      </c>
      <c r="AB559" s="141">
        <v>0</v>
      </c>
      <c r="AC559" s="137" t="s">
        <v>11485</v>
      </c>
      <c r="AD559" s="137" t="s">
        <v>16224</v>
      </c>
      <c r="AE559" s="137" t="s">
        <v>20489</v>
      </c>
      <c r="AF559" s="140" t="e">
        <v>#N/A</v>
      </c>
      <c r="AG559" s="140" t="e">
        <v>#N/A</v>
      </c>
      <c r="AH559" s="140" t="b">
        <f t="shared" ref="AH559:AH560" si="145">AE559=Z559</f>
        <v>0</v>
      </c>
      <c r="AI559" s="132" t="s">
        <v>11485</v>
      </c>
      <c r="AJ559" s="132">
        <v>2679</v>
      </c>
      <c r="AK559" s="132" t="s">
        <v>20489</v>
      </c>
    </row>
    <row r="560" spans="1:37" x14ac:dyDescent="0.35">
      <c r="A560" s="1">
        <v>11</v>
      </c>
      <c r="B560" s="1" t="s">
        <v>4929</v>
      </c>
      <c r="C560" s="2" t="s">
        <v>1783</v>
      </c>
      <c r="F560" s="12" t="s">
        <v>7052</v>
      </c>
      <c r="G560" s="12" t="s">
        <v>4790</v>
      </c>
      <c r="H560" s="12"/>
      <c r="I560" s="12"/>
      <c r="J560" s="12"/>
      <c r="K560" s="12"/>
      <c r="L560" s="12"/>
      <c r="M560" s="12"/>
      <c r="N560" s="12"/>
      <c r="O560" s="5" t="s">
        <v>4649</v>
      </c>
      <c r="P560" s="4" t="s">
        <v>2121</v>
      </c>
      <c r="Z560" s="141" t="s">
        <v>2121</v>
      </c>
      <c r="AB560" s="141">
        <v>0</v>
      </c>
      <c r="AC560" s="137" t="s">
        <v>11484</v>
      </c>
      <c r="AD560" s="137" t="s">
        <v>16223</v>
      </c>
      <c r="AE560" s="137" t="s">
        <v>20372</v>
      </c>
      <c r="AF560" s="140" t="e">
        <v>#N/A</v>
      </c>
      <c r="AG560" s="140" t="e">
        <v>#N/A</v>
      </c>
      <c r="AH560" s="140" t="b">
        <f t="shared" si="145"/>
        <v>0</v>
      </c>
      <c r="AI560" s="132" t="s">
        <v>11484</v>
      </c>
      <c r="AJ560" s="132">
        <v>2678</v>
      </c>
      <c r="AK560" s="132" t="s">
        <v>20372</v>
      </c>
    </row>
    <row r="561" spans="1:37" x14ac:dyDescent="0.35">
      <c r="A561" s="1">
        <v>7</v>
      </c>
      <c r="B561" s="1" t="s">
        <v>4907</v>
      </c>
      <c r="C561" s="13" t="s">
        <v>1780</v>
      </c>
      <c r="D561" s="4"/>
      <c r="F561" s="12" t="s">
        <v>7052</v>
      </c>
      <c r="G561" s="4" t="s">
        <v>4792</v>
      </c>
      <c r="H561" s="4" t="s">
        <v>2029</v>
      </c>
      <c r="Z561" s="141" t="s">
        <v>2029</v>
      </c>
      <c r="AB561" s="141">
        <v>0</v>
      </c>
      <c r="AC561" s="137" t="s">
        <v>4792</v>
      </c>
      <c r="AD561" s="137" t="s">
        <v>20490</v>
      </c>
      <c r="AF561" s="140" t="s">
        <v>22668</v>
      </c>
      <c r="AG561" s="140" t="s">
        <v>6953</v>
      </c>
      <c r="AH561" s="140" t="b">
        <f>AG561=Z561</f>
        <v>0</v>
      </c>
      <c r="AI561" s="132" t="s">
        <v>18872</v>
      </c>
      <c r="AJ561" s="132">
        <v>196901</v>
      </c>
      <c r="AK561" s="132" t="s">
        <v>22187</v>
      </c>
    </row>
    <row r="562" spans="1:37" x14ac:dyDescent="0.35">
      <c r="A562" s="1">
        <v>11</v>
      </c>
      <c r="B562" s="1" t="s">
        <v>4929</v>
      </c>
      <c r="C562" s="2" t="s">
        <v>1783</v>
      </c>
      <c r="F562" s="12" t="s">
        <v>7052</v>
      </c>
      <c r="G562" s="12" t="s">
        <v>4792</v>
      </c>
      <c r="H562" s="12"/>
      <c r="I562" s="12"/>
      <c r="J562" s="12"/>
      <c r="K562" s="12"/>
      <c r="L562" s="12"/>
      <c r="M562" s="12"/>
      <c r="N562" s="12"/>
      <c r="O562" s="5" t="s">
        <v>4793</v>
      </c>
      <c r="P562" s="4" t="s">
        <v>4794</v>
      </c>
      <c r="Z562" s="141" t="s">
        <v>4794</v>
      </c>
      <c r="AB562" s="141">
        <v>0</v>
      </c>
      <c r="AC562" s="137" t="s">
        <v>11699</v>
      </c>
      <c r="AD562" s="137" t="s">
        <v>16370</v>
      </c>
      <c r="AE562" s="137" t="s">
        <v>20491</v>
      </c>
      <c r="AF562" s="140" t="e">
        <v>#N/A</v>
      </c>
      <c r="AG562" s="140" t="e">
        <v>#N/A</v>
      </c>
      <c r="AH562" s="140" t="b">
        <f t="shared" ref="AH562" si="146">AE562=Z562</f>
        <v>0</v>
      </c>
      <c r="AI562" s="132" t="s">
        <v>11699</v>
      </c>
      <c r="AJ562" s="132">
        <v>2699</v>
      </c>
      <c r="AK562" s="132" t="s">
        <v>20491</v>
      </c>
    </row>
    <row r="563" spans="1:37" x14ac:dyDescent="0.35">
      <c r="A563" s="1">
        <v>7</v>
      </c>
      <c r="B563" s="1" t="s">
        <v>4907</v>
      </c>
      <c r="C563" s="13" t="s">
        <v>1780</v>
      </c>
      <c r="D563" s="4"/>
      <c r="F563" s="12" t="s">
        <v>7052</v>
      </c>
      <c r="G563" s="4" t="s">
        <v>4795</v>
      </c>
      <c r="H563" s="4" t="s">
        <v>1859</v>
      </c>
      <c r="Z563" s="141" t="s">
        <v>1859</v>
      </c>
      <c r="AB563" s="141">
        <v>0</v>
      </c>
      <c r="AC563" s="137" t="s">
        <v>4795</v>
      </c>
      <c r="AD563" s="137" t="s">
        <v>20492</v>
      </c>
      <c r="AF563" s="140" t="e">
        <v>#N/A</v>
      </c>
      <c r="AG563" s="140" t="e">
        <v>#N/A</v>
      </c>
      <c r="AH563" s="140"/>
      <c r="AI563" s="132" t="s">
        <v>18873</v>
      </c>
      <c r="AJ563" s="132">
        <v>196837</v>
      </c>
      <c r="AK563" s="132" t="s">
        <v>6224</v>
      </c>
    </row>
    <row r="564" spans="1:37" x14ac:dyDescent="0.35">
      <c r="A564" s="1">
        <v>11</v>
      </c>
      <c r="B564" s="1" t="s">
        <v>4929</v>
      </c>
      <c r="C564" s="2" t="s">
        <v>1783</v>
      </c>
      <c r="F564" s="12" t="s">
        <v>7052</v>
      </c>
      <c r="G564" s="12" t="s">
        <v>4795</v>
      </c>
      <c r="H564" s="12"/>
      <c r="I564" s="12"/>
      <c r="J564" s="12"/>
      <c r="K564" s="12"/>
      <c r="L564" s="12"/>
      <c r="M564" s="12"/>
      <c r="N564" s="12"/>
      <c r="O564" s="5" t="s">
        <v>4796</v>
      </c>
      <c r="P564" s="4" t="s">
        <v>681</v>
      </c>
      <c r="Z564" s="141" t="s">
        <v>681</v>
      </c>
      <c r="AB564" s="141">
        <v>0</v>
      </c>
      <c r="AC564" s="137" t="s">
        <v>10137</v>
      </c>
      <c r="AD564" s="137" t="s">
        <v>15136</v>
      </c>
      <c r="AE564" s="137" t="s">
        <v>20292</v>
      </c>
      <c r="AF564" s="140" t="e">
        <v>#N/A</v>
      </c>
      <c r="AG564" s="140" t="e">
        <v>#N/A</v>
      </c>
      <c r="AH564" s="140" t="b">
        <f t="shared" ref="AH564" si="147">AE564=Z564</f>
        <v>0</v>
      </c>
      <c r="AI564" s="132" t="s">
        <v>10137</v>
      </c>
      <c r="AJ564" s="132">
        <v>2548</v>
      </c>
      <c r="AK564" s="132" t="s">
        <v>20292</v>
      </c>
    </row>
    <row r="565" spans="1:37" x14ac:dyDescent="0.35">
      <c r="A565" s="1">
        <v>11</v>
      </c>
      <c r="B565" s="1" t="s">
        <v>4929</v>
      </c>
      <c r="C565" s="2" t="s">
        <v>1783</v>
      </c>
      <c r="F565" s="12" t="s">
        <v>7052</v>
      </c>
      <c r="G565" s="12" t="s">
        <v>4795</v>
      </c>
      <c r="H565" s="12"/>
      <c r="I565" s="12"/>
      <c r="J565" s="12"/>
      <c r="K565" s="12"/>
      <c r="L565" s="12"/>
      <c r="M565" s="12"/>
      <c r="N565" s="12"/>
      <c r="O565" s="5" t="s">
        <v>2485</v>
      </c>
      <c r="P565" s="4" t="s">
        <v>7060</v>
      </c>
      <c r="T565" s="5" t="s">
        <v>1830</v>
      </c>
      <c r="U565" s="4" t="s">
        <v>2485</v>
      </c>
      <c r="V565" s="4" t="s">
        <v>4797</v>
      </c>
      <c r="Z565" s="141" t="s">
        <v>7060</v>
      </c>
      <c r="AB565" s="141">
        <v>1</v>
      </c>
      <c r="AC565" s="137" t="s">
        <v>10138</v>
      </c>
      <c r="AD565" s="137" t="e">
        <v>#N/A</v>
      </c>
      <c r="AE565" s="137" t="e">
        <v>#N/A</v>
      </c>
      <c r="AF565" s="140" t="e">
        <v>#N/A</v>
      </c>
      <c r="AG565" s="140" t="e">
        <v>#N/A</v>
      </c>
      <c r="AH565" s="140"/>
      <c r="AI565" s="132" t="s">
        <v>10138</v>
      </c>
      <c r="AJ565" s="132" t="e">
        <v>#N/A</v>
      </c>
      <c r="AK565" s="132" t="e">
        <v>#N/A</v>
      </c>
    </row>
    <row r="566" spans="1:37" x14ac:dyDescent="0.35">
      <c r="A566" s="1">
        <v>11</v>
      </c>
      <c r="B566" s="1" t="s">
        <v>4929</v>
      </c>
      <c r="C566" s="2" t="s">
        <v>1783</v>
      </c>
      <c r="F566" s="12" t="s">
        <v>7052</v>
      </c>
      <c r="G566" s="12" t="s">
        <v>4795</v>
      </c>
      <c r="H566" s="12"/>
      <c r="I566" s="12"/>
      <c r="J566" s="12"/>
      <c r="K566" s="12"/>
      <c r="L566" s="12"/>
      <c r="M566" s="12"/>
      <c r="N566" s="12"/>
      <c r="O566" s="5" t="s">
        <v>4798</v>
      </c>
      <c r="P566" s="4" t="s">
        <v>2121</v>
      </c>
      <c r="Z566" s="141" t="s">
        <v>2121</v>
      </c>
      <c r="AB566" s="141">
        <v>0</v>
      </c>
      <c r="AC566" s="137" t="s">
        <v>10139</v>
      </c>
      <c r="AD566" s="137" t="s">
        <v>15137</v>
      </c>
      <c r="AE566" s="137" t="s">
        <v>20372</v>
      </c>
      <c r="AF566" s="140" t="e">
        <v>#N/A</v>
      </c>
      <c r="AG566" s="140" t="e">
        <v>#N/A</v>
      </c>
      <c r="AH566" s="140" t="b">
        <f t="shared" ref="AH566" si="148">AE566=Z566</f>
        <v>0</v>
      </c>
      <c r="AI566" s="132" t="s">
        <v>10139</v>
      </c>
      <c r="AJ566" s="132">
        <v>86943</v>
      </c>
      <c r="AK566" s="132" t="s">
        <v>20372</v>
      </c>
    </row>
    <row r="567" spans="1:37" x14ac:dyDescent="0.35">
      <c r="A567" s="1">
        <v>7</v>
      </c>
      <c r="B567" s="1" t="s">
        <v>4907</v>
      </c>
      <c r="C567" s="13" t="s">
        <v>1780</v>
      </c>
      <c r="D567" s="4"/>
      <c r="F567" s="12" t="s">
        <v>7052</v>
      </c>
      <c r="G567" s="4" t="s">
        <v>4799</v>
      </c>
      <c r="H567" s="4" t="s">
        <v>1790</v>
      </c>
      <c r="Z567" s="141" t="s">
        <v>1790</v>
      </c>
      <c r="AB567" s="141">
        <v>0</v>
      </c>
      <c r="AC567" s="137" t="s">
        <v>4799</v>
      </c>
      <c r="AD567" s="137" t="s">
        <v>20493</v>
      </c>
      <c r="AF567" s="140" t="e">
        <v>#N/A</v>
      </c>
      <c r="AG567" s="140" t="e">
        <v>#N/A</v>
      </c>
      <c r="AH567" s="140"/>
      <c r="AI567" s="132" t="s">
        <v>18874</v>
      </c>
      <c r="AJ567" s="132">
        <v>186957</v>
      </c>
      <c r="AK567" s="132" t="s">
        <v>1790</v>
      </c>
    </row>
    <row r="568" spans="1:37" x14ac:dyDescent="0.35">
      <c r="A568" s="1">
        <v>11</v>
      </c>
      <c r="B568" s="1" t="s">
        <v>4929</v>
      </c>
      <c r="C568" s="2" t="s">
        <v>1814</v>
      </c>
      <c r="D568" s="2" t="s">
        <v>1817</v>
      </c>
      <c r="F568" s="12" t="s">
        <v>7052</v>
      </c>
      <c r="G568" s="12" t="s">
        <v>4799</v>
      </c>
      <c r="H568" s="12"/>
      <c r="I568" s="12"/>
      <c r="J568" s="12"/>
      <c r="K568" s="12"/>
      <c r="L568" s="12"/>
      <c r="M568" s="12"/>
      <c r="N568" s="12"/>
      <c r="O568" s="5" t="s">
        <v>4800</v>
      </c>
      <c r="P568" s="4" t="s">
        <v>6088</v>
      </c>
      <c r="Z568" s="141" t="s">
        <v>6088</v>
      </c>
      <c r="AB568" s="141">
        <v>0</v>
      </c>
      <c r="AC568" s="137" t="s">
        <v>18106</v>
      </c>
      <c r="AD568" s="137" t="s">
        <v>17885</v>
      </c>
      <c r="AE568" s="137" t="s">
        <v>20494</v>
      </c>
      <c r="AF568" s="140" t="e">
        <v>#N/A</v>
      </c>
      <c r="AG568" s="140" t="e">
        <v>#N/A</v>
      </c>
      <c r="AH568" s="140" t="b">
        <f t="shared" ref="AH568:AH569" si="149">AE568=Z568</f>
        <v>0</v>
      </c>
      <c r="AI568" s="132" t="s">
        <v>11162</v>
      </c>
      <c r="AJ568" s="132">
        <v>484840</v>
      </c>
      <c r="AK568" s="132" t="s">
        <v>20494</v>
      </c>
    </row>
    <row r="569" spans="1:37" x14ac:dyDescent="0.35">
      <c r="A569" s="1">
        <v>11</v>
      </c>
      <c r="B569" s="1" t="s">
        <v>4929</v>
      </c>
      <c r="C569" s="2" t="s">
        <v>1814</v>
      </c>
      <c r="D569" s="2" t="s">
        <v>1817</v>
      </c>
      <c r="F569" s="12" t="s">
        <v>7052</v>
      </c>
      <c r="G569" s="12" t="s">
        <v>4799</v>
      </c>
      <c r="H569" s="12"/>
      <c r="I569" s="12"/>
      <c r="J569" s="12"/>
      <c r="K569" s="12"/>
      <c r="L569" s="12"/>
      <c r="M569" s="12"/>
      <c r="N569" s="12"/>
      <c r="O569" s="5" t="s">
        <v>4801</v>
      </c>
      <c r="P569" s="4" t="s">
        <v>4802</v>
      </c>
      <c r="Z569" s="141" t="s">
        <v>4802</v>
      </c>
      <c r="AB569" s="141">
        <v>0</v>
      </c>
      <c r="AC569" s="137" t="s">
        <v>18107</v>
      </c>
      <c r="AD569" s="137" t="s">
        <v>17886</v>
      </c>
      <c r="AE569" s="137" t="s">
        <v>20495</v>
      </c>
      <c r="AF569" s="140" t="e">
        <v>#N/A</v>
      </c>
      <c r="AG569" s="140" t="e">
        <v>#N/A</v>
      </c>
      <c r="AH569" s="140" t="b">
        <f t="shared" si="149"/>
        <v>0</v>
      </c>
      <c r="AI569" s="132" t="s">
        <v>11164</v>
      </c>
      <c r="AJ569" s="132">
        <v>157155</v>
      </c>
      <c r="AK569" s="132" t="s">
        <v>20495</v>
      </c>
    </row>
    <row r="570" spans="1:37" x14ac:dyDescent="0.35">
      <c r="A570" s="1">
        <v>11</v>
      </c>
      <c r="B570" s="1" t="s">
        <v>4929</v>
      </c>
      <c r="C570" s="2" t="s">
        <v>1814</v>
      </c>
      <c r="D570" s="2" t="s">
        <v>1817</v>
      </c>
      <c r="F570" s="12" t="s">
        <v>7052</v>
      </c>
      <c r="G570" s="12" t="s">
        <v>4799</v>
      </c>
      <c r="H570" s="12"/>
      <c r="I570" s="12"/>
      <c r="J570" s="12"/>
      <c r="K570" s="12"/>
      <c r="L570" s="12"/>
      <c r="M570" s="12"/>
      <c r="N570" s="12"/>
      <c r="O570" s="5" t="s">
        <v>7061</v>
      </c>
      <c r="P570" s="4" t="s">
        <v>6088</v>
      </c>
      <c r="Z570" s="141" t="s">
        <v>6088</v>
      </c>
      <c r="AB570" s="141">
        <v>0</v>
      </c>
      <c r="AC570" s="137" t="s">
        <v>18108</v>
      </c>
      <c r="AD570" s="137" t="e">
        <v>#N/A</v>
      </c>
      <c r="AE570" s="137" t="e">
        <v>#N/A</v>
      </c>
      <c r="AF570" s="140" t="s">
        <v>22669</v>
      </c>
      <c r="AG570" s="140" t="s">
        <v>20494</v>
      </c>
      <c r="AH570" s="140" t="b">
        <f t="shared" ref="AH570:AH572" si="150">AG570=Z570</f>
        <v>0</v>
      </c>
      <c r="AI570" s="132" t="s">
        <v>11166</v>
      </c>
      <c r="AJ570" s="132" t="e">
        <v>#N/A</v>
      </c>
      <c r="AK570" s="132" t="e">
        <v>#N/A</v>
      </c>
    </row>
    <row r="571" spans="1:37" x14ac:dyDescent="0.35">
      <c r="A571" s="1">
        <v>11</v>
      </c>
      <c r="B571" s="1" t="s">
        <v>4929</v>
      </c>
      <c r="C571" s="2" t="s">
        <v>1814</v>
      </c>
      <c r="D571" s="2" t="s">
        <v>1817</v>
      </c>
      <c r="F571" s="12" t="s">
        <v>7052</v>
      </c>
      <c r="G571" s="12" t="s">
        <v>4799</v>
      </c>
      <c r="H571" s="12"/>
      <c r="I571" s="12"/>
      <c r="J571" s="12"/>
      <c r="K571" s="12"/>
      <c r="L571" s="12"/>
      <c r="M571" s="12"/>
      <c r="N571" s="12"/>
      <c r="O571" s="5" t="s">
        <v>4803</v>
      </c>
      <c r="P571" s="4" t="s">
        <v>4804</v>
      </c>
      <c r="Z571" s="141" t="s">
        <v>4804</v>
      </c>
      <c r="AB571" s="141">
        <v>0</v>
      </c>
      <c r="AC571" s="137" t="s">
        <v>18109</v>
      </c>
      <c r="AD571" s="137" t="e">
        <v>#N/A</v>
      </c>
      <c r="AE571" s="137" t="e">
        <v>#N/A</v>
      </c>
      <c r="AF571" s="140" t="s">
        <v>22670</v>
      </c>
      <c r="AG571" s="140" t="s">
        <v>4804</v>
      </c>
      <c r="AH571" s="140" t="b">
        <f t="shared" si="150"/>
        <v>1</v>
      </c>
      <c r="AI571" s="132" t="s">
        <v>11163</v>
      </c>
      <c r="AJ571" s="132">
        <v>152811</v>
      </c>
      <c r="AK571" s="132" t="s">
        <v>4804</v>
      </c>
    </row>
    <row r="572" spans="1:37" x14ac:dyDescent="0.35">
      <c r="A572" s="1">
        <v>11</v>
      </c>
      <c r="B572" s="1" t="s">
        <v>4929</v>
      </c>
      <c r="C572" s="2" t="s">
        <v>1814</v>
      </c>
      <c r="D572" s="2" t="s">
        <v>1817</v>
      </c>
      <c r="F572" s="12" t="s">
        <v>7052</v>
      </c>
      <c r="G572" s="12" t="s">
        <v>4799</v>
      </c>
      <c r="H572" s="12"/>
      <c r="I572" s="12"/>
      <c r="J572" s="12"/>
      <c r="K572" s="12"/>
      <c r="L572" s="12"/>
      <c r="M572" s="12"/>
      <c r="N572" s="12"/>
      <c r="O572" s="5" t="s">
        <v>2287</v>
      </c>
      <c r="P572" s="4" t="s">
        <v>4805</v>
      </c>
      <c r="Z572" s="141" t="s">
        <v>4805</v>
      </c>
      <c r="AB572" s="141">
        <v>0</v>
      </c>
      <c r="AC572" s="137" t="s">
        <v>18110</v>
      </c>
      <c r="AD572" s="137" t="e">
        <v>#N/A</v>
      </c>
      <c r="AE572" s="137" t="e">
        <v>#N/A</v>
      </c>
      <c r="AF572" s="140" t="s">
        <v>22671</v>
      </c>
      <c r="AG572" s="140" t="s">
        <v>22219</v>
      </c>
      <c r="AH572" s="140" t="b">
        <f t="shared" si="150"/>
        <v>0</v>
      </c>
      <c r="AI572" s="132" t="s">
        <v>11165</v>
      </c>
      <c r="AJ572" s="132">
        <v>644188</v>
      </c>
      <c r="AK572" s="132" t="s">
        <v>22219</v>
      </c>
    </row>
    <row r="573" spans="1:37" x14ac:dyDescent="0.35">
      <c r="A573" s="1">
        <v>11</v>
      </c>
      <c r="B573" s="1" t="s">
        <v>4929</v>
      </c>
      <c r="C573" s="2" t="s">
        <v>1783</v>
      </c>
      <c r="F573" s="12" t="s">
        <v>7052</v>
      </c>
      <c r="G573" s="12" t="s">
        <v>4799</v>
      </c>
      <c r="H573" s="12"/>
      <c r="I573" s="12"/>
      <c r="J573" s="12"/>
      <c r="K573" s="12"/>
      <c r="L573" s="12"/>
      <c r="M573" s="12"/>
      <c r="N573" s="12"/>
      <c r="O573" s="5" t="s">
        <v>4806</v>
      </c>
      <c r="P573" s="4" t="s">
        <v>1790</v>
      </c>
      <c r="Z573" s="141" t="s">
        <v>1790</v>
      </c>
      <c r="AB573" s="141">
        <v>0</v>
      </c>
      <c r="AC573" s="137" t="s">
        <v>11159</v>
      </c>
      <c r="AD573" s="137" t="s">
        <v>15965</v>
      </c>
      <c r="AE573" s="137" t="s">
        <v>1790</v>
      </c>
      <c r="AF573" s="140" t="e">
        <v>#N/A</v>
      </c>
      <c r="AG573" s="140" t="e">
        <v>#N/A</v>
      </c>
      <c r="AH573" s="140" t="b">
        <f t="shared" ref="AH573" si="151">AE573=Z573</f>
        <v>1</v>
      </c>
      <c r="AI573" s="132" t="s">
        <v>11159</v>
      </c>
      <c r="AJ573" s="132">
        <v>2649</v>
      </c>
      <c r="AK573" s="132" t="s">
        <v>1790</v>
      </c>
    </row>
    <row r="574" spans="1:37" x14ac:dyDescent="0.35">
      <c r="A574" s="1">
        <v>11</v>
      </c>
      <c r="B574" s="1" t="s">
        <v>4929</v>
      </c>
      <c r="C574" s="2" t="s">
        <v>1783</v>
      </c>
      <c r="F574" s="12" t="s">
        <v>7052</v>
      </c>
      <c r="G574" s="12" t="s">
        <v>4799</v>
      </c>
      <c r="H574" s="12"/>
      <c r="I574" s="12"/>
      <c r="J574" s="12"/>
      <c r="K574" s="12"/>
      <c r="L574" s="12"/>
      <c r="M574" s="12"/>
      <c r="N574" s="12"/>
      <c r="O574" s="5" t="s">
        <v>6314</v>
      </c>
      <c r="P574" s="4" t="s">
        <v>1925</v>
      </c>
      <c r="Z574" s="141" t="s">
        <v>1925</v>
      </c>
      <c r="AB574" s="141">
        <v>0</v>
      </c>
      <c r="AC574" s="137" t="s">
        <v>11157</v>
      </c>
      <c r="AD574" s="137" t="e">
        <v>#N/A</v>
      </c>
      <c r="AE574" s="137" t="e">
        <v>#N/A</v>
      </c>
      <c r="AF574" s="140" t="s">
        <v>15963</v>
      </c>
      <c r="AG574" s="140" t="s">
        <v>1925</v>
      </c>
      <c r="AH574" s="140" t="b">
        <f t="shared" ref="AH574:AH575" si="152">AG574=Z574</f>
        <v>1</v>
      </c>
      <c r="AI574" s="132" t="s">
        <v>11157</v>
      </c>
      <c r="AJ574" s="132">
        <v>152812</v>
      </c>
      <c r="AK574" s="132" t="s">
        <v>1925</v>
      </c>
    </row>
    <row r="575" spans="1:37" x14ac:dyDescent="0.35">
      <c r="A575" s="1">
        <v>11</v>
      </c>
      <c r="B575" s="1" t="s">
        <v>4929</v>
      </c>
      <c r="C575" s="2" t="s">
        <v>1783</v>
      </c>
      <c r="F575" s="12" t="s">
        <v>7052</v>
      </c>
      <c r="G575" s="12" t="s">
        <v>4799</v>
      </c>
      <c r="H575" s="12"/>
      <c r="I575" s="12"/>
      <c r="J575" s="12"/>
      <c r="K575" s="12"/>
      <c r="L575" s="12"/>
      <c r="M575" s="12"/>
      <c r="N575" s="12"/>
      <c r="O575" s="5" t="s">
        <v>3432</v>
      </c>
      <c r="P575" s="4" t="s">
        <v>7062</v>
      </c>
      <c r="Z575" s="141" t="s">
        <v>7062</v>
      </c>
      <c r="AB575" s="141">
        <v>0</v>
      </c>
      <c r="AC575" s="137" t="s">
        <v>11161</v>
      </c>
      <c r="AD575" s="137" t="e">
        <v>#N/A</v>
      </c>
      <c r="AE575" s="137" t="e">
        <v>#N/A</v>
      </c>
      <c r="AF575" s="140" t="s">
        <v>19934</v>
      </c>
      <c r="AG575" s="140" t="s">
        <v>20046</v>
      </c>
      <c r="AH575" s="140" t="b">
        <f t="shared" si="152"/>
        <v>0</v>
      </c>
      <c r="AI575" s="132" t="s">
        <v>11161</v>
      </c>
      <c r="AJ575" s="132" t="e">
        <v>#N/A</v>
      </c>
      <c r="AK575" s="132" t="e">
        <v>#N/A</v>
      </c>
    </row>
    <row r="576" spans="1:37" x14ac:dyDescent="0.35">
      <c r="A576" s="1">
        <v>11</v>
      </c>
      <c r="B576" s="1" t="s">
        <v>4929</v>
      </c>
      <c r="C576" s="2" t="s">
        <v>1783</v>
      </c>
      <c r="F576" s="12" t="s">
        <v>7052</v>
      </c>
      <c r="G576" s="12" t="s">
        <v>4799</v>
      </c>
      <c r="H576" s="12"/>
      <c r="I576" s="12"/>
      <c r="J576" s="12"/>
      <c r="K576" s="12"/>
      <c r="L576" s="12"/>
      <c r="M576" s="12"/>
      <c r="N576" s="12"/>
      <c r="O576" s="5" t="s">
        <v>4807</v>
      </c>
      <c r="P576" s="4" t="s">
        <v>1925</v>
      </c>
      <c r="Z576" s="141" t="s">
        <v>1925</v>
      </c>
      <c r="AB576" s="141">
        <v>0</v>
      </c>
      <c r="AC576" s="137" t="s">
        <v>11156</v>
      </c>
      <c r="AD576" s="137" t="s">
        <v>15962</v>
      </c>
      <c r="AE576" s="137" t="s">
        <v>1925</v>
      </c>
      <c r="AF576" s="140" t="e">
        <v>#N/A</v>
      </c>
      <c r="AG576" s="140" t="e">
        <v>#N/A</v>
      </c>
      <c r="AH576" s="140" t="b">
        <f t="shared" ref="AH576" si="153">AE576=Z576</f>
        <v>1</v>
      </c>
      <c r="AI576" s="132" t="s">
        <v>11156</v>
      </c>
      <c r="AJ576" s="132">
        <v>7116</v>
      </c>
      <c r="AK576" s="132" t="s">
        <v>1925</v>
      </c>
    </row>
    <row r="577" spans="1:37" x14ac:dyDescent="0.35">
      <c r="A577" s="1">
        <v>11</v>
      </c>
      <c r="B577" s="1" t="s">
        <v>4929</v>
      </c>
      <c r="C577" s="2" t="s">
        <v>1783</v>
      </c>
      <c r="F577" s="12" t="s">
        <v>7052</v>
      </c>
      <c r="G577" s="12" t="s">
        <v>4799</v>
      </c>
      <c r="H577" s="12"/>
      <c r="I577" s="12"/>
      <c r="J577" s="12"/>
      <c r="K577" s="12"/>
      <c r="L577" s="12"/>
      <c r="M577" s="12"/>
      <c r="N577" s="12"/>
      <c r="O577" s="5" t="s">
        <v>6315</v>
      </c>
      <c r="P577" s="4" t="s">
        <v>7063</v>
      </c>
      <c r="Z577" s="141" t="s">
        <v>7063</v>
      </c>
      <c r="AB577" s="141">
        <v>0</v>
      </c>
      <c r="AC577" s="137" t="s">
        <v>11158</v>
      </c>
      <c r="AD577" s="137" t="e">
        <v>#N/A</v>
      </c>
      <c r="AE577" s="137" t="e">
        <v>#N/A</v>
      </c>
      <c r="AF577" s="140" t="s">
        <v>15964</v>
      </c>
      <c r="AG577" s="140" t="s">
        <v>22672</v>
      </c>
      <c r="AH577" s="140" t="b">
        <f>AG577=Z577</f>
        <v>0</v>
      </c>
      <c r="AI577" s="132" t="s">
        <v>11158</v>
      </c>
      <c r="AJ577" s="132">
        <v>644187</v>
      </c>
      <c r="AK577" s="132" t="s">
        <v>22220</v>
      </c>
    </row>
    <row r="578" spans="1:37" x14ac:dyDescent="0.35">
      <c r="A578" s="1">
        <v>11</v>
      </c>
      <c r="B578" s="1" t="s">
        <v>4929</v>
      </c>
      <c r="C578" s="2" t="s">
        <v>1804</v>
      </c>
      <c r="F578" s="12" t="s">
        <v>7052</v>
      </c>
      <c r="G578" s="12" t="s">
        <v>4799</v>
      </c>
      <c r="H578" s="12"/>
      <c r="I578" s="12"/>
      <c r="J578" s="12"/>
      <c r="K578" s="12"/>
      <c r="L578" s="12"/>
      <c r="M578" s="12"/>
      <c r="N578" s="12"/>
      <c r="O578" s="5" t="s">
        <v>4808</v>
      </c>
      <c r="P578" s="4" t="s">
        <v>449</v>
      </c>
      <c r="Z578" s="141" t="s">
        <v>449</v>
      </c>
      <c r="AA578" s="141" t="s">
        <v>24142</v>
      </c>
      <c r="AB578" s="141">
        <v>0</v>
      </c>
      <c r="AC578" s="137" t="s">
        <v>11160</v>
      </c>
      <c r="AD578" s="137" t="s">
        <v>15966</v>
      </c>
      <c r="AE578" s="137" t="s">
        <v>449</v>
      </c>
      <c r="AF578" s="140" t="s">
        <v>22673</v>
      </c>
      <c r="AG578" s="140" t="s">
        <v>1884</v>
      </c>
      <c r="AH578" s="140" t="b">
        <f t="shared" ref="AH578" si="154">AE578=Z578</f>
        <v>1</v>
      </c>
      <c r="AI578" s="132" t="s">
        <v>11160</v>
      </c>
      <c r="AJ578" s="132">
        <v>152831</v>
      </c>
      <c r="AK578" s="132" t="s">
        <v>449</v>
      </c>
    </row>
    <row r="579" spans="1:37" x14ac:dyDescent="0.35">
      <c r="A579" s="1">
        <v>7</v>
      </c>
      <c r="B579" s="1" t="s">
        <v>4907</v>
      </c>
      <c r="C579" s="13" t="s">
        <v>1780</v>
      </c>
      <c r="D579" s="4"/>
      <c r="F579" s="12" t="s">
        <v>7052</v>
      </c>
      <c r="G579" s="4" t="s">
        <v>4809</v>
      </c>
      <c r="H579" s="4" t="s">
        <v>5256</v>
      </c>
      <c r="Z579" s="141" t="s">
        <v>5256</v>
      </c>
      <c r="AB579" s="141">
        <v>0</v>
      </c>
      <c r="AC579" s="137" t="s">
        <v>4809</v>
      </c>
      <c r="AD579" s="137" t="s">
        <v>20496</v>
      </c>
      <c r="AF579" s="140" t="e">
        <v>#N/A</v>
      </c>
      <c r="AG579" s="140" t="e">
        <v>#N/A</v>
      </c>
      <c r="AH579" s="140"/>
      <c r="AI579" s="132" t="s">
        <v>18875</v>
      </c>
      <c r="AJ579" s="132">
        <v>196693</v>
      </c>
      <c r="AK579" s="132" t="s">
        <v>5256</v>
      </c>
    </row>
    <row r="580" spans="1:37" x14ac:dyDescent="0.35">
      <c r="A580" s="1">
        <v>11</v>
      </c>
      <c r="B580" s="1" t="s">
        <v>4929</v>
      </c>
      <c r="C580" s="2" t="s">
        <v>1783</v>
      </c>
      <c r="F580" s="12" t="s">
        <v>7052</v>
      </c>
      <c r="G580" s="12" t="s">
        <v>4809</v>
      </c>
      <c r="H580" s="12"/>
      <c r="I580" s="12"/>
      <c r="J580" s="12"/>
      <c r="K580" s="12"/>
      <c r="L580" s="12"/>
      <c r="M580" s="12"/>
      <c r="N580" s="12"/>
      <c r="O580" s="5" t="s">
        <v>119</v>
      </c>
      <c r="P580" s="4" t="s">
        <v>1394</v>
      </c>
      <c r="Z580" s="141" t="s">
        <v>1394</v>
      </c>
      <c r="AB580" s="141">
        <v>0</v>
      </c>
      <c r="AC580" s="137" t="s">
        <v>10245</v>
      </c>
      <c r="AD580" s="137" t="s">
        <v>15226</v>
      </c>
      <c r="AE580" s="137" t="s">
        <v>1394</v>
      </c>
      <c r="AF580" s="140" t="e">
        <v>#N/A</v>
      </c>
      <c r="AG580" s="140" t="e">
        <v>#N/A</v>
      </c>
      <c r="AH580" s="140" t="b">
        <f t="shared" ref="AH580" si="155">AE580=Z580</f>
        <v>1</v>
      </c>
      <c r="AI580" s="132" t="s">
        <v>10245</v>
      </c>
      <c r="AJ580" s="132">
        <v>2562</v>
      </c>
      <c r="AK580" s="132" t="s">
        <v>1394</v>
      </c>
    </row>
    <row r="581" spans="1:37" x14ac:dyDescent="0.35">
      <c r="A581" s="1">
        <v>13</v>
      </c>
      <c r="B581" s="1" t="s">
        <v>4938</v>
      </c>
      <c r="C581" s="2" t="s">
        <v>1804</v>
      </c>
      <c r="F581" s="12" t="s">
        <v>7052</v>
      </c>
      <c r="G581" s="12" t="s">
        <v>4809</v>
      </c>
      <c r="H581" s="12"/>
      <c r="I581" s="12"/>
      <c r="J581" s="12"/>
      <c r="K581" s="12"/>
      <c r="L581" s="12"/>
      <c r="M581" s="12"/>
      <c r="N581" s="12"/>
      <c r="O581" s="5" t="s">
        <v>119</v>
      </c>
      <c r="P581" s="4" t="s">
        <v>1394</v>
      </c>
      <c r="T581" s="5" t="s">
        <v>1830</v>
      </c>
      <c r="U581" s="4" t="s">
        <v>4810</v>
      </c>
      <c r="V581" s="4" t="s">
        <v>5719</v>
      </c>
      <c r="Z581" s="141" t="s">
        <v>1394</v>
      </c>
      <c r="AB581" s="141">
        <v>1</v>
      </c>
      <c r="AC581" s="137" t="s">
        <v>10246</v>
      </c>
      <c r="AD581" s="137" t="e">
        <v>#N/A</v>
      </c>
      <c r="AE581" s="137" t="e">
        <v>#N/A</v>
      </c>
      <c r="AF581" s="140" t="s">
        <v>22674</v>
      </c>
      <c r="AG581" s="140" t="s">
        <v>5719</v>
      </c>
      <c r="AH581" s="140" t="b">
        <f>AG581=Z581</f>
        <v>0</v>
      </c>
      <c r="AI581" s="132" t="s">
        <v>10246</v>
      </c>
      <c r="AJ581" s="132" t="e">
        <v>#N/A</v>
      </c>
      <c r="AK581" s="132" t="e">
        <v>#N/A</v>
      </c>
    </row>
    <row r="582" spans="1:37" x14ac:dyDescent="0.35">
      <c r="A582" s="1">
        <v>13</v>
      </c>
      <c r="B582" s="1" t="s">
        <v>4938</v>
      </c>
      <c r="C582" s="2" t="s">
        <v>1804</v>
      </c>
      <c r="F582" s="12" t="s">
        <v>7052</v>
      </c>
      <c r="G582" s="12" t="s">
        <v>4809</v>
      </c>
      <c r="H582" s="12"/>
      <c r="I582" s="12"/>
      <c r="J582" s="12"/>
      <c r="K582" s="12"/>
      <c r="L582" s="12"/>
      <c r="M582" s="12"/>
      <c r="N582" s="12"/>
      <c r="O582" s="5" t="s">
        <v>119</v>
      </c>
      <c r="P582" s="4" t="s">
        <v>1394</v>
      </c>
      <c r="T582" s="5" t="s">
        <v>1830</v>
      </c>
      <c r="U582" s="4" t="s">
        <v>4811</v>
      </c>
      <c r="V582" s="4" t="s">
        <v>4812</v>
      </c>
      <c r="Z582" s="141" t="s">
        <v>1394</v>
      </c>
      <c r="AB582" s="141">
        <v>1</v>
      </c>
      <c r="AC582" s="137" t="s">
        <v>10247</v>
      </c>
      <c r="AD582" s="137" t="e">
        <v>#N/A</v>
      </c>
      <c r="AE582" s="137" t="e">
        <v>#N/A</v>
      </c>
      <c r="AF582" s="140" t="e">
        <v>#N/A</v>
      </c>
      <c r="AG582" s="140" t="e">
        <v>#N/A</v>
      </c>
      <c r="AH582" s="140"/>
      <c r="AI582" s="132" t="s">
        <v>10247</v>
      </c>
      <c r="AJ582" s="132" t="e">
        <v>#N/A</v>
      </c>
      <c r="AK582" s="132" t="e">
        <v>#N/A</v>
      </c>
    </row>
    <row r="583" spans="1:37" x14ac:dyDescent="0.35">
      <c r="A583" s="1">
        <v>11</v>
      </c>
      <c r="B583" s="1" t="s">
        <v>4929</v>
      </c>
      <c r="C583" s="2" t="s">
        <v>1783</v>
      </c>
      <c r="F583" s="12" t="s">
        <v>7052</v>
      </c>
      <c r="G583" s="12" t="s">
        <v>4809</v>
      </c>
      <c r="H583" s="12"/>
      <c r="I583" s="12"/>
      <c r="J583" s="12"/>
      <c r="K583" s="12"/>
      <c r="L583" s="12"/>
      <c r="M583" s="12"/>
      <c r="N583" s="12"/>
      <c r="O583" s="5" t="s">
        <v>1955</v>
      </c>
      <c r="P583" s="4" t="s">
        <v>7064</v>
      </c>
      <c r="Z583" s="141" t="s">
        <v>7064</v>
      </c>
      <c r="AB583" s="141">
        <v>0</v>
      </c>
      <c r="AC583" s="137" t="s">
        <v>10248</v>
      </c>
      <c r="AD583" s="137" t="s">
        <v>15227</v>
      </c>
      <c r="AE583" s="137" t="s">
        <v>20497</v>
      </c>
      <c r="AF583" s="140" t="e">
        <v>#N/A</v>
      </c>
      <c r="AG583" s="140" t="e">
        <v>#N/A</v>
      </c>
      <c r="AH583" s="140" t="b">
        <f t="shared" ref="AH583" si="156">AE583=Z583</f>
        <v>0</v>
      </c>
      <c r="AI583" s="132" t="s">
        <v>10248</v>
      </c>
      <c r="AJ583" s="132">
        <v>211281</v>
      </c>
      <c r="AK583" s="132" t="s">
        <v>20497</v>
      </c>
    </row>
    <row r="584" spans="1:37" x14ac:dyDescent="0.35">
      <c r="A584" s="1">
        <v>7</v>
      </c>
      <c r="B584" s="1" t="s">
        <v>4907</v>
      </c>
      <c r="C584" s="13" t="s">
        <v>1780</v>
      </c>
      <c r="D584" s="4"/>
      <c r="F584" s="12" t="s">
        <v>7052</v>
      </c>
      <c r="G584" s="4" t="s">
        <v>4813</v>
      </c>
      <c r="H584" s="4" t="s">
        <v>4802</v>
      </c>
      <c r="Z584" s="141" t="s">
        <v>4802</v>
      </c>
      <c r="AB584" s="141">
        <v>0</v>
      </c>
      <c r="AC584" s="137" t="s">
        <v>4813</v>
      </c>
      <c r="AD584" s="137" t="s">
        <v>20498</v>
      </c>
      <c r="AF584" s="140" t="e">
        <v>#N/A</v>
      </c>
      <c r="AG584" s="140" t="e">
        <v>#N/A</v>
      </c>
      <c r="AH584" s="140"/>
      <c r="AI584" s="132" t="s">
        <v>18876</v>
      </c>
      <c r="AJ584" s="132">
        <v>236871</v>
      </c>
      <c r="AK584" s="132" t="s">
        <v>20495</v>
      </c>
    </row>
    <row r="585" spans="1:37" x14ac:dyDescent="0.35">
      <c r="A585" s="1">
        <v>11</v>
      </c>
      <c r="B585" s="1" t="s">
        <v>4929</v>
      </c>
      <c r="C585" s="2" t="s">
        <v>1783</v>
      </c>
      <c r="F585" s="12" t="s">
        <v>7052</v>
      </c>
      <c r="G585" s="12" t="s">
        <v>4813</v>
      </c>
      <c r="H585" s="12"/>
      <c r="I585" s="12"/>
      <c r="J585" s="12"/>
      <c r="K585" s="12"/>
      <c r="L585" s="12"/>
      <c r="M585" s="12"/>
      <c r="N585" s="12"/>
      <c r="O585" s="5" t="s">
        <v>4814</v>
      </c>
      <c r="P585" s="4" t="s">
        <v>4815</v>
      </c>
      <c r="Z585" s="141" t="s">
        <v>4815</v>
      </c>
      <c r="AB585" s="141">
        <v>0</v>
      </c>
      <c r="AC585" s="137" t="s">
        <v>11046</v>
      </c>
      <c r="AD585" s="137" t="s">
        <v>15870</v>
      </c>
      <c r="AE585" s="137" t="s">
        <v>20499</v>
      </c>
      <c r="AF585" s="140" t="e">
        <v>#N/A</v>
      </c>
      <c r="AG585" s="140" t="e">
        <v>#N/A</v>
      </c>
      <c r="AH585" s="140" t="b">
        <f t="shared" ref="AH585:AH586" si="157">AE585=Z585</f>
        <v>0</v>
      </c>
      <c r="AI585" s="132" t="s">
        <v>11046</v>
      </c>
      <c r="AJ585" s="132">
        <v>2656</v>
      </c>
      <c r="AK585" s="132" t="s">
        <v>20499</v>
      </c>
    </row>
    <row r="586" spans="1:37" x14ac:dyDescent="0.35">
      <c r="A586" s="1">
        <v>11</v>
      </c>
      <c r="B586" s="1" t="s">
        <v>4929</v>
      </c>
      <c r="C586" s="2" t="s">
        <v>1814</v>
      </c>
      <c r="F586" s="12" t="s">
        <v>7052</v>
      </c>
      <c r="G586" s="12" t="s">
        <v>4813</v>
      </c>
      <c r="H586" s="12"/>
      <c r="I586" s="12"/>
      <c r="J586" s="12"/>
      <c r="K586" s="12"/>
      <c r="L586" s="12"/>
      <c r="M586" s="12"/>
      <c r="N586" s="12"/>
      <c r="O586" s="5" t="s">
        <v>4816</v>
      </c>
      <c r="P586" s="4" t="s">
        <v>4817</v>
      </c>
      <c r="Z586" s="141" t="s">
        <v>4817</v>
      </c>
      <c r="AB586" s="141">
        <v>0</v>
      </c>
      <c r="AC586" s="137" t="s">
        <v>11045</v>
      </c>
      <c r="AD586" s="137" t="s">
        <v>15869</v>
      </c>
      <c r="AE586" s="137" t="s">
        <v>20500</v>
      </c>
      <c r="AF586" s="140" t="e">
        <v>#N/A</v>
      </c>
      <c r="AG586" s="140" t="e">
        <v>#N/A</v>
      </c>
      <c r="AH586" s="140" t="b">
        <f t="shared" si="157"/>
        <v>0</v>
      </c>
      <c r="AI586" s="132" t="s">
        <v>11045</v>
      </c>
      <c r="AJ586" s="132">
        <v>81870</v>
      </c>
      <c r="AK586" s="132" t="s">
        <v>20500</v>
      </c>
    </row>
    <row r="587" spans="1:37" x14ac:dyDescent="0.35">
      <c r="A587" s="1">
        <v>7</v>
      </c>
      <c r="B587" s="1" t="s">
        <v>4907</v>
      </c>
      <c r="C587" s="13" t="s">
        <v>1780</v>
      </c>
      <c r="D587" s="4"/>
      <c r="F587" s="12" t="s">
        <v>7052</v>
      </c>
      <c r="G587" s="4" t="s">
        <v>4818</v>
      </c>
      <c r="H587" s="4" t="s">
        <v>1790</v>
      </c>
      <c r="Z587" s="141" t="s">
        <v>1790</v>
      </c>
      <c r="AB587" s="141">
        <v>0</v>
      </c>
      <c r="AC587" s="137" t="s">
        <v>4818</v>
      </c>
      <c r="AD587" s="137" t="s">
        <v>20501</v>
      </c>
      <c r="AF587" s="140" t="e">
        <v>#N/A</v>
      </c>
      <c r="AG587" s="140" t="e">
        <v>#N/A</v>
      </c>
      <c r="AH587" s="140"/>
      <c r="AI587" s="132" t="s">
        <v>18877</v>
      </c>
      <c r="AJ587" s="132">
        <v>196865</v>
      </c>
      <c r="AK587" s="132" t="s">
        <v>22199</v>
      </c>
    </row>
    <row r="588" spans="1:37" x14ac:dyDescent="0.35">
      <c r="A588" s="1">
        <v>11</v>
      </c>
      <c r="B588" s="1" t="s">
        <v>4929</v>
      </c>
      <c r="C588" s="2" t="s">
        <v>1814</v>
      </c>
      <c r="D588" s="2" t="s">
        <v>1817</v>
      </c>
      <c r="F588" s="12" t="s">
        <v>7052</v>
      </c>
      <c r="G588" s="12" t="s">
        <v>4818</v>
      </c>
      <c r="H588" s="12"/>
      <c r="I588" s="12"/>
      <c r="J588" s="12"/>
      <c r="K588" s="12"/>
      <c r="L588" s="12"/>
      <c r="M588" s="12"/>
      <c r="N588" s="12"/>
      <c r="O588" s="5" t="s">
        <v>5384</v>
      </c>
      <c r="P588" s="4" t="s">
        <v>4802</v>
      </c>
      <c r="Z588" s="141" t="s">
        <v>4802</v>
      </c>
      <c r="AB588" s="141">
        <v>0</v>
      </c>
      <c r="AC588" s="137" t="s">
        <v>18111</v>
      </c>
      <c r="AD588" s="137" t="s">
        <v>17891</v>
      </c>
      <c r="AE588" s="137" t="s">
        <v>20495</v>
      </c>
      <c r="AF588" s="140" t="e">
        <v>#N/A</v>
      </c>
      <c r="AG588" s="140" t="e">
        <v>#N/A</v>
      </c>
      <c r="AH588" s="140" t="b">
        <f t="shared" ref="AH588" si="158">AE588=Z588</f>
        <v>0</v>
      </c>
      <c r="AI588" s="132" t="s">
        <v>11179</v>
      </c>
      <c r="AJ588" s="132">
        <v>155316</v>
      </c>
      <c r="AK588" s="132" t="s">
        <v>20495</v>
      </c>
    </row>
    <row r="589" spans="1:37" x14ac:dyDescent="0.35">
      <c r="A589" s="1">
        <v>11</v>
      </c>
      <c r="B589" s="1" t="s">
        <v>4929</v>
      </c>
      <c r="C589" s="2" t="s">
        <v>1814</v>
      </c>
      <c r="D589" s="2" t="s">
        <v>1817</v>
      </c>
      <c r="F589" s="12" t="s">
        <v>7052</v>
      </c>
      <c r="G589" s="12" t="s">
        <v>4818</v>
      </c>
      <c r="H589" s="12"/>
      <c r="I589" s="12"/>
      <c r="J589" s="12"/>
      <c r="K589" s="12"/>
      <c r="L589" s="12"/>
      <c r="M589" s="12"/>
      <c r="N589" s="12"/>
      <c r="O589" s="5" t="s">
        <v>4819</v>
      </c>
      <c r="P589" s="4" t="s">
        <v>2276</v>
      </c>
      <c r="Z589" s="141" t="s">
        <v>2276</v>
      </c>
      <c r="AB589" s="141">
        <v>0</v>
      </c>
      <c r="AC589" s="137" t="s">
        <v>18112</v>
      </c>
      <c r="AD589" s="137" t="e">
        <v>#N/A</v>
      </c>
      <c r="AE589" s="137" t="e">
        <v>#N/A</v>
      </c>
      <c r="AF589" s="140" t="s">
        <v>22675</v>
      </c>
      <c r="AG589" s="140" t="s">
        <v>2276</v>
      </c>
      <c r="AH589" s="140" t="b">
        <f>AG589=Z589</f>
        <v>1</v>
      </c>
      <c r="AI589" s="132" t="s">
        <v>11178</v>
      </c>
      <c r="AJ589" s="132">
        <v>644192</v>
      </c>
      <c r="AK589" s="132" t="s">
        <v>2276</v>
      </c>
    </row>
    <row r="590" spans="1:37" x14ac:dyDescent="0.35">
      <c r="A590" s="1">
        <v>11</v>
      </c>
      <c r="B590" s="1" t="s">
        <v>4929</v>
      </c>
      <c r="C590" s="2" t="s">
        <v>1814</v>
      </c>
      <c r="D590" s="2" t="s">
        <v>1817</v>
      </c>
      <c r="F590" s="12" t="s">
        <v>7052</v>
      </c>
      <c r="G590" s="12" t="s">
        <v>4818</v>
      </c>
      <c r="H590" s="12"/>
      <c r="I590" s="12"/>
      <c r="J590" s="12"/>
      <c r="K590" s="12"/>
      <c r="L590" s="12"/>
      <c r="M590" s="12"/>
      <c r="N590" s="12"/>
      <c r="O590" s="5" t="s">
        <v>4820</v>
      </c>
      <c r="P590" s="4" t="s">
        <v>4821</v>
      </c>
      <c r="Z590" s="141" t="s">
        <v>4821</v>
      </c>
      <c r="AB590" s="141">
        <v>0</v>
      </c>
      <c r="AC590" s="137" t="s">
        <v>18113</v>
      </c>
      <c r="AD590" s="137" t="e">
        <v>#N/A</v>
      </c>
      <c r="AE590" s="137" t="e">
        <v>#N/A</v>
      </c>
      <c r="AF590" s="140" t="e">
        <v>#N/A</v>
      </c>
      <c r="AG590" s="140" t="e">
        <v>#N/A</v>
      </c>
      <c r="AH590" s="140"/>
      <c r="AI590" s="132" t="s">
        <v>11176</v>
      </c>
      <c r="AJ590" s="132">
        <v>484978</v>
      </c>
      <c r="AK590" s="132" t="s">
        <v>22221</v>
      </c>
    </row>
    <row r="591" spans="1:37" x14ac:dyDescent="0.35">
      <c r="A591" s="1">
        <v>11</v>
      </c>
      <c r="B591" s="1" t="s">
        <v>4929</v>
      </c>
      <c r="C591" s="2" t="s">
        <v>1814</v>
      </c>
      <c r="D591" s="2" t="s">
        <v>1817</v>
      </c>
      <c r="F591" s="12" t="s">
        <v>7052</v>
      </c>
      <c r="G591" s="12" t="s">
        <v>4818</v>
      </c>
      <c r="H591" s="12"/>
      <c r="I591" s="12"/>
      <c r="J591" s="12"/>
      <c r="K591" s="12"/>
      <c r="L591" s="12"/>
      <c r="M591" s="12"/>
      <c r="N591" s="12"/>
      <c r="O591" s="5" t="s">
        <v>4822</v>
      </c>
      <c r="P591" s="4" t="s">
        <v>4804</v>
      </c>
      <c r="Z591" s="141" t="s">
        <v>4804</v>
      </c>
      <c r="AB591" s="141">
        <v>0</v>
      </c>
      <c r="AC591" s="137" t="s">
        <v>18114</v>
      </c>
      <c r="AD591" s="137" t="s">
        <v>17888</v>
      </c>
      <c r="AE591" s="137" t="s">
        <v>4804</v>
      </c>
      <c r="AF591" s="140" t="e">
        <v>#N/A</v>
      </c>
      <c r="AG591" s="140" t="e">
        <v>#N/A</v>
      </c>
      <c r="AH591" s="140" t="b">
        <f t="shared" ref="AH591:AH594" si="159">AE591=Z591</f>
        <v>1</v>
      </c>
      <c r="AI591" s="132" t="s">
        <v>11174</v>
      </c>
      <c r="AJ591" s="132">
        <v>484976</v>
      </c>
      <c r="AK591" s="132" t="s">
        <v>4804</v>
      </c>
    </row>
    <row r="592" spans="1:37" x14ac:dyDescent="0.35">
      <c r="A592" s="1">
        <v>11</v>
      </c>
      <c r="B592" s="1" t="s">
        <v>4929</v>
      </c>
      <c r="C592" s="2" t="s">
        <v>1814</v>
      </c>
      <c r="D592" s="2" t="s">
        <v>1817</v>
      </c>
      <c r="F592" s="12" t="s">
        <v>7052</v>
      </c>
      <c r="G592" s="12" t="s">
        <v>4818</v>
      </c>
      <c r="H592" s="12"/>
      <c r="I592" s="12"/>
      <c r="J592" s="12"/>
      <c r="K592" s="12"/>
      <c r="L592" s="12"/>
      <c r="M592" s="12"/>
      <c r="N592" s="12"/>
      <c r="O592" s="5" t="s">
        <v>2287</v>
      </c>
      <c r="P592" s="4" t="s">
        <v>4823</v>
      </c>
      <c r="Z592" s="141" t="s">
        <v>4823</v>
      </c>
      <c r="AB592" s="141">
        <v>0</v>
      </c>
      <c r="AC592" s="137" t="s">
        <v>18115</v>
      </c>
      <c r="AD592" s="137" t="s">
        <v>17890</v>
      </c>
      <c r="AE592" s="137" t="s">
        <v>20502</v>
      </c>
      <c r="AF592" s="140" t="e">
        <v>#N/A</v>
      </c>
      <c r="AG592" s="140" t="e">
        <v>#N/A</v>
      </c>
      <c r="AH592" s="140" t="b">
        <f t="shared" si="159"/>
        <v>0</v>
      </c>
      <c r="AI592" s="132" t="s">
        <v>11177</v>
      </c>
      <c r="AJ592" s="132">
        <v>16754</v>
      </c>
      <c r="AK592" s="132" t="s">
        <v>21798</v>
      </c>
    </row>
    <row r="593" spans="1:37" x14ac:dyDescent="0.35">
      <c r="A593" s="1">
        <v>11</v>
      </c>
      <c r="B593" s="1" t="s">
        <v>4929</v>
      </c>
      <c r="C593" s="2" t="s">
        <v>1814</v>
      </c>
      <c r="D593" s="2" t="s">
        <v>1817</v>
      </c>
      <c r="F593" s="12" t="s">
        <v>7052</v>
      </c>
      <c r="G593" s="12" t="s">
        <v>4818</v>
      </c>
      <c r="H593" s="12"/>
      <c r="I593" s="12"/>
      <c r="J593" s="12"/>
      <c r="K593" s="12"/>
      <c r="L593" s="12"/>
      <c r="M593" s="12"/>
      <c r="N593" s="12"/>
      <c r="O593" s="5" t="s">
        <v>4824</v>
      </c>
      <c r="P593" s="4" t="s">
        <v>630</v>
      </c>
      <c r="Z593" s="141" t="s">
        <v>630</v>
      </c>
      <c r="AB593" s="141">
        <v>0</v>
      </c>
      <c r="AC593" s="137" t="s">
        <v>18116</v>
      </c>
      <c r="AD593" s="137" t="s">
        <v>17889</v>
      </c>
      <c r="AE593" s="137" t="s">
        <v>20503</v>
      </c>
      <c r="AF593" s="140" t="e">
        <v>#N/A</v>
      </c>
      <c r="AG593" s="140" t="e">
        <v>#N/A</v>
      </c>
      <c r="AH593" s="140" t="b">
        <f t="shared" si="159"/>
        <v>0</v>
      </c>
      <c r="AI593" s="132" t="s">
        <v>11175</v>
      </c>
      <c r="AJ593" s="132">
        <v>210320</v>
      </c>
      <c r="AK593" s="132" t="s">
        <v>20503</v>
      </c>
    </row>
    <row r="594" spans="1:37" x14ac:dyDescent="0.35">
      <c r="A594" s="1">
        <v>11</v>
      </c>
      <c r="B594" s="1" t="s">
        <v>4929</v>
      </c>
      <c r="C594" s="2" t="s">
        <v>1814</v>
      </c>
      <c r="D594" s="2" t="s">
        <v>1817</v>
      </c>
      <c r="F594" s="12" t="s">
        <v>7052</v>
      </c>
      <c r="G594" s="12" t="s">
        <v>4818</v>
      </c>
      <c r="H594" s="12"/>
      <c r="I594" s="12"/>
      <c r="J594" s="12"/>
      <c r="K594" s="12"/>
      <c r="L594" s="12"/>
      <c r="M594" s="12"/>
      <c r="N594" s="12"/>
      <c r="O594" s="5" t="s">
        <v>4825</v>
      </c>
      <c r="P594" s="4" t="s">
        <v>4826</v>
      </c>
      <c r="Z594" s="141" t="s">
        <v>4826</v>
      </c>
      <c r="AB594" s="141">
        <v>0</v>
      </c>
      <c r="AC594" s="137" t="s">
        <v>18117</v>
      </c>
      <c r="AD594" s="137" t="s">
        <v>17887</v>
      </c>
      <c r="AE594" s="137" t="s">
        <v>4215</v>
      </c>
      <c r="AF594" s="140" t="e">
        <v>#N/A</v>
      </c>
      <c r="AG594" s="140" t="e">
        <v>#N/A</v>
      </c>
      <c r="AH594" s="140" t="b">
        <f t="shared" si="159"/>
        <v>0</v>
      </c>
      <c r="AI594" s="132" t="s">
        <v>11173</v>
      </c>
      <c r="AJ594" s="132">
        <v>464277</v>
      </c>
      <c r="AK594" s="132" t="s">
        <v>22222</v>
      </c>
    </row>
    <row r="595" spans="1:37" x14ac:dyDescent="0.35">
      <c r="A595" s="1">
        <v>11</v>
      </c>
      <c r="B595" s="1" t="s">
        <v>4929</v>
      </c>
      <c r="C595" s="2" t="s">
        <v>1814</v>
      </c>
      <c r="D595" s="2" t="s">
        <v>1817</v>
      </c>
      <c r="F595" s="12" t="s">
        <v>7052</v>
      </c>
      <c r="G595" s="12" t="s">
        <v>4818</v>
      </c>
      <c r="H595" s="12"/>
      <c r="I595" s="12"/>
      <c r="J595" s="12"/>
      <c r="K595" s="12"/>
      <c r="L595" s="12"/>
      <c r="M595" s="12"/>
      <c r="N595" s="12"/>
      <c r="O595" s="5" t="s">
        <v>4827</v>
      </c>
      <c r="P595" s="4" t="s">
        <v>3135</v>
      </c>
      <c r="Z595" s="141" t="s">
        <v>3135</v>
      </c>
      <c r="AB595" s="141">
        <v>0</v>
      </c>
      <c r="AC595" s="137" t="s">
        <v>18118</v>
      </c>
      <c r="AD595" s="137" t="e">
        <v>#N/A</v>
      </c>
      <c r="AE595" s="137" t="e">
        <v>#N/A</v>
      </c>
      <c r="AF595" s="140" t="s">
        <v>22676</v>
      </c>
      <c r="AG595" s="140" t="s">
        <v>20494</v>
      </c>
      <c r="AH595" s="140" t="b">
        <f>AG595=Z595</f>
        <v>0</v>
      </c>
      <c r="AI595" s="132" t="s">
        <v>11180</v>
      </c>
      <c r="AJ595" s="132" t="e">
        <v>#N/A</v>
      </c>
      <c r="AK595" s="132" t="e">
        <v>#N/A</v>
      </c>
    </row>
    <row r="596" spans="1:37" x14ac:dyDescent="0.35">
      <c r="A596" s="1">
        <v>11</v>
      </c>
      <c r="B596" s="1" t="s">
        <v>4929</v>
      </c>
      <c r="C596" s="2" t="s">
        <v>1783</v>
      </c>
      <c r="F596" s="12" t="s">
        <v>7052</v>
      </c>
      <c r="G596" s="12" t="s">
        <v>4818</v>
      </c>
      <c r="H596" s="12"/>
      <c r="I596" s="12"/>
      <c r="J596" s="12"/>
      <c r="K596" s="12"/>
      <c r="L596" s="12"/>
      <c r="M596" s="12"/>
      <c r="N596" s="12"/>
      <c r="O596" s="5" t="s">
        <v>4828</v>
      </c>
      <c r="P596" s="4" t="s">
        <v>2031</v>
      </c>
      <c r="Z596" s="141" t="s">
        <v>2031</v>
      </c>
      <c r="AB596" s="141">
        <v>0</v>
      </c>
      <c r="AC596" s="137" t="s">
        <v>11168</v>
      </c>
      <c r="AD596" s="137" t="s">
        <v>15968</v>
      </c>
      <c r="AE596" s="137" t="s">
        <v>2031</v>
      </c>
      <c r="AF596" s="140" t="e">
        <v>#N/A</v>
      </c>
      <c r="AG596" s="140" t="e">
        <v>#N/A</v>
      </c>
      <c r="AH596" s="140" t="b">
        <f t="shared" ref="AH596:AH600" si="160">AE596=Z596</f>
        <v>1</v>
      </c>
      <c r="AI596" s="132" t="s">
        <v>11168</v>
      </c>
      <c r="AJ596" s="132">
        <v>2317</v>
      </c>
      <c r="AK596" s="132" t="s">
        <v>2031</v>
      </c>
    </row>
    <row r="597" spans="1:37" x14ac:dyDescent="0.35">
      <c r="A597" s="1">
        <v>11</v>
      </c>
      <c r="B597" s="1" t="s">
        <v>4929</v>
      </c>
      <c r="C597" s="2" t="s">
        <v>1783</v>
      </c>
      <c r="F597" s="12" t="s">
        <v>7052</v>
      </c>
      <c r="G597" s="12" t="s">
        <v>4818</v>
      </c>
      <c r="H597" s="12"/>
      <c r="I597" s="12"/>
      <c r="J597" s="12"/>
      <c r="K597" s="12"/>
      <c r="L597" s="12"/>
      <c r="M597" s="12"/>
      <c r="N597" s="12"/>
      <c r="O597" s="5" t="s">
        <v>2581</v>
      </c>
      <c r="P597" s="4" t="s">
        <v>1925</v>
      </c>
      <c r="Z597" s="141" t="s">
        <v>1925</v>
      </c>
      <c r="AB597" s="141">
        <v>0</v>
      </c>
      <c r="AC597" s="137" t="s">
        <v>11171</v>
      </c>
      <c r="AD597" s="137" t="s">
        <v>15971</v>
      </c>
      <c r="AE597" s="137" t="s">
        <v>1925</v>
      </c>
      <c r="AF597" s="140" t="e">
        <v>#N/A</v>
      </c>
      <c r="AG597" s="140" t="e">
        <v>#N/A</v>
      </c>
      <c r="AH597" s="140" t="b">
        <f t="shared" si="160"/>
        <v>1</v>
      </c>
      <c r="AI597" s="132" t="s">
        <v>11171</v>
      </c>
      <c r="AJ597" s="132">
        <v>2654</v>
      </c>
      <c r="AK597" s="132" t="s">
        <v>1925</v>
      </c>
    </row>
    <row r="598" spans="1:37" x14ac:dyDescent="0.35">
      <c r="A598" s="1">
        <v>11</v>
      </c>
      <c r="B598" s="1" t="s">
        <v>4929</v>
      </c>
      <c r="C598" s="2" t="s">
        <v>1783</v>
      </c>
      <c r="F598" s="12" t="s">
        <v>7052</v>
      </c>
      <c r="G598" s="12" t="s">
        <v>4818</v>
      </c>
      <c r="H598" s="12"/>
      <c r="I598" s="12"/>
      <c r="J598" s="12"/>
      <c r="K598" s="12"/>
      <c r="L598" s="12"/>
      <c r="M598" s="12"/>
      <c r="N598" s="12"/>
      <c r="O598" s="5" t="s">
        <v>4829</v>
      </c>
      <c r="P598" s="4" t="s">
        <v>2039</v>
      </c>
      <c r="Z598" s="141" t="s">
        <v>2039</v>
      </c>
      <c r="AA598" s="141" t="s">
        <v>24142</v>
      </c>
      <c r="AB598" s="141">
        <v>0</v>
      </c>
      <c r="AC598" s="137" t="s">
        <v>11172</v>
      </c>
      <c r="AD598" s="137" t="s">
        <v>15972</v>
      </c>
      <c r="AE598" s="137" t="s">
        <v>2039</v>
      </c>
      <c r="AF598" s="140" t="s">
        <v>22677</v>
      </c>
      <c r="AG598" s="140" t="s">
        <v>2329</v>
      </c>
      <c r="AH598" s="140" t="b">
        <f t="shared" si="160"/>
        <v>1</v>
      </c>
      <c r="AI598" s="132" t="s">
        <v>11172</v>
      </c>
      <c r="AJ598" s="132">
        <v>2655</v>
      </c>
      <c r="AK598" s="132" t="s">
        <v>2039</v>
      </c>
    </row>
    <row r="599" spans="1:37" x14ac:dyDescent="0.35">
      <c r="A599" s="1">
        <v>11</v>
      </c>
      <c r="B599" s="1" t="s">
        <v>4929</v>
      </c>
      <c r="C599" s="2" t="s">
        <v>1783</v>
      </c>
      <c r="F599" s="12" t="s">
        <v>7052</v>
      </c>
      <c r="G599" s="12" t="s">
        <v>4818</v>
      </c>
      <c r="H599" s="12"/>
      <c r="I599" s="12"/>
      <c r="J599" s="12"/>
      <c r="K599" s="12"/>
      <c r="L599" s="12"/>
      <c r="M599" s="12"/>
      <c r="N599" s="12"/>
      <c r="O599" s="5" t="s">
        <v>4830</v>
      </c>
      <c r="P599" s="4" t="s">
        <v>1790</v>
      </c>
      <c r="Z599" s="141" t="s">
        <v>1790</v>
      </c>
      <c r="AA599" s="141" t="s">
        <v>24142</v>
      </c>
      <c r="AB599" s="141">
        <v>0</v>
      </c>
      <c r="AC599" s="137" t="s">
        <v>11170</v>
      </c>
      <c r="AD599" s="137" t="s">
        <v>15970</v>
      </c>
      <c r="AE599" s="137" t="s">
        <v>1790</v>
      </c>
      <c r="AF599" s="140" t="s">
        <v>22678</v>
      </c>
      <c r="AG599" s="140" t="s">
        <v>1482</v>
      </c>
      <c r="AH599" s="140" t="b">
        <f t="shared" si="160"/>
        <v>1</v>
      </c>
      <c r="AI599" s="132" t="s">
        <v>11170</v>
      </c>
      <c r="AJ599" s="132">
        <v>2652</v>
      </c>
      <c r="AK599" s="132" t="s">
        <v>1790</v>
      </c>
    </row>
    <row r="600" spans="1:37" x14ac:dyDescent="0.35">
      <c r="A600" s="1">
        <v>11</v>
      </c>
      <c r="B600" s="1" t="s">
        <v>4929</v>
      </c>
      <c r="C600" s="2" t="s">
        <v>1783</v>
      </c>
      <c r="F600" s="12" t="s">
        <v>7052</v>
      </c>
      <c r="G600" s="12" t="s">
        <v>4818</v>
      </c>
      <c r="H600" s="12"/>
      <c r="I600" s="12"/>
      <c r="J600" s="12"/>
      <c r="K600" s="12"/>
      <c r="L600" s="12"/>
      <c r="M600" s="12"/>
      <c r="N600" s="12"/>
      <c r="O600" s="5" t="s">
        <v>4831</v>
      </c>
      <c r="P600" s="4" t="s">
        <v>2748</v>
      </c>
      <c r="Z600" s="141" t="s">
        <v>2748</v>
      </c>
      <c r="AA600" s="141" t="s">
        <v>24142</v>
      </c>
      <c r="AB600" s="141">
        <v>0</v>
      </c>
      <c r="AC600" s="137" t="s">
        <v>11169</v>
      </c>
      <c r="AD600" s="137" t="s">
        <v>15969</v>
      </c>
      <c r="AE600" s="137" t="s">
        <v>2748</v>
      </c>
      <c r="AF600" s="140" t="s">
        <v>22679</v>
      </c>
      <c r="AG600" s="140" t="s">
        <v>22680</v>
      </c>
      <c r="AH600" s="140" t="b">
        <f t="shared" si="160"/>
        <v>1</v>
      </c>
      <c r="AI600" s="132" t="s">
        <v>11169</v>
      </c>
      <c r="AJ600" s="132">
        <v>2651</v>
      </c>
      <c r="AK600" s="132" t="s">
        <v>2748</v>
      </c>
    </row>
    <row r="601" spans="1:37" x14ac:dyDescent="0.35">
      <c r="A601" s="1">
        <v>7</v>
      </c>
      <c r="B601" s="1" t="s">
        <v>4907</v>
      </c>
      <c r="C601" s="13" t="s">
        <v>1780</v>
      </c>
      <c r="D601" s="4"/>
      <c r="F601" s="12" t="s">
        <v>7052</v>
      </c>
      <c r="G601" s="4" t="s">
        <v>4835</v>
      </c>
      <c r="H601" s="4" t="s">
        <v>2119</v>
      </c>
      <c r="Z601" s="141" t="s">
        <v>2119</v>
      </c>
      <c r="AB601" s="141">
        <v>0</v>
      </c>
      <c r="AC601" s="137" t="s">
        <v>4835</v>
      </c>
      <c r="AD601" s="137" t="s">
        <v>20504</v>
      </c>
      <c r="AF601" s="140" t="e">
        <v>#N/A</v>
      </c>
      <c r="AG601" s="140" t="e">
        <v>#N/A</v>
      </c>
      <c r="AH601" s="140"/>
      <c r="AI601" s="132" t="s">
        <v>18878</v>
      </c>
      <c r="AJ601" s="132">
        <v>196468</v>
      </c>
      <c r="AK601" s="132" t="s">
        <v>6295</v>
      </c>
    </row>
    <row r="602" spans="1:37" x14ac:dyDescent="0.35">
      <c r="A602" s="1">
        <v>11</v>
      </c>
      <c r="B602" s="1" t="s">
        <v>4929</v>
      </c>
      <c r="C602" s="2" t="s">
        <v>1783</v>
      </c>
      <c r="F602" s="12" t="s">
        <v>7052</v>
      </c>
      <c r="G602" s="12" t="s">
        <v>4835</v>
      </c>
      <c r="H602" s="12"/>
      <c r="I602" s="12"/>
      <c r="J602" s="12"/>
      <c r="K602" s="12"/>
      <c r="L602" s="12"/>
      <c r="M602" s="12"/>
      <c r="N602" s="12"/>
      <c r="O602" s="5" t="s">
        <v>3978</v>
      </c>
      <c r="P602" s="4" t="s">
        <v>2121</v>
      </c>
      <c r="Z602" s="141" t="s">
        <v>2121</v>
      </c>
      <c r="AB602" s="141">
        <v>0</v>
      </c>
      <c r="AC602" s="137" t="s">
        <v>8195</v>
      </c>
      <c r="AD602" s="137" t="s">
        <v>13621</v>
      </c>
      <c r="AE602" s="137" t="s">
        <v>20372</v>
      </c>
      <c r="AF602" s="140" t="e">
        <v>#N/A</v>
      </c>
      <c r="AG602" s="140" t="e">
        <v>#N/A</v>
      </c>
      <c r="AH602" s="140" t="b">
        <f t="shared" ref="AH602:AH606" si="161">AE602=Z602</f>
        <v>0</v>
      </c>
      <c r="AI602" s="132" t="s">
        <v>8195</v>
      </c>
      <c r="AJ602" s="132">
        <v>2336</v>
      </c>
      <c r="AK602" s="132" t="s">
        <v>20372</v>
      </c>
    </row>
    <row r="603" spans="1:37" x14ac:dyDescent="0.35">
      <c r="A603" s="1">
        <v>11</v>
      </c>
      <c r="B603" s="1" t="s">
        <v>4929</v>
      </c>
      <c r="C603" s="2" t="s">
        <v>1783</v>
      </c>
      <c r="F603" s="12" t="s">
        <v>7052</v>
      </c>
      <c r="G603" s="12" t="s">
        <v>4835</v>
      </c>
      <c r="H603" s="12"/>
      <c r="I603" s="12"/>
      <c r="J603" s="12"/>
      <c r="K603" s="12"/>
      <c r="L603" s="12"/>
      <c r="M603" s="12"/>
      <c r="N603" s="12"/>
      <c r="O603" s="5" t="s">
        <v>4832</v>
      </c>
      <c r="P603" s="4" t="s">
        <v>4815</v>
      </c>
      <c r="Z603" s="141" t="s">
        <v>4815</v>
      </c>
      <c r="AB603" s="141">
        <v>0</v>
      </c>
      <c r="AC603" s="137" t="s">
        <v>8191</v>
      </c>
      <c r="AD603" s="137" t="s">
        <v>13617</v>
      </c>
      <c r="AE603" s="137" t="s">
        <v>20499</v>
      </c>
      <c r="AF603" s="140" t="e">
        <v>#N/A</v>
      </c>
      <c r="AG603" s="140" t="e">
        <v>#N/A</v>
      </c>
      <c r="AH603" s="140" t="b">
        <f t="shared" si="161"/>
        <v>0</v>
      </c>
      <c r="AI603" s="132" t="s">
        <v>8191</v>
      </c>
      <c r="AJ603" s="132">
        <v>2650</v>
      </c>
      <c r="AK603" s="132" t="s">
        <v>20499</v>
      </c>
    </row>
    <row r="604" spans="1:37" x14ac:dyDescent="0.35">
      <c r="A604" s="1">
        <v>11</v>
      </c>
      <c r="B604" s="1" t="s">
        <v>4929</v>
      </c>
      <c r="C604" s="2" t="s">
        <v>1783</v>
      </c>
      <c r="F604" s="12" t="s">
        <v>7052</v>
      </c>
      <c r="G604" s="12" t="s">
        <v>4835</v>
      </c>
      <c r="H604" s="12"/>
      <c r="I604" s="12"/>
      <c r="J604" s="12"/>
      <c r="K604" s="12"/>
      <c r="L604" s="12"/>
      <c r="M604" s="12"/>
      <c r="N604" s="12"/>
      <c r="O604" s="5" t="s">
        <v>4833</v>
      </c>
      <c r="P604" s="4" t="s">
        <v>4815</v>
      </c>
      <c r="Z604" s="141" t="s">
        <v>4815</v>
      </c>
      <c r="AB604" s="141">
        <v>0</v>
      </c>
      <c r="AC604" s="137" t="s">
        <v>8193</v>
      </c>
      <c r="AD604" s="137" t="s">
        <v>13619</v>
      </c>
      <c r="AE604" s="137" t="s">
        <v>20499</v>
      </c>
      <c r="AF604" s="140" t="e">
        <v>#N/A</v>
      </c>
      <c r="AG604" s="140" t="e">
        <v>#N/A</v>
      </c>
      <c r="AH604" s="140" t="b">
        <f t="shared" si="161"/>
        <v>0</v>
      </c>
      <c r="AI604" s="132" t="s">
        <v>8193</v>
      </c>
      <c r="AJ604" s="132">
        <v>2653</v>
      </c>
      <c r="AK604" s="132" t="s">
        <v>20499</v>
      </c>
    </row>
    <row r="605" spans="1:37" x14ac:dyDescent="0.35">
      <c r="A605" s="1">
        <v>11</v>
      </c>
      <c r="B605" s="1" t="s">
        <v>4929</v>
      </c>
      <c r="C605" s="2" t="s">
        <v>1783</v>
      </c>
      <c r="F605" s="12" t="s">
        <v>7052</v>
      </c>
      <c r="G605" s="12" t="s">
        <v>4835</v>
      </c>
      <c r="H605" s="12"/>
      <c r="I605" s="12"/>
      <c r="J605" s="12"/>
      <c r="K605" s="12"/>
      <c r="L605" s="12"/>
      <c r="M605" s="12"/>
      <c r="N605" s="12"/>
      <c r="O605" s="5" t="s">
        <v>4834</v>
      </c>
      <c r="P605" s="4" t="s">
        <v>7065</v>
      </c>
      <c r="Z605" s="141" t="s">
        <v>7065</v>
      </c>
      <c r="AB605" s="141">
        <v>0</v>
      </c>
      <c r="AC605" s="137" t="s">
        <v>8192</v>
      </c>
      <c r="AD605" s="137" t="s">
        <v>13618</v>
      </c>
      <c r="AE605" s="137" t="s">
        <v>20505</v>
      </c>
      <c r="AF605" s="140" t="e">
        <v>#N/A</v>
      </c>
      <c r="AG605" s="140" t="e">
        <v>#N/A</v>
      </c>
      <c r="AH605" s="140" t="b">
        <f t="shared" si="161"/>
        <v>0</v>
      </c>
      <c r="AI605" s="132" t="s">
        <v>8192</v>
      </c>
      <c r="AJ605" s="132">
        <v>80156</v>
      </c>
      <c r="AK605" s="132" t="s">
        <v>20505</v>
      </c>
    </row>
    <row r="606" spans="1:37" x14ac:dyDescent="0.35">
      <c r="A606" s="1">
        <v>11</v>
      </c>
      <c r="B606" s="1" t="s">
        <v>4929</v>
      </c>
      <c r="C606" s="2" t="s">
        <v>1783</v>
      </c>
      <c r="F606" s="12" t="s">
        <v>7052</v>
      </c>
      <c r="G606" s="12" t="s">
        <v>4835</v>
      </c>
      <c r="H606" s="12"/>
      <c r="I606" s="12"/>
      <c r="J606" s="12"/>
      <c r="K606" s="12"/>
      <c r="L606" s="12"/>
      <c r="M606" s="12"/>
      <c r="N606" s="12"/>
      <c r="O606" s="5" t="s">
        <v>1891</v>
      </c>
      <c r="P606" s="4" t="s">
        <v>7066</v>
      </c>
      <c r="Z606" s="141" t="s">
        <v>7066</v>
      </c>
      <c r="AB606" s="141">
        <v>0</v>
      </c>
      <c r="AC606" s="137" t="s">
        <v>8194</v>
      </c>
      <c r="AD606" s="137" t="s">
        <v>13620</v>
      </c>
      <c r="AE606" s="137" t="s">
        <v>20506</v>
      </c>
      <c r="AF606" s="140" t="e">
        <v>#N/A</v>
      </c>
      <c r="AG606" s="140" t="e">
        <v>#N/A</v>
      </c>
      <c r="AH606" s="140" t="b">
        <f t="shared" si="161"/>
        <v>0</v>
      </c>
      <c r="AI606" s="132" t="s">
        <v>8194</v>
      </c>
      <c r="AJ606" s="132">
        <v>81190</v>
      </c>
      <c r="AK606" s="132" t="s">
        <v>20506</v>
      </c>
    </row>
    <row r="607" spans="1:37" x14ac:dyDescent="0.35">
      <c r="A607" s="1">
        <v>7</v>
      </c>
      <c r="B607" s="1" t="s">
        <v>4907</v>
      </c>
      <c r="C607" s="13" t="s">
        <v>1780</v>
      </c>
      <c r="D607" s="4"/>
      <c r="F607" s="12" t="s">
        <v>7052</v>
      </c>
      <c r="G607" s="4" t="s">
        <v>4837</v>
      </c>
      <c r="H607" s="4" t="s">
        <v>4838</v>
      </c>
      <c r="Z607" s="141" t="s">
        <v>4838</v>
      </c>
      <c r="AB607" s="141">
        <v>0</v>
      </c>
      <c r="AC607" s="137" t="s">
        <v>4837</v>
      </c>
      <c r="AD607" s="137" t="s">
        <v>20507</v>
      </c>
      <c r="AF607" s="140" t="e">
        <v>#N/A</v>
      </c>
      <c r="AG607" s="140" t="e">
        <v>#N/A</v>
      </c>
      <c r="AH607" s="140"/>
      <c r="AI607" s="132" t="s">
        <v>18879</v>
      </c>
      <c r="AJ607" s="132">
        <v>159682</v>
      </c>
      <c r="AK607" s="132" t="s">
        <v>4838</v>
      </c>
    </row>
    <row r="608" spans="1:37" x14ac:dyDescent="0.35">
      <c r="A608" s="1">
        <v>11</v>
      </c>
      <c r="B608" s="1" t="s">
        <v>4929</v>
      </c>
      <c r="C608" s="2" t="s">
        <v>1804</v>
      </c>
      <c r="F608" s="12" t="s">
        <v>7052</v>
      </c>
      <c r="G608" s="12" t="s">
        <v>4837</v>
      </c>
      <c r="H608" s="12"/>
      <c r="I608" s="12"/>
      <c r="J608" s="12"/>
      <c r="K608" s="12"/>
      <c r="L608" s="12"/>
      <c r="M608" s="12"/>
      <c r="N608" s="12"/>
      <c r="O608" s="5" t="s">
        <v>4839</v>
      </c>
      <c r="P608" s="4" t="s">
        <v>5987</v>
      </c>
      <c r="Z608" s="141" t="s">
        <v>5987</v>
      </c>
      <c r="AB608" s="141">
        <v>0</v>
      </c>
      <c r="AC608" s="137" t="s">
        <v>9374</v>
      </c>
      <c r="AD608" s="137" t="s">
        <v>14561</v>
      </c>
      <c r="AE608" s="137" t="s">
        <v>5987</v>
      </c>
      <c r="AF608" s="140" t="e">
        <v>#N/A</v>
      </c>
      <c r="AG608" s="140" t="e">
        <v>#N/A</v>
      </c>
      <c r="AH608" s="140" t="b">
        <f t="shared" ref="AH608" si="162">AE608=Z608</f>
        <v>1</v>
      </c>
      <c r="AI608" s="132" t="s">
        <v>9374</v>
      </c>
      <c r="AJ608" s="132">
        <v>81323</v>
      </c>
      <c r="AK608" s="132" t="s">
        <v>5987</v>
      </c>
    </row>
    <row r="609" spans="1:37" x14ac:dyDescent="0.35">
      <c r="A609" s="1">
        <v>11</v>
      </c>
      <c r="B609" s="1" t="s">
        <v>4929</v>
      </c>
      <c r="C609" s="2" t="s">
        <v>1814</v>
      </c>
      <c r="D609" s="2" t="s">
        <v>1817</v>
      </c>
      <c r="F609" s="12" t="s">
        <v>7052</v>
      </c>
      <c r="G609" s="12" t="s">
        <v>4837</v>
      </c>
      <c r="H609" s="12"/>
      <c r="I609" s="12"/>
      <c r="J609" s="12"/>
      <c r="K609" s="12"/>
      <c r="L609" s="12"/>
      <c r="M609" s="12"/>
      <c r="N609" s="12"/>
      <c r="O609" s="5" t="s">
        <v>4840</v>
      </c>
      <c r="P609" s="4" t="s">
        <v>4841</v>
      </c>
      <c r="Z609" s="141" t="s">
        <v>4841</v>
      </c>
      <c r="AB609" s="141">
        <v>0</v>
      </c>
      <c r="AC609" s="137" t="s">
        <v>18119</v>
      </c>
      <c r="AD609" s="137" t="e">
        <v>#N/A</v>
      </c>
      <c r="AE609" s="137" t="e">
        <v>#N/A</v>
      </c>
      <c r="AF609" s="140" t="s">
        <v>22681</v>
      </c>
      <c r="AG609" s="140" t="s">
        <v>4841</v>
      </c>
      <c r="AH609" s="140" t="b">
        <f>AG609=Z609</f>
        <v>1</v>
      </c>
      <c r="AI609" s="132" t="s">
        <v>9385</v>
      </c>
      <c r="AJ609" s="132">
        <v>473163</v>
      </c>
      <c r="AK609" s="132" t="s">
        <v>4841</v>
      </c>
    </row>
    <row r="610" spans="1:37" x14ac:dyDescent="0.35">
      <c r="A610" s="1">
        <v>11</v>
      </c>
      <c r="B610" s="1" t="s">
        <v>4929</v>
      </c>
      <c r="C610" s="2" t="s">
        <v>1814</v>
      </c>
      <c r="D610" s="2" t="s">
        <v>1817</v>
      </c>
      <c r="F610" s="12" t="s">
        <v>7052</v>
      </c>
      <c r="G610" s="12" t="s">
        <v>4837</v>
      </c>
      <c r="H610" s="12"/>
      <c r="I610" s="12"/>
      <c r="J610" s="12"/>
      <c r="K610" s="12"/>
      <c r="L610" s="12"/>
      <c r="M610" s="12"/>
      <c r="N610" s="12"/>
      <c r="O610" s="5" t="s">
        <v>4842</v>
      </c>
      <c r="P610" s="4" t="s">
        <v>4843</v>
      </c>
      <c r="Z610" s="141" t="s">
        <v>4843</v>
      </c>
      <c r="AB610" s="141">
        <v>0</v>
      </c>
      <c r="AC610" s="137" t="s">
        <v>18120</v>
      </c>
      <c r="AD610" s="137" t="s">
        <v>17781</v>
      </c>
      <c r="AE610" s="137" t="s">
        <v>4843</v>
      </c>
      <c r="AF610" s="140" t="e">
        <v>#N/A</v>
      </c>
      <c r="AG610" s="140" t="e">
        <v>#N/A</v>
      </c>
      <c r="AH610" s="140" t="b">
        <f t="shared" ref="AH610:AH613" si="163">AE610=Z610</f>
        <v>1</v>
      </c>
      <c r="AI610" s="132" t="s">
        <v>9384</v>
      </c>
      <c r="AJ610" s="132">
        <v>473149</v>
      </c>
      <c r="AK610" s="132" t="s">
        <v>4843</v>
      </c>
    </row>
    <row r="611" spans="1:37" x14ac:dyDescent="0.35">
      <c r="A611" s="1">
        <v>11</v>
      </c>
      <c r="B611" s="1" t="s">
        <v>4929</v>
      </c>
      <c r="C611" s="2" t="s">
        <v>1814</v>
      </c>
      <c r="D611" s="2" t="s">
        <v>1817</v>
      </c>
      <c r="F611" s="12" t="s">
        <v>7052</v>
      </c>
      <c r="G611" s="12" t="s">
        <v>4837</v>
      </c>
      <c r="H611" s="12"/>
      <c r="I611" s="12"/>
      <c r="J611" s="12"/>
      <c r="K611" s="12"/>
      <c r="L611" s="12"/>
      <c r="M611" s="12"/>
      <c r="N611" s="12"/>
      <c r="O611" s="5" t="s">
        <v>4844</v>
      </c>
      <c r="P611" s="4" t="s">
        <v>4845</v>
      </c>
      <c r="Z611" s="141" t="s">
        <v>4845</v>
      </c>
      <c r="AB611" s="141">
        <v>0</v>
      </c>
      <c r="AC611" s="137" t="s">
        <v>18121</v>
      </c>
      <c r="AD611" s="137" t="s">
        <v>17782</v>
      </c>
      <c r="AE611" s="137" t="s">
        <v>4845</v>
      </c>
      <c r="AF611" s="140" t="e">
        <v>#N/A</v>
      </c>
      <c r="AG611" s="140" t="e">
        <v>#N/A</v>
      </c>
      <c r="AH611" s="140" t="b">
        <f t="shared" si="163"/>
        <v>1</v>
      </c>
      <c r="AI611" s="132" t="s">
        <v>9386</v>
      </c>
      <c r="AJ611" s="132">
        <v>473179</v>
      </c>
      <c r="AK611" s="132" t="s">
        <v>22223</v>
      </c>
    </row>
    <row r="612" spans="1:37" x14ac:dyDescent="0.35">
      <c r="A612" s="1">
        <v>11</v>
      </c>
      <c r="B612" s="1" t="s">
        <v>4929</v>
      </c>
      <c r="C612" s="2" t="s">
        <v>1814</v>
      </c>
      <c r="D612" s="2" t="s">
        <v>1817</v>
      </c>
      <c r="F612" s="12" t="s">
        <v>7052</v>
      </c>
      <c r="G612" s="12" t="s">
        <v>4837</v>
      </c>
      <c r="H612" s="12"/>
      <c r="I612" s="12"/>
      <c r="J612" s="12"/>
      <c r="K612" s="12"/>
      <c r="L612" s="12"/>
      <c r="M612" s="12"/>
      <c r="N612" s="12"/>
      <c r="O612" s="5" t="s">
        <v>5330</v>
      </c>
      <c r="P612" s="4" t="s">
        <v>4846</v>
      </c>
      <c r="Z612" s="141" t="s">
        <v>4846</v>
      </c>
      <c r="AB612" s="141">
        <v>0</v>
      </c>
      <c r="AC612" s="137" t="s">
        <v>18122</v>
      </c>
      <c r="AD612" s="137" t="s">
        <v>17777</v>
      </c>
      <c r="AE612" s="137" t="s">
        <v>20508</v>
      </c>
      <c r="AF612" s="140" t="e">
        <v>#N/A</v>
      </c>
      <c r="AG612" s="140" t="e">
        <v>#N/A</v>
      </c>
      <c r="AH612" s="140" t="b">
        <f t="shared" si="163"/>
        <v>0</v>
      </c>
      <c r="AI612" s="132" t="s">
        <v>9379</v>
      </c>
      <c r="AJ612" s="132">
        <v>473111</v>
      </c>
      <c r="AK612" s="132" t="s">
        <v>20508</v>
      </c>
    </row>
    <row r="613" spans="1:37" x14ac:dyDescent="0.35">
      <c r="A613" s="1">
        <v>11</v>
      </c>
      <c r="B613" s="1" t="s">
        <v>4929</v>
      </c>
      <c r="C613" s="2" t="s">
        <v>1814</v>
      </c>
      <c r="D613" s="2" t="s">
        <v>1817</v>
      </c>
      <c r="F613" s="12" t="s">
        <v>7052</v>
      </c>
      <c r="G613" s="12" t="s">
        <v>4837</v>
      </c>
      <c r="H613" s="12"/>
      <c r="I613" s="12"/>
      <c r="J613" s="12"/>
      <c r="K613" s="12"/>
      <c r="L613" s="12"/>
      <c r="M613" s="12"/>
      <c r="N613" s="12"/>
      <c r="O613" s="5" t="s">
        <v>4847</v>
      </c>
      <c r="P613" s="4" t="s">
        <v>4848</v>
      </c>
      <c r="Z613" s="141" t="s">
        <v>4848</v>
      </c>
      <c r="AB613" s="141">
        <v>0</v>
      </c>
      <c r="AC613" s="137" t="s">
        <v>18123</v>
      </c>
      <c r="AD613" s="137" t="s">
        <v>17779</v>
      </c>
      <c r="AE613" s="137" t="s">
        <v>20509</v>
      </c>
      <c r="AF613" s="140" t="e">
        <v>#N/A</v>
      </c>
      <c r="AG613" s="140" t="e">
        <v>#N/A</v>
      </c>
      <c r="AH613" s="140" t="b">
        <f t="shared" si="163"/>
        <v>0</v>
      </c>
      <c r="AI613" s="132" t="s">
        <v>9382</v>
      </c>
      <c r="AJ613" s="132">
        <v>197734</v>
      </c>
      <c r="AK613" s="132" t="s">
        <v>4848</v>
      </c>
    </row>
    <row r="614" spans="1:37" x14ac:dyDescent="0.35">
      <c r="A614" s="1">
        <v>11</v>
      </c>
      <c r="B614" s="1" t="s">
        <v>4929</v>
      </c>
      <c r="C614" s="2" t="s">
        <v>1814</v>
      </c>
      <c r="D614" s="2" t="s">
        <v>1817</v>
      </c>
      <c r="F614" s="12" t="s">
        <v>7052</v>
      </c>
      <c r="G614" s="12" t="s">
        <v>4837</v>
      </c>
      <c r="H614" s="12"/>
      <c r="I614" s="12"/>
      <c r="J614" s="12"/>
      <c r="K614" s="12"/>
      <c r="L614" s="12"/>
      <c r="M614" s="12"/>
      <c r="N614" s="12"/>
      <c r="O614" s="5" t="s">
        <v>4849</v>
      </c>
      <c r="P614" s="4" t="s">
        <v>4850</v>
      </c>
      <c r="Z614" s="141" t="s">
        <v>4850</v>
      </c>
      <c r="AB614" s="141">
        <v>0</v>
      </c>
      <c r="AC614" s="137" t="s">
        <v>18124</v>
      </c>
      <c r="AD614" s="137" t="e">
        <v>#N/A</v>
      </c>
      <c r="AE614" s="137" t="e">
        <v>#N/A</v>
      </c>
      <c r="AF614" s="140" t="s">
        <v>22682</v>
      </c>
      <c r="AG614" s="140" t="s">
        <v>3028</v>
      </c>
      <c r="AH614" s="140" t="b">
        <f>AG614=Z614</f>
        <v>0</v>
      </c>
      <c r="AI614" s="132" t="s">
        <v>9380</v>
      </c>
      <c r="AJ614" s="132">
        <v>473113</v>
      </c>
      <c r="AK614" s="132" t="s">
        <v>22224</v>
      </c>
    </row>
    <row r="615" spans="1:37" x14ac:dyDescent="0.35">
      <c r="A615" s="1">
        <v>11</v>
      </c>
      <c r="B615" s="1" t="s">
        <v>4929</v>
      </c>
      <c r="C615" s="2" t="s">
        <v>1814</v>
      </c>
      <c r="D615" s="2" t="s">
        <v>1817</v>
      </c>
      <c r="F615" s="12" t="s">
        <v>7052</v>
      </c>
      <c r="G615" s="12" t="s">
        <v>4837</v>
      </c>
      <c r="H615" s="12"/>
      <c r="I615" s="12"/>
      <c r="J615" s="12"/>
      <c r="K615" s="12"/>
      <c r="L615" s="12"/>
      <c r="M615" s="12"/>
      <c r="N615" s="12"/>
      <c r="O615" s="5" t="s">
        <v>4851</v>
      </c>
      <c r="P615" s="4" t="s">
        <v>4852</v>
      </c>
      <c r="Z615" s="141" t="s">
        <v>4852</v>
      </c>
      <c r="AB615" s="141">
        <v>0</v>
      </c>
      <c r="AC615" s="137" t="s">
        <v>18125</v>
      </c>
      <c r="AD615" s="137" t="s">
        <v>17776</v>
      </c>
      <c r="AE615" s="137" t="s">
        <v>20510</v>
      </c>
      <c r="AF615" s="140" t="e">
        <v>#N/A</v>
      </c>
      <c r="AG615" s="140" t="e">
        <v>#N/A</v>
      </c>
      <c r="AH615" s="140" t="b">
        <f t="shared" ref="AH615" si="164">AE615=Z615</f>
        <v>0</v>
      </c>
      <c r="AI615" s="132" t="s">
        <v>9378</v>
      </c>
      <c r="AJ615" s="132">
        <v>155355</v>
      </c>
      <c r="AK615" s="132" t="s">
        <v>20510</v>
      </c>
    </row>
    <row r="616" spans="1:37" x14ac:dyDescent="0.35">
      <c r="A616" s="1">
        <v>11</v>
      </c>
      <c r="B616" s="1" t="s">
        <v>4929</v>
      </c>
      <c r="C616" s="2" t="s">
        <v>1814</v>
      </c>
      <c r="D616" s="2" t="s">
        <v>1817</v>
      </c>
      <c r="F616" s="12" t="s">
        <v>7052</v>
      </c>
      <c r="G616" s="12" t="s">
        <v>4837</v>
      </c>
      <c r="H616" s="12"/>
      <c r="I616" s="12"/>
      <c r="J616" s="12"/>
      <c r="K616" s="12"/>
      <c r="L616" s="12"/>
      <c r="M616" s="12"/>
      <c r="N616" s="12"/>
      <c r="O616" s="5" t="s">
        <v>4853</v>
      </c>
      <c r="P616" s="4" t="s">
        <v>4854</v>
      </c>
      <c r="Z616" s="141" t="s">
        <v>4854</v>
      </c>
      <c r="AB616" s="141">
        <v>0</v>
      </c>
      <c r="AC616" s="137" t="s">
        <v>18126</v>
      </c>
      <c r="AD616" s="137" t="e">
        <v>#N/A</v>
      </c>
      <c r="AE616" s="137" t="e">
        <v>#N/A</v>
      </c>
      <c r="AF616" s="140" t="e">
        <v>#N/A</v>
      </c>
      <c r="AG616" s="140" t="e">
        <v>#N/A</v>
      </c>
      <c r="AH616" s="140"/>
      <c r="AI616" s="132" t="s">
        <v>9389</v>
      </c>
      <c r="AJ616" s="132" t="e">
        <v>#N/A</v>
      </c>
      <c r="AK616" s="132" t="e">
        <v>#N/A</v>
      </c>
    </row>
    <row r="617" spans="1:37" x14ac:dyDescent="0.35">
      <c r="A617" s="1">
        <v>11</v>
      </c>
      <c r="B617" s="1" t="s">
        <v>4929</v>
      </c>
      <c r="C617" s="2" t="s">
        <v>1814</v>
      </c>
      <c r="D617" s="2" t="s">
        <v>1817</v>
      </c>
      <c r="F617" s="12" t="s">
        <v>7052</v>
      </c>
      <c r="G617" s="12" t="s">
        <v>4837</v>
      </c>
      <c r="H617" s="12"/>
      <c r="I617" s="12"/>
      <c r="J617" s="12"/>
      <c r="K617" s="12"/>
      <c r="L617" s="12"/>
      <c r="M617" s="12"/>
      <c r="N617" s="12"/>
      <c r="O617" s="5" t="s">
        <v>7067</v>
      </c>
      <c r="P617" s="4" t="s">
        <v>3028</v>
      </c>
      <c r="Z617" s="141" t="s">
        <v>3028</v>
      </c>
      <c r="AB617" s="141">
        <v>0</v>
      </c>
      <c r="AC617" s="137" t="s">
        <v>18127</v>
      </c>
      <c r="AD617" s="137" t="e">
        <v>#N/A</v>
      </c>
      <c r="AE617" s="137" t="e">
        <v>#N/A</v>
      </c>
      <c r="AF617" s="140" t="s">
        <v>22683</v>
      </c>
      <c r="AG617" s="140" t="s">
        <v>3028</v>
      </c>
      <c r="AH617" s="140" t="b">
        <f>AG617=Z617</f>
        <v>1</v>
      </c>
      <c r="AI617" s="132" t="s">
        <v>9387</v>
      </c>
      <c r="AJ617" s="132" t="e">
        <v>#N/A</v>
      </c>
      <c r="AK617" s="132" t="e">
        <v>#N/A</v>
      </c>
    </row>
    <row r="618" spans="1:37" x14ac:dyDescent="0.35">
      <c r="A618" s="1">
        <v>11</v>
      </c>
      <c r="B618" s="1" t="s">
        <v>4929</v>
      </c>
      <c r="C618" s="2" t="s">
        <v>1814</v>
      </c>
      <c r="D618" s="2" t="s">
        <v>1817</v>
      </c>
      <c r="F618" s="12" t="s">
        <v>7052</v>
      </c>
      <c r="G618" s="12" t="s">
        <v>4837</v>
      </c>
      <c r="H618" s="12"/>
      <c r="I618" s="12"/>
      <c r="J618" s="12"/>
      <c r="K618" s="12"/>
      <c r="L618" s="12"/>
      <c r="M618" s="12"/>
      <c r="N618" s="12"/>
      <c r="O618" s="5" t="s">
        <v>4855</v>
      </c>
      <c r="P618" s="4" t="s">
        <v>4845</v>
      </c>
      <c r="Z618" s="141" t="s">
        <v>4845</v>
      </c>
      <c r="AB618" s="141">
        <v>0</v>
      </c>
      <c r="AC618" s="137" t="s">
        <v>18128</v>
      </c>
      <c r="AD618" s="137" t="s">
        <v>17780</v>
      </c>
      <c r="AE618" s="137" t="s">
        <v>4845</v>
      </c>
      <c r="AF618" s="140" t="e">
        <v>#N/A</v>
      </c>
      <c r="AG618" s="140" t="e">
        <v>#N/A</v>
      </c>
      <c r="AH618" s="140" t="b">
        <f t="shared" ref="AH618" si="165">AE618=Z618</f>
        <v>1</v>
      </c>
      <c r="AI618" s="132" t="s">
        <v>9383</v>
      </c>
      <c r="AJ618" s="132">
        <v>1048819</v>
      </c>
    </row>
    <row r="619" spans="1:37" x14ac:dyDescent="0.35">
      <c r="A619" s="1">
        <v>11</v>
      </c>
      <c r="B619" s="1" t="s">
        <v>4929</v>
      </c>
      <c r="C619" s="2" t="s">
        <v>1814</v>
      </c>
      <c r="D619" s="2" t="s">
        <v>1817</v>
      </c>
      <c r="F619" s="12" t="s">
        <v>7052</v>
      </c>
      <c r="G619" s="12" t="s">
        <v>4837</v>
      </c>
      <c r="H619" s="12"/>
      <c r="I619" s="12"/>
      <c r="J619" s="12"/>
      <c r="K619" s="12"/>
      <c r="L619" s="12"/>
      <c r="M619" s="12"/>
      <c r="N619" s="12"/>
      <c r="O619" s="5" t="s">
        <v>4856</v>
      </c>
      <c r="P619" s="4" t="s">
        <v>4857</v>
      </c>
      <c r="Z619" s="141" t="s">
        <v>4857</v>
      </c>
      <c r="AB619" s="141">
        <v>0</v>
      </c>
      <c r="AC619" s="137" t="s">
        <v>18129</v>
      </c>
      <c r="AD619" s="137" t="e">
        <v>#N/A</v>
      </c>
      <c r="AE619" s="137" t="e">
        <v>#N/A</v>
      </c>
      <c r="AF619" s="140" t="s">
        <v>22684</v>
      </c>
      <c r="AG619" s="140" t="s">
        <v>22225</v>
      </c>
      <c r="AH619" s="140" t="b">
        <f>AG619=Z619</f>
        <v>0</v>
      </c>
      <c r="AI619" s="132" t="s">
        <v>9388</v>
      </c>
      <c r="AJ619" s="132">
        <v>473188</v>
      </c>
      <c r="AK619" s="132" t="s">
        <v>22225</v>
      </c>
    </row>
    <row r="620" spans="1:37" x14ac:dyDescent="0.35">
      <c r="A620" s="1">
        <v>11</v>
      </c>
      <c r="B620" s="1" t="s">
        <v>4929</v>
      </c>
      <c r="C620" s="2" t="s">
        <v>1814</v>
      </c>
      <c r="D620" s="2" t="s">
        <v>1817</v>
      </c>
      <c r="F620" s="12" t="s">
        <v>7052</v>
      </c>
      <c r="G620" s="12" t="s">
        <v>4837</v>
      </c>
      <c r="H620" s="12"/>
      <c r="I620" s="12"/>
      <c r="J620" s="12"/>
      <c r="K620" s="12"/>
      <c r="L620" s="12"/>
      <c r="M620" s="12"/>
      <c r="N620" s="12"/>
      <c r="O620" s="5" t="s">
        <v>4858</v>
      </c>
      <c r="P620" s="4" t="s">
        <v>4859</v>
      </c>
      <c r="Z620" s="141" t="s">
        <v>4859</v>
      </c>
      <c r="AB620" s="141">
        <v>0</v>
      </c>
      <c r="AC620" s="137" t="s">
        <v>18130</v>
      </c>
      <c r="AD620" s="137" t="s">
        <v>17778</v>
      </c>
      <c r="AE620" s="137" t="s">
        <v>4859</v>
      </c>
      <c r="AF620" s="140" t="e">
        <v>#N/A</v>
      </c>
      <c r="AG620" s="140" t="e">
        <v>#N/A</v>
      </c>
      <c r="AH620" s="140" t="b">
        <f t="shared" ref="AH620:AH621" si="166">AE620=Z620</f>
        <v>1</v>
      </c>
      <c r="AI620" s="132" t="s">
        <v>9381</v>
      </c>
      <c r="AJ620" s="132">
        <v>1048817</v>
      </c>
    </row>
    <row r="621" spans="1:37" x14ac:dyDescent="0.35">
      <c r="A621" s="1">
        <v>11</v>
      </c>
      <c r="B621" s="1" t="s">
        <v>4929</v>
      </c>
      <c r="C621" s="2" t="s">
        <v>1783</v>
      </c>
      <c r="F621" s="12" t="s">
        <v>7052</v>
      </c>
      <c r="G621" s="12" t="s">
        <v>4837</v>
      </c>
      <c r="H621" s="12"/>
      <c r="I621" s="12"/>
      <c r="J621" s="12"/>
      <c r="K621" s="12"/>
      <c r="L621" s="12"/>
      <c r="M621" s="12"/>
      <c r="N621" s="12"/>
      <c r="O621" s="5" t="s">
        <v>2791</v>
      </c>
      <c r="P621" s="4" t="s">
        <v>5987</v>
      </c>
      <c r="Z621" s="141" t="s">
        <v>5987</v>
      </c>
      <c r="AB621" s="141">
        <v>0</v>
      </c>
      <c r="AC621" s="137" t="s">
        <v>9361</v>
      </c>
      <c r="AD621" s="137" t="s">
        <v>14552</v>
      </c>
      <c r="AE621" s="137" t="s">
        <v>5987</v>
      </c>
      <c r="AF621" s="140" t="e">
        <v>#N/A</v>
      </c>
      <c r="AG621" s="140" t="e">
        <v>#N/A</v>
      </c>
      <c r="AH621" s="140" t="b">
        <f t="shared" si="166"/>
        <v>1</v>
      </c>
      <c r="AI621" s="132" t="s">
        <v>9361</v>
      </c>
      <c r="AJ621" s="132">
        <v>2468</v>
      </c>
      <c r="AK621" s="132" t="s">
        <v>5987</v>
      </c>
    </row>
    <row r="622" spans="1:37" x14ac:dyDescent="0.35">
      <c r="A622" s="1">
        <v>13</v>
      </c>
      <c r="B622" s="1" t="s">
        <v>4938</v>
      </c>
      <c r="C622" s="2" t="s">
        <v>1783</v>
      </c>
      <c r="F622" s="12" t="s">
        <v>7052</v>
      </c>
      <c r="G622" s="12" t="s">
        <v>4837</v>
      </c>
      <c r="H622" s="12"/>
      <c r="I622" s="12"/>
      <c r="J622" s="12"/>
      <c r="K622" s="12"/>
      <c r="L622" s="12"/>
      <c r="M622" s="12"/>
      <c r="N622" s="12"/>
      <c r="O622" s="5" t="s">
        <v>2791</v>
      </c>
      <c r="P622" s="4" t="s">
        <v>5987</v>
      </c>
      <c r="T622" s="5" t="s">
        <v>1830</v>
      </c>
      <c r="U622" s="4" t="s">
        <v>6316</v>
      </c>
      <c r="V622" s="4" t="s">
        <v>6317</v>
      </c>
      <c r="Z622" s="141" t="s">
        <v>5987</v>
      </c>
      <c r="AB622" s="141">
        <v>1</v>
      </c>
      <c r="AC622" s="137" t="s">
        <v>9364</v>
      </c>
      <c r="AD622" s="137" t="e">
        <v>#N/A</v>
      </c>
      <c r="AE622" s="137" t="e">
        <v>#N/A</v>
      </c>
      <c r="AF622" s="140" t="s">
        <v>14553</v>
      </c>
      <c r="AG622" s="140" t="s">
        <v>22685</v>
      </c>
      <c r="AH622" s="140" t="b">
        <f>AG622=Z622</f>
        <v>0</v>
      </c>
      <c r="AI622" s="132" t="s">
        <v>9364</v>
      </c>
      <c r="AJ622" s="132">
        <v>20295</v>
      </c>
      <c r="AK622" s="132" t="s">
        <v>22226</v>
      </c>
    </row>
    <row r="623" spans="1:37" x14ac:dyDescent="0.35">
      <c r="A623" s="1">
        <v>14</v>
      </c>
      <c r="B623" s="1" t="s">
        <v>4941</v>
      </c>
      <c r="C623" s="2" t="s">
        <v>1804</v>
      </c>
      <c r="F623" s="12" t="s">
        <v>7052</v>
      </c>
      <c r="G623" s="12" t="s">
        <v>4837</v>
      </c>
      <c r="H623" s="12"/>
      <c r="I623" s="12"/>
      <c r="J623" s="12"/>
      <c r="K623" s="12"/>
      <c r="L623" s="12"/>
      <c r="M623" s="12"/>
      <c r="N623" s="12"/>
      <c r="O623" s="5" t="s">
        <v>2791</v>
      </c>
      <c r="P623" s="4" t="s">
        <v>5987</v>
      </c>
      <c r="T623" s="5" t="s">
        <v>1830</v>
      </c>
      <c r="U623" s="4" t="s">
        <v>2791</v>
      </c>
      <c r="W623" s="4" t="s">
        <v>2209</v>
      </c>
      <c r="X623" s="4" t="s">
        <v>4860</v>
      </c>
      <c r="Y623" s="4" t="s">
        <v>4861</v>
      </c>
      <c r="Z623" s="141" t="s">
        <v>4861</v>
      </c>
      <c r="AB623" s="141">
        <v>2</v>
      </c>
      <c r="AC623" s="137" t="s">
        <v>9363</v>
      </c>
      <c r="AD623" s="137" t="e">
        <v>#N/A</v>
      </c>
      <c r="AE623" s="137" t="e">
        <v>#N/A</v>
      </c>
      <c r="AF623" s="140" t="e">
        <v>#N/A</v>
      </c>
      <c r="AG623" s="140" t="e">
        <v>#N/A</v>
      </c>
      <c r="AH623" s="140"/>
      <c r="AI623" s="132" t="s">
        <v>9363</v>
      </c>
      <c r="AJ623" s="132" t="e">
        <v>#N/A</v>
      </c>
      <c r="AK623" s="132" t="e">
        <v>#N/A</v>
      </c>
    </row>
    <row r="624" spans="1:37" x14ac:dyDescent="0.35">
      <c r="A624" s="1">
        <v>14</v>
      </c>
      <c r="B624" s="1" t="s">
        <v>4941</v>
      </c>
      <c r="C624" s="2" t="s">
        <v>1804</v>
      </c>
      <c r="F624" s="12" t="s">
        <v>7052</v>
      </c>
      <c r="G624" s="12" t="s">
        <v>4837</v>
      </c>
      <c r="H624" s="12"/>
      <c r="I624" s="12"/>
      <c r="J624" s="12"/>
      <c r="K624" s="12"/>
      <c r="L624" s="12"/>
      <c r="M624" s="12"/>
      <c r="N624" s="12"/>
      <c r="O624" s="5" t="s">
        <v>2791</v>
      </c>
      <c r="P624" s="4" t="s">
        <v>5987</v>
      </c>
      <c r="T624" s="5" t="s">
        <v>1830</v>
      </c>
      <c r="U624" s="4" t="s">
        <v>2791</v>
      </c>
      <c r="W624" s="4" t="s">
        <v>2209</v>
      </c>
      <c r="X624" s="4" t="s">
        <v>2791</v>
      </c>
      <c r="Z624" s="141" t="s">
        <v>5987</v>
      </c>
      <c r="AB624" s="141">
        <v>2</v>
      </c>
      <c r="AC624" s="137" t="s">
        <v>9362</v>
      </c>
      <c r="AD624" s="137" t="e">
        <v>#N/A</v>
      </c>
      <c r="AE624" s="137" t="e">
        <v>#N/A</v>
      </c>
      <c r="AF624" s="140" t="e">
        <v>#N/A</v>
      </c>
      <c r="AG624" s="140" t="e">
        <v>#N/A</v>
      </c>
      <c r="AH624" s="140"/>
      <c r="AI624" s="132" t="s">
        <v>9362</v>
      </c>
      <c r="AJ624" s="132" t="e">
        <v>#N/A</v>
      </c>
      <c r="AK624" s="132" t="e">
        <v>#N/A</v>
      </c>
    </row>
    <row r="625" spans="1:37" x14ac:dyDescent="0.35">
      <c r="A625" s="1">
        <v>13</v>
      </c>
      <c r="B625" s="1" t="s">
        <v>4938</v>
      </c>
      <c r="C625" s="2" t="s">
        <v>1783</v>
      </c>
      <c r="F625" s="12" t="s">
        <v>7052</v>
      </c>
      <c r="G625" s="12" t="s">
        <v>4837</v>
      </c>
      <c r="H625" s="12"/>
      <c r="I625" s="12"/>
      <c r="J625" s="12"/>
      <c r="K625" s="12"/>
      <c r="L625" s="12"/>
      <c r="M625" s="12"/>
      <c r="N625" s="12"/>
      <c r="O625" s="5" t="s">
        <v>2791</v>
      </c>
      <c r="P625" s="4" t="s">
        <v>5987</v>
      </c>
      <c r="T625" s="5" t="s">
        <v>1830</v>
      </c>
      <c r="U625" s="4" t="s">
        <v>4163</v>
      </c>
      <c r="V625" s="4" t="s">
        <v>251</v>
      </c>
      <c r="Z625" s="141" t="s">
        <v>5987</v>
      </c>
      <c r="AB625" s="141">
        <v>1</v>
      </c>
      <c r="AC625" s="137" t="s">
        <v>9365</v>
      </c>
      <c r="AD625" s="137" t="e">
        <v>#N/A</v>
      </c>
      <c r="AE625" s="137" t="e">
        <v>#N/A</v>
      </c>
      <c r="AF625" s="140" t="s">
        <v>19935</v>
      </c>
      <c r="AG625" s="140" t="s">
        <v>20047</v>
      </c>
      <c r="AH625" s="140" t="b">
        <f t="shared" ref="AH625:AH627" si="167">AG625=Z625</f>
        <v>0</v>
      </c>
      <c r="AI625" s="132" t="s">
        <v>9365</v>
      </c>
      <c r="AJ625" s="132" t="e">
        <v>#N/A</v>
      </c>
      <c r="AK625" s="132" t="e">
        <v>#N/A</v>
      </c>
    </row>
    <row r="626" spans="1:37" x14ac:dyDescent="0.35">
      <c r="A626" s="1">
        <v>11</v>
      </c>
      <c r="B626" s="1" t="s">
        <v>4929</v>
      </c>
      <c r="C626" s="2" t="s">
        <v>1783</v>
      </c>
      <c r="F626" s="12" t="s">
        <v>7052</v>
      </c>
      <c r="G626" s="12" t="s">
        <v>4837</v>
      </c>
      <c r="H626" s="12"/>
      <c r="I626" s="12"/>
      <c r="J626" s="12"/>
      <c r="K626" s="12"/>
      <c r="L626" s="12"/>
      <c r="M626" s="12"/>
      <c r="N626" s="12"/>
      <c r="O626" s="5" t="s">
        <v>4862</v>
      </c>
      <c r="P626" s="4" t="s">
        <v>4863</v>
      </c>
      <c r="Z626" s="141" t="s">
        <v>4863</v>
      </c>
      <c r="AB626" s="141">
        <v>0</v>
      </c>
      <c r="AC626" s="137" t="s">
        <v>9376</v>
      </c>
      <c r="AD626" s="137" t="e">
        <v>#N/A</v>
      </c>
      <c r="AE626" s="137" t="e">
        <v>#N/A</v>
      </c>
      <c r="AF626" s="140" t="s">
        <v>14563</v>
      </c>
      <c r="AG626" s="140" t="s">
        <v>22227</v>
      </c>
      <c r="AH626" s="140" t="b">
        <f t="shared" si="167"/>
        <v>0</v>
      </c>
      <c r="AI626" s="132" t="s">
        <v>9376</v>
      </c>
      <c r="AJ626" s="132">
        <v>81324</v>
      </c>
      <c r="AK626" s="132" t="s">
        <v>22227</v>
      </c>
    </row>
    <row r="627" spans="1:37" x14ac:dyDescent="0.35">
      <c r="A627" s="1">
        <v>11</v>
      </c>
      <c r="B627" s="1" t="s">
        <v>4929</v>
      </c>
      <c r="C627" s="2" t="s">
        <v>1783</v>
      </c>
      <c r="F627" s="12" t="s">
        <v>7052</v>
      </c>
      <c r="G627" s="12" t="s">
        <v>4837</v>
      </c>
      <c r="H627" s="12"/>
      <c r="I627" s="12"/>
      <c r="J627" s="12"/>
      <c r="K627" s="12"/>
      <c r="L627" s="12"/>
      <c r="M627" s="12"/>
      <c r="N627" s="12"/>
      <c r="O627" s="5" t="s">
        <v>4864</v>
      </c>
      <c r="P627" s="4" t="s">
        <v>4845</v>
      </c>
      <c r="Z627" s="141" t="s">
        <v>4845</v>
      </c>
      <c r="AB627" s="141">
        <v>0</v>
      </c>
      <c r="AC627" s="137" t="s">
        <v>9371</v>
      </c>
      <c r="AD627" s="137" t="e">
        <v>#N/A</v>
      </c>
      <c r="AE627" s="137" t="e">
        <v>#N/A</v>
      </c>
      <c r="AF627" s="140" t="s">
        <v>14559</v>
      </c>
      <c r="AG627" s="140" t="s">
        <v>4845</v>
      </c>
      <c r="AH627" s="140" t="b">
        <f t="shared" si="167"/>
        <v>1</v>
      </c>
      <c r="AI627" s="132" t="s">
        <v>9371</v>
      </c>
      <c r="AJ627" s="132">
        <v>186845</v>
      </c>
      <c r="AK627" s="132" t="s">
        <v>4845</v>
      </c>
    </row>
    <row r="628" spans="1:37" x14ac:dyDescent="0.35">
      <c r="A628" s="1">
        <v>12</v>
      </c>
      <c r="B628" s="1" t="s">
        <v>4935</v>
      </c>
      <c r="C628" s="2" t="s">
        <v>1783</v>
      </c>
      <c r="F628" s="12" t="s">
        <v>7052</v>
      </c>
      <c r="G628" s="12" t="s">
        <v>4837</v>
      </c>
      <c r="H628" s="12"/>
      <c r="I628" s="12"/>
      <c r="J628" s="12"/>
      <c r="K628" s="12"/>
      <c r="L628" s="12"/>
      <c r="M628" s="12"/>
      <c r="N628" s="12"/>
      <c r="O628" s="5" t="s">
        <v>4864</v>
      </c>
      <c r="P628" s="4" t="s">
        <v>4845</v>
      </c>
      <c r="Q628" s="5" t="s">
        <v>1827</v>
      </c>
      <c r="R628" s="4" t="s">
        <v>4864</v>
      </c>
      <c r="Z628" s="141" t="s">
        <v>4845</v>
      </c>
      <c r="AB628" s="141">
        <v>1</v>
      </c>
      <c r="AC628" s="137" t="s">
        <v>9372</v>
      </c>
      <c r="AD628" s="137" t="e">
        <v>#N/A</v>
      </c>
      <c r="AE628" s="137" t="e">
        <v>#N/A</v>
      </c>
      <c r="AF628" s="140" t="e">
        <v>#N/A</v>
      </c>
      <c r="AG628" s="140" t="e">
        <v>#N/A</v>
      </c>
      <c r="AH628" s="140"/>
      <c r="AI628" s="132" t="s">
        <v>9372</v>
      </c>
      <c r="AJ628" s="132">
        <v>8806</v>
      </c>
      <c r="AK628" s="132" t="s">
        <v>4845</v>
      </c>
    </row>
    <row r="629" spans="1:37" x14ac:dyDescent="0.35">
      <c r="A629" s="1">
        <v>12</v>
      </c>
      <c r="B629" s="1" t="s">
        <v>4935</v>
      </c>
      <c r="C629" s="2" t="s">
        <v>1783</v>
      </c>
      <c r="F629" s="12" t="s">
        <v>7052</v>
      </c>
      <c r="G629" s="12" t="s">
        <v>4837</v>
      </c>
      <c r="H629" s="12"/>
      <c r="I629" s="12"/>
      <c r="J629" s="12"/>
      <c r="K629" s="12"/>
      <c r="L629" s="12"/>
      <c r="M629" s="12"/>
      <c r="N629" s="12"/>
      <c r="O629" s="5" t="s">
        <v>4864</v>
      </c>
      <c r="P629" s="4" t="s">
        <v>4845</v>
      </c>
      <c r="Q629" s="5" t="s">
        <v>1827</v>
      </c>
      <c r="R629" s="4" t="s">
        <v>7068</v>
      </c>
      <c r="S629" s="4" t="s">
        <v>7877</v>
      </c>
      <c r="Z629" s="141" t="s">
        <v>7877</v>
      </c>
      <c r="AB629" s="141">
        <v>1</v>
      </c>
      <c r="AC629" s="137" t="s">
        <v>9373</v>
      </c>
      <c r="AD629" s="137" t="e">
        <v>#N/A</v>
      </c>
      <c r="AE629" s="137" t="e">
        <v>#N/A</v>
      </c>
      <c r="AF629" s="140" t="s">
        <v>14560</v>
      </c>
      <c r="AG629" s="140" t="s">
        <v>22228</v>
      </c>
      <c r="AH629" s="140" t="b">
        <f t="shared" ref="AH629:AH630" si="168">AG629=Z629</f>
        <v>0</v>
      </c>
      <c r="AI629" s="132" t="s">
        <v>9373</v>
      </c>
      <c r="AJ629" s="132">
        <v>1165778</v>
      </c>
      <c r="AK629" s="132" t="s">
        <v>22228</v>
      </c>
    </row>
    <row r="630" spans="1:37" x14ac:dyDescent="0.35">
      <c r="A630" s="1">
        <v>11</v>
      </c>
      <c r="B630" s="1" t="s">
        <v>4929</v>
      </c>
      <c r="C630" s="2" t="s">
        <v>1783</v>
      </c>
      <c r="F630" s="12" t="s">
        <v>7052</v>
      </c>
      <c r="G630" s="12" t="s">
        <v>4837</v>
      </c>
      <c r="H630" s="12"/>
      <c r="I630" s="12"/>
      <c r="J630" s="12"/>
      <c r="K630" s="12"/>
      <c r="L630" s="12"/>
      <c r="M630" s="12"/>
      <c r="N630" s="12"/>
      <c r="O630" s="5" t="s">
        <v>4865</v>
      </c>
      <c r="P630" s="4" t="s">
        <v>4866</v>
      </c>
      <c r="Z630" s="141" t="s">
        <v>4866</v>
      </c>
      <c r="AB630" s="141">
        <v>0</v>
      </c>
      <c r="AC630" s="137" t="s">
        <v>9375</v>
      </c>
      <c r="AD630" s="137" t="e">
        <v>#N/A</v>
      </c>
      <c r="AE630" s="137" t="e">
        <v>#N/A</v>
      </c>
      <c r="AF630" s="140" t="s">
        <v>14562</v>
      </c>
      <c r="AG630" s="140" t="s">
        <v>22229</v>
      </c>
      <c r="AH630" s="140" t="b">
        <f t="shared" si="168"/>
        <v>0</v>
      </c>
      <c r="AI630" s="132" t="s">
        <v>9375</v>
      </c>
      <c r="AJ630" s="132">
        <v>188881</v>
      </c>
      <c r="AK630" s="132" t="s">
        <v>22229</v>
      </c>
    </row>
    <row r="631" spans="1:37" x14ac:dyDescent="0.35">
      <c r="A631" s="1">
        <v>11</v>
      </c>
      <c r="B631" s="1" t="s">
        <v>4929</v>
      </c>
      <c r="C631" s="2" t="s">
        <v>1930</v>
      </c>
      <c r="F631" s="12" t="s">
        <v>7052</v>
      </c>
      <c r="G631" s="12" t="s">
        <v>4837</v>
      </c>
      <c r="H631" s="12"/>
      <c r="I631" s="12"/>
      <c r="J631" s="12"/>
      <c r="K631" s="12"/>
      <c r="L631" s="12"/>
      <c r="M631" s="12"/>
      <c r="N631" s="12"/>
      <c r="O631" s="5" t="s">
        <v>4359</v>
      </c>
      <c r="P631" s="4" t="s">
        <v>4867</v>
      </c>
      <c r="Z631" s="141" t="s">
        <v>4867</v>
      </c>
      <c r="AB631" s="141">
        <v>0</v>
      </c>
      <c r="AC631" s="137" t="s">
        <v>9358</v>
      </c>
      <c r="AD631" s="137" t="s">
        <v>14549</v>
      </c>
      <c r="AE631" s="137" t="s">
        <v>20511</v>
      </c>
      <c r="AF631" s="140" t="e">
        <v>#N/A</v>
      </c>
      <c r="AG631" s="140" t="e">
        <v>#N/A</v>
      </c>
      <c r="AH631" s="140" t="b">
        <f t="shared" ref="AH631" si="169">AE631=Z631</f>
        <v>0</v>
      </c>
      <c r="AI631" s="132" t="s">
        <v>9358</v>
      </c>
      <c r="AJ631" s="132">
        <v>156636</v>
      </c>
      <c r="AK631" s="132" t="s">
        <v>20511</v>
      </c>
    </row>
    <row r="632" spans="1:37" x14ac:dyDescent="0.35">
      <c r="A632" s="1">
        <v>12</v>
      </c>
      <c r="B632" s="1" t="s">
        <v>4935</v>
      </c>
      <c r="C632" s="2" t="s">
        <v>1783</v>
      </c>
      <c r="F632" s="12" t="s">
        <v>7052</v>
      </c>
      <c r="G632" s="12" t="s">
        <v>4837</v>
      </c>
      <c r="H632" s="12"/>
      <c r="I632" s="12"/>
      <c r="J632" s="12"/>
      <c r="K632" s="12"/>
      <c r="L632" s="12"/>
      <c r="M632" s="12"/>
      <c r="N632" s="12"/>
      <c r="O632" s="5" t="s">
        <v>4359</v>
      </c>
      <c r="P632" s="4" t="s">
        <v>4867</v>
      </c>
      <c r="Q632" s="5" t="s">
        <v>1827</v>
      </c>
      <c r="R632" s="4" t="s">
        <v>4868</v>
      </c>
      <c r="S632" s="4" t="s">
        <v>4869</v>
      </c>
      <c r="Z632" s="141" t="s">
        <v>4869</v>
      </c>
      <c r="AB632" s="141">
        <v>1</v>
      </c>
      <c r="AC632" s="137" t="s">
        <v>9359</v>
      </c>
      <c r="AD632" s="137" t="e">
        <v>#N/A</v>
      </c>
      <c r="AE632" s="137" t="e">
        <v>#N/A</v>
      </c>
      <c r="AF632" s="140" t="s">
        <v>14550</v>
      </c>
      <c r="AG632" s="140" t="s">
        <v>4869</v>
      </c>
      <c r="AH632" s="140" t="b">
        <f>AG632=Z632</f>
        <v>1</v>
      </c>
      <c r="AI632" s="132" t="s">
        <v>9359</v>
      </c>
      <c r="AJ632" s="132">
        <v>85879</v>
      </c>
      <c r="AK632" s="132" t="s">
        <v>4869</v>
      </c>
    </row>
    <row r="633" spans="1:37" x14ac:dyDescent="0.35">
      <c r="A633" s="1">
        <v>11</v>
      </c>
      <c r="B633" s="1" t="s">
        <v>4929</v>
      </c>
      <c r="C633" s="2" t="s">
        <v>1783</v>
      </c>
      <c r="F633" s="12" t="s">
        <v>7052</v>
      </c>
      <c r="G633" s="12" t="s">
        <v>4837</v>
      </c>
      <c r="H633" s="12"/>
      <c r="I633" s="12"/>
      <c r="J633" s="12"/>
      <c r="K633" s="12"/>
      <c r="L633" s="12"/>
      <c r="M633" s="12"/>
      <c r="N633" s="12"/>
      <c r="O633" s="5" t="s">
        <v>4130</v>
      </c>
      <c r="P633" s="4" t="s">
        <v>4870</v>
      </c>
      <c r="Z633" s="141" t="s">
        <v>4870</v>
      </c>
      <c r="AB633" s="141">
        <v>0</v>
      </c>
      <c r="AC633" s="137" t="s">
        <v>9370</v>
      </c>
      <c r="AD633" s="137" t="s">
        <v>14558</v>
      </c>
      <c r="AE633" s="137" t="s">
        <v>20512</v>
      </c>
      <c r="AF633" s="140" t="e">
        <v>#N/A</v>
      </c>
      <c r="AG633" s="140" t="e">
        <v>#N/A</v>
      </c>
      <c r="AH633" s="140" t="b">
        <f t="shared" ref="AH633" si="170">AE633=Z633</f>
        <v>0</v>
      </c>
      <c r="AI633" s="132" t="s">
        <v>9370</v>
      </c>
      <c r="AJ633" s="132">
        <v>6680</v>
      </c>
      <c r="AK633" s="132" t="s">
        <v>20512</v>
      </c>
    </row>
    <row r="634" spans="1:37" x14ac:dyDescent="0.35">
      <c r="A634" s="1">
        <v>11</v>
      </c>
      <c r="B634" s="1" t="s">
        <v>4929</v>
      </c>
      <c r="C634" s="2" t="s">
        <v>1783</v>
      </c>
      <c r="F634" s="12" t="s">
        <v>7052</v>
      </c>
      <c r="G634" s="12" t="s">
        <v>4837</v>
      </c>
      <c r="H634" s="12"/>
      <c r="I634" s="12"/>
      <c r="J634" s="12"/>
      <c r="K634" s="12"/>
      <c r="L634" s="12"/>
      <c r="M634" s="12"/>
      <c r="N634" s="12"/>
      <c r="O634" s="5" t="s">
        <v>4871</v>
      </c>
      <c r="P634" s="4" t="s">
        <v>4845</v>
      </c>
      <c r="Z634" s="141" t="s">
        <v>4845</v>
      </c>
      <c r="AB634" s="141">
        <v>0</v>
      </c>
      <c r="AC634" s="137" t="s">
        <v>9360</v>
      </c>
      <c r="AD634" s="137" t="e">
        <v>#N/A</v>
      </c>
      <c r="AE634" s="137" t="e">
        <v>#N/A</v>
      </c>
      <c r="AF634" s="140" t="s">
        <v>14551</v>
      </c>
      <c r="AG634" s="140" t="s">
        <v>4845</v>
      </c>
      <c r="AH634" s="140" t="b">
        <f>AG634=Z634</f>
        <v>1</v>
      </c>
      <c r="AI634" s="132" t="s">
        <v>9360</v>
      </c>
      <c r="AJ634" s="132">
        <v>8746</v>
      </c>
      <c r="AK634" s="132" t="s">
        <v>4845</v>
      </c>
    </row>
    <row r="635" spans="1:37" x14ac:dyDescent="0.35">
      <c r="A635" s="1">
        <v>11</v>
      </c>
      <c r="B635" s="1" t="s">
        <v>4929</v>
      </c>
      <c r="C635" s="2" t="s">
        <v>1783</v>
      </c>
      <c r="F635" s="12" t="s">
        <v>7052</v>
      </c>
      <c r="G635" s="12" t="s">
        <v>4837</v>
      </c>
      <c r="H635" s="12"/>
      <c r="I635" s="12"/>
      <c r="J635" s="12"/>
      <c r="K635" s="12"/>
      <c r="L635" s="12"/>
      <c r="M635" s="12"/>
      <c r="N635" s="12"/>
      <c r="O635" s="5" t="s">
        <v>1186</v>
      </c>
      <c r="P635" s="4" t="s">
        <v>5987</v>
      </c>
      <c r="Z635" s="141" t="s">
        <v>5987</v>
      </c>
      <c r="AB635" s="141">
        <v>0</v>
      </c>
      <c r="AC635" s="137" t="s">
        <v>9366</v>
      </c>
      <c r="AD635" s="137" t="s">
        <v>14554</v>
      </c>
      <c r="AE635" s="137" t="s">
        <v>5987</v>
      </c>
      <c r="AF635" s="140" t="e">
        <v>#N/A</v>
      </c>
      <c r="AG635" s="140" t="e">
        <v>#N/A</v>
      </c>
      <c r="AH635" s="140" t="b">
        <f t="shared" ref="AH635" si="171">AE635=Z635</f>
        <v>1</v>
      </c>
      <c r="AI635" s="132" t="s">
        <v>9366</v>
      </c>
      <c r="AJ635" s="132">
        <v>20214</v>
      </c>
      <c r="AK635" s="132" t="s">
        <v>5987</v>
      </c>
    </row>
    <row r="636" spans="1:37" x14ac:dyDescent="0.35">
      <c r="A636" s="1">
        <v>12</v>
      </c>
      <c r="B636" s="1" t="s">
        <v>4935</v>
      </c>
      <c r="C636" s="2" t="s">
        <v>1783</v>
      </c>
      <c r="F636" s="12" t="s">
        <v>7052</v>
      </c>
      <c r="G636" s="12" t="s">
        <v>4837</v>
      </c>
      <c r="H636" s="12"/>
      <c r="I636" s="12"/>
      <c r="J636" s="12"/>
      <c r="K636" s="12"/>
      <c r="L636" s="12"/>
      <c r="M636" s="12"/>
      <c r="N636" s="12"/>
      <c r="O636" s="5" t="s">
        <v>1186</v>
      </c>
      <c r="P636" s="4" t="s">
        <v>5987</v>
      </c>
      <c r="Q636" s="5" t="s">
        <v>1827</v>
      </c>
      <c r="R636" s="4" t="s">
        <v>411</v>
      </c>
      <c r="S636" s="4" t="s">
        <v>4872</v>
      </c>
      <c r="Z636" s="141" t="s">
        <v>4872</v>
      </c>
      <c r="AB636" s="141">
        <v>1</v>
      </c>
      <c r="AC636" s="137" t="s">
        <v>9367</v>
      </c>
      <c r="AD636" s="137" t="e">
        <v>#N/A</v>
      </c>
      <c r="AE636" s="137" t="e">
        <v>#N/A</v>
      </c>
      <c r="AF636" s="140" t="s">
        <v>14555</v>
      </c>
      <c r="AG636" s="140" t="s">
        <v>4872</v>
      </c>
      <c r="AH636" s="140" t="b">
        <f t="shared" ref="AH636:AH637" si="172">AG636=Z636</f>
        <v>1</v>
      </c>
      <c r="AI636" s="132" t="s">
        <v>9367</v>
      </c>
      <c r="AJ636" s="132">
        <v>159592</v>
      </c>
      <c r="AK636" s="132" t="s">
        <v>4872</v>
      </c>
    </row>
    <row r="637" spans="1:37" x14ac:dyDescent="0.35">
      <c r="A637" s="1">
        <v>12</v>
      </c>
      <c r="B637" s="1" t="s">
        <v>4935</v>
      </c>
      <c r="C637" s="2" t="s">
        <v>1783</v>
      </c>
      <c r="F637" s="12" t="s">
        <v>7052</v>
      </c>
      <c r="G637" s="12" t="s">
        <v>4837</v>
      </c>
      <c r="H637" s="12"/>
      <c r="I637" s="12"/>
      <c r="J637" s="12"/>
      <c r="K637" s="12"/>
      <c r="L637" s="12"/>
      <c r="M637" s="12"/>
      <c r="N637" s="12"/>
      <c r="O637" s="5" t="s">
        <v>1186</v>
      </c>
      <c r="P637" s="4" t="s">
        <v>5987</v>
      </c>
      <c r="Q637" s="5" t="s">
        <v>1827</v>
      </c>
      <c r="R637" s="4" t="s">
        <v>6141</v>
      </c>
      <c r="S637" s="4" t="s">
        <v>4873</v>
      </c>
      <c r="Z637" s="141" t="s">
        <v>4873</v>
      </c>
      <c r="AB637" s="141">
        <v>1</v>
      </c>
      <c r="AC637" s="137" t="s">
        <v>9368</v>
      </c>
      <c r="AD637" s="137" t="e">
        <v>#N/A</v>
      </c>
      <c r="AE637" s="137" t="e">
        <v>#N/A</v>
      </c>
      <c r="AF637" s="140" t="s">
        <v>14556</v>
      </c>
      <c r="AG637" s="140" t="s">
        <v>22230</v>
      </c>
      <c r="AH637" s="140" t="b">
        <f t="shared" si="172"/>
        <v>0</v>
      </c>
      <c r="AI637" s="132" t="s">
        <v>9368</v>
      </c>
      <c r="AJ637" s="132">
        <v>210483</v>
      </c>
      <c r="AK637" s="132" t="s">
        <v>22230</v>
      </c>
    </row>
    <row r="638" spans="1:37" x14ac:dyDescent="0.35">
      <c r="A638" s="1">
        <v>12</v>
      </c>
      <c r="B638" s="1" t="s">
        <v>4935</v>
      </c>
      <c r="C638" s="2" t="s">
        <v>1783</v>
      </c>
      <c r="F638" s="12" t="s">
        <v>7052</v>
      </c>
      <c r="G638" s="12" t="s">
        <v>4837</v>
      </c>
      <c r="H638" s="12"/>
      <c r="I638" s="12"/>
      <c r="J638" s="12"/>
      <c r="K638" s="12"/>
      <c r="L638" s="12"/>
      <c r="M638" s="12"/>
      <c r="N638" s="12"/>
      <c r="O638" s="5" t="s">
        <v>1186</v>
      </c>
      <c r="P638" s="4" t="s">
        <v>5987</v>
      </c>
      <c r="Q638" s="5" t="s">
        <v>1827</v>
      </c>
      <c r="R638" s="4" t="s">
        <v>1186</v>
      </c>
      <c r="Z638" s="141" t="s">
        <v>5987</v>
      </c>
      <c r="AB638" s="141">
        <v>1</v>
      </c>
      <c r="AC638" s="137" t="s">
        <v>9369</v>
      </c>
      <c r="AD638" s="137" t="s">
        <v>14557</v>
      </c>
      <c r="AE638" s="137" t="s">
        <v>20301</v>
      </c>
      <c r="AF638" s="140" t="e">
        <v>#N/A</v>
      </c>
      <c r="AG638" s="140" t="e">
        <v>#N/A</v>
      </c>
      <c r="AH638" s="140"/>
      <c r="AI638" s="132" t="s">
        <v>9369</v>
      </c>
      <c r="AJ638" s="132">
        <v>990323</v>
      </c>
    </row>
    <row r="639" spans="1:37" x14ac:dyDescent="0.35">
      <c r="A639" s="1">
        <v>7</v>
      </c>
      <c r="B639" s="1" t="s">
        <v>4907</v>
      </c>
      <c r="C639" s="13" t="s">
        <v>1780</v>
      </c>
      <c r="D639" s="4"/>
      <c r="F639" s="12" t="s">
        <v>7052</v>
      </c>
      <c r="G639" s="12" t="s">
        <v>4837</v>
      </c>
      <c r="AB639" s="141">
        <v>0</v>
      </c>
      <c r="AC639" s="137" t="s">
        <v>4837</v>
      </c>
      <c r="AD639" s="137" t="s">
        <v>20507</v>
      </c>
      <c r="AF639" s="140" t="e">
        <v>#N/A</v>
      </c>
      <c r="AG639" s="140" t="e">
        <v>#N/A</v>
      </c>
      <c r="AH639" s="140"/>
      <c r="AI639" s="132" t="s">
        <v>18879</v>
      </c>
      <c r="AJ639" s="132">
        <v>159682</v>
      </c>
      <c r="AK639" s="132" t="s">
        <v>4838</v>
      </c>
    </row>
    <row r="640" spans="1:37" x14ac:dyDescent="0.35">
      <c r="A640" s="1">
        <v>11</v>
      </c>
      <c r="B640" s="1" t="s">
        <v>4929</v>
      </c>
      <c r="C640" s="2" t="s">
        <v>1783</v>
      </c>
      <c r="F640" s="12" t="s">
        <v>7052</v>
      </c>
      <c r="G640" s="12" t="s">
        <v>4837</v>
      </c>
      <c r="H640" s="12"/>
      <c r="I640" s="12"/>
      <c r="J640" s="12"/>
      <c r="K640" s="12"/>
      <c r="L640" s="12"/>
      <c r="M640" s="12"/>
      <c r="N640" s="12"/>
      <c r="O640" s="5" t="s">
        <v>2251</v>
      </c>
      <c r="P640" s="4" t="s">
        <v>4815</v>
      </c>
      <c r="Z640" s="141" t="s">
        <v>4815</v>
      </c>
      <c r="AB640" s="141">
        <v>0</v>
      </c>
      <c r="AC640" s="137" t="s">
        <v>9377</v>
      </c>
      <c r="AD640" s="137" t="s">
        <v>14564</v>
      </c>
      <c r="AE640" s="137" t="s">
        <v>20499</v>
      </c>
      <c r="AF640" s="140" t="e">
        <v>#N/A</v>
      </c>
      <c r="AG640" s="140" t="e">
        <v>#N/A</v>
      </c>
      <c r="AH640" s="140" t="b">
        <f t="shared" ref="AH640" si="173">AE640=Z640</f>
        <v>0</v>
      </c>
      <c r="AI640" s="132" t="s">
        <v>9377</v>
      </c>
      <c r="AJ640" s="132">
        <v>2448</v>
      </c>
      <c r="AK640" s="132" t="s">
        <v>20499</v>
      </c>
    </row>
    <row r="641" spans="1:37" x14ac:dyDescent="0.35">
      <c r="A641" s="1">
        <v>6</v>
      </c>
      <c r="B641" s="1" t="s">
        <v>4902</v>
      </c>
      <c r="C641" s="2" t="s">
        <v>1778</v>
      </c>
      <c r="F641" s="12" t="s">
        <v>7069</v>
      </c>
      <c r="G641" s="12" t="s">
        <v>7069</v>
      </c>
      <c r="H641" s="12"/>
      <c r="I641" s="12"/>
      <c r="J641" s="12"/>
      <c r="K641" s="12"/>
      <c r="L641" s="12"/>
      <c r="M641" s="12"/>
      <c r="N641" s="12"/>
      <c r="AB641" s="141">
        <v>0</v>
      </c>
      <c r="AC641" s="137" t="s">
        <v>20142</v>
      </c>
      <c r="AF641" s="140" t="e">
        <v>#N/A</v>
      </c>
      <c r="AG641" s="140" t="e">
        <v>#N/A</v>
      </c>
      <c r="AH641" s="140"/>
      <c r="AI641" s="132" t="s">
        <v>18621</v>
      </c>
      <c r="AJ641" s="132">
        <v>237908</v>
      </c>
    </row>
    <row r="642" spans="1:37" x14ac:dyDescent="0.35">
      <c r="A642" s="1">
        <v>7</v>
      </c>
      <c r="B642" s="1" t="s">
        <v>4907</v>
      </c>
      <c r="C642" s="13" t="s">
        <v>1881</v>
      </c>
      <c r="D642" s="12"/>
      <c r="E642" s="12"/>
      <c r="F642" s="12" t="s">
        <v>7069</v>
      </c>
      <c r="G642" s="4" t="s">
        <v>4704</v>
      </c>
      <c r="H642" s="4" t="s">
        <v>6318</v>
      </c>
      <c r="I642" s="12"/>
      <c r="J642" s="12"/>
      <c r="K642" s="12"/>
      <c r="L642" s="12"/>
      <c r="M642" s="12"/>
      <c r="N642" s="12"/>
      <c r="Z642" s="141" t="s">
        <v>6318</v>
      </c>
      <c r="AB642" s="141">
        <v>0</v>
      </c>
      <c r="AC642" s="137" t="s">
        <v>4704</v>
      </c>
      <c r="AD642" s="137" t="s">
        <v>20513</v>
      </c>
      <c r="AF642" s="140" t="e">
        <v>#N/A</v>
      </c>
      <c r="AG642" s="140" t="e">
        <v>#N/A</v>
      </c>
      <c r="AH642" s="140"/>
      <c r="AI642" s="132" t="s">
        <v>18880</v>
      </c>
      <c r="AJ642" s="132">
        <v>236249</v>
      </c>
      <c r="AK642" s="132" t="s">
        <v>6318</v>
      </c>
    </row>
    <row r="643" spans="1:37" x14ac:dyDescent="0.35">
      <c r="A643" s="1">
        <v>7</v>
      </c>
      <c r="B643" s="1" t="s">
        <v>4907</v>
      </c>
      <c r="C643" s="13" t="s">
        <v>1881</v>
      </c>
      <c r="D643" s="12"/>
      <c r="E643" s="12"/>
      <c r="F643" s="12" t="s">
        <v>7069</v>
      </c>
      <c r="G643" s="4" t="s">
        <v>4705</v>
      </c>
      <c r="H643" s="4" t="s">
        <v>1790</v>
      </c>
      <c r="Z643" s="141" t="s">
        <v>1790</v>
      </c>
      <c r="AB643" s="141">
        <v>0</v>
      </c>
      <c r="AC643" s="137" t="s">
        <v>4705</v>
      </c>
      <c r="AD643" s="137" t="s">
        <v>20514</v>
      </c>
      <c r="AF643" s="140" t="e">
        <v>#N/A</v>
      </c>
      <c r="AG643" s="140" t="e">
        <v>#N/A</v>
      </c>
      <c r="AH643" s="140"/>
      <c r="AI643" s="132" t="s">
        <v>18881</v>
      </c>
      <c r="AJ643" s="132">
        <v>157001</v>
      </c>
      <c r="AK643" s="132" t="s">
        <v>22199</v>
      </c>
    </row>
    <row r="644" spans="1:37" x14ac:dyDescent="0.35">
      <c r="A644" s="1">
        <v>11</v>
      </c>
      <c r="B644" s="1" t="s">
        <v>4929</v>
      </c>
      <c r="C644" s="2" t="s">
        <v>1804</v>
      </c>
      <c r="F644" s="12" t="s">
        <v>7069</v>
      </c>
      <c r="G644" s="12" t="s">
        <v>4705</v>
      </c>
      <c r="H644" s="12"/>
      <c r="I644" s="12"/>
      <c r="J644" s="12"/>
      <c r="K644" s="12"/>
      <c r="L644" s="12"/>
      <c r="M644" s="12"/>
      <c r="N644" s="12"/>
      <c r="O644" s="5" t="s">
        <v>4706</v>
      </c>
      <c r="P644" s="4" t="s">
        <v>2074</v>
      </c>
      <c r="Z644" s="141" t="s">
        <v>2074</v>
      </c>
      <c r="AB644" s="141">
        <v>0</v>
      </c>
      <c r="AC644" s="137" t="s">
        <v>10105</v>
      </c>
      <c r="AD644" s="137" t="s">
        <v>15110</v>
      </c>
      <c r="AE644" s="137" t="s">
        <v>2074</v>
      </c>
      <c r="AF644" s="140" t="e">
        <v>#N/A</v>
      </c>
      <c r="AG644" s="140" t="e">
        <v>#N/A</v>
      </c>
      <c r="AH644" s="140" t="b">
        <f t="shared" ref="AH644" si="174">AE644=Z644</f>
        <v>1</v>
      </c>
      <c r="AI644" s="132" t="s">
        <v>10105</v>
      </c>
      <c r="AJ644" s="132">
        <v>129551</v>
      </c>
      <c r="AK644" s="132" t="s">
        <v>2074</v>
      </c>
    </row>
    <row r="645" spans="1:37" x14ac:dyDescent="0.35">
      <c r="A645" s="1">
        <v>7</v>
      </c>
      <c r="B645" s="1" t="s">
        <v>4907</v>
      </c>
      <c r="C645" s="13" t="s">
        <v>1881</v>
      </c>
      <c r="D645" s="12"/>
      <c r="E645" s="12"/>
      <c r="F645" s="12" t="s">
        <v>7069</v>
      </c>
      <c r="G645" s="4" t="s">
        <v>4707</v>
      </c>
      <c r="H645" s="4" t="s">
        <v>1790</v>
      </c>
      <c r="I645" s="12"/>
      <c r="J645" s="12"/>
      <c r="K645" s="12"/>
      <c r="L645" s="12"/>
      <c r="M645" s="12"/>
      <c r="N645" s="12"/>
      <c r="Z645" s="141" t="s">
        <v>1790</v>
      </c>
      <c r="AA645" s="141" t="s">
        <v>24142</v>
      </c>
      <c r="AB645" s="141">
        <v>0</v>
      </c>
      <c r="AC645" s="137" t="s">
        <v>4707</v>
      </c>
      <c r="AD645" s="137" t="s">
        <v>20515</v>
      </c>
      <c r="AF645" s="140" t="s">
        <v>22686</v>
      </c>
      <c r="AG645" s="140" t="s">
        <v>22687</v>
      </c>
      <c r="AH645" s="140" t="b">
        <f>AG645=Z645</f>
        <v>0</v>
      </c>
      <c r="AI645" s="132" t="s">
        <v>18882</v>
      </c>
      <c r="AJ645" s="132">
        <v>236496</v>
      </c>
      <c r="AK645" s="132" t="s">
        <v>1790</v>
      </c>
    </row>
    <row r="646" spans="1:37" x14ac:dyDescent="0.35">
      <c r="A646" s="1">
        <v>7</v>
      </c>
      <c r="B646" s="1" t="s">
        <v>4907</v>
      </c>
      <c r="C646" s="13" t="s">
        <v>1881</v>
      </c>
      <c r="D646" s="12"/>
      <c r="E646" s="12"/>
      <c r="F646" s="12" t="s">
        <v>7069</v>
      </c>
      <c r="G646" s="4" t="s">
        <v>4708</v>
      </c>
      <c r="H646" s="4" t="s">
        <v>2162</v>
      </c>
      <c r="I646" s="12"/>
      <c r="J646" s="12"/>
      <c r="K646" s="12"/>
      <c r="L646" s="12"/>
      <c r="M646" s="12"/>
      <c r="N646" s="12"/>
      <c r="Z646" s="141" t="s">
        <v>2162</v>
      </c>
      <c r="AB646" s="141">
        <v>0</v>
      </c>
      <c r="AC646" s="137" t="s">
        <v>4708</v>
      </c>
      <c r="AD646" s="137" t="s">
        <v>20516</v>
      </c>
      <c r="AF646" s="140" t="e">
        <v>#N/A</v>
      </c>
      <c r="AG646" s="140" t="e">
        <v>#N/A</v>
      </c>
      <c r="AH646" s="140"/>
      <c r="AI646" s="132" t="s">
        <v>18883</v>
      </c>
      <c r="AJ646" s="132">
        <v>527887</v>
      </c>
      <c r="AK646" s="132" t="s">
        <v>2162</v>
      </c>
    </row>
    <row r="647" spans="1:37" x14ac:dyDescent="0.35">
      <c r="A647" s="1">
        <v>7</v>
      </c>
      <c r="B647" s="1" t="s">
        <v>4907</v>
      </c>
      <c r="C647" s="13" t="s">
        <v>1780</v>
      </c>
      <c r="D647" s="4"/>
      <c r="F647" s="12" t="s">
        <v>7069</v>
      </c>
      <c r="G647" s="4" t="s">
        <v>4709</v>
      </c>
      <c r="H647" s="4" t="s">
        <v>1790</v>
      </c>
      <c r="Z647" s="141" t="s">
        <v>1790</v>
      </c>
      <c r="AB647" s="141">
        <v>0</v>
      </c>
      <c r="AC647" s="137" t="s">
        <v>4709</v>
      </c>
      <c r="AD647" s="137" t="s">
        <v>20517</v>
      </c>
      <c r="AF647" s="140" t="e">
        <v>#N/A</v>
      </c>
      <c r="AG647" s="140" t="e">
        <v>#N/A</v>
      </c>
      <c r="AH647" s="140"/>
      <c r="AI647" s="132" t="s">
        <v>18884</v>
      </c>
      <c r="AJ647" s="132">
        <v>187044</v>
      </c>
      <c r="AK647" s="132" t="s">
        <v>1790</v>
      </c>
    </row>
    <row r="648" spans="1:37" x14ac:dyDescent="0.35">
      <c r="A648" s="1">
        <v>11</v>
      </c>
      <c r="B648" s="1" t="s">
        <v>4929</v>
      </c>
      <c r="C648" s="2" t="s">
        <v>1804</v>
      </c>
      <c r="F648" s="12" t="s">
        <v>7069</v>
      </c>
      <c r="G648" s="12" t="s">
        <v>4709</v>
      </c>
      <c r="H648" s="12"/>
      <c r="I648" s="12"/>
      <c r="J648" s="12"/>
      <c r="K648" s="12"/>
      <c r="L648" s="12"/>
      <c r="M648" s="12"/>
      <c r="N648" s="12"/>
      <c r="O648" s="5" t="s">
        <v>4710</v>
      </c>
      <c r="P648" s="4" t="s">
        <v>4092</v>
      </c>
      <c r="Z648" s="141" t="s">
        <v>4092</v>
      </c>
      <c r="AB648" s="141">
        <v>0</v>
      </c>
      <c r="AC648" s="137" t="s">
        <v>9273</v>
      </c>
      <c r="AD648" s="137" t="s">
        <v>14475</v>
      </c>
      <c r="AE648" s="137" t="s">
        <v>4092</v>
      </c>
      <c r="AF648" s="140" t="e">
        <v>#N/A</v>
      </c>
      <c r="AG648" s="140" t="e">
        <v>#N/A</v>
      </c>
      <c r="AH648" s="140" t="b">
        <f t="shared" ref="AH648:AH649" si="175">AE648=Z648</f>
        <v>1</v>
      </c>
      <c r="AI648" s="132" t="s">
        <v>9273</v>
      </c>
      <c r="AJ648" s="132">
        <v>125447</v>
      </c>
      <c r="AK648" s="132" t="s">
        <v>4092</v>
      </c>
    </row>
    <row r="649" spans="1:37" x14ac:dyDescent="0.35">
      <c r="A649" s="1">
        <v>11</v>
      </c>
      <c r="B649" s="1" t="s">
        <v>4929</v>
      </c>
      <c r="C649" s="2" t="s">
        <v>1814</v>
      </c>
      <c r="F649" s="12" t="s">
        <v>7069</v>
      </c>
      <c r="G649" s="12" t="s">
        <v>4709</v>
      </c>
      <c r="H649" s="12"/>
      <c r="I649" s="12"/>
      <c r="J649" s="12"/>
      <c r="K649" s="12"/>
      <c r="L649" s="12"/>
      <c r="M649" s="12"/>
      <c r="N649" s="12"/>
      <c r="O649" s="5" t="s">
        <v>4369</v>
      </c>
      <c r="P649" s="4" t="s">
        <v>4092</v>
      </c>
      <c r="Z649" s="141" t="s">
        <v>4092</v>
      </c>
      <c r="AB649" s="141">
        <v>0</v>
      </c>
      <c r="AC649" s="137" t="s">
        <v>9271</v>
      </c>
      <c r="AD649" s="137" t="s">
        <v>14473</v>
      </c>
      <c r="AE649" s="137" t="s">
        <v>4092</v>
      </c>
      <c r="AF649" s="140" t="e">
        <v>#N/A</v>
      </c>
      <c r="AG649" s="140" t="e">
        <v>#N/A</v>
      </c>
      <c r="AH649" s="140" t="b">
        <f t="shared" si="175"/>
        <v>1</v>
      </c>
      <c r="AI649" s="132" t="s">
        <v>9271</v>
      </c>
      <c r="AJ649" s="132">
        <v>116917</v>
      </c>
      <c r="AK649" s="132" t="s">
        <v>4092</v>
      </c>
    </row>
    <row r="650" spans="1:37" x14ac:dyDescent="0.35">
      <c r="A650" s="1">
        <v>11</v>
      </c>
      <c r="B650" s="1" t="s">
        <v>4929</v>
      </c>
      <c r="C650" s="2" t="s">
        <v>1814</v>
      </c>
      <c r="D650" s="2" t="s">
        <v>1817</v>
      </c>
      <c r="F650" s="12" t="s">
        <v>7069</v>
      </c>
      <c r="G650" s="12" t="s">
        <v>4709</v>
      </c>
      <c r="H650" s="12"/>
      <c r="I650" s="12"/>
      <c r="J650" s="12"/>
      <c r="K650" s="12"/>
      <c r="L650" s="12"/>
      <c r="M650" s="12"/>
      <c r="N650" s="12"/>
      <c r="O650" s="5" t="s">
        <v>7070</v>
      </c>
      <c r="P650" s="4" t="s">
        <v>391</v>
      </c>
      <c r="Z650" s="141" t="s">
        <v>391</v>
      </c>
      <c r="AB650" s="141">
        <v>0</v>
      </c>
      <c r="AC650" s="137" t="s">
        <v>18131</v>
      </c>
      <c r="AD650" s="137" t="e">
        <v>#N/A</v>
      </c>
      <c r="AE650" s="137" t="e">
        <v>#N/A</v>
      </c>
      <c r="AF650" s="140" t="s">
        <v>14478</v>
      </c>
      <c r="AG650" s="140" t="s">
        <v>391</v>
      </c>
      <c r="AH650" s="140" t="b">
        <f>AG650=Z650</f>
        <v>1</v>
      </c>
      <c r="AI650" s="132" t="s">
        <v>9276</v>
      </c>
      <c r="AJ650" s="132">
        <v>974880</v>
      </c>
      <c r="AK650" s="132" t="s">
        <v>391</v>
      </c>
    </row>
    <row r="651" spans="1:37" x14ac:dyDescent="0.35">
      <c r="A651" s="1">
        <v>11</v>
      </c>
      <c r="B651" s="1" t="s">
        <v>4929</v>
      </c>
      <c r="C651" s="2" t="s">
        <v>1783</v>
      </c>
      <c r="F651" s="12" t="s">
        <v>7069</v>
      </c>
      <c r="G651" s="12" t="s">
        <v>4709</v>
      </c>
      <c r="H651" s="12"/>
      <c r="I651" s="12"/>
      <c r="J651" s="12"/>
      <c r="K651" s="12"/>
      <c r="L651" s="12"/>
      <c r="M651" s="12"/>
      <c r="N651" s="12"/>
      <c r="O651" s="5" t="s">
        <v>4711</v>
      </c>
      <c r="P651" s="4" t="s">
        <v>4712</v>
      </c>
      <c r="Z651" s="141" t="s">
        <v>4712</v>
      </c>
      <c r="AB651" s="141">
        <v>0</v>
      </c>
      <c r="AC651" s="137" t="s">
        <v>9272</v>
      </c>
      <c r="AD651" s="137" t="s">
        <v>14474</v>
      </c>
      <c r="AE651" s="137" t="s">
        <v>4712</v>
      </c>
      <c r="AF651" s="140" t="e">
        <v>#N/A</v>
      </c>
      <c r="AG651" s="140" t="e">
        <v>#N/A</v>
      </c>
      <c r="AH651" s="140" t="b">
        <f t="shared" ref="AH651:AH653" si="176">AE651=Z651</f>
        <v>1</v>
      </c>
      <c r="AI651" s="132" t="s">
        <v>9272</v>
      </c>
      <c r="AJ651" s="132">
        <v>9236</v>
      </c>
      <c r="AK651" s="132" t="s">
        <v>4712</v>
      </c>
    </row>
    <row r="652" spans="1:37" x14ac:dyDescent="0.35">
      <c r="A652" s="1">
        <v>11</v>
      </c>
      <c r="B652" s="1" t="s">
        <v>4929</v>
      </c>
      <c r="C652" s="2" t="s">
        <v>1783</v>
      </c>
      <c r="F652" s="12" t="s">
        <v>7069</v>
      </c>
      <c r="G652" s="12" t="s">
        <v>4709</v>
      </c>
      <c r="H652" s="12"/>
      <c r="I652" s="12"/>
      <c r="J652" s="12"/>
      <c r="K652" s="12"/>
      <c r="L652" s="12"/>
      <c r="M652" s="12"/>
      <c r="N652" s="12"/>
      <c r="O652" s="5" t="s">
        <v>882</v>
      </c>
      <c r="P652" s="4" t="s">
        <v>3740</v>
      </c>
      <c r="Z652" s="141" t="s">
        <v>3740</v>
      </c>
      <c r="AB652" s="141">
        <v>0</v>
      </c>
      <c r="AC652" s="137" t="s">
        <v>9275</v>
      </c>
      <c r="AD652" s="137" t="s">
        <v>14477</v>
      </c>
      <c r="AE652" s="137" t="s">
        <v>3740</v>
      </c>
      <c r="AF652" s="140" t="e">
        <v>#N/A</v>
      </c>
      <c r="AG652" s="140" t="e">
        <v>#N/A</v>
      </c>
      <c r="AH652" s="140" t="b">
        <f t="shared" si="176"/>
        <v>1</v>
      </c>
      <c r="AI652" s="132" t="s">
        <v>9275</v>
      </c>
      <c r="AJ652" s="132">
        <v>6663</v>
      </c>
      <c r="AK652" s="132" t="s">
        <v>3740</v>
      </c>
    </row>
    <row r="653" spans="1:37" x14ac:dyDescent="0.35">
      <c r="A653" s="1">
        <v>11</v>
      </c>
      <c r="B653" s="1" t="s">
        <v>4929</v>
      </c>
      <c r="C653" s="2" t="s">
        <v>1783</v>
      </c>
      <c r="F653" s="12" t="s">
        <v>7069</v>
      </c>
      <c r="G653" s="12" t="s">
        <v>4709</v>
      </c>
      <c r="H653" s="12"/>
      <c r="I653" s="12"/>
      <c r="J653" s="12"/>
      <c r="K653" s="12"/>
      <c r="L653" s="12"/>
      <c r="M653" s="12"/>
      <c r="N653" s="12"/>
      <c r="O653" s="5" t="s">
        <v>4713</v>
      </c>
      <c r="P653" s="4" t="s">
        <v>4714</v>
      </c>
      <c r="Z653" s="141" t="s">
        <v>4714</v>
      </c>
      <c r="AB653" s="141">
        <v>0</v>
      </c>
      <c r="AC653" s="137" t="s">
        <v>9274</v>
      </c>
      <c r="AD653" s="137" t="s">
        <v>14476</v>
      </c>
      <c r="AE653" s="137" t="s">
        <v>4714</v>
      </c>
      <c r="AF653" s="140" t="e">
        <v>#N/A</v>
      </c>
      <c r="AG653" s="140" t="e">
        <v>#N/A</v>
      </c>
      <c r="AH653" s="140" t="b">
        <f t="shared" si="176"/>
        <v>1</v>
      </c>
      <c r="AI653" s="132" t="s">
        <v>9274</v>
      </c>
      <c r="AJ653" s="132">
        <v>6662</v>
      </c>
      <c r="AK653" s="132" t="s">
        <v>4714</v>
      </c>
    </row>
    <row r="654" spans="1:37" x14ac:dyDescent="0.35">
      <c r="A654" s="1">
        <v>7</v>
      </c>
      <c r="B654" s="1" t="s">
        <v>4907</v>
      </c>
      <c r="C654" s="13" t="s">
        <v>1780</v>
      </c>
      <c r="D654" s="4"/>
      <c r="F654" s="12" t="s">
        <v>7069</v>
      </c>
      <c r="G654" s="4" t="s">
        <v>4715</v>
      </c>
      <c r="H654" s="4" t="s">
        <v>1790</v>
      </c>
      <c r="Z654" s="141" t="s">
        <v>1790</v>
      </c>
      <c r="AB654" s="141">
        <v>0</v>
      </c>
      <c r="AC654" s="137" t="s">
        <v>4715</v>
      </c>
      <c r="AD654" s="137" t="s">
        <v>20518</v>
      </c>
      <c r="AF654" s="140" t="e">
        <v>#N/A</v>
      </c>
      <c r="AG654" s="140" t="e">
        <v>#N/A</v>
      </c>
      <c r="AH654" s="140"/>
      <c r="AI654" s="132" t="s">
        <v>18885</v>
      </c>
      <c r="AJ654" s="132">
        <v>196793</v>
      </c>
      <c r="AK654" s="132" t="s">
        <v>22199</v>
      </c>
    </row>
    <row r="655" spans="1:37" x14ac:dyDescent="0.35">
      <c r="A655" s="1">
        <v>11</v>
      </c>
      <c r="B655" s="1" t="s">
        <v>4929</v>
      </c>
      <c r="C655" s="2" t="s">
        <v>1814</v>
      </c>
      <c r="F655" s="12" t="s">
        <v>7069</v>
      </c>
      <c r="G655" s="12" t="s">
        <v>4715</v>
      </c>
      <c r="H655" s="12"/>
      <c r="I655" s="12"/>
      <c r="J655" s="12"/>
      <c r="K655" s="12"/>
      <c r="L655" s="12"/>
      <c r="M655" s="12"/>
      <c r="N655" s="12"/>
      <c r="O655" s="5" t="s">
        <v>4716</v>
      </c>
      <c r="P655" s="4" t="s">
        <v>405</v>
      </c>
      <c r="Z655" s="141" t="s">
        <v>405</v>
      </c>
      <c r="AB655" s="141">
        <v>0</v>
      </c>
      <c r="AC655" s="137" t="s">
        <v>10378</v>
      </c>
      <c r="AD655" s="137" t="s">
        <v>15333</v>
      </c>
      <c r="AE655" s="137" t="s">
        <v>405</v>
      </c>
      <c r="AF655" s="140" t="e">
        <v>#N/A</v>
      </c>
      <c r="AG655" s="140" t="e">
        <v>#N/A</v>
      </c>
      <c r="AH655" s="140" t="b">
        <f t="shared" ref="AH655:AH661" si="177">AE655=Z655</f>
        <v>1</v>
      </c>
      <c r="AI655" s="132" t="s">
        <v>10378</v>
      </c>
      <c r="AJ655" s="132">
        <v>124388</v>
      </c>
      <c r="AK655" s="132" t="s">
        <v>405</v>
      </c>
    </row>
    <row r="656" spans="1:37" x14ac:dyDescent="0.35">
      <c r="A656" s="1">
        <v>11</v>
      </c>
      <c r="B656" s="1" t="s">
        <v>4929</v>
      </c>
      <c r="C656" s="2" t="s">
        <v>1814</v>
      </c>
      <c r="D656" s="2" t="s">
        <v>1817</v>
      </c>
      <c r="F656" s="12" t="s">
        <v>7069</v>
      </c>
      <c r="G656" s="12" t="s">
        <v>4715</v>
      </c>
      <c r="H656" s="12"/>
      <c r="I656" s="12"/>
      <c r="J656" s="12"/>
      <c r="K656" s="12"/>
      <c r="L656" s="12"/>
      <c r="M656" s="12"/>
      <c r="N656" s="12"/>
      <c r="O656" s="5" t="s">
        <v>2524</v>
      </c>
      <c r="P656" s="4" t="s">
        <v>6319</v>
      </c>
      <c r="Z656" s="141" t="s">
        <v>6319</v>
      </c>
      <c r="AA656" s="141" t="s">
        <v>24142</v>
      </c>
      <c r="AB656" s="141">
        <v>0</v>
      </c>
      <c r="AC656" s="137" t="s">
        <v>18132</v>
      </c>
      <c r="AD656" s="137" t="s">
        <v>17847</v>
      </c>
      <c r="AE656" s="137" t="s">
        <v>20519</v>
      </c>
      <c r="AF656" s="140" t="s">
        <v>22688</v>
      </c>
      <c r="AG656" s="140" t="s">
        <v>22689</v>
      </c>
      <c r="AH656" s="140" t="b">
        <f t="shared" si="177"/>
        <v>0</v>
      </c>
      <c r="AI656" s="132" t="s">
        <v>10385</v>
      </c>
      <c r="AJ656" s="132">
        <v>802047</v>
      </c>
      <c r="AK656" s="132" t="s">
        <v>20519</v>
      </c>
    </row>
    <row r="657" spans="1:37" x14ac:dyDescent="0.35">
      <c r="A657" s="1">
        <v>11</v>
      </c>
      <c r="B657" s="1" t="s">
        <v>4929</v>
      </c>
      <c r="C657" s="2" t="s">
        <v>1814</v>
      </c>
      <c r="F657" s="12" t="s">
        <v>7069</v>
      </c>
      <c r="G657" s="12" t="s">
        <v>4715</v>
      </c>
      <c r="H657" s="12"/>
      <c r="I657" s="12"/>
      <c r="J657" s="12"/>
      <c r="K657" s="12"/>
      <c r="L657" s="12"/>
      <c r="M657" s="12"/>
      <c r="N657" s="12"/>
      <c r="O657" s="5" t="s">
        <v>2684</v>
      </c>
      <c r="P657" s="4" t="s">
        <v>2039</v>
      </c>
      <c r="Z657" s="141" t="s">
        <v>2039</v>
      </c>
      <c r="AA657" s="141" t="s">
        <v>24142</v>
      </c>
      <c r="AB657" s="141">
        <v>0</v>
      </c>
      <c r="AC657" s="137" t="s">
        <v>10381</v>
      </c>
      <c r="AD657" s="137" t="s">
        <v>15335</v>
      </c>
      <c r="AE657" s="137" t="s">
        <v>2039</v>
      </c>
      <c r="AF657" s="140" t="s">
        <v>22690</v>
      </c>
      <c r="AG657" s="140" t="s">
        <v>2254</v>
      </c>
      <c r="AH657" s="140" t="b">
        <f t="shared" si="177"/>
        <v>1</v>
      </c>
      <c r="AI657" s="132" t="s">
        <v>10381</v>
      </c>
      <c r="AJ657" s="132">
        <v>137266</v>
      </c>
      <c r="AK657" s="132" t="s">
        <v>2039</v>
      </c>
    </row>
    <row r="658" spans="1:37" x14ac:dyDescent="0.35">
      <c r="A658" s="1">
        <v>11</v>
      </c>
      <c r="B658" s="1" t="s">
        <v>4929</v>
      </c>
      <c r="C658" s="2" t="s">
        <v>1814</v>
      </c>
      <c r="F658" s="12" t="s">
        <v>7069</v>
      </c>
      <c r="G658" s="12" t="s">
        <v>4715</v>
      </c>
      <c r="H658" s="12"/>
      <c r="I658" s="12"/>
      <c r="J658" s="12"/>
      <c r="K658" s="12"/>
      <c r="L658" s="12"/>
      <c r="M658" s="12"/>
      <c r="N658" s="12"/>
      <c r="O658" s="5" t="s">
        <v>61</v>
      </c>
      <c r="P658" s="4" t="s">
        <v>1790</v>
      </c>
      <c r="Z658" s="141" t="s">
        <v>1790</v>
      </c>
      <c r="AB658" s="141">
        <v>0</v>
      </c>
      <c r="AC658" s="137" t="s">
        <v>10384</v>
      </c>
      <c r="AD658" s="137" t="s">
        <v>15338</v>
      </c>
      <c r="AE658" s="137" t="s">
        <v>1790</v>
      </c>
      <c r="AF658" s="140" t="e">
        <v>#N/A</v>
      </c>
      <c r="AG658" s="140" t="e">
        <v>#N/A</v>
      </c>
      <c r="AH658" s="140" t="b">
        <f t="shared" si="177"/>
        <v>1</v>
      </c>
      <c r="AI658" s="132" t="s">
        <v>10384</v>
      </c>
      <c r="AJ658" s="132">
        <v>26434</v>
      </c>
      <c r="AK658" s="132" t="s">
        <v>1790</v>
      </c>
    </row>
    <row r="659" spans="1:37" x14ac:dyDescent="0.35">
      <c r="A659" s="1">
        <v>11</v>
      </c>
      <c r="B659" s="1" t="s">
        <v>4929</v>
      </c>
      <c r="C659" s="2" t="s">
        <v>1814</v>
      </c>
      <c r="F659" s="12" t="s">
        <v>7069</v>
      </c>
      <c r="G659" s="12" t="s">
        <v>4715</v>
      </c>
      <c r="H659" s="12"/>
      <c r="I659" s="12"/>
      <c r="J659" s="12"/>
      <c r="K659" s="12"/>
      <c r="L659" s="12"/>
      <c r="M659" s="12"/>
      <c r="N659" s="12"/>
      <c r="O659" s="5" t="s">
        <v>4717</v>
      </c>
      <c r="P659" s="4" t="s">
        <v>1790</v>
      </c>
      <c r="Z659" s="141" t="s">
        <v>1790</v>
      </c>
      <c r="AA659" s="141" t="s">
        <v>24142</v>
      </c>
      <c r="AB659" s="141">
        <v>0</v>
      </c>
      <c r="AC659" s="137" t="s">
        <v>10386</v>
      </c>
      <c r="AD659" s="137" t="s">
        <v>15339</v>
      </c>
      <c r="AE659" s="137" t="s">
        <v>1790</v>
      </c>
      <c r="AF659" s="140" t="s">
        <v>22691</v>
      </c>
      <c r="AG659" s="140" t="s">
        <v>1834</v>
      </c>
      <c r="AH659" s="140" t="b">
        <f t="shared" si="177"/>
        <v>1</v>
      </c>
      <c r="AI659" s="132" t="s">
        <v>10386</v>
      </c>
      <c r="AJ659" s="132">
        <v>151552</v>
      </c>
      <c r="AK659" s="132" t="s">
        <v>1790</v>
      </c>
    </row>
    <row r="660" spans="1:37" x14ac:dyDescent="0.35">
      <c r="A660" s="1">
        <v>11</v>
      </c>
      <c r="B660" s="1" t="s">
        <v>4929</v>
      </c>
      <c r="C660" s="2" t="s">
        <v>1783</v>
      </c>
      <c r="F660" s="12" t="s">
        <v>7069</v>
      </c>
      <c r="G660" s="12" t="s">
        <v>4715</v>
      </c>
      <c r="H660" s="12"/>
      <c r="I660" s="12"/>
      <c r="J660" s="12"/>
      <c r="K660" s="12"/>
      <c r="L660" s="12"/>
      <c r="M660" s="12"/>
      <c r="N660" s="12"/>
      <c r="O660" s="5" t="s">
        <v>2220</v>
      </c>
      <c r="P660" s="4" t="s">
        <v>1790</v>
      </c>
      <c r="Z660" s="141" t="s">
        <v>1790</v>
      </c>
      <c r="AB660" s="141">
        <v>0</v>
      </c>
      <c r="AC660" s="137" t="s">
        <v>10383</v>
      </c>
      <c r="AD660" s="137" t="s">
        <v>15337</v>
      </c>
      <c r="AE660" s="137" t="s">
        <v>1790</v>
      </c>
      <c r="AF660" s="140" t="e">
        <v>#N/A</v>
      </c>
      <c r="AG660" s="140" t="e">
        <v>#N/A</v>
      </c>
      <c r="AH660" s="140" t="b">
        <f t="shared" si="177"/>
        <v>1</v>
      </c>
      <c r="AI660" s="132" t="s">
        <v>10383</v>
      </c>
      <c r="AJ660" s="132">
        <v>140254</v>
      </c>
      <c r="AK660" s="132" t="s">
        <v>1790</v>
      </c>
    </row>
    <row r="661" spans="1:37" x14ac:dyDescent="0.35">
      <c r="A661" s="1">
        <v>11</v>
      </c>
      <c r="B661" s="1" t="s">
        <v>4929</v>
      </c>
      <c r="C661" s="2" t="s">
        <v>1783</v>
      </c>
      <c r="F661" s="12" t="s">
        <v>7069</v>
      </c>
      <c r="G661" s="12" t="s">
        <v>4715</v>
      </c>
      <c r="H661" s="12"/>
      <c r="I661" s="12"/>
      <c r="J661" s="12"/>
      <c r="K661" s="12"/>
      <c r="L661" s="12"/>
      <c r="M661" s="12"/>
      <c r="N661" s="12"/>
      <c r="O661" s="5" t="s">
        <v>4718</v>
      </c>
      <c r="P661" s="4" t="s">
        <v>1790</v>
      </c>
      <c r="Z661" s="141" t="s">
        <v>1790</v>
      </c>
      <c r="AB661" s="141">
        <v>0</v>
      </c>
      <c r="AC661" s="137" t="s">
        <v>10382</v>
      </c>
      <c r="AD661" s="137" t="s">
        <v>15336</v>
      </c>
      <c r="AE661" s="137" t="s">
        <v>1790</v>
      </c>
      <c r="AF661" s="140" t="e">
        <v>#N/A</v>
      </c>
      <c r="AG661" s="140" t="e">
        <v>#N/A</v>
      </c>
      <c r="AH661" s="140" t="b">
        <f t="shared" si="177"/>
        <v>1</v>
      </c>
      <c r="AI661" s="132" t="s">
        <v>10382</v>
      </c>
      <c r="AJ661" s="132">
        <v>6903</v>
      </c>
      <c r="AK661" s="132" t="s">
        <v>1790</v>
      </c>
    </row>
    <row r="662" spans="1:37" x14ac:dyDescent="0.35">
      <c r="A662" s="1">
        <v>11</v>
      </c>
      <c r="B662" s="1" t="s">
        <v>4929</v>
      </c>
      <c r="C662" s="2" t="s">
        <v>1783</v>
      </c>
      <c r="F662" s="12" t="s">
        <v>7069</v>
      </c>
      <c r="G662" s="12" t="s">
        <v>4715</v>
      </c>
      <c r="H662" s="12"/>
      <c r="I662" s="12"/>
      <c r="J662" s="12"/>
      <c r="K662" s="12"/>
      <c r="L662" s="12"/>
      <c r="M662" s="12"/>
      <c r="N662" s="12"/>
      <c r="O662" s="5" t="s">
        <v>4193</v>
      </c>
      <c r="P662" s="4" t="s">
        <v>1790</v>
      </c>
      <c r="Z662" s="141" t="s">
        <v>1790</v>
      </c>
      <c r="AB662" s="141">
        <v>0</v>
      </c>
      <c r="AC662" s="137" t="s">
        <v>10380</v>
      </c>
      <c r="AD662" s="137" t="e">
        <v>#N/A</v>
      </c>
      <c r="AE662" s="137" t="e">
        <v>#N/A</v>
      </c>
      <c r="AF662" s="140" t="e">
        <v>#N/A</v>
      </c>
      <c r="AG662" s="140" t="e">
        <v>#N/A</v>
      </c>
      <c r="AH662" s="140"/>
      <c r="AI662" s="132" t="s">
        <v>10380</v>
      </c>
      <c r="AJ662" s="132">
        <v>126208</v>
      </c>
      <c r="AK662" s="132" t="s">
        <v>1790</v>
      </c>
    </row>
    <row r="663" spans="1:37" x14ac:dyDescent="0.35">
      <c r="A663" s="1">
        <v>11</v>
      </c>
      <c r="B663" s="1" t="s">
        <v>4929</v>
      </c>
      <c r="C663" s="2" t="s">
        <v>1783</v>
      </c>
      <c r="F663" s="12" t="s">
        <v>7069</v>
      </c>
      <c r="G663" s="12" t="s">
        <v>4715</v>
      </c>
      <c r="H663" s="12"/>
      <c r="I663" s="12"/>
      <c r="J663" s="12"/>
      <c r="K663" s="12"/>
      <c r="L663" s="12"/>
      <c r="M663" s="12"/>
      <c r="N663" s="12"/>
      <c r="O663" s="5" t="s">
        <v>4719</v>
      </c>
      <c r="P663" s="4" t="s">
        <v>1790</v>
      </c>
      <c r="Z663" s="141" t="s">
        <v>1790</v>
      </c>
      <c r="AB663" s="141">
        <v>0</v>
      </c>
      <c r="AC663" s="137" t="s">
        <v>10379</v>
      </c>
      <c r="AD663" s="137" t="s">
        <v>15334</v>
      </c>
      <c r="AE663" s="137" t="s">
        <v>1790</v>
      </c>
      <c r="AF663" s="140" t="e">
        <v>#N/A</v>
      </c>
      <c r="AG663" s="140" t="e">
        <v>#N/A</v>
      </c>
      <c r="AH663" s="140" t="b">
        <f t="shared" ref="AH663" si="178">AE663=Z663</f>
        <v>1</v>
      </c>
      <c r="AI663" s="132" t="s">
        <v>10379</v>
      </c>
      <c r="AJ663" s="132">
        <v>6902</v>
      </c>
      <c r="AK663" s="132" t="s">
        <v>1790</v>
      </c>
    </row>
    <row r="664" spans="1:37" x14ac:dyDescent="0.35">
      <c r="A664" s="1">
        <v>7</v>
      </c>
      <c r="B664" s="1" t="s">
        <v>4907</v>
      </c>
      <c r="C664" s="13" t="s">
        <v>1780</v>
      </c>
      <c r="D664" s="4"/>
      <c r="F664" s="12" t="s">
        <v>7069</v>
      </c>
      <c r="G664" s="4" t="s">
        <v>4720</v>
      </c>
      <c r="H664" s="4" t="s">
        <v>1790</v>
      </c>
      <c r="Z664" s="141" t="s">
        <v>1790</v>
      </c>
      <c r="AA664" s="141" t="s">
        <v>24142</v>
      </c>
      <c r="AB664" s="141">
        <v>0</v>
      </c>
      <c r="AC664" s="137" t="s">
        <v>4720</v>
      </c>
      <c r="AD664" s="137" t="s">
        <v>20520</v>
      </c>
      <c r="AF664" s="140" t="s">
        <v>22692</v>
      </c>
      <c r="AG664" s="140" t="s">
        <v>2074</v>
      </c>
      <c r="AH664" s="140" t="b">
        <f>AG664=Z664</f>
        <v>0</v>
      </c>
      <c r="AI664" s="132" t="s">
        <v>18886</v>
      </c>
      <c r="AJ664" s="132">
        <v>196963</v>
      </c>
      <c r="AK664" s="132" t="s">
        <v>1790</v>
      </c>
    </row>
    <row r="665" spans="1:37" x14ac:dyDescent="0.35">
      <c r="A665" s="1">
        <v>11</v>
      </c>
      <c r="B665" s="1" t="s">
        <v>4929</v>
      </c>
      <c r="C665" s="2" t="s">
        <v>1783</v>
      </c>
      <c r="F665" s="12" t="s">
        <v>7069</v>
      </c>
      <c r="G665" s="12" t="s">
        <v>4720</v>
      </c>
      <c r="H665" s="12"/>
      <c r="I665" s="12"/>
      <c r="J665" s="12"/>
      <c r="K665" s="12"/>
      <c r="L665" s="12"/>
      <c r="M665" s="12"/>
      <c r="N665" s="12"/>
      <c r="O665" s="5" t="s">
        <v>422</v>
      </c>
      <c r="P665" s="4" t="s">
        <v>1247</v>
      </c>
      <c r="Z665" s="141" t="s">
        <v>1247</v>
      </c>
      <c r="AB665" s="141">
        <v>0</v>
      </c>
      <c r="AC665" s="137" t="s">
        <v>12598</v>
      </c>
      <c r="AD665" s="137" t="s">
        <v>17057</v>
      </c>
      <c r="AE665" s="137" t="s">
        <v>1028</v>
      </c>
      <c r="AF665" s="140" t="e">
        <v>#N/A</v>
      </c>
      <c r="AG665" s="140" t="e">
        <v>#N/A</v>
      </c>
      <c r="AH665" s="140" t="b">
        <f t="shared" ref="AH665:AH668" si="179">AE665=Z665</f>
        <v>0</v>
      </c>
      <c r="AI665" s="132" t="s">
        <v>12598</v>
      </c>
      <c r="AJ665" s="132">
        <v>134819</v>
      </c>
      <c r="AK665" s="132" t="s">
        <v>1028</v>
      </c>
    </row>
    <row r="666" spans="1:37" x14ac:dyDescent="0.35">
      <c r="A666" s="1">
        <v>11</v>
      </c>
      <c r="B666" s="1" t="s">
        <v>4929</v>
      </c>
      <c r="C666" s="2" t="s">
        <v>1814</v>
      </c>
      <c r="F666" s="12" t="s">
        <v>7069</v>
      </c>
      <c r="G666" s="12" t="s">
        <v>4720</v>
      </c>
      <c r="H666" s="12"/>
      <c r="I666" s="12"/>
      <c r="J666" s="12"/>
      <c r="K666" s="12"/>
      <c r="L666" s="12"/>
      <c r="M666" s="12"/>
      <c r="N666" s="12"/>
      <c r="O666" s="5" t="s">
        <v>930</v>
      </c>
      <c r="P666" s="4" t="s">
        <v>2074</v>
      </c>
      <c r="Z666" s="141" t="s">
        <v>2074</v>
      </c>
      <c r="AA666" s="141" t="s">
        <v>24142</v>
      </c>
      <c r="AB666" s="141">
        <v>0</v>
      </c>
      <c r="AC666" s="137" t="s">
        <v>12596</v>
      </c>
      <c r="AD666" s="137" t="s">
        <v>17055</v>
      </c>
      <c r="AE666" s="137" t="s">
        <v>2074</v>
      </c>
      <c r="AF666" s="140" t="s">
        <v>22693</v>
      </c>
      <c r="AG666" s="140" t="s">
        <v>6717</v>
      </c>
      <c r="AH666" s="140" t="b">
        <f t="shared" si="179"/>
        <v>1</v>
      </c>
      <c r="AI666" s="132" t="s">
        <v>12596</v>
      </c>
      <c r="AJ666" s="132">
        <v>122435</v>
      </c>
      <c r="AK666" s="132" t="s">
        <v>2074</v>
      </c>
    </row>
    <row r="667" spans="1:37" x14ac:dyDescent="0.35">
      <c r="A667" s="1">
        <v>11</v>
      </c>
      <c r="B667" s="1" t="s">
        <v>4929</v>
      </c>
      <c r="C667" s="2" t="s">
        <v>1804</v>
      </c>
      <c r="F667" s="12" t="s">
        <v>7069</v>
      </c>
      <c r="G667" s="12" t="s">
        <v>4720</v>
      </c>
      <c r="H667" s="12"/>
      <c r="I667" s="12"/>
      <c r="J667" s="12"/>
      <c r="K667" s="12"/>
      <c r="L667" s="12"/>
      <c r="M667" s="12"/>
      <c r="N667" s="12"/>
      <c r="O667" s="5" t="s">
        <v>6320</v>
      </c>
      <c r="P667" s="4" t="s">
        <v>7071</v>
      </c>
      <c r="Z667" s="141" t="s">
        <v>7071</v>
      </c>
      <c r="AB667" s="141">
        <v>0</v>
      </c>
      <c r="AC667" s="137" t="s">
        <v>12597</v>
      </c>
      <c r="AD667" s="137" t="s">
        <v>17056</v>
      </c>
      <c r="AE667" s="137" t="s">
        <v>20521</v>
      </c>
      <c r="AF667" s="140" t="e">
        <v>#N/A</v>
      </c>
      <c r="AG667" s="140" t="e">
        <v>#N/A</v>
      </c>
      <c r="AH667" s="140" t="b">
        <f t="shared" si="179"/>
        <v>0</v>
      </c>
      <c r="AI667" s="132" t="s">
        <v>12597</v>
      </c>
      <c r="AJ667" s="132">
        <v>26608</v>
      </c>
      <c r="AK667" s="132" t="s">
        <v>20521</v>
      </c>
    </row>
    <row r="668" spans="1:37" x14ac:dyDescent="0.35">
      <c r="A668" s="1">
        <v>11</v>
      </c>
      <c r="B668" s="1" t="s">
        <v>4929</v>
      </c>
      <c r="C668" s="2" t="s">
        <v>1814</v>
      </c>
      <c r="F668" s="12" t="s">
        <v>7069</v>
      </c>
      <c r="G668" s="12" t="s">
        <v>4720</v>
      </c>
      <c r="H668" s="12"/>
      <c r="I668" s="12"/>
      <c r="J668" s="12"/>
      <c r="K668" s="12"/>
      <c r="L668" s="12"/>
      <c r="M668" s="12"/>
      <c r="N668" s="12"/>
      <c r="O668" s="5" t="s">
        <v>145</v>
      </c>
      <c r="P668" s="4" t="s">
        <v>6321</v>
      </c>
      <c r="Z668" s="141" t="s">
        <v>6321</v>
      </c>
      <c r="AB668" s="141">
        <v>0</v>
      </c>
      <c r="AC668" s="137" t="s">
        <v>12599</v>
      </c>
      <c r="AD668" s="137" t="s">
        <v>17058</v>
      </c>
      <c r="AE668" s="137" t="s">
        <v>6321</v>
      </c>
      <c r="AF668" s="140" t="e">
        <v>#N/A</v>
      </c>
      <c r="AG668" s="140" t="e">
        <v>#N/A</v>
      </c>
      <c r="AH668" s="140" t="b">
        <f t="shared" si="179"/>
        <v>1</v>
      </c>
      <c r="AI668" s="132" t="s">
        <v>12599</v>
      </c>
      <c r="AJ668" s="132">
        <v>448979</v>
      </c>
      <c r="AK668" s="132" t="s">
        <v>6321</v>
      </c>
    </row>
    <row r="669" spans="1:37" x14ac:dyDescent="0.35">
      <c r="A669" s="1">
        <v>7</v>
      </c>
      <c r="B669" s="1" t="s">
        <v>4907</v>
      </c>
      <c r="C669" s="13" t="s">
        <v>1780</v>
      </c>
      <c r="D669" s="4"/>
      <c r="F669" s="12" t="s">
        <v>7069</v>
      </c>
      <c r="G669" s="4" t="s">
        <v>4721</v>
      </c>
      <c r="H669" s="4" t="s">
        <v>4367</v>
      </c>
      <c r="Z669" s="141" t="s">
        <v>4367</v>
      </c>
      <c r="AB669" s="141">
        <v>0</v>
      </c>
      <c r="AC669" s="137" t="s">
        <v>4721</v>
      </c>
      <c r="AD669" s="137" t="s">
        <v>20522</v>
      </c>
      <c r="AF669" s="140" t="e">
        <v>#N/A</v>
      </c>
      <c r="AG669" s="140" t="e">
        <v>#N/A</v>
      </c>
      <c r="AH669" s="140"/>
      <c r="AI669" s="132" t="s">
        <v>18887</v>
      </c>
      <c r="AJ669" s="132">
        <v>81658</v>
      </c>
      <c r="AK669" s="132" t="s">
        <v>4367</v>
      </c>
    </row>
    <row r="670" spans="1:37" x14ac:dyDescent="0.35">
      <c r="A670" s="1">
        <v>11</v>
      </c>
      <c r="B670" s="1" t="s">
        <v>4929</v>
      </c>
      <c r="C670" s="2" t="s">
        <v>1783</v>
      </c>
      <c r="D670" s="2" t="s">
        <v>1817</v>
      </c>
      <c r="F670" s="12" t="s">
        <v>7069</v>
      </c>
      <c r="G670" s="12" t="s">
        <v>4721</v>
      </c>
      <c r="H670" s="12"/>
      <c r="I670" s="12"/>
      <c r="J670" s="12"/>
      <c r="K670" s="12"/>
      <c r="L670" s="12"/>
      <c r="M670" s="12"/>
      <c r="N670" s="12"/>
      <c r="O670" s="5" t="s">
        <v>4722</v>
      </c>
      <c r="P670" s="4" t="s">
        <v>4723</v>
      </c>
      <c r="Z670" s="141" t="s">
        <v>4723</v>
      </c>
      <c r="AB670" s="141">
        <v>0</v>
      </c>
      <c r="AC670" s="137" t="s">
        <v>18133</v>
      </c>
      <c r="AD670" s="137" t="s">
        <v>17774</v>
      </c>
      <c r="AE670" s="137" t="s">
        <v>20523</v>
      </c>
      <c r="AF670" s="140" t="e">
        <v>#N/A</v>
      </c>
      <c r="AG670" s="140" t="e">
        <v>#N/A</v>
      </c>
      <c r="AH670" s="140" t="b">
        <f t="shared" ref="AH670:AH672" si="180">AE670=Z670</f>
        <v>0</v>
      </c>
      <c r="AI670" s="132" t="s">
        <v>9270</v>
      </c>
      <c r="AJ670" s="132">
        <v>150819</v>
      </c>
      <c r="AK670" s="132" t="s">
        <v>20523</v>
      </c>
    </row>
    <row r="671" spans="1:37" x14ac:dyDescent="0.35">
      <c r="A671" s="1">
        <v>11</v>
      </c>
      <c r="B671" s="1" t="s">
        <v>4929</v>
      </c>
      <c r="C671" s="2" t="s">
        <v>1814</v>
      </c>
      <c r="F671" s="12" t="s">
        <v>7069</v>
      </c>
      <c r="G671" s="12" t="s">
        <v>4721</v>
      </c>
      <c r="H671" s="12"/>
      <c r="I671" s="12"/>
      <c r="J671" s="12"/>
      <c r="K671" s="12"/>
      <c r="L671" s="12"/>
      <c r="M671" s="12"/>
      <c r="N671" s="12"/>
      <c r="O671" s="5" t="s">
        <v>5588</v>
      </c>
      <c r="P671" s="4" t="s">
        <v>4724</v>
      </c>
      <c r="Z671" s="141" t="s">
        <v>4724</v>
      </c>
      <c r="AB671" s="141">
        <v>0</v>
      </c>
      <c r="AC671" s="137" t="s">
        <v>9268</v>
      </c>
      <c r="AD671" s="137" t="s">
        <v>14471</v>
      </c>
      <c r="AE671" s="137" t="s">
        <v>4724</v>
      </c>
      <c r="AF671" s="140" t="e">
        <v>#N/A</v>
      </c>
      <c r="AG671" s="140" t="e">
        <v>#N/A</v>
      </c>
      <c r="AH671" s="140" t="b">
        <f t="shared" si="180"/>
        <v>1</v>
      </c>
      <c r="AI671" s="132" t="s">
        <v>9268</v>
      </c>
      <c r="AJ671" s="132">
        <v>447449</v>
      </c>
      <c r="AK671" s="132" t="s">
        <v>4724</v>
      </c>
    </row>
    <row r="672" spans="1:37" x14ac:dyDescent="0.35">
      <c r="A672" s="1">
        <v>11</v>
      </c>
      <c r="B672" s="1" t="s">
        <v>4929</v>
      </c>
      <c r="C672" s="2" t="s">
        <v>1814</v>
      </c>
      <c r="F672" s="12" t="s">
        <v>7069</v>
      </c>
      <c r="G672" s="12" t="s">
        <v>4721</v>
      </c>
      <c r="H672" s="12"/>
      <c r="I672" s="12"/>
      <c r="J672" s="12"/>
      <c r="K672" s="12"/>
      <c r="L672" s="12"/>
      <c r="M672" s="12"/>
      <c r="N672" s="12"/>
      <c r="O672" s="5" t="s">
        <v>4725</v>
      </c>
      <c r="P672" s="4" t="s">
        <v>4726</v>
      </c>
      <c r="Z672" s="141" t="s">
        <v>4726</v>
      </c>
      <c r="AB672" s="141">
        <v>0</v>
      </c>
      <c r="AC672" s="137" t="s">
        <v>9269</v>
      </c>
      <c r="AD672" s="137" t="s">
        <v>14472</v>
      </c>
      <c r="AE672" s="137" t="s">
        <v>20524</v>
      </c>
      <c r="AF672" s="140" t="e">
        <v>#N/A</v>
      </c>
      <c r="AG672" s="140" t="e">
        <v>#N/A</v>
      </c>
      <c r="AH672" s="140" t="b">
        <f t="shared" si="180"/>
        <v>0</v>
      </c>
      <c r="AI672" s="132" t="s">
        <v>9269</v>
      </c>
      <c r="AJ672" s="132">
        <v>447456</v>
      </c>
      <c r="AK672" s="132" t="s">
        <v>20524</v>
      </c>
    </row>
    <row r="673" spans="1:38" s="128" customFormat="1" x14ac:dyDescent="0.35">
      <c r="A673" s="125">
        <v>6</v>
      </c>
      <c r="B673" s="1" t="s">
        <v>4902</v>
      </c>
      <c r="C673" s="126" t="s">
        <v>1778</v>
      </c>
      <c r="D673" s="126"/>
      <c r="E673" s="16"/>
      <c r="F673" s="123" t="s">
        <v>6322</v>
      </c>
      <c r="G673" s="123" t="s">
        <v>6322</v>
      </c>
      <c r="H673" s="124"/>
      <c r="I673" s="124"/>
      <c r="J673" s="124"/>
      <c r="K673" s="124"/>
      <c r="L673" s="124"/>
      <c r="M673" s="124"/>
      <c r="N673" s="124"/>
      <c r="O673" s="127"/>
      <c r="P673" s="16"/>
      <c r="Q673" s="127"/>
      <c r="R673" s="16"/>
      <c r="S673" s="16"/>
      <c r="T673" s="127"/>
      <c r="U673" s="16"/>
      <c r="V673" s="16"/>
      <c r="W673" s="16"/>
      <c r="X673" s="16"/>
      <c r="Y673" s="16"/>
      <c r="Z673" s="142"/>
      <c r="AA673" s="141"/>
      <c r="AB673" s="142">
        <v>0</v>
      </c>
      <c r="AC673" s="138" t="s">
        <v>4604</v>
      </c>
      <c r="AD673" s="137"/>
      <c r="AE673" s="137"/>
      <c r="AF673" s="140" t="e">
        <v>#N/A</v>
      </c>
      <c r="AG673" s="140" t="e">
        <v>#N/A</v>
      </c>
      <c r="AH673" s="140"/>
      <c r="AI673" s="133" t="s">
        <v>18622</v>
      </c>
      <c r="AJ673" s="132">
        <v>1046898</v>
      </c>
      <c r="AK673" s="132"/>
      <c r="AL673" s="138"/>
    </row>
    <row r="674" spans="1:38" x14ac:dyDescent="0.35">
      <c r="A674" s="1">
        <v>7</v>
      </c>
      <c r="B674" s="1" t="s">
        <v>4907</v>
      </c>
      <c r="C674" s="13" t="s">
        <v>1881</v>
      </c>
      <c r="D674" s="12"/>
      <c r="E674" s="12"/>
      <c r="F674" s="123" t="s">
        <v>6322</v>
      </c>
      <c r="G674" s="4" t="s">
        <v>4605</v>
      </c>
      <c r="H674" s="4" t="s">
        <v>20</v>
      </c>
      <c r="I674" s="12"/>
      <c r="J674" s="12"/>
      <c r="K674" s="12"/>
      <c r="L674" s="12"/>
      <c r="M674" s="12"/>
      <c r="N674" s="12"/>
      <c r="Z674" s="141" t="s">
        <v>20</v>
      </c>
      <c r="AB674" s="141">
        <v>0</v>
      </c>
      <c r="AC674" s="137" t="s">
        <v>4605</v>
      </c>
      <c r="AD674" s="137" t="s">
        <v>20525</v>
      </c>
      <c r="AF674" s="140" t="e">
        <v>#N/A</v>
      </c>
      <c r="AG674" s="140" t="e">
        <v>#N/A</v>
      </c>
      <c r="AH674" s="140"/>
      <c r="AI674" s="132" t="s">
        <v>18888</v>
      </c>
      <c r="AJ674" s="132">
        <v>236179</v>
      </c>
      <c r="AK674" s="132" t="s">
        <v>20539</v>
      </c>
    </row>
    <row r="675" spans="1:38" x14ac:dyDescent="0.35">
      <c r="A675" s="1">
        <v>7</v>
      </c>
      <c r="B675" s="1" t="s">
        <v>4907</v>
      </c>
      <c r="C675" s="13" t="s">
        <v>1881</v>
      </c>
      <c r="D675" s="12"/>
      <c r="E675" s="12"/>
      <c r="F675" s="123" t="s">
        <v>6322</v>
      </c>
      <c r="G675" s="4" t="s">
        <v>4607</v>
      </c>
      <c r="H675" s="4" t="s">
        <v>2693</v>
      </c>
      <c r="I675" s="12"/>
      <c r="J675" s="12"/>
      <c r="K675" s="12"/>
      <c r="L675" s="12"/>
      <c r="M675" s="12"/>
      <c r="N675" s="12"/>
      <c r="Z675" s="141" t="s">
        <v>2693</v>
      </c>
      <c r="AB675" s="141">
        <v>0</v>
      </c>
      <c r="AC675" s="137" t="s">
        <v>4607</v>
      </c>
      <c r="AD675" s="137" t="s">
        <v>20526</v>
      </c>
      <c r="AF675" s="140" t="s">
        <v>22694</v>
      </c>
      <c r="AG675" s="140" t="s">
        <v>444</v>
      </c>
      <c r="AH675" s="140" t="b">
        <f>AG675=Z675</f>
        <v>0</v>
      </c>
      <c r="AI675" s="132" t="s">
        <v>18889</v>
      </c>
      <c r="AJ675" s="132">
        <v>236541</v>
      </c>
      <c r="AK675" s="132" t="s">
        <v>2693</v>
      </c>
    </row>
    <row r="676" spans="1:38" x14ac:dyDescent="0.35">
      <c r="A676" s="1">
        <v>11</v>
      </c>
      <c r="B676" s="1" t="s">
        <v>4929</v>
      </c>
      <c r="C676" s="13" t="s">
        <v>1814</v>
      </c>
      <c r="D676" s="12" t="s">
        <v>1817</v>
      </c>
      <c r="E676" s="12"/>
      <c r="F676" s="123" t="s">
        <v>6322</v>
      </c>
      <c r="G676" s="4" t="s">
        <v>4607</v>
      </c>
      <c r="I676" s="12"/>
      <c r="J676" s="12"/>
      <c r="K676" s="12"/>
      <c r="L676" s="12"/>
      <c r="M676" s="12"/>
      <c r="N676" s="12"/>
      <c r="O676" s="5" t="s">
        <v>4338</v>
      </c>
      <c r="P676" s="4" t="s">
        <v>4208</v>
      </c>
      <c r="Z676" s="141" t="s">
        <v>4208</v>
      </c>
      <c r="AB676" s="141">
        <v>0</v>
      </c>
      <c r="AC676" s="137" t="s">
        <v>18134</v>
      </c>
      <c r="AD676" s="137" t="s">
        <v>17854</v>
      </c>
      <c r="AE676" s="137" t="s">
        <v>4208</v>
      </c>
      <c r="AF676" s="140" t="e">
        <v>#N/A</v>
      </c>
      <c r="AG676" s="140" t="e">
        <v>#N/A</v>
      </c>
      <c r="AH676" s="140" t="b">
        <f t="shared" ref="AH676" si="181">AE676=Z676</f>
        <v>1</v>
      </c>
      <c r="AI676" s="132" t="s">
        <v>10487</v>
      </c>
      <c r="AJ676" s="132">
        <v>464580</v>
      </c>
      <c r="AK676" s="132" t="s">
        <v>4208</v>
      </c>
    </row>
    <row r="677" spans="1:38" x14ac:dyDescent="0.35">
      <c r="A677" s="1">
        <v>7</v>
      </c>
      <c r="B677" s="1" t="s">
        <v>4907</v>
      </c>
      <c r="C677" s="13" t="s">
        <v>4975</v>
      </c>
      <c r="D677" s="12"/>
      <c r="E677" s="12"/>
      <c r="F677" s="123" t="s">
        <v>6322</v>
      </c>
      <c r="G677" s="4" t="s">
        <v>7072</v>
      </c>
      <c r="H677" s="4" t="s">
        <v>1790</v>
      </c>
      <c r="I677" s="12"/>
      <c r="J677" s="12"/>
      <c r="K677" s="12"/>
      <c r="L677" s="12"/>
      <c r="M677" s="12"/>
      <c r="N677" s="12"/>
      <c r="Z677" s="141" t="s">
        <v>1790</v>
      </c>
      <c r="AB677" s="141">
        <v>0</v>
      </c>
      <c r="AC677" s="137" t="s">
        <v>7072</v>
      </c>
      <c r="AD677" s="137" t="s">
        <v>20527</v>
      </c>
      <c r="AF677" s="140" t="e">
        <v>#N/A</v>
      </c>
      <c r="AG677" s="140" t="e">
        <v>#N/A</v>
      </c>
      <c r="AH677" s="140"/>
      <c r="AI677" s="132" t="s">
        <v>18890</v>
      </c>
      <c r="AJ677" s="132">
        <v>197573</v>
      </c>
      <c r="AK677" s="132" t="s">
        <v>1790</v>
      </c>
    </row>
    <row r="678" spans="1:38" x14ac:dyDescent="0.35">
      <c r="A678" s="1">
        <v>11</v>
      </c>
      <c r="B678" s="1" t="s">
        <v>4929</v>
      </c>
      <c r="C678" s="13" t="s">
        <v>1814</v>
      </c>
      <c r="D678" s="12"/>
      <c r="E678" s="12"/>
      <c r="F678" s="123" t="s">
        <v>6322</v>
      </c>
      <c r="G678" s="4" t="s">
        <v>7072</v>
      </c>
      <c r="I678" s="12"/>
      <c r="J678" s="12"/>
      <c r="K678" s="12"/>
      <c r="L678" s="12"/>
      <c r="M678" s="12"/>
      <c r="N678" s="12"/>
      <c r="O678" s="5" t="s">
        <v>276</v>
      </c>
      <c r="P678" s="4" t="s">
        <v>449</v>
      </c>
      <c r="Z678" s="141" t="s">
        <v>449</v>
      </c>
      <c r="AB678" s="141">
        <v>0</v>
      </c>
      <c r="AC678" s="137" t="s">
        <v>8369</v>
      </c>
      <c r="AD678" s="137" t="s">
        <v>13762</v>
      </c>
      <c r="AE678" s="137" t="s">
        <v>449</v>
      </c>
      <c r="AF678" s="140" t="e">
        <v>#N/A</v>
      </c>
      <c r="AG678" s="140" t="e">
        <v>#N/A</v>
      </c>
      <c r="AH678" s="140" t="b">
        <f t="shared" ref="AH678" si="182">AE678=Z678</f>
        <v>1</v>
      </c>
      <c r="AI678" s="132" t="s">
        <v>8369</v>
      </c>
      <c r="AJ678" s="132">
        <v>147402</v>
      </c>
      <c r="AK678" s="132" t="s">
        <v>449</v>
      </c>
    </row>
    <row r="679" spans="1:38" x14ac:dyDescent="0.35">
      <c r="A679" s="1">
        <v>7</v>
      </c>
      <c r="B679" s="1" t="s">
        <v>4907</v>
      </c>
      <c r="C679" s="13" t="s">
        <v>1780</v>
      </c>
      <c r="D679" s="4"/>
      <c r="F679" s="123" t="s">
        <v>6322</v>
      </c>
      <c r="G679" s="4" t="s">
        <v>4671</v>
      </c>
      <c r="H679" s="4" t="s">
        <v>1790</v>
      </c>
      <c r="Z679" s="141" t="s">
        <v>1790</v>
      </c>
      <c r="AB679" s="141">
        <v>0</v>
      </c>
      <c r="AC679" s="137" t="s">
        <v>4671</v>
      </c>
      <c r="AD679" s="137" t="s">
        <v>20528</v>
      </c>
      <c r="AF679" s="140" t="e">
        <v>#N/A</v>
      </c>
      <c r="AG679" s="140" t="e">
        <v>#N/A</v>
      </c>
      <c r="AH679" s="140"/>
      <c r="AI679" s="132" t="s">
        <v>18891</v>
      </c>
      <c r="AJ679" s="132">
        <v>196593</v>
      </c>
      <c r="AK679" s="132" t="s">
        <v>1790</v>
      </c>
    </row>
    <row r="680" spans="1:38" x14ac:dyDescent="0.35">
      <c r="A680" s="1">
        <v>11</v>
      </c>
      <c r="B680" s="1" t="s">
        <v>4929</v>
      </c>
      <c r="C680" s="2" t="s">
        <v>1783</v>
      </c>
      <c r="F680" s="123" t="s">
        <v>6322</v>
      </c>
      <c r="G680" s="12" t="s">
        <v>4671</v>
      </c>
      <c r="H680" s="12"/>
      <c r="I680" s="12"/>
      <c r="J680" s="12"/>
      <c r="K680" s="12"/>
      <c r="L680" s="12"/>
      <c r="M680" s="12"/>
      <c r="N680" s="12"/>
      <c r="O680" s="5" t="s">
        <v>4672</v>
      </c>
      <c r="P680" s="4" t="s">
        <v>2748</v>
      </c>
      <c r="Z680" s="141" t="s">
        <v>2748</v>
      </c>
      <c r="AB680" s="141">
        <v>0</v>
      </c>
      <c r="AC680" s="137" t="s">
        <v>10205</v>
      </c>
      <c r="AD680" s="137" t="s">
        <v>15190</v>
      </c>
      <c r="AE680" s="137" t="s">
        <v>2748</v>
      </c>
      <c r="AF680" s="140" t="e">
        <v>#N/A</v>
      </c>
      <c r="AG680" s="140" t="e">
        <v>#N/A</v>
      </c>
      <c r="AH680" s="140" t="b">
        <f t="shared" ref="AH680:AH681" si="183">AE680=Z680</f>
        <v>1</v>
      </c>
      <c r="AI680" s="132" t="s">
        <v>10205</v>
      </c>
      <c r="AJ680" s="132">
        <v>6852</v>
      </c>
      <c r="AK680" s="132" t="s">
        <v>2748</v>
      </c>
    </row>
    <row r="681" spans="1:38" x14ac:dyDescent="0.35">
      <c r="A681" s="1">
        <v>11</v>
      </c>
      <c r="B681" s="1" t="s">
        <v>4929</v>
      </c>
      <c r="C681" s="2" t="s">
        <v>1783</v>
      </c>
      <c r="F681" s="123" t="s">
        <v>6322</v>
      </c>
      <c r="G681" s="12" t="s">
        <v>4671</v>
      </c>
      <c r="H681" s="12"/>
      <c r="I681" s="12"/>
      <c r="J681" s="12"/>
      <c r="K681" s="12"/>
      <c r="L681" s="12"/>
      <c r="M681" s="12"/>
      <c r="N681" s="12"/>
      <c r="O681" s="5" t="s">
        <v>4673</v>
      </c>
      <c r="P681" s="4" t="s">
        <v>1790</v>
      </c>
      <c r="Z681" s="141" t="s">
        <v>1790</v>
      </c>
      <c r="AB681" s="141">
        <v>0</v>
      </c>
      <c r="AC681" s="137" t="s">
        <v>10206</v>
      </c>
      <c r="AD681" s="137" t="s">
        <v>15191</v>
      </c>
      <c r="AE681" s="137" t="s">
        <v>1790</v>
      </c>
      <c r="AF681" s="140" t="e">
        <v>#N/A</v>
      </c>
      <c r="AG681" s="140" t="e">
        <v>#N/A</v>
      </c>
      <c r="AH681" s="140" t="b">
        <f t="shared" si="183"/>
        <v>1</v>
      </c>
      <c r="AI681" s="132" t="s">
        <v>10206</v>
      </c>
      <c r="AJ681" s="132">
        <v>6853</v>
      </c>
      <c r="AK681" s="132" t="s">
        <v>1790</v>
      </c>
    </row>
    <row r="682" spans="1:38" x14ac:dyDescent="0.35">
      <c r="A682" s="1">
        <v>6</v>
      </c>
      <c r="B682" s="1" t="s">
        <v>4902</v>
      </c>
      <c r="C682" s="2" t="s">
        <v>1778</v>
      </c>
      <c r="F682" s="12" t="s">
        <v>7073</v>
      </c>
      <c r="G682" s="12" t="s">
        <v>7073</v>
      </c>
      <c r="H682" s="12"/>
      <c r="I682" s="12"/>
      <c r="J682" s="12"/>
      <c r="K682" s="12"/>
      <c r="L682" s="12"/>
      <c r="M682" s="12"/>
      <c r="N682" s="12"/>
      <c r="AB682" s="141">
        <v>0</v>
      </c>
      <c r="AC682" s="137" t="s">
        <v>20143</v>
      </c>
      <c r="AF682" s="140" t="e">
        <v>#N/A</v>
      </c>
      <c r="AG682" s="140" t="e">
        <v>#N/A</v>
      </c>
      <c r="AH682" s="140"/>
      <c r="AI682" s="132" t="s">
        <v>18623</v>
      </c>
      <c r="AJ682" s="132">
        <v>237793</v>
      </c>
    </row>
    <row r="683" spans="1:38" x14ac:dyDescent="0.35">
      <c r="A683" s="1">
        <v>7</v>
      </c>
      <c r="B683" s="1" t="s">
        <v>4907</v>
      </c>
      <c r="C683" s="13" t="s">
        <v>4975</v>
      </c>
      <c r="D683" s="4"/>
      <c r="F683" s="12" t="s">
        <v>7073</v>
      </c>
      <c r="G683" s="4" t="s">
        <v>4678</v>
      </c>
      <c r="H683" s="4" t="s">
        <v>1269</v>
      </c>
      <c r="I683" s="12"/>
      <c r="J683" s="12"/>
      <c r="K683" s="12"/>
      <c r="L683" s="12"/>
      <c r="M683" s="12"/>
      <c r="N683" s="12"/>
      <c r="Z683" s="141" t="s">
        <v>1269</v>
      </c>
      <c r="AB683" s="141">
        <v>0</v>
      </c>
      <c r="AC683" s="137" t="s">
        <v>4678</v>
      </c>
      <c r="AD683" s="137" t="s">
        <v>20529</v>
      </c>
      <c r="AF683" s="140" t="e">
        <v>#N/A</v>
      </c>
      <c r="AG683" s="140" t="e">
        <v>#N/A</v>
      </c>
      <c r="AH683" s="140"/>
      <c r="AI683" s="132" t="s">
        <v>18892</v>
      </c>
      <c r="AJ683" s="132">
        <v>235420</v>
      </c>
      <c r="AK683" s="132" t="s">
        <v>21228</v>
      </c>
    </row>
    <row r="684" spans="1:38" x14ac:dyDescent="0.35">
      <c r="A684" s="1">
        <v>7</v>
      </c>
      <c r="B684" s="1" t="s">
        <v>4907</v>
      </c>
      <c r="C684" s="13" t="s">
        <v>1881</v>
      </c>
      <c r="D684" s="4"/>
      <c r="F684" s="12" t="s">
        <v>7073</v>
      </c>
      <c r="G684" s="4" t="s">
        <v>7074</v>
      </c>
      <c r="H684" s="4" t="s">
        <v>1160</v>
      </c>
      <c r="I684" s="12"/>
      <c r="J684" s="12"/>
      <c r="K684" s="12"/>
      <c r="L684" s="12"/>
      <c r="M684" s="12"/>
      <c r="N684" s="12"/>
      <c r="Z684" s="141" t="s">
        <v>1160</v>
      </c>
      <c r="AB684" s="141">
        <v>0</v>
      </c>
      <c r="AC684" s="137" t="s">
        <v>7074</v>
      </c>
      <c r="AD684" s="137" t="s">
        <v>20530</v>
      </c>
      <c r="AF684" s="140" t="e">
        <v>#N/A</v>
      </c>
      <c r="AG684" s="140" t="e">
        <v>#N/A</v>
      </c>
      <c r="AH684" s="140"/>
      <c r="AI684" s="132" t="s">
        <v>18893</v>
      </c>
      <c r="AJ684" s="132">
        <v>236486</v>
      </c>
      <c r="AK684" s="132" t="s">
        <v>1160</v>
      </c>
    </row>
    <row r="685" spans="1:38" x14ac:dyDescent="0.35">
      <c r="A685" s="1">
        <v>11</v>
      </c>
      <c r="B685" s="1" t="s">
        <v>4929</v>
      </c>
      <c r="C685" s="13" t="s">
        <v>1814</v>
      </c>
      <c r="D685" s="4"/>
      <c r="F685" s="12" t="s">
        <v>7073</v>
      </c>
      <c r="G685" s="4" t="s">
        <v>7074</v>
      </c>
      <c r="I685" s="12"/>
      <c r="J685" s="12"/>
      <c r="K685" s="12"/>
      <c r="L685" s="12"/>
      <c r="M685" s="12"/>
      <c r="N685" s="12"/>
      <c r="O685" s="5" t="s">
        <v>6323</v>
      </c>
      <c r="P685" s="4" t="s">
        <v>7075</v>
      </c>
      <c r="Z685" s="141" t="s">
        <v>7075</v>
      </c>
      <c r="AB685" s="141">
        <v>0</v>
      </c>
      <c r="AC685" s="137" t="s">
        <v>10371</v>
      </c>
      <c r="AD685" s="137" t="s">
        <v>15327</v>
      </c>
      <c r="AE685" s="137" t="s">
        <v>7075</v>
      </c>
      <c r="AF685" s="140" t="e">
        <v>#N/A</v>
      </c>
      <c r="AG685" s="140" t="e">
        <v>#N/A</v>
      </c>
      <c r="AH685" s="140" t="b">
        <f t="shared" ref="AH685" si="184">AE685=Z685</f>
        <v>1</v>
      </c>
      <c r="AI685" s="132" t="s">
        <v>10371</v>
      </c>
      <c r="AJ685" s="132">
        <v>149163</v>
      </c>
      <c r="AK685" s="132" t="s">
        <v>7075</v>
      </c>
    </row>
    <row r="686" spans="1:38" x14ac:dyDescent="0.35">
      <c r="A686" s="1">
        <v>7</v>
      </c>
      <c r="B686" s="1" t="s">
        <v>4907</v>
      </c>
      <c r="C686" s="13" t="s">
        <v>1780</v>
      </c>
      <c r="D686" s="4"/>
      <c r="F686" s="12" t="s">
        <v>7073</v>
      </c>
      <c r="G686" s="4" t="s">
        <v>4679</v>
      </c>
      <c r="H686" s="4" t="s">
        <v>1790</v>
      </c>
      <c r="Z686" s="141" t="s">
        <v>1790</v>
      </c>
      <c r="AB686" s="141">
        <v>0</v>
      </c>
      <c r="AC686" s="137" t="s">
        <v>4679</v>
      </c>
      <c r="AD686" s="137" t="s">
        <v>20531</v>
      </c>
      <c r="AF686" s="140" t="e">
        <v>#N/A</v>
      </c>
      <c r="AG686" s="140" t="e">
        <v>#N/A</v>
      </c>
      <c r="AH686" s="140"/>
      <c r="AI686" s="132" t="s">
        <v>18894</v>
      </c>
      <c r="AJ686" s="132">
        <v>196800</v>
      </c>
      <c r="AK686" s="132" t="s">
        <v>1790</v>
      </c>
    </row>
    <row r="687" spans="1:38" x14ac:dyDescent="0.35">
      <c r="A687" s="1">
        <v>11</v>
      </c>
      <c r="B687" s="1" t="s">
        <v>4929</v>
      </c>
      <c r="C687" s="2" t="s">
        <v>1814</v>
      </c>
      <c r="F687" s="12" t="s">
        <v>7073</v>
      </c>
      <c r="G687" s="12" t="s">
        <v>4679</v>
      </c>
      <c r="H687" s="12"/>
      <c r="I687" s="12"/>
      <c r="J687" s="12"/>
      <c r="K687" s="12"/>
      <c r="L687" s="12"/>
      <c r="M687" s="12"/>
      <c r="N687" s="12"/>
      <c r="O687" s="5" t="s">
        <v>4680</v>
      </c>
      <c r="P687" s="4" t="s">
        <v>1790</v>
      </c>
      <c r="Z687" s="141" t="s">
        <v>1790</v>
      </c>
      <c r="AB687" s="141">
        <v>0</v>
      </c>
      <c r="AC687" s="137" t="s">
        <v>8083</v>
      </c>
      <c r="AD687" s="137" t="s">
        <v>13530</v>
      </c>
      <c r="AE687" s="137" t="s">
        <v>1790</v>
      </c>
      <c r="AF687" s="140" t="e">
        <v>#N/A</v>
      </c>
      <c r="AG687" s="140" t="e">
        <v>#N/A</v>
      </c>
      <c r="AH687" s="140" t="b">
        <f t="shared" ref="AH687:AH688" si="185">AE687=Z687</f>
        <v>1</v>
      </c>
      <c r="AI687" s="132" t="s">
        <v>8083</v>
      </c>
      <c r="AJ687" s="132">
        <v>6349</v>
      </c>
      <c r="AK687" s="132" t="s">
        <v>1790</v>
      </c>
    </row>
    <row r="688" spans="1:38" x14ac:dyDescent="0.35">
      <c r="A688" s="1">
        <v>11</v>
      </c>
      <c r="B688" s="1" t="s">
        <v>4929</v>
      </c>
      <c r="C688" s="2" t="s">
        <v>1814</v>
      </c>
      <c r="F688" s="12" t="s">
        <v>7073</v>
      </c>
      <c r="G688" s="12" t="s">
        <v>4679</v>
      </c>
      <c r="H688" s="12"/>
      <c r="I688" s="12"/>
      <c r="J688" s="12"/>
      <c r="K688" s="12"/>
      <c r="L688" s="12"/>
      <c r="M688" s="12"/>
      <c r="N688" s="12"/>
      <c r="O688" s="5" t="s">
        <v>4681</v>
      </c>
      <c r="P688" s="4" t="s">
        <v>1790</v>
      </c>
      <c r="Z688" s="141" t="s">
        <v>1790</v>
      </c>
      <c r="AB688" s="141">
        <v>0</v>
      </c>
      <c r="AC688" s="137" t="s">
        <v>8085</v>
      </c>
      <c r="AD688" s="137" t="s">
        <v>13532</v>
      </c>
      <c r="AE688" s="137" t="s">
        <v>1790</v>
      </c>
      <c r="AF688" s="140" t="e">
        <v>#N/A</v>
      </c>
      <c r="AG688" s="140" t="e">
        <v>#N/A</v>
      </c>
      <c r="AH688" s="140" t="b">
        <f t="shared" si="185"/>
        <v>1</v>
      </c>
      <c r="AI688" s="132" t="s">
        <v>8085</v>
      </c>
      <c r="AJ688" s="132">
        <v>125339</v>
      </c>
      <c r="AK688" s="132" t="s">
        <v>1790</v>
      </c>
    </row>
    <row r="689" spans="1:37" x14ac:dyDescent="0.35">
      <c r="A689" s="1">
        <v>11</v>
      </c>
      <c r="B689" s="1" t="s">
        <v>4929</v>
      </c>
      <c r="C689" s="2" t="s">
        <v>1814</v>
      </c>
      <c r="F689" s="12" t="s">
        <v>7073</v>
      </c>
      <c r="G689" s="12" t="s">
        <v>4679</v>
      </c>
      <c r="H689" s="12"/>
      <c r="I689" s="12"/>
      <c r="J689" s="12"/>
      <c r="K689" s="12"/>
      <c r="L689" s="12"/>
      <c r="M689" s="12"/>
      <c r="N689" s="12"/>
      <c r="O689" s="5" t="s">
        <v>4682</v>
      </c>
      <c r="P689" s="4" t="s">
        <v>1790</v>
      </c>
      <c r="Z689" s="141" t="s">
        <v>1790</v>
      </c>
      <c r="AB689" s="141">
        <v>0</v>
      </c>
      <c r="AC689" s="137" t="s">
        <v>8096</v>
      </c>
      <c r="AD689" s="137" t="e">
        <v>#N/A</v>
      </c>
      <c r="AE689" s="137" t="e">
        <v>#N/A</v>
      </c>
      <c r="AF689" s="140" t="s">
        <v>13542</v>
      </c>
      <c r="AG689" s="140" t="s">
        <v>22695</v>
      </c>
      <c r="AH689" s="140" t="b">
        <f>AG689=Z689</f>
        <v>0</v>
      </c>
      <c r="AI689" s="132" t="s">
        <v>8096</v>
      </c>
      <c r="AJ689" s="132">
        <v>114216</v>
      </c>
      <c r="AK689" s="132" t="s">
        <v>1790</v>
      </c>
    </row>
    <row r="690" spans="1:37" x14ac:dyDescent="0.35">
      <c r="A690" s="1">
        <v>11</v>
      </c>
      <c r="B690" s="1" t="s">
        <v>4929</v>
      </c>
      <c r="C690" s="2" t="s">
        <v>1814</v>
      </c>
      <c r="F690" s="12" t="s">
        <v>7073</v>
      </c>
      <c r="G690" s="12" t="s">
        <v>4679</v>
      </c>
      <c r="H690" s="12"/>
      <c r="I690" s="12"/>
      <c r="J690" s="12"/>
      <c r="K690" s="12"/>
      <c r="L690" s="12"/>
      <c r="M690" s="12"/>
      <c r="N690" s="12"/>
      <c r="O690" s="5" t="s">
        <v>4683</v>
      </c>
      <c r="P690" s="4" t="s">
        <v>1790</v>
      </c>
      <c r="Z690" s="141" t="s">
        <v>1790</v>
      </c>
      <c r="AA690" s="141" t="s">
        <v>24142</v>
      </c>
      <c r="AB690" s="141">
        <v>0</v>
      </c>
      <c r="AC690" s="137" t="s">
        <v>8080</v>
      </c>
      <c r="AD690" s="137" t="s">
        <v>13527</v>
      </c>
      <c r="AE690" s="137" t="s">
        <v>1790</v>
      </c>
      <c r="AF690" s="140" t="s">
        <v>22696</v>
      </c>
      <c r="AG690" s="140" t="s">
        <v>2774</v>
      </c>
      <c r="AH690" s="140" t="b">
        <f t="shared" ref="AH690:AH713" si="186">AE690=Z690</f>
        <v>1</v>
      </c>
      <c r="AI690" s="132" t="s">
        <v>8080</v>
      </c>
      <c r="AJ690" s="132">
        <v>6351</v>
      </c>
      <c r="AK690" s="132" t="s">
        <v>1790</v>
      </c>
    </row>
    <row r="691" spans="1:37" x14ac:dyDescent="0.35">
      <c r="A691" s="1">
        <v>11</v>
      </c>
      <c r="B691" s="1" t="s">
        <v>4929</v>
      </c>
      <c r="C691" s="2" t="s">
        <v>1814</v>
      </c>
      <c r="F691" s="12" t="s">
        <v>7073</v>
      </c>
      <c r="G691" s="12" t="s">
        <v>4679</v>
      </c>
      <c r="H691" s="12"/>
      <c r="I691" s="12"/>
      <c r="J691" s="12"/>
      <c r="K691" s="12"/>
      <c r="L691" s="12"/>
      <c r="M691" s="12"/>
      <c r="N691" s="12"/>
      <c r="O691" s="5" t="s">
        <v>3587</v>
      </c>
      <c r="P691" s="4" t="s">
        <v>1790</v>
      </c>
      <c r="Z691" s="141" t="s">
        <v>1790</v>
      </c>
      <c r="AB691" s="141">
        <v>0</v>
      </c>
      <c r="AC691" s="137" t="s">
        <v>8100</v>
      </c>
      <c r="AD691" s="137" t="s">
        <v>13546</v>
      </c>
      <c r="AE691" s="137" t="s">
        <v>1790</v>
      </c>
      <c r="AF691" s="140" t="e">
        <v>#N/A</v>
      </c>
      <c r="AG691" s="140" t="e">
        <v>#N/A</v>
      </c>
      <c r="AH691" s="140" t="b">
        <f t="shared" si="186"/>
        <v>1</v>
      </c>
      <c r="AI691" s="132" t="s">
        <v>8100</v>
      </c>
      <c r="AJ691" s="132">
        <v>142542</v>
      </c>
      <c r="AK691" s="132" t="s">
        <v>1790</v>
      </c>
    </row>
    <row r="692" spans="1:37" x14ac:dyDescent="0.35">
      <c r="A692" s="1">
        <v>11</v>
      </c>
      <c r="B692" s="1" t="s">
        <v>4929</v>
      </c>
      <c r="C692" s="2" t="s">
        <v>1814</v>
      </c>
      <c r="F692" s="12" t="s">
        <v>7073</v>
      </c>
      <c r="G692" s="12" t="s">
        <v>4679</v>
      </c>
      <c r="H692" s="12"/>
      <c r="I692" s="12"/>
      <c r="J692" s="12"/>
      <c r="K692" s="12"/>
      <c r="L692" s="12"/>
      <c r="M692" s="12"/>
      <c r="N692" s="12"/>
      <c r="O692" s="5" t="s">
        <v>7076</v>
      </c>
      <c r="P692" s="4" t="s">
        <v>6324</v>
      </c>
      <c r="Z692" s="141" t="s">
        <v>6324</v>
      </c>
      <c r="AB692" s="141">
        <v>0</v>
      </c>
      <c r="AC692" s="137" t="s">
        <v>8084</v>
      </c>
      <c r="AD692" s="137" t="s">
        <v>13531</v>
      </c>
      <c r="AE692" s="137" t="s">
        <v>6324</v>
      </c>
      <c r="AF692" s="140" t="e">
        <v>#N/A</v>
      </c>
      <c r="AG692" s="140" t="e">
        <v>#N/A</v>
      </c>
      <c r="AH692" s="140" t="b">
        <f t="shared" si="186"/>
        <v>1</v>
      </c>
      <c r="AI692" s="132" t="s">
        <v>8084</v>
      </c>
      <c r="AJ692" s="132">
        <v>114264</v>
      </c>
      <c r="AK692" s="132" t="s">
        <v>6324</v>
      </c>
    </row>
    <row r="693" spans="1:37" x14ac:dyDescent="0.35">
      <c r="A693" s="1">
        <v>11</v>
      </c>
      <c r="B693" s="1" t="s">
        <v>4929</v>
      </c>
      <c r="C693" s="2" t="s">
        <v>1814</v>
      </c>
      <c r="F693" s="12" t="s">
        <v>7073</v>
      </c>
      <c r="G693" s="12" t="s">
        <v>4679</v>
      </c>
      <c r="H693" s="12"/>
      <c r="I693" s="12"/>
      <c r="J693" s="12"/>
      <c r="K693" s="12"/>
      <c r="L693" s="12"/>
      <c r="M693" s="12"/>
      <c r="N693" s="12"/>
      <c r="O693" s="5" t="s">
        <v>2814</v>
      </c>
      <c r="P693" s="4" t="s">
        <v>7077</v>
      </c>
      <c r="Z693" s="141" t="s">
        <v>7077</v>
      </c>
      <c r="AB693" s="141">
        <v>0</v>
      </c>
      <c r="AC693" s="137" t="s">
        <v>8086</v>
      </c>
      <c r="AD693" s="137" t="s">
        <v>13533</v>
      </c>
      <c r="AE693" s="137" t="s">
        <v>20532</v>
      </c>
      <c r="AF693" s="140" t="e">
        <v>#N/A</v>
      </c>
      <c r="AG693" s="140" t="e">
        <v>#N/A</v>
      </c>
      <c r="AH693" s="140" t="b">
        <f t="shared" si="186"/>
        <v>0</v>
      </c>
      <c r="AI693" s="132" t="s">
        <v>8086</v>
      </c>
      <c r="AJ693" s="132">
        <v>29116</v>
      </c>
      <c r="AK693" s="132" t="s">
        <v>20532</v>
      </c>
    </row>
    <row r="694" spans="1:37" x14ac:dyDescent="0.35">
      <c r="A694" s="1">
        <v>11</v>
      </c>
      <c r="B694" s="1" t="s">
        <v>4929</v>
      </c>
      <c r="C694" s="2" t="s">
        <v>1814</v>
      </c>
      <c r="F694" s="12" t="s">
        <v>7073</v>
      </c>
      <c r="G694" s="12" t="s">
        <v>4679</v>
      </c>
      <c r="H694" s="12"/>
      <c r="I694" s="12"/>
      <c r="J694" s="12"/>
      <c r="K694" s="12"/>
      <c r="L694" s="12"/>
      <c r="M694" s="12"/>
      <c r="N694" s="12"/>
      <c r="O694" s="5" t="s">
        <v>7078</v>
      </c>
      <c r="P694" s="4" t="s">
        <v>4480</v>
      </c>
      <c r="Z694" s="141" t="s">
        <v>4480</v>
      </c>
      <c r="AB694" s="141">
        <v>0</v>
      </c>
      <c r="AC694" s="137" t="s">
        <v>8087</v>
      </c>
      <c r="AD694" s="137" t="s">
        <v>13534</v>
      </c>
      <c r="AE694" s="137" t="s">
        <v>4480</v>
      </c>
      <c r="AF694" s="140" t="e">
        <v>#N/A</v>
      </c>
      <c r="AG694" s="140" t="e">
        <v>#N/A</v>
      </c>
      <c r="AH694" s="140" t="b">
        <f t="shared" si="186"/>
        <v>1</v>
      </c>
      <c r="AI694" s="132" t="s">
        <v>8087</v>
      </c>
      <c r="AJ694" s="132">
        <v>270003</v>
      </c>
      <c r="AK694" s="132" t="s">
        <v>4480</v>
      </c>
    </row>
    <row r="695" spans="1:37" x14ac:dyDescent="0.35">
      <c r="A695" s="1">
        <v>11</v>
      </c>
      <c r="B695" s="1" t="s">
        <v>4929</v>
      </c>
      <c r="C695" s="2" t="s">
        <v>1814</v>
      </c>
      <c r="F695" s="12" t="s">
        <v>7073</v>
      </c>
      <c r="G695" s="12" t="s">
        <v>4679</v>
      </c>
      <c r="H695" s="12"/>
      <c r="I695" s="12"/>
      <c r="J695" s="12"/>
      <c r="K695" s="12"/>
      <c r="L695" s="12"/>
      <c r="M695" s="12"/>
      <c r="N695" s="12"/>
      <c r="O695" s="5" t="s">
        <v>7079</v>
      </c>
      <c r="P695" s="4" t="s">
        <v>4208</v>
      </c>
      <c r="Z695" s="141" t="s">
        <v>4208</v>
      </c>
      <c r="AB695" s="141">
        <v>0</v>
      </c>
      <c r="AC695" s="137" t="s">
        <v>8089</v>
      </c>
      <c r="AD695" s="137" t="s">
        <v>13536</v>
      </c>
      <c r="AE695" s="137" t="s">
        <v>4208</v>
      </c>
      <c r="AF695" s="140" t="e">
        <v>#N/A</v>
      </c>
      <c r="AG695" s="140" t="e">
        <v>#N/A</v>
      </c>
      <c r="AH695" s="140" t="b">
        <f t="shared" si="186"/>
        <v>1</v>
      </c>
      <c r="AI695" s="132" t="s">
        <v>8089</v>
      </c>
      <c r="AJ695" s="132">
        <v>270059</v>
      </c>
      <c r="AK695" s="132" t="s">
        <v>4208</v>
      </c>
    </row>
    <row r="696" spans="1:37" x14ac:dyDescent="0.35">
      <c r="A696" s="1">
        <v>11</v>
      </c>
      <c r="B696" s="1" t="s">
        <v>4929</v>
      </c>
      <c r="C696" s="2" t="s">
        <v>1804</v>
      </c>
      <c r="F696" s="12" t="s">
        <v>7073</v>
      </c>
      <c r="G696" s="12" t="s">
        <v>4679</v>
      </c>
      <c r="H696" s="12"/>
      <c r="I696" s="12"/>
      <c r="J696" s="12"/>
      <c r="K696" s="12"/>
      <c r="L696" s="12"/>
      <c r="M696" s="12"/>
      <c r="N696" s="12"/>
      <c r="O696" s="5" t="s">
        <v>4684</v>
      </c>
      <c r="P696" s="4" t="s">
        <v>1790</v>
      </c>
      <c r="Z696" s="141" t="s">
        <v>1790</v>
      </c>
      <c r="AA696" s="141" t="s">
        <v>24142</v>
      </c>
      <c r="AB696" s="141">
        <v>0</v>
      </c>
      <c r="AC696" s="137" t="s">
        <v>8090</v>
      </c>
      <c r="AD696" s="137" t="s">
        <v>13537</v>
      </c>
      <c r="AE696" s="137" t="s">
        <v>1790</v>
      </c>
      <c r="AF696" s="140" t="s">
        <v>22697</v>
      </c>
      <c r="AG696" s="140" t="s">
        <v>22695</v>
      </c>
      <c r="AH696" s="140" t="b">
        <f t="shared" si="186"/>
        <v>1</v>
      </c>
      <c r="AI696" s="132" t="s">
        <v>8090</v>
      </c>
      <c r="AJ696" s="132">
        <v>134604</v>
      </c>
      <c r="AK696" s="132" t="s">
        <v>1790</v>
      </c>
    </row>
    <row r="697" spans="1:37" x14ac:dyDescent="0.35">
      <c r="A697" s="1">
        <v>11</v>
      </c>
      <c r="B697" s="1" t="s">
        <v>4929</v>
      </c>
      <c r="C697" s="2" t="s">
        <v>1814</v>
      </c>
      <c r="F697" s="12" t="s">
        <v>7073</v>
      </c>
      <c r="G697" s="12" t="s">
        <v>4679</v>
      </c>
      <c r="H697" s="12"/>
      <c r="I697" s="12"/>
      <c r="J697" s="12"/>
      <c r="K697" s="12"/>
      <c r="L697" s="12"/>
      <c r="M697" s="12"/>
      <c r="N697" s="12"/>
      <c r="O697" s="5" t="s">
        <v>2275</v>
      </c>
      <c r="P697" s="4" t="s">
        <v>2039</v>
      </c>
      <c r="Z697" s="141" t="s">
        <v>2039</v>
      </c>
      <c r="AA697" s="141" t="s">
        <v>24142</v>
      </c>
      <c r="AB697" s="141">
        <v>0</v>
      </c>
      <c r="AC697" s="137" t="s">
        <v>8088</v>
      </c>
      <c r="AD697" s="137" t="s">
        <v>13535</v>
      </c>
      <c r="AE697" s="137" t="s">
        <v>2039</v>
      </c>
      <c r="AF697" s="140" t="s">
        <v>22698</v>
      </c>
      <c r="AG697" s="140" t="s">
        <v>22699</v>
      </c>
      <c r="AH697" s="140" t="b">
        <f t="shared" si="186"/>
        <v>1</v>
      </c>
      <c r="AI697" s="132" t="s">
        <v>8088</v>
      </c>
      <c r="AJ697" s="132">
        <v>132659</v>
      </c>
      <c r="AK697" s="132" t="s">
        <v>2039</v>
      </c>
    </row>
    <row r="698" spans="1:37" x14ac:dyDescent="0.35">
      <c r="A698" s="1">
        <v>11</v>
      </c>
      <c r="B698" s="1" t="s">
        <v>4929</v>
      </c>
      <c r="C698" s="2" t="s">
        <v>1814</v>
      </c>
      <c r="F698" s="12" t="s">
        <v>7073</v>
      </c>
      <c r="G698" s="12" t="s">
        <v>4679</v>
      </c>
      <c r="H698" s="12"/>
      <c r="I698" s="12"/>
      <c r="J698" s="12"/>
      <c r="K698" s="12"/>
      <c r="L698" s="12"/>
      <c r="M698" s="12"/>
      <c r="N698" s="12"/>
      <c r="O698" s="5" t="s">
        <v>3710</v>
      </c>
      <c r="P698" s="4" t="s">
        <v>1790</v>
      </c>
      <c r="Z698" s="141" t="s">
        <v>1790</v>
      </c>
      <c r="AA698" s="141" t="s">
        <v>24142</v>
      </c>
      <c r="AB698" s="141">
        <v>0</v>
      </c>
      <c r="AC698" s="137" t="s">
        <v>8091</v>
      </c>
      <c r="AD698" s="137" t="s">
        <v>13538</v>
      </c>
      <c r="AE698" s="137" t="s">
        <v>1790</v>
      </c>
      <c r="AF698" s="140" t="s">
        <v>22700</v>
      </c>
      <c r="AG698" s="140" t="s">
        <v>101</v>
      </c>
      <c r="AH698" s="140" t="b">
        <f t="shared" si="186"/>
        <v>1</v>
      </c>
      <c r="AI698" s="132" t="s">
        <v>8091</v>
      </c>
      <c r="AJ698" s="132">
        <v>135709</v>
      </c>
      <c r="AK698" s="132" t="s">
        <v>1790</v>
      </c>
    </row>
    <row r="699" spans="1:37" x14ac:dyDescent="0.35">
      <c r="A699" s="1">
        <v>11</v>
      </c>
      <c r="B699" s="1" t="s">
        <v>4929</v>
      </c>
      <c r="C699" s="2" t="s">
        <v>1814</v>
      </c>
      <c r="F699" s="12" t="s">
        <v>7073</v>
      </c>
      <c r="G699" s="12" t="s">
        <v>4679</v>
      </c>
      <c r="H699" s="12"/>
      <c r="I699" s="12"/>
      <c r="J699" s="12"/>
      <c r="K699" s="12"/>
      <c r="L699" s="12"/>
      <c r="M699" s="12"/>
      <c r="N699" s="12"/>
      <c r="O699" s="5" t="s">
        <v>6325</v>
      </c>
      <c r="P699" s="4" t="s">
        <v>2355</v>
      </c>
      <c r="Z699" s="141" t="s">
        <v>2355</v>
      </c>
      <c r="AB699" s="141">
        <v>0</v>
      </c>
      <c r="AC699" s="137" t="s">
        <v>8095</v>
      </c>
      <c r="AD699" s="137" t="s">
        <v>13541</v>
      </c>
      <c r="AE699" s="137" t="s">
        <v>2355</v>
      </c>
      <c r="AF699" s="140" t="e">
        <v>#N/A</v>
      </c>
      <c r="AG699" s="140" t="e">
        <v>#N/A</v>
      </c>
      <c r="AH699" s="140" t="b">
        <f t="shared" si="186"/>
        <v>1</v>
      </c>
      <c r="AI699" s="132" t="s">
        <v>8095</v>
      </c>
      <c r="AJ699" s="132">
        <v>138107</v>
      </c>
      <c r="AK699" s="132" t="s">
        <v>2355</v>
      </c>
    </row>
    <row r="700" spans="1:37" x14ac:dyDescent="0.35">
      <c r="A700" s="1">
        <v>11</v>
      </c>
      <c r="B700" s="1" t="s">
        <v>4929</v>
      </c>
      <c r="C700" s="2" t="s">
        <v>1814</v>
      </c>
      <c r="F700" s="12" t="s">
        <v>7073</v>
      </c>
      <c r="G700" s="12" t="s">
        <v>4679</v>
      </c>
      <c r="H700" s="12"/>
      <c r="I700" s="12"/>
      <c r="J700" s="12"/>
      <c r="K700" s="12"/>
      <c r="L700" s="12"/>
      <c r="M700" s="12"/>
      <c r="N700" s="12"/>
      <c r="O700" s="5" t="s">
        <v>4670</v>
      </c>
      <c r="P700" s="4" t="s">
        <v>1790</v>
      </c>
      <c r="Z700" s="141" t="s">
        <v>1790</v>
      </c>
      <c r="AA700" s="141" t="s">
        <v>24142</v>
      </c>
      <c r="AB700" s="141">
        <v>0</v>
      </c>
      <c r="AC700" s="137" t="s">
        <v>8097</v>
      </c>
      <c r="AD700" s="137" t="s">
        <v>13543</v>
      </c>
      <c r="AE700" s="137" t="s">
        <v>1790</v>
      </c>
      <c r="AF700" s="140" t="s">
        <v>22701</v>
      </c>
      <c r="AG700" s="140" t="s">
        <v>22695</v>
      </c>
      <c r="AH700" s="140" t="b">
        <f t="shared" si="186"/>
        <v>1</v>
      </c>
      <c r="AI700" s="132" t="s">
        <v>8097</v>
      </c>
      <c r="AJ700" s="132">
        <v>239076</v>
      </c>
      <c r="AK700" s="132" t="s">
        <v>1790</v>
      </c>
    </row>
    <row r="701" spans="1:37" x14ac:dyDescent="0.35">
      <c r="A701" s="1">
        <v>11</v>
      </c>
      <c r="B701" s="1" t="s">
        <v>4929</v>
      </c>
      <c r="C701" s="2" t="s">
        <v>1814</v>
      </c>
      <c r="F701" s="12" t="s">
        <v>7073</v>
      </c>
      <c r="G701" s="12" t="s">
        <v>4679</v>
      </c>
      <c r="H701" s="12"/>
      <c r="I701" s="12"/>
      <c r="J701" s="12"/>
      <c r="K701" s="12"/>
      <c r="L701" s="12"/>
      <c r="M701" s="12"/>
      <c r="N701" s="12"/>
      <c r="O701" s="5" t="s">
        <v>1090</v>
      </c>
      <c r="P701" s="4" t="s">
        <v>1790</v>
      </c>
      <c r="Z701" s="141" t="s">
        <v>1790</v>
      </c>
      <c r="AA701" s="141" t="s">
        <v>24142</v>
      </c>
      <c r="AB701" s="141">
        <v>0</v>
      </c>
      <c r="AC701" s="137" t="s">
        <v>8098</v>
      </c>
      <c r="AD701" s="137" t="s">
        <v>13544</v>
      </c>
      <c r="AE701" s="137" t="s">
        <v>1790</v>
      </c>
      <c r="AF701" s="140" t="s">
        <v>22702</v>
      </c>
      <c r="AG701" s="140" t="s">
        <v>21664</v>
      </c>
      <c r="AH701" s="140" t="b">
        <f t="shared" si="186"/>
        <v>1</v>
      </c>
      <c r="AI701" s="132" t="s">
        <v>8098</v>
      </c>
      <c r="AJ701" s="132">
        <v>104813</v>
      </c>
      <c r="AK701" s="132" t="s">
        <v>1790</v>
      </c>
    </row>
    <row r="702" spans="1:37" x14ac:dyDescent="0.35">
      <c r="A702" s="1">
        <v>11</v>
      </c>
      <c r="B702" s="1" t="s">
        <v>4929</v>
      </c>
      <c r="C702" s="2" t="s">
        <v>1814</v>
      </c>
      <c r="F702" s="12" t="s">
        <v>7073</v>
      </c>
      <c r="G702" s="12" t="s">
        <v>4679</v>
      </c>
      <c r="H702" s="12"/>
      <c r="I702" s="12"/>
      <c r="J702" s="12"/>
      <c r="K702" s="12"/>
      <c r="L702" s="12"/>
      <c r="M702" s="12"/>
      <c r="N702" s="12"/>
      <c r="O702" s="5" t="s">
        <v>6326</v>
      </c>
      <c r="P702" s="4" t="s">
        <v>1790</v>
      </c>
      <c r="Z702" s="141" t="s">
        <v>1790</v>
      </c>
      <c r="AA702" s="141" t="s">
        <v>24142</v>
      </c>
      <c r="AB702" s="141">
        <v>0</v>
      </c>
      <c r="AC702" s="137" t="s">
        <v>8104</v>
      </c>
      <c r="AD702" s="137" t="s">
        <v>13550</v>
      </c>
      <c r="AE702" s="137" t="s">
        <v>1790</v>
      </c>
      <c r="AF702" s="140" t="s">
        <v>22703</v>
      </c>
      <c r="AG702" s="140" t="s">
        <v>3880</v>
      </c>
      <c r="AH702" s="140" t="b">
        <f t="shared" si="186"/>
        <v>1</v>
      </c>
      <c r="AI702" s="132" t="s">
        <v>8104</v>
      </c>
      <c r="AJ702" s="132">
        <v>6354</v>
      </c>
      <c r="AK702" s="132" t="s">
        <v>1790</v>
      </c>
    </row>
    <row r="703" spans="1:37" x14ac:dyDescent="0.35">
      <c r="A703" s="1">
        <v>11</v>
      </c>
      <c r="B703" s="1" t="s">
        <v>4929</v>
      </c>
      <c r="C703" s="2" t="s">
        <v>1814</v>
      </c>
      <c r="F703" s="12" t="s">
        <v>7073</v>
      </c>
      <c r="G703" s="12" t="s">
        <v>4679</v>
      </c>
      <c r="H703" s="12"/>
      <c r="I703" s="12"/>
      <c r="J703" s="12"/>
      <c r="K703" s="12"/>
      <c r="L703" s="12"/>
      <c r="M703" s="12"/>
      <c r="N703" s="12"/>
      <c r="O703" s="5" t="s">
        <v>7080</v>
      </c>
      <c r="P703" s="4" t="s">
        <v>6327</v>
      </c>
      <c r="Z703" s="141" t="s">
        <v>6327</v>
      </c>
      <c r="AB703" s="141">
        <v>0</v>
      </c>
      <c r="AC703" s="137" t="s">
        <v>8107</v>
      </c>
      <c r="AD703" s="137" t="s">
        <v>13553</v>
      </c>
      <c r="AE703" s="137" t="s">
        <v>20533</v>
      </c>
      <c r="AF703" s="140" t="e">
        <v>#N/A</v>
      </c>
      <c r="AG703" s="140" t="e">
        <v>#N/A</v>
      </c>
      <c r="AH703" s="140" t="b">
        <f t="shared" si="186"/>
        <v>0</v>
      </c>
      <c r="AI703" s="132" t="s">
        <v>8107</v>
      </c>
      <c r="AJ703" s="132">
        <v>6357</v>
      </c>
      <c r="AK703" s="132" t="s">
        <v>20533</v>
      </c>
    </row>
    <row r="704" spans="1:37" x14ac:dyDescent="0.35">
      <c r="A704" s="1">
        <v>11</v>
      </c>
      <c r="B704" s="1" t="s">
        <v>4929</v>
      </c>
      <c r="C704" s="2" t="s">
        <v>1783</v>
      </c>
      <c r="F704" s="12" t="s">
        <v>7073</v>
      </c>
      <c r="G704" s="12" t="s">
        <v>4679</v>
      </c>
      <c r="H704" s="12"/>
      <c r="I704" s="12"/>
      <c r="J704" s="12"/>
      <c r="K704" s="12"/>
      <c r="L704" s="12"/>
      <c r="M704" s="12"/>
      <c r="N704" s="12"/>
      <c r="O704" s="5" t="s">
        <v>4685</v>
      </c>
      <c r="P704" s="4" t="s">
        <v>1790</v>
      </c>
      <c r="Z704" s="141" t="s">
        <v>1790</v>
      </c>
      <c r="AB704" s="141">
        <v>0</v>
      </c>
      <c r="AC704" s="137" t="s">
        <v>8101</v>
      </c>
      <c r="AD704" s="137" t="s">
        <v>13547</v>
      </c>
      <c r="AE704" s="137" t="s">
        <v>1790</v>
      </c>
      <c r="AF704" s="140" t="e">
        <v>#N/A</v>
      </c>
      <c r="AG704" s="140" t="e">
        <v>#N/A</v>
      </c>
      <c r="AH704" s="140" t="b">
        <f t="shared" si="186"/>
        <v>1</v>
      </c>
      <c r="AI704" s="132" t="s">
        <v>8101</v>
      </c>
      <c r="AJ704" s="132">
        <v>6352</v>
      </c>
      <c r="AK704" s="132" t="s">
        <v>1790</v>
      </c>
    </row>
    <row r="705" spans="1:37" x14ac:dyDescent="0.35">
      <c r="A705" s="1">
        <v>11</v>
      </c>
      <c r="B705" s="1" t="s">
        <v>4929</v>
      </c>
      <c r="C705" s="2" t="s">
        <v>1783</v>
      </c>
      <c r="F705" s="12" t="s">
        <v>7073</v>
      </c>
      <c r="G705" s="12" t="s">
        <v>4679</v>
      </c>
      <c r="H705" s="12"/>
      <c r="I705" s="12"/>
      <c r="J705" s="12"/>
      <c r="K705" s="12"/>
      <c r="L705" s="12"/>
      <c r="M705" s="12"/>
      <c r="N705" s="12"/>
      <c r="O705" s="5" t="s">
        <v>4686</v>
      </c>
      <c r="P705" s="4" t="s">
        <v>1790</v>
      </c>
      <c r="Z705" s="141" t="s">
        <v>1790</v>
      </c>
      <c r="AB705" s="141">
        <v>0</v>
      </c>
      <c r="AC705" s="137" t="s">
        <v>8103</v>
      </c>
      <c r="AD705" s="137" t="s">
        <v>13549</v>
      </c>
      <c r="AE705" s="137" t="s">
        <v>1790</v>
      </c>
      <c r="AF705" s="140" t="e">
        <v>#N/A</v>
      </c>
      <c r="AG705" s="140" t="e">
        <v>#N/A</v>
      </c>
      <c r="AH705" s="140" t="b">
        <f t="shared" si="186"/>
        <v>1</v>
      </c>
      <c r="AI705" s="132" t="s">
        <v>8103</v>
      </c>
      <c r="AJ705" s="132">
        <v>81010</v>
      </c>
      <c r="AK705" s="132" t="s">
        <v>1790</v>
      </c>
    </row>
    <row r="706" spans="1:37" x14ac:dyDescent="0.35">
      <c r="A706" s="1">
        <v>11</v>
      </c>
      <c r="B706" s="1" t="s">
        <v>4929</v>
      </c>
      <c r="C706" s="2" t="s">
        <v>1783</v>
      </c>
      <c r="F706" s="12" t="s">
        <v>7073</v>
      </c>
      <c r="G706" s="12" t="s">
        <v>4679</v>
      </c>
      <c r="H706" s="12"/>
      <c r="I706" s="12"/>
      <c r="J706" s="12"/>
      <c r="K706" s="12"/>
      <c r="L706" s="12"/>
      <c r="M706" s="12"/>
      <c r="N706" s="12"/>
      <c r="O706" s="5" t="s">
        <v>4687</v>
      </c>
      <c r="P706" s="4" t="s">
        <v>1790</v>
      </c>
      <c r="Z706" s="141" t="s">
        <v>1790</v>
      </c>
      <c r="AB706" s="141">
        <v>0</v>
      </c>
      <c r="AC706" s="137" t="s">
        <v>8106</v>
      </c>
      <c r="AD706" s="137" t="s">
        <v>13552</v>
      </c>
      <c r="AE706" s="137" t="s">
        <v>1790</v>
      </c>
      <c r="AF706" s="140" t="e">
        <v>#N/A</v>
      </c>
      <c r="AG706" s="140" t="e">
        <v>#N/A</v>
      </c>
      <c r="AH706" s="140" t="b">
        <f t="shared" si="186"/>
        <v>1</v>
      </c>
      <c r="AI706" s="132" t="s">
        <v>8106</v>
      </c>
      <c r="AJ706" s="132">
        <v>6356</v>
      </c>
      <c r="AK706" s="132" t="s">
        <v>1790</v>
      </c>
    </row>
    <row r="707" spans="1:37" x14ac:dyDescent="0.35">
      <c r="A707" s="1">
        <v>11</v>
      </c>
      <c r="B707" s="1" t="s">
        <v>4929</v>
      </c>
      <c r="C707" s="2" t="s">
        <v>1783</v>
      </c>
      <c r="F707" s="12" t="s">
        <v>7073</v>
      </c>
      <c r="G707" s="12" t="s">
        <v>4679</v>
      </c>
      <c r="H707" s="12"/>
      <c r="I707" s="12"/>
      <c r="J707" s="12"/>
      <c r="K707" s="12"/>
      <c r="L707" s="12"/>
      <c r="M707" s="12"/>
      <c r="N707" s="12"/>
      <c r="O707" s="5" t="s">
        <v>6098</v>
      </c>
      <c r="P707" s="4" t="s">
        <v>1790</v>
      </c>
      <c r="Z707" s="141" t="s">
        <v>1790</v>
      </c>
      <c r="AA707" s="141" t="s">
        <v>24142</v>
      </c>
      <c r="AB707" s="141">
        <v>0</v>
      </c>
      <c r="AC707" s="137" t="s">
        <v>8092</v>
      </c>
      <c r="AD707" s="137" t="s">
        <v>13539</v>
      </c>
      <c r="AE707" s="137" t="s">
        <v>1790</v>
      </c>
      <c r="AF707" s="140" t="s">
        <v>22704</v>
      </c>
      <c r="AG707" s="140" t="s">
        <v>22705</v>
      </c>
      <c r="AH707" s="140" t="b">
        <f t="shared" si="186"/>
        <v>1</v>
      </c>
      <c r="AI707" s="132" t="s">
        <v>8092</v>
      </c>
      <c r="AJ707" s="132">
        <v>2332</v>
      </c>
      <c r="AK707" s="132" t="s">
        <v>1790</v>
      </c>
    </row>
    <row r="708" spans="1:37" x14ac:dyDescent="0.35">
      <c r="A708" s="1">
        <v>11</v>
      </c>
      <c r="B708" s="1" t="s">
        <v>4929</v>
      </c>
      <c r="C708" s="2" t="s">
        <v>1783</v>
      </c>
      <c r="F708" s="12" t="s">
        <v>7073</v>
      </c>
      <c r="G708" s="12" t="s">
        <v>4679</v>
      </c>
      <c r="H708" s="12"/>
      <c r="I708" s="12"/>
      <c r="J708" s="12"/>
      <c r="K708" s="12"/>
      <c r="L708" s="12"/>
      <c r="M708" s="12"/>
      <c r="N708" s="12"/>
      <c r="O708" s="5" t="s">
        <v>116</v>
      </c>
      <c r="P708" s="4" t="s">
        <v>1790</v>
      </c>
      <c r="Z708" s="141" t="s">
        <v>1790</v>
      </c>
      <c r="AB708" s="141">
        <v>0</v>
      </c>
      <c r="AC708" s="137" t="s">
        <v>8082</v>
      </c>
      <c r="AD708" s="137" t="s">
        <v>13529</v>
      </c>
      <c r="AE708" s="137" t="s">
        <v>1790</v>
      </c>
      <c r="AF708" s="140" t="e">
        <v>#N/A</v>
      </c>
      <c r="AG708" s="140" t="e">
        <v>#N/A</v>
      </c>
      <c r="AH708" s="140" t="b">
        <f t="shared" si="186"/>
        <v>1</v>
      </c>
      <c r="AI708" s="132" t="s">
        <v>8082</v>
      </c>
      <c r="AJ708" s="132">
        <v>6348</v>
      </c>
      <c r="AK708" s="132" t="s">
        <v>1790</v>
      </c>
    </row>
    <row r="709" spans="1:37" x14ac:dyDescent="0.35">
      <c r="A709" s="1">
        <v>11</v>
      </c>
      <c r="B709" s="1" t="s">
        <v>4929</v>
      </c>
      <c r="C709" s="2" t="s">
        <v>1783</v>
      </c>
      <c r="F709" s="12" t="s">
        <v>7073</v>
      </c>
      <c r="G709" s="12" t="s">
        <v>4679</v>
      </c>
      <c r="H709" s="12"/>
      <c r="I709" s="12"/>
      <c r="J709" s="12"/>
      <c r="K709" s="12"/>
      <c r="L709" s="12"/>
      <c r="M709" s="12"/>
      <c r="N709" s="12"/>
      <c r="O709" s="5" t="s">
        <v>4688</v>
      </c>
      <c r="P709" s="4" t="s">
        <v>1790</v>
      </c>
      <c r="Z709" s="141" t="s">
        <v>1790</v>
      </c>
      <c r="AB709" s="141">
        <v>0</v>
      </c>
      <c r="AC709" s="137" t="s">
        <v>8102</v>
      </c>
      <c r="AD709" s="137" t="s">
        <v>13548</v>
      </c>
      <c r="AE709" s="137" t="s">
        <v>1790</v>
      </c>
      <c r="AF709" s="140" t="e">
        <v>#N/A</v>
      </c>
      <c r="AG709" s="140" t="e">
        <v>#N/A</v>
      </c>
      <c r="AH709" s="140" t="b">
        <f t="shared" si="186"/>
        <v>1</v>
      </c>
      <c r="AI709" s="132" t="s">
        <v>8102</v>
      </c>
      <c r="AJ709" s="132">
        <v>6353</v>
      </c>
      <c r="AK709" s="132" t="s">
        <v>1790</v>
      </c>
    </row>
    <row r="710" spans="1:37" x14ac:dyDescent="0.35">
      <c r="A710" s="1">
        <v>11</v>
      </c>
      <c r="B710" s="1" t="s">
        <v>4929</v>
      </c>
      <c r="C710" s="2" t="s">
        <v>1783</v>
      </c>
      <c r="F710" s="12" t="s">
        <v>7073</v>
      </c>
      <c r="G710" s="12" t="s">
        <v>4679</v>
      </c>
      <c r="H710" s="12"/>
      <c r="I710" s="12"/>
      <c r="J710" s="12"/>
      <c r="K710" s="12"/>
      <c r="L710" s="12"/>
      <c r="M710" s="12"/>
      <c r="N710" s="12"/>
      <c r="O710" s="5" t="s">
        <v>1719</v>
      </c>
      <c r="P710" s="4" t="s">
        <v>1790</v>
      </c>
      <c r="Z710" s="141" t="s">
        <v>1790</v>
      </c>
      <c r="AA710" s="141" t="s">
        <v>24142</v>
      </c>
      <c r="AB710" s="141">
        <v>0</v>
      </c>
      <c r="AC710" s="137" t="s">
        <v>8099</v>
      </c>
      <c r="AD710" s="137" t="s">
        <v>13545</v>
      </c>
      <c r="AE710" s="137" t="s">
        <v>1790</v>
      </c>
      <c r="AF710" s="140" t="s">
        <v>22706</v>
      </c>
      <c r="AG710" s="140" t="s">
        <v>101</v>
      </c>
      <c r="AH710" s="140" t="b">
        <f t="shared" si="186"/>
        <v>1</v>
      </c>
      <c r="AI710" s="132" t="s">
        <v>8099</v>
      </c>
      <c r="AJ710" s="132">
        <v>143106</v>
      </c>
      <c r="AK710" s="132" t="s">
        <v>1790</v>
      </c>
    </row>
    <row r="711" spans="1:37" x14ac:dyDescent="0.35">
      <c r="A711" s="1">
        <v>11</v>
      </c>
      <c r="B711" s="1" t="s">
        <v>4929</v>
      </c>
      <c r="C711" s="2" t="s">
        <v>1783</v>
      </c>
      <c r="F711" s="12" t="s">
        <v>7073</v>
      </c>
      <c r="G711" s="12" t="s">
        <v>4679</v>
      </c>
      <c r="H711" s="12"/>
      <c r="I711" s="12"/>
      <c r="J711" s="12"/>
      <c r="K711" s="12"/>
      <c r="L711" s="12"/>
      <c r="M711" s="12"/>
      <c r="N711" s="12"/>
      <c r="O711" s="5" t="s">
        <v>4689</v>
      </c>
      <c r="P711" s="4" t="s">
        <v>1790</v>
      </c>
      <c r="Z711" s="141" t="s">
        <v>1790</v>
      </c>
      <c r="AA711" s="141" t="s">
        <v>24142</v>
      </c>
      <c r="AB711" s="141">
        <v>0</v>
      </c>
      <c r="AC711" s="137" t="s">
        <v>8081</v>
      </c>
      <c r="AD711" s="137" t="s">
        <v>13528</v>
      </c>
      <c r="AE711" s="137" t="s">
        <v>1790</v>
      </c>
      <c r="AF711" s="140" t="s">
        <v>22707</v>
      </c>
      <c r="AG711" s="140" t="s">
        <v>101</v>
      </c>
      <c r="AH711" s="140" t="b">
        <f t="shared" si="186"/>
        <v>1</v>
      </c>
      <c r="AI711" s="132" t="s">
        <v>8081</v>
      </c>
      <c r="AJ711" s="132">
        <v>114219</v>
      </c>
      <c r="AK711" s="132" t="s">
        <v>1790</v>
      </c>
    </row>
    <row r="712" spans="1:37" x14ac:dyDescent="0.35">
      <c r="A712" s="1">
        <v>11</v>
      </c>
      <c r="B712" s="1" t="s">
        <v>4929</v>
      </c>
      <c r="C712" s="2" t="s">
        <v>1783</v>
      </c>
      <c r="F712" s="12" t="s">
        <v>7073</v>
      </c>
      <c r="G712" s="12" t="s">
        <v>4679</v>
      </c>
      <c r="H712" s="12"/>
      <c r="I712" s="12"/>
      <c r="J712" s="12"/>
      <c r="K712" s="12"/>
      <c r="L712" s="12"/>
      <c r="M712" s="12"/>
      <c r="N712" s="12"/>
      <c r="O712" s="5" t="s">
        <v>4690</v>
      </c>
      <c r="P712" s="4" t="s">
        <v>1790</v>
      </c>
      <c r="Z712" s="141" t="s">
        <v>1790</v>
      </c>
      <c r="AB712" s="141">
        <v>0</v>
      </c>
      <c r="AC712" s="137" t="s">
        <v>8105</v>
      </c>
      <c r="AD712" s="137" t="s">
        <v>13551</v>
      </c>
      <c r="AE712" s="137" t="s">
        <v>1790</v>
      </c>
      <c r="AF712" s="140" t="e">
        <v>#N/A</v>
      </c>
      <c r="AG712" s="140" t="e">
        <v>#N/A</v>
      </c>
      <c r="AH712" s="140" t="b">
        <f t="shared" si="186"/>
        <v>1</v>
      </c>
      <c r="AI712" s="132" t="s">
        <v>8105</v>
      </c>
      <c r="AJ712" s="132">
        <v>6355</v>
      </c>
      <c r="AK712" s="132" t="s">
        <v>1790</v>
      </c>
    </row>
    <row r="713" spans="1:37" x14ac:dyDescent="0.35">
      <c r="A713" s="1">
        <v>11</v>
      </c>
      <c r="B713" s="1" t="s">
        <v>4929</v>
      </c>
      <c r="C713" s="2" t="s">
        <v>1783</v>
      </c>
      <c r="F713" s="12" t="s">
        <v>7073</v>
      </c>
      <c r="G713" s="12" t="s">
        <v>4679</v>
      </c>
      <c r="H713" s="12"/>
      <c r="I713" s="12"/>
      <c r="J713" s="12"/>
      <c r="K713" s="12"/>
      <c r="L713" s="12"/>
      <c r="M713" s="12"/>
      <c r="N713" s="12"/>
      <c r="O713" s="5" t="s">
        <v>4691</v>
      </c>
      <c r="P713" s="4" t="s">
        <v>4692</v>
      </c>
      <c r="Z713" s="141" t="s">
        <v>4692</v>
      </c>
      <c r="AB713" s="141">
        <v>0</v>
      </c>
      <c r="AC713" s="137" t="s">
        <v>8093</v>
      </c>
      <c r="AD713" s="137" t="s">
        <v>13540</v>
      </c>
      <c r="AE713" s="137" t="s">
        <v>20534</v>
      </c>
      <c r="AF713" s="140" t="e">
        <v>#N/A</v>
      </c>
      <c r="AG713" s="140" t="e">
        <v>#N/A</v>
      </c>
      <c r="AH713" s="140" t="b">
        <f t="shared" si="186"/>
        <v>0</v>
      </c>
      <c r="AI713" s="132" t="s">
        <v>8093</v>
      </c>
      <c r="AJ713" s="132">
        <v>6350</v>
      </c>
      <c r="AK713" s="132" t="s">
        <v>20534</v>
      </c>
    </row>
    <row r="714" spans="1:37" x14ac:dyDescent="0.35">
      <c r="A714" s="1">
        <v>13</v>
      </c>
      <c r="B714" s="1" t="s">
        <v>4938</v>
      </c>
      <c r="C714" s="2" t="s">
        <v>1804</v>
      </c>
      <c r="F714" s="12" t="s">
        <v>7073</v>
      </c>
      <c r="G714" s="12" t="s">
        <v>4679</v>
      </c>
      <c r="H714" s="12"/>
      <c r="I714" s="12"/>
      <c r="J714" s="12"/>
      <c r="K714" s="12"/>
      <c r="L714" s="12"/>
      <c r="M714" s="12"/>
      <c r="N714" s="12"/>
      <c r="O714" s="5" t="s">
        <v>4691</v>
      </c>
      <c r="P714" s="4" t="s">
        <v>4692</v>
      </c>
      <c r="T714" s="17" t="s">
        <v>1830</v>
      </c>
      <c r="U714" s="19" t="s">
        <v>4691</v>
      </c>
      <c r="Z714" s="141" t="s">
        <v>4692</v>
      </c>
      <c r="AB714" s="141">
        <v>1</v>
      </c>
      <c r="AC714" s="137" t="s">
        <v>8094</v>
      </c>
      <c r="AD714" s="137" t="e">
        <v>#N/A</v>
      </c>
      <c r="AE714" s="137" t="e">
        <v>#N/A</v>
      </c>
      <c r="AF714" s="140" t="e">
        <v>#N/A</v>
      </c>
      <c r="AG714" s="140" t="e">
        <v>#N/A</v>
      </c>
      <c r="AH714" s="140"/>
      <c r="AI714" s="132" t="s">
        <v>8094</v>
      </c>
      <c r="AJ714" s="132">
        <v>154873</v>
      </c>
    </row>
    <row r="715" spans="1:37" x14ac:dyDescent="0.35">
      <c r="A715" s="1">
        <v>7</v>
      </c>
      <c r="B715" s="1" t="s">
        <v>4907</v>
      </c>
      <c r="C715" s="13" t="s">
        <v>1780</v>
      </c>
      <c r="D715" s="4"/>
      <c r="F715" s="12" t="s">
        <v>7073</v>
      </c>
      <c r="G715" s="4" t="s">
        <v>4693</v>
      </c>
      <c r="H715" s="4" t="s">
        <v>1790</v>
      </c>
      <c r="Z715" s="141" t="s">
        <v>1790</v>
      </c>
      <c r="AB715" s="141">
        <v>0</v>
      </c>
      <c r="AC715" s="137" t="s">
        <v>4693</v>
      </c>
      <c r="AD715" s="137" t="s">
        <v>20535</v>
      </c>
      <c r="AF715" s="140" t="e">
        <v>#N/A</v>
      </c>
      <c r="AG715" s="140" t="e">
        <v>#N/A</v>
      </c>
      <c r="AH715" s="140"/>
      <c r="AI715" s="132" t="s">
        <v>18895</v>
      </c>
      <c r="AJ715" s="132">
        <v>160011</v>
      </c>
      <c r="AK715" s="132" t="s">
        <v>1790</v>
      </c>
    </row>
    <row r="716" spans="1:37" x14ac:dyDescent="0.35">
      <c r="A716" s="1">
        <v>11</v>
      </c>
      <c r="B716" s="1" t="s">
        <v>4929</v>
      </c>
      <c r="C716" s="2" t="s">
        <v>1804</v>
      </c>
      <c r="D716" s="2" t="s">
        <v>1817</v>
      </c>
      <c r="F716" s="12" t="s">
        <v>7073</v>
      </c>
      <c r="G716" s="12" t="s">
        <v>4693</v>
      </c>
      <c r="H716" s="12"/>
      <c r="I716" s="12"/>
      <c r="J716" s="12"/>
      <c r="K716" s="12"/>
      <c r="L716" s="12"/>
      <c r="M716" s="12"/>
      <c r="N716" s="12"/>
      <c r="O716" s="5" t="s">
        <v>4694</v>
      </c>
      <c r="P716" s="4" t="s">
        <v>2074</v>
      </c>
      <c r="Z716" s="141" t="s">
        <v>2074</v>
      </c>
      <c r="AB716" s="141">
        <v>0</v>
      </c>
      <c r="AC716" s="137" t="s">
        <v>18135</v>
      </c>
      <c r="AD716" s="137" t="s">
        <v>17880</v>
      </c>
      <c r="AE716" s="137" t="s">
        <v>2074</v>
      </c>
      <c r="AF716" s="140" t="e">
        <v>#N/A</v>
      </c>
      <c r="AG716" s="140" t="e">
        <v>#N/A</v>
      </c>
      <c r="AH716" s="140" t="b">
        <f t="shared" ref="AH716" si="187">AE716=Z716</f>
        <v>1</v>
      </c>
      <c r="AI716" s="132" t="s">
        <v>11032</v>
      </c>
      <c r="AJ716" s="132">
        <v>151024</v>
      </c>
      <c r="AK716" s="132" t="s">
        <v>22231</v>
      </c>
    </row>
    <row r="717" spans="1:37" x14ac:dyDescent="0.35">
      <c r="A717" s="1">
        <v>11</v>
      </c>
      <c r="B717" s="1" t="s">
        <v>4929</v>
      </c>
      <c r="C717" s="2" t="s">
        <v>1814</v>
      </c>
      <c r="F717" s="12" t="s">
        <v>7073</v>
      </c>
      <c r="G717" s="12" t="s">
        <v>4693</v>
      </c>
      <c r="H717" s="12"/>
      <c r="I717" s="12"/>
      <c r="J717" s="12"/>
      <c r="K717" s="12"/>
      <c r="L717" s="12"/>
      <c r="M717" s="12"/>
      <c r="N717" s="12"/>
      <c r="O717" s="5" t="s">
        <v>6328</v>
      </c>
      <c r="P717" s="4" t="s">
        <v>2254</v>
      </c>
      <c r="Z717" s="141" t="s">
        <v>2254</v>
      </c>
      <c r="AB717" s="141">
        <v>0</v>
      </c>
      <c r="AC717" s="137" t="s">
        <v>11025</v>
      </c>
      <c r="AD717" s="137" t="e">
        <v>#N/A</v>
      </c>
      <c r="AE717" s="137" t="e">
        <v>#N/A</v>
      </c>
      <c r="AF717" s="140" t="s">
        <v>15853</v>
      </c>
      <c r="AG717" s="140" t="s">
        <v>2254</v>
      </c>
      <c r="AH717" s="140" t="b">
        <f>AG717=Z717</f>
        <v>1</v>
      </c>
      <c r="AI717" s="132" t="s">
        <v>11025</v>
      </c>
      <c r="AJ717" s="132">
        <v>136217</v>
      </c>
      <c r="AK717" s="132" t="s">
        <v>2254</v>
      </c>
    </row>
    <row r="718" spans="1:37" x14ac:dyDescent="0.35">
      <c r="A718" s="1">
        <v>11</v>
      </c>
      <c r="B718" s="1" t="s">
        <v>4929</v>
      </c>
      <c r="C718" s="2" t="s">
        <v>1814</v>
      </c>
      <c r="F718" s="12" t="s">
        <v>7073</v>
      </c>
      <c r="G718" s="12" t="s">
        <v>4693</v>
      </c>
      <c r="H718" s="12"/>
      <c r="I718" s="12"/>
      <c r="J718" s="12"/>
      <c r="K718" s="12"/>
      <c r="L718" s="12"/>
      <c r="M718" s="12"/>
      <c r="N718" s="12"/>
      <c r="O718" s="5" t="s">
        <v>6329</v>
      </c>
      <c r="P718" s="4" t="s">
        <v>1790</v>
      </c>
      <c r="Z718" s="141" t="s">
        <v>1790</v>
      </c>
      <c r="AB718" s="141">
        <v>0</v>
      </c>
      <c r="AC718" s="137" t="s">
        <v>11030</v>
      </c>
      <c r="AD718" s="137" t="s">
        <v>15857</v>
      </c>
      <c r="AE718" s="137" t="s">
        <v>1790</v>
      </c>
      <c r="AF718" s="140" t="e">
        <v>#N/A</v>
      </c>
      <c r="AG718" s="140" t="e">
        <v>#N/A</v>
      </c>
      <c r="AH718" s="140" t="b">
        <f t="shared" ref="AH718:AH720" si="188">AE718=Z718</f>
        <v>1</v>
      </c>
      <c r="AI718" s="132" t="s">
        <v>11030</v>
      </c>
      <c r="AJ718" s="132">
        <v>147234</v>
      </c>
      <c r="AK718" s="132" t="s">
        <v>1790</v>
      </c>
    </row>
    <row r="719" spans="1:37" x14ac:dyDescent="0.35">
      <c r="A719" s="1">
        <v>11</v>
      </c>
      <c r="B719" s="1" t="s">
        <v>4929</v>
      </c>
      <c r="C719" s="2" t="s">
        <v>1814</v>
      </c>
      <c r="D719" s="2" t="s">
        <v>1817</v>
      </c>
      <c r="F719" s="12" t="s">
        <v>7073</v>
      </c>
      <c r="G719" s="12" t="s">
        <v>4693</v>
      </c>
      <c r="H719" s="12"/>
      <c r="I719" s="12"/>
      <c r="J719" s="12"/>
      <c r="K719" s="12"/>
      <c r="L719" s="12"/>
      <c r="M719" s="12"/>
      <c r="N719" s="12"/>
      <c r="O719" s="5" t="s">
        <v>7081</v>
      </c>
      <c r="P719" s="4" t="s">
        <v>7082</v>
      </c>
      <c r="Z719" s="141" t="s">
        <v>7082</v>
      </c>
      <c r="AA719" s="141" t="s">
        <v>24142</v>
      </c>
      <c r="AB719" s="141">
        <v>0</v>
      </c>
      <c r="AC719" s="137" t="s">
        <v>18136</v>
      </c>
      <c r="AD719" s="137" t="s">
        <v>17879</v>
      </c>
      <c r="AE719" s="137" t="s">
        <v>20536</v>
      </c>
      <c r="AF719" s="140" t="s">
        <v>17879</v>
      </c>
      <c r="AG719" s="140" t="s">
        <v>20536</v>
      </c>
      <c r="AH719" s="140" t="b">
        <f t="shared" si="188"/>
        <v>0</v>
      </c>
      <c r="AI719" s="132" t="s">
        <v>11031</v>
      </c>
      <c r="AJ719" s="132">
        <v>208230</v>
      </c>
    </row>
    <row r="720" spans="1:37" x14ac:dyDescent="0.35">
      <c r="A720" s="1">
        <v>11</v>
      </c>
      <c r="B720" s="1" t="s">
        <v>4929</v>
      </c>
      <c r="C720" s="2" t="s">
        <v>1783</v>
      </c>
      <c r="F720" s="12" t="s">
        <v>7073</v>
      </c>
      <c r="G720" s="12" t="s">
        <v>4693</v>
      </c>
      <c r="H720" s="12"/>
      <c r="I720" s="12"/>
      <c r="J720" s="12"/>
      <c r="K720" s="12"/>
      <c r="L720" s="12"/>
      <c r="M720" s="12"/>
      <c r="N720" s="12"/>
      <c r="O720" s="5" t="s">
        <v>4695</v>
      </c>
      <c r="P720" s="4" t="s">
        <v>1790</v>
      </c>
      <c r="Z720" s="141" t="s">
        <v>1790</v>
      </c>
      <c r="AB720" s="141">
        <v>0</v>
      </c>
      <c r="AC720" s="137" t="s">
        <v>11027</v>
      </c>
      <c r="AD720" s="137" t="s">
        <v>15855</v>
      </c>
      <c r="AE720" s="137" t="s">
        <v>1790</v>
      </c>
      <c r="AF720" s="140" t="e">
        <v>#N/A</v>
      </c>
      <c r="AG720" s="140" t="e">
        <v>#N/A</v>
      </c>
      <c r="AH720" s="140" t="b">
        <f t="shared" si="188"/>
        <v>1</v>
      </c>
      <c r="AI720" s="132" t="s">
        <v>11027</v>
      </c>
      <c r="AJ720" s="132">
        <v>7088</v>
      </c>
      <c r="AK720" s="132" t="s">
        <v>1790</v>
      </c>
    </row>
    <row r="721" spans="1:38" x14ac:dyDescent="0.35">
      <c r="A721" s="1">
        <v>12</v>
      </c>
      <c r="B721" s="1" t="s">
        <v>4935</v>
      </c>
      <c r="C721" s="2" t="s">
        <v>1814</v>
      </c>
      <c r="F721" s="12" t="s">
        <v>7073</v>
      </c>
      <c r="G721" s="12" t="s">
        <v>4693</v>
      </c>
      <c r="H721" s="12"/>
      <c r="I721" s="12"/>
      <c r="J721" s="12"/>
      <c r="K721" s="12"/>
      <c r="L721" s="12"/>
      <c r="M721" s="12"/>
      <c r="N721" s="12"/>
      <c r="O721" s="5" t="s">
        <v>4695</v>
      </c>
      <c r="P721" s="4" t="s">
        <v>1790</v>
      </c>
      <c r="Q721" s="5" t="s">
        <v>1827</v>
      </c>
      <c r="R721" s="4" t="s">
        <v>4695</v>
      </c>
      <c r="Z721" s="141" t="s">
        <v>1790</v>
      </c>
      <c r="AB721" s="141">
        <v>1</v>
      </c>
      <c r="AC721" s="137" t="s">
        <v>11029</v>
      </c>
      <c r="AD721" s="137" t="e">
        <v>#N/A</v>
      </c>
      <c r="AE721" s="137" t="e">
        <v>#N/A</v>
      </c>
      <c r="AF721" s="140" t="e">
        <v>#N/A</v>
      </c>
      <c r="AG721" s="140" t="e">
        <v>#N/A</v>
      </c>
      <c r="AH721" s="140"/>
      <c r="AI721" s="132" t="s">
        <v>11029</v>
      </c>
      <c r="AJ721" s="132">
        <v>2637</v>
      </c>
    </row>
    <row r="722" spans="1:38" x14ac:dyDescent="0.35">
      <c r="A722" s="1">
        <v>12</v>
      </c>
      <c r="B722" s="1" t="s">
        <v>4935</v>
      </c>
      <c r="C722" s="2" t="s">
        <v>1804</v>
      </c>
      <c r="F722" s="12" t="s">
        <v>7073</v>
      </c>
      <c r="G722" s="12" t="s">
        <v>4693</v>
      </c>
      <c r="H722" s="12"/>
      <c r="I722" s="12"/>
      <c r="J722" s="12"/>
      <c r="K722" s="12"/>
      <c r="L722" s="12"/>
      <c r="M722" s="12"/>
      <c r="N722" s="12"/>
      <c r="O722" s="5" t="s">
        <v>4695</v>
      </c>
      <c r="P722" s="4" t="s">
        <v>1790</v>
      </c>
      <c r="Q722" s="5" t="s">
        <v>1827</v>
      </c>
      <c r="R722" s="4" t="s">
        <v>2326</v>
      </c>
      <c r="S722" s="4" t="s">
        <v>4696</v>
      </c>
      <c r="Z722" s="141" t="s">
        <v>4696</v>
      </c>
      <c r="AB722" s="141">
        <v>1</v>
      </c>
      <c r="AC722" s="137" t="s">
        <v>11028</v>
      </c>
      <c r="AD722" s="137" t="e">
        <v>#N/A</v>
      </c>
      <c r="AE722" s="137" t="e">
        <v>#N/A</v>
      </c>
      <c r="AF722" s="140" t="s">
        <v>15856</v>
      </c>
      <c r="AG722" s="140" t="s">
        <v>22232</v>
      </c>
      <c r="AH722" s="140" t="b">
        <f>AG722=Z722</f>
        <v>0</v>
      </c>
      <c r="AI722" s="132" t="s">
        <v>11028</v>
      </c>
      <c r="AJ722" s="132">
        <v>18922</v>
      </c>
      <c r="AK722" s="132" t="s">
        <v>22232</v>
      </c>
    </row>
    <row r="723" spans="1:38" x14ac:dyDescent="0.35">
      <c r="A723" s="1">
        <v>11</v>
      </c>
      <c r="B723" s="1" t="s">
        <v>4929</v>
      </c>
      <c r="C723" s="2" t="s">
        <v>1783</v>
      </c>
      <c r="F723" s="12" t="s">
        <v>7073</v>
      </c>
      <c r="G723" s="12" t="s">
        <v>4693</v>
      </c>
      <c r="H723" s="12"/>
      <c r="I723" s="12"/>
      <c r="J723" s="12"/>
      <c r="K723" s="12"/>
      <c r="L723" s="12"/>
      <c r="M723" s="12"/>
      <c r="N723" s="12"/>
      <c r="O723" s="5" t="s">
        <v>4697</v>
      </c>
      <c r="P723" s="4" t="s">
        <v>1790</v>
      </c>
      <c r="Z723" s="141" t="s">
        <v>1790</v>
      </c>
      <c r="AB723" s="141">
        <v>0</v>
      </c>
      <c r="AC723" s="137" t="s">
        <v>11026</v>
      </c>
      <c r="AD723" s="137" t="s">
        <v>15854</v>
      </c>
      <c r="AE723" s="137" t="s">
        <v>1790</v>
      </c>
      <c r="AF723" s="140" t="e">
        <v>#N/A</v>
      </c>
      <c r="AG723" s="140" t="e">
        <v>#N/A</v>
      </c>
      <c r="AH723" s="140" t="b">
        <f t="shared" ref="AH723" si="189">AE723=Z723</f>
        <v>1</v>
      </c>
      <c r="AI723" s="132" t="s">
        <v>11026</v>
      </c>
      <c r="AJ723" s="132">
        <v>7087</v>
      </c>
      <c r="AK723" s="132" t="s">
        <v>1790</v>
      </c>
    </row>
    <row r="724" spans="1:38" x14ac:dyDescent="0.35">
      <c r="A724" s="1">
        <v>7</v>
      </c>
      <c r="B724" s="1" t="s">
        <v>4907</v>
      </c>
      <c r="C724" s="13" t="s">
        <v>1780</v>
      </c>
      <c r="D724" s="4"/>
      <c r="F724" s="12" t="s">
        <v>7073</v>
      </c>
      <c r="G724" s="4" t="s">
        <v>4698</v>
      </c>
      <c r="H724" s="4" t="s">
        <v>1790</v>
      </c>
      <c r="Z724" s="141" t="s">
        <v>1790</v>
      </c>
      <c r="AB724" s="141">
        <v>0</v>
      </c>
      <c r="AC724" s="137" t="s">
        <v>4698</v>
      </c>
      <c r="AD724" s="137" t="s">
        <v>20537</v>
      </c>
      <c r="AF724" s="140" t="e">
        <v>#N/A</v>
      </c>
      <c r="AG724" s="140" t="e">
        <v>#N/A</v>
      </c>
      <c r="AH724" s="140"/>
      <c r="AI724" s="132" t="s">
        <v>18896</v>
      </c>
      <c r="AJ724" s="132">
        <v>18966</v>
      </c>
      <c r="AK724" s="132" t="s">
        <v>1790</v>
      </c>
    </row>
    <row r="725" spans="1:38" x14ac:dyDescent="0.35">
      <c r="A725" s="1">
        <v>11</v>
      </c>
      <c r="B725" s="1" t="s">
        <v>4929</v>
      </c>
      <c r="C725" s="2" t="s">
        <v>1783</v>
      </c>
      <c r="F725" s="12" t="s">
        <v>7073</v>
      </c>
      <c r="G725" s="12" t="s">
        <v>4698</v>
      </c>
      <c r="H725" s="12"/>
      <c r="I725" s="12"/>
      <c r="J725" s="12"/>
      <c r="K725" s="12"/>
      <c r="L725" s="12"/>
      <c r="M725" s="12"/>
      <c r="N725" s="12"/>
      <c r="O725" s="5" t="s">
        <v>4241</v>
      </c>
      <c r="P725" s="4" t="s">
        <v>1790</v>
      </c>
      <c r="Z725" s="141" t="s">
        <v>1790</v>
      </c>
      <c r="AB725" s="141">
        <v>0</v>
      </c>
      <c r="AC725" s="137" t="s">
        <v>9976</v>
      </c>
      <c r="AD725" s="137" t="s">
        <v>15010</v>
      </c>
      <c r="AE725" s="137" t="s">
        <v>1790</v>
      </c>
      <c r="AF725" s="140" t="e">
        <v>#N/A</v>
      </c>
      <c r="AG725" s="140" t="e">
        <v>#N/A</v>
      </c>
      <c r="AH725" s="140" t="b">
        <f t="shared" ref="AH725" si="190">AE725=Z725</f>
        <v>1</v>
      </c>
      <c r="AI725" s="132" t="s">
        <v>9976</v>
      </c>
      <c r="AJ725" s="132">
        <v>6806</v>
      </c>
      <c r="AK725" s="132" t="s">
        <v>1790</v>
      </c>
    </row>
    <row r="726" spans="1:38" x14ac:dyDescent="0.35">
      <c r="A726" s="1">
        <v>13</v>
      </c>
      <c r="B726" s="1" t="s">
        <v>4938</v>
      </c>
      <c r="C726" s="2" t="s">
        <v>1783</v>
      </c>
      <c r="F726" s="12" t="s">
        <v>7073</v>
      </c>
      <c r="G726" s="12" t="s">
        <v>4698</v>
      </c>
      <c r="H726" s="12"/>
      <c r="I726" s="12"/>
      <c r="J726" s="12"/>
      <c r="K726" s="12"/>
      <c r="L726" s="12"/>
      <c r="M726" s="12"/>
      <c r="N726" s="12"/>
      <c r="O726" s="5" t="s">
        <v>4241</v>
      </c>
      <c r="P726" s="4" t="s">
        <v>1790</v>
      </c>
      <c r="T726" s="5" t="s">
        <v>1830</v>
      </c>
      <c r="U726" s="4" t="s">
        <v>4241</v>
      </c>
      <c r="Z726" s="141" t="s">
        <v>1790</v>
      </c>
      <c r="AB726" s="141">
        <v>1</v>
      </c>
      <c r="AC726" s="137" t="s">
        <v>9977</v>
      </c>
      <c r="AD726" s="137" t="e">
        <v>#N/A</v>
      </c>
      <c r="AE726" s="137" t="e">
        <v>#N/A</v>
      </c>
      <c r="AF726" s="140" t="e">
        <v>#N/A</v>
      </c>
      <c r="AG726" s="140" t="e">
        <v>#N/A</v>
      </c>
      <c r="AH726" s="140"/>
      <c r="AI726" s="132" t="s">
        <v>9977</v>
      </c>
      <c r="AJ726" s="132">
        <v>135825</v>
      </c>
    </row>
    <row r="727" spans="1:38" x14ac:dyDescent="0.35">
      <c r="A727" s="1">
        <v>13</v>
      </c>
      <c r="B727" s="1" t="s">
        <v>4938</v>
      </c>
      <c r="C727" s="2" t="s">
        <v>1783</v>
      </c>
      <c r="F727" s="12" t="s">
        <v>7073</v>
      </c>
      <c r="G727" s="12" t="s">
        <v>4698</v>
      </c>
      <c r="H727" s="12"/>
      <c r="I727" s="12"/>
      <c r="J727" s="12"/>
      <c r="K727" s="12"/>
      <c r="L727" s="12"/>
      <c r="M727" s="12"/>
      <c r="N727" s="12"/>
      <c r="O727" s="5" t="s">
        <v>4241</v>
      </c>
      <c r="P727" s="4" t="s">
        <v>1790</v>
      </c>
      <c r="T727" s="5" t="s">
        <v>1830</v>
      </c>
      <c r="U727" s="4" t="s">
        <v>4699</v>
      </c>
      <c r="V727" s="4" t="s">
        <v>4700</v>
      </c>
      <c r="Z727" s="141" t="s">
        <v>1790</v>
      </c>
      <c r="AB727" s="141">
        <v>1</v>
      </c>
      <c r="AC727" s="137" t="s">
        <v>9978</v>
      </c>
      <c r="AD727" s="137" t="e">
        <v>#N/A</v>
      </c>
      <c r="AE727" s="137" t="e">
        <v>#N/A</v>
      </c>
      <c r="AF727" s="140" t="s">
        <v>15011</v>
      </c>
      <c r="AG727" s="140" t="s">
        <v>22708</v>
      </c>
      <c r="AH727" s="140" t="b">
        <f>AG727=Z727</f>
        <v>0</v>
      </c>
      <c r="AI727" s="132" t="s">
        <v>9978</v>
      </c>
      <c r="AJ727" s="132">
        <v>554810</v>
      </c>
      <c r="AK727" s="132" t="s">
        <v>4700</v>
      </c>
    </row>
    <row r="728" spans="1:38" x14ac:dyDescent="0.35">
      <c r="A728" s="1">
        <v>11</v>
      </c>
      <c r="B728" s="1" t="s">
        <v>4929</v>
      </c>
      <c r="C728" s="2" t="s">
        <v>1814</v>
      </c>
      <c r="F728" s="12" t="s">
        <v>7073</v>
      </c>
      <c r="G728" s="12" t="s">
        <v>4698</v>
      </c>
      <c r="H728" s="12"/>
      <c r="I728" s="12"/>
      <c r="J728" s="12"/>
      <c r="K728" s="12"/>
      <c r="L728" s="12"/>
      <c r="M728" s="12"/>
      <c r="N728" s="12"/>
      <c r="O728" s="5" t="s">
        <v>6330</v>
      </c>
      <c r="P728" s="4" t="s">
        <v>775</v>
      </c>
      <c r="Z728" s="141" t="s">
        <v>775</v>
      </c>
      <c r="AB728" s="141">
        <v>0</v>
      </c>
      <c r="AC728" s="137" t="s">
        <v>9975</v>
      </c>
      <c r="AD728" s="137" t="s">
        <v>15009</v>
      </c>
      <c r="AE728" s="137" t="s">
        <v>20538</v>
      </c>
      <c r="AF728" s="140" t="e">
        <v>#N/A</v>
      </c>
      <c r="AG728" s="140" t="e">
        <v>#N/A</v>
      </c>
      <c r="AH728" s="140" t="b">
        <f t="shared" ref="AH728:AH730" si="191">AE728=Z728</f>
        <v>0</v>
      </c>
      <c r="AI728" s="132" t="s">
        <v>9975</v>
      </c>
      <c r="AJ728" s="132">
        <v>6804</v>
      </c>
      <c r="AK728" s="132" t="s">
        <v>20538</v>
      </c>
    </row>
    <row r="729" spans="1:38" x14ac:dyDescent="0.35">
      <c r="A729" s="1">
        <v>11</v>
      </c>
      <c r="B729" s="1" t="s">
        <v>4929</v>
      </c>
      <c r="C729" s="2" t="s">
        <v>1814</v>
      </c>
      <c r="F729" s="12" t="s">
        <v>7073</v>
      </c>
      <c r="G729" s="12" t="s">
        <v>4698</v>
      </c>
      <c r="H729" s="12"/>
      <c r="I729" s="12"/>
      <c r="J729" s="12"/>
      <c r="K729" s="12"/>
      <c r="L729" s="12"/>
      <c r="M729" s="12"/>
      <c r="N729" s="12"/>
      <c r="O729" s="5" t="s">
        <v>6331</v>
      </c>
      <c r="P729" s="4" t="s">
        <v>20</v>
      </c>
      <c r="Z729" s="141" t="s">
        <v>20</v>
      </c>
      <c r="AB729" s="141">
        <v>0</v>
      </c>
      <c r="AC729" s="137" t="s">
        <v>9979</v>
      </c>
      <c r="AD729" s="137" t="s">
        <v>15012</v>
      </c>
      <c r="AE729" s="137" t="s">
        <v>20539</v>
      </c>
      <c r="AF729" s="140" t="e">
        <v>#N/A</v>
      </c>
      <c r="AG729" s="140" t="e">
        <v>#N/A</v>
      </c>
      <c r="AH729" s="140" t="b">
        <f t="shared" si="191"/>
        <v>0</v>
      </c>
      <c r="AI729" s="132" t="s">
        <v>9979</v>
      </c>
      <c r="AJ729" s="132">
        <v>138935</v>
      </c>
      <c r="AK729" s="132" t="s">
        <v>20539</v>
      </c>
    </row>
    <row r="730" spans="1:38" x14ac:dyDescent="0.35">
      <c r="A730" s="1">
        <v>11</v>
      </c>
      <c r="B730" s="1" t="s">
        <v>4929</v>
      </c>
      <c r="C730" s="2" t="s">
        <v>1814</v>
      </c>
      <c r="F730" s="12" t="s">
        <v>7073</v>
      </c>
      <c r="G730" s="12" t="s">
        <v>4698</v>
      </c>
      <c r="H730" s="12"/>
      <c r="I730" s="12"/>
      <c r="J730" s="12"/>
      <c r="K730" s="12"/>
      <c r="L730" s="12"/>
      <c r="M730" s="12"/>
      <c r="N730" s="12"/>
      <c r="O730" s="5" t="s">
        <v>7083</v>
      </c>
      <c r="P730" s="4" t="s">
        <v>6332</v>
      </c>
      <c r="Z730" s="141" t="s">
        <v>6332</v>
      </c>
      <c r="AB730" s="141">
        <v>0</v>
      </c>
      <c r="AC730" s="137" t="s">
        <v>9980</v>
      </c>
      <c r="AD730" s="137" t="s">
        <v>15013</v>
      </c>
      <c r="AE730" s="137" t="s">
        <v>6332</v>
      </c>
      <c r="AF730" s="140" t="e">
        <v>#N/A</v>
      </c>
      <c r="AG730" s="140" t="e">
        <v>#N/A</v>
      </c>
      <c r="AH730" s="140" t="b">
        <f t="shared" si="191"/>
        <v>1</v>
      </c>
      <c r="AI730" s="132" t="s">
        <v>9980</v>
      </c>
      <c r="AJ730" s="132">
        <v>150600</v>
      </c>
      <c r="AK730" s="132" t="s">
        <v>6332</v>
      </c>
    </row>
    <row r="731" spans="1:38" x14ac:dyDescent="0.35">
      <c r="A731" s="1">
        <v>7</v>
      </c>
      <c r="B731" s="1" t="s">
        <v>4907</v>
      </c>
      <c r="C731" s="13" t="s">
        <v>1780</v>
      </c>
      <c r="D731" s="4"/>
      <c r="F731" s="12" t="s">
        <v>7073</v>
      </c>
      <c r="G731" s="4" t="s">
        <v>4701</v>
      </c>
      <c r="H731" s="4" t="s">
        <v>1790</v>
      </c>
      <c r="Z731" s="141" t="s">
        <v>1790</v>
      </c>
      <c r="AB731" s="141">
        <v>0</v>
      </c>
      <c r="AC731" s="137" t="s">
        <v>4701</v>
      </c>
      <c r="AD731" s="137" t="s">
        <v>20540</v>
      </c>
      <c r="AF731" s="140" t="e">
        <v>#N/A</v>
      </c>
      <c r="AG731" s="140" t="e">
        <v>#N/A</v>
      </c>
      <c r="AH731" s="140"/>
      <c r="AI731" s="132" t="s">
        <v>18897</v>
      </c>
      <c r="AJ731" s="132">
        <v>196847</v>
      </c>
      <c r="AK731" s="132" t="s">
        <v>1790</v>
      </c>
    </row>
    <row r="732" spans="1:38" x14ac:dyDescent="0.35">
      <c r="A732" s="1">
        <v>11</v>
      </c>
      <c r="B732" s="1" t="s">
        <v>4929</v>
      </c>
      <c r="C732" s="2" t="s">
        <v>1783</v>
      </c>
      <c r="F732" s="12" t="s">
        <v>7073</v>
      </c>
      <c r="G732" s="12" t="s">
        <v>4701</v>
      </c>
      <c r="H732" s="12"/>
      <c r="I732" s="12"/>
      <c r="J732" s="12"/>
      <c r="K732" s="12"/>
      <c r="L732" s="12"/>
      <c r="M732" s="12"/>
      <c r="N732" s="12"/>
      <c r="O732" s="5" t="s">
        <v>4702</v>
      </c>
      <c r="P732" s="4" t="s">
        <v>1790</v>
      </c>
      <c r="Z732" s="141" t="s">
        <v>1790</v>
      </c>
      <c r="AB732" s="141">
        <v>0</v>
      </c>
      <c r="AC732" s="137" t="s">
        <v>10622</v>
      </c>
      <c r="AD732" s="137" t="s">
        <v>15528</v>
      </c>
      <c r="AE732" s="137" t="s">
        <v>1790</v>
      </c>
      <c r="AF732" s="140" t="e">
        <v>#N/A</v>
      </c>
      <c r="AG732" s="140" t="e">
        <v>#N/A</v>
      </c>
      <c r="AH732" s="140" t="b">
        <f t="shared" ref="AH732:AH733" si="192">AE732=Z732</f>
        <v>1</v>
      </c>
      <c r="AI732" s="132" t="s">
        <v>10622</v>
      </c>
      <c r="AJ732" s="132">
        <v>6980</v>
      </c>
      <c r="AK732" s="132" t="s">
        <v>1790</v>
      </c>
    </row>
    <row r="733" spans="1:38" x14ac:dyDescent="0.35">
      <c r="A733" s="1">
        <v>11</v>
      </c>
      <c r="B733" s="1" t="s">
        <v>4929</v>
      </c>
      <c r="C733" s="2" t="s">
        <v>1783</v>
      </c>
      <c r="F733" s="12" t="s">
        <v>7073</v>
      </c>
      <c r="G733" s="12" t="s">
        <v>4701</v>
      </c>
      <c r="H733" s="12"/>
      <c r="I733" s="12"/>
      <c r="J733" s="12"/>
      <c r="K733" s="12"/>
      <c r="L733" s="12"/>
      <c r="M733" s="12"/>
      <c r="N733" s="12"/>
      <c r="O733" s="5" t="s">
        <v>3528</v>
      </c>
      <c r="P733" s="4" t="s">
        <v>1790</v>
      </c>
      <c r="Z733" s="141" t="s">
        <v>1790</v>
      </c>
      <c r="AB733" s="141">
        <v>0</v>
      </c>
      <c r="AC733" s="137" t="s">
        <v>10621</v>
      </c>
      <c r="AD733" s="137" t="s">
        <v>15527</v>
      </c>
      <c r="AE733" s="137" t="s">
        <v>1790</v>
      </c>
      <c r="AF733" s="140" t="e">
        <v>#N/A</v>
      </c>
      <c r="AG733" s="140" t="e">
        <v>#N/A</v>
      </c>
      <c r="AH733" s="140" t="b">
        <f t="shared" si="192"/>
        <v>1</v>
      </c>
      <c r="AI733" s="132" t="s">
        <v>10621</v>
      </c>
      <c r="AJ733" s="132">
        <v>2602</v>
      </c>
      <c r="AK733" s="132" t="s">
        <v>1790</v>
      </c>
    </row>
    <row r="734" spans="1:38" s="128" customFormat="1" x14ac:dyDescent="0.35">
      <c r="A734" s="125">
        <v>6</v>
      </c>
      <c r="B734" s="1" t="s">
        <v>4902</v>
      </c>
      <c r="C734" s="126" t="s">
        <v>1778</v>
      </c>
      <c r="D734" s="126"/>
      <c r="E734" s="16"/>
      <c r="F734" s="124" t="s">
        <v>6333</v>
      </c>
      <c r="G734" s="124" t="s">
        <v>6333</v>
      </c>
      <c r="H734" s="124"/>
      <c r="I734" s="124"/>
      <c r="J734" s="124"/>
      <c r="K734" s="124"/>
      <c r="L734" s="124"/>
      <c r="M734" s="124"/>
      <c r="N734" s="124"/>
      <c r="O734" s="127"/>
      <c r="P734" s="16"/>
      <c r="Q734" s="127"/>
      <c r="R734" s="16"/>
      <c r="S734" s="16"/>
      <c r="T734" s="127"/>
      <c r="U734" s="16"/>
      <c r="V734" s="16"/>
      <c r="W734" s="16"/>
      <c r="X734" s="16"/>
      <c r="Y734" s="16"/>
      <c r="Z734" s="142"/>
      <c r="AA734" s="141"/>
      <c r="AB734" s="142">
        <v>0</v>
      </c>
      <c r="AC734" s="138" t="s">
        <v>4599</v>
      </c>
      <c r="AD734" s="137"/>
      <c r="AE734" s="137"/>
      <c r="AF734" s="140" t="e">
        <v>#N/A</v>
      </c>
      <c r="AG734" s="140" t="e">
        <v>#N/A</v>
      </c>
      <c r="AH734" s="140"/>
      <c r="AI734" s="133" t="s">
        <v>18624</v>
      </c>
      <c r="AJ734" s="132">
        <v>237807</v>
      </c>
      <c r="AK734" s="132"/>
      <c r="AL734" s="138"/>
    </row>
    <row r="735" spans="1:38" s="128" customFormat="1" x14ac:dyDescent="0.35">
      <c r="A735" s="125">
        <v>7</v>
      </c>
      <c r="B735" s="1" t="s">
        <v>4907</v>
      </c>
      <c r="C735" s="124" t="s">
        <v>1881</v>
      </c>
      <c r="D735" s="16"/>
      <c r="E735" s="16"/>
      <c r="F735" s="124" t="s">
        <v>6333</v>
      </c>
      <c r="G735" s="124" t="s">
        <v>4601</v>
      </c>
      <c r="H735" s="124" t="s">
        <v>1790</v>
      </c>
      <c r="I735" s="124"/>
      <c r="J735" s="124"/>
      <c r="K735" s="124"/>
      <c r="L735" s="124"/>
      <c r="M735" s="124"/>
      <c r="N735" s="124"/>
      <c r="O735" s="127"/>
      <c r="P735" s="16"/>
      <c r="Q735" s="127"/>
      <c r="R735" s="16"/>
      <c r="S735" s="16"/>
      <c r="T735" s="127"/>
      <c r="U735" s="16"/>
      <c r="V735" s="16"/>
      <c r="W735" s="16"/>
      <c r="X735" s="16"/>
      <c r="Y735" s="16"/>
      <c r="Z735" s="142" t="s">
        <v>1790</v>
      </c>
      <c r="AA735" s="141"/>
      <c r="AB735" s="142">
        <v>0</v>
      </c>
      <c r="AC735" s="138" t="s">
        <v>4601</v>
      </c>
      <c r="AD735" s="137" t="s">
        <v>20541</v>
      </c>
      <c r="AE735" s="137"/>
      <c r="AF735" s="140" t="e">
        <v>#N/A</v>
      </c>
      <c r="AG735" s="140" t="e">
        <v>#N/A</v>
      </c>
      <c r="AH735" s="140"/>
      <c r="AI735" s="133" t="s">
        <v>18898</v>
      </c>
      <c r="AJ735" s="132">
        <v>196712</v>
      </c>
      <c r="AK735" s="132" t="s">
        <v>22199</v>
      </c>
      <c r="AL735" s="138"/>
    </row>
    <row r="736" spans="1:38" s="128" customFormat="1" x14ac:dyDescent="0.35">
      <c r="A736" s="125">
        <v>11</v>
      </c>
      <c r="B736" s="1" t="s">
        <v>4929</v>
      </c>
      <c r="C736" s="126" t="s">
        <v>1814</v>
      </c>
      <c r="D736" s="126"/>
      <c r="E736" s="16"/>
      <c r="F736" s="124" t="s">
        <v>6333</v>
      </c>
      <c r="G736" s="124" t="s">
        <v>4601</v>
      </c>
      <c r="H736" s="124"/>
      <c r="I736" s="124"/>
      <c r="J736" s="124"/>
      <c r="K736" s="124"/>
      <c r="L736" s="124"/>
      <c r="M736" s="124"/>
      <c r="N736" s="124"/>
      <c r="O736" s="127" t="s">
        <v>2053</v>
      </c>
      <c r="P736" s="16" t="s">
        <v>1790</v>
      </c>
      <c r="Q736" s="127"/>
      <c r="R736" s="16"/>
      <c r="S736" s="16"/>
      <c r="T736" s="127"/>
      <c r="U736" s="16"/>
      <c r="V736" s="16"/>
      <c r="W736" s="16"/>
      <c r="X736" s="16"/>
      <c r="Y736" s="16"/>
      <c r="Z736" s="142" t="s">
        <v>1790</v>
      </c>
      <c r="AA736" s="141"/>
      <c r="AB736" s="142">
        <v>0</v>
      </c>
      <c r="AC736" s="138" t="s">
        <v>10291</v>
      </c>
      <c r="AD736" s="137" t="s">
        <v>15263</v>
      </c>
      <c r="AE736" s="137" t="s">
        <v>1790</v>
      </c>
      <c r="AF736" s="140" t="e">
        <v>#N/A</v>
      </c>
      <c r="AG736" s="140" t="e">
        <v>#N/A</v>
      </c>
      <c r="AH736" s="140" t="b">
        <f t="shared" ref="AH736" si="193">AE736=Z736</f>
        <v>1</v>
      </c>
      <c r="AI736" s="133" t="s">
        <v>10291</v>
      </c>
      <c r="AJ736" s="132">
        <v>6881</v>
      </c>
      <c r="AK736" s="132" t="s">
        <v>1790</v>
      </c>
      <c r="AL736" s="138"/>
    </row>
    <row r="737" spans="1:38" s="128" customFormat="1" x14ac:dyDescent="0.35">
      <c r="A737" s="125">
        <v>7</v>
      </c>
      <c r="B737" s="1" t="s">
        <v>4907</v>
      </c>
      <c r="C737" s="126" t="s">
        <v>4975</v>
      </c>
      <c r="D737" s="126"/>
      <c r="E737" s="16"/>
      <c r="F737" s="124" t="s">
        <v>6333</v>
      </c>
      <c r="G737" s="124" t="s">
        <v>4606</v>
      </c>
      <c r="H737" s="124" t="s">
        <v>3316</v>
      </c>
      <c r="I737" s="124"/>
      <c r="J737" s="124"/>
      <c r="K737" s="124"/>
      <c r="L737" s="124"/>
      <c r="M737" s="124"/>
      <c r="N737" s="124"/>
      <c r="O737" s="127"/>
      <c r="P737" s="16"/>
      <c r="Q737" s="127"/>
      <c r="R737" s="16"/>
      <c r="S737" s="16"/>
      <c r="T737" s="127"/>
      <c r="U737" s="16"/>
      <c r="V737" s="16"/>
      <c r="W737" s="16"/>
      <c r="X737" s="16"/>
      <c r="Y737" s="16"/>
      <c r="Z737" s="142" t="s">
        <v>3316</v>
      </c>
      <c r="AA737" s="141"/>
      <c r="AB737" s="142">
        <v>0</v>
      </c>
      <c r="AC737" s="138" t="s">
        <v>4606</v>
      </c>
      <c r="AD737" s="137" t="s">
        <v>20542</v>
      </c>
      <c r="AE737" s="137"/>
      <c r="AF737" s="140" t="s">
        <v>22709</v>
      </c>
      <c r="AG737" s="140" t="s">
        <v>2311</v>
      </c>
      <c r="AH737" s="140" t="b">
        <f>AG737=Z737</f>
        <v>0</v>
      </c>
      <c r="AI737" s="133" t="s">
        <v>18899</v>
      </c>
      <c r="AJ737" s="132">
        <v>20620</v>
      </c>
      <c r="AK737" s="132" t="s">
        <v>3316</v>
      </c>
      <c r="AL737" s="138"/>
    </row>
    <row r="738" spans="1:38" s="128" customFormat="1" x14ac:dyDescent="0.35">
      <c r="A738" s="125">
        <v>7</v>
      </c>
      <c r="B738" s="1" t="s">
        <v>4907</v>
      </c>
      <c r="C738" s="126" t="s">
        <v>1881</v>
      </c>
      <c r="D738" s="126"/>
      <c r="E738" s="16"/>
      <c r="F738" s="124" t="s">
        <v>6333</v>
      </c>
      <c r="G738" s="124" t="s">
        <v>6334</v>
      </c>
      <c r="H738" s="124" t="s">
        <v>1790</v>
      </c>
      <c r="I738" s="124"/>
      <c r="J738" s="124"/>
      <c r="K738" s="124"/>
      <c r="L738" s="124"/>
      <c r="M738" s="124"/>
      <c r="N738" s="124"/>
      <c r="O738" s="127"/>
      <c r="P738" s="16"/>
      <c r="Q738" s="127"/>
      <c r="R738" s="16"/>
      <c r="S738" s="16"/>
      <c r="T738" s="127"/>
      <c r="U738" s="16"/>
      <c r="V738" s="16"/>
      <c r="W738" s="16"/>
      <c r="X738" s="16"/>
      <c r="Y738" s="16"/>
      <c r="Z738" s="142" t="s">
        <v>1790</v>
      </c>
      <c r="AA738" s="141"/>
      <c r="AB738" s="142">
        <v>0</v>
      </c>
      <c r="AC738" s="138" t="s">
        <v>6334</v>
      </c>
      <c r="AD738" s="137" t="s">
        <v>20543</v>
      </c>
      <c r="AE738" s="137"/>
      <c r="AF738" s="140" t="e">
        <v>#N/A</v>
      </c>
      <c r="AG738" s="140" t="e">
        <v>#N/A</v>
      </c>
      <c r="AH738" s="140"/>
      <c r="AI738" s="133" t="s">
        <v>18900</v>
      </c>
      <c r="AJ738" s="132">
        <v>232814</v>
      </c>
      <c r="AK738" s="132" t="s">
        <v>1790</v>
      </c>
      <c r="AL738" s="138"/>
    </row>
    <row r="739" spans="1:38" s="128" customFormat="1" x14ac:dyDescent="0.35">
      <c r="A739" s="125">
        <v>11</v>
      </c>
      <c r="B739" s="1" t="s">
        <v>4929</v>
      </c>
      <c r="C739" s="126" t="s">
        <v>1814</v>
      </c>
      <c r="D739" s="126"/>
      <c r="E739" s="16"/>
      <c r="F739" s="124" t="s">
        <v>6333</v>
      </c>
      <c r="G739" s="124" t="s">
        <v>6334</v>
      </c>
      <c r="H739" s="124"/>
      <c r="I739" s="124"/>
      <c r="J739" s="124"/>
      <c r="K739" s="124"/>
      <c r="L739" s="124"/>
      <c r="M739" s="124"/>
      <c r="N739" s="124"/>
      <c r="O739" s="127" t="s">
        <v>2640</v>
      </c>
      <c r="P739" s="16" t="s">
        <v>1790</v>
      </c>
      <c r="Q739" s="127"/>
      <c r="R739" s="16"/>
      <c r="S739" s="16"/>
      <c r="T739" s="127"/>
      <c r="U739" s="16"/>
      <c r="V739" s="16"/>
      <c r="W739" s="16"/>
      <c r="X739" s="16"/>
      <c r="Y739" s="16"/>
      <c r="Z739" s="142" t="s">
        <v>1790</v>
      </c>
      <c r="AA739" s="141"/>
      <c r="AB739" s="142">
        <v>0</v>
      </c>
      <c r="AC739" s="138" t="s">
        <v>8019</v>
      </c>
      <c r="AD739" s="137" t="s">
        <v>13480</v>
      </c>
      <c r="AE739" s="137" t="s">
        <v>1790</v>
      </c>
      <c r="AF739" s="140" t="e">
        <v>#N/A</v>
      </c>
      <c r="AG739" s="140" t="e">
        <v>#N/A</v>
      </c>
      <c r="AH739" s="140" t="b">
        <f t="shared" ref="AH739" si="194">AE739=Z739</f>
        <v>1</v>
      </c>
      <c r="AI739" s="133" t="s">
        <v>8019</v>
      </c>
      <c r="AJ739" s="132">
        <v>80301</v>
      </c>
      <c r="AK739" s="132" t="s">
        <v>1790</v>
      </c>
      <c r="AL739" s="138"/>
    </row>
    <row r="740" spans="1:38" s="128" customFormat="1" x14ac:dyDescent="0.35">
      <c r="A740" s="125">
        <v>7</v>
      </c>
      <c r="B740" s="1" t="s">
        <v>4907</v>
      </c>
      <c r="C740" s="126" t="s">
        <v>1881</v>
      </c>
      <c r="D740" s="126"/>
      <c r="E740" s="16"/>
      <c r="F740" s="124" t="s">
        <v>6333</v>
      </c>
      <c r="G740" s="124" t="s">
        <v>6335</v>
      </c>
      <c r="H740" s="124" t="s">
        <v>2087</v>
      </c>
      <c r="I740" s="124"/>
      <c r="J740" s="124"/>
      <c r="K740" s="124"/>
      <c r="L740" s="124"/>
      <c r="M740" s="124"/>
      <c r="N740" s="124"/>
      <c r="O740" s="127"/>
      <c r="P740" s="16"/>
      <c r="Q740" s="127"/>
      <c r="R740" s="16"/>
      <c r="S740" s="16"/>
      <c r="T740" s="127"/>
      <c r="U740" s="16"/>
      <c r="V740" s="16"/>
      <c r="W740" s="16"/>
      <c r="X740" s="16"/>
      <c r="Y740" s="16"/>
      <c r="Z740" s="142" t="s">
        <v>2087</v>
      </c>
      <c r="AA740" s="141"/>
      <c r="AB740" s="142">
        <v>0</v>
      </c>
      <c r="AC740" s="138" t="s">
        <v>6335</v>
      </c>
      <c r="AD740" s="137" t="s">
        <v>20544</v>
      </c>
      <c r="AE740" s="137"/>
      <c r="AF740" s="140" t="e">
        <v>#N/A</v>
      </c>
      <c r="AG740" s="140" t="e">
        <v>#N/A</v>
      </c>
      <c r="AH740" s="140"/>
      <c r="AI740" s="133" t="s">
        <v>18901</v>
      </c>
      <c r="AJ740" s="132">
        <v>235739</v>
      </c>
      <c r="AK740" s="132" t="s">
        <v>2087</v>
      </c>
      <c r="AL740" s="138"/>
    </row>
    <row r="741" spans="1:38" s="128" customFormat="1" x14ac:dyDescent="0.35">
      <c r="A741" s="125">
        <v>11</v>
      </c>
      <c r="B741" s="1" t="s">
        <v>4929</v>
      </c>
      <c r="C741" s="126" t="s">
        <v>1814</v>
      </c>
      <c r="D741" s="126"/>
      <c r="E741" s="16"/>
      <c r="F741" s="124" t="s">
        <v>6333</v>
      </c>
      <c r="G741" s="124" t="s">
        <v>6335</v>
      </c>
      <c r="H741" s="124"/>
      <c r="I741" s="124"/>
      <c r="J741" s="124"/>
      <c r="K741" s="124"/>
      <c r="L741" s="124"/>
      <c r="M741" s="124"/>
      <c r="N741" s="124"/>
      <c r="O741" s="127" t="s">
        <v>6336</v>
      </c>
      <c r="P741" s="16" t="s">
        <v>7878</v>
      </c>
      <c r="Q741" s="127"/>
      <c r="R741" s="16"/>
      <c r="S741" s="16"/>
      <c r="T741" s="127"/>
      <c r="U741" s="16"/>
      <c r="V741" s="16"/>
      <c r="W741" s="16"/>
      <c r="X741" s="16"/>
      <c r="Y741" s="16"/>
      <c r="Z741" s="142" t="s">
        <v>7878</v>
      </c>
      <c r="AA741" s="141"/>
      <c r="AB741" s="142">
        <v>0</v>
      </c>
      <c r="AC741" s="138" t="s">
        <v>8700</v>
      </c>
      <c r="AD741" s="137" t="s">
        <v>14018</v>
      </c>
      <c r="AE741" s="137" t="s">
        <v>20545</v>
      </c>
      <c r="AF741" s="140" t="e">
        <v>#N/A</v>
      </c>
      <c r="AG741" s="140" t="e">
        <v>#N/A</v>
      </c>
      <c r="AH741" s="140" t="b">
        <f t="shared" ref="AH741" si="195">AE741=Z741</f>
        <v>0</v>
      </c>
      <c r="AI741" s="133" t="s">
        <v>8700</v>
      </c>
      <c r="AJ741" s="132">
        <v>283678</v>
      </c>
      <c r="AK741" s="132" t="s">
        <v>20545</v>
      </c>
      <c r="AL741" s="138"/>
    </row>
    <row r="742" spans="1:38" s="128" customFormat="1" x14ac:dyDescent="0.35">
      <c r="A742" s="125">
        <v>12</v>
      </c>
      <c r="B742" s="1" t="s">
        <v>4935</v>
      </c>
      <c r="C742" s="126" t="s">
        <v>1814</v>
      </c>
      <c r="D742" s="126"/>
      <c r="E742" s="16"/>
      <c r="F742" s="124" t="s">
        <v>6333</v>
      </c>
      <c r="G742" s="124" t="s">
        <v>6335</v>
      </c>
      <c r="H742" s="124"/>
      <c r="I742" s="124"/>
      <c r="J742" s="124"/>
      <c r="K742" s="124"/>
      <c r="L742" s="124"/>
      <c r="M742" s="124"/>
      <c r="N742" s="124"/>
      <c r="O742" s="127" t="s">
        <v>6336</v>
      </c>
      <c r="P742" s="16"/>
      <c r="Q742" s="127" t="s">
        <v>1827</v>
      </c>
      <c r="R742" s="16" t="s">
        <v>7084</v>
      </c>
      <c r="S742" s="16" t="s">
        <v>6337</v>
      </c>
      <c r="T742" s="127"/>
      <c r="U742" s="16"/>
      <c r="V742" s="16"/>
      <c r="W742" s="16"/>
      <c r="X742" s="16"/>
      <c r="Y742" s="16"/>
      <c r="Z742" s="142" t="s">
        <v>6337</v>
      </c>
      <c r="AA742" s="141"/>
      <c r="AB742" s="142">
        <v>1</v>
      </c>
      <c r="AC742" s="138" t="s">
        <v>8701</v>
      </c>
      <c r="AD742" s="137" t="e">
        <v>#N/A</v>
      </c>
      <c r="AE742" s="137" t="e">
        <v>#N/A</v>
      </c>
      <c r="AF742" s="140" t="e">
        <v>#N/A</v>
      </c>
      <c r="AG742" s="140" t="e">
        <v>#N/A</v>
      </c>
      <c r="AH742" s="140"/>
      <c r="AI742" s="133" t="s">
        <v>8701</v>
      </c>
      <c r="AJ742" s="132" t="e">
        <v>#N/A</v>
      </c>
      <c r="AK742" s="132" t="e">
        <v>#N/A</v>
      </c>
      <c r="AL742" s="138"/>
    </row>
    <row r="743" spans="1:38" s="128" customFormat="1" x14ac:dyDescent="0.35">
      <c r="A743" s="125">
        <v>7</v>
      </c>
      <c r="B743" s="1" t="s">
        <v>4907</v>
      </c>
      <c r="C743" s="126" t="s">
        <v>1881</v>
      </c>
      <c r="D743" s="126"/>
      <c r="E743" s="16"/>
      <c r="F743" s="124" t="s">
        <v>6333</v>
      </c>
      <c r="G743" s="124" t="s">
        <v>6338</v>
      </c>
      <c r="H743" s="124" t="s">
        <v>6306</v>
      </c>
      <c r="I743" s="124"/>
      <c r="J743" s="124"/>
      <c r="K743" s="124"/>
      <c r="L743" s="124"/>
      <c r="M743" s="124"/>
      <c r="N743" s="124"/>
      <c r="O743" s="127"/>
      <c r="P743" s="16"/>
      <c r="Q743" s="127"/>
      <c r="R743" s="16"/>
      <c r="S743" s="16"/>
      <c r="T743" s="127"/>
      <c r="U743" s="16"/>
      <c r="V743" s="16"/>
      <c r="W743" s="16"/>
      <c r="X743" s="16"/>
      <c r="Y743" s="16"/>
      <c r="Z743" s="142" t="s">
        <v>6306</v>
      </c>
      <c r="AA743" s="141"/>
      <c r="AB743" s="142">
        <v>0</v>
      </c>
      <c r="AC743" s="138" t="s">
        <v>6338</v>
      </c>
      <c r="AD743" s="137" t="s">
        <v>20546</v>
      </c>
      <c r="AE743" s="137"/>
      <c r="AF743" s="140" t="e">
        <v>#N/A</v>
      </c>
      <c r="AG743" s="140" t="e">
        <v>#N/A</v>
      </c>
      <c r="AH743" s="140"/>
      <c r="AI743" s="133" t="s">
        <v>18902</v>
      </c>
      <c r="AJ743" s="132">
        <v>235865</v>
      </c>
      <c r="AK743" s="132" t="s">
        <v>6306</v>
      </c>
      <c r="AL743" s="138"/>
    </row>
    <row r="744" spans="1:38" s="128" customFormat="1" x14ac:dyDescent="0.35">
      <c r="A744" s="125">
        <v>11</v>
      </c>
      <c r="B744" s="1" t="s">
        <v>4929</v>
      </c>
      <c r="C744" s="126" t="s">
        <v>1814</v>
      </c>
      <c r="D744" s="126"/>
      <c r="E744" s="16"/>
      <c r="F744" s="124" t="s">
        <v>6333</v>
      </c>
      <c r="G744" s="124" t="s">
        <v>6338</v>
      </c>
      <c r="H744" s="124"/>
      <c r="I744" s="124"/>
      <c r="J744" s="124"/>
      <c r="K744" s="124"/>
      <c r="L744" s="124"/>
      <c r="M744" s="124"/>
      <c r="N744" s="124"/>
      <c r="O744" s="127" t="s">
        <v>4663</v>
      </c>
      <c r="P744" s="16" t="s">
        <v>6339</v>
      </c>
      <c r="Q744" s="127"/>
      <c r="R744" s="16"/>
      <c r="S744" s="16"/>
      <c r="T744" s="127"/>
      <c r="U744" s="16"/>
      <c r="V744" s="16"/>
      <c r="W744" s="16"/>
      <c r="X744" s="16"/>
      <c r="Y744" s="16"/>
      <c r="Z744" s="142" t="s">
        <v>6339</v>
      </c>
      <c r="AA744" s="141"/>
      <c r="AB744" s="142">
        <v>0</v>
      </c>
      <c r="AC744" s="138" t="s">
        <v>9038</v>
      </c>
      <c r="AD744" s="137" t="s">
        <v>14290</v>
      </c>
      <c r="AE744" s="137" t="s">
        <v>6339</v>
      </c>
      <c r="AF744" s="140" t="e">
        <v>#N/A</v>
      </c>
      <c r="AG744" s="140" t="e">
        <v>#N/A</v>
      </c>
      <c r="AH744" s="140" t="b">
        <f t="shared" ref="AH744" si="196">AE744=Z744</f>
        <v>1</v>
      </c>
      <c r="AI744" s="133" t="s">
        <v>9038</v>
      </c>
      <c r="AJ744" s="132">
        <v>212532</v>
      </c>
      <c r="AK744" s="132" t="s">
        <v>6339</v>
      </c>
      <c r="AL744" s="138"/>
    </row>
    <row r="745" spans="1:38" s="128" customFormat="1" x14ac:dyDescent="0.35">
      <c r="A745" s="125">
        <v>7</v>
      </c>
      <c r="B745" s="1" t="s">
        <v>4907</v>
      </c>
      <c r="C745" s="126" t="s">
        <v>1881</v>
      </c>
      <c r="D745" s="126"/>
      <c r="E745" s="16"/>
      <c r="F745" s="124" t="s">
        <v>6333</v>
      </c>
      <c r="G745" s="124" t="s">
        <v>6340</v>
      </c>
      <c r="H745" s="124" t="s">
        <v>6341</v>
      </c>
      <c r="I745" s="124"/>
      <c r="J745" s="124"/>
      <c r="K745" s="124"/>
      <c r="L745" s="124"/>
      <c r="M745" s="124"/>
      <c r="N745" s="124"/>
      <c r="O745" s="127"/>
      <c r="P745" s="16"/>
      <c r="Q745" s="127"/>
      <c r="R745" s="16"/>
      <c r="S745" s="16"/>
      <c r="T745" s="127"/>
      <c r="U745" s="16"/>
      <c r="V745" s="16"/>
      <c r="W745" s="16"/>
      <c r="X745" s="16"/>
      <c r="Y745" s="16"/>
      <c r="Z745" s="142" t="s">
        <v>6341</v>
      </c>
      <c r="AA745" s="141"/>
      <c r="AB745" s="142">
        <v>0</v>
      </c>
      <c r="AC745" s="138" t="s">
        <v>6340</v>
      </c>
      <c r="AD745" s="137" t="s">
        <v>20547</v>
      </c>
      <c r="AE745" s="137"/>
      <c r="AF745" s="140" t="e">
        <v>#N/A</v>
      </c>
      <c r="AG745" s="140" t="e">
        <v>#N/A</v>
      </c>
      <c r="AH745" s="140"/>
      <c r="AI745" s="133" t="s">
        <v>18903</v>
      </c>
      <c r="AJ745" s="132">
        <v>236025</v>
      </c>
      <c r="AK745" s="132" t="s">
        <v>6341</v>
      </c>
      <c r="AL745" s="138"/>
    </row>
    <row r="746" spans="1:38" s="128" customFormat="1" x14ac:dyDescent="0.35">
      <c r="A746" s="125">
        <v>11</v>
      </c>
      <c r="B746" s="1" t="s">
        <v>4929</v>
      </c>
      <c r="C746" s="126" t="s">
        <v>1814</v>
      </c>
      <c r="D746" s="126"/>
      <c r="E746" s="16"/>
      <c r="F746" s="124" t="s">
        <v>6333</v>
      </c>
      <c r="G746" s="124" t="s">
        <v>6340</v>
      </c>
      <c r="H746" s="124"/>
      <c r="I746" s="124"/>
      <c r="J746" s="124"/>
      <c r="K746" s="124"/>
      <c r="L746" s="124"/>
      <c r="M746" s="124"/>
      <c r="N746" s="124"/>
      <c r="O746" s="127" t="s">
        <v>1015</v>
      </c>
      <c r="P746" s="16" t="s">
        <v>2628</v>
      </c>
      <c r="Q746" s="127"/>
      <c r="R746" s="16"/>
      <c r="S746" s="16"/>
      <c r="T746" s="127"/>
      <c r="U746" s="16"/>
      <c r="V746" s="16"/>
      <c r="W746" s="16"/>
      <c r="X746" s="16"/>
      <c r="Y746" s="16"/>
      <c r="Z746" s="142" t="s">
        <v>2628</v>
      </c>
      <c r="AA746" s="141"/>
      <c r="AB746" s="142">
        <v>0</v>
      </c>
      <c r="AC746" s="138" t="s">
        <v>9391</v>
      </c>
      <c r="AD746" s="137" t="s">
        <v>14566</v>
      </c>
      <c r="AE746" s="137" t="s">
        <v>2628</v>
      </c>
      <c r="AF746" s="140" t="e">
        <v>#N/A</v>
      </c>
      <c r="AG746" s="140" t="e">
        <v>#N/A</v>
      </c>
      <c r="AH746" s="140" t="b">
        <f t="shared" ref="AH746" si="197">AE746=Z746</f>
        <v>1</v>
      </c>
      <c r="AI746" s="133" t="s">
        <v>9391</v>
      </c>
      <c r="AJ746" s="132">
        <v>140694</v>
      </c>
      <c r="AK746" s="132" t="s">
        <v>2628</v>
      </c>
      <c r="AL746" s="138"/>
    </row>
    <row r="747" spans="1:38" s="128" customFormat="1" x14ac:dyDescent="0.35">
      <c r="A747" s="125">
        <v>7</v>
      </c>
      <c r="B747" s="1" t="s">
        <v>4907</v>
      </c>
      <c r="C747" s="126" t="s">
        <v>1881</v>
      </c>
      <c r="D747" s="126"/>
      <c r="E747" s="16"/>
      <c r="F747" s="124" t="s">
        <v>6333</v>
      </c>
      <c r="G747" s="124" t="s">
        <v>6342</v>
      </c>
      <c r="H747" s="124" t="s">
        <v>4714</v>
      </c>
      <c r="I747" s="124"/>
      <c r="J747" s="124"/>
      <c r="K747" s="124"/>
      <c r="L747" s="124"/>
      <c r="M747" s="124"/>
      <c r="N747" s="124"/>
      <c r="O747" s="127"/>
      <c r="P747" s="16"/>
      <c r="Q747" s="127"/>
      <c r="R747" s="16"/>
      <c r="S747" s="16"/>
      <c r="T747" s="127"/>
      <c r="U747" s="16"/>
      <c r="V747" s="16"/>
      <c r="W747" s="16"/>
      <c r="X747" s="16"/>
      <c r="Y747" s="16"/>
      <c r="Z747" s="142" t="s">
        <v>4714</v>
      </c>
      <c r="AA747" s="141"/>
      <c r="AB747" s="142">
        <v>0</v>
      </c>
      <c r="AC747" s="138" t="s">
        <v>6342</v>
      </c>
      <c r="AD747" s="137" t="s">
        <v>20548</v>
      </c>
      <c r="AE747" s="137"/>
      <c r="AF747" s="140" t="s">
        <v>22710</v>
      </c>
      <c r="AG747" s="140" t="s">
        <v>4714</v>
      </c>
      <c r="AH747" s="140" t="b">
        <f>AG747=Z747</f>
        <v>1</v>
      </c>
      <c r="AI747" s="133" t="s">
        <v>18904</v>
      </c>
      <c r="AJ747" s="132">
        <v>236651</v>
      </c>
      <c r="AK747" s="132" t="s">
        <v>3880</v>
      </c>
      <c r="AL747" s="138"/>
    </row>
    <row r="748" spans="1:38" s="128" customFormat="1" x14ac:dyDescent="0.35">
      <c r="A748" s="125">
        <v>11</v>
      </c>
      <c r="B748" s="1" t="s">
        <v>4929</v>
      </c>
      <c r="C748" s="126" t="s">
        <v>1814</v>
      </c>
      <c r="D748" s="126"/>
      <c r="E748" s="16"/>
      <c r="F748" s="124" t="s">
        <v>6333</v>
      </c>
      <c r="G748" s="124" t="s">
        <v>6342</v>
      </c>
      <c r="H748" s="124"/>
      <c r="I748" s="124"/>
      <c r="J748" s="124"/>
      <c r="K748" s="124"/>
      <c r="L748" s="124"/>
      <c r="M748" s="124"/>
      <c r="N748" s="124"/>
      <c r="O748" s="127" t="s">
        <v>6343</v>
      </c>
      <c r="P748" s="16" t="s">
        <v>7879</v>
      </c>
      <c r="Q748" s="127"/>
      <c r="R748" s="16"/>
      <c r="S748" s="16"/>
      <c r="T748" s="127"/>
      <c r="U748" s="16"/>
      <c r="V748" s="16"/>
      <c r="W748" s="16"/>
      <c r="X748" s="16"/>
      <c r="Y748" s="16"/>
      <c r="Z748" s="142" t="s">
        <v>7879</v>
      </c>
      <c r="AA748" s="141"/>
      <c r="AB748" s="142">
        <v>0</v>
      </c>
      <c r="AC748" s="138" t="s">
        <v>10684</v>
      </c>
      <c r="AD748" s="137" t="s">
        <v>15583</v>
      </c>
      <c r="AE748" s="137" t="s">
        <v>20549</v>
      </c>
      <c r="AF748" s="140" t="e">
        <v>#N/A</v>
      </c>
      <c r="AG748" s="140" t="e">
        <v>#N/A</v>
      </c>
      <c r="AH748" s="140" t="b">
        <f t="shared" ref="AH748" si="198">AE748=Z748</f>
        <v>0</v>
      </c>
      <c r="AI748" s="133" t="s">
        <v>10684</v>
      </c>
      <c r="AJ748" s="132">
        <v>206259</v>
      </c>
      <c r="AK748" s="132" t="s">
        <v>20549</v>
      </c>
      <c r="AL748" s="138"/>
    </row>
    <row r="749" spans="1:38" s="128" customFormat="1" x14ac:dyDescent="0.35">
      <c r="A749" s="125">
        <v>7</v>
      </c>
      <c r="B749" s="1" t="s">
        <v>4907</v>
      </c>
      <c r="C749" s="126" t="s">
        <v>1881</v>
      </c>
      <c r="D749" s="126"/>
      <c r="E749" s="16"/>
      <c r="F749" s="124" t="s">
        <v>6333</v>
      </c>
      <c r="G749" s="124" t="s">
        <v>6344</v>
      </c>
      <c r="H749" s="124" t="s">
        <v>6306</v>
      </c>
      <c r="I749" s="124"/>
      <c r="J749" s="124"/>
      <c r="K749" s="124"/>
      <c r="L749" s="124"/>
      <c r="M749" s="124"/>
      <c r="N749" s="124"/>
      <c r="O749" s="127"/>
      <c r="P749" s="16"/>
      <c r="Q749" s="127"/>
      <c r="R749" s="16"/>
      <c r="S749" s="16"/>
      <c r="T749" s="127"/>
      <c r="U749" s="16"/>
      <c r="V749" s="16"/>
      <c r="W749" s="16"/>
      <c r="X749" s="16"/>
      <c r="Y749" s="16"/>
      <c r="Z749" s="142" t="s">
        <v>6306</v>
      </c>
      <c r="AA749" s="141"/>
      <c r="AB749" s="142">
        <v>0</v>
      </c>
      <c r="AC749" s="138" t="s">
        <v>6344</v>
      </c>
      <c r="AD749" s="137" t="s">
        <v>20550</v>
      </c>
      <c r="AE749" s="137"/>
      <c r="AF749" s="140" t="e">
        <v>#N/A</v>
      </c>
      <c r="AG749" s="140" t="e">
        <v>#N/A</v>
      </c>
      <c r="AH749" s="140"/>
      <c r="AI749" s="133" t="s">
        <v>18905</v>
      </c>
      <c r="AJ749" s="132">
        <v>530416</v>
      </c>
      <c r="AK749" s="132" t="s">
        <v>6306</v>
      </c>
      <c r="AL749" s="138"/>
    </row>
    <row r="750" spans="1:38" s="128" customFormat="1" x14ac:dyDescent="0.35">
      <c r="A750" s="125">
        <v>11</v>
      </c>
      <c r="B750" s="1" t="s">
        <v>4929</v>
      </c>
      <c r="C750" s="126" t="s">
        <v>1814</v>
      </c>
      <c r="D750" s="126"/>
      <c r="E750" s="16"/>
      <c r="F750" s="124" t="s">
        <v>6333</v>
      </c>
      <c r="G750" s="124" t="s">
        <v>6344</v>
      </c>
      <c r="H750" s="124"/>
      <c r="I750" s="124"/>
      <c r="J750" s="124"/>
      <c r="K750" s="124"/>
      <c r="L750" s="124"/>
      <c r="M750" s="124"/>
      <c r="N750" s="124"/>
      <c r="O750" s="127" t="s">
        <v>6345</v>
      </c>
      <c r="P750" s="16" t="s">
        <v>7880</v>
      </c>
      <c r="Q750" s="127"/>
      <c r="R750" s="16"/>
      <c r="S750" s="16"/>
      <c r="T750" s="127"/>
      <c r="U750" s="16"/>
      <c r="V750" s="16"/>
      <c r="W750" s="16"/>
      <c r="X750" s="16"/>
      <c r="Y750" s="16"/>
      <c r="Z750" s="142" t="s">
        <v>7880</v>
      </c>
      <c r="AA750" s="141"/>
      <c r="AB750" s="142">
        <v>0</v>
      </c>
      <c r="AC750" s="138" t="s">
        <v>11155</v>
      </c>
      <c r="AD750" s="137" t="s">
        <v>15961</v>
      </c>
      <c r="AE750" s="137" t="s">
        <v>20551</v>
      </c>
      <c r="AF750" s="140" t="e">
        <v>#N/A</v>
      </c>
      <c r="AG750" s="140" t="e">
        <v>#N/A</v>
      </c>
      <c r="AH750" s="140" t="b">
        <f t="shared" ref="AH750" si="199">AE750=Z750</f>
        <v>0</v>
      </c>
      <c r="AI750" s="133" t="s">
        <v>11155</v>
      </c>
      <c r="AJ750" s="132">
        <v>285213</v>
      </c>
      <c r="AK750" s="132" t="s">
        <v>20551</v>
      </c>
      <c r="AL750" s="138"/>
    </row>
    <row r="751" spans="1:38" s="128" customFormat="1" x14ac:dyDescent="0.35">
      <c r="A751" s="125">
        <v>7</v>
      </c>
      <c r="B751" s="1" t="s">
        <v>4907</v>
      </c>
      <c r="C751" s="126" t="s">
        <v>1881</v>
      </c>
      <c r="D751" s="126"/>
      <c r="E751" s="16"/>
      <c r="F751" s="124" t="s">
        <v>6333</v>
      </c>
      <c r="G751" s="124" t="s">
        <v>6346</v>
      </c>
      <c r="H751" s="124" t="s">
        <v>6347</v>
      </c>
      <c r="I751" s="124"/>
      <c r="J751" s="124"/>
      <c r="K751" s="124"/>
      <c r="L751" s="124"/>
      <c r="M751" s="124"/>
      <c r="N751" s="124"/>
      <c r="O751" s="127"/>
      <c r="P751" s="16"/>
      <c r="Q751" s="127"/>
      <c r="R751" s="16"/>
      <c r="S751" s="16"/>
      <c r="T751" s="127"/>
      <c r="U751" s="16"/>
      <c r="V751" s="16"/>
      <c r="W751" s="16"/>
      <c r="X751" s="16"/>
      <c r="Y751" s="16"/>
      <c r="Z751" s="142" t="s">
        <v>6347</v>
      </c>
      <c r="AA751" s="141"/>
      <c r="AB751" s="142">
        <v>0</v>
      </c>
      <c r="AC751" s="138" t="s">
        <v>6346</v>
      </c>
      <c r="AD751" s="137" t="e">
        <v>#N/A</v>
      </c>
      <c r="AE751" s="137" t="e">
        <v>#N/A</v>
      </c>
      <c r="AF751" s="140" t="s">
        <v>22711</v>
      </c>
      <c r="AG751" s="140" t="s">
        <v>22233</v>
      </c>
      <c r="AH751" s="140" t="b">
        <f t="shared" ref="AH751:AH752" si="200">AG751=Z751</f>
        <v>0</v>
      </c>
      <c r="AI751" s="133" t="s">
        <v>18906</v>
      </c>
      <c r="AJ751" s="132">
        <v>237166</v>
      </c>
      <c r="AK751" s="132" t="s">
        <v>22233</v>
      </c>
      <c r="AL751" s="138"/>
    </row>
    <row r="752" spans="1:38" s="128" customFormat="1" x14ac:dyDescent="0.35">
      <c r="A752" s="125">
        <v>11</v>
      </c>
      <c r="B752" s="1" t="s">
        <v>4929</v>
      </c>
      <c r="C752" s="126" t="s">
        <v>1814</v>
      </c>
      <c r="D752" s="126"/>
      <c r="E752" s="16"/>
      <c r="F752" s="124" t="s">
        <v>6333</v>
      </c>
      <c r="G752" s="124" t="s">
        <v>6346</v>
      </c>
      <c r="H752" s="124"/>
      <c r="I752" s="124"/>
      <c r="J752" s="124"/>
      <c r="K752" s="124"/>
      <c r="L752" s="124"/>
      <c r="M752" s="124"/>
      <c r="N752" s="124"/>
      <c r="O752" s="127" t="s">
        <v>7085</v>
      </c>
      <c r="P752" s="16" t="s">
        <v>7086</v>
      </c>
      <c r="Q752" s="127"/>
      <c r="R752" s="16"/>
      <c r="S752" s="16"/>
      <c r="T752" s="127"/>
      <c r="U752" s="16"/>
      <c r="V752" s="16"/>
      <c r="W752" s="16"/>
      <c r="X752" s="16"/>
      <c r="Y752" s="16"/>
      <c r="Z752" s="142" t="s">
        <v>7086</v>
      </c>
      <c r="AA752" s="141"/>
      <c r="AB752" s="142">
        <v>0</v>
      </c>
      <c r="AC752" s="138" t="s">
        <v>11698</v>
      </c>
      <c r="AD752" s="137" t="e">
        <v>#N/A</v>
      </c>
      <c r="AE752" s="137" t="e">
        <v>#N/A</v>
      </c>
      <c r="AF752" s="140" t="s">
        <v>16369</v>
      </c>
      <c r="AG752" s="140" t="s">
        <v>22234</v>
      </c>
      <c r="AH752" s="140" t="b">
        <f t="shared" si="200"/>
        <v>0</v>
      </c>
      <c r="AI752" s="133" t="s">
        <v>11698</v>
      </c>
      <c r="AJ752" s="132">
        <v>285498</v>
      </c>
      <c r="AK752" s="132" t="s">
        <v>22234</v>
      </c>
      <c r="AL752" s="138"/>
    </row>
    <row r="753" spans="1:38" s="128" customFormat="1" x14ac:dyDescent="0.35">
      <c r="A753" s="125">
        <v>7</v>
      </c>
      <c r="B753" s="1" t="s">
        <v>4907</v>
      </c>
      <c r="C753" s="126" t="s">
        <v>1881</v>
      </c>
      <c r="D753" s="126"/>
      <c r="E753" s="16"/>
      <c r="F753" s="124" t="s">
        <v>6333</v>
      </c>
      <c r="G753" s="124" t="s">
        <v>7087</v>
      </c>
      <c r="H753" s="124" t="s">
        <v>6348</v>
      </c>
      <c r="I753" s="124"/>
      <c r="J753" s="124"/>
      <c r="K753" s="124"/>
      <c r="L753" s="124"/>
      <c r="M753" s="124"/>
      <c r="N753" s="124"/>
      <c r="O753" s="127"/>
      <c r="P753" s="16"/>
      <c r="Q753" s="127"/>
      <c r="R753" s="16"/>
      <c r="S753" s="16"/>
      <c r="T753" s="127"/>
      <c r="U753" s="16"/>
      <c r="V753" s="16"/>
      <c r="W753" s="16"/>
      <c r="X753" s="16"/>
      <c r="Y753" s="16"/>
      <c r="Z753" s="142" t="s">
        <v>6348</v>
      </c>
      <c r="AA753" s="141"/>
      <c r="AB753" s="142">
        <v>0</v>
      </c>
      <c r="AC753" s="138" t="s">
        <v>7087</v>
      </c>
      <c r="AD753" s="137" t="s">
        <v>20552</v>
      </c>
      <c r="AE753" s="137"/>
      <c r="AF753" s="140" t="e">
        <v>#N/A</v>
      </c>
      <c r="AG753" s="140" t="e">
        <v>#N/A</v>
      </c>
      <c r="AH753" s="140"/>
      <c r="AI753" s="133" t="s">
        <v>18907</v>
      </c>
      <c r="AJ753" s="132">
        <v>196906</v>
      </c>
      <c r="AK753" s="132" t="s">
        <v>6348</v>
      </c>
      <c r="AL753" s="138"/>
    </row>
    <row r="754" spans="1:38" s="128" customFormat="1" x14ac:dyDescent="0.35">
      <c r="A754" s="125">
        <v>11</v>
      </c>
      <c r="B754" s="1" t="s">
        <v>4929</v>
      </c>
      <c r="C754" s="126" t="s">
        <v>1814</v>
      </c>
      <c r="D754" s="126"/>
      <c r="E754" s="16"/>
      <c r="F754" s="124" t="s">
        <v>6333</v>
      </c>
      <c r="G754" s="124" t="s">
        <v>7087</v>
      </c>
      <c r="H754" s="124"/>
      <c r="I754" s="124"/>
      <c r="J754" s="124"/>
      <c r="K754" s="124"/>
      <c r="L754" s="124"/>
      <c r="M754" s="124"/>
      <c r="N754" s="124"/>
      <c r="O754" s="127" t="s">
        <v>7088</v>
      </c>
      <c r="P754" s="16" t="s">
        <v>6348</v>
      </c>
      <c r="Q754" s="127"/>
      <c r="R754" s="16"/>
      <c r="S754" s="16"/>
      <c r="T754" s="127"/>
      <c r="U754" s="16"/>
      <c r="V754" s="16"/>
      <c r="W754" s="16"/>
      <c r="X754" s="16"/>
      <c r="Y754" s="16"/>
      <c r="Z754" s="142" t="s">
        <v>6348</v>
      </c>
      <c r="AA754" s="141" t="s">
        <v>24142</v>
      </c>
      <c r="AB754" s="142">
        <v>0</v>
      </c>
      <c r="AC754" s="138" t="s">
        <v>11732</v>
      </c>
      <c r="AD754" s="137" t="s">
        <v>16397</v>
      </c>
      <c r="AE754" s="137" t="s">
        <v>6348</v>
      </c>
      <c r="AF754" s="140" t="s">
        <v>22712</v>
      </c>
      <c r="AG754" s="140" t="s">
        <v>22713</v>
      </c>
      <c r="AH754" s="140" t="b">
        <f t="shared" ref="AH754" si="201">AE754=Z754</f>
        <v>1</v>
      </c>
      <c r="AI754" s="133" t="s">
        <v>11732</v>
      </c>
      <c r="AJ754" s="132">
        <v>7281</v>
      </c>
      <c r="AK754" s="132" t="s">
        <v>6348</v>
      </c>
      <c r="AL754" s="138"/>
    </row>
    <row r="755" spans="1:38" s="128" customFormat="1" x14ac:dyDescent="0.35">
      <c r="A755" s="125">
        <v>7</v>
      </c>
      <c r="B755" s="1" t="s">
        <v>4907</v>
      </c>
      <c r="C755" s="126" t="s">
        <v>1881</v>
      </c>
      <c r="D755" s="126"/>
      <c r="E755" s="16"/>
      <c r="F755" s="124" t="s">
        <v>6333</v>
      </c>
      <c r="G755" s="124" t="s">
        <v>7089</v>
      </c>
      <c r="H755" s="124" t="s">
        <v>6349</v>
      </c>
      <c r="I755" s="124"/>
      <c r="J755" s="124"/>
      <c r="K755" s="124"/>
      <c r="L755" s="124"/>
      <c r="M755" s="124"/>
      <c r="N755" s="124"/>
      <c r="O755" s="127"/>
      <c r="P755" s="16"/>
      <c r="Q755" s="127"/>
      <c r="R755" s="16"/>
      <c r="S755" s="16"/>
      <c r="T755" s="127"/>
      <c r="U755" s="16"/>
      <c r="V755" s="16"/>
      <c r="W755" s="16"/>
      <c r="X755" s="16"/>
      <c r="Y755" s="16"/>
      <c r="Z755" s="142" t="s">
        <v>6349</v>
      </c>
      <c r="AA755" s="141"/>
      <c r="AB755" s="142">
        <v>0</v>
      </c>
      <c r="AC755" s="138" t="s">
        <v>7089</v>
      </c>
      <c r="AD755" s="137" t="s">
        <v>20553</v>
      </c>
      <c r="AE755" s="137"/>
      <c r="AF755" s="140" t="e">
        <v>#N/A</v>
      </c>
      <c r="AG755" s="140" t="e">
        <v>#N/A</v>
      </c>
      <c r="AH755" s="140"/>
      <c r="AI755" s="133" t="s">
        <v>18908</v>
      </c>
      <c r="AJ755" s="132">
        <v>530602</v>
      </c>
      <c r="AK755" s="132" t="s">
        <v>6349</v>
      </c>
      <c r="AL755" s="138"/>
    </row>
    <row r="756" spans="1:38" s="128" customFormat="1" x14ac:dyDescent="0.35">
      <c r="A756" s="125">
        <v>11</v>
      </c>
      <c r="B756" s="1" t="s">
        <v>4929</v>
      </c>
      <c r="C756" s="126" t="s">
        <v>1814</v>
      </c>
      <c r="D756" s="126"/>
      <c r="E756" s="16"/>
      <c r="F756" s="124" t="s">
        <v>6333</v>
      </c>
      <c r="G756" s="124" t="s">
        <v>7089</v>
      </c>
      <c r="H756" s="124"/>
      <c r="I756" s="124"/>
      <c r="J756" s="124"/>
      <c r="K756" s="124"/>
      <c r="L756" s="124"/>
      <c r="M756" s="124"/>
      <c r="N756" s="124"/>
      <c r="O756" s="127" t="s">
        <v>1741</v>
      </c>
      <c r="P756" s="16" t="s">
        <v>166</v>
      </c>
      <c r="Q756" s="127"/>
      <c r="R756" s="16"/>
      <c r="S756" s="16"/>
      <c r="T756" s="127"/>
      <c r="U756" s="16"/>
      <c r="V756" s="16"/>
      <c r="W756" s="16"/>
      <c r="X756" s="16"/>
      <c r="Y756" s="16"/>
      <c r="Z756" s="142" t="s">
        <v>166</v>
      </c>
      <c r="AA756" s="141"/>
      <c r="AB756" s="142">
        <v>0</v>
      </c>
      <c r="AC756" s="138" t="s">
        <v>13078</v>
      </c>
      <c r="AD756" s="137" t="s">
        <v>17460</v>
      </c>
      <c r="AE756" s="137" t="s">
        <v>166</v>
      </c>
      <c r="AF756" s="140" t="e">
        <v>#N/A</v>
      </c>
      <c r="AG756" s="140" t="e">
        <v>#N/A</v>
      </c>
      <c r="AH756" s="140" t="b">
        <f t="shared" ref="AH756" si="202">AE756=Z756</f>
        <v>1</v>
      </c>
      <c r="AI756" s="133" t="s">
        <v>13078</v>
      </c>
      <c r="AJ756" s="132">
        <v>285752</v>
      </c>
      <c r="AK756" s="132" t="s">
        <v>166</v>
      </c>
      <c r="AL756" s="138"/>
    </row>
    <row r="757" spans="1:38" s="128" customFormat="1" x14ac:dyDescent="0.35">
      <c r="A757" s="125">
        <v>7</v>
      </c>
      <c r="B757" s="1" t="s">
        <v>4907</v>
      </c>
      <c r="C757" s="66" t="s">
        <v>1881</v>
      </c>
      <c r="D757" s="16"/>
      <c r="E757" s="16"/>
      <c r="F757" s="124" t="s">
        <v>6333</v>
      </c>
      <c r="G757" s="16" t="s">
        <v>4728</v>
      </c>
      <c r="H757" s="16" t="s">
        <v>1790</v>
      </c>
      <c r="I757" s="16"/>
      <c r="J757" s="16"/>
      <c r="K757" s="16"/>
      <c r="L757" s="16"/>
      <c r="M757" s="16"/>
      <c r="N757" s="16"/>
      <c r="O757" s="127"/>
      <c r="P757" s="16"/>
      <c r="Q757" s="127"/>
      <c r="R757" s="16"/>
      <c r="S757" s="16"/>
      <c r="T757" s="127"/>
      <c r="U757" s="16"/>
      <c r="V757" s="16"/>
      <c r="W757" s="16"/>
      <c r="X757" s="16"/>
      <c r="Y757" s="16"/>
      <c r="Z757" s="142" t="s">
        <v>1790</v>
      </c>
      <c r="AA757" s="141"/>
      <c r="AB757" s="142">
        <v>0</v>
      </c>
      <c r="AC757" s="138" t="s">
        <v>4728</v>
      </c>
      <c r="AD757" s="137" t="s">
        <v>20554</v>
      </c>
      <c r="AE757" s="137"/>
      <c r="AF757" s="140" t="e">
        <v>#N/A</v>
      </c>
      <c r="AG757" s="140" t="e">
        <v>#N/A</v>
      </c>
      <c r="AH757" s="140"/>
      <c r="AI757" s="133" t="s">
        <v>18909</v>
      </c>
      <c r="AJ757" s="132">
        <v>157005</v>
      </c>
      <c r="AK757" s="132"/>
      <c r="AL757" s="138"/>
    </row>
    <row r="758" spans="1:38" s="128" customFormat="1" x14ac:dyDescent="0.35">
      <c r="A758" s="125">
        <v>11</v>
      </c>
      <c r="B758" s="1" t="s">
        <v>4929</v>
      </c>
      <c r="C758" s="126" t="s">
        <v>1804</v>
      </c>
      <c r="D758" s="126"/>
      <c r="E758" s="16" t="s">
        <v>2062</v>
      </c>
      <c r="F758" s="124" t="s">
        <v>6333</v>
      </c>
      <c r="G758" s="124" t="s">
        <v>4728</v>
      </c>
      <c r="H758" s="124"/>
      <c r="I758" s="124"/>
      <c r="J758" s="124"/>
      <c r="K758" s="124"/>
      <c r="L758" s="124"/>
      <c r="M758" s="124"/>
      <c r="N758" s="124"/>
      <c r="O758" s="127" t="s">
        <v>4729</v>
      </c>
      <c r="P758" s="16" t="s">
        <v>1790</v>
      </c>
      <c r="Q758" s="127"/>
      <c r="R758" s="16"/>
      <c r="S758" s="16"/>
      <c r="T758" s="127"/>
      <c r="U758" s="16"/>
      <c r="V758" s="16"/>
      <c r="W758" s="16"/>
      <c r="X758" s="16"/>
      <c r="Y758" s="16"/>
      <c r="Z758" s="142" t="s">
        <v>1790</v>
      </c>
      <c r="AA758" s="141"/>
      <c r="AB758" s="142">
        <v>0</v>
      </c>
      <c r="AC758" s="138" t="s">
        <v>13382</v>
      </c>
      <c r="AD758" s="137" t="s">
        <v>17689</v>
      </c>
      <c r="AE758" s="137" t="s">
        <v>1790</v>
      </c>
      <c r="AF758" s="140" t="e">
        <v>#N/A</v>
      </c>
      <c r="AG758" s="140" t="e">
        <v>#N/A</v>
      </c>
      <c r="AH758" s="140" t="b">
        <f t="shared" ref="AH758" si="203">AE758=Z758</f>
        <v>1</v>
      </c>
      <c r="AI758" s="133" t="s">
        <v>13382</v>
      </c>
      <c r="AJ758" s="132">
        <v>126670</v>
      </c>
      <c r="AK758" s="132" t="s">
        <v>1790</v>
      </c>
      <c r="AL758" s="138"/>
    </row>
    <row r="759" spans="1:38" s="128" customFormat="1" x14ac:dyDescent="0.35">
      <c r="A759" s="125">
        <v>13</v>
      </c>
      <c r="B759" s="1" t="s">
        <v>4938</v>
      </c>
      <c r="C759" s="126" t="s">
        <v>1804</v>
      </c>
      <c r="D759" s="126"/>
      <c r="E759" s="16" t="s">
        <v>2062</v>
      </c>
      <c r="F759" s="124" t="s">
        <v>6333</v>
      </c>
      <c r="G759" s="124" t="s">
        <v>4728</v>
      </c>
      <c r="H759" s="124"/>
      <c r="I759" s="124"/>
      <c r="J759" s="124"/>
      <c r="K759" s="124"/>
      <c r="L759" s="124"/>
      <c r="M759" s="124"/>
      <c r="N759" s="124"/>
      <c r="O759" s="127" t="s">
        <v>4729</v>
      </c>
      <c r="P759" s="16" t="s">
        <v>1790</v>
      </c>
      <c r="Q759" s="127"/>
      <c r="R759" s="16"/>
      <c r="S759" s="16"/>
      <c r="T759" s="127" t="s">
        <v>1830</v>
      </c>
      <c r="U759" s="16" t="s">
        <v>4729</v>
      </c>
      <c r="V759" s="16"/>
      <c r="W759" s="16"/>
      <c r="X759" s="16"/>
      <c r="Y759" s="16"/>
      <c r="Z759" s="142" t="s">
        <v>1790</v>
      </c>
      <c r="AA759" s="141"/>
      <c r="AB759" s="142">
        <v>1</v>
      </c>
      <c r="AC759" s="138" t="s">
        <v>13383</v>
      </c>
      <c r="AD759" s="137" t="s">
        <v>17690</v>
      </c>
      <c r="AE759" s="137" t="s">
        <v>20301</v>
      </c>
      <c r="AF759" s="140" t="e">
        <v>#N/A</v>
      </c>
      <c r="AG759" s="140" t="e">
        <v>#N/A</v>
      </c>
      <c r="AH759" s="140"/>
      <c r="AI759" s="133" t="s">
        <v>13383</v>
      </c>
      <c r="AJ759" s="132">
        <v>1165184</v>
      </c>
      <c r="AK759" s="132"/>
      <c r="AL759" s="138"/>
    </row>
    <row r="760" spans="1:38" s="128" customFormat="1" x14ac:dyDescent="0.35">
      <c r="A760" s="125">
        <v>13</v>
      </c>
      <c r="B760" s="1" t="s">
        <v>4938</v>
      </c>
      <c r="C760" s="126" t="s">
        <v>1804</v>
      </c>
      <c r="D760" s="126"/>
      <c r="E760" s="16" t="s">
        <v>2062</v>
      </c>
      <c r="F760" s="124" t="s">
        <v>6333</v>
      </c>
      <c r="G760" s="124" t="s">
        <v>4728</v>
      </c>
      <c r="H760" s="124"/>
      <c r="I760" s="124"/>
      <c r="J760" s="124"/>
      <c r="K760" s="124"/>
      <c r="L760" s="124"/>
      <c r="M760" s="124"/>
      <c r="N760" s="124"/>
      <c r="O760" s="127" t="s">
        <v>4729</v>
      </c>
      <c r="P760" s="16" t="s">
        <v>1790</v>
      </c>
      <c r="Q760" s="127"/>
      <c r="R760" s="16"/>
      <c r="S760" s="16"/>
      <c r="T760" s="127" t="s">
        <v>1830</v>
      </c>
      <c r="U760" s="16" t="s">
        <v>6350</v>
      </c>
      <c r="V760" s="16" t="s">
        <v>2068</v>
      </c>
      <c r="W760" s="16"/>
      <c r="X760" s="16"/>
      <c r="Y760" s="16"/>
      <c r="Z760" s="142" t="s">
        <v>1790</v>
      </c>
      <c r="AA760" s="141"/>
      <c r="AB760" s="142">
        <v>1</v>
      </c>
      <c r="AC760" s="138" t="s">
        <v>13384</v>
      </c>
      <c r="AD760" s="137" t="s">
        <v>17691</v>
      </c>
      <c r="AE760" s="137" t="s">
        <v>20555</v>
      </c>
      <c r="AF760" s="140" t="e">
        <v>#N/A</v>
      </c>
      <c r="AG760" s="140" t="e">
        <v>#N/A</v>
      </c>
      <c r="AH760" s="140" t="b">
        <f t="shared" ref="AH760:AH762" si="204">AE760=Z760</f>
        <v>0</v>
      </c>
      <c r="AI760" s="133" t="s">
        <v>13384</v>
      </c>
      <c r="AJ760" s="132">
        <v>781451</v>
      </c>
      <c r="AK760" s="132" t="s">
        <v>20555</v>
      </c>
      <c r="AL760" s="138"/>
    </row>
    <row r="761" spans="1:38" s="128" customFormat="1" x14ac:dyDescent="0.35">
      <c r="A761" s="125">
        <v>11</v>
      </c>
      <c r="B761" s="1" t="s">
        <v>4929</v>
      </c>
      <c r="C761" s="126" t="s">
        <v>1804</v>
      </c>
      <c r="D761" s="126"/>
      <c r="E761" s="16" t="s">
        <v>2062</v>
      </c>
      <c r="F761" s="124" t="s">
        <v>6333</v>
      </c>
      <c r="G761" s="124" t="s">
        <v>4728</v>
      </c>
      <c r="H761" s="124"/>
      <c r="I761" s="124"/>
      <c r="J761" s="124"/>
      <c r="K761" s="124"/>
      <c r="L761" s="124"/>
      <c r="M761" s="124"/>
      <c r="N761" s="124"/>
      <c r="O761" s="127" t="s">
        <v>4730</v>
      </c>
      <c r="P761" s="16" t="s">
        <v>4731</v>
      </c>
      <c r="Q761" s="127"/>
      <c r="R761" s="16"/>
      <c r="S761" s="16"/>
      <c r="T761" s="127"/>
      <c r="U761" s="16"/>
      <c r="V761" s="16"/>
      <c r="W761" s="16"/>
      <c r="X761" s="16"/>
      <c r="Y761" s="16"/>
      <c r="Z761" s="142" t="s">
        <v>4731</v>
      </c>
      <c r="AA761" s="141"/>
      <c r="AB761" s="142">
        <v>0</v>
      </c>
      <c r="AC761" s="138" t="s">
        <v>13381</v>
      </c>
      <c r="AD761" s="137" t="s">
        <v>17688</v>
      </c>
      <c r="AE761" s="137" t="s">
        <v>391</v>
      </c>
      <c r="AF761" s="140" t="e">
        <v>#N/A</v>
      </c>
      <c r="AG761" s="140" t="e">
        <v>#N/A</v>
      </c>
      <c r="AH761" s="140" t="b">
        <f t="shared" si="204"/>
        <v>0</v>
      </c>
      <c r="AI761" s="133" t="s">
        <v>13381</v>
      </c>
      <c r="AJ761" s="132">
        <v>197670</v>
      </c>
      <c r="AK761" s="132" t="s">
        <v>391</v>
      </c>
      <c r="AL761" s="138"/>
    </row>
    <row r="762" spans="1:38" s="128" customFormat="1" x14ac:dyDescent="0.35">
      <c r="A762" s="125">
        <v>11</v>
      </c>
      <c r="B762" s="1" t="s">
        <v>4929</v>
      </c>
      <c r="C762" s="126" t="s">
        <v>1814</v>
      </c>
      <c r="D762" s="126"/>
      <c r="E762" s="16" t="s">
        <v>2062</v>
      </c>
      <c r="F762" s="124" t="s">
        <v>6333</v>
      </c>
      <c r="G762" s="124" t="s">
        <v>4728</v>
      </c>
      <c r="H762" s="124"/>
      <c r="I762" s="124"/>
      <c r="J762" s="124"/>
      <c r="K762" s="124"/>
      <c r="L762" s="124"/>
      <c r="M762" s="124"/>
      <c r="N762" s="124"/>
      <c r="O762" s="127" t="s">
        <v>4732</v>
      </c>
      <c r="P762" s="16" t="s">
        <v>1790</v>
      </c>
      <c r="Q762" s="127"/>
      <c r="R762" s="16"/>
      <c r="S762" s="16"/>
      <c r="T762" s="127"/>
      <c r="U762" s="16"/>
      <c r="V762" s="16"/>
      <c r="W762" s="16"/>
      <c r="X762" s="16"/>
      <c r="Y762" s="16"/>
      <c r="Z762" s="142" t="s">
        <v>1790</v>
      </c>
      <c r="AA762" s="141"/>
      <c r="AB762" s="142">
        <v>0</v>
      </c>
      <c r="AC762" s="138" t="s">
        <v>13380</v>
      </c>
      <c r="AD762" s="137" t="s">
        <v>17687</v>
      </c>
      <c r="AE762" s="137" t="s">
        <v>1790</v>
      </c>
      <c r="AF762" s="140" t="e">
        <v>#N/A</v>
      </c>
      <c r="AG762" s="140" t="e">
        <v>#N/A</v>
      </c>
      <c r="AH762" s="140" t="b">
        <f t="shared" si="204"/>
        <v>1</v>
      </c>
      <c r="AI762" s="133" t="s">
        <v>13380</v>
      </c>
      <c r="AJ762" s="132">
        <v>125211</v>
      </c>
      <c r="AK762" s="132" t="s">
        <v>1790</v>
      </c>
      <c r="AL762" s="138"/>
    </row>
    <row r="763" spans="1:38" s="128" customFormat="1" x14ac:dyDescent="0.35">
      <c r="A763" s="125">
        <v>7</v>
      </c>
      <c r="B763" s="1" t="s">
        <v>4907</v>
      </c>
      <c r="C763" s="126" t="s">
        <v>1881</v>
      </c>
      <c r="D763" s="126"/>
      <c r="E763" s="16"/>
      <c r="F763" s="124" t="s">
        <v>6333</v>
      </c>
      <c r="G763" s="124" t="s">
        <v>6351</v>
      </c>
      <c r="H763" s="124" t="s">
        <v>2254</v>
      </c>
      <c r="I763" s="124"/>
      <c r="J763" s="124"/>
      <c r="K763" s="124"/>
      <c r="L763" s="124"/>
      <c r="M763" s="124"/>
      <c r="N763" s="124"/>
      <c r="O763" s="127"/>
      <c r="P763" s="16"/>
      <c r="Q763" s="127"/>
      <c r="R763" s="16"/>
      <c r="S763" s="16"/>
      <c r="T763" s="127"/>
      <c r="U763" s="16"/>
      <c r="V763" s="16"/>
      <c r="W763" s="16"/>
      <c r="X763" s="16"/>
      <c r="Y763" s="16"/>
      <c r="Z763" s="142" t="s">
        <v>2254</v>
      </c>
      <c r="AA763" s="141"/>
      <c r="AB763" s="142">
        <v>0</v>
      </c>
      <c r="AC763" s="138" t="s">
        <v>6351</v>
      </c>
      <c r="AD763" s="137" t="e">
        <v>#N/A</v>
      </c>
      <c r="AE763" s="137" t="e">
        <v>#N/A</v>
      </c>
      <c r="AF763" s="140" t="s">
        <v>22714</v>
      </c>
      <c r="AG763" s="140" t="s">
        <v>2254</v>
      </c>
      <c r="AH763" s="140" t="b">
        <f t="shared" ref="AH763:AH767" si="205">AG763=Z763</f>
        <v>1</v>
      </c>
      <c r="AI763" s="133" t="s">
        <v>18910</v>
      </c>
      <c r="AJ763" s="132" t="e">
        <v>#N/A</v>
      </c>
      <c r="AK763" s="132" t="e">
        <v>#N/A</v>
      </c>
      <c r="AL763" s="138"/>
    </row>
    <row r="764" spans="1:38" s="128" customFormat="1" x14ac:dyDescent="0.35">
      <c r="A764" s="125">
        <v>11</v>
      </c>
      <c r="B764" s="1" t="s">
        <v>4929</v>
      </c>
      <c r="C764" s="126" t="s">
        <v>1804</v>
      </c>
      <c r="D764" s="126"/>
      <c r="E764" s="16"/>
      <c r="F764" s="124" t="s">
        <v>6333</v>
      </c>
      <c r="G764" s="124" t="s">
        <v>6351</v>
      </c>
      <c r="H764" s="124"/>
      <c r="I764" s="124"/>
      <c r="J764" s="124"/>
      <c r="K764" s="124"/>
      <c r="L764" s="124"/>
      <c r="M764" s="124"/>
      <c r="N764" s="124"/>
      <c r="O764" s="127" t="s">
        <v>4650</v>
      </c>
      <c r="P764" s="16" t="s">
        <v>7090</v>
      </c>
      <c r="Q764" s="127"/>
      <c r="R764" s="16"/>
      <c r="S764" s="16"/>
      <c r="T764" s="127"/>
      <c r="U764" s="16"/>
      <c r="V764" s="16"/>
      <c r="W764" s="16"/>
      <c r="X764" s="16"/>
      <c r="Y764" s="16"/>
      <c r="Z764" s="142" t="s">
        <v>7090</v>
      </c>
      <c r="AA764" s="141"/>
      <c r="AB764" s="142">
        <v>0</v>
      </c>
      <c r="AC764" s="138" t="s">
        <v>11218</v>
      </c>
      <c r="AD764" s="137" t="e">
        <v>#N/A</v>
      </c>
      <c r="AE764" s="137" t="e">
        <v>#N/A</v>
      </c>
      <c r="AF764" s="140" t="s">
        <v>22715</v>
      </c>
      <c r="AG764" s="140" t="s">
        <v>22716</v>
      </c>
      <c r="AH764" s="140" t="b">
        <f t="shared" si="205"/>
        <v>0</v>
      </c>
      <c r="AI764" s="133" t="s">
        <v>11218</v>
      </c>
      <c r="AJ764" s="132" t="e">
        <v>#N/A</v>
      </c>
      <c r="AK764" s="132" t="e">
        <v>#N/A</v>
      </c>
      <c r="AL764" s="138"/>
    </row>
    <row r="765" spans="1:38" s="128" customFormat="1" x14ac:dyDescent="0.35">
      <c r="A765" s="125">
        <v>7</v>
      </c>
      <c r="B765" s="1" t="s">
        <v>4907</v>
      </c>
      <c r="C765" s="126" t="s">
        <v>1881</v>
      </c>
      <c r="D765" s="126"/>
      <c r="E765" s="16"/>
      <c r="F765" s="124" t="s">
        <v>6333</v>
      </c>
      <c r="G765" s="124" t="s">
        <v>6352</v>
      </c>
      <c r="H765" s="124" t="s">
        <v>2774</v>
      </c>
      <c r="I765" s="124"/>
      <c r="J765" s="124"/>
      <c r="K765" s="124"/>
      <c r="L765" s="124"/>
      <c r="M765" s="124"/>
      <c r="N765" s="124"/>
      <c r="O765" s="127"/>
      <c r="P765" s="16"/>
      <c r="Q765" s="127"/>
      <c r="R765" s="16"/>
      <c r="S765" s="16"/>
      <c r="T765" s="127"/>
      <c r="U765" s="16"/>
      <c r="V765" s="16"/>
      <c r="W765" s="16"/>
      <c r="X765" s="16"/>
      <c r="Y765" s="16"/>
      <c r="Z765" s="142" t="s">
        <v>2774</v>
      </c>
      <c r="AA765" s="141"/>
      <c r="AB765" s="142">
        <v>0</v>
      </c>
      <c r="AC765" s="138" t="s">
        <v>6352</v>
      </c>
      <c r="AD765" s="137" t="e">
        <v>#N/A</v>
      </c>
      <c r="AE765" s="137" t="e">
        <v>#N/A</v>
      </c>
      <c r="AF765" s="140" t="s">
        <v>22717</v>
      </c>
      <c r="AG765" s="140" t="s">
        <v>2774</v>
      </c>
      <c r="AH765" s="140" t="b">
        <f t="shared" si="205"/>
        <v>1</v>
      </c>
      <c r="AI765" s="133" t="s">
        <v>18911</v>
      </c>
      <c r="AJ765" s="132" t="e">
        <v>#N/A</v>
      </c>
      <c r="AK765" s="132" t="e">
        <v>#N/A</v>
      </c>
      <c r="AL765" s="138"/>
    </row>
    <row r="766" spans="1:38" s="128" customFormat="1" x14ac:dyDescent="0.35">
      <c r="A766" s="125">
        <v>11</v>
      </c>
      <c r="B766" s="1" t="s">
        <v>4929</v>
      </c>
      <c r="C766" s="126" t="s">
        <v>1804</v>
      </c>
      <c r="D766" s="126"/>
      <c r="E766" s="16"/>
      <c r="F766" s="124" t="s">
        <v>6333</v>
      </c>
      <c r="G766" s="124" t="s">
        <v>6352</v>
      </c>
      <c r="H766" s="124"/>
      <c r="I766" s="124"/>
      <c r="J766" s="124"/>
      <c r="K766" s="124"/>
      <c r="L766" s="124"/>
      <c r="M766" s="124"/>
      <c r="N766" s="124"/>
      <c r="O766" s="127" t="s">
        <v>4653</v>
      </c>
      <c r="P766" s="16" t="s">
        <v>7091</v>
      </c>
      <c r="Q766" s="127"/>
      <c r="R766" s="16"/>
      <c r="S766" s="16"/>
      <c r="T766" s="127"/>
      <c r="U766" s="16"/>
      <c r="V766" s="16"/>
      <c r="W766" s="16"/>
      <c r="X766" s="16"/>
      <c r="Y766" s="16"/>
      <c r="Z766" s="142" t="s">
        <v>7091</v>
      </c>
      <c r="AA766" s="141"/>
      <c r="AB766" s="142">
        <v>0</v>
      </c>
      <c r="AC766" s="138" t="s">
        <v>9031</v>
      </c>
      <c r="AD766" s="137" t="e">
        <v>#N/A</v>
      </c>
      <c r="AE766" s="137" t="e">
        <v>#N/A</v>
      </c>
      <c r="AF766" s="140" t="s">
        <v>14283</v>
      </c>
      <c r="AG766" s="140" t="s">
        <v>22235</v>
      </c>
      <c r="AH766" s="140" t="b">
        <f t="shared" si="205"/>
        <v>0</v>
      </c>
      <c r="AI766" s="133" t="s">
        <v>9031</v>
      </c>
      <c r="AJ766" s="132">
        <v>285637</v>
      </c>
      <c r="AK766" s="132" t="s">
        <v>22235</v>
      </c>
      <c r="AL766" s="138"/>
    </row>
    <row r="767" spans="1:38" s="128" customFormat="1" x14ac:dyDescent="0.35">
      <c r="A767" s="125">
        <v>11</v>
      </c>
      <c r="B767" s="1" t="s">
        <v>4929</v>
      </c>
      <c r="C767" s="126" t="s">
        <v>1814</v>
      </c>
      <c r="D767" s="126"/>
      <c r="E767" s="16"/>
      <c r="F767" s="124" t="s">
        <v>6333</v>
      </c>
      <c r="G767" s="124" t="s">
        <v>6352</v>
      </c>
      <c r="H767" s="124"/>
      <c r="I767" s="124"/>
      <c r="J767" s="124"/>
      <c r="K767" s="124"/>
      <c r="L767" s="124"/>
      <c r="M767" s="124"/>
      <c r="N767" s="124"/>
      <c r="O767" s="127" t="s">
        <v>6353</v>
      </c>
      <c r="P767" s="16" t="s">
        <v>4208</v>
      </c>
      <c r="Q767" s="127"/>
      <c r="R767" s="16"/>
      <c r="S767" s="16"/>
      <c r="T767" s="127"/>
      <c r="U767" s="16"/>
      <c r="V767" s="16"/>
      <c r="W767" s="16"/>
      <c r="X767" s="16"/>
      <c r="Y767" s="16"/>
      <c r="Z767" s="142" t="s">
        <v>4208</v>
      </c>
      <c r="AA767" s="141"/>
      <c r="AB767" s="142">
        <v>0</v>
      </c>
      <c r="AC767" s="138" t="s">
        <v>9030</v>
      </c>
      <c r="AD767" s="137" t="e">
        <v>#N/A</v>
      </c>
      <c r="AE767" s="137" t="e">
        <v>#N/A</v>
      </c>
      <c r="AF767" s="140" t="s">
        <v>14282</v>
      </c>
      <c r="AG767" s="140" t="s">
        <v>4208</v>
      </c>
      <c r="AH767" s="140" t="b">
        <f t="shared" si="205"/>
        <v>1</v>
      </c>
      <c r="AI767" s="133" t="s">
        <v>9030</v>
      </c>
      <c r="AJ767" s="132">
        <v>285608</v>
      </c>
      <c r="AK767" s="132" t="s">
        <v>4208</v>
      </c>
      <c r="AL767" s="138"/>
    </row>
    <row r="768" spans="1:38" s="128" customFormat="1" x14ac:dyDescent="0.35">
      <c r="A768" s="125">
        <v>7</v>
      </c>
      <c r="B768" s="1" t="s">
        <v>4907</v>
      </c>
      <c r="C768" s="126" t="s">
        <v>1881</v>
      </c>
      <c r="D768" s="126"/>
      <c r="E768" s="16"/>
      <c r="F768" s="124" t="s">
        <v>6333</v>
      </c>
      <c r="G768" s="16" t="s">
        <v>4610</v>
      </c>
      <c r="H768" s="16" t="s">
        <v>1790</v>
      </c>
      <c r="I768" s="16"/>
      <c r="J768" s="16"/>
      <c r="K768" s="16"/>
      <c r="L768" s="16"/>
      <c r="M768" s="16"/>
      <c r="N768" s="16"/>
      <c r="O768" s="127"/>
      <c r="P768" s="16"/>
      <c r="Q768" s="127"/>
      <c r="R768" s="16"/>
      <c r="S768" s="16"/>
      <c r="T768" s="127"/>
      <c r="U768" s="16"/>
      <c r="V768" s="16"/>
      <c r="W768" s="16"/>
      <c r="X768" s="16"/>
      <c r="Y768" s="16"/>
      <c r="Z768" s="142" t="s">
        <v>1790</v>
      </c>
      <c r="AA768" s="141"/>
      <c r="AB768" s="142">
        <v>0</v>
      </c>
      <c r="AC768" s="138" t="s">
        <v>4610</v>
      </c>
      <c r="AD768" s="137" t="s">
        <v>20556</v>
      </c>
      <c r="AE768" s="137"/>
      <c r="AF768" s="140" t="e">
        <v>#N/A</v>
      </c>
      <c r="AG768" s="140" t="e">
        <v>#N/A</v>
      </c>
      <c r="AH768" s="140"/>
      <c r="AI768" s="133" t="s">
        <v>18912</v>
      </c>
      <c r="AJ768" s="132">
        <v>237261</v>
      </c>
      <c r="AK768" s="132" t="s">
        <v>1790</v>
      </c>
      <c r="AL768" s="138"/>
    </row>
    <row r="769" spans="1:38" s="128" customFormat="1" x14ac:dyDescent="0.35">
      <c r="A769" s="125">
        <v>11</v>
      </c>
      <c r="B769" s="1" t="s">
        <v>4929</v>
      </c>
      <c r="C769" s="126" t="s">
        <v>1783</v>
      </c>
      <c r="D769" s="126"/>
      <c r="E769" s="16" t="s">
        <v>2043</v>
      </c>
      <c r="F769" s="124" t="s">
        <v>6333</v>
      </c>
      <c r="G769" s="124" t="s">
        <v>4610</v>
      </c>
      <c r="H769" s="124"/>
      <c r="I769" s="124"/>
      <c r="J769" s="124"/>
      <c r="K769" s="124"/>
      <c r="L769" s="124"/>
      <c r="M769" s="124"/>
      <c r="N769" s="124"/>
      <c r="O769" s="127" t="s">
        <v>4611</v>
      </c>
      <c r="P769" s="16" t="s">
        <v>1790</v>
      </c>
      <c r="Q769" s="127"/>
      <c r="R769" s="16"/>
      <c r="S769" s="16"/>
      <c r="T769" s="127"/>
      <c r="U769" s="16"/>
      <c r="V769" s="16"/>
      <c r="W769" s="16"/>
      <c r="X769" s="16"/>
      <c r="Y769" s="16"/>
      <c r="Z769" s="142" t="s">
        <v>1790</v>
      </c>
      <c r="AA769" s="141"/>
      <c r="AB769" s="142">
        <v>0</v>
      </c>
      <c r="AC769" s="138" t="s">
        <v>12236</v>
      </c>
      <c r="AD769" s="137" t="s">
        <v>16788</v>
      </c>
      <c r="AE769" s="137" t="s">
        <v>1790</v>
      </c>
      <c r="AF769" s="140" t="e">
        <v>#N/A</v>
      </c>
      <c r="AG769" s="140" t="e">
        <v>#N/A</v>
      </c>
      <c r="AH769" s="140" t="b">
        <f t="shared" ref="AH769" si="206">AE769=Z769</f>
        <v>1</v>
      </c>
      <c r="AI769" s="133" t="s">
        <v>12236</v>
      </c>
      <c r="AJ769" s="132">
        <v>121609</v>
      </c>
      <c r="AK769" s="132" t="s">
        <v>1790</v>
      </c>
      <c r="AL769" s="138"/>
    </row>
    <row r="770" spans="1:38" s="128" customFormat="1" x14ac:dyDescent="0.35">
      <c r="A770" s="125">
        <v>7</v>
      </c>
      <c r="B770" s="1" t="s">
        <v>4907</v>
      </c>
      <c r="C770" s="66" t="s">
        <v>1780</v>
      </c>
      <c r="D770" s="16"/>
      <c r="E770" s="16"/>
      <c r="F770" s="124" t="s">
        <v>6333</v>
      </c>
      <c r="G770" s="16" t="s">
        <v>4612</v>
      </c>
      <c r="H770" s="16" t="s">
        <v>1790</v>
      </c>
      <c r="I770" s="16"/>
      <c r="J770" s="16"/>
      <c r="K770" s="16"/>
      <c r="L770" s="16"/>
      <c r="M770" s="16"/>
      <c r="N770" s="16"/>
      <c r="O770" s="127"/>
      <c r="P770" s="16"/>
      <c r="Q770" s="127"/>
      <c r="R770" s="16"/>
      <c r="S770" s="16"/>
      <c r="T770" s="127"/>
      <c r="U770" s="16"/>
      <c r="V770" s="16"/>
      <c r="W770" s="16"/>
      <c r="X770" s="16"/>
      <c r="Y770" s="16"/>
      <c r="Z770" s="142" t="s">
        <v>1790</v>
      </c>
      <c r="AA770" s="141"/>
      <c r="AB770" s="142">
        <v>0</v>
      </c>
      <c r="AC770" s="138" t="s">
        <v>4612</v>
      </c>
      <c r="AD770" s="137" t="s">
        <v>20557</v>
      </c>
      <c r="AE770" s="137"/>
      <c r="AF770" s="140" t="e">
        <v>#N/A</v>
      </c>
      <c r="AG770" s="140" t="e">
        <v>#N/A</v>
      </c>
      <c r="AH770" s="140"/>
      <c r="AI770" s="133" t="s">
        <v>18913</v>
      </c>
      <c r="AJ770" s="132">
        <v>196489</v>
      </c>
      <c r="AK770" s="132" t="s">
        <v>22199</v>
      </c>
      <c r="AL770" s="138"/>
    </row>
    <row r="771" spans="1:38" s="128" customFormat="1" x14ac:dyDescent="0.35">
      <c r="A771" s="125">
        <v>11</v>
      </c>
      <c r="B771" s="1" t="s">
        <v>4929</v>
      </c>
      <c r="C771" s="126" t="s">
        <v>1783</v>
      </c>
      <c r="D771" s="126"/>
      <c r="E771" s="16"/>
      <c r="F771" s="124" t="s">
        <v>6333</v>
      </c>
      <c r="G771" s="124" t="s">
        <v>4612</v>
      </c>
      <c r="H771" s="124"/>
      <c r="I771" s="124"/>
      <c r="J771" s="124"/>
      <c r="K771" s="124"/>
      <c r="L771" s="124"/>
      <c r="M771" s="124"/>
      <c r="N771" s="124"/>
      <c r="O771" s="127" t="s">
        <v>2486</v>
      </c>
      <c r="P771" s="16" t="s">
        <v>1790</v>
      </c>
      <c r="Q771" s="127"/>
      <c r="R771" s="16"/>
      <c r="S771" s="16"/>
      <c r="T771" s="127"/>
      <c r="U771" s="16"/>
      <c r="V771" s="16"/>
      <c r="W771" s="16"/>
      <c r="X771" s="16"/>
      <c r="Y771" s="16"/>
      <c r="Z771" s="142" t="s">
        <v>1790</v>
      </c>
      <c r="AA771" s="141"/>
      <c r="AB771" s="142">
        <v>0</v>
      </c>
      <c r="AC771" s="138" t="s">
        <v>8361</v>
      </c>
      <c r="AD771" s="137" t="s">
        <v>13757</v>
      </c>
      <c r="AE771" s="137" t="s">
        <v>1790</v>
      </c>
      <c r="AF771" s="140" t="e">
        <v>#N/A</v>
      </c>
      <c r="AG771" s="140" t="e">
        <v>#N/A</v>
      </c>
      <c r="AH771" s="140" t="b">
        <f t="shared" ref="AH771" si="207">AE771=Z771</f>
        <v>1</v>
      </c>
      <c r="AI771" s="133" t="s">
        <v>8361</v>
      </c>
      <c r="AJ771" s="132">
        <v>20811</v>
      </c>
      <c r="AK771" s="132" t="s">
        <v>1790</v>
      </c>
      <c r="AL771" s="138"/>
    </row>
    <row r="772" spans="1:38" s="128" customFormat="1" x14ac:dyDescent="0.35">
      <c r="A772" s="125">
        <v>12</v>
      </c>
      <c r="B772" s="1" t="s">
        <v>4935</v>
      </c>
      <c r="C772" s="126" t="s">
        <v>1783</v>
      </c>
      <c r="D772" s="126"/>
      <c r="E772" s="16"/>
      <c r="F772" s="124" t="s">
        <v>6333</v>
      </c>
      <c r="G772" s="124" t="s">
        <v>4612</v>
      </c>
      <c r="H772" s="124"/>
      <c r="I772" s="124"/>
      <c r="J772" s="124"/>
      <c r="K772" s="124"/>
      <c r="L772" s="124"/>
      <c r="M772" s="124"/>
      <c r="N772" s="124"/>
      <c r="O772" s="127" t="s">
        <v>2486</v>
      </c>
      <c r="P772" s="16" t="s">
        <v>1790</v>
      </c>
      <c r="Q772" s="127" t="s">
        <v>1827</v>
      </c>
      <c r="R772" s="16" t="s">
        <v>4613</v>
      </c>
      <c r="S772" s="16" t="s">
        <v>4614</v>
      </c>
      <c r="T772" s="127"/>
      <c r="U772" s="16"/>
      <c r="V772" s="16"/>
      <c r="W772" s="16"/>
      <c r="X772" s="16"/>
      <c r="Y772" s="16"/>
      <c r="Z772" s="142" t="s">
        <v>4614</v>
      </c>
      <c r="AA772" s="141"/>
      <c r="AB772" s="142">
        <v>1</v>
      </c>
      <c r="AC772" s="138" t="s">
        <v>8363</v>
      </c>
      <c r="AD772" s="137" t="e">
        <v>#N/A</v>
      </c>
      <c r="AE772" s="137" t="e">
        <v>#N/A</v>
      </c>
      <c r="AF772" s="140" t="s">
        <v>13758</v>
      </c>
      <c r="AG772" s="140" t="s">
        <v>22236</v>
      </c>
      <c r="AH772" s="140" t="b">
        <f>AG772=Z772</f>
        <v>0</v>
      </c>
      <c r="AI772" s="133" t="s">
        <v>8363</v>
      </c>
      <c r="AJ772" s="132">
        <v>9296</v>
      </c>
      <c r="AK772" s="132" t="s">
        <v>22236</v>
      </c>
      <c r="AL772" s="138"/>
    </row>
    <row r="773" spans="1:38" s="128" customFormat="1" x14ac:dyDescent="0.35">
      <c r="A773" s="125">
        <v>12</v>
      </c>
      <c r="B773" s="1" t="s">
        <v>4935</v>
      </c>
      <c r="C773" s="126" t="s">
        <v>1783</v>
      </c>
      <c r="D773" s="126"/>
      <c r="E773" s="16"/>
      <c r="F773" s="124" t="s">
        <v>6333</v>
      </c>
      <c r="G773" s="124" t="s">
        <v>4612</v>
      </c>
      <c r="H773" s="124"/>
      <c r="I773" s="124"/>
      <c r="J773" s="124"/>
      <c r="K773" s="124"/>
      <c r="L773" s="124"/>
      <c r="M773" s="124"/>
      <c r="N773" s="124"/>
      <c r="O773" s="127" t="s">
        <v>2486</v>
      </c>
      <c r="P773" s="16" t="s">
        <v>1790</v>
      </c>
      <c r="Q773" s="127" t="s">
        <v>1827</v>
      </c>
      <c r="R773" s="16" t="s">
        <v>2486</v>
      </c>
      <c r="S773" s="16"/>
      <c r="T773" s="127"/>
      <c r="U773" s="16"/>
      <c r="V773" s="16"/>
      <c r="W773" s="16"/>
      <c r="X773" s="16"/>
      <c r="Y773" s="16"/>
      <c r="Z773" s="142" t="s">
        <v>1790</v>
      </c>
      <c r="AA773" s="141"/>
      <c r="AB773" s="142">
        <v>1</v>
      </c>
      <c r="AC773" s="138" t="s">
        <v>8362</v>
      </c>
      <c r="AD773" s="137" t="e">
        <v>#N/A</v>
      </c>
      <c r="AE773" s="137" t="e">
        <v>#N/A</v>
      </c>
      <c r="AF773" s="140" t="e">
        <v>#N/A</v>
      </c>
      <c r="AG773" s="140" t="e">
        <v>#N/A</v>
      </c>
      <c r="AH773" s="140"/>
      <c r="AI773" s="133" t="s">
        <v>8362</v>
      </c>
      <c r="AJ773" s="132">
        <v>6381</v>
      </c>
      <c r="AK773" s="132"/>
      <c r="AL773" s="138"/>
    </row>
    <row r="774" spans="1:38" s="128" customFormat="1" x14ac:dyDescent="0.35">
      <c r="A774" s="125">
        <v>7</v>
      </c>
      <c r="B774" s="1" t="s">
        <v>4907</v>
      </c>
      <c r="C774" s="66" t="s">
        <v>1780</v>
      </c>
      <c r="D774" s="16"/>
      <c r="E774" s="16"/>
      <c r="F774" s="124" t="s">
        <v>6333</v>
      </c>
      <c r="G774" s="16" t="s">
        <v>4638</v>
      </c>
      <c r="H774" s="16" t="s">
        <v>1790</v>
      </c>
      <c r="I774" s="16"/>
      <c r="J774" s="16"/>
      <c r="K774" s="16"/>
      <c r="L774" s="16"/>
      <c r="M774" s="16"/>
      <c r="N774" s="16"/>
      <c r="O774" s="127"/>
      <c r="P774" s="16"/>
      <c r="Q774" s="127"/>
      <c r="R774" s="16"/>
      <c r="S774" s="16"/>
      <c r="T774" s="127"/>
      <c r="U774" s="16"/>
      <c r="V774" s="16"/>
      <c r="W774" s="16"/>
      <c r="X774" s="16"/>
      <c r="Y774" s="16"/>
      <c r="Z774" s="142" t="s">
        <v>1790</v>
      </c>
      <c r="AA774" s="141"/>
      <c r="AB774" s="142">
        <v>0</v>
      </c>
      <c r="AC774" s="138" t="s">
        <v>4638</v>
      </c>
      <c r="AD774" s="137" t="s">
        <v>20558</v>
      </c>
      <c r="AE774" s="137"/>
      <c r="AF774" s="140" t="e">
        <v>#N/A</v>
      </c>
      <c r="AG774" s="140" t="e">
        <v>#N/A</v>
      </c>
      <c r="AH774" s="140"/>
      <c r="AI774" s="133" t="s">
        <v>18914</v>
      </c>
      <c r="AJ774" s="132">
        <v>196572</v>
      </c>
      <c r="AK774" s="132" t="s">
        <v>1790</v>
      </c>
      <c r="AL774" s="138"/>
    </row>
    <row r="775" spans="1:38" s="128" customFormat="1" x14ac:dyDescent="0.35">
      <c r="A775" s="125">
        <v>11</v>
      </c>
      <c r="B775" s="1" t="s">
        <v>4929</v>
      </c>
      <c r="C775" s="126" t="s">
        <v>1783</v>
      </c>
      <c r="D775" s="126"/>
      <c r="E775" s="16"/>
      <c r="F775" s="124" t="s">
        <v>6333</v>
      </c>
      <c r="G775" s="124" t="s">
        <v>4638</v>
      </c>
      <c r="H775" s="124"/>
      <c r="I775" s="124"/>
      <c r="J775" s="124"/>
      <c r="K775" s="124"/>
      <c r="L775" s="124"/>
      <c r="M775" s="124"/>
      <c r="N775" s="124"/>
      <c r="O775" s="127" t="s">
        <v>4130</v>
      </c>
      <c r="P775" s="16" t="s">
        <v>1790</v>
      </c>
      <c r="Q775" s="127"/>
      <c r="R775" s="16"/>
      <c r="S775" s="16"/>
      <c r="T775" s="127"/>
      <c r="U775" s="16"/>
      <c r="V775" s="16"/>
      <c r="W775" s="16"/>
      <c r="X775" s="16"/>
      <c r="Y775" s="16"/>
      <c r="Z775" s="142" t="s">
        <v>1790</v>
      </c>
      <c r="AA775" s="141"/>
      <c r="AB775" s="142">
        <v>0</v>
      </c>
      <c r="AC775" s="138" t="s">
        <v>9145</v>
      </c>
      <c r="AD775" s="137" t="s">
        <v>14367</v>
      </c>
      <c r="AE775" s="137" t="s">
        <v>1790</v>
      </c>
      <c r="AF775" s="140" t="e">
        <v>#N/A</v>
      </c>
      <c r="AG775" s="140" t="e">
        <v>#N/A</v>
      </c>
      <c r="AH775" s="140" t="b">
        <f t="shared" ref="AH775" si="208">AE775=Z775</f>
        <v>1</v>
      </c>
      <c r="AI775" s="133" t="s">
        <v>9145</v>
      </c>
      <c r="AJ775" s="132">
        <v>6632</v>
      </c>
      <c r="AK775" s="132" t="s">
        <v>1790</v>
      </c>
      <c r="AL775" s="138"/>
    </row>
    <row r="776" spans="1:38" s="128" customFormat="1" x14ac:dyDescent="0.35">
      <c r="A776" s="125">
        <v>7</v>
      </c>
      <c r="B776" s="1" t="s">
        <v>4907</v>
      </c>
      <c r="C776" s="66" t="s">
        <v>1780</v>
      </c>
      <c r="D776" s="16"/>
      <c r="E776" s="16"/>
      <c r="F776" s="124" t="s">
        <v>6333</v>
      </c>
      <c r="G776" s="16" t="s">
        <v>4639</v>
      </c>
      <c r="H776" s="16" t="s">
        <v>2074</v>
      </c>
      <c r="I776" s="16"/>
      <c r="J776" s="16"/>
      <c r="K776" s="16"/>
      <c r="L776" s="16"/>
      <c r="M776" s="16"/>
      <c r="N776" s="16"/>
      <c r="O776" s="127"/>
      <c r="P776" s="16"/>
      <c r="Q776" s="127"/>
      <c r="R776" s="16"/>
      <c r="S776" s="16"/>
      <c r="T776" s="127"/>
      <c r="U776" s="16"/>
      <c r="V776" s="16"/>
      <c r="W776" s="16"/>
      <c r="X776" s="16"/>
      <c r="Y776" s="16"/>
      <c r="Z776" s="142" t="s">
        <v>2074</v>
      </c>
      <c r="AA776" s="141"/>
      <c r="AB776" s="142">
        <v>0</v>
      </c>
      <c r="AC776" s="138" t="s">
        <v>4639</v>
      </c>
      <c r="AD776" s="137" t="s">
        <v>20559</v>
      </c>
      <c r="AE776" s="137"/>
      <c r="AF776" s="140" t="e">
        <v>#N/A</v>
      </c>
      <c r="AG776" s="140" t="e">
        <v>#N/A</v>
      </c>
      <c r="AH776" s="140"/>
      <c r="AI776" s="133" t="s">
        <v>18915</v>
      </c>
      <c r="AJ776" s="132">
        <v>196933</v>
      </c>
      <c r="AK776" s="132" t="s">
        <v>2074</v>
      </c>
      <c r="AL776" s="138"/>
    </row>
    <row r="777" spans="1:38" s="128" customFormat="1" x14ac:dyDescent="0.35">
      <c r="A777" s="125">
        <v>11</v>
      </c>
      <c r="B777" s="1" t="s">
        <v>4929</v>
      </c>
      <c r="C777" s="126" t="s">
        <v>1804</v>
      </c>
      <c r="D777" s="126" t="s">
        <v>1817</v>
      </c>
      <c r="E777" s="16"/>
      <c r="F777" s="124" t="s">
        <v>6333</v>
      </c>
      <c r="G777" s="124" t="s">
        <v>4639</v>
      </c>
      <c r="H777" s="124"/>
      <c r="I777" s="124"/>
      <c r="J777" s="124"/>
      <c r="K777" s="124"/>
      <c r="L777" s="124"/>
      <c r="M777" s="124"/>
      <c r="N777" s="124"/>
      <c r="O777" s="127" t="s">
        <v>6093</v>
      </c>
      <c r="P777" s="16" t="s">
        <v>4640</v>
      </c>
      <c r="Q777" s="127"/>
      <c r="R777" s="16"/>
      <c r="S777" s="16"/>
      <c r="T777" s="127"/>
      <c r="U777" s="16"/>
      <c r="V777" s="16"/>
      <c r="W777" s="16"/>
      <c r="X777" s="16"/>
      <c r="Y777" s="16"/>
      <c r="Z777" s="142" t="s">
        <v>4640</v>
      </c>
      <c r="AA777" s="141"/>
      <c r="AB777" s="142">
        <v>0</v>
      </c>
      <c r="AC777" s="138" t="s">
        <v>18137</v>
      </c>
      <c r="AD777" s="137" t="s">
        <v>17900</v>
      </c>
      <c r="AE777" s="137" t="s">
        <v>4640</v>
      </c>
      <c r="AF777" s="140" t="e">
        <v>#N/A</v>
      </c>
      <c r="AG777" s="140" t="e">
        <v>#N/A</v>
      </c>
      <c r="AH777" s="140" t="b">
        <f t="shared" ref="AH777:AH780" si="209">AE777=Z777</f>
        <v>1</v>
      </c>
      <c r="AI777" s="133" t="s">
        <v>11532</v>
      </c>
      <c r="AJ777" s="132">
        <v>16755</v>
      </c>
      <c r="AK777" s="132" t="s">
        <v>4640</v>
      </c>
      <c r="AL777" s="138"/>
    </row>
    <row r="778" spans="1:38" s="128" customFormat="1" x14ac:dyDescent="0.35">
      <c r="A778" s="125">
        <v>11</v>
      </c>
      <c r="B778" s="1" t="s">
        <v>4929</v>
      </c>
      <c r="C778" s="126" t="s">
        <v>1783</v>
      </c>
      <c r="D778" s="126"/>
      <c r="E778" s="16"/>
      <c r="F778" s="124" t="s">
        <v>6333</v>
      </c>
      <c r="G778" s="124" t="s">
        <v>4639</v>
      </c>
      <c r="H778" s="124"/>
      <c r="I778" s="124"/>
      <c r="J778" s="124"/>
      <c r="K778" s="124"/>
      <c r="L778" s="124"/>
      <c r="M778" s="124"/>
      <c r="N778" s="124"/>
      <c r="O778" s="127" t="s">
        <v>2744</v>
      </c>
      <c r="P778" s="16" t="s">
        <v>2031</v>
      </c>
      <c r="Q778" s="127"/>
      <c r="R778" s="16"/>
      <c r="S778" s="16"/>
      <c r="T778" s="127"/>
      <c r="U778" s="16"/>
      <c r="V778" s="16"/>
      <c r="W778" s="16"/>
      <c r="X778" s="16"/>
      <c r="Y778" s="16"/>
      <c r="Z778" s="142" t="s">
        <v>2031</v>
      </c>
      <c r="AA778" s="141"/>
      <c r="AB778" s="142">
        <v>0</v>
      </c>
      <c r="AC778" s="138" t="s">
        <v>11531</v>
      </c>
      <c r="AD778" s="137" t="s">
        <v>16261</v>
      </c>
      <c r="AE778" s="137" t="s">
        <v>2031</v>
      </c>
      <c r="AF778" s="140" t="e">
        <v>#N/A</v>
      </c>
      <c r="AG778" s="140" t="e">
        <v>#N/A</v>
      </c>
      <c r="AH778" s="140" t="b">
        <f t="shared" si="209"/>
        <v>1</v>
      </c>
      <c r="AI778" s="133" t="s">
        <v>11531</v>
      </c>
      <c r="AJ778" s="132">
        <v>2683</v>
      </c>
      <c r="AK778" s="132" t="s">
        <v>2031</v>
      </c>
      <c r="AL778" s="138"/>
    </row>
    <row r="779" spans="1:38" s="128" customFormat="1" x14ac:dyDescent="0.35">
      <c r="A779" s="125">
        <v>11</v>
      </c>
      <c r="B779" s="1" t="s">
        <v>4929</v>
      </c>
      <c r="C779" s="126" t="s">
        <v>1783</v>
      </c>
      <c r="D779" s="126"/>
      <c r="E779" s="16"/>
      <c r="F779" s="124" t="s">
        <v>6333</v>
      </c>
      <c r="G779" s="124" t="s">
        <v>4639</v>
      </c>
      <c r="H779" s="124"/>
      <c r="I779" s="124"/>
      <c r="J779" s="124"/>
      <c r="K779" s="124"/>
      <c r="L779" s="124"/>
      <c r="M779" s="124"/>
      <c r="N779" s="124"/>
      <c r="O779" s="127" t="s">
        <v>731</v>
      </c>
      <c r="P779" s="16" t="s">
        <v>4641</v>
      </c>
      <c r="Q779" s="127"/>
      <c r="R779" s="16"/>
      <c r="S779" s="16"/>
      <c r="T779" s="127"/>
      <c r="U779" s="16"/>
      <c r="V779" s="16"/>
      <c r="W779" s="16"/>
      <c r="X779" s="16"/>
      <c r="Y779" s="16"/>
      <c r="Z779" s="142" t="s">
        <v>4641</v>
      </c>
      <c r="AA779" s="141"/>
      <c r="AB779" s="142">
        <v>0</v>
      </c>
      <c r="AC779" s="138" t="s">
        <v>11530</v>
      </c>
      <c r="AD779" s="137" t="s">
        <v>16260</v>
      </c>
      <c r="AE779" s="137" t="s">
        <v>4641</v>
      </c>
      <c r="AF779" s="140" t="e">
        <v>#N/A</v>
      </c>
      <c r="AG779" s="140" t="e">
        <v>#N/A</v>
      </c>
      <c r="AH779" s="140" t="b">
        <f t="shared" si="209"/>
        <v>1</v>
      </c>
      <c r="AI779" s="133" t="s">
        <v>11530</v>
      </c>
      <c r="AJ779" s="132">
        <v>7221</v>
      </c>
      <c r="AK779" s="132" t="s">
        <v>4641</v>
      </c>
      <c r="AL779" s="138"/>
    </row>
    <row r="780" spans="1:38" s="128" customFormat="1" x14ac:dyDescent="0.35">
      <c r="A780" s="125">
        <v>11</v>
      </c>
      <c r="B780" s="1" t="s">
        <v>4929</v>
      </c>
      <c r="C780" s="126" t="s">
        <v>1783</v>
      </c>
      <c r="D780" s="126"/>
      <c r="E780" s="16"/>
      <c r="F780" s="124" t="s">
        <v>6333</v>
      </c>
      <c r="G780" s="124" t="s">
        <v>4639</v>
      </c>
      <c r="H780" s="124"/>
      <c r="I780" s="124"/>
      <c r="J780" s="124"/>
      <c r="K780" s="124"/>
      <c r="L780" s="124"/>
      <c r="M780" s="124"/>
      <c r="N780" s="124"/>
      <c r="O780" s="127" t="s">
        <v>3514</v>
      </c>
      <c r="P780" s="16" t="s">
        <v>2031</v>
      </c>
      <c r="Q780" s="127"/>
      <c r="R780" s="16"/>
      <c r="S780" s="16"/>
      <c r="T780" s="127"/>
      <c r="U780" s="16"/>
      <c r="V780" s="16"/>
      <c r="W780" s="16"/>
      <c r="X780" s="16"/>
      <c r="Y780" s="16"/>
      <c r="Z780" s="142" t="s">
        <v>2031</v>
      </c>
      <c r="AA780" s="141"/>
      <c r="AB780" s="142">
        <v>0</v>
      </c>
      <c r="AC780" s="138" t="s">
        <v>11529</v>
      </c>
      <c r="AD780" s="137" t="s">
        <v>16259</v>
      </c>
      <c r="AE780" s="137" t="s">
        <v>2031</v>
      </c>
      <c r="AF780" s="140" t="e">
        <v>#N/A</v>
      </c>
      <c r="AG780" s="140" t="e">
        <v>#N/A</v>
      </c>
      <c r="AH780" s="140" t="b">
        <f t="shared" si="209"/>
        <v>1</v>
      </c>
      <c r="AI780" s="133" t="s">
        <v>11529</v>
      </c>
      <c r="AJ780" s="132">
        <v>7220</v>
      </c>
      <c r="AK780" s="132" t="s">
        <v>2031</v>
      </c>
      <c r="AL780" s="138"/>
    </row>
    <row r="781" spans="1:38" s="128" customFormat="1" x14ac:dyDescent="0.35">
      <c r="A781" s="125">
        <v>7</v>
      </c>
      <c r="B781" s="1" t="s">
        <v>4907</v>
      </c>
      <c r="C781" s="66" t="s">
        <v>1780</v>
      </c>
      <c r="D781" s="16"/>
      <c r="E781" s="16"/>
      <c r="F781" s="124" t="s">
        <v>6333</v>
      </c>
      <c r="G781" s="16" t="s">
        <v>4642</v>
      </c>
      <c r="H781" s="16" t="s">
        <v>6163</v>
      </c>
      <c r="I781" s="16"/>
      <c r="J781" s="16"/>
      <c r="K781" s="16"/>
      <c r="L781" s="16"/>
      <c r="M781" s="16"/>
      <c r="N781" s="16"/>
      <c r="O781" s="127"/>
      <c r="P781" s="16"/>
      <c r="Q781" s="127"/>
      <c r="R781" s="16"/>
      <c r="S781" s="16"/>
      <c r="T781" s="127"/>
      <c r="U781" s="16"/>
      <c r="V781" s="16"/>
      <c r="W781" s="16"/>
      <c r="X781" s="16"/>
      <c r="Y781" s="16"/>
      <c r="Z781" s="142" t="s">
        <v>6163</v>
      </c>
      <c r="AA781" s="141"/>
      <c r="AB781" s="142">
        <v>0</v>
      </c>
      <c r="AC781" s="138" t="s">
        <v>4642</v>
      </c>
      <c r="AD781" s="137" t="s">
        <v>20560</v>
      </c>
      <c r="AE781" s="137"/>
      <c r="AF781" s="140" t="e">
        <v>#N/A</v>
      </c>
      <c r="AG781" s="140" t="e">
        <v>#N/A</v>
      </c>
      <c r="AH781" s="140"/>
      <c r="AI781" s="133" t="s">
        <v>18916</v>
      </c>
      <c r="AJ781" s="132">
        <v>196809</v>
      </c>
      <c r="AK781" s="132" t="s">
        <v>22237</v>
      </c>
      <c r="AL781" s="138"/>
    </row>
    <row r="782" spans="1:38" s="128" customFormat="1" x14ac:dyDescent="0.35">
      <c r="A782" s="125">
        <v>11</v>
      </c>
      <c r="B782" s="1" t="s">
        <v>4929</v>
      </c>
      <c r="C782" s="126" t="s">
        <v>1783</v>
      </c>
      <c r="D782" s="126"/>
      <c r="E782" s="16"/>
      <c r="F782" s="124" t="s">
        <v>6333</v>
      </c>
      <c r="G782" s="124" t="s">
        <v>4642</v>
      </c>
      <c r="H782" s="124"/>
      <c r="I782" s="124"/>
      <c r="J782" s="124"/>
      <c r="K782" s="124"/>
      <c r="L782" s="124"/>
      <c r="M782" s="124"/>
      <c r="N782" s="124"/>
      <c r="O782" s="127" t="s">
        <v>4643</v>
      </c>
      <c r="P782" s="16" t="s">
        <v>4644</v>
      </c>
      <c r="Q782" s="127"/>
      <c r="R782" s="16"/>
      <c r="S782" s="16"/>
      <c r="T782" s="127"/>
      <c r="U782" s="16"/>
      <c r="V782" s="16"/>
      <c r="W782" s="16"/>
      <c r="X782" s="16"/>
      <c r="Y782" s="16"/>
      <c r="Z782" s="142" t="s">
        <v>4644</v>
      </c>
      <c r="AA782" s="141"/>
      <c r="AB782" s="142">
        <v>0</v>
      </c>
      <c r="AC782" s="138" t="s">
        <v>10817</v>
      </c>
      <c r="AD782" s="137" t="s">
        <v>15696</v>
      </c>
      <c r="AE782" s="137" t="s">
        <v>20561</v>
      </c>
      <c r="AF782" s="140" t="e">
        <v>#N/A</v>
      </c>
      <c r="AG782" s="140" t="e">
        <v>#N/A</v>
      </c>
      <c r="AH782" s="140" t="b">
        <f t="shared" ref="AH782:AH784" si="210">AE782=Z782</f>
        <v>0</v>
      </c>
      <c r="AI782" s="133" t="s">
        <v>10817</v>
      </c>
      <c r="AJ782" s="132">
        <v>7029</v>
      </c>
      <c r="AK782" s="132" t="s">
        <v>20561</v>
      </c>
      <c r="AL782" s="138"/>
    </row>
    <row r="783" spans="1:38" s="128" customFormat="1" x14ac:dyDescent="0.35">
      <c r="A783" s="125">
        <v>11</v>
      </c>
      <c r="B783" s="1" t="s">
        <v>4929</v>
      </c>
      <c r="C783" s="126" t="s">
        <v>1814</v>
      </c>
      <c r="D783" s="126"/>
      <c r="E783" s="16"/>
      <c r="F783" s="124" t="s">
        <v>6333</v>
      </c>
      <c r="G783" s="124" t="s">
        <v>4642</v>
      </c>
      <c r="H783" s="124"/>
      <c r="I783" s="124"/>
      <c r="J783" s="124"/>
      <c r="K783" s="124"/>
      <c r="L783" s="124"/>
      <c r="M783" s="124"/>
      <c r="N783" s="124"/>
      <c r="O783" s="127" t="s">
        <v>3310</v>
      </c>
      <c r="P783" s="16" t="s">
        <v>7092</v>
      </c>
      <c r="Q783" s="127"/>
      <c r="R783" s="16"/>
      <c r="S783" s="16"/>
      <c r="T783" s="127"/>
      <c r="U783" s="16"/>
      <c r="V783" s="16"/>
      <c r="W783" s="16"/>
      <c r="X783" s="16"/>
      <c r="Y783" s="16"/>
      <c r="Z783" s="142" t="s">
        <v>7092</v>
      </c>
      <c r="AA783" s="141"/>
      <c r="AB783" s="142">
        <v>0</v>
      </c>
      <c r="AC783" s="138" t="s">
        <v>10818</v>
      </c>
      <c r="AD783" s="137" t="s">
        <v>15697</v>
      </c>
      <c r="AE783" s="137" t="s">
        <v>20562</v>
      </c>
      <c r="AF783" s="140" t="e">
        <v>#N/A</v>
      </c>
      <c r="AG783" s="140" t="e">
        <v>#N/A</v>
      </c>
      <c r="AH783" s="140" t="b">
        <f t="shared" si="210"/>
        <v>0</v>
      </c>
      <c r="AI783" s="133" t="s">
        <v>10818</v>
      </c>
      <c r="AJ783" s="132">
        <v>119695</v>
      </c>
      <c r="AK783" s="132" t="s">
        <v>20562</v>
      </c>
      <c r="AL783" s="138"/>
    </row>
    <row r="784" spans="1:38" s="128" customFormat="1" x14ac:dyDescent="0.35">
      <c r="A784" s="125">
        <v>11</v>
      </c>
      <c r="B784" s="1" t="s">
        <v>4929</v>
      </c>
      <c r="C784" s="126" t="s">
        <v>1814</v>
      </c>
      <c r="D784" s="126"/>
      <c r="E784" s="16"/>
      <c r="F784" s="124" t="s">
        <v>6333</v>
      </c>
      <c r="G784" s="124" t="s">
        <v>4642</v>
      </c>
      <c r="H784" s="124"/>
      <c r="I784" s="124"/>
      <c r="J784" s="124"/>
      <c r="K784" s="124"/>
      <c r="L784" s="124"/>
      <c r="M784" s="124"/>
      <c r="N784" s="124"/>
      <c r="O784" s="127" t="s">
        <v>941</v>
      </c>
      <c r="P784" s="16" t="s">
        <v>2054</v>
      </c>
      <c r="Q784" s="127"/>
      <c r="R784" s="16"/>
      <c r="S784" s="16"/>
      <c r="T784" s="127"/>
      <c r="U784" s="16"/>
      <c r="V784" s="16"/>
      <c r="W784" s="16"/>
      <c r="X784" s="16"/>
      <c r="Y784" s="16"/>
      <c r="Z784" s="142" t="s">
        <v>2054</v>
      </c>
      <c r="AA784" s="141"/>
      <c r="AB784" s="142">
        <v>0</v>
      </c>
      <c r="AC784" s="138" t="s">
        <v>10819</v>
      </c>
      <c r="AD784" s="137" t="s">
        <v>15698</v>
      </c>
      <c r="AE784" s="137" t="s">
        <v>2054</v>
      </c>
      <c r="AF784" s="140" t="e">
        <v>#N/A</v>
      </c>
      <c r="AG784" s="140" t="e">
        <v>#N/A</v>
      </c>
      <c r="AH784" s="140" t="b">
        <f t="shared" si="210"/>
        <v>1</v>
      </c>
      <c r="AI784" s="133" t="s">
        <v>10819</v>
      </c>
      <c r="AJ784" s="132">
        <v>211343</v>
      </c>
      <c r="AK784" s="132" t="s">
        <v>2054</v>
      </c>
      <c r="AL784" s="138"/>
    </row>
    <row r="785" spans="1:38" s="128" customFormat="1" x14ac:dyDescent="0.35">
      <c r="A785" s="125">
        <v>7</v>
      </c>
      <c r="B785" s="1" t="s">
        <v>4907</v>
      </c>
      <c r="C785" s="66" t="s">
        <v>1780</v>
      </c>
      <c r="D785" s="16"/>
      <c r="E785" s="16"/>
      <c r="F785" s="124" t="s">
        <v>6333</v>
      </c>
      <c r="G785" s="16" t="s">
        <v>4645</v>
      </c>
      <c r="H785" s="16" t="s">
        <v>1790</v>
      </c>
      <c r="I785" s="16"/>
      <c r="J785" s="16"/>
      <c r="K785" s="16"/>
      <c r="L785" s="16"/>
      <c r="M785" s="16"/>
      <c r="N785" s="16"/>
      <c r="O785" s="127"/>
      <c r="P785" s="16"/>
      <c r="Q785" s="127"/>
      <c r="R785" s="16"/>
      <c r="S785" s="16"/>
      <c r="T785" s="127"/>
      <c r="U785" s="16"/>
      <c r="V785" s="16"/>
      <c r="W785" s="16"/>
      <c r="X785" s="16"/>
      <c r="Y785" s="16"/>
      <c r="Z785" s="142" t="s">
        <v>1790</v>
      </c>
      <c r="AA785" s="141"/>
      <c r="AB785" s="142">
        <v>0</v>
      </c>
      <c r="AC785" s="138" t="s">
        <v>4645</v>
      </c>
      <c r="AD785" s="137" t="s">
        <v>20563</v>
      </c>
      <c r="AE785" s="137"/>
      <c r="AF785" s="140" t="e">
        <v>#N/A</v>
      </c>
      <c r="AG785" s="140" t="e">
        <v>#N/A</v>
      </c>
      <c r="AH785" s="140"/>
      <c r="AI785" s="133" t="s">
        <v>18917</v>
      </c>
      <c r="AJ785" s="132">
        <v>197052</v>
      </c>
      <c r="AK785" s="132" t="s">
        <v>1790</v>
      </c>
      <c r="AL785" s="138"/>
    </row>
    <row r="786" spans="1:38" s="128" customFormat="1" x14ac:dyDescent="0.35">
      <c r="A786" s="125">
        <v>11</v>
      </c>
      <c r="B786" s="1" t="s">
        <v>4929</v>
      </c>
      <c r="C786" s="126" t="s">
        <v>1783</v>
      </c>
      <c r="D786" s="126"/>
      <c r="E786" s="16"/>
      <c r="F786" s="124" t="s">
        <v>6333</v>
      </c>
      <c r="G786" s="124" t="s">
        <v>4645</v>
      </c>
      <c r="H786" s="124"/>
      <c r="I786" s="124"/>
      <c r="J786" s="124"/>
      <c r="K786" s="124"/>
      <c r="L786" s="124"/>
      <c r="M786" s="124"/>
      <c r="N786" s="124"/>
      <c r="O786" s="127" t="s">
        <v>2696</v>
      </c>
      <c r="P786" s="16" t="s">
        <v>1790</v>
      </c>
      <c r="Q786" s="127"/>
      <c r="R786" s="16"/>
      <c r="S786" s="16"/>
      <c r="T786" s="127"/>
      <c r="U786" s="16"/>
      <c r="V786" s="16"/>
      <c r="W786" s="16"/>
      <c r="X786" s="16"/>
      <c r="Y786" s="16"/>
      <c r="Z786" s="142" t="s">
        <v>1790</v>
      </c>
      <c r="AA786" s="141"/>
      <c r="AB786" s="142">
        <v>0</v>
      </c>
      <c r="AC786" s="138" t="s">
        <v>11191</v>
      </c>
      <c r="AD786" s="137" t="s">
        <v>15981</v>
      </c>
      <c r="AE786" s="137" t="s">
        <v>1790</v>
      </c>
      <c r="AF786" s="140" t="e">
        <v>#N/A</v>
      </c>
      <c r="AG786" s="140" t="e">
        <v>#N/A</v>
      </c>
      <c r="AH786" s="140" t="b">
        <f t="shared" ref="AH786:AH787" si="211">AE786=Z786</f>
        <v>1</v>
      </c>
      <c r="AI786" s="133" t="s">
        <v>11191</v>
      </c>
      <c r="AJ786" s="132">
        <v>7124</v>
      </c>
      <c r="AK786" s="132" t="s">
        <v>1790</v>
      </c>
      <c r="AL786" s="138"/>
    </row>
    <row r="787" spans="1:38" s="128" customFormat="1" x14ac:dyDescent="0.35">
      <c r="A787" s="125">
        <v>11</v>
      </c>
      <c r="B787" s="1" t="s">
        <v>4929</v>
      </c>
      <c r="C787" s="126" t="s">
        <v>1783</v>
      </c>
      <c r="D787" s="126"/>
      <c r="E787" s="16"/>
      <c r="F787" s="124" t="s">
        <v>6333</v>
      </c>
      <c r="G787" s="124" t="s">
        <v>4645</v>
      </c>
      <c r="H787" s="124"/>
      <c r="I787" s="124"/>
      <c r="J787" s="124"/>
      <c r="K787" s="124"/>
      <c r="L787" s="124"/>
      <c r="M787" s="124"/>
      <c r="N787" s="124"/>
      <c r="O787" s="127" t="s">
        <v>4647</v>
      </c>
      <c r="P787" s="16" t="s">
        <v>2755</v>
      </c>
      <c r="Q787" s="127"/>
      <c r="R787" s="16"/>
      <c r="S787" s="16"/>
      <c r="T787" s="127"/>
      <c r="U787" s="16"/>
      <c r="V787" s="16"/>
      <c r="W787" s="16"/>
      <c r="X787" s="16"/>
      <c r="Y787" s="16"/>
      <c r="Z787" s="142" t="s">
        <v>2755</v>
      </c>
      <c r="AA787" s="141" t="s">
        <v>24142</v>
      </c>
      <c r="AB787" s="142">
        <v>0</v>
      </c>
      <c r="AC787" s="138" t="s">
        <v>11190</v>
      </c>
      <c r="AD787" s="137" t="s">
        <v>15980</v>
      </c>
      <c r="AE787" s="137" t="s">
        <v>2755</v>
      </c>
      <c r="AF787" s="140" t="s">
        <v>22718</v>
      </c>
      <c r="AG787" s="140" t="s">
        <v>22719</v>
      </c>
      <c r="AH787" s="140" t="b">
        <f t="shared" si="211"/>
        <v>1</v>
      </c>
      <c r="AI787" s="133" t="s">
        <v>11190</v>
      </c>
      <c r="AJ787" s="132">
        <v>1101823</v>
      </c>
      <c r="AK787" s="132" t="s">
        <v>2755</v>
      </c>
      <c r="AL787" s="138"/>
    </row>
    <row r="788" spans="1:38" s="128" customFormat="1" x14ac:dyDescent="0.35">
      <c r="A788" s="125">
        <v>7</v>
      </c>
      <c r="B788" s="1" t="s">
        <v>4907</v>
      </c>
      <c r="C788" s="126" t="s">
        <v>1780</v>
      </c>
      <c r="D788" s="126"/>
      <c r="E788" s="16"/>
      <c r="F788" s="124" t="s">
        <v>6333</v>
      </c>
      <c r="G788" s="124" t="s">
        <v>6191</v>
      </c>
      <c r="H788" s="124" t="s">
        <v>2266</v>
      </c>
      <c r="I788" s="124"/>
      <c r="J788" s="124"/>
      <c r="K788" s="124"/>
      <c r="L788" s="124"/>
      <c r="M788" s="124"/>
      <c r="N788" s="124"/>
      <c r="O788" s="127"/>
      <c r="P788" s="16"/>
      <c r="Q788" s="127"/>
      <c r="R788" s="16"/>
      <c r="S788" s="16"/>
      <c r="T788" s="127"/>
      <c r="U788" s="16"/>
      <c r="V788" s="16"/>
      <c r="W788" s="16"/>
      <c r="X788" s="16"/>
      <c r="Y788" s="16"/>
      <c r="Z788" s="142" t="s">
        <v>2266</v>
      </c>
      <c r="AA788" s="141"/>
      <c r="AB788" s="142">
        <v>0</v>
      </c>
      <c r="AC788" s="138" t="s">
        <v>6191</v>
      </c>
      <c r="AD788" s="137" t="e">
        <v>#N/A</v>
      </c>
      <c r="AE788" s="137" t="e">
        <v>#N/A</v>
      </c>
      <c r="AF788" s="140" t="s">
        <v>19936</v>
      </c>
      <c r="AG788" s="140" t="s">
        <v>6953</v>
      </c>
      <c r="AH788" s="140" t="b">
        <f t="shared" ref="AH788:AH792" si="212">AG788=Z788</f>
        <v>0</v>
      </c>
      <c r="AI788" s="133" t="s">
        <v>18918</v>
      </c>
      <c r="AJ788" s="132" t="e">
        <v>#N/A</v>
      </c>
      <c r="AK788" s="132" t="e">
        <v>#N/A</v>
      </c>
      <c r="AL788" s="138"/>
    </row>
    <row r="789" spans="1:38" s="128" customFormat="1" x14ac:dyDescent="0.35">
      <c r="A789" s="125">
        <v>11</v>
      </c>
      <c r="B789" s="1" t="s">
        <v>4929</v>
      </c>
      <c r="C789" s="126" t="s">
        <v>1783</v>
      </c>
      <c r="D789" s="126"/>
      <c r="E789" s="16"/>
      <c r="F789" s="124" t="s">
        <v>6333</v>
      </c>
      <c r="G789" s="124" t="s">
        <v>6191</v>
      </c>
      <c r="H789" s="124"/>
      <c r="I789" s="124"/>
      <c r="J789" s="124"/>
      <c r="K789" s="124"/>
      <c r="L789" s="124"/>
      <c r="M789" s="124"/>
      <c r="N789" s="124"/>
      <c r="O789" s="127" t="s">
        <v>9</v>
      </c>
      <c r="P789" s="16" t="s">
        <v>1790</v>
      </c>
      <c r="Q789" s="127"/>
      <c r="R789" s="16"/>
      <c r="S789" s="16"/>
      <c r="T789" s="127"/>
      <c r="U789" s="16"/>
      <c r="V789" s="16"/>
      <c r="W789" s="16"/>
      <c r="X789" s="16"/>
      <c r="Y789" s="16"/>
      <c r="Z789" s="142" t="s">
        <v>1790</v>
      </c>
      <c r="AA789" s="141"/>
      <c r="AB789" s="142">
        <v>0</v>
      </c>
      <c r="AC789" s="138" t="s">
        <v>10263</v>
      </c>
      <c r="AD789" s="137" t="e">
        <v>#N/A</v>
      </c>
      <c r="AE789" s="137" t="e">
        <v>#N/A</v>
      </c>
      <c r="AF789" s="140" t="s">
        <v>15240</v>
      </c>
      <c r="AG789" s="140" t="s">
        <v>22238</v>
      </c>
      <c r="AH789" s="140" t="b">
        <f t="shared" si="212"/>
        <v>0</v>
      </c>
      <c r="AI789" s="133" t="s">
        <v>10263</v>
      </c>
      <c r="AJ789" s="132">
        <v>913337</v>
      </c>
      <c r="AK789" s="132" t="s">
        <v>22238</v>
      </c>
      <c r="AL789" s="138"/>
    </row>
    <row r="790" spans="1:38" s="128" customFormat="1" x14ac:dyDescent="0.35">
      <c r="A790" s="125">
        <v>11</v>
      </c>
      <c r="B790" s="1" t="s">
        <v>4929</v>
      </c>
      <c r="C790" s="126" t="s">
        <v>1783</v>
      </c>
      <c r="D790" s="126"/>
      <c r="E790" s="16"/>
      <c r="F790" s="124" t="s">
        <v>6333</v>
      </c>
      <c r="G790" s="124" t="s">
        <v>6191</v>
      </c>
      <c r="H790" s="124"/>
      <c r="I790" s="124"/>
      <c r="J790" s="124"/>
      <c r="K790" s="124"/>
      <c r="L790" s="124"/>
      <c r="M790" s="124"/>
      <c r="N790" s="124"/>
      <c r="O790" s="127" t="s">
        <v>6354</v>
      </c>
      <c r="P790" s="16" t="s">
        <v>7093</v>
      </c>
      <c r="Q790" s="127"/>
      <c r="R790" s="16"/>
      <c r="S790" s="16"/>
      <c r="T790" s="127"/>
      <c r="U790" s="16"/>
      <c r="V790" s="16"/>
      <c r="W790" s="16"/>
      <c r="X790" s="16"/>
      <c r="Y790" s="16"/>
      <c r="Z790" s="142" t="s">
        <v>7093</v>
      </c>
      <c r="AA790" s="141"/>
      <c r="AB790" s="142">
        <v>0</v>
      </c>
      <c r="AC790" s="138" t="s">
        <v>10262</v>
      </c>
      <c r="AD790" s="137" t="e">
        <v>#N/A</v>
      </c>
      <c r="AE790" s="137" t="e">
        <v>#N/A</v>
      </c>
      <c r="AF790" s="140" t="s">
        <v>19937</v>
      </c>
      <c r="AG790" s="140" t="s">
        <v>7093</v>
      </c>
      <c r="AH790" s="140" t="b">
        <f t="shared" si="212"/>
        <v>1</v>
      </c>
      <c r="AI790" s="133" t="s">
        <v>10262</v>
      </c>
      <c r="AJ790" s="132" t="e">
        <v>#N/A</v>
      </c>
      <c r="AK790" s="132" t="e">
        <v>#N/A</v>
      </c>
      <c r="AL790" s="138"/>
    </row>
    <row r="791" spans="1:38" s="128" customFormat="1" x14ac:dyDescent="0.35">
      <c r="A791" s="125">
        <v>7</v>
      </c>
      <c r="B791" s="1" t="s">
        <v>4907</v>
      </c>
      <c r="C791" s="66" t="s">
        <v>1780</v>
      </c>
      <c r="D791" s="16"/>
      <c r="E791" s="16"/>
      <c r="F791" s="124" t="s">
        <v>6333</v>
      </c>
      <c r="G791" s="16" t="s">
        <v>6190</v>
      </c>
      <c r="H791" s="16" t="s">
        <v>1160</v>
      </c>
      <c r="I791" s="16"/>
      <c r="J791" s="16"/>
      <c r="K791" s="16"/>
      <c r="L791" s="16"/>
      <c r="M791" s="16"/>
      <c r="N791" s="16"/>
      <c r="O791" s="127"/>
      <c r="P791" s="16"/>
      <c r="Q791" s="127"/>
      <c r="R791" s="16"/>
      <c r="S791" s="16"/>
      <c r="T791" s="127"/>
      <c r="U791" s="16"/>
      <c r="V791" s="16"/>
      <c r="W791" s="16"/>
      <c r="X791" s="16"/>
      <c r="Y791" s="16"/>
      <c r="Z791" s="142" t="s">
        <v>1160</v>
      </c>
      <c r="AA791" s="141"/>
      <c r="AB791" s="142">
        <v>0</v>
      </c>
      <c r="AC791" s="138" t="s">
        <v>6190</v>
      </c>
      <c r="AD791" s="137" t="e">
        <v>#N/A</v>
      </c>
      <c r="AE791" s="137" t="e">
        <v>#N/A</v>
      </c>
      <c r="AF791" s="140" t="s">
        <v>22720</v>
      </c>
      <c r="AG791" s="140" t="s">
        <v>1160</v>
      </c>
      <c r="AH791" s="140" t="b">
        <f t="shared" si="212"/>
        <v>1</v>
      </c>
      <c r="AI791" s="133" t="s">
        <v>18919</v>
      </c>
      <c r="AJ791" s="132">
        <v>908929</v>
      </c>
      <c r="AK791" s="132"/>
      <c r="AL791" s="138"/>
    </row>
    <row r="792" spans="1:38" s="128" customFormat="1" x14ac:dyDescent="0.35">
      <c r="A792" s="125">
        <v>11</v>
      </c>
      <c r="B792" s="1" t="s">
        <v>4929</v>
      </c>
      <c r="C792" s="126" t="s">
        <v>1783</v>
      </c>
      <c r="D792" s="126"/>
      <c r="E792" s="16"/>
      <c r="F792" s="124" t="s">
        <v>6333</v>
      </c>
      <c r="G792" s="16" t="s">
        <v>6190</v>
      </c>
      <c r="H792" s="124"/>
      <c r="I792" s="124"/>
      <c r="J792" s="124"/>
      <c r="K792" s="124"/>
      <c r="L792" s="124"/>
      <c r="M792" s="124"/>
      <c r="N792" s="124"/>
      <c r="O792" s="127" t="s">
        <v>1123</v>
      </c>
      <c r="P792" s="16" t="s">
        <v>1790</v>
      </c>
      <c r="Q792" s="127"/>
      <c r="R792" s="16"/>
      <c r="S792" s="16"/>
      <c r="T792" s="127"/>
      <c r="U792" s="16"/>
      <c r="V792" s="16"/>
      <c r="W792" s="16"/>
      <c r="X792" s="16"/>
      <c r="Y792" s="16"/>
      <c r="Z792" s="142" t="s">
        <v>1790</v>
      </c>
      <c r="AA792" s="141"/>
      <c r="AB792" s="142">
        <v>0</v>
      </c>
      <c r="AC792" s="138" t="s">
        <v>10709</v>
      </c>
      <c r="AD792" s="137" t="e">
        <v>#N/A</v>
      </c>
      <c r="AE792" s="137" t="e">
        <v>#N/A</v>
      </c>
      <c r="AF792" s="140" t="s">
        <v>15604</v>
      </c>
      <c r="AG792" s="140" t="s">
        <v>22239</v>
      </c>
      <c r="AH792" s="140" t="b">
        <f t="shared" si="212"/>
        <v>0</v>
      </c>
      <c r="AI792" s="133" t="s">
        <v>10709</v>
      </c>
      <c r="AJ792" s="132">
        <v>913424</v>
      </c>
      <c r="AK792" s="132" t="s">
        <v>22239</v>
      </c>
      <c r="AL792" s="138"/>
    </row>
    <row r="793" spans="1:38" s="128" customFormat="1" x14ac:dyDescent="0.35">
      <c r="A793" s="125">
        <v>11</v>
      </c>
      <c r="B793" s="1" t="s">
        <v>4929</v>
      </c>
      <c r="C793" s="126" t="s">
        <v>1804</v>
      </c>
      <c r="D793" s="126"/>
      <c r="E793" s="16"/>
      <c r="F793" s="124" t="s">
        <v>6333</v>
      </c>
      <c r="G793" s="16" t="s">
        <v>6190</v>
      </c>
      <c r="H793" s="124"/>
      <c r="I793" s="124"/>
      <c r="J793" s="124"/>
      <c r="K793" s="124"/>
      <c r="L793" s="124"/>
      <c r="M793" s="124"/>
      <c r="N793" s="124"/>
      <c r="O793" s="127" t="s">
        <v>6355</v>
      </c>
      <c r="P793" s="16" t="s">
        <v>7094</v>
      </c>
      <c r="Q793" s="127"/>
      <c r="R793" s="16"/>
      <c r="S793" s="16"/>
      <c r="T793" s="127"/>
      <c r="U793" s="16"/>
      <c r="V793" s="16"/>
      <c r="W793" s="16"/>
      <c r="X793" s="16"/>
      <c r="Y793" s="16"/>
      <c r="Z793" s="142" t="s">
        <v>7094</v>
      </c>
      <c r="AA793" s="141"/>
      <c r="AB793" s="142">
        <v>0</v>
      </c>
      <c r="AC793" s="138" t="s">
        <v>10707</v>
      </c>
      <c r="AD793" s="137" t="e">
        <v>#N/A</v>
      </c>
      <c r="AE793" s="137" t="e">
        <v>#N/A</v>
      </c>
      <c r="AF793" s="140" t="e">
        <v>#N/A</v>
      </c>
      <c r="AG793" s="140" t="e">
        <v>#N/A</v>
      </c>
      <c r="AH793" s="140"/>
      <c r="AI793" s="133" t="s">
        <v>10707</v>
      </c>
      <c r="AJ793" s="132" t="e">
        <v>#N/A</v>
      </c>
      <c r="AK793" s="132" t="e">
        <v>#N/A</v>
      </c>
      <c r="AL793" s="138"/>
    </row>
    <row r="794" spans="1:38" s="128" customFormat="1" x14ac:dyDescent="0.35">
      <c r="A794" s="125">
        <v>11</v>
      </c>
      <c r="B794" s="1" t="s">
        <v>4929</v>
      </c>
      <c r="C794" s="126" t="s">
        <v>1814</v>
      </c>
      <c r="D794" s="126"/>
      <c r="E794" s="16"/>
      <c r="F794" s="124" t="s">
        <v>6333</v>
      </c>
      <c r="G794" s="16" t="s">
        <v>6190</v>
      </c>
      <c r="H794" s="124"/>
      <c r="I794" s="124"/>
      <c r="J794" s="124"/>
      <c r="K794" s="124"/>
      <c r="L794" s="124"/>
      <c r="M794" s="124"/>
      <c r="N794" s="124"/>
      <c r="O794" s="127" t="s">
        <v>4646</v>
      </c>
      <c r="P794" s="16" t="s">
        <v>6537</v>
      </c>
      <c r="Q794" s="127"/>
      <c r="R794" s="16"/>
      <c r="S794" s="16"/>
      <c r="T794" s="127"/>
      <c r="U794" s="16"/>
      <c r="V794" s="16"/>
      <c r="W794" s="16"/>
      <c r="X794" s="16"/>
      <c r="Y794" s="16"/>
      <c r="Z794" s="142" t="s">
        <v>6537</v>
      </c>
      <c r="AA794" s="141"/>
      <c r="AB794" s="142">
        <v>0</v>
      </c>
      <c r="AC794" s="138" t="s">
        <v>10708</v>
      </c>
      <c r="AD794" s="137" t="e">
        <v>#N/A</v>
      </c>
      <c r="AE794" s="137" t="e">
        <v>#N/A</v>
      </c>
      <c r="AF794" s="140" t="s">
        <v>15603</v>
      </c>
      <c r="AG794" s="140" t="s">
        <v>6537</v>
      </c>
      <c r="AH794" s="140" t="b">
        <f>AG794=Z794</f>
        <v>1</v>
      </c>
      <c r="AI794" s="133" t="s">
        <v>10708</v>
      </c>
      <c r="AJ794" s="132">
        <v>908921</v>
      </c>
      <c r="AK794" s="132" t="s">
        <v>6537</v>
      </c>
      <c r="AL794" s="138"/>
    </row>
    <row r="795" spans="1:38" s="128" customFormat="1" x14ac:dyDescent="0.35">
      <c r="A795" s="125">
        <v>7</v>
      </c>
      <c r="B795" s="1" t="s">
        <v>4907</v>
      </c>
      <c r="C795" s="66" t="s">
        <v>1780</v>
      </c>
      <c r="D795" s="16"/>
      <c r="E795" s="16"/>
      <c r="F795" s="124" t="s">
        <v>6333</v>
      </c>
      <c r="G795" s="16" t="s">
        <v>4648</v>
      </c>
      <c r="H795" s="16" t="s">
        <v>1790</v>
      </c>
      <c r="I795" s="16"/>
      <c r="J795" s="16"/>
      <c r="K795" s="16"/>
      <c r="L795" s="16"/>
      <c r="M795" s="16"/>
      <c r="N795" s="16"/>
      <c r="O795" s="127"/>
      <c r="P795" s="16"/>
      <c r="Q795" s="127"/>
      <c r="R795" s="16"/>
      <c r="S795" s="16"/>
      <c r="T795" s="127"/>
      <c r="U795" s="16"/>
      <c r="V795" s="16"/>
      <c r="W795" s="16"/>
      <c r="X795" s="16"/>
      <c r="Y795" s="16"/>
      <c r="Z795" s="142" t="s">
        <v>1790</v>
      </c>
      <c r="AA795" s="141"/>
      <c r="AB795" s="142">
        <v>0</v>
      </c>
      <c r="AC795" s="138" t="s">
        <v>4648</v>
      </c>
      <c r="AD795" s="137" t="s">
        <v>20564</v>
      </c>
      <c r="AE795" s="137"/>
      <c r="AF795" s="140" t="e">
        <v>#N/A</v>
      </c>
      <c r="AG795" s="140" t="e">
        <v>#N/A</v>
      </c>
      <c r="AH795" s="140"/>
      <c r="AI795" s="133" t="s">
        <v>18920</v>
      </c>
      <c r="AJ795" s="132">
        <v>196987</v>
      </c>
      <c r="AK795" s="132" t="s">
        <v>1790</v>
      </c>
      <c r="AL795" s="138"/>
    </row>
    <row r="796" spans="1:38" s="128" customFormat="1" x14ac:dyDescent="0.35">
      <c r="A796" s="125">
        <v>11</v>
      </c>
      <c r="B796" s="1" t="s">
        <v>4929</v>
      </c>
      <c r="C796" s="126" t="s">
        <v>1783</v>
      </c>
      <c r="D796" s="126"/>
      <c r="E796" s="16"/>
      <c r="F796" s="124" t="s">
        <v>6333</v>
      </c>
      <c r="G796" s="124" t="s">
        <v>4648</v>
      </c>
      <c r="H796" s="124"/>
      <c r="I796" s="124"/>
      <c r="J796" s="124"/>
      <c r="K796" s="124"/>
      <c r="L796" s="124"/>
      <c r="M796" s="124"/>
      <c r="N796" s="124"/>
      <c r="O796" s="127" t="s">
        <v>4649</v>
      </c>
      <c r="P796" s="16" t="s">
        <v>1790</v>
      </c>
      <c r="Q796" s="127"/>
      <c r="R796" s="16"/>
      <c r="S796" s="16"/>
      <c r="T796" s="127"/>
      <c r="U796" s="16"/>
      <c r="V796" s="16"/>
      <c r="W796" s="16"/>
      <c r="X796" s="16"/>
      <c r="Y796" s="16"/>
      <c r="Z796" s="142" t="s">
        <v>1790</v>
      </c>
      <c r="AA796" s="141"/>
      <c r="AB796" s="142">
        <v>0</v>
      </c>
      <c r="AC796" s="138" t="s">
        <v>12415</v>
      </c>
      <c r="AD796" s="137" t="s">
        <v>16910</v>
      </c>
      <c r="AE796" s="137" t="s">
        <v>1790</v>
      </c>
      <c r="AF796" s="140" t="e">
        <v>#N/A</v>
      </c>
      <c r="AG796" s="140" t="e">
        <v>#N/A</v>
      </c>
      <c r="AH796" s="140" t="b">
        <f t="shared" ref="AH796:AH797" si="213">AE796=Z796</f>
        <v>1</v>
      </c>
      <c r="AI796" s="133" t="s">
        <v>12415</v>
      </c>
      <c r="AJ796" s="132">
        <v>7417</v>
      </c>
      <c r="AK796" s="132" t="s">
        <v>1790</v>
      </c>
      <c r="AL796" s="138"/>
    </row>
    <row r="797" spans="1:38" s="128" customFormat="1" x14ac:dyDescent="0.35">
      <c r="A797" s="125">
        <v>11</v>
      </c>
      <c r="B797" s="1" t="s">
        <v>4929</v>
      </c>
      <c r="C797" s="126" t="s">
        <v>1804</v>
      </c>
      <c r="D797" s="126"/>
      <c r="E797" s="16"/>
      <c r="F797" s="124" t="s">
        <v>6333</v>
      </c>
      <c r="G797" s="124" t="s">
        <v>4648</v>
      </c>
      <c r="H797" s="124"/>
      <c r="I797" s="124"/>
      <c r="J797" s="124"/>
      <c r="K797" s="124"/>
      <c r="L797" s="124"/>
      <c r="M797" s="124"/>
      <c r="N797" s="124"/>
      <c r="O797" s="127" t="s">
        <v>4651</v>
      </c>
      <c r="P797" s="16" t="s">
        <v>4652</v>
      </c>
      <c r="Q797" s="127"/>
      <c r="R797" s="16"/>
      <c r="S797" s="16"/>
      <c r="T797" s="127"/>
      <c r="U797" s="16"/>
      <c r="V797" s="16"/>
      <c r="W797" s="16"/>
      <c r="X797" s="16"/>
      <c r="Y797" s="16"/>
      <c r="Z797" s="142" t="s">
        <v>4652</v>
      </c>
      <c r="AA797" s="141"/>
      <c r="AB797" s="142">
        <v>0</v>
      </c>
      <c r="AC797" s="138" t="s">
        <v>12416</v>
      </c>
      <c r="AD797" s="137" t="s">
        <v>16911</v>
      </c>
      <c r="AE797" s="137" t="s">
        <v>4652</v>
      </c>
      <c r="AF797" s="140" t="e">
        <v>#N/A</v>
      </c>
      <c r="AG797" s="140" t="e">
        <v>#N/A</v>
      </c>
      <c r="AH797" s="140" t="b">
        <f t="shared" si="213"/>
        <v>1</v>
      </c>
      <c r="AI797" s="133" t="s">
        <v>12416</v>
      </c>
      <c r="AJ797" s="132">
        <v>159683</v>
      </c>
      <c r="AK797" s="132" t="s">
        <v>4652</v>
      </c>
      <c r="AL797" s="138"/>
    </row>
    <row r="798" spans="1:38" s="128" customFormat="1" x14ac:dyDescent="0.35">
      <c r="A798" s="125">
        <v>7</v>
      </c>
      <c r="B798" s="1" t="s">
        <v>4907</v>
      </c>
      <c r="C798" s="66" t="s">
        <v>1780</v>
      </c>
      <c r="D798" s="16"/>
      <c r="E798" s="16"/>
      <c r="F798" s="124" t="s">
        <v>6333</v>
      </c>
      <c r="G798" s="16" t="s">
        <v>4654</v>
      </c>
      <c r="H798" s="16" t="s">
        <v>4655</v>
      </c>
      <c r="I798" s="16"/>
      <c r="J798" s="16"/>
      <c r="K798" s="16"/>
      <c r="L798" s="16"/>
      <c r="M798" s="16"/>
      <c r="N798" s="16"/>
      <c r="O798" s="127"/>
      <c r="P798" s="16"/>
      <c r="Q798" s="127"/>
      <c r="R798" s="16"/>
      <c r="S798" s="16"/>
      <c r="T798" s="127"/>
      <c r="U798" s="16"/>
      <c r="V798" s="16"/>
      <c r="W798" s="16"/>
      <c r="X798" s="16"/>
      <c r="Y798" s="16"/>
      <c r="Z798" s="142" t="s">
        <v>4655</v>
      </c>
      <c r="AA798" s="141"/>
      <c r="AB798" s="142">
        <v>0</v>
      </c>
      <c r="AC798" s="138" t="s">
        <v>4654</v>
      </c>
      <c r="AD798" s="137" t="s">
        <v>20565</v>
      </c>
      <c r="AE798" s="137"/>
      <c r="AF798" s="140" t="s">
        <v>22721</v>
      </c>
      <c r="AG798" s="140" t="s">
        <v>6341</v>
      </c>
      <c r="AH798" s="140" t="b">
        <f>AG798=Z798</f>
        <v>0</v>
      </c>
      <c r="AI798" s="133" t="s">
        <v>18921</v>
      </c>
      <c r="AJ798" s="132">
        <v>187254</v>
      </c>
      <c r="AK798" s="132" t="s">
        <v>716</v>
      </c>
      <c r="AL798" s="138"/>
    </row>
    <row r="799" spans="1:38" s="128" customFormat="1" x14ac:dyDescent="0.35">
      <c r="A799" s="125">
        <v>11</v>
      </c>
      <c r="B799" s="1" t="s">
        <v>4929</v>
      </c>
      <c r="C799" s="126" t="s">
        <v>1804</v>
      </c>
      <c r="D799" s="126"/>
      <c r="E799" s="16"/>
      <c r="F799" s="124" t="s">
        <v>6333</v>
      </c>
      <c r="G799" s="124" t="s">
        <v>4654</v>
      </c>
      <c r="H799" s="124"/>
      <c r="I799" s="124"/>
      <c r="J799" s="124"/>
      <c r="K799" s="124"/>
      <c r="L799" s="124"/>
      <c r="M799" s="124"/>
      <c r="N799" s="124"/>
      <c r="O799" s="127" t="s">
        <v>2783</v>
      </c>
      <c r="P799" s="16" t="s">
        <v>4656</v>
      </c>
      <c r="Q799" s="127"/>
      <c r="R799" s="16"/>
      <c r="S799" s="16"/>
      <c r="T799" s="127"/>
      <c r="U799" s="16"/>
      <c r="V799" s="16"/>
      <c r="W799" s="16"/>
      <c r="X799" s="16"/>
      <c r="Y799" s="16"/>
      <c r="Z799" s="142" t="s">
        <v>4656</v>
      </c>
      <c r="AA799" s="141"/>
      <c r="AB799" s="142">
        <v>0</v>
      </c>
      <c r="AC799" s="138" t="s">
        <v>10288</v>
      </c>
      <c r="AD799" s="137" t="s">
        <v>15261</v>
      </c>
      <c r="AE799" s="137" t="s">
        <v>4656</v>
      </c>
      <c r="AF799" s="140" t="e">
        <v>#N/A</v>
      </c>
      <c r="AG799" s="140" t="e">
        <v>#N/A</v>
      </c>
      <c r="AH799" s="140" t="b">
        <f t="shared" ref="AH799:AH802" si="214">AE799=Z799</f>
        <v>1</v>
      </c>
      <c r="AI799" s="133" t="s">
        <v>10288</v>
      </c>
      <c r="AJ799" s="132">
        <v>129525</v>
      </c>
      <c r="AK799" s="132" t="s">
        <v>4656</v>
      </c>
      <c r="AL799" s="138"/>
    </row>
    <row r="800" spans="1:38" s="128" customFormat="1" x14ac:dyDescent="0.35">
      <c r="A800" s="125">
        <v>11</v>
      </c>
      <c r="B800" s="1" t="s">
        <v>4929</v>
      </c>
      <c r="C800" s="126" t="s">
        <v>1783</v>
      </c>
      <c r="D800" s="126"/>
      <c r="E800" s="16"/>
      <c r="F800" s="124" t="s">
        <v>6333</v>
      </c>
      <c r="G800" s="124" t="s">
        <v>4654</v>
      </c>
      <c r="H800" s="124"/>
      <c r="I800" s="124"/>
      <c r="J800" s="124"/>
      <c r="K800" s="124"/>
      <c r="L800" s="124"/>
      <c r="M800" s="124"/>
      <c r="N800" s="124"/>
      <c r="O800" s="127" t="s">
        <v>4657</v>
      </c>
      <c r="P800" s="16" t="s">
        <v>4658</v>
      </c>
      <c r="Q800" s="127"/>
      <c r="R800" s="16"/>
      <c r="S800" s="16"/>
      <c r="T800" s="127"/>
      <c r="U800" s="16"/>
      <c r="V800" s="16"/>
      <c r="W800" s="16"/>
      <c r="X800" s="16"/>
      <c r="Y800" s="16"/>
      <c r="Z800" s="142" t="s">
        <v>4658</v>
      </c>
      <c r="AA800" s="141"/>
      <c r="AB800" s="142">
        <v>0</v>
      </c>
      <c r="AC800" s="138" t="s">
        <v>10289</v>
      </c>
      <c r="AD800" s="137" t="s">
        <v>15262</v>
      </c>
      <c r="AE800" s="137" t="s">
        <v>4658</v>
      </c>
      <c r="AF800" s="140" t="e">
        <v>#N/A</v>
      </c>
      <c r="AG800" s="140" t="e">
        <v>#N/A</v>
      </c>
      <c r="AH800" s="140" t="b">
        <f t="shared" si="214"/>
        <v>1</v>
      </c>
      <c r="AI800" s="133" t="s">
        <v>10289</v>
      </c>
      <c r="AJ800" s="132">
        <v>7418</v>
      </c>
      <c r="AK800" s="132" t="s">
        <v>4658</v>
      </c>
      <c r="AL800" s="138"/>
    </row>
    <row r="801" spans="1:38" s="128" customFormat="1" x14ac:dyDescent="0.35">
      <c r="A801" s="125">
        <v>11</v>
      </c>
      <c r="B801" s="1" t="s">
        <v>4929</v>
      </c>
      <c r="C801" s="126" t="s">
        <v>1783</v>
      </c>
      <c r="D801" s="126"/>
      <c r="E801" s="16"/>
      <c r="F801" s="124" t="s">
        <v>6333</v>
      </c>
      <c r="G801" s="124" t="s">
        <v>4654</v>
      </c>
      <c r="H801" s="124"/>
      <c r="I801" s="124"/>
      <c r="J801" s="124"/>
      <c r="K801" s="124"/>
      <c r="L801" s="124"/>
      <c r="M801" s="124"/>
      <c r="N801" s="124"/>
      <c r="O801" s="127" t="s">
        <v>2267</v>
      </c>
      <c r="P801" s="16" t="s">
        <v>4659</v>
      </c>
      <c r="Q801" s="127"/>
      <c r="R801" s="16"/>
      <c r="S801" s="16"/>
      <c r="T801" s="127"/>
      <c r="U801" s="16"/>
      <c r="V801" s="16"/>
      <c r="W801" s="16"/>
      <c r="X801" s="16"/>
      <c r="Y801" s="16"/>
      <c r="Z801" s="142" t="s">
        <v>4659</v>
      </c>
      <c r="AA801" s="141"/>
      <c r="AB801" s="142">
        <v>0</v>
      </c>
      <c r="AC801" s="138" t="s">
        <v>10287</v>
      </c>
      <c r="AD801" s="137" t="s">
        <v>15260</v>
      </c>
      <c r="AE801" s="137" t="s">
        <v>4659</v>
      </c>
      <c r="AF801" s="140" t="e">
        <v>#N/A</v>
      </c>
      <c r="AG801" s="140" t="e">
        <v>#N/A</v>
      </c>
      <c r="AH801" s="140" t="b">
        <f t="shared" si="214"/>
        <v>1</v>
      </c>
      <c r="AI801" s="133" t="s">
        <v>10287</v>
      </c>
      <c r="AJ801" s="132">
        <v>9226</v>
      </c>
      <c r="AK801" s="132" t="s">
        <v>4659</v>
      </c>
      <c r="AL801" s="138"/>
    </row>
    <row r="802" spans="1:38" s="128" customFormat="1" x14ac:dyDescent="0.35">
      <c r="A802" s="125">
        <v>11</v>
      </c>
      <c r="B802" s="1" t="s">
        <v>4929</v>
      </c>
      <c r="C802" s="126" t="s">
        <v>1783</v>
      </c>
      <c r="D802" s="126" t="s">
        <v>1817</v>
      </c>
      <c r="E802" s="16"/>
      <c r="F802" s="124" t="s">
        <v>6333</v>
      </c>
      <c r="G802" s="124" t="s">
        <v>4654</v>
      </c>
      <c r="H802" s="124"/>
      <c r="I802" s="124"/>
      <c r="J802" s="124"/>
      <c r="K802" s="124"/>
      <c r="L802" s="124"/>
      <c r="M802" s="124"/>
      <c r="N802" s="124"/>
      <c r="O802" s="127" t="s">
        <v>4660</v>
      </c>
      <c r="P802" s="16" t="s">
        <v>4661</v>
      </c>
      <c r="Q802" s="127"/>
      <c r="R802" s="16"/>
      <c r="S802" s="16"/>
      <c r="T802" s="127"/>
      <c r="U802" s="16"/>
      <c r="V802" s="16"/>
      <c r="W802" s="16"/>
      <c r="X802" s="16"/>
      <c r="Y802" s="16"/>
      <c r="Z802" s="142" t="s">
        <v>4661</v>
      </c>
      <c r="AA802" s="141"/>
      <c r="AB802" s="142">
        <v>0</v>
      </c>
      <c r="AC802" s="138" t="s">
        <v>18138</v>
      </c>
      <c r="AD802" s="137" t="s">
        <v>17840</v>
      </c>
      <c r="AE802" s="137" t="s">
        <v>4661</v>
      </c>
      <c r="AF802" s="140" t="e">
        <v>#N/A</v>
      </c>
      <c r="AG802" s="140" t="e">
        <v>#N/A</v>
      </c>
      <c r="AH802" s="140" t="b">
        <f t="shared" si="214"/>
        <v>1</v>
      </c>
      <c r="AI802" s="133" t="s">
        <v>10290</v>
      </c>
      <c r="AJ802" s="132">
        <v>20405</v>
      </c>
      <c r="AK802" s="132" t="s">
        <v>4661</v>
      </c>
      <c r="AL802" s="138"/>
    </row>
    <row r="803" spans="1:38" s="128" customFormat="1" x14ac:dyDescent="0.35">
      <c r="A803" s="125">
        <v>7</v>
      </c>
      <c r="B803" s="1" t="s">
        <v>4907</v>
      </c>
      <c r="C803" s="66" t="s">
        <v>1780</v>
      </c>
      <c r="D803" s="16"/>
      <c r="E803" s="16"/>
      <c r="F803" s="124" t="s">
        <v>6333</v>
      </c>
      <c r="G803" s="16" t="s">
        <v>4662</v>
      </c>
      <c r="H803" s="16" t="s">
        <v>2074</v>
      </c>
      <c r="I803" s="16"/>
      <c r="J803" s="16"/>
      <c r="K803" s="16"/>
      <c r="L803" s="16"/>
      <c r="M803" s="16"/>
      <c r="N803" s="16"/>
      <c r="O803" s="127"/>
      <c r="P803" s="16"/>
      <c r="Q803" s="127"/>
      <c r="R803" s="16"/>
      <c r="S803" s="16"/>
      <c r="T803" s="127"/>
      <c r="U803" s="16"/>
      <c r="V803" s="16"/>
      <c r="W803" s="16"/>
      <c r="X803" s="16"/>
      <c r="Y803" s="16"/>
      <c r="Z803" s="142" t="s">
        <v>2074</v>
      </c>
      <c r="AA803" s="141"/>
      <c r="AB803" s="142">
        <v>0</v>
      </c>
      <c r="AC803" s="138" t="s">
        <v>4662</v>
      </c>
      <c r="AD803" s="137" t="s">
        <v>20566</v>
      </c>
      <c r="AE803" s="137"/>
      <c r="AF803" s="140" t="e">
        <v>#N/A</v>
      </c>
      <c r="AG803" s="140" t="e">
        <v>#N/A</v>
      </c>
      <c r="AH803" s="140"/>
      <c r="AI803" s="133" t="s">
        <v>18922</v>
      </c>
      <c r="AJ803" s="132">
        <v>187161</v>
      </c>
      <c r="AK803" s="132" t="s">
        <v>2074</v>
      </c>
      <c r="AL803" s="138"/>
    </row>
    <row r="804" spans="1:38" s="128" customFormat="1" x14ac:dyDescent="0.35">
      <c r="A804" s="125">
        <v>11</v>
      </c>
      <c r="B804" s="1" t="s">
        <v>4929</v>
      </c>
      <c r="C804" s="66" t="s">
        <v>1804</v>
      </c>
      <c r="D804" s="16"/>
      <c r="E804" s="16"/>
      <c r="F804" s="124" t="s">
        <v>6333</v>
      </c>
      <c r="G804" s="16" t="s">
        <v>4662</v>
      </c>
      <c r="H804" s="16"/>
      <c r="I804" s="16"/>
      <c r="J804" s="16"/>
      <c r="K804" s="16"/>
      <c r="L804" s="16"/>
      <c r="M804" s="16"/>
      <c r="N804" s="16"/>
      <c r="O804" s="127" t="s">
        <v>3588</v>
      </c>
      <c r="P804" s="16" t="s">
        <v>7881</v>
      </c>
      <c r="Q804" s="127"/>
      <c r="R804" s="16"/>
      <c r="S804" s="16"/>
      <c r="T804" s="127"/>
      <c r="U804" s="16"/>
      <c r="V804" s="16"/>
      <c r="W804" s="16"/>
      <c r="X804" s="16"/>
      <c r="Y804" s="16"/>
      <c r="Z804" s="142" t="s">
        <v>7881</v>
      </c>
      <c r="AA804" s="141"/>
      <c r="AB804" s="142">
        <v>0</v>
      </c>
      <c r="AC804" s="138" t="s">
        <v>10994</v>
      </c>
      <c r="AD804" s="137" t="s">
        <v>15824</v>
      </c>
      <c r="AE804" s="137" t="s">
        <v>20567</v>
      </c>
      <c r="AF804" s="140" t="e">
        <v>#N/A</v>
      </c>
      <c r="AG804" s="140" t="e">
        <v>#N/A</v>
      </c>
      <c r="AH804" s="140" t="b">
        <f t="shared" ref="AH804:AH808" si="215">AE804=Z804</f>
        <v>0</v>
      </c>
      <c r="AI804" s="133" t="s">
        <v>10994</v>
      </c>
      <c r="AJ804" s="132">
        <v>23704</v>
      </c>
      <c r="AK804" s="132" t="s">
        <v>20567</v>
      </c>
      <c r="AL804" s="138"/>
    </row>
    <row r="805" spans="1:38" s="128" customFormat="1" x14ac:dyDescent="0.35">
      <c r="A805" s="125">
        <v>11</v>
      </c>
      <c r="B805" s="1" t="s">
        <v>4929</v>
      </c>
      <c r="C805" s="126" t="s">
        <v>1783</v>
      </c>
      <c r="D805" s="126"/>
      <c r="E805" s="16"/>
      <c r="F805" s="124" t="s">
        <v>6333</v>
      </c>
      <c r="G805" s="124" t="s">
        <v>4662</v>
      </c>
      <c r="H805" s="124"/>
      <c r="I805" s="124"/>
      <c r="J805" s="124"/>
      <c r="K805" s="124"/>
      <c r="L805" s="124"/>
      <c r="M805" s="124"/>
      <c r="N805" s="124"/>
      <c r="O805" s="127" t="s">
        <v>4663</v>
      </c>
      <c r="P805" s="16" t="s">
        <v>376</v>
      </c>
      <c r="Q805" s="127"/>
      <c r="R805" s="16"/>
      <c r="S805" s="16"/>
      <c r="T805" s="127"/>
      <c r="U805" s="16"/>
      <c r="V805" s="16"/>
      <c r="W805" s="16"/>
      <c r="X805" s="16"/>
      <c r="Y805" s="16"/>
      <c r="Z805" s="142" t="s">
        <v>376</v>
      </c>
      <c r="AA805" s="141"/>
      <c r="AB805" s="142">
        <v>0</v>
      </c>
      <c r="AC805" s="138" t="s">
        <v>10993</v>
      </c>
      <c r="AD805" s="137" t="s">
        <v>15823</v>
      </c>
      <c r="AE805" s="137" t="s">
        <v>376</v>
      </c>
      <c r="AF805" s="140" t="e">
        <v>#N/A</v>
      </c>
      <c r="AG805" s="140" t="e">
        <v>#N/A</v>
      </c>
      <c r="AH805" s="140" t="b">
        <f t="shared" si="215"/>
        <v>1</v>
      </c>
      <c r="AI805" s="133" t="s">
        <v>10993</v>
      </c>
      <c r="AJ805" s="132">
        <v>7072</v>
      </c>
      <c r="AK805" s="132" t="s">
        <v>376</v>
      </c>
      <c r="AL805" s="138"/>
    </row>
    <row r="806" spans="1:38" s="128" customFormat="1" x14ac:dyDescent="0.35">
      <c r="A806" s="125">
        <v>11</v>
      </c>
      <c r="B806" s="1" t="s">
        <v>4929</v>
      </c>
      <c r="C806" s="126" t="s">
        <v>1783</v>
      </c>
      <c r="D806" s="126"/>
      <c r="E806" s="16"/>
      <c r="F806" s="124" t="s">
        <v>6333</v>
      </c>
      <c r="G806" s="124" t="s">
        <v>4662</v>
      </c>
      <c r="H806" s="124"/>
      <c r="I806" s="124"/>
      <c r="J806" s="124"/>
      <c r="K806" s="124"/>
      <c r="L806" s="124"/>
      <c r="M806" s="124"/>
      <c r="N806" s="124"/>
      <c r="O806" s="127" t="s">
        <v>3593</v>
      </c>
      <c r="P806" s="16" t="s">
        <v>4664</v>
      </c>
      <c r="Q806" s="127"/>
      <c r="R806" s="16"/>
      <c r="S806" s="16"/>
      <c r="T806" s="127"/>
      <c r="U806" s="16"/>
      <c r="V806" s="16"/>
      <c r="W806" s="16"/>
      <c r="X806" s="16"/>
      <c r="Y806" s="16"/>
      <c r="Z806" s="142" t="s">
        <v>4664</v>
      </c>
      <c r="AA806" s="141"/>
      <c r="AB806" s="142">
        <v>0</v>
      </c>
      <c r="AC806" s="138" t="s">
        <v>10995</v>
      </c>
      <c r="AD806" s="137" t="s">
        <v>15825</v>
      </c>
      <c r="AE806" s="137" t="s">
        <v>4664</v>
      </c>
      <c r="AF806" s="140" t="e">
        <v>#N/A</v>
      </c>
      <c r="AG806" s="140" t="e">
        <v>#N/A</v>
      </c>
      <c r="AH806" s="140" t="b">
        <f t="shared" si="215"/>
        <v>1</v>
      </c>
      <c r="AI806" s="133" t="s">
        <v>10995</v>
      </c>
      <c r="AJ806" s="132">
        <v>135410</v>
      </c>
      <c r="AK806" s="132" t="s">
        <v>4664</v>
      </c>
      <c r="AL806" s="138"/>
    </row>
    <row r="807" spans="1:38" s="128" customFormat="1" x14ac:dyDescent="0.35">
      <c r="A807" s="125">
        <v>11</v>
      </c>
      <c r="B807" s="1" t="s">
        <v>4929</v>
      </c>
      <c r="C807" s="126" t="s">
        <v>1783</v>
      </c>
      <c r="D807" s="126"/>
      <c r="E807" s="16"/>
      <c r="F807" s="124" t="s">
        <v>6333</v>
      </c>
      <c r="G807" s="124" t="s">
        <v>4662</v>
      </c>
      <c r="H807" s="124"/>
      <c r="I807" s="124"/>
      <c r="J807" s="124"/>
      <c r="K807" s="124"/>
      <c r="L807" s="124"/>
      <c r="M807" s="124"/>
      <c r="N807" s="124"/>
      <c r="O807" s="127" t="s">
        <v>4665</v>
      </c>
      <c r="P807" s="16" t="s">
        <v>376</v>
      </c>
      <c r="Q807" s="127"/>
      <c r="R807" s="16"/>
      <c r="S807" s="16"/>
      <c r="T807" s="127"/>
      <c r="U807" s="16"/>
      <c r="V807" s="16"/>
      <c r="W807" s="16"/>
      <c r="X807" s="16"/>
      <c r="Y807" s="16"/>
      <c r="Z807" s="142" t="s">
        <v>376</v>
      </c>
      <c r="AA807" s="141"/>
      <c r="AB807" s="142">
        <v>0</v>
      </c>
      <c r="AC807" s="138" t="s">
        <v>10992</v>
      </c>
      <c r="AD807" s="137" t="s">
        <v>15822</v>
      </c>
      <c r="AE807" s="137" t="s">
        <v>376</v>
      </c>
      <c r="AF807" s="140" t="e">
        <v>#N/A</v>
      </c>
      <c r="AG807" s="140" t="e">
        <v>#N/A</v>
      </c>
      <c r="AH807" s="140" t="b">
        <f t="shared" si="215"/>
        <v>1</v>
      </c>
      <c r="AI807" s="133" t="s">
        <v>10992</v>
      </c>
      <c r="AJ807" s="132">
        <v>7071</v>
      </c>
      <c r="AK807" s="132" t="s">
        <v>376</v>
      </c>
      <c r="AL807" s="138"/>
    </row>
    <row r="808" spans="1:38" s="128" customFormat="1" x14ac:dyDescent="0.35">
      <c r="A808" s="125">
        <v>11</v>
      </c>
      <c r="B808" s="1" t="s">
        <v>4929</v>
      </c>
      <c r="C808" s="126" t="s">
        <v>1783</v>
      </c>
      <c r="D808" s="126"/>
      <c r="E808" s="16"/>
      <c r="F808" s="124" t="s">
        <v>6333</v>
      </c>
      <c r="G808" s="124" t="s">
        <v>4662</v>
      </c>
      <c r="H808" s="124"/>
      <c r="I808" s="124"/>
      <c r="J808" s="124"/>
      <c r="K808" s="124"/>
      <c r="L808" s="124"/>
      <c r="M808" s="124"/>
      <c r="N808" s="124"/>
      <c r="O808" s="127" t="s">
        <v>4666</v>
      </c>
      <c r="P808" s="16" t="s">
        <v>4667</v>
      </c>
      <c r="Q808" s="127"/>
      <c r="R808" s="16"/>
      <c r="S808" s="16"/>
      <c r="T808" s="127"/>
      <c r="U808" s="16"/>
      <c r="V808" s="16"/>
      <c r="W808" s="16"/>
      <c r="X808" s="16"/>
      <c r="Y808" s="16"/>
      <c r="Z808" s="142" t="s">
        <v>4667</v>
      </c>
      <c r="AA808" s="141"/>
      <c r="AB808" s="142">
        <v>0</v>
      </c>
      <c r="AC808" s="138" t="s">
        <v>10991</v>
      </c>
      <c r="AD808" s="137" t="s">
        <v>15821</v>
      </c>
      <c r="AE808" s="137" t="s">
        <v>20568</v>
      </c>
      <c r="AF808" s="140" t="e">
        <v>#N/A</v>
      </c>
      <c r="AG808" s="140" t="e">
        <v>#N/A</v>
      </c>
      <c r="AH808" s="140" t="b">
        <f t="shared" si="215"/>
        <v>0</v>
      </c>
      <c r="AI808" s="133" t="s">
        <v>10991</v>
      </c>
      <c r="AJ808" s="132">
        <v>7070</v>
      </c>
      <c r="AK808" s="132" t="s">
        <v>20568</v>
      </c>
      <c r="AL808" s="138"/>
    </row>
    <row r="809" spans="1:38" s="128" customFormat="1" x14ac:dyDescent="0.35">
      <c r="A809" s="125">
        <v>7</v>
      </c>
      <c r="B809" s="1" t="s">
        <v>4907</v>
      </c>
      <c r="C809" s="66" t="s">
        <v>1780</v>
      </c>
      <c r="D809" s="16"/>
      <c r="E809" s="16"/>
      <c r="F809" s="124" t="s">
        <v>6333</v>
      </c>
      <c r="G809" s="16" t="s">
        <v>4668</v>
      </c>
      <c r="H809" s="16" t="s">
        <v>1790</v>
      </c>
      <c r="I809" s="16"/>
      <c r="J809" s="16"/>
      <c r="K809" s="16"/>
      <c r="L809" s="16"/>
      <c r="M809" s="16"/>
      <c r="N809" s="16"/>
      <c r="O809" s="127"/>
      <c r="P809" s="16"/>
      <c r="Q809" s="127"/>
      <c r="R809" s="16"/>
      <c r="S809" s="16"/>
      <c r="T809" s="127"/>
      <c r="U809" s="16"/>
      <c r="V809" s="16"/>
      <c r="W809" s="16"/>
      <c r="X809" s="16"/>
      <c r="Y809" s="16"/>
      <c r="Z809" s="142" t="s">
        <v>1790</v>
      </c>
      <c r="AA809" s="141"/>
      <c r="AB809" s="142">
        <v>0</v>
      </c>
      <c r="AC809" s="138" t="s">
        <v>4668</v>
      </c>
      <c r="AD809" s="137" t="s">
        <v>20569</v>
      </c>
      <c r="AE809" s="137"/>
      <c r="AF809" s="140" t="e">
        <v>#N/A</v>
      </c>
      <c r="AG809" s="140" t="e">
        <v>#N/A</v>
      </c>
      <c r="AH809" s="140"/>
      <c r="AI809" s="133" t="s">
        <v>18923</v>
      </c>
      <c r="AJ809" s="132">
        <v>196665</v>
      </c>
      <c r="AK809" s="132" t="s">
        <v>1790</v>
      </c>
      <c r="AL809" s="138"/>
    </row>
    <row r="810" spans="1:38" s="128" customFormat="1" x14ac:dyDescent="0.35">
      <c r="A810" s="125">
        <v>11</v>
      </c>
      <c r="B810" s="1" t="s">
        <v>4929</v>
      </c>
      <c r="C810" s="126" t="s">
        <v>1783</v>
      </c>
      <c r="D810" s="126"/>
      <c r="E810" s="16"/>
      <c r="F810" s="124" t="s">
        <v>6333</v>
      </c>
      <c r="G810" s="124" t="s">
        <v>4668</v>
      </c>
      <c r="H810" s="124"/>
      <c r="I810" s="124"/>
      <c r="J810" s="124"/>
      <c r="K810" s="124"/>
      <c r="L810" s="124"/>
      <c r="M810" s="124"/>
      <c r="N810" s="124"/>
      <c r="O810" s="127" t="s">
        <v>4669</v>
      </c>
      <c r="P810" s="16" t="s">
        <v>1790</v>
      </c>
      <c r="Q810" s="127"/>
      <c r="R810" s="16"/>
      <c r="S810" s="16"/>
      <c r="T810" s="127"/>
      <c r="U810" s="16"/>
      <c r="V810" s="16"/>
      <c r="W810" s="16"/>
      <c r="X810" s="16"/>
      <c r="Y810" s="16"/>
      <c r="Z810" s="142" t="s">
        <v>1790</v>
      </c>
      <c r="AA810" s="141"/>
      <c r="AB810" s="142">
        <v>0</v>
      </c>
      <c r="AC810" s="138" t="s">
        <v>8239</v>
      </c>
      <c r="AD810" s="137" t="s">
        <v>13661</v>
      </c>
      <c r="AE810" s="137" t="s">
        <v>1790</v>
      </c>
      <c r="AF810" s="140" t="e">
        <v>#N/A</v>
      </c>
      <c r="AG810" s="140" t="e">
        <v>#N/A</v>
      </c>
      <c r="AH810" s="140" t="b">
        <f t="shared" ref="AH810:AH811" si="216">AE810=Z810</f>
        <v>1</v>
      </c>
      <c r="AI810" s="133" t="s">
        <v>8239</v>
      </c>
      <c r="AJ810" s="132">
        <v>2344</v>
      </c>
      <c r="AK810" s="132" t="s">
        <v>1790</v>
      </c>
      <c r="AL810" s="138"/>
    </row>
    <row r="811" spans="1:38" s="128" customFormat="1" x14ac:dyDescent="0.35">
      <c r="A811" s="125">
        <v>11</v>
      </c>
      <c r="B811" s="1" t="s">
        <v>4929</v>
      </c>
      <c r="C811" s="126" t="s">
        <v>1783</v>
      </c>
      <c r="D811" s="126"/>
      <c r="E811" s="16"/>
      <c r="F811" s="124" t="s">
        <v>6333</v>
      </c>
      <c r="G811" s="124" t="s">
        <v>4668</v>
      </c>
      <c r="H811" s="124"/>
      <c r="I811" s="124"/>
      <c r="J811" s="124"/>
      <c r="K811" s="124"/>
      <c r="L811" s="124"/>
      <c r="M811" s="124"/>
      <c r="N811" s="124"/>
      <c r="O811" s="127" t="s">
        <v>4670</v>
      </c>
      <c r="P811" s="16" t="s">
        <v>1790</v>
      </c>
      <c r="Q811" s="127"/>
      <c r="R811" s="16"/>
      <c r="S811" s="16"/>
      <c r="T811" s="127"/>
      <c r="U811" s="16"/>
      <c r="V811" s="16"/>
      <c r="W811" s="16"/>
      <c r="X811" s="16"/>
      <c r="Y811" s="16"/>
      <c r="Z811" s="142" t="s">
        <v>1790</v>
      </c>
      <c r="AA811" s="141"/>
      <c r="AB811" s="142">
        <v>0</v>
      </c>
      <c r="AC811" s="138" t="s">
        <v>8240</v>
      </c>
      <c r="AD811" s="137" t="s">
        <v>13662</v>
      </c>
      <c r="AE811" s="137" t="s">
        <v>1790</v>
      </c>
      <c r="AF811" s="140" t="e">
        <v>#N/A</v>
      </c>
      <c r="AG811" s="140" t="e">
        <v>#N/A</v>
      </c>
      <c r="AH811" s="140" t="b">
        <f t="shared" si="216"/>
        <v>1</v>
      </c>
      <c r="AI811" s="133" t="s">
        <v>8240</v>
      </c>
      <c r="AJ811" s="132">
        <v>140855</v>
      </c>
      <c r="AK811" s="132" t="s">
        <v>1790</v>
      </c>
      <c r="AL811" s="138"/>
    </row>
    <row r="812" spans="1:38" x14ac:dyDescent="0.35">
      <c r="A812" s="1">
        <v>6</v>
      </c>
      <c r="B812" s="1" t="s">
        <v>4902</v>
      </c>
      <c r="C812" s="2" t="s">
        <v>1778</v>
      </c>
      <c r="F812" s="12" t="s">
        <v>7095</v>
      </c>
      <c r="G812" s="12" t="s">
        <v>7095</v>
      </c>
      <c r="H812" s="12"/>
      <c r="I812" s="12"/>
      <c r="J812" s="12"/>
      <c r="K812" s="12"/>
      <c r="L812" s="12"/>
      <c r="M812" s="12"/>
      <c r="N812" s="12"/>
      <c r="AB812" s="141">
        <v>0</v>
      </c>
      <c r="AC812" s="137" t="s">
        <v>20144</v>
      </c>
      <c r="AF812" s="140" t="e">
        <v>#N/A</v>
      </c>
      <c r="AG812" s="140" t="e">
        <v>#N/A</v>
      </c>
      <c r="AH812" s="140"/>
      <c r="AI812" s="132" t="s">
        <v>18625</v>
      </c>
      <c r="AJ812" s="132">
        <v>237848</v>
      </c>
    </row>
    <row r="813" spans="1:38" x14ac:dyDescent="0.35">
      <c r="A813" s="1">
        <v>7</v>
      </c>
      <c r="B813" s="1" t="s">
        <v>4907</v>
      </c>
      <c r="C813" s="12" t="s">
        <v>1881</v>
      </c>
      <c r="D813" s="4"/>
      <c r="F813" s="12" t="s">
        <v>7095</v>
      </c>
      <c r="G813" s="12" t="s">
        <v>2993</v>
      </c>
      <c r="H813" s="12" t="s">
        <v>1790</v>
      </c>
      <c r="I813" s="12"/>
      <c r="J813" s="12"/>
      <c r="K813" s="12"/>
      <c r="L813" s="12"/>
      <c r="M813" s="12"/>
      <c r="N813" s="12"/>
      <c r="Z813" s="141" t="s">
        <v>1790</v>
      </c>
      <c r="AB813" s="141">
        <v>0</v>
      </c>
      <c r="AC813" s="137" t="s">
        <v>2993</v>
      </c>
      <c r="AD813" s="137" t="s">
        <v>20570</v>
      </c>
      <c r="AF813" s="140" t="e">
        <v>#N/A</v>
      </c>
      <c r="AG813" s="140" t="e">
        <v>#N/A</v>
      </c>
      <c r="AH813" s="140"/>
      <c r="AI813" s="132" t="s">
        <v>18924</v>
      </c>
      <c r="AJ813" s="132">
        <v>197178</v>
      </c>
      <c r="AK813" s="132" t="s">
        <v>22210</v>
      </c>
    </row>
    <row r="814" spans="1:38" x14ac:dyDescent="0.35">
      <c r="A814" s="1">
        <v>11</v>
      </c>
      <c r="B814" s="1" t="s">
        <v>4929</v>
      </c>
      <c r="C814" s="2" t="s">
        <v>1804</v>
      </c>
      <c r="F814" s="12" t="s">
        <v>7095</v>
      </c>
      <c r="G814" s="12" t="s">
        <v>2993</v>
      </c>
      <c r="H814" s="12"/>
      <c r="I814" s="12"/>
      <c r="J814" s="12"/>
      <c r="K814" s="12"/>
      <c r="L814" s="12"/>
      <c r="M814" s="12"/>
      <c r="N814" s="12"/>
      <c r="O814" s="5" t="s">
        <v>4087</v>
      </c>
      <c r="P814" s="4" t="s">
        <v>1790</v>
      </c>
      <c r="Z814" s="141" t="s">
        <v>1790</v>
      </c>
      <c r="AB814" s="141">
        <v>0</v>
      </c>
      <c r="AC814" s="137" t="s">
        <v>12985</v>
      </c>
      <c r="AD814" s="137" t="s">
        <v>17378</v>
      </c>
      <c r="AE814" s="137" t="s">
        <v>1790</v>
      </c>
      <c r="AF814" s="140" t="e">
        <v>#N/A</v>
      </c>
      <c r="AG814" s="140" t="e">
        <v>#N/A</v>
      </c>
      <c r="AH814" s="140" t="b">
        <f t="shared" ref="AH814:AH815" si="217">AE814=Z814</f>
        <v>1</v>
      </c>
      <c r="AI814" s="132" t="s">
        <v>12985</v>
      </c>
      <c r="AJ814" s="132">
        <v>9176</v>
      </c>
      <c r="AK814" s="132" t="s">
        <v>1790</v>
      </c>
    </row>
    <row r="815" spans="1:38" x14ac:dyDescent="0.35">
      <c r="A815" s="1">
        <v>11</v>
      </c>
      <c r="B815" s="1" t="s">
        <v>4929</v>
      </c>
      <c r="C815" s="2" t="s">
        <v>1814</v>
      </c>
      <c r="F815" s="12" t="s">
        <v>7095</v>
      </c>
      <c r="G815" s="12" t="s">
        <v>2993</v>
      </c>
      <c r="H815" s="12"/>
      <c r="I815" s="12"/>
      <c r="J815" s="12"/>
      <c r="K815" s="12"/>
      <c r="L815" s="12"/>
      <c r="M815" s="12"/>
      <c r="N815" s="12"/>
      <c r="O815" s="5" t="s">
        <v>2994</v>
      </c>
      <c r="P815" s="4" t="s">
        <v>2995</v>
      </c>
      <c r="Z815" s="141" t="s">
        <v>2995</v>
      </c>
      <c r="AB815" s="141">
        <v>0</v>
      </c>
      <c r="AC815" s="137" t="s">
        <v>12984</v>
      </c>
      <c r="AD815" s="137" t="s">
        <v>17377</v>
      </c>
      <c r="AE815" s="137" t="s">
        <v>20571</v>
      </c>
      <c r="AF815" s="140" t="e">
        <v>#N/A</v>
      </c>
      <c r="AG815" s="140" t="e">
        <v>#N/A</v>
      </c>
      <c r="AH815" s="140" t="b">
        <f t="shared" si="217"/>
        <v>0</v>
      </c>
      <c r="AI815" s="132" t="s">
        <v>12984</v>
      </c>
      <c r="AJ815" s="132">
        <v>82363</v>
      </c>
      <c r="AK815" s="132" t="s">
        <v>20571</v>
      </c>
    </row>
    <row r="816" spans="1:38" x14ac:dyDescent="0.35">
      <c r="A816" s="1">
        <v>7</v>
      </c>
      <c r="B816" s="1" t="s">
        <v>4907</v>
      </c>
      <c r="C816" s="12" t="s">
        <v>1881</v>
      </c>
      <c r="D816" s="4"/>
      <c r="F816" s="12" t="s">
        <v>7095</v>
      </c>
      <c r="G816" s="12" t="s">
        <v>2996</v>
      </c>
      <c r="H816" s="12" t="s">
        <v>1790</v>
      </c>
      <c r="I816" s="12"/>
      <c r="J816" s="12"/>
      <c r="K816" s="12"/>
      <c r="L816" s="12"/>
      <c r="M816" s="12"/>
      <c r="N816" s="12"/>
      <c r="Z816" s="141" t="s">
        <v>1790</v>
      </c>
      <c r="AB816" s="141">
        <v>0</v>
      </c>
      <c r="AC816" s="137" t="s">
        <v>2996</v>
      </c>
      <c r="AD816" s="137" t="s">
        <v>20572</v>
      </c>
      <c r="AF816" s="140" t="e">
        <v>#N/A</v>
      </c>
      <c r="AG816" s="140" t="e">
        <v>#N/A</v>
      </c>
      <c r="AH816" s="140"/>
      <c r="AI816" s="132" t="s">
        <v>18925</v>
      </c>
      <c r="AJ816" s="132">
        <v>197721</v>
      </c>
      <c r="AK816" s="132" t="s">
        <v>22207</v>
      </c>
    </row>
    <row r="817" spans="1:37" x14ac:dyDescent="0.35">
      <c r="A817" s="1">
        <v>11</v>
      </c>
      <c r="B817" s="1" t="s">
        <v>4929</v>
      </c>
      <c r="C817" s="2" t="s">
        <v>1804</v>
      </c>
      <c r="F817" s="12" t="s">
        <v>7095</v>
      </c>
      <c r="G817" s="12" t="s">
        <v>2996</v>
      </c>
      <c r="H817" s="12"/>
      <c r="I817" s="12"/>
      <c r="J817" s="12"/>
      <c r="K817" s="12"/>
      <c r="L817" s="12"/>
      <c r="M817" s="12"/>
      <c r="N817" s="12"/>
      <c r="O817" s="5" t="s">
        <v>2997</v>
      </c>
      <c r="P817" s="4" t="s">
        <v>1884</v>
      </c>
      <c r="Z817" s="141" t="s">
        <v>1884</v>
      </c>
      <c r="AB817" s="141">
        <v>0</v>
      </c>
      <c r="AC817" s="137" t="s">
        <v>9137</v>
      </c>
      <c r="AD817" s="137" t="e">
        <v>#N/A</v>
      </c>
      <c r="AE817" s="137" t="e">
        <v>#N/A</v>
      </c>
      <c r="AF817" s="140" t="s">
        <v>14359</v>
      </c>
      <c r="AG817" s="140" t="s">
        <v>1884</v>
      </c>
      <c r="AH817" s="140" t="b">
        <f>AG817=Z817</f>
        <v>1</v>
      </c>
      <c r="AI817" s="132" t="s">
        <v>9137</v>
      </c>
      <c r="AJ817" s="132">
        <v>155352</v>
      </c>
      <c r="AK817" s="132" t="s">
        <v>1884</v>
      </c>
    </row>
    <row r="818" spans="1:37" x14ac:dyDescent="0.35">
      <c r="A818" s="1">
        <v>11</v>
      </c>
      <c r="B818" s="1" t="s">
        <v>4929</v>
      </c>
      <c r="C818" s="2" t="s">
        <v>1814</v>
      </c>
      <c r="F818" s="12" t="s">
        <v>7095</v>
      </c>
      <c r="G818" s="12" t="s">
        <v>2996</v>
      </c>
      <c r="H818" s="12"/>
      <c r="I818" s="12"/>
      <c r="J818" s="12"/>
      <c r="K818" s="12"/>
      <c r="L818" s="12"/>
      <c r="M818" s="12"/>
      <c r="N818" s="12"/>
      <c r="O818" s="5" t="s">
        <v>2139</v>
      </c>
      <c r="P818" s="4" t="s">
        <v>1790</v>
      </c>
      <c r="Z818" s="141" t="s">
        <v>1790</v>
      </c>
      <c r="AA818" s="141" t="s">
        <v>24142</v>
      </c>
      <c r="AB818" s="141">
        <v>0</v>
      </c>
      <c r="AC818" s="137" t="s">
        <v>9138</v>
      </c>
      <c r="AD818" s="137" t="s">
        <v>14360</v>
      </c>
      <c r="AE818" s="137" t="s">
        <v>1790</v>
      </c>
      <c r="AF818" s="140" t="s">
        <v>22722</v>
      </c>
      <c r="AG818" s="140" t="s">
        <v>22723</v>
      </c>
      <c r="AH818" s="140" t="b">
        <f t="shared" ref="AH818:AH820" si="218">AE818=Z818</f>
        <v>1</v>
      </c>
      <c r="AI818" s="132" t="s">
        <v>9138</v>
      </c>
      <c r="AJ818" s="132">
        <v>116657</v>
      </c>
      <c r="AK818" s="132" t="s">
        <v>1790</v>
      </c>
    </row>
    <row r="819" spans="1:37" x14ac:dyDescent="0.35">
      <c r="A819" s="1">
        <v>11</v>
      </c>
      <c r="B819" s="1" t="s">
        <v>4929</v>
      </c>
      <c r="C819" s="2" t="s">
        <v>1814</v>
      </c>
      <c r="F819" s="12" t="s">
        <v>7095</v>
      </c>
      <c r="G819" s="12" t="s">
        <v>2996</v>
      </c>
      <c r="H819" s="12"/>
      <c r="I819" s="12"/>
      <c r="J819" s="12"/>
      <c r="K819" s="12"/>
      <c r="L819" s="12"/>
      <c r="M819" s="12"/>
      <c r="N819" s="12"/>
      <c r="O819" s="5" t="s">
        <v>6121</v>
      </c>
      <c r="P819" s="4" t="s">
        <v>1287</v>
      </c>
      <c r="Z819" s="141" t="s">
        <v>1287</v>
      </c>
      <c r="AA819" s="141" t="s">
        <v>24142</v>
      </c>
      <c r="AB819" s="141">
        <v>0</v>
      </c>
      <c r="AC819" s="137" t="s">
        <v>9139</v>
      </c>
      <c r="AD819" s="137" t="s">
        <v>14361</v>
      </c>
      <c r="AE819" s="137" t="s">
        <v>20573</v>
      </c>
      <c r="AF819" s="140" t="s">
        <v>22724</v>
      </c>
      <c r="AG819" s="140" t="s">
        <v>22725</v>
      </c>
      <c r="AH819" s="140" t="b">
        <f t="shared" si="218"/>
        <v>0</v>
      </c>
      <c r="AI819" s="132" t="s">
        <v>9139</v>
      </c>
      <c r="AJ819" s="132">
        <v>197722</v>
      </c>
      <c r="AK819" s="132" t="s">
        <v>20573</v>
      </c>
    </row>
    <row r="820" spans="1:37" x14ac:dyDescent="0.35">
      <c r="A820" s="1">
        <v>11</v>
      </c>
      <c r="B820" s="1" t="s">
        <v>4929</v>
      </c>
      <c r="C820" s="2" t="s">
        <v>1814</v>
      </c>
      <c r="F820" s="12" t="s">
        <v>7095</v>
      </c>
      <c r="G820" s="12" t="s">
        <v>2996</v>
      </c>
      <c r="H820" s="12"/>
      <c r="I820" s="12"/>
      <c r="J820" s="12"/>
      <c r="K820" s="12"/>
      <c r="L820" s="12"/>
      <c r="M820" s="12"/>
      <c r="N820" s="12"/>
      <c r="O820" s="5" t="s">
        <v>2998</v>
      </c>
      <c r="P820" s="4" t="s">
        <v>424</v>
      </c>
      <c r="Z820" s="141" t="s">
        <v>424</v>
      </c>
      <c r="AA820" s="141" t="s">
        <v>24142</v>
      </c>
      <c r="AB820" s="141">
        <v>0</v>
      </c>
      <c r="AC820" s="137" t="s">
        <v>9140</v>
      </c>
      <c r="AD820" s="137" t="s">
        <v>14362</v>
      </c>
      <c r="AE820" s="137" t="s">
        <v>424</v>
      </c>
      <c r="AF820" s="140" t="s">
        <v>22726</v>
      </c>
      <c r="AG820" s="140" t="s">
        <v>22337</v>
      </c>
      <c r="AH820" s="140" t="b">
        <f t="shared" si="218"/>
        <v>1</v>
      </c>
      <c r="AI820" s="132" t="s">
        <v>9140</v>
      </c>
      <c r="AJ820" s="132">
        <v>289100</v>
      </c>
      <c r="AK820" s="132" t="s">
        <v>424</v>
      </c>
    </row>
    <row r="821" spans="1:37" x14ac:dyDescent="0.35">
      <c r="A821" s="1">
        <v>7</v>
      </c>
      <c r="B821" s="1" t="s">
        <v>4907</v>
      </c>
      <c r="C821" s="2" t="s">
        <v>1881</v>
      </c>
      <c r="F821" s="12" t="s">
        <v>7095</v>
      </c>
      <c r="G821" s="12" t="s">
        <v>6356</v>
      </c>
      <c r="H821" s="12" t="s">
        <v>6357</v>
      </c>
      <c r="I821" s="12"/>
      <c r="J821" s="12"/>
      <c r="K821" s="12"/>
      <c r="L821" s="12"/>
      <c r="M821" s="12"/>
      <c r="N821" s="12"/>
      <c r="Z821" s="141" t="s">
        <v>6357</v>
      </c>
      <c r="AB821" s="141">
        <v>0</v>
      </c>
      <c r="AC821" s="137" t="s">
        <v>6356</v>
      </c>
      <c r="AD821" s="137" t="s">
        <v>20574</v>
      </c>
      <c r="AF821" s="140" t="s">
        <v>22727</v>
      </c>
      <c r="AG821" s="140" t="s">
        <v>22728</v>
      </c>
      <c r="AH821" s="140" t="b">
        <f>AG821=Z821</f>
        <v>0</v>
      </c>
      <c r="AI821" s="132" t="s">
        <v>18926</v>
      </c>
      <c r="AJ821" s="132">
        <v>237553</v>
      </c>
      <c r="AK821" s="132" t="s">
        <v>6357</v>
      </c>
    </row>
    <row r="822" spans="1:37" x14ac:dyDescent="0.35">
      <c r="A822" s="1">
        <v>11</v>
      </c>
      <c r="B822" s="1" t="s">
        <v>4929</v>
      </c>
      <c r="C822" s="2" t="s">
        <v>1814</v>
      </c>
      <c r="F822" s="12" t="s">
        <v>7095</v>
      </c>
      <c r="G822" s="12" t="s">
        <v>6356</v>
      </c>
      <c r="H822" s="12"/>
      <c r="I822" s="12"/>
      <c r="J822" s="12"/>
      <c r="K822" s="12"/>
      <c r="L822" s="12"/>
      <c r="M822" s="12"/>
      <c r="N822" s="12"/>
      <c r="O822" s="5" t="s">
        <v>2719</v>
      </c>
      <c r="P822" s="4" t="s">
        <v>7096</v>
      </c>
      <c r="Z822" s="141" t="s">
        <v>7096</v>
      </c>
      <c r="AB822" s="141">
        <v>0</v>
      </c>
      <c r="AC822" s="137" t="s">
        <v>12971</v>
      </c>
      <c r="AD822" s="137" t="s">
        <v>17364</v>
      </c>
      <c r="AE822" s="137" t="s">
        <v>20575</v>
      </c>
      <c r="AF822" s="140" t="e">
        <v>#N/A</v>
      </c>
      <c r="AG822" s="140" t="e">
        <v>#N/A</v>
      </c>
      <c r="AH822" s="140" t="b">
        <f t="shared" ref="AH822" si="219">AE822=Z822</f>
        <v>0</v>
      </c>
      <c r="AI822" s="132" t="s">
        <v>12971</v>
      </c>
      <c r="AJ822" s="132">
        <v>124450</v>
      </c>
      <c r="AK822" s="132" t="s">
        <v>20575</v>
      </c>
    </row>
    <row r="823" spans="1:37" x14ac:dyDescent="0.35">
      <c r="A823" s="1">
        <v>6</v>
      </c>
      <c r="B823" s="1" t="s">
        <v>4902</v>
      </c>
      <c r="C823" s="2" t="s">
        <v>1778</v>
      </c>
      <c r="F823" s="12" t="s">
        <v>7097</v>
      </c>
      <c r="G823" s="12" t="s">
        <v>7097</v>
      </c>
      <c r="H823" s="12"/>
      <c r="I823" s="12"/>
      <c r="J823" s="12"/>
      <c r="K823" s="12"/>
      <c r="L823" s="12"/>
      <c r="M823" s="12"/>
      <c r="N823" s="12"/>
      <c r="AB823" s="141">
        <v>0</v>
      </c>
      <c r="AC823" s="137" t="s">
        <v>20145</v>
      </c>
      <c r="AF823" s="140" t="e">
        <v>#N/A</v>
      </c>
      <c r="AG823" s="140" t="e">
        <v>#N/A</v>
      </c>
      <c r="AH823" s="140"/>
      <c r="AI823" s="132" t="s">
        <v>18626</v>
      </c>
      <c r="AJ823" s="132">
        <v>237988</v>
      </c>
    </row>
    <row r="824" spans="1:37" x14ac:dyDescent="0.35">
      <c r="A824" s="1">
        <v>7</v>
      </c>
      <c r="B824" s="1" t="s">
        <v>4907</v>
      </c>
      <c r="C824" s="12" t="s">
        <v>1881</v>
      </c>
      <c r="D824" s="4"/>
      <c r="F824" s="12" t="s">
        <v>7097</v>
      </c>
      <c r="G824" s="12" t="s">
        <v>4592</v>
      </c>
      <c r="H824" s="12" t="s">
        <v>1790</v>
      </c>
      <c r="I824" s="12"/>
      <c r="J824" s="12"/>
      <c r="K824" s="12"/>
      <c r="L824" s="12"/>
      <c r="M824" s="12"/>
      <c r="N824" s="12"/>
      <c r="Z824" s="141" t="s">
        <v>1790</v>
      </c>
      <c r="AB824" s="141">
        <v>0</v>
      </c>
      <c r="AC824" s="137" t="s">
        <v>4592</v>
      </c>
      <c r="AD824" s="137" t="s">
        <v>20576</v>
      </c>
      <c r="AF824" s="140" t="e">
        <v>#N/A</v>
      </c>
      <c r="AG824" s="140" t="e">
        <v>#N/A</v>
      </c>
      <c r="AH824" s="140"/>
      <c r="AI824" s="132" t="s">
        <v>18927</v>
      </c>
      <c r="AJ824" s="132">
        <v>196899</v>
      </c>
      <c r="AK824" s="132" t="s">
        <v>1790</v>
      </c>
    </row>
    <row r="825" spans="1:37" x14ac:dyDescent="0.35">
      <c r="A825" s="1">
        <v>11</v>
      </c>
      <c r="B825" s="1" t="s">
        <v>4929</v>
      </c>
      <c r="C825" s="2" t="s">
        <v>1814</v>
      </c>
      <c r="F825" s="12" t="s">
        <v>7097</v>
      </c>
      <c r="G825" s="12" t="s">
        <v>4592</v>
      </c>
      <c r="H825" s="12"/>
      <c r="I825" s="12"/>
      <c r="J825" s="12"/>
      <c r="K825" s="12"/>
      <c r="L825" s="12"/>
      <c r="M825" s="12"/>
      <c r="N825" s="12"/>
      <c r="O825" s="5" t="s">
        <v>2412</v>
      </c>
      <c r="P825" s="4" t="s">
        <v>1790</v>
      </c>
      <c r="Z825" s="141" t="s">
        <v>1790</v>
      </c>
      <c r="AA825" s="141" t="s">
        <v>24142</v>
      </c>
      <c r="AB825" s="141">
        <v>0</v>
      </c>
      <c r="AC825" s="137" t="s">
        <v>11563</v>
      </c>
      <c r="AD825" s="137" t="s">
        <v>16287</v>
      </c>
      <c r="AE825" s="137" t="s">
        <v>1790</v>
      </c>
      <c r="AF825" s="140" t="s">
        <v>22729</v>
      </c>
      <c r="AG825" s="140" t="s">
        <v>3880</v>
      </c>
      <c r="AH825" s="140" t="b">
        <f t="shared" ref="AH825" si="220">AE825=Z825</f>
        <v>1</v>
      </c>
      <c r="AI825" s="132" t="s">
        <v>11563</v>
      </c>
      <c r="AJ825" s="132">
        <v>7228</v>
      </c>
      <c r="AK825" s="132" t="s">
        <v>1790</v>
      </c>
    </row>
    <row r="826" spans="1:37" x14ac:dyDescent="0.35">
      <c r="A826" s="1">
        <v>7</v>
      </c>
      <c r="B826" s="1" t="s">
        <v>4907</v>
      </c>
      <c r="C826" s="12" t="s">
        <v>1881</v>
      </c>
      <c r="D826" s="4"/>
      <c r="F826" s="12" t="s">
        <v>7097</v>
      </c>
      <c r="G826" s="12" t="s">
        <v>4593</v>
      </c>
      <c r="H826" s="12" t="s">
        <v>2563</v>
      </c>
      <c r="I826" s="12"/>
      <c r="J826" s="12"/>
      <c r="K826" s="12"/>
      <c r="L826" s="12"/>
      <c r="M826" s="12"/>
      <c r="N826" s="12"/>
      <c r="Z826" s="141" t="s">
        <v>2563</v>
      </c>
      <c r="AB826" s="141">
        <v>0</v>
      </c>
      <c r="AC826" s="137" t="s">
        <v>4593</v>
      </c>
      <c r="AD826" s="137" t="e">
        <v>#N/A</v>
      </c>
      <c r="AE826" s="137" t="e">
        <v>#N/A</v>
      </c>
      <c r="AF826" s="140" t="s">
        <v>22730</v>
      </c>
      <c r="AG826" s="140" t="s">
        <v>2563</v>
      </c>
      <c r="AH826" s="140" t="b">
        <f t="shared" ref="AH826:AH827" si="221">AG826=Z826</f>
        <v>1</v>
      </c>
      <c r="AI826" s="132" t="s">
        <v>18928</v>
      </c>
      <c r="AJ826" s="132">
        <v>198478</v>
      </c>
      <c r="AK826" s="132" t="s">
        <v>2563</v>
      </c>
    </row>
    <row r="827" spans="1:37" x14ac:dyDescent="0.35">
      <c r="A827" s="1">
        <v>11</v>
      </c>
      <c r="B827" s="1" t="s">
        <v>4929</v>
      </c>
      <c r="C827" s="2" t="s">
        <v>1804</v>
      </c>
      <c r="F827" s="12" t="s">
        <v>7097</v>
      </c>
      <c r="G827" s="12" t="s">
        <v>4593</v>
      </c>
      <c r="H827" s="12"/>
      <c r="I827" s="12"/>
      <c r="J827" s="12"/>
      <c r="K827" s="12"/>
      <c r="L827" s="12"/>
      <c r="M827" s="12"/>
      <c r="N827" s="12"/>
      <c r="O827" s="5" t="s">
        <v>4594</v>
      </c>
      <c r="P827" s="4" t="s">
        <v>4595</v>
      </c>
      <c r="Z827" s="141" t="s">
        <v>4595</v>
      </c>
      <c r="AB827" s="141">
        <v>0</v>
      </c>
      <c r="AC827" s="137" t="s">
        <v>9564</v>
      </c>
      <c r="AD827" s="137" t="e">
        <v>#N/A</v>
      </c>
      <c r="AE827" s="137" t="e">
        <v>#N/A</v>
      </c>
      <c r="AF827" s="140" t="s">
        <v>14704</v>
      </c>
      <c r="AG827" s="140" t="s">
        <v>22240</v>
      </c>
      <c r="AH827" s="140" t="b">
        <f t="shared" si="221"/>
        <v>0</v>
      </c>
      <c r="AI827" s="132" t="s">
        <v>9564</v>
      </c>
      <c r="AJ827" s="132">
        <v>18820</v>
      </c>
      <c r="AK827" s="132" t="s">
        <v>22240</v>
      </c>
    </row>
    <row r="828" spans="1:37" x14ac:dyDescent="0.35">
      <c r="A828" s="1">
        <v>6</v>
      </c>
      <c r="B828" s="1" t="s">
        <v>4902</v>
      </c>
      <c r="C828" s="2" t="s">
        <v>1778</v>
      </c>
      <c r="F828" s="12" t="s">
        <v>7098</v>
      </c>
      <c r="G828" s="12" t="s">
        <v>7098</v>
      </c>
      <c r="H828" s="12"/>
      <c r="I828" s="12"/>
      <c r="J828" s="12"/>
      <c r="K828" s="12"/>
      <c r="L828" s="12"/>
      <c r="M828" s="12"/>
      <c r="N828" s="12"/>
      <c r="AB828" s="141">
        <v>0</v>
      </c>
      <c r="AC828" s="137" t="s">
        <v>20146</v>
      </c>
      <c r="AF828" s="140" t="e">
        <v>#N/A</v>
      </c>
      <c r="AG828" s="140" t="e">
        <v>#N/A</v>
      </c>
      <c r="AH828" s="140"/>
      <c r="AI828" s="132" t="s">
        <v>18627</v>
      </c>
      <c r="AJ828" s="132">
        <v>237832</v>
      </c>
    </row>
    <row r="829" spans="1:37" x14ac:dyDescent="0.35">
      <c r="A829" s="1">
        <v>7</v>
      </c>
      <c r="B829" s="1" t="s">
        <v>4907</v>
      </c>
      <c r="C829" s="4" t="s">
        <v>1881</v>
      </c>
      <c r="D829" s="4"/>
      <c r="F829" s="12" t="s">
        <v>7098</v>
      </c>
      <c r="G829" s="12" t="s">
        <v>4561</v>
      </c>
      <c r="H829" s="12" t="s">
        <v>1790</v>
      </c>
      <c r="I829" s="12"/>
      <c r="J829" s="12"/>
      <c r="K829" s="12"/>
      <c r="L829" s="12"/>
      <c r="M829" s="12"/>
      <c r="N829" s="12"/>
      <c r="Z829" s="141" t="s">
        <v>1790</v>
      </c>
      <c r="AB829" s="141">
        <v>0</v>
      </c>
      <c r="AC829" s="137" t="s">
        <v>4561</v>
      </c>
      <c r="AD829" s="137" t="s">
        <v>20577</v>
      </c>
      <c r="AF829" s="140" t="e">
        <v>#N/A</v>
      </c>
      <c r="AG829" s="140" t="e">
        <v>#N/A</v>
      </c>
      <c r="AH829" s="140"/>
      <c r="AI829" s="132" t="s">
        <v>18929</v>
      </c>
      <c r="AJ829" s="132">
        <v>206332</v>
      </c>
      <c r="AK829" s="132" t="s">
        <v>1790</v>
      </c>
    </row>
    <row r="830" spans="1:37" x14ac:dyDescent="0.35">
      <c r="A830" s="1">
        <v>11</v>
      </c>
      <c r="B830" s="1" t="s">
        <v>4929</v>
      </c>
      <c r="C830" s="2" t="s">
        <v>1804</v>
      </c>
      <c r="D830" s="2" t="s">
        <v>1817</v>
      </c>
      <c r="F830" s="12" t="s">
        <v>7098</v>
      </c>
      <c r="G830" s="12" t="s">
        <v>4561</v>
      </c>
      <c r="H830" s="12"/>
      <c r="I830" s="12"/>
      <c r="J830" s="12"/>
      <c r="K830" s="12"/>
      <c r="L830" s="12"/>
      <c r="M830" s="12"/>
      <c r="N830" s="12"/>
      <c r="O830" s="5" t="s">
        <v>4562</v>
      </c>
      <c r="P830" s="4" t="s">
        <v>4563</v>
      </c>
      <c r="Z830" s="141" t="s">
        <v>4563</v>
      </c>
      <c r="AB830" s="141">
        <v>0</v>
      </c>
      <c r="AC830" s="137" t="s">
        <v>18139</v>
      </c>
      <c r="AD830" s="137" t="e">
        <v>#N/A</v>
      </c>
      <c r="AE830" s="137" t="e">
        <v>#N/A</v>
      </c>
      <c r="AF830" s="140" t="s">
        <v>14043</v>
      </c>
      <c r="AG830" s="140" t="s">
        <v>22731</v>
      </c>
      <c r="AH830" s="140" t="b">
        <f>AG830=Z830</f>
        <v>0</v>
      </c>
      <c r="AI830" s="132" t="s">
        <v>8730</v>
      </c>
      <c r="AJ830" s="132">
        <v>155354</v>
      </c>
      <c r="AK830" s="132" t="s">
        <v>22241</v>
      </c>
    </row>
    <row r="831" spans="1:37" x14ac:dyDescent="0.35">
      <c r="A831" s="1">
        <v>6</v>
      </c>
      <c r="B831" s="1" t="s">
        <v>4902</v>
      </c>
      <c r="C831" s="2" t="s">
        <v>1778</v>
      </c>
      <c r="F831" s="12" t="s">
        <v>7099</v>
      </c>
      <c r="G831" s="12" t="s">
        <v>7099</v>
      </c>
      <c r="H831" s="12"/>
      <c r="I831" s="12"/>
      <c r="J831" s="12"/>
      <c r="K831" s="12"/>
      <c r="L831" s="12"/>
      <c r="M831" s="12"/>
      <c r="N831" s="12"/>
      <c r="AB831" s="141">
        <v>0</v>
      </c>
      <c r="AC831" s="137" t="s">
        <v>20147</v>
      </c>
      <c r="AF831" s="140" t="e">
        <v>#N/A</v>
      </c>
      <c r="AG831" s="140" t="e">
        <v>#N/A</v>
      </c>
      <c r="AH831" s="140"/>
      <c r="AI831" s="132" t="s">
        <v>18628</v>
      </c>
      <c r="AJ831" s="132">
        <v>238041</v>
      </c>
    </row>
    <row r="832" spans="1:37" x14ac:dyDescent="0.35">
      <c r="A832" s="1">
        <v>7</v>
      </c>
      <c r="B832" s="1" t="s">
        <v>4907</v>
      </c>
      <c r="C832" s="13" t="s">
        <v>1780</v>
      </c>
      <c r="D832" s="4"/>
      <c r="F832" s="12" t="s">
        <v>7099</v>
      </c>
      <c r="G832" s="4" t="s">
        <v>4551</v>
      </c>
      <c r="H832" s="4" t="s">
        <v>1790</v>
      </c>
      <c r="Z832" s="141" t="s">
        <v>1790</v>
      </c>
      <c r="AB832" s="141">
        <v>0</v>
      </c>
      <c r="AC832" s="137" t="s">
        <v>4551</v>
      </c>
      <c r="AD832" s="137" t="s">
        <v>20578</v>
      </c>
      <c r="AF832" s="140" t="e">
        <v>#N/A</v>
      </c>
      <c r="AG832" s="140" t="e">
        <v>#N/A</v>
      </c>
      <c r="AH832" s="140"/>
      <c r="AI832" s="132" t="s">
        <v>18930</v>
      </c>
      <c r="AJ832" s="132">
        <v>196617</v>
      </c>
      <c r="AK832" s="132" t="s">
        <v>1790</v>
      </c>
    </row>
    <row r="833" spans="1:37" x14ac:dyDescent="0.35">
      <c r="A833" s="1">
        <v>11</v>
      </c>
      <c r="B833" s="1" t="s">
        <v>4929</v>
      </c>
      <c r="C833" s="2" t="s">
        <v>1783</v>
      </c>
      <c r="F833" s="12" t="s">
        <v>7099</v>
      </c>
      <c r="G833" s="12" t="s">
        <v>4551</v>
      </c>
      <c r="H833" s="12"/>
      <c r="I833" s="12"/>
      <c r="J833" s="12"/>
      <c r="K833" s="12"/>
      <c r="L833" s="12"/>
      <c r="M833" s="12"/>
      <c r="N833" s="12"/>
      <c r="O833" s="5" t="s">
        <v>5682</v>
      </c>
      <c r="P833" s="4" t="s">
        <v>1790</v>
      </c>
      <c r="Z833" s="141" t="s">
        <v>1790</v>
      </c>
      <c r="AB833" s="141">
        <v>0</v>
      </c>
      <c r="AC833" s="137" t="s">
        <v>12679</v>
      </c>
      <c r="AD833" s="137" t="s">
        <v>17118</v>
      </c>
      <c r="AE833" s="137" t="s">
        <v>1790</v>
      </c>
      <c r="AF833" s="140" t="e">
        <v>#N/A</v>
      </c>
      <c r="AG833" s="140" t="e">
        <v>#N/A</v>
      </c>
      <c r="AH833" s="140" t="b">
        <f t="shared" ref="AH833" si="222">AE833=Z833</f>
        <v>1</v>
      </c>
      <c r="AI833" s="132" t="s">
        <v>12679</v>
      </c>
      <c r="AJ833" s="132">
        <v>7500</v>
      </c>
      <c r="AK833" s="132" t="s">
        <v>1790</v>
      </c>
    </row>
    <row r="834" spans="1:37" x14ac:dyDescent="0.35">
      <c r="A834" s="1">
        <v>12</v>
      </c>
      <c r="B834" s="1" t="s">
        <v>4935</v>
      </c>
      <c r="C834" s="2" t="s">
        <v>1783</v>
      </c>
      <c r="F834" s="12" t="s">
        <v>7099</v>
      </c>
      <c r="G834" s="12" t="s">
        <v>4551</v>
      </c>
      <c r="H834" s="12"/>
      <c r="I834" s="12"/>
      <c r="J834" s="12"/>
      <c r="K834" s="12"/>
      <c r="L834" s="12"/>
      <c r="M834" s="12"/>
      <c r="N834" s="12"/>
      <c r="O834" s="5" t="s">
        <v>5682</v>
      </c>
      <c r="P834" s="4" t="s">
        <v>1790</v>
      </c>
      <c r="Q834" s="5" t="s">
        <v>1827</v>
      </c>
      <c r="R834" s="4" t="s">
        <v>5682</v>
      </c>
      <c r="Z834" s="141" t="s">
        <v>1790</v>
      </c>
      <c r="AB834" s="141">
        <v>1</v>
      </c>
      <c r="AC834" s="137" t="s">
        <v>12680</v>
      </c>
      <c r="AD834" s="137" t="s">
        <v>17119</v>
      </c>
      <c r="AE834" s="137" t="s">
        <v>20301</v>
      </c>
      <c r="AF834" s="140" t="e">
        <v>#N/A</v>
      </c>
      <c r="AG834" s="140" t="e">
        <v>#N/A</v>
      </c>
      <c r="AH834" s="140"/>
      <c r="AI834" s="132" t="s">
        <v>12680</v>
      </c>
      <c r="AJ834" s="132">
        <v>20396</v>
      </c>
    </row>
    <row r="835" spans="1:37" x14ac:dyDescent="0.35">
      <c r="A835" s="1">
        <v>12</v>
      </c>
      <c r="B835" s="1" t="s">
        <v>4935</v>
      </c>
      <c r="C835" s="2" t="s">
        <v>1783</v>
      </c>
      <c r="F835" s="12" t="s">
        <v>7099</v>
      </c>
      <c r="G835" s="12" t="s">
        <v>4551</v>
      </c>
      <c r="H835" s="12"/>
      <c r="I835" s="12"/>
      <c r="J835" s="12"/>
      <c r="K835" s="12"/>
      <c r="L835" s="12"/>
      <c r="M835" s="12"/>
      <c r="N835" s="12"/>
      <c r="O835" s="5" t="s">
        <v>5682</v>
      </c>
      <c r="P835" s="4" t="s">
        <v>1790</v>
      </c>
      <c r="Q835" s="5" t="s">
        <v>1827</v>
      </c>
      <c r="R835" s="4" t="s">
        <v>4552</v>
      </c>
      <c r="S835" s="4" t="s">
        <v>6358</v>
      </c>
      <c r="Z835" s="141" t="s">
        <v>6358</v>
      </c>
      <c r="AB835" s="141">
        <v>1</v>
      </c>
      <c r="AC835" s="137" t="s">
        <v>12681</v>
      </c>
      <c r="AD835" s="137" t="s">
        <v>17120</v>
      </c>
      <c r="AE835" s="137" t="s">
        <v>6358</v>
      </c>
      <c r="AF835" s="140" t="e">
        <v>#N/A</v>
      </c>
      <c r="AG835" s="140" t="e">
        <v>#N/A</v>
      </c>
      <c r="AH835" s="140" t="b">
        <f t="shared" ref="AH835:AH836" si="223">AE835=Z835</f>
        <v>1</v>
      </c>
      <c r="AI835" s="132" t="s">
        <v>12681</v>
      </c>
      <c r="AJ835" s="132">
        <v>124458</v>
      </c>
      <c r="AK835" s="132" t="s">
        <v>6358</v>
      </c>
    </row>
    <row r="836" spans="1:37" x14ac:dyDescent="0.35">
      <c r="A836" s="1">
        <v>12</v>
      </c>
      <c r="B836" s="1" t="s">
        <v>4935</v>
      </c>
      <c r="C836" s="2" t="s">
        <v>1783</v>
      </c>
      <c r="F836" s="12" t="s">
        <v>7099</v>
      </c>
      <c r="G836" s="12" t="s">
        <v>4551</v>
      </c>
      <c r="H836" s="12"/>
      <c r="I836" s="12"/>
      <c r="J836" s="12"/>
      <c r="K836" s="12"/>
      <c r="L836" s="12"/>
      <c r="M836" s="12"/>
      <c r="N836" s="12"/>
      <c r="O836" s="5" t="s">
        <v>5682</v>
      </c>
      <c r="P836" s="4" t="s">
        <v>1790</v>
      </c>
      <c r="Q836" s="5" t="s">
        <v>1827</v>
      </c>
      <c r="R836" s="4" t="s">
        <v>3593</v>
      </c>
      <c r="S836" s="4" t="s">
        <v>4553</v>
      </c>
      <c r="Z836" s="141" t="s">
        <v>4553</v>
      </c>
      <c r="AB836" s="141">
        <v>1</v>
      </c>
      <c r="AC836" s="137" t="s">
        <v>12682</v>
      </c>
      <c r="AD836" s="137" t="s">
        <v>17121</v>
      </c>
      <c r="AE836" s="137" t="s">
        <v>20579</v>
      </c>
      <c r="AF836" s="140" t="e">
        <v>#N/A</v>
      </c>
      <c r="AG836" s="140" t="e">
        <v>#N/A</v>
      </c>
      <c r="AH836" s="140" t="b">
        <f t="shared" si="223"/>
        <v>0</v>
      </c>
      <c r="AI836" s="132" t="s">
        <v>12682</v>
      </c>
      <c r="AJ836" s="132">
        <v>20395</v>
      </c>
      <c r="AK836" s="132" t="s">
        <v>20579</v>
      </c>
    </row>
    <row r="837" spans="1:37" x14ac:dyDescent="0.35">
      <c r="A837" s="1">
        <v>12</v>
      </c>
      <c r="B837" s="1" t="s">
        <v>4935</v>
      </c>
      <c r="C837" s="2" t="s">
        <v>1804</v>
      </c>
      <c r="F837" s="12" t="s">
        <v>7099</v>
      </c>
      <c r="G837" s="12" t="s">
        <v>4551</v>
      </c>
      <c r="H837" s="12"/>
      <c r="I837" s="12"/>
      <c r="J837" s="12"/>
      <c r="K837" s="12"/>
      <c r="L837" s="12"/>
      <c r="M837" s="12"/>
      <c r="N837" s="12"/>
      <c r="O837" s="5" t="s">
        <v>5682</v>
      </c>
      <c r="P837" s="4" t="s">
        <v>1790</v>
      </c>
      <c r="Q837" s="5" t="s">
        <v>1827</v>
      </c>
      <c r="R837" s="4" t="s">
        <v>7100</v>
      </c>
      <c r="S837" s="4" t="s">
        <v>7101</v>
      </c>
      <c r="Z837" s="141" t="s">
        <v>7101</v>
      </c>
      <c r="AB837" s="141">
        <v>1</v>
      </c>
      <c r="AC837" s="137" t="s">
        <v>12683</v>
      </c>
      <c r="AD837" s="137" t="e">
        <v>#N/A</v>
      </c>
      <c r="AE837" s="137" t="e">
        <v>#N/A</v>
      </c>
      <c r="AF837" s="140" t="e">
        <v>#N/A</v>
      </c>
      <c r="AG837" s="140" t="e">
        <v>#N/A</v>
      </c>
      <c r="AH837" s="140"/>
      <c r="AI837" s="132" t="s">
        <v>12683</v>
      </c>
      <c r="AJ837" s="132">
        <v>124459</v>
      </c>
      <c r="AK837" s="132" t="s">
        <v>22242</v>
      </c>
    </row>
    <row r="838" spans="1:37" x14ac:dyDescent="0.35">
      <c r="A838" s="1">
        <v>11</v>
      </c>
      <c r="B838" s="1" t="s">
        <v>4929</v>
      </c>
      <c r="C838" s="2" t="s">
        <v>1783</v>
      </c>
      <c r="F838" s="12" t="s">
        <v>7099</v>
      </c>
      <c r="G838" s="12" t="s">
        <v>4551</v>
      </c>
      <c r="H838" s="12"/>
      <c r="I838" s="12"/>
      <c r="J838" s="12"/>
      <c r="K838" s="12"/>
      <c r="L838" s="12"/>
      <c r="M838" s="12"/>
      <c r="N838" s="12"/>
      <c r="O838" s="5" t="s">
        <v>4554</v>
      </c>
      <c r="P838" s="4" t="s">
        <v>4555</v>
      </c>
      <c r="Z838" s="141" t="s">
        <v>4555</v>
      </c>
      <c r="AB838" s="141">
        <v>0</v>
      </c>
      <c r="AC838" s="137" t="s">
        <v>12678</v>
      </c>
      <c r="AD838" s="137" t="s">
        <v>17117</v>
      </c>
      <c r="AE838" s="137" t="s">
        <v>20580</v>
      </c>
      <c r="AF838" s="140" t="e">
        <v>#N/A</v>
      </c>
      <c r="AG838" s="140" t="e">
        <v>#N/A</v>
      </c>
      <c r="AH838" s="140" t="b">
        <f t="shared" ref="AH838:AH840" si="224">AE838=Z838</f>
        <v>0</v>
      </c>
      <c r="AI838" s="132" t="s">
        <v>12678</v>
      </c>
      <c r="AJ838" s="132">
        <v>7499</v>
      </c>
      <c r="AK838" s="132" t="s">
        <v>20580</v>
      </c>
    </row>
    <row r="839" spans="1:37" x14ac:dyDescent="0.35">
      <c r="A839" s="1">
        <v>11</v>
      </c>
      <c r="B839" s="1" t="s">
        <v>4929</v>
      </c>
      <c r="C839" s="2" t="s">
        <v>1783</v>
      </c>
      <c r="F839" s="12" t="s">
        <v>7099</v>
      </c>
      <c r="G839" s="12" t="s">
        <v>4551</v>
      </c>
      <c r="H839" s="12"/>
      <c r="I839" s="12"/>
      <c r="J839" s="12"/>
      <c r="K839" s="12"/>
      <c r="L839" s="12"/>
      <c r="M839" s="12"/>
      <c r="N839" s="12"/>
      <c r="O839" s="5" t="s">
        <v>2030</v>
      </c>
      <c r="P839" s="4" t="s">
        <v>1790</v>
      </c>
      <c r="Z839" s="141" t="s">
        <v>1790</v>
      </c>
      <c r="AA839" s="141" t="s">
        <v>24142</v>
      </c>
      <c r="AB839" s="141">
        <v>0</v>
      </c>
      <c r="AC839" s="137" t="s">
        <v>12684</v>
      </c>
      <c r="AD839" s="137" t="s">
        <v>17122</v>
      </c>
      <c r="AE839" s="137" t="s">
        <v>1790</v>
      </c>
      <c r="AF839" s="140" t="s">
        <v>22732</v>
      </c>
      <c r="AG839" s="140" t="s">
        <v>7428</v>
      </c>
      <c r="AH839" s="140" t="b">
        <f t="shared" si="224"/>
        <v>1</v>
      </c>
      <c r="AI839" s="132" t="s">
        <v>12684</v>
      </c>
      <c r="AJ839" s="132">
        <v>2757</v>
      </c>
      <c r="AK839" s="132" t="s">
        <v>1790</v>
      </c>
    </row>
    <row r="840" spans="1:37" x14ac:dyDescent="0.35">
      <c r="A840" s="1">
        <v>11</v>
      </c>
      <c r="B840" s="1" t="s">
        <v>4929</v>
      </c>
      <c r="C840" s="2" t="s">
        <v>1783</v>
      </c>
      <c r="F840" s="12" t="s">
        <v>7099</v>
      </c>
      <c r="G840" s="12" t="s">
        <v>4551</v>
      </c>
      <c r="H840" s="12"/>
      <c r="I840" s="12"/>
      <c r="J840" s="12"/>
      <c r="K840" s="12"/>
      <c r="L840" s="12"/>
      <c r="M840" s="12"/>
      <c r="N840" s="12"/>
      <c r="O840" s="5" t="s">
        <v>930</v>
      </c>
      <c r="P840" s="4" t="s">
        <v>643</v>
      </c>
      <c r="Z840" s="141" t="s">
        <v>643</v>
      </c>
      <c r="AA840" s="141" t="s">
        <v>24142</v>
      </c>
      <c r="AB840" s="141">
        <v>0</v>
      </c>
      <c r="AC840" s="137" t="s">
        <v>12677</v>
      </c>
      <c r="AD840" s="137" t="s">
        <v>17116</v>
      </c>
      <c r="AE840" s="137" t="s">
        <v>1142</v>
      </c>
      <c r="AF840" s="140" t="s">
        <v>22733</v>
      </c>
      <c r="AG840" s="140" t="s">
        <v>6224</v>
      </c>
      <c r="AH840" s="140" t="b">
        <f t="shared" si="224"/>
        <v>0</v>
      </c>
      <c r="AI840" s="132" t="s">
        <v>12677</v>
      </c>
      <c r="AJ840" s="132">
        <v>2756</v>
      </c>
      <c r="AK840" s="132" t="s">
        <v>1142</v>
      </c>
    </row>
    <row r="841" spans="1:37" x14ac:dyDescent="0.35">
      <c r="A841" s="1">
        <v>7</v>
      </c>
      <c r="B841" s="1" t="s">
        <v>4907</v>
      </c>
      <c r="C841" s="13" t="s">
        <v>1780</v>
      </c>
      <c r="D841" s="4"/>
      <c r="F841" s="12" t="s">
        <v>7099</v>
      </c>
      <c r="G841" s="4" t="s">
        <v>4556</v>
      </c>
      <c r="H841" s="4" t="s">
        <v>1790</v>
      </c>
      <c r="Z841" s="141" t="s">
        <v>1790</v>
      </c>
      <c r="AB841" s="141">
        <v>0</v>
      </c>
      <c r="AC841" s="137" t="s">
        <v>4556</v>
      </c>
      <c r="AD841" s="137" t="s">
        <v>20581</v>
      </c>
      <c r="AF841" s="140" t="e">
        <v>#N/A</v>
      </c>
      <c r="AG841" s="140" t="e">
        <v>#N/A</v>
      </c>
      <c r="AH841" s="140"/>
      <c r="AI841" s="132" t="s">
        <v>18931</v>
      </c>
      <c r="AJ841" s="132">
        <v>196794</v>
      </c>
      <c r="AK841" s="132" t="s">
        <v>1790</v>
      </c>
    </row>
    <row r="842" spans="1:37" x14ac:dyDescent="0.35">
      <c r="A842" s="1">
        <v>11</v>
      </c>
      <c r="B842" s="1" t="s">
        <v>4929</v>
      </c>
      <c r="C842" s="2" t="s">
        <v>1804</v>
      </c>
      <c r="D842" s="2" t="s">
        <v>1817</v>
      </c>
      <c r="F842" s="12" t="s">
        <v>7099</v>
      </c>
      <c r="G842" s="12" t="s">
        <v>4556</v>
      </c>
      <c r="H842" s="12"/>
      <c r="I842" s="12"/>
      <c r="J842" s="12"/>
      <c r="K842" s="12"/>
      <c r="L842" s="12"/>
      <c r="M842" s="12"/>
      <c r="N842" s="12"/>
      <c r="O842" s="5" t="s">
        <v>4557</v>
      </c>
      <c r="P842" s="4" t="s">
        <v>2360</v>
      </c>
      <c r="Z842" s="141" t="s">
        <v>2360</v>
      </c>
      <c r="AB842" s="141">
        <v>0</v>
      </c>
      <c r="AC842" s="137" t="s">
        <v>18140</v>
      </c>
      <c r="AD842" s="137" t="s">
        <v>18029</v>
      </c>
      <c r="AE842" s="137" t="s">
        <v>2360</v>
      </c>
      <c r="AF842" s="140" t="e">
        <v>#N/A</v>
      </c>
      <c r="AG842" s="140" t="e">
        <v>#N/A</v>
      </c>
      <c r="AH842" s="140" t="b">
        <f t="shared" ref="AH842:AH848" si="225">AE842=Z842</f>
        <v>1</v>
      </c>
      <c r="AI842" s="132" t="s">
        <v>13104</v>
      </c>
      <c r="AJ842" s="132">
        <v>16759</v>
      </c>
    </row>
    <row r="843" spans="1:37" x14ac:dyDescent="0.35">
      <c r="A843" s="1">
        <v>11</v>
      </c>
      <c r="B843" s="1" t="s">
        <v>4929</v>
      </c>
      <c r="C843" s="2" t="s">
        <v>1804</v>
      </c>
      <c r="D843" s="2" t="s">
        <v>1817</v>
      </c>
      <c r="F843" s="12" t="s">
        <v>7099</v>
      </c>
      <c r="G843" s="12" t="s">
        <v>4556</v>
      </c>
      <c r="H843" s="12"/>
      <c r="I843" s="12"/>
      <c r="J843" s="12"/>
      <c r="K843" s="12"/>
      <c r="L843" s="12"/>
      <c r="M843" s="12"/>
      <c r="N843" s="12"/>
      <c r="O843" s="5" t="s">
        <v>6359</v>
      </c>
      <c r="P843" s="4" t="s">
        <v>4431</v>
      </c>
      <c r="Z843" s="141" t="s">
        <v>4431</v>
      </c>
      <c r="AB843" s="141">
        <v>0</v>
      </c>
      <c r="AC843" s="137" t="s">
        <v>18141</v>
      </c>
      <c r="AD843" s="137" t="s">
        <v>18030</v>
      </c>
      <c r="AE843" s="137" t="s">
        <v>20582</v>
      </c>
      <c r="AF843" s="140" t="e">
        <v>#N/A</v>
      </c>
      <c r="AG843" s="140" t="e">
        <v>#N/A</v>
      </c>
      <c r="AH843" s="140" t="b">
        <f t="shared" si="225"/>
        <v>0</v>
      </c>
      <c r="AI843" s="132" t="s">
        <v>13105</v>
      </c>
      <c r="AJ843" s="132">
        <v>151276</v>
      </c>
      <c r="AK843" s="132" t="s">
        <v>4431</v>
      </c>
    </row>
    <row r="844" spans="1:37" x14ac:dyDescent="0.35">
      <c r="A844" s="1">
        <v>11</v>
      </c>
      <c r="B844" s="1" t="s">
        <v>4929</v>
      </c>
      <c r="C844" s="2" t="s">
        <v>1814</v>
      </c>
      <c r="F844" s="12" t="s">
        <v>7099</v>
      </c>
      <c r="G844" s="12" t="s">
        <v>4556</v>
      </c>
      <c r="H844" s="12"/>
      <c r="I844" s="12"/>
      <c r="J844" s="12"/>
      <c r="K844" s="12"/>
      <c r="L844" s="12"/>
      <c r="M844" s="12"/>
      <c r="N844" s="12"/>
      <c r="O844" s="5" t="s">
        <v>6360</v>
      </c>
      <c r="P844" s="4" t="s">
        <v>7102</v>
      </c>
      <c r="Z844" s="141" t="s">
        <v>7102</v>
      </c>
      <c r="AB844" s="141">
        <v>0</v>
      </c>
      <c r="AC844" s="137" t="s">
        <v>13100</v>
      </c>
      <c r="AD844" s="137" t="s">
        <v>17481</v>
      </c>
      <c r="AE844" s="137" t="s">
        <v>2708</v>
      </c>
      <c r="AF844" s="140" t="e">
        <v>#N/A</v>
      </c>
      <c r="AG844" s="140" t="e">
        <v>#N/A</v>
      </c>
      <c r="AH844" s="140" t="b">
        <f t="shared" si="225"/>
        <v>0</v>
      </c>
      <c r="AI844" s="132" t="s">
        <v>13100</v>
      </c>
      <c r="AJ844" s="132">
        <v>123773</v>
      </c>
      <c r="AK844" s="132" t="s">
        <v>2708</v>
      </c>
    </row>
    <row r="845" spans="1:37" x14ac:dyDescent="0.35">
      <c r="A845" s="1">
        <v>11</v>
      </c>
      <c r="B845" s="1" t="s">
        <v>4929</v>
      </c>
      <c r="C845" s="2" t="s">
        <v>1804</v>
      </c>
      <c r="F845" s="12" t="s">
        <v>7099</v>
      </c>
      <c r="G845" s="12" t="s">
        <v>4556</v>
      </c>
      <c r="H845" s="12"/>
      <c r="I845" s="12"/>
      <c r="J845" s="12"/>
      <c r="K845" s="12"/>
      <c r="L845" s="12"/>
      <c r="M845" s="12"/>
      <c r="N845" s="12"/>
      <c r="O845" s="5" t="s">
        <v>925</v>
      </c>
      <c r="P845" s="4" t="s">
        <v>4558</v>
      </c>
      <c r="Z845" s="141" t="s">
        <v>4558</v>
      </c>
      <c r="AA845" s="141" t="s">
        <v>24142</v>
      </c>
      <c r="AB845" s="141">
        <v>0</v>
      </c>
      <c r="AC845" s="137" t="s">
        <v>13103</v>
      </c>
      <c r="AD845" s="137" t="s">
        <v>17484</v>
      </c>
      <c r="AE845" s="137" t="s">
        <v>4558</v>
      </c>
      <c r="AF845" s="140" t="s">
        <v>22734</v>
      </c>
      <c r="AG845" s="140" t="s">
        <v>7866</v>
      </c>
      <c r="AH845" s="140" t="b">
        <f t="shared" si="225"/>
        <v>1</v>
      </c>
      <c r="AI845" s="132" t="s">
        <v>13103</v>
      </c>
      <c r="AJ845" s="132">
        <v>16758</v>
      </c>
      <c r="AK845" s="132" t="s">
        <v>4558</v>
      </c>
    </row>
    <row r="846" spans="1:37" x14ac:dyDescent="0.35">
      <c r="A846" s="1">
        <v>11</v>
      </c>
      <c r="B846" s="1" t="s">
        <v>4929</v>
      </c>
      <c r="C846" s="2" t="s">
        <v>1783</v>
      </c>
      <c r="F846" s="12" t="s">
        <v>7099</v>
      </c>
      <c r="G846" s="12" t="s">
        <v>4556</v>
      </c>
      <c r="H846" s="12"/>
      <c r="I846" s="12"/>
      <c r="J846" s="12"/>
      <c r="K846" s="12"/>
      <c r="L846" s="12"/>
      <c r="M846" s="12"/>
      <c r="N846" s="12"/>
      <c r="O846" s="5" t="s">
        <v>2789</v>
      </c>
      <c r="P846" s="4" t="s">
        <v>1790</v>
      </c>
      <c r="Z846" s="141" t="s">
        <v>1790</v>
      </c>
      <c r="AB846" s="141">
        <v>0</v>
      </c>
      <c r="AC846" s="137" t="s">
        <v>13101</v>
      </c>
      <c r="AD846" s="137" t="s">
        <v>17482</v>
      </c>
      <c r="AE846" s="137" t="s">
        <v>1790</v>
      </c>
      <c r="AF846" s="140" t="e">
        <v>#N/A</v>
      </c>
      <c r="AG846" s="140" t="e">
        <v>#N/A</v>
      </c>
      <c r="AH846" s="140" t="b">
        <f t="shared" si="225"/>
        <v>1</v>
      </c>
      <c r="AI846" s="132" t="s">
        <v>13101</v>
      </c>
      <c r="AJ846" s="132">
        <v>7592</v>
      </c>
      <c r="AK846" s="132" t="s">
        <v>1790</v>
      </c>
    </row>
    <row r="847" spans="1:37" x14ac:dyDescent="0.35">
      <c r="A847" s="1">
        <v>11</v>
      </c>
      <c r="B847" s="1" t="s">
        <v>4929</v>
      </c>
      <c r="C847" s="2" t="s">
        <v>1783</v>
      </c>
      <c r="F847" s="12" t="s">
        <v>7099</v>
      </c>
      <c r="G847" s="12" t="s">
        <v>4556</v>
      </c>
      <c r="H847" s="12"/>
      <c r="I847" s="12"/>
      <c r="J847" s="12"/>
      <c r="K847" s="12"/>
      <c r="L847" s="12"/>
      <c r="M847" s="12"/>
      <c r="N847" s="12"/>
      <c r="O847" s="5" t="s">
        <v>638</v>
      </c>
      <c r="P847" s="4" t="s">
        <v>1790</v>
      </c>
      <c r="Z847" s="141" t="s">
        <v>1790</v>
      </c>
      <c r="AB847" s="141">
        <v>0</v>
      </c>
      <c r="AC847" s="137" t="s">
        <v>13099</v>
      </c>
      <c r="AD847" s="137" t="s">
        <v>17480</v>
      </c>
      <c r="AE847" s="137" t="s">
        <v>1790</v>
      </c>
      <c r="AF847" s="140" t="e">
        <v>#N/A</v>
      </c>
      <c r="AG847" s="140" t="e">
        <v>#N/A</v>
      </c>
      <c r="AH847" s="140" t="b">
        <f t="shared" si="225"/>
        <v>1</v>
      </c>
      <c r="AI847" s="132" t="s">
        <v>13099</v>
      </c>
      <c r="AJ847" s="132">
        <v>7591</v>
      </c>
      <c r="AK847" s="132" t="s">
        <v>1790</v>
      </c>
    </row>
    <row r="848" spans="1:37" x14ac:dyDescent="0.35">
      <c r="A848" s="1">
        <v>11</v>
      </c>
      <c r="B848" s="1" t="s">
        <v>4929</v>
      </c>
      <c r="C848" s="2" t="s">
        <v>1783</v>
      </c>
      <c r="F848" s="12" t="s">
        <v>7099</v>
      </c>
      <c r="G848" s="12" t="s">
        <v>4556</v>
      </c>
      <c r="H848" s="12"/>
      <c r="I848" s="12"/>
      <c r="J848" s="12"/>
      <c r="K848" s="12"/>
      <c r="L848" s="12"/>
      <c r="M848" s="12"/>
      <c r="N848" s="12"/>
      <c r="O848" s="5" t="s">
        <v>4559</v>
      </c>
      <c r="P848" s="4" t="s">
        <v>1725</v>
      </c>
      <c r="Z848" s="141" t="s">
        <v>1725</v>
      </c>
      <c r="AB848" s="141">
        <v>0</v>
      </c>
      <c r="AC848" s="137" t="s">
        <v>13102</v>
      </c>
      <c r="AD848" s="137" t="s">
        <v>17483</v>
      </c>
      <c r="AE848" s="137" t="s">
        <v>20583</v>
      </c>
      <c r="AF848" s="140" t="e">
        <v>#N/A</v>
      </c>
      <c r="AG848" s="140" t="e">
        <v>#N/A</v>
      </c>
      <c r="AH848" s="140" t="b">
        <f t="shared" si="225"/>
        <v>0</v>
      </c>
      <c r="AI848" s="132" t="s">
        <v>13102</v>
      </c>
      <c r="AJ848" s="132">
        <v>131625</v>
      </c>
      <c r="AK848" s="132" t="s">
        <v>20583</v>
      </c>
    </row>
    <row r="849" spans="1:37" x14ac:dyDescent="0.35">
      <c r="A849" s="1">
        <v>6</v>
      </c>
      <c r="B849" s="1" t="s">
        <v>4902</v>
      </c>
      <c r="C849" s="2" t="s">
        <v>1778</v>
      </c>
      <c r="F849" s="12" t="s">
        <v>7103</v>
      </c>
      <c r="G849" s="12" t="s">
        <v>7103</v>
      </c>
      <c r="H849" s="12"/>
      <c r="I849" s="12"/>
      <c r="J849" s="12"/>
      <c r="K849" s="12"/>
      <c r="L849" s="12"/>
      <c r="M849" s="12"/>
      <c r="N849" s="12"/>
      <c r="AB849" s="141">
        <v>0</v>
      </c>
      <c r="AC849" s="137" t="s">
        <v>20148</v>
      </c>
      <c r="AF849" s="140" t="e">
        <v>#N/A</v>
      </c>
      <c r="AG849" s="140" t="e">
        <v>#N/A</v>
      </c>
      <c r="AH849" s="140"/>
      <c r="AI849" s="132" t="s">
        <v>18629</v>
      </c>
      <c r="AJ849" s="132">
        <v>237912</v>
      </c>
    </row>
    <row r="850" spans="1:37" x14ac:dyDescent="0.35">
      <c r="A850" s="1">
        <v>7</v>
      </c>
      <c r="B850" s="1" t="s">
        <v>4907</v>
      </c>
      <c r="C850" s="13" t="s">
        <v>1780</v>
      </c>
      <c r="D850" s="4"/>
      <c r="F850" s="12" t="s">
        <v>7103</v>
      </c>
      <c r="G850" s="4" t="s">
        <v>3000</v>
      </c>
      <c r="H850" s="4" t="s">
        <v>2179</v>
      </c>
      <c r="Z850" s="141" t="s">
        <v>2179</v>
      </c>
      <c r="AB850" s="141">
        <v>0</v>
      </c>
      <c r="AC850" s="137" t="s">
        <v>3000</v>
      </c>
      <c r="AD850" s="137" t="s">
        <v>20584</v>
      </c>
      <c r="AF850" s="140" t="e">
        <v>#N/A</v>
      </c>
      <c r="AG850" s="140" t="e">
        <v>#N/A</v>
      </c>
      <c r="AH850" s="140"/>
      <c r="AI850" s="132" t="s">
        <v>18932</v>
      </c>
      <c r="AJ850" s="132">
        <v>197029</v>
      </c>
      <c r="AK850" s="132" t="s">
        <v>2179</v>
      </c>
    </row>
    <row r="851" spans="1:37" x14ac:dyDescent="0.35">
      <c r="A851" s="1">
        <v>11</v>
      </c>
      <c r="B851" s="1" t="s">
        <v>4929</v>
      </c>
      <c r="C851" s="2" t="s">
        <v>1814</v>
      </c>
      <c r="D851" s="2" t="s">
        <v>1817</v>
      </c>
      <c r="F851" s="12" t="s">
        <v>7103</v>
      </c>
      <c r="G851" s="12" t="s">
        <v>3000</v>
      </c>
      <c r="H851" s="12"/>
      <c r="I851" s="12"/>
      <c r="J851" s="12"/>
      <c r="K851" s="12"/>
      <c r="L851" s="12"/>
      <c r="M851" s="12"/>
      <c r="N851" s="12"/>
      <c r="O851" s="5" t="s">
        <v>3001</v>
      </c>
      <c r="P851" s="4" t="s">
        <v>3002</v>
      </c>
      <c r="Z851" s="141" t="s">
        <v>3002</v>
      </c>
      <c r="AB851" s="141">
        <v>0</v>
      </c>
      <c r="AC851" s="137" t="s">
        <v>18142</v>
      </c>
      <c r="AD851" s="137" t="s">
        <v>17866</v>
      </c>
      <c r="AE851" s="137" t="s">
        <v>3002</v>
      </c>
      <c r="AF851" s="140" t="e">
        <v>#N/A</v>
      </c>
      <c r="AG851" s="140" t="e">
        <v>#N/A</v>
      </c>
      <c r="AH851" s="140" t="b">
        <f t="shared" ref="AH851:AH855" si="226">AE851=Z851</f>
        <v>1</v>
      </c>
      <c r="AI851" s="132" t="s">
        <v>10769</v>
      </c>
      <c r="AJ851" s="132">
        <v>449593</v>
      </c>
      <c r="AK851" s="132" t="s">
        <v>3002</v>
      </c>
    </row>
    <row r="852" spans="1:37" x14ac:dyDescent="0.35">
      <c r="A852" s="1">
        <v>11</v>
      </c>
      <c r="B852" s="1" t="s">
        <v>4929</v>
      </c>
      <c r="C852" s="2" t="s">
        <v>1804</v>
      </c>
      <c r="F852" s="12" t="s">
        <v>7103</v>
      </c>
      <c r="G852" s="12" t="s">
        <v>3000</v>
      </c>
      <c r="H852" s="12"/>
      <c r="I852" s="12"/>
      <c r="J852" s="12"/>
      <c r="K852" s="12"/>
      <c r="L852" s="12"/>
      <c r="M852" s="12"/>
      <c r="N852" s="12"/>
      <c r="O852" s="5" t="s">
        <v>6361</v>
      </c>
      <c r="P852" s="4" t="s">
        <v>2423</v>
      </c>
      <c r="Z852" s="141" t="s">
        <v>2423</v>
      </c>
      <c r="AB852" s="141">
        <v>0</v>
      </c>
      <c r="AC852" s="137" t="s">
        <v>10765</v>
      </c>
      <c r="AD852" s="137" t="s">
        <v>15652</v>
      </c>
      <c r="AE852" s="137" t="s">
        <v>2423</v>
      </c>
      <c r="AF852" s="140" t="e">
        <v>#N/A</v>
      </c>
      <c r="AG852" s="140" t="e">
        <v>#N/A</v>
      </c>
      <c r="AH852" s="140" t="b">
        <f t="shared" si="226"/>
        <v>1</v>
      </c>
      <c r="AI852" s="132" t="s">
        <v>10765</v>
      </c>
      <c r="AJ852" s="132">
        <v>135832</v>
      </c>
      <c r="AK852" s="132" t="s">
        <v>2423</v>
      </c>
    </row>
    <row r="853" spans="1:37" x14ac:dyDescent="0.35">
      <c r="A853" s="1">
        <v>11</v>
      </c>
      <c r="B853" s="1" t="s">
        <v>4929</v>
      </c>
      <c r="C853" s="2" t="s">
        <v>1783</v>
      </c>
      <c r="F853" s="12" t="s">
        <v>7103</v>
      </c>
      <c r="G853" s="12" t="s">
        <v>3000</v>
      </c>
      <c r="H853" s="12"/>
      <c r="I853" s="12"/>
      <c r="J853" s="12"/>
      <c r="K853" s="12"/>
      <c r="L853" s="12"/>
      <c r="M853" s="12"/>
      <c r="N853" s="12"/>
      <c r="O853" s="5" t="s">
        <v>21</v>
      </c>
      <c r="P853" s="4" t="s">
        <v>4397</v>
      </c>
      <c r="Z853" s="141" t="s">
        <v>4397</v>
      </c>
      <c r="AB853" s="141">
        <v>0</v>
      </c>
      <c r="AC853" s="137" t="s">
        <v>10767</v>
      </c>
      <c r="AD853" s="137" t="s">
        <v>15654</v>
      </c>
      <c r="AE853" s="137" t="s">
        <v>4397</v>
      </c>
      <c r="AF853" s="140" t="e">
        <v>#N/A</v>
      </c>
      <c r="AG853" s="140" t="e">
        <v>#N/A</v>
      </c>
      <c r="AH853" s="140" t="b">
        <f t="shared" si="226"/>
        <v>1</v>
      </c>
      <c r="AI853" s="132" t="s">
        <v>10767</v>
      </c>
      <c r="AJ853" s="132">
        <v>7015</v>
      </c>
      <c r="AK853" s="132" t="s">
        <v>4397</v>
      </c>
    </row>
    <row r="854" spans="1:37" x14ac:dyDescent="0.35">
      <c r="A854" s="1">
        <v>11</v>
      </c>
      <c r="B854" s="1" t="s">
        <v>4929</v>
      </c>
      <c r="C854" s="2" t="s">
        <v>1783</v>
      </c>
      <c r="F854" s="12" t="s">
        <v>7103</v>
      </c>
      <c r="G854" s="12" t="s">
        <v>3000</v>
      </c>
      <c r="H854" s="12"/>
      <c r="I854" s="12"/>
      <c r="J854" s="12"/>
      <c r="K854" s="12"/>
      <c r="L854" s="12"/>
      <c r="M854" s="12"/>
      <c r="N854" s="12"/>
      <c r="O854" s="5" t="s">
        <v>3003</v>
      </c>
      <c r="P854" s="4" t="s">
        <v>3004</v>
      </c>
      <c r="Z854" s="141" t="s">
        <v>3004</v>
      </c>
      <c r="AB854" s="141">
        <v>0</v>
      </c>
      <c r="AC854" s="137" t="s">
        <v>10760</v>
      </c>
      <c r="AD854" s="137" t="s">
        <v>15649</v>
      </c>
      <c r="AE854" s="137" t="s">
        <v>20585</v>
      </c>
      <c r="AF854" s="140" t="e">
        <v>#N/A</v>
      </c>
      <c r="AG854" s="140" t="e">
        <v>#N/A</v>
      </c>
      <c r="AH854" s="140" t="b">
        <f t="shared" si="226"/>
        <v>0</v>
      </c>
      <c r="AI854" s="132" t="s">
        <v>10760</v>
      </c>
      <c r="AJ854" s="132">
        <v>125670</v>
      </c>
      <c r="AK854" s="132" t="s">
        <v>20585</v>
      </c>
    </row>
    <row r="855" spans="1:37" x14ac:dyDescent="0.35">
      <c r="A855" s="1">
        <v>11</v>
      </c>
      <c r="B855" s="1" t="s">
        <v>4929</v>
      </c>
      <c r="C855" s="2" t="s">
        <v>1783</v>
      </c>
      <c r="F855" s="12" t="s">
        <v>7103</v>
      </c>
      <c r="G855" s="12" t="s">
        <v>3000</v>
      </c>
      <c r="H855" s="12"/>
      <c r="I855" s="12"/>
      <c r="J855" s="12"/>
      <c r="K855" s="12"/>
      <c r="L855" s="12"/>
      <c r="M855" s="12"/>
      <c r="N855" s="12"/>
      <c r="O855" s="5" t="s">
        <v>3005</v>
      </c>
      <c r="P855" s="4" t="s">
        <v>3006</v>
      </c>
      <c r="Z855" s="141" t="s">
        <v>3006</v>
      </c>
      <c r="AB855" s="141">
        <v>0</v>
      </c>
      <c r="AC855" s="137" t="s">
        <v>10761</v>
      </c>
      <c r="AD855" s="137" t="s">
        <v>15650</v>
      </c>
      <c r="AE855" s="137" t="s">
        <v>20586</v>
      </c>
      <c r="AF855" s="140" t="e">
        <v>#N/A</v>
      </c>
      <c r="AG855" s="140" t="e">
        <v>#N/A</v>
      </c>
      <c r="AH855" s="140" t="b">
        <f t="shared" si="226"/>
        <v>0</v>
      </c>
      <c r="AI855" s="132" t="s">
        <v>10761</v>
      </c>
      <c r="AJ855" s="132">
        <v>7013</v>
      </c>
      <c r="AK855" s="132" t="s">
        <v>20586</v>
      </c>
    </row>
    <row r="856" spans="1:37" x14ac:dyDescent="0.35">
      <c r="A856" s="1">
        <v>13</v>
      </c>
      <c r="B856" s="1" t="s">
        <v>4938</v>
      </c>
      <c r="C856" s="2" t="s">
        <v>1814</v>
      </c>
      <c r="F856" s="12" t="s">
        <v>7103</v>
      </c>
      <c r="G856" s="12" t="s">
        <v>3000</v>
      </c>
      <c r="H856" s="12"/>
      <c r="I856" s="12"/>
      <c r="J856" s="12"/>
      <c r="K856" s="12"/>
      <c r="L856" s="12"/>
      <c r="M856" s="12"/>
      <c r="N856" s="12"/>
      <c r="O856" s="5" t="s">
        <v>3005</v>
      </c>
      <c r="P856" s="4" t="s">
        <v>3006</v>
      </c>
      <c r="T856" s="5" t="s">
        <v>1830</v>
      </c>
      <c r="U856" s="4" t="s">
        <v>3005</v>
      </c>
      <c r="Z856" s="141" t="s">
        <v>3006</v>
      </c>
      <c r="AB856" s="141">
        <v>1</v>
      </c>
      <c r="AC856" s="137" t="s">
        <v>10763</v>
      </c>
      <c r="AD856" s="137" t="e">
        <v>#N/A</v>
      </c>
      <c r="AE856" s="137" t="e">
        <v>#N/A</v>
      </c>
      <c r="AF856" s="140" t="e">
        <v>#N/A</v>
      </c>
      <c r="AG856" s="140" t="e">
        <v>#N/A</v>
      </c>
      <c r="AH856" s="140"/>
      <c r="AI856" s="132" t="s">
        <v>10763</v>
      </c>
      <c r="AJ856" s="132" t="e">
        <v>#N/A</v>
      </c>
      <c r="AK856" s="132" t="e">
        <v>#N/A</v>
      </c>
    </row>
    <row r="857" spans="1:37" x14ac:dyDescent="0.35">
      <c r="A857" s="1">
        <v>13</v>
      </c>
      <c r="B857" s="1" t="s">
        <v>4938</v>
      </c>
      <c r="C857" s="2" t="s">
        <v>1804</v>
      </c>
      <c r="F857" s="12" t="s">
        <v>7103</v>
      </c>
      <c r="G857" s="12" t="s">
        <v>3000</v>
      </c>
      <c r="H857" s="12"/>
      <c r="I857" s="12"/>
      <c r="J857" s="12"/>
      <c r="K857" s="12"/>
      <c r="L857" s="12"/>
      <c r="M857" s="12"/>
      <c r="N857" s="12"/>
      <c r="O857" s="5" t="s">
        <v>3005</v>
      </c>
      <c r="P857" s="4" t="s">
        <v>3006</v>
      </c>
      <c r="T857" s="5" t="s">
        <v>1830</v>
      </c>
      <c r="U857" s="4" t="s">
        <v>7104</v>
      </c>
      <c r="V857" s="4" t="s">
        <v>7105</v>
      </c>
      <c r="Z857" s="141" t="s">
        <v>3006</v>
      </c>
      <c r="AB857" s="141">
        <v>1</v>
      </c>
      <c r="AC857" s="137" t="s">
        <v>10762</v>
      </c>
      <c r="AD857" s="137" t="e">
        <v>#N/A</v>
      </c>
      <c r="AE857" s="137" t="e">
        <v>#N/A</v>
      </c>
      <c r="AF857" s="140" t="s">
        <v>22735</v>
      </c>
      <c r="AG857" s="140" t="s">
        <v>22736</v>
      </c>
      <c r="AH857" s="140" t="b">
        <f>AG857=Z857</f>
        <v>0</v>
      </c>
      <c r="AI857" s="132" t="s">
        <v>10762</v>
      </c>
      <c r="AJ857" s="132" t="e">
        <v>#N/A</v>
      </c>
      <c r="AK857" s="132" t="e">
        <v>#N/A</v>
      </c>
    </row>
    <row r="858" spans="1:37" x14ac:dyDescent="0.35">
      <c r="A858" s="1">
        <v>11</v>
      </c>
      <c r="B858" s="1" t="s">
        <v>4929</v>
      </c>
      <c r="C858" s="2" t="s">
        <v>1783</v>
      </c>
      <c r="F858" s="12" t="s">
        <v>7103</v>
      </c>
      <c r="G858" s="12" t="s">
        <v>3000</v>
      </c>
      <c r="H858" s="12"/>
      <c r="I858" s="12"/>
      <c r="J858" s="12"/>
      <c r="K858" s="12"/>
      <c r="L858" s="12"/>
      <c r="M858" s="12"/>
      <c r="N858" s="12"/>
      <c r="O858" s="5" t="s">
        <v>2576</v>
      </c>
      <c r="P858" s="4" t="s">
        <v>3007</v>
      </c>
      <c r="Z858" s="141" t="s">
        <v>3007</v>
      </c>
      <c r="AB858" s="141">
        <v>0</v>
      </c>
      <c r="AC858" s="137" t="s">
        <v>10768</v>
      </c>
      <c r="AD858" s="137" t="s">
        <v>15655</v>
      </c>
      <c r="AE858" s="137" t="s">
        <v>3007</v>
      </c>
      <c r="AF858" s="140" t="e">
        <v>#N/A</v>
      </c>
      <c r="AG858" s="140" t="e">
        <v>#N/A</v>
      </c>
      <c r="AH858" s="140" t="b">
        <f t="shared" ref="AH858:AH862" si="227">AE858=Z858</f>
        <v>1</v>
      </c>
      <c r="AI858" s="132" t="s">
        <v>10768</v>
      </c>
      <c r="AJ858" s="132">
        <v>7016</v>
      </c>
      <c r="AK858" s="132" t="s">
        <v>3007</v>
      </c>
    </row>
    <row r="859" spans="1:37" x14ac:dyDescent="0.35">
      <c r="A859" s="1">
        <v>11</v>
      </c>
      <c r="B859" s="1" t="s">
        <v>4929</v>
      </c>
      <c r="C859" s="2" t="s">
        <v>1783</v>
      </c>
      <c r="F859" s="12" t="s">
        <v>7103</v>
      </c>
      <c r="G859" s="12" t="s">
        <v>3000</v>
      </c>
      <c r="H859" s="12"/>
      <c r="I859" s="12"/>
      <c r="J859" s="12"/>
      <c r="K859" s="12"/>
      <c r="L859" s="12"/>
      <c r="M859" s="12"/>
      <c r="N859" s="12"/>
      <c r="O859" s="5" t="s">
        <v>3624</v>
      </c>
      <c r="P859" s="4" t="s">
        <v>2423</v>
      </c>
      <c r="Z859" s="141" t="s">
        <v>2423</v>
      </c>
      <c r="AB859" s="141">
        <v>0</v>
      </c>
      <c r="AC859" s="137" t="s">
        <v>10758</v>
      </c>
      <c r="AD859" s="137" t="s">
        <v>15647</v>
      </c>
      <c r="AE859" s="137" t="s">
        <v>2423</v>
      </c>
      <c r="AF859" s="140" t="e">
        <v>#N/A</v>
      </c>
      <c r="AG859" s="140" t="e">
        <v>#N/A</v>
      </c>
      <c r="AH859" s="140" t="b">
        <f t="shared" si="227"/>
        <v>1</v>
      </c>
      <c r="AI859" s="132" t="s">
        <v>10758</v>
      </c>
      <c r="AJ859" s="132">
        <v>7012</v>
      </c>
      <c r="AK859" s="132" t="s">
        <v>2423</v>
      </c>
    </row>
    <row r="860" spans="1:37" x14ac:dyDescent="0.35">
      <c r="A860" s="1">
        <v>11</v>
      </c>
      <c r="B860" s="1" t="s">
        <v>4929</v>
      </c>
      <c r="C860" s="2" t="s">
        <v>1783</v>
      </c>
      <c r="F860" s="12" t="s">
        <v>7103</v>
      </c>
      <c r="G860" s="12" t="s">
        <v>3000</v>
      </c>
      <c r="H860" s="12"/>
      <c r="I860" s="12"/>
      <c r="J860" s="12"/>
      <c r="K860" s="12"/>
      <c r="L860" s="12"/>
      <c r="M860" s="12"/>
      <c r="N860" s="12"/>
      <c r="O860" s="5" t="s">
        <v>4133</v>
      </c>
      <c r="P860" s="4" t="s">
        <v>3008</v>
      </c>
      <c r="Z860" s="141" t="s">
        <v>3008</v>
      </c>
      <c r="AB860" s="141">
        <v>0</v>
      </c>
      <c r="AC860" s="137" t="s">
        <v>10764</v>
      </c>
      <c r="AD860" s="137" t="s">
        <v>15651</v>
      </c>
      <c r="AE860" s="137" t="s">
        <v>3008</v>
      </c>
      <c r="AF860" s="140" t="e">
        <v>#N/A</v>
      </c>
      <c r="AG860" s="140" t="e">
        <v>#N/A</v>
      </c>
      <c r="AH860" s="140" t="b">
        <f t="shared" si="227"/>
        <v>1</v>
      </c>
      <c r="AI860" s="132" t="s">
        <v>10764</v>
      </c>
      <c r="AJ860" s="132">
        <v>7014</v>
      </c>
      <c r="AK860" s="132" t="s">
        <v>3008</v>
      </c>
    </row>
    <row r="861" spans="1:37" x14ac:dyDescent="0.35">
      <c r="A861" s="1">
        <v>11</v>
      </c>
      <c r="B861" s="1" t="s">
        <v>4929</v>
      </c>
      <c r="C861" s="2" t="s">
        <v>1783</v>
      </c>
      <c r="F861" s="12" t="s">
        <v>7103</v>
      </c>
      <c r="G861" s="12" t="s">
        <v>3000</v>
      </c>
      <c r="H861" s="12"/>
      <c r="I861" s="12"/>
      <c r="J861" s="12"/>
      <c r="K861" s="12"/>
      <c r="L861" s="12"/>
      <c r="M861" s="12"/>
      <c r="N861" s="12"/>
      <c r="O861" s="5" t="s">
        <v>3009</v>
      </c>
      <c r="P861" s="4" t="s">
        <v>7106</v>
      </c>
      <c r="Z861" s="141" t="s">
        <v>7106</v>
      </c>
      <c r="AB861" s="141">
        <v>0</v>
      </c>
      <c r="AC861" s="137" t="s">
        <v>10759</v>
      </c>
      <c r="AD861" s="137" t="s">
        <v>15648</v>
      </c>
      <c r="AE861" s="137" t="s">
        <v>7106</v>
      </c>
      <c r="AF861" s="140" t="e">
        <v>#N/A</v>
      </c>
      <c r="AG861" s="140" t="e">
        <v>#N/A</v>
      </c>
      <c r="AH861" s="140" t="b">
        <f t="shared" si="227"/>
        <v>1</v>
      </c>
      <c r="AI861" s="132" t="s">
        <v>10759</v>
      </c>
      <c r="AJ861" s="132">
        <v>17126</v>
      </c>
      <c r="AK861" s="132" t="s">
        <v>7106</v>
      </c>
    </row>
    <row r="862" spans="1:37" x14ac:dyDescent="0.35">
      <c r="A862" s="1">
        <v>11</v>
      </c>
      <c r="B862" s="1" t="s">
        <v>4929</v>
      </c>
      <c r="C862" s="2" t="s">
        <v>1804</v>
      </c>
      <c r="F862" s="12" t="s">
        <v>7103</v>
      </c>
      <c r="G862" s="12" t="s">
        <v>3000</v>
      </c>
      <c r="H862" s="12"/>
      <c r="I862" s="12"/>
      <c r="J862" s="12"/>
      <c r="K862" s="12"/>
      <c r="L862" s="12"/>
      <c r="M862" s="12"/>
      <c r="N862" s="12"/>
      <c r="O862" s="5" t="s">
        <v>3010</v>
      </c>
      <c r="P862" s="4" t="s">
        <v>1847</v>
      </c>
      <c r="Z862" s="141" t="s">
        <v>1847</v>
      </c>
      <c r="AB862" s="141">
        <v>0</v>
      </c>
      <c r="AC862" s="137" t="s">
        <v>10766</v>
      </c>
      <c r="AD862" s="137" t="s">
        <v>15653</v>
      </c>
      <c r="AE862" s="137" t="s">
        <v>3268</v>
      </c>
      <c r="AF862" s="140" t="e">
        <v>#N/A</v>
      </c>
      <c r="AG862" s="140" t="e">
        <v>#N/A</v>
      </c>
      <c r="AH862" s="140" t="b">
        <f t="shared" si="227"/>
        <v>0</v>
      </c>
      <c r="AI862" s="132" t="s">
        <v>10766</v>
      </c>
      <c r="AJ862" s="132">
        <v>137256</v>
      </c>
      <c r="AK862" s="132" t="s">
        <v>3268</v>
      </c>
    </row>
    <row r="863" spans="1:37" x14ac:dyDescent="0.35">
      <c r="A863" s="1">
        <v>7</v>
      </c>
      <c r="B863" s="1" t="s">
        <v>4907</v>
      </c>
      <c r="C863" s="13" t="s">
        <v>1780</v>
      </c>
      <c r="D863" s="4"/>
      <c r="F863" s="12" t="s">
        <v>7103</v>
      </c>
      <c r="G863" s="4" t="s">
        <v>3011</v>
      </c>
      <c r="H863" s="4" t="s">
        <v>1790</v>
      </c>
      <c r="Z863" s="141" t="s">
        <v>1790</v>
      </c>
      <c r="AB863" s="141">
        <v>0</v>
      </c>
      <c r="AC863" s="137" t="s">
        <v>3011</v>
      </c>
      <c r="AD863" s="137" t="s">
        <v>20587</v>
      </c>
      <c r="AF863" s="140" t="e">
        <v>#N/A</v>
      </c>
      <c r="AG863" s="140" t="e">
        <v>#N/A</v>
      </c>
      <c r="AH863" s="140"/>
      <c r="AI863" s="132" t="s">
        <v>18933</v>
      </c>
      <c r="AJ863" s="132">
        <v>196929</v>
      </c>
      <c r="AK863" s="132" t="s">
        <v>1790</v>
      </c>
    </row>
    <row r="864" spans="1:37" x14ac:dyDescent="0.35">
      <c r="A864" s="1">
        <v>11</v>
      </c>
      <c r="B864" s="1" t="s">
        <v>4929</v>
      </c>
      <c r="C864" s="13" t="s">
        <v>1804</v>
      </c>
      <c r="D864" s="4"/>
      <c r="F864" s="12" t="s">
        <v>7103</v>
      </c>
      <c r="G864" s="4" t="s">
        <v>3011</v>
      </c>
      <c r="O864" s="5" t="s">
        <v>7107</v>
      </c>
      <c r="P864" s="4" t="s">
        <v>643</v>
      </c>
      <c r="Z864" s="141" t="s">
        <v>643</v>
      </c>
      <c r="AA864" s="141" t="s">
        <v>24142</v>
      </c>
      <c r="AB864" s="141">
        <v>0</v>
      </c>
      <c r="AC864" s="137" t="s">
        <v>10417</v>
      </c>
      <c r="AD864" s="137" t="s">
        <v>15365</v>
      </c>
      <c r="AE864" s="137" t="s">
        <v>1142</v>
      </c>
      <c r="AF864" s="140" t="s">
        <v>22737</v>
      </c>
      <c r="AG864" s="140" t="s">
        <v>2974</v>
      </c>
      <c r="AH864" s="140" t="b">
        <f t="shared" ref="AH864:AH866" si="228">AE864=Z864</f>
        <v>0</v>
      </c>
      <c r="AI864" s="132" t="s">
        <v>10417</v>
      </c>
      <c r="AJ864" s="132">
        <v>449315</v>
      </c>
      <c r="AK864" s="132" t="s">
        <v>1142</v>
      </c>
    </row>
    <row r="865" spans="1:37" x14ac:dyDescent="0.35">
      <c r="A865" s="1">
        <v>11</v>
      </c>
      <c r="B865" s="1" t="s">
        <v>4929</v>
      </c>
      <c r="C865" s="13" t="s">
        <v>1804</v>
      </c>
      <c r="D865" s="4"/>
      <c r="F865" s="12" t="s">
        <v>7103</v>
      </c>
      <c r="G865" s="4" t="s">
        <v>3011</v>
      </c>
      <c r="O865" s="5" t="s">
        <v>6362</v>
      </c>
      <c r="P865" s="4" t="s">
        <v>6363</v>
      </c>
      <c r="Z865" s="141" t="s">
        <v>6363</v>
      </c>
      <c r="AB865" s="141">
        <v>0</v>
      </c>
      <c r="AC865" s="137" t="s">
        <v>10461</v>
      </c>
      <c r="AD865" s="137" t="s">
        <v>15397</v>
      </c>
      <c r="AE865" s="137" t="s">
        <v>20588</v>
      </c>
      <c r="AF865" s="140" t="e">
        <v>#N/A</v>
      </c>
      <c r="AG865" s="140" t="e">
        <v>#N/A</v>
      </c>
      <c r="AH865" s="140" t="b">
        <f t="shared" si="228"/>
        <v>0</v>
      </c>
      <c r="AI865" s="132" t="s">
        <v>10461</v>
      </c>
      <c r="AJ865" s="132">
        <v>449578</v>
      </c>
      <c r="AK865" s="132" t="s">
        <v>20588</v>
      </c>
    </row>
    <row r="866" spans="1:37" x14ac:dyDescent="0.35">
      <c r="A866" s="1">
        <v>11</v>
      </c>
      <c r="B866" s="1" t="s">
        <v>4929</v>
      </c>
      <c r="C866" s="13" t="s">
        <v>1804</v>
      </c>
      <c r="D866" s="4"/>
      <c r="F866" s="12" t="s">
        <v>7103</v>
      </c>
      <c r="G866" s="4" t="s">
        <v>3011</v>
      </c>
      <c r="O866" s="5" t="s">
        <v>4345</v>
      </c>
      <c r="P866" s="4" t="s">
        <v>6364</v>
      </c>
      <c r="Z866" s="141" t="s">
        <v>6364</v>
      </c>
      <c r="AB866" s="141">
        <v>0</v>
      </c>
      <c r="AC866" s="137" t="s">
        <v>10449</v>
      </c>
      <c r="AD866" s="137" t="s">
        <v>15390</v>
      </c>
      <c r="AE866" s="137" t="s">
        <v>20589</v>
      </c>
      <c r="AF866" s="140" t="e">
        <v>#N/A</v>
      </c>
      <c r="AG866" s="140" t="e">
        <v>#N/A</v>
      </c>
      <c r="AH866" s="140" t="b">
        <f t="shared" si="228"/>
        <v>0</v>
      </c>
      <c r="AI866" s="132" t="s">
        <v>10449</v>
      </c>
      <c r="AJ866" s="132">
        <v>146021</v>
      </c>
      <c r="AK866" s="132" t="s">
        <v>20589</v>
      </c>
    </row>
    <row r="867" spans="1:37" x14ac:dyDescent="0.35">
      <c r="A867" s="1">
        <v>11</v>
      </c>
      <c r="B867" s="1" t="s">
        <v>4929</v>
      </c>
      <c r="C867" s="2" t="s">
        <v>1814</v>
      </c>
      <c r="D867" s="2" t="s">
        <v>1817</v>
      </c>
      <c r="F867" s="12" t="s">
        <v>7103</v>
      </c>
      <c r="G867" s="12" t="s">
        <v>3011</v>
      </c>
      <c r="H867" s="12"/>
      <c r="I867" s="12"/>
      <c r="J867" s="12"/>
      <c r="K867" s="12"/>
      <c r="L867" s="12"/>
      <c r="M867" s="12"/>
      <c r="N867" s="12"/>
      <c r="O867" s="5" t="s">
        <v>3014</v>
      </c>
      <c r="P867" s="4" t="s">
        <v>3015</v>
      </c>
      <c r="Z867" s="141" t="s">
        <v>3015</v>
      </c>
      <c r="AB867" s="141">
        <v>0</v>
      </c>
      <c r="AC867" s="137" t="s">
        <v>18143</v>
      </c>
      <c r="AD867" s="137" t="e">
        <v>#N/A</v>
      </c>
      <c r="AE867" s="137" t="e">
        <v>#N/A</v>
      </c>
      <c r="AF867" s="140" t="e">
        <v>#N/A</v>
      </c>
      <c r="AG867" s="140" t="e">
        <v>#N/A</v>
      </c>
      <c r="AH867" s="140"/>
      <c r="AI867" s="132" t="s">
        <v>10459</v>
      </c>
      <c r="AJ867" s="132">
        <v>157352</v>
      </c>
      <c r="AK867" s="132" t="s">
        <v>3015</v>
      </c>
    </row>
    <row r="868" spans="1:37" x14ac:dyDescent="0.35">
      <c r="A868" s="1">
        <v>11</v>
      </c>
      <c r="B868" s="1" t="s">
        <v>4929</v>
      </c>
      <c r="C868" s="2" t="s">
        <v>1814</v>
      </c>
      <c r="D868" s="2" t="s">
        <v>1817</v>
      </c>
      <c r="F868" s="12" t="s">
        <v>7103</v>
      </c>
      <c r="G868" s="12" t="s">
        <v>3011</v>
      </c>
      <c r="H868" s="12"/>
      <c r="I868" s="12"/>
      <c r="J868" s="12"/>
      <c r="K868" s="12"/>
      <c r="L868" s="12"/>
      <c r="M868" s="12"/>
      <c r="N868" s="12"/>
      <c r="O868" s="5" t="s">
        <v>3016</v>
      </c>
      <c r="P868" s="4" t="s">
        <v>3017</v>
      </c>
      <c r="Z868" s="141" t="s">
        <v>3017</v>
      </c>
      <c r="AB868" s="141">
        <v>0</v>
      </c>
      <c r="AC868" s="137" t="s">
        <v>18144</v>
      </c>
      <c r="AD868" s="137" t="s">
        <v>17851</v>
      </c>
      <c r="AE868" s="137" t="s">
        <v>3017</v>
      </c>
      <c r="AF868" s="140" t="e">
        <v>#N/A</v>
      </c>
      <c r="AG868" s="140" t="e">
        <v>#N/A</v>
      </c>
      <c r="AH868" s="140" t="b">
        <f t="shared" ref="AH868" si="229">AE868=Z868</f>
        <v>1</v>
      </c>
      <c r="AI868" s="132" t="s">
        <v>10460</v>
      </c>
      <c r="AJ868" s="132">
        <v>449476</v>
      </c>
      <c r="AK868" s="132" t="s">
        <v>3017</v>
      </c>
    </row>
    <row r="869" spans="1:37" x14ac:dyDescent="0.35">
      <c r="A869" s="1">
        <v>11</v>
      </c>
      <c r="B869" s="1" t="s">
        <v>4929</v>
      </c>
      <c r="C869" s="2" t="s">
        <v>1814</v>
      </c>
      <c r="D869" s="2" t="s">
        <v>1817</v>
      </c>
      <c r="F869" s="12" t="s">
        <v>7103</v>
      </c>
      <c r="G869" s="12" t="s">
        <v>3011</v>
      </c>
      <c r="H869" s="12"/>
      <c r="I869" s="12"/>
      <c r="J869" s="12"/>
      <c r="K869" s="12"/>
      <c r="L869" s="12"/>
      <c r="M869" s="12"/>
      <c r="N869" s="12"/>
      <c r="O869" s="5" t="s">
        <v>3018</v>
      </c>
      <c r="P869" s="4" t="s">
        <v>3019</v>
      </c>
      <c r="Z869" s="141" t="s">
        <v>3019</v>
      </c>
      <c r="AB869" s="141">
        <v>0</v>
      </c>
      <c r="AC869" s="137" t="s">
        <v>18145</v>
      </c>
      <c r="AD869" s="137" t="e">
        <v>#N/A</v>
      </c>
      <c r="AE869" s="137" t="e">
        <v>#N/A</v>
      </c>
      <c r="AF869" s="140" t="s">
        <v>22738</v>
      </c>
      <c r="AG869" s="140" t="s">
        <v>22243</v>
      </c>
      <c r="AH869" s="140" t="b">
        <f>AG869=Z869</f>
        <v>0</v>
      </c>
      <c r="AI869" s="132" t="s">
        <v>10458</v>
      </c>
      <c r="AJ869" s="132">
        <v>17124</v>
      </c>
      <c r="AK869" s="132" t="s">
        <v>22243</v>
      </c>
    </row>
    <row r="870" spans="1:37" x14ac:dyDescent="0.35">
      <c r="A870" s="1">
        <v>11</v>
      </c>
      <c r="B870" s="1" t="s">
        <v>4929</v>
      </c>
      <c r="C870" s="2" t="s">
        <v>1814</v>
      </c>
      <c r="D870" s="2" t="s">
        <v>1817</v>
      </c>
      <c r="F870" s="12" t="s">
        <v>7103</v>
      </c>
      <c r="G870" s="12" t="s">
        <v>3011</v>
      </c>
      <c r="H870" s="12"/>
      <c r="I870" s="12"/>
      <c r="J870" s="12"/>
      <c r="K870" s="12"/>
      <c r="L870" s="12"/>
      <c r="M870" s="12"/>
      <c r="N870" s="12"/>
      <c r="O870" s="5" t="s">
        <v>3020</v>
      </c>
      <c r="P870" s="4" t="s">
        <v>3021</v>
      </c>
      <c r="Z870" s="141" t="s">
        <v>3021</v>
      </c>
      <c r="AB870" s="141">
        <v>0</v>
      </c>
      <c r="AC870" s="137" t="s">
        <v>18146</v>
      </c>
      <c r="AD870" s="137" t="s">
        <v>17850</v>
      </c>
      <c r="AE870" s="137" t="s">
        <v>3021</v>
      </c>
      <c r="AF870" s="140" t="e">
        <v>#N/A</v>
      </c>
      <c r="AG870" s="140" t="e">
        <v>#N/A</v>
      </c>
      <c r="AH870" s="140" t="b">
        <f t="shared" ref="AH870:AH872" si="230">AE870=Z870</f>
        <v>1</v>
      </c>
      <c r="AI870" s="132" t="s">
        <v>10457</v>
      </c>
      <c r="AJ870" s="132">
        <v>150844</v>
      </c>
      <c r="AK870" s="132" t="s">
        <v>3021</v>
      </c>
    </row>
    <row r="871" spans="1:37" x14ac:dyDescent="0.35">
      <c r="A871" s="1">
        <v>11</v>
      </c>
      <c r="B871" s="1" t="s">
        <v>4929</v>
      </c>
      <c r="C871" s="2" t="s">
        <v>1783</v>
      </c>
      <c r="F871" s="12" t="s">
        <v>7103</v>
      </c>
      <c r="G871" s="12" t="s">
        <v>3011</v>
      </c>
      <c r="H871" s="12"/>
      <c r="I871" s="12"/>
      <c r="J871" s="12"/>
      <c r="K871" s="12"/>
      <c r="L871" s="12"/>
      <c r="M871" s="12"/>
      <c r="N871" s="12"/>
      <c r="O871" s="5" t="s">
        <v>3022</v>
      </c>
      <c r="P871" s="4" t="s">
        <v>1790</v>
      </c>
      <c r="Z871" s="141" t="s">
        <v>1790</v>
      </c>
      <c r="AB871" s="141">
        <v>0</v>
      </c>
      <c r="AC871" s="137" t="s">
        <v>10448</v>
      </c>
      <c r="AD871" s="137" t="s">
        <v>15389</v>
      </c>
      <c r="AE871" s="137" t="s">
        <v>1790</v>
      </c>
      <c r="AF871" s="140" t="e">
        <v>#N/A</v>
      </c>
      <c r="AG871" s="140" t="e">
        <v>#N/A</v>
      </c>
      <c r="AH871" s="140" t="b">
        <f t="shared" si="230"/>
        <v>1</v>
      </c>
      <c r="AI871" s="132" t="s">
        <v>10448</v>
      </c>
      <c r="AJ871" s="132">
        <v>6926</v>
      </c>
      <c r="AK871" s="132" t="s">
        <v>1790</v>
      </c>
    </row>
    <row r="872" spans="1:37" x14ac:dyDescent="0.35">
      <c r="A872" s="1">
        <v>11</v>
      </c>
      <c r="B872" s="1" t="s">
        <v>4929</v>
      </c>
      <c r="C872" s="2" t="s">
        <v>1783</v>
      </c>
      <c r="F872" s="12" t="s">
        <v>7103</v>
      </c>
      <c r="G872" s="12" t="s">
        <v>3011</v>
      </c>
      <c r="H872" s="12"/>
      <c r="I872" s="12"/>
      <c r="J872" s="12"/>
      <c r="K872" s="12"/>
      <c r="L872" s="12"/>
      <c r="M872" s="12"/>
      <c r="N872" s="12"/>
      <c r="O872" s="5" t="s">
        <v>961</v>
      </c>
      <c r="P872" s="4" t="s">
        <v>1884</v>
      </c>
      <c r="Z872" s="141" t="s">
        <v>1884</v>
      </c>
      <c r="AB872" s="141">
        <v>0</v>
      </c>
      <c r="AC872" s="137" t="s">
        <v>10452</v>
      </c>
      <c r="AD872" s="137" t="s">
        <v>15393</v>
      </c>
      <c r="AE872" s="137" t="s">
        <v>1884</v>
      </c>
      <c r="AF872" s="140" t="e">
        <v>#N/A</v>
      </c>
      <c r="AG872" s="140" t="e">
        <v>#N/A</v>
      </c>
      <c r="AH872" s="140" t="b">
        <f t="shared" si="230"/>
        <v>1</v>
      </c>
      <c r="AI872" s="132" t="s">
        <v>10452</v>
      </c>
      <c r="AJ872" s="132">
        <v>6928</v>
      </c>
      <c r="AK872" s="132" t="s">
        <v>1884</v>
      </c>
    </row>
    <row r="873" spans="1:37" x14ac:dyDescent="0.35">
      <c r="A873" s="1">
        <v>12</v>
      </c>
      <c r="B873" s="1" t="s">
        <v>4935</v>
      </c>
      <c r="C873" s="2" t="s">
        <v>1783</v>
      </c>
      <c r="F873" s="12" t="s">
        <v>7103</v>
      </c>
      <c r="G873" s="12" t="s">
        <v>3011</v>
      </c>
      <c r="H873" s="12"/>
      <c r="I873" s="12"/>
      <c r="J873" s="12"/>
      <c r="K873" s="12"/>
      <c r="L873" s="12"/>
      <c r="M873" s="12"/>
      <c r="N873" s="12"/>
      <c r="O873" s="5" t="s">
        <v>961</v>
      </c>
      <c r="P873" s="4" t="s">
        <v>1884</v>
      </c>
      <c r="Q873" s="5" t="s">
        <v>1827</v>
      </c>
      <c r="R873" s="4" t="s">
        <v>961</v>
      </c>
      <c r="Z873" s="141" t="s">
        <v>1884</v>
      </c>
      <c r="AB873" s="141">
        <v>1</v>
      </c>
      <c r="AC873" s="137" t="s">
        <v>10456</v>
      </c>
      <c r="AD873" s="137" t="e">
        <v>#N/A</v>
      </c>
      <c r="AE873" s="137" t="e">
        <v>#N/A</v>
      </c>
      <c r="AF873" s="140" t="e">
        <v>#N/A</v>
      </c>
      <c r="AG873" s="140" t="e">
        <v>#N/A</v>
      </c>
      <c r="AH873" s="140"/>
      <c r="AI873" s="132" t="s">
        <v>10456</v>
      </c>
      <c r="AJ873" s="132">
        <v>534631</v>
      </c>
    </row>
    <row r="874" spans="1:37" x14ac:dyDescent="0.35">
      <c r="A874" s="1">
        <v>12</v>
      </c>
      <c r="B874" s="1" t="s">
        <v>4935</v>
      </c>
      <c r="C874" s="2" t="s">
        <v>1783</v>
      </c>
      <c r="F874" s="12" t="s">
        <v>7103</v>
      </c>
      <c r="G874" s="12" t="s">
        <v>3011</v>
      </c>
      <c r="H874" s="12"/>
      <c r="I874" s="12"/>
      <c r="J874" s="12"/>
      <c r="K874" s="12"/>
      <c r="L874" s="12"/>
      <c r="M874" s="12"/>
      <c r="N874" s="12"/>
      <c r="O874" s="5" t="s">
        <v>961</v>
      </c>
      <c r="P874" s="4" t="s">
        <v>1884</v>
      </c>
      <c r="Q874" s="5" t="s">
        <v>1827</v>
      </c>
      <c r="R874" s="4" t="s">
        <v>3023</v>
      </c>
      <c r="S874" s="4" t="s">
        <v>3024</v>
      </c>
      <c r="Z874" s="141" t="s">
        <v>3024</v>
      </c>
      <c r="AB874" s="141">
        <v>1</v>
      </c>
      <c r="AC874" s="137" t="s">
        <v>10455</v>
      </c>
      <c r="AD874" s="137" t="e">
        <v>#N/A</v>
      </c>
      <c r="AE874" s="137" t="e">
        <v>#N/A</v>
      </c>
      <c r="AF874" s="140" t="s">
        <v>15396</v>
      </c>
      <c r="AG874" s="140" t="s">
        <v>22739</v>
      </c>
      <c r="AH874" s="140" t="b">
        <f t="shared" ref="AH874:AH876" si="231">AG874=Z874</f>
        <v>0</v>
      </c>
      <c r="AI874" s="132" t="s">
        <v>10455</v>
      </c>
      <c r="AJ874" s="132">
        <v>123968</v>
      </c>
      <c r="AK874" s="132" t="s">
        <v>3024</v>
      </c>
    </row>
    <row r="875" spans="1:37" x14ac:dyDescent="0.35">
      <c r="A875" s="1">
        <v>12</v>
      </c>
      <c r="B875" s="1" t="s">
        <v>4935</v>
      </c>
      <c r="C875" s="2" t="s">
        <v>1783</v>
      </c>
      <c r="F875" s="12" t="s">
        <v>7103</v>
      </c>
      <c r="G875" s="12" t="s">
        <v>3011</v>
      </c>
      <c r="H875" s="12"/>
      <c r="I875" s="12"/>
      <c r="J875" s="12"/>
      <c r="K875" s="12"/>
      <c r="L875" s="12"/>
      <c r="M875" s="12"/>
      <c r="N875" s="12"/>
      <c r="O875" s="5" t="s">
        <v>961</v>
      </c>
      <c r="P875" s="4" t="s">
        <v>1884</v>
      </c>
      <c r="Q875" s="5" t="s">
        <v>1827</v>
      </c>
      <c r="R875" s="4" t="s">
        <v>3025</v>
      </c>
      <c r="S875" s="4" t="s">
        <v>3026</v>
      </c>
      <c r="Z875" s="141" t="s">
        <v>3026</v>
      </c>
      <c r="AB875" s="141">
        <v>1</v>
      </c>
      <c r="AC875" s="137" t="s">
        <v>10453</v>
      </c>
      <c r="AD875" s="137" t="e">
        <v>#N/A</v>
      </c>
      <c r="AE875" s="137" t="e">
        <v>#N/A</v>
      </c>
      <c r="AF875" s="140" t="s">
        <v>15394</v>
      </c>
      <c r="AG875" s="140" t="s">
        <v>22740</v>
      </c>
      <c r="AH875" s="140" t="b">
        <f t="shared" si="231"/>
        <v>0</v>
      </c>
      <c r="AI875" s="132" t="s">
        <v>10453</v>
      </c>
      <c r="AJ875" s="132">
        <v>159147</v>
      </c>
      <c r="AK875" s="132" t="s">
        <v>3026</v>
      </c>
    </row>
    <row r="876" spans="1:37" x14ac:dyDescent="0.35">
      <c r="A876" s="1">
        <v>12</v>
      </c>
      <c r="B876" s="1" t="s">
        <v>4935</v>
      </c>
      <c r="C876" s="2" t="s">
        <v>1783</v>
      </c>
      <c r="F876" s="12" t="s">
        <v>7103</v>
      </c>
      <c r="G876" s="12" t="s">
        <v>3011</v>
      </c>
      <c r="H876" s="12"/>
      <c r="I876" s="12"/>
      <c r="J876" s="12"/>
      <c r="K876" s="12"/>
      <c r="L876" s="12"/>
      <c r="M876" s="12"/>
      <c r="N876" s="12"/>
      <c r="O876" s="5" t="s">
        <v>961</v>
      </c>
      <c r="P876" s="4" t="s">
        <v>1884</v>
      </c>
      <c r="Q876" s="5" t="s">
        <v>1827</v>
      </c>
      <c r="R876" s="4" t="s">
        <v>6365</v>
      </c>
      <c r="S876" s="4" t="s">
        <v>7108</v>
      </c>
      <c r="Z876" s="141" t="s">
        <v>7108</v>
      </c>
      <c r="AB876" s="141">
        <v>1</v>
      </c>
      <c r="AC876" s="137" t="s">
        <v>10454</v>
      </c>
      <c r="AD876" s="137" t="e">
        <v>#N/A</v>
      </c>
      <c r="AE876" s="137" t="e">
        <v>#N/A</v>
      </c>
      <c r="AF876" s="140" t="s">
        <v>15395</v>
      </c>
      <c r="AG876" s="140" t="s">
        <v>22244</v>
      </c>
      <c r="AH876" s="140" t="b">
        <f t="shared" si="231"/>
        <v>0</v>
      </c>
      <c r="AI876" s="132" t="s">
        <v>10454</v>
      </c>
      <c r="AJ876" s="132">
        <v>449376</v>
      </c>
      <c r="AK876" s="132" t="s">
        <v>22244</v>
      </c>
    </row>
    <row r="877" spans="1:37" x14ac:dyDescent="0.35">
      <c r="A877" s="1">
        <v>11</v>
      </c>
      <c r="B877" s="1" t="s">
        <v>4929</v>
      </c>
      <c r="C877" s="2" t="s">
        <v>1783</v>
      </c>
      <c r="F877" s="12" t="s">
        <v>7103</v>
      </c>
      <c r="G877" s="12" t="s">
        <v>3011</v>
      </c>
      <c r="H877" s="12"/>
      <c r="I877" s="12"/>
      <c r="J877" s="12"/>
      <c r="K877" s="12"/>
      <c r="L877" s="12"/>
      <c r="M877" s="12"/>
      <c r="N877" s="12"/>
      <c r="O877" s="5" t="s">
        <v>977</v>
      </c>
      <c r="P877" s="4" t="s">
        <v>2311</v>
      </c>
      <c r="Z877" s="141" t="s">
        <v>2311</v>
      </c>
      <c r="AA877" s="141" t="s">
        <v>24142</v>
      </c>
      <c r="AB877" s="141">
        <v>0</v>
      </c>
      <c r="AC877" s="137" t="s">
        <v>10434</v>
      </c>
      <c r="AD877" s="137" t="s">
        <v>15376</v>
      </c>
      <c r="AE877" s="137" t="s">
        <v>2311</v>
      </c>
      <c r="AF877" s="140" t="s">
        <v>22741</v>
      </c>
      <c r="AG877" s="140" t="s">
        <v>2563</v>
      </c>
      <c r="AH877" s="140" t="b">
        <f t="shared" ref="AH877" si="232">AE877=Z877</f>
        <v>1</v>
      </c>
      <c r="AI877" s="132" t="s">
        <v>10434</v>
      </c>
      <c r="AJ877" s="132">
        <v>6918</v>
      </c>
      <c r="AK877" s="132" t="s">
        <v>2311</v>
      </c>
    </row>
    <row r="878" spans="1:37" x14ac:dyDescent="0.35">
      <c r="A878" s="1">
        <v>11</v>
      </c>
      <c r="B878" s="1" t="s">
        <v>4929</v>
      </c>
      <c r="C878" s="2" t="s">
        <v>1783</v>
      </c>
      <c r="F878" s="12" t="s">
        <v>7103</v>
      </c>
      <c r="G878" s="12" t="s">
        <v>3011</v>
      </c>
      <c r="H878" s="12"/>
      <c r="I878" s="12"/>
      <c r="J878" s="12"/>
      <c r="K878" s="12"/>
      <c r="L878" s="12"/>
      <c r="M878" s="12"/>
      <c r="N878" s="12"/>
      <c r="O878" s="5" t="s">
        <v>786</v>
      </c>
      <c r="P878" s="4" t="s">
        <v>2479</v>
      </c>
      <c r="Z878" s="141" t="s">
        <v>2479</v>
      </c>
      <c r="AB878" s="141">
        <v>0</v>
      </c>
      <c r="AC878" s="137" t="s">
        <v>10442</v>
      </c>
      <c r="AD878" s="137" t="e">
        <v>#N/A</v>
      </c>
      <c r="AE878" s="137" t="e">
        <v>#N/A</v>
      </c>
      <c r="AF878" s="140" t="e">
        <v>#N/A</v>
      </c>
      <c r="AG878" s="140" t="e">
        <v>#N/A</v>
      </c>
      <c r="AH878" s="140"/>
      <c r="AI878" s="132" t="s">
        <v>10442</v>
      </c>
      <c r="AJ878" s="132">
        <v>1165757</v>
      </c>
      <c r="AK878" s="132" t="s">
        <v>2479</v>
      </c>
    </row>
    <row r="879" spans="1:37" x14ac:dyDescent="0.35">
      <c r="A879" s="1">
        <v>11</v>
      </c>
      <c r="B879" s="1" t="s">
        <v>4929</v>
      </c>
      <c r="C879" s="2" t="s">
        <v>1783</v>
      </c>
      <c r="F879" s="12" t="s">
        <v>7103</v>
      </c>
      <c r="G879" s="12" t="s">
        <v>3011</v>
      </c>
      <c r="H879" s="12"/>
      <c r="I879" s="12"/>
      <c r="J879" s="12"/>
      <c r="K879" s="12"/>
      <c r="L879" s="12"/>
      <c r="M879" s="12"/>
      <c r="N879" s="12"/>
      <c r="O879" s="5" t="s">
        <v>3027</v>
      </c>
      <c r="P879" s="4" t="s">
        <v>1790</v>
      </c>
      <c r="Z879" s="141" t="s">
        <v>1790</v>
      </c>
      <c r="AB879" s="141">
        <v>0</v>
      </c>
      <c r="AC879" s="137" t="s">
        <v>10425</v>
      </c>
      <c r="AD879" s="137" t="s">
        <v>15371</v>
      </c>
      <c r="AE879" s="137" t="s">
        <v>1790</v>
      </c>
      <c r="AF879" s="140" t="e">
        <v>#N/A</v>
      </c>
      <c r="AG879" s="140" t="e">
        <v>#N/A</v>
      </c>
      <c r="AH879" s="140" t="b">
        <f t="shared" ref="AH879" si="233">AE879=Z879</f>
        <v>1</v>
      </c>
      <c r="AI879" s="132" t="s">
        <v>10425</v>
      </c>
      <c r="AJ879" s="132">
        <v>6915</v>
      </c>
      <c r="AK879" s="132" t="s">
        <v>1790</v>
      </c>
    </row>
    <row r="880" spans="1:37" x14ac:dyDescent="0.35">
      <c r="A880" s="1">
        <v>13</v>
      </c>
      <c r="B880" s="1" t="s">
        <v>4938</v>
      </c>
      <c r="C880" s="2" t="s">
        <v>1804</v>
      </c>
      <c r="F880" s="12" t="s">
        <v>7103</v>
      </c>
      <c r="G880" s="12" t="s">
        <v>3011</v>
      </c>
      <c r="H880" s="12"/>
      <c r="I880" s="12"/>
      <c r="J880" s="12"/>
      <c r="K880" s="12"/>
      <c r="L880" s="12"/>
      <c r="M880" s="12"/>
      <c r="N880" s="12"/>
      <c r="O880" s="5" t="s">
        <v>3027</v>
      </c>
      <c r="P880" s="4" t="s">
        <v>1790</v>
      </c>
      <c r="T880" s="5" t="s">
        <v>1830</v>
      </c>
      <c r="U880" s="4" t="s">
        <v>3027</v>
      </c>
      <c r="Z880" s="141" t="s">
        <v>1790</v>
      </c>
      <c r="AB880" s="141">
        <v>1</v>
      </c>
      <c r="AC880" s="137" t="s">
        <v>10426</v>
      </c>
      <c r="AD880" s="137" t="e">
        <v>#N/A</v>
      </c>
      <c r="AE880" s="137" t="e">
        <v>#N/A</v>
      </c>
      <c r="AF880" s="140" t="e">
        <v>#N/A</v>
      </c>
      <c r="AG880" s="140" t="e">
        <v>#N/A</v>
      </c>
      <c r="AH880" s="140"/>
      <c r="AI880" s="132" t="s">
        <v>10426</v>
      </c>
      <c r="AJ880" s="132" t="e">
        <v>#N/A</v>
      </c>
      <c r="AK880" s="132" t="e">
        <v>#N/A</v>
      </c>
    </row>
    <row r="881" spans="1:37" x14ac:dyDescent="0.35">
      <c r="A881" s="1">
        <v>13</v>
      </c>
      <c r="B881" s="1" t="s">
        <v>4938</v>
      </c>
      <c r="C881" s="2" t="s">
        <v>1804</v>
      </c>
      <c r="F881" s="12" t="s">
        <v>7103</v>
      </c>
      <c r="G881" s="12" t="s">
        <v>3011</v>
      </c>
      <c r="H881" s="12"/>
      <c r="I881" s="12"/>
      <c r="J881" s="12"/>
      <c r="K881" s="12"/>
      <c r="L881" s="12"/>
      <c r="M881" s="12"/>
      <c r="N881" s="12"/>
      <c r="O881" s="5" t="s">
        <v>3027</v>
      </c>
      <c r="P881" s="4" t="s">
        <v>1790</v>
      </c>
      <c r="T881" s="5" t="s">
        <v>1830</v>
      </c>
      <c r="U881" s="4" t="s">
        <v>3029</v>
      </c>
      <c r="V881" s="4" t="s">
        <v>2445</v>
      </c>
      <c r="Z881" s="141" t="s">
        <v>1790</v>
      </c>
      <c r="AB881" s="141">
        <v>1</v>
      </c>
      <c r="AC881" s="137" t="s">
        <v>10428</v>
      </c>
      <c r="AD881" s="137" t="e">
        <v>#N/A</v>
      </c>
      <c r="AE881" s="137" t="e">
        <v>#N/A</v>
      </c>
      <c r="AF881" s="140" t="s">
        <v>22742</v>
      </c>
      <c r="AG881" s="140" t="s">
        <v>1727</v>
      </c>
      <c r="AH881" s="140" t="b">
        <f t="shared" ref="AH881:AH882" si="234">AG881=Z881</f>
        <v>0</v>
      </c>
      <c r="AI881" s="132" t="s">
        <v>10428</v>
      </c>
      <c r="AJ881" s="132" t="e">
        <v>#N/A</v>
      </c>
      <c r="AK881" s="132" t="e">
        <v>#N/A</v>
      </c>
    </row>
    <row r="882" spans="1:37" x14ac:dyDescent="0.35">
      <c r="A882" s="1">
        <v>13</v>
      </c>
      <c r="B882" s="1" t="s">
        <v>4938</v>
      </c>
      <c r="C882" s="2" t="s">
        <v>1804</v>
      </c>
      <c r="F882" s="12" t="s">
        <v>7103</v>
      </c>
      <c r="G882" s="12" t="s">
        <v>3011</v>
      </c>
      <c r="H882" s="12"/>
      <c r="I882" s="12"/>
      <c r="J882" s="12"/>
      <c r="K882" s="12"/>
      <c r="L882" s="12"/>
      <c r="M882" s="12"/>
      <c r="N882" s="12"/>
      <c r="O882" s="5" t="s">
        <v>3027</v>
      </c>
      <c r="P882" s="4" t="s">
        <v>1790</v>
      </c>
      <c r="T882" s="5" t="s">
        <v>1830</v>
      </c>
      <c r="U882" s="4" t="s">
        <v>3101</v>
      </c>
      <c r="V882" s="4" t="s">
        <v>6366</v>
      </c>
      <c r="Z882" s="141" t="s">
        <v>1790</v>
      </c>
      <c r="AB882" s="141">
        <v>1</v>
      </c>
      <c r="AC882" s="137" t="s">
        <v>10427</v>
      </c>
      <c r="AD882" s="137" t="e">
        <v>#N/A</v>
      </c>
      <c r="AE882" s="137" t="e">
        <v>#N/A</v>
      </c>
      <c r="AF882" s="140" t="s">
        <v>22743</v>
      </c>
      <c r="AG882" s="140" t="s">
        <v>6366</v>
      </c>
      <c r="AH882" s="140" t="b">
        <f t="shared" si="234"/>
        <v>0</v>
      </c>
      <c r="AI882" s="132" t="s">
        <v>10427</v>
      </c>
      <c r="AJ882" s="132" t="e">
        <v>#N/A</v>
      </c>
      <c r="AK882" s="132" t="e">
        <v>#N/A</v>
      </c>
    </row>
    <row r="883" spans="1:37" x14ac:dyDescent="0.35">
      <c r="A883" s="1">
        <v>11</v>
      </c>
      <c r="B883" s="1" t="s">
        <v>4929</v>
      </c>
      <c r="C883" s="2" t="s">
        <v>1783</v>
      </c>
      <c r="F883" s="12" t="s">
        <v>7103</v>
      </c>
      <c r="G883" s="12" t="s">
        <v>3011</v>
      </c>
      <c r="H883" s="12"/>
      <c r="I883" s="12"/>
      <c r="J883" s="12"/>
      <c r="K883" s="12"/>
      <c r="L883" s="12"/>
      <c r="M883" s="12"/>
      <c r="N883" s="12"/>
      <c r="O883" s="5" t="s">
        <v>3030</v>
      </c>
      <c r="P883" s="4" t="s">
        <v>3031</v>
      </c>
      <c r="Z883" s="141" t="s">
        <v>3031</v>
      </c>
      <c r="AB883" s="141">
        <v>0</v>
      </c>
      <c r="AC883" s="137" t="s">
        <v>10446</v>
      </c>
      <c r="AD883" s="137" t="s">
        <v>15387</v>
      </c>
      <c r="AE883" s="137" t="s">
        <v>20590</v>
      </c>
      <c r="AF883" s="140" t="e">
        <v>#N/A</v>
      </c>
      <c r="AG883" s="140" t="e">
        <v>#N/A</v>
      </c>
      <c r="AH883" s="140" t="b">
        <f t="shared" ref="AH883:AH888" si="235">AE883=Z883</f>
        <v>0</v>
      </c>
      <c r="AI883" s="132" t="s">
        <v>10446</v>
      </c>
      <c r="AJ883" s="132">
        <v>6912</v>
      </c>
      <c r="AK883" s="132" t="s">
        <v>20590</v>
      </c>
    </row>
    <row r="884" spans="1:37" x14ac:dyDescent="0.35">
      <c r="A884" s="1">
        <v>11</v>
      </c>
      <c r="B884" s="1" t="s">
        <v>4929</v>
      </c>
      <c r="C884" s="2" t="s">
        <v>1783</v>
      </c>
      <c r="F884" s="12" t="s">
        <v>7103</v>
      </c>
      <c r="G884" s="12" t="s">
        <v>3011</v>
      </c>
      <c r="H884" s="12"/>
      <c r="I884" s="12"/>
      <c r="J884" s="12"/>
      <c r="K884" s="12"/>
      <c r="L884" s="12"/>
      <c r="M884" s="12"/>
      <c r="N884" s="12"/>
      <c r="O884" s="5" t="s">
        <v>4023</v>
      </c>
      <c r="P884" s="4" t="s">
        <v>1834</v>
      </c>
      <c r="Z884" s="141" t="s">
        <v>1834</v>
      </c>
      <c r="AA884" s="141" t="s">
        <v>24142</v>
      </c>
      <c r="AB884" s="141">
        <v>0</v>
      </c>
      <c r="AC884" s="137" t="s">
        <v>10441</v>
      </c>
      <c r="AD884" s="137" t="s">
        <v>15383</v>
      </c>
      <c r="AE884" s="137" t="s">
        <v>1834</v>
      </c>
      <c r="AF884" s="140" t="s">
        <v>22744</v>
      </c>
      <c r="AG884" s="140" t="s">
        <v>3021</v>
      </c>
      <c r="AH884" s="140" t="b">
        <f t="shared" si="235"/>
        <v>1</v>
      </c>
      <c r="AI884" s="132" t="s">
        <v>10441</v>
      </c>
      <c r="AJ884" s="132">
        <v>17122</v>
      </c>
      <c r="AK884" s="132" t="s">
        <v>1834</v>
      </c>
    </row>
    <row r="885" spans="1:37" x14ac:dyDescent="0.35">
      <c r="A885" s="1">
        <v>11</v>
      </c>
      <c r="B885" s="1" t="s">
        <v>4929</v>
      </c>
      <c r="C885" s="2" t="s">
        <v>1783</v>
      </c>
      <c r="F885" s="12" t="s">
        <v>7103</v>
      </c>
      <c r="G885" s="12" t="s">
        <v>3011</v>
      </c>
      <c r="H885" s="12"/>
      <c r="I885" s="12"/>
      <c r="J885" s="12"/>
      <c r="K885" s="12"/>
      <c r="L885" s="12"/>
      <c r="M885" s="12"/>
      <c r="N885" s="12"/>
      <c r="O885" s="5" t="s">
        <v>3032</v>
      </c>
      <c r="P885" s="4" t="s">
        <v>3033</v>
      </c>
      <c r="Z885" s="141" t="s">
        <v>3033</v>
      </c>
      <c r="AB885" s="141">
        <v>0</v>
      </c>
      <c r="AC885" s="137" t="s">
        <v>10451</v>
      </c>
      <c r="AD885" s="137" t="s">
        <v>15392</v>
      </c>
      <c r="AE885" s="137" t="s">
        <v>20591</v>
      </c>
      <c r="AF885" s="140" t="e">
        <v>#N/A</v>
      </c>
      <c r="AG885" s="140" t="e">
        <v>#N/A</v>
      </c>
      <c r="AH885" s="140" t="b">
        <f t="shared" si="235"/>
        <v>0</v>
      </c>
      <c r="AI885" s="132" t="s">
        <v>10451</v>
      </c>
      <c r="AJ885" s="132">
        <v>2584</v>
      </c>
      <c r="AK885" s="132" t="s">
        <v>20591</v>
      </c>
    </row>
    <row r="886" spans="1:37" x14ac:dyDescent="0.35">
      <c r="A886" s="1">
        <v>11</v>
      </c>
      <c r="B886" s="1" t="s">
        <v>4929</v>
      </c>
      <c r="C886" s="2" t="s">
        <v>1783</v>
      </c>
      <c r="F886" s="12" t="s">
        <v>7103</v>
      </c>
      <c r="G886" s="12" t="s">
        <v>3011</v>
      </c>
      <c r="H886" s="12"/>
      <c r="I886" s="12"/>
      <c r="J886" s="12"/>
      <c r="K886" s="12"/>
      <c r="L886" s="12"/>
      <c r="M886" s="12"/>
      <c r="N886" s="12"/>
      <c r="O886" s="5" t="s">
        <v>3034</v>
      </c>
      <c r="P886" s="4" t="s">
        <v>1304</v>
      </c>
      <c r="Z886" s="141" t="s">
        <v>1304</v>
      </c>
      <c r="AB886" s="141">
        <v>0</v>
      </c>
      <c r="AC886" s="137" t="s">
        <v>10447</v>
      </c>
      <c r="AD886" s="137" t="s">
        <v>15388</v>
      </c>
      <c r="AE886" s="137" t="s">
        <v>1304</v>
      </c>
      <c r="AF886" s="140" t="e">
        <v>#N/A</v>
      </c>
      <c r="AG886" s="140" t="e">
        <v>#N/A</v>
      </c>
      <c r="AH886" s="140" t="b">
        <f t="shared" si="235"/>
        <v>1</v>
      </c>
      <c r="AI886" s="132" t="s">
        <v>10447</v>
      </c>
      <c r="AJ886" s="132">
        <v>145391</v>
      </c>
      <c r="AK886" s="132" t="s">
        <v>1304</v>
      </c>
    </row>
    <row r="887" spans="1:37" x14ac:dyDescent="0.35">
      <c r="A887" s="1">
        <v>11</v>
      </c>
      <c r="B887" s="1" t="s">
        <v>4929</v>
      </c>
      <c r="C887" s="2" t="s">
        <v>1783</v>
      </c>
      <c r="F887" s="12" t="s">
        <v>7103</v>
      </c>
      <c r="G887" s="12" t="s">
        <v>3011</v>
      </c>
      <c r="H887" s="12"/>
      <c r="I887" s="12"/>
      <c r="J887" s="12"/>
      <c r="K887" s="12"/>
      <c r="L887" s="12"/>
      <c r="M887" s="12"/>
      <c r="N887" s="12"/>
      <c r="O887" s="5" t="s">
        <v>3035</v>
      </c>
      <c r="P887" s="4" t="s">
        <v>1790</v>
      </c>
      <c r="Z887" s="141" t="s">
        <v>1790</v>
      </c>
      <c r="AB887" s="141">
        <v>0</v>
      </c>
      <c r="AC887" s="137" t="s">
        <v>10443</v>
      </c>
      <c r="AD887" s="137" t="s">
        <v>15384</v>
      </c>
      <c r="AE887" s="137" t="s">
        <v>1790</v>
      </c>
      <c r="AF887" s="140" t="e">
        <v>#N/A</v>
      </c>
      <c r="AG887" s="140" t="e">
        <v>#N/A</v>
      </c>
      <c r="AH887" s="140" t="b">
        <f t="shared" si="235"/>
        <v>1</v>
      </c>
      <c r="AI887" s="132" t="s">
        <v>10443</v>
      </c>
      <c r="AJ887" s="132">
        <v>6924</v>
      </c>
      <c r="AK887" s="132" t="s">
        <v>1790</v>
      </c>
    </row>
    <row r="888" spans="1:37" x14ac:dyDescent="0.35">
      <c r="A888" s="1">
        <v>11</v>
      </c>
      <c r="B888" s="1" t="s">
        <v>4929</v>
      </c>
      <c r="C888" s="2" t="s">
        <v>1783</v>
      </c>
      <c r="F888" s="12" t="s">
        <v>7103</v>
      </c>
      <c r="G888" s="12" t="s">
        <v>3011</v>
      </c>
      <c r="H888" s="12"/>
      <c r="I888" s="12"/>
      <c r="J888" s="12"/>
      <c r="K888" s="12"/>
      <c r="L888" s="12"/>
      <c r="M888" s="12"/>
      <c r="N888" s="12"/>
      <c r="O888" s="5" t="s">
        <v>293</v>
      </c>
      <c r="P888" s="4" t="s">
        <v>1790</v>
      </c>
      <c r="Z888" s="141" t="s">
        <v>1790</v>
      </c>
      <c r="AB888" s="141">
        <v>0</v>
      </c>
      <c r="AC888" s="137" t="s">
        <v>10435</v>
      </c>
      <c r="AD888" s="137" t="s">
        <v>15377</v>
      </c>
      <c r="AE888" s="137" t="s">
        <v>1790</v>
      </c>
      <c r="AF888" s="140" t="e">
        <v>#N/A</v>
      </c>
      <c r="AG888" s="140" t="e">
        <v>#N/A</v>
      </c>
      <c r="AH888" s="140" t="b">
        <f t="shared" si="235"/>
        <v>1</v>
      </c>
      <c r="AI888" s="132" t="s">
        <v>10435</v>
      </c>
      <c r="AJ888" s="132">
        <v>6919</v>
      </c>
      <c r="AK888" s="132" t="s">
        <v>1790</v>
      </c>
    </row>
    <row r="889" spans="1:37" x14ac:dyDescent="0.35">
      <c r="A889" s="1">
        <v>13</v>
      </c>
      <c r="B889" s="1" t="s">
        <v>4938</v>
      </c>
      <c r="C889" s="2" t="s">
        <v>1804</v>
      </c>
      <c r="F889" s="12" t="s">
        <v>7103</v>
      </c>
      <c r="G889" s="12" t="s">
        <v>3011</v>
      </c>
      <c r="H889" s="12"/>
      <c r="I889" s="12"/>
      <c r="J889" s="12"/>
      <c r="K889" s="12"/>
      <c r="L889" s="12"/>
      <c r="M889" s="12"/>
      <c r="N889" s="12"/>
      <c r="O889" s="5" t="s">
        <v>293</v>
      </c>
      <c r="P889" s="4" t="s">
        <v>1790</v>
      </c>
      <c r="T889" s="5" t="s">
        <v>1830</v>
      </c>
      <c r="U889" s="4" t="s">
        <v>3036</v>
      </c>
      <c r="V889" s="4" t="s">
        <v>3037</v>
      </c>
      <c r="Z889" s="141" t="s">
        <v>1790</v>
      </c>
      <c r="AB889" s="141">
        <v>1</v>
      </c>
      <c r="AC889" s="137" t="s">
        <v>10436</v>
      </c>
      <c r="AD889" s="137" t="e">
        <v>#N/A</v>
      </c>
      <c r="AE889" s="137" t="e">
        <v>#N/A</v>
      </c>
      <c r="AF889" s="140" t="s">
        <v>15378</v>
      </c>
      <c r="AG889" s="140" t="s">
        <v>22245</v>
      </c>
      <c r="AH889" s="140" t="b">
        <f>AG889=Z889</f>
        <v>0</v>
      </c>
      <c r="AI889" s="132" t="s">
        <v>10436</v>
      </c>
      <c r="AJ889" s="132">
        <v>998817</v>
      </c>
      <c r="AK889" s="132" t="s">
        <v>22245</v>
      </c>
    </row>
    <row r="890" spans="1:37" x14ac:dyDescent="0.35">
      <c r="A890" s="1">
        <v>11</v>
      </c>
      <c r="B890" s="1" t="s">
        <v>4929</v>
      </c>
      <c r="C890" s="2" t="s">
        <v>1783</v>
      </c>
      <c r="F890" s="12" t="s">
        <v>7103</v>
      </c>
      <c r="G890" s="12" t="s">
        <v>3011</v>
      </c>
      <c r="H890" s="12"/>
      <c r="I890" s="12"/>
      <c r="J890" s="12"/>
      <c r="K890" s="12"/>
      <c r="L890" s="12"/>
      <c r="M890" s="12"/>
      <c r="N890" s="12"/>
      <c r="O890" s="5" t="s">
        <v>3038</v>
      </c>
      <c r="P890" s="4" t="s">
        <v>1790</v>
      </c>
      <c r="Z890" s="141" t="s">
        <v>1790</v>
      </c>
      <c r="AB890" s="141">
        <v>0</v>
      </c>
      <c r="AC890" s="137" t="s">
        <v>10437</v>
      </c>
      <c r="AD890" s="137" t="s">
        <v>15379</v>
      </c>
      <c r="AE890" s="137" t="s">
        <v>1790</v>
      </c>
      <c r="AF890" s="140" t="e">
        <v>#N/A</v>
      </c>
      <c r="AG890" s="140" t="e">
        <v>#N/A</v>
      </c>
      <c r="AH890" s="140" t="b">
        <f t="shared" ref="AH890" si="236">AE890=Z890</f>
        <v>1</v>
      </c>
      <c r="AI890" s="132" t="s">
        <v>10437</v>
      </c>
      <c r="AJ890" s="132">
        <v>6920</v>
      </c>
      <c r="AK890" s="132" t="s">
        <v>1790</v>
      </c>
    </row>
    <row r="891" spans="1:37" x14ac:dyDescent="0.35">
      <c r="A891" s="1">
        <v>13</v>
      </c>
      <c r="B891" s="1" t="s">
        <v>4938</v>
      </c>
      <c r="C891" s="2" t="s">
        <v>1804</v>
      </c>
      <c r="F891" s="12" t="s">
        <v>7103</v>
      </c>
      <c r="G891" s="12" t="s">
        <v>3011</v>
      </c>
      <c r="H891" s="12"/>
      <c r="I891" s="12"/>
      <c r="J891" s="12"/>
      <c r="K891" s="12"/>
      <c r="L891" s="12"/>
      <c r="M891" s="12"/>
      <c r="N891" s="12"/>
      <c r="O891" s="5" t="s">
        <v>3038</v>
      </c>
      <c r="P891" s="4" t="s">
        <v>1790</v>
      </c>
      <c r="T891" s="5" t="s">
        <v>1830</v>
      </c>
      <c r="U891" s="4" t="s">
        <v>3039</v>
      </c>
      <c r="V891" s="4" t="s">
        <v>2179</v>
      </c>
      <c r="Z891" s="141" t="s">
        <v>1790</v>
      </c>
      <c r="AB891" s="141">
        <v>1</v>
      </c>
      <c r="AC891" s="137" t="s">
        <v>10438</v>
      </c>
      <c r="AD891" s="137" t="e">
        <v>#N/A</v>
      </c>
      <c r="AE891" s="137" t="e">
        <v>#N/A</v>
      </c>
      <c r="AF891" s="140" t="s">
        <v>15380</v>
      </c>
      <c r="AG891" s="140" t="s">
        <v>2179</v>
      </c>
      <c r="AH891" s="140" t="b">
        <f>AG891=Z891</f>
        <v>0</v>
      </c>
      <c r="AI891" s="132" t="s">
        <v>10438</v>
      </c>
      <c r="AJ891" s="132">
        <v>1020871</v>
      </c>
      <c r="AK891" s="132" t="s">
        <v>2179</v>
      </c>
    </row>
    <row r="892" spans="1:37" x14ac:dyDescent="0.35">
      <c r="A892" s="1">
        <v>11</v>
      </c>
      <c r="B892" s="1" t="s">
        <v>4929</v>
      </c>
      <c r="C892" s="2" t="s">
        <v>1783</v>
      </c>
      <c r="F892" s="12" t="s">
        <v>7103</v>
      </c>
      <c r="G892" s="12" t="s">
        <v>3011</v>
      </c>
      <c r="H892" s="12"/>
      <c r="I892" s="12"/>
      <c r="J892" s="12"/>
      <c r="K892" s="12"/>
      <c r="L892" s="12"/>
      <c r="M892" s="12"/>
      <c r="N892" s="12"/>
      <c r="O892" s="5" t="s">
        <v>1497</v>
      </c>
      <c r="P892" s="4" t="s">
        <v>1790</v>
      </c>
      <c r="Z892" s="141" t="s">
        <v>1790</v>
      </c>
      <c r="AB892" s="141">
        <v>0</v>
      </c>
      <c r="AC892" s="137" t="s">
        <v>10440</v>
      </c>
      <c r="AD892" s="137" t="s">
        <v>15382</v>
      </c>
      <c r="AE892" s="137" t="s">
        <v>1790</v>
      </c>
      <c r="AF892" s="140" t="e">
        <v>#N/A</v>
      </c>
      <c r="AG892" s="140" t="e">
        <v>#N/A</v>
      </c>
      <c r="AH892" s="140" t="b">
        <f t="shared" ref="AH892:AH900" si="237">AE892=Z892</f>
        <v>1</v>
      </c>
      <c r="AI892" s="132" t="s">
        <v>10440</v>
      </c>
      <c r="AJ892" s="132">
        <v>2582</v>
      </c>
      <c r="AK892" s="132" t="s">
        <v>1790</v>
      </c>
    </row>
    <row r="893" spans="1:37" x14ac:dyDescent="0.35">
      <c r="A893" s="1">
        <v>11</v>
      </c>
      <c r="B893" s="1" t="s">
        <v>4929</v>
      </c>
      <c r="C893" s="2" t="s">
        <v>1783</v>
      </c>
      <c r="F893" s="12" t="s">
        <v>7103</v>
      </c>
      <c r="G893" s="12" t="s">
        <v>3011</v>
      </c>
      <c r="H893" s="12"/>
      <c r="I893" s="12"/>
      <c r="J893" s="12"/>
      <c r="K893" s="12"/>
      <c r="L893" s="12"/>
      <c r="M893" s="12"/>
      <c r="N893" s="12"/>
      <c r="O893" s="5" t="s">
        <v>3040</v>
      </c>
      <c r="P893" s="4" t="s">
        <v>1884</v>
      </c>
      <c r="Z893" s="141" t="s">
        <v>1884</v>
      </c>
      <c r="AB893" s="141">
        <v>0</v>
      </c>
      <c r="AC893" s="137" t="s">
        <v>10424</v>
      </c>
      <c r="AD893" s="137" t="s">
        <v>15370</v>
      </c>
      <c r="AE893" s="137" t="s">
        <v>1884</v>
      </c>
      <c r="AF893" s="140" t="e">
        <v>#N/A</v>
      </c>
      <c r="AG893" s="140" t="e">
        <v>#N/A</v>
      </c>
      <c r="AH893" s="140" t="b">
        <f t="shared" si="237"/>
        <v>1</v>
      </c>
      <c r="AI893" s="132" t="s">
        <v>10424</v>
      </c>
      <c r="AJ893" s="132">
        <v>6914</v>
      </c>
      <c r="AK893" s="132" t="s">
        <v>1884</v>
      </c>
    </row>
    <row r="894" spans="1:37" x14ac:dyDescent="0.35">
      <c r="A894" s="1">
        <v>11</v>
      </c>
      <c r="B894" s="1" t="s">
        <v>4929</v>
      </c>
      <c r="C894" s="2" t="s">
        <v>1783</v>
      </c>
      <c r="F894" s="12" t="s">
        <v>7103</v>
      </c>
      <c r="G894" s="12" t="s">
        <v>3011</v>
      </c>
      <c r="H894" s="12"/>
      <c r="I894" s="12"/>
      <c r="J894" s="12"/>
      <c r="K894" s="12"/>
      <c r="L894" s="12"/>
      <c r="M894" s="12"/>
      <c r="N894" s="12"/>
      <c r="O894" s="5" t="s">
        <v>303</v>
      </c>
      <c r="P894" s="4" t="s">
        <v>2039</v>
      </c>
      <c r="Z894" s="141" t="s">
        <v>2039</v>
      </c>
      <c r="AB894" s="141">
        <v>0</v>
      </c>
      <c r="AC894" s="137" t="s">
        <v>10444</v>
      </c>
      <c r="AD894" s="137" t="s">
        <v>15385</v>
      </c>
      <c r="AE894" s="137" t="s">
        <v>2039</v>
      </c>
      <c r="AF894" s="140" t="e">
        <v>#N/A</v>
      </c>
      <c r="AG894" s="140" t="e">
        <v>#N/A</v>
      </c>
      <c r="AH894" s="140" t="b">
        <f t="shared" si="237"/>
        <v>1</v>
      </c>
      <c r="AI894" s="132" t="s">
        <v>10444</v>
      </c>
      <c r="AJ894" s="132">
        <v>6925</v>
      </c>
      <c r="AK894" s="132" t="s">
        <v>2039</v>
      </c>
    </row>
    <row r="895" spans="1:37" x14ac:dyDescent="0.35">
      <c r="A895" s="1">
        <v>11</v>
      </c>
      <c r="B895" s="1" t="s">
        <v>4929</v>
      </c>
      <c r="C895" s="2" t="s">
        <v>1783</v>
      </c>
      <c r="F895" s="12" t="s">
        <v>7103</v>
      </c>
      <c r="G895" s="12" t="s">
        <v>3011</v>
      </c>
      <c r="H895" s="12"/>
      <c r="I895" s="12"/>
      <c r="J895" s="12"/>
      <c r="K895" s="12"/>
      <c r="L895" s="12"/>
      <c r="M895" s="12"/>
      <c r="N895" s="12"/>
      <c r="O895" s="5" t="s">
        <v>3041</v>
      </c>
      <c r="P895" s="4" t="s">
        <v>3042</v>
      </c>
      <c r="Z895" s="141" t="s">
        <v>3042</v>
      </c>
      <c r="AB895" s="141">
        <v>0</v>
      </c>
      <c r="AC895" s="137" t="s">
        <v>10433</v>
      </c>
      <c r="AD895" s="137" t="s">
        <v>15375</v>
      </c>
      <c r="AE895" s="137" t="s">
        <v>3042</v>
      </c>
      <c r="AF895" s="140" t="e">
        <v>#N/A</v>
      </c>
      <c r="AG895" s="140" t="e">
        <v>#N/A</v>
      </c>
      <c r="AH895" s="140" t="b">
        <f t="shared" si="237"/>
        <v>1</v>
      </c>
      <c r="AI895" s="132" t="s">
        <v>10433</v>
      </c>
      <c r="AJ895" s="132">
        <v>2581</v>
      </c>
      <c r="AK895" s="132" t="s">
        <v>3042</v>
      </c>
    </row>
    <row r="896" spans="1:37" x14ac:dyDescent="0.35">
      <c r="A896" s="1">
        <v>11</v>
      </c>
      <c r="B896" s="1" t="s">
        <v>4929</v>
      </c>
      <c r="C896" s="2" t="s">
        <v>1783</v>
      </c>
      <c r="F896" s="12" t="s">
        <v>7103</v>
      </c>
      <c r="G896" s="12" t="s">
        <v>3011</v>
      </c>
      <c r="H896" s="12"/>
      <c r="I896" s="12"/>
      <c r="J896" s="12"/>
      <c r="K896" s="12"/>
      <c r="L896" s="12"/>
      <c r="M896" s="12"/>
      <c r="N896" s="12"/>
      <c r="O896" s="5" t="s">
        <v>3043</v>
      </c>
      <c r="P896" s="4" t="s">
        <v>2119</v>
      </c>
      <c r="Z896" s="141" t="s">
        <v>2119</v>
      </c>
      <c r="AB896" s="141">
        <v>0</v>
      </c>
      <c r="AC896" s="137" t="s">
        <v>10445</v>
      </c>
      <c r="AD896" s="137" t="s">
        <v>15386</v>
      </c>
      <c r="AE896" s="137" t="s">
        <v>20592</v>
      </c>
      <c r="AF896" s="140" t="e">
        <v>#N/A</v>
      </c>
      <c r="AG896" s="140" t="e">
        <v>#N/A</v>
      </c>
      <c r="AH896" s="140" t="b">
        <f t="shared" si="237"/>
        <v>0</v>
      </c>
      <c r="AI896" s="132" t="s">
        <v>10445</v>
      </c>
      <c r="AJ896" s="132">
        <v>2583</v>
      </c>
      <c r="AK896" s="132" t="s">
        <v>20592</v>
      </c>
    </row>
    <row r="897" spans="1:37" x14ac:dyDescent="0.35">
      <c r="A897" s="1">
        <v>11</v>
      </c>
      <c r="B897" s="1" t="s">
        <v>4929</v>
      </c>
      <c r="C897" s="2" t="s">
        <v>1783</v>
      </c>
      <c r="F897" s="12" t="s">
        <v>7103</v>
      </c>
      <c r="G897" s="12" t="s">
        <v>3011</v>
      </c>
      <c r="H897" s="12"/>
      <c r="I897" s="12"/>
      <c r="J897" s="12"/>
      <c r="K897" s="12"/>
      <c r="L897" s="12"/>
      <c r="M897" s="12"/>
      <c r="N897" s="12"/>
      <c r="O897" s="5" t="s">
        <v>3044</v>
      </c>
      <c r="P897" s="4" t="s">
        <v>2341</v>
      </c>
      <c r="Z897" s="141" t="s">
        <v>2341</v>
      </c>
      <c r="AB897" s="141">
        <v>0</v>
      </c>
      <c r="AC897" s="137" t="s">
        <v>10450</v>
      </c>
      <c r="AD897" s="137" t="s">
        <v>15391</v>
      </c>
      <c r="AE897" s="137" t="s">
        <v>2341</v>
      </c>
      <c r="AF897" s="140" t="e">
        <v>#N/A</v>
      </c>
      <c r="AG897" s="140" t="e">
        <v>#N/A</v>
      </c>
      <c r="AH897" s="140" t="b">
        <f t="shared" si="237"/>
        <v>1</v>
      </c>
      <c r="AI897" s="132" t="s">
        <v>10450</v>
      </c>
      <c r="AJ897" s="132">
        <v>6927</v>
      </c>
      <c r="AK897" s="132" t="s">
        <v>2341</v>
      </c>
    </row>
    <row r="898" spans="1:37" x14ac:dyDescent="0.35">
      <c r="A898" s="1">
        <v>11</v>
      </c>
      <c r="B898" s="1" t="s">
        <v>4929</v>
      </c>
      <c r="C898" s="2" t="s">
        <v>1783</v>
      </c>
      <c r="F898" s="12" t="s">
        <v>7103</v>
      </c>
      <c r="G898" s="12" t="s">
        <v>3011</v>
      </c>
      <c r="H898" s="12"/>
      <c r="I898" s="12"/>
      <c r="J898" s="12"/>
      <c r="K898" s="12"/>
      <c r="L898" s="12"/>
      <c r="M898" s="12"/>
      <c r="N898" s="12"/>
      <c r="O898" s="5" t="s">
        <v>3045</v>
      </c>
      <c r="P898" s="4" t="s">
        <v>1734</v>
      </c>
      <c r="Z898" s="141" t="s">
        <v>1734</v>
      </c>
      <c r="AB898" s="141">
        <v>0</v>
      </c>
      <c r="AC898" s="137" t="s">
        <v>10418</v>
      </c>
      <c r="AD898" s="137" t="s">
        <v>15366</v>
      </c>
      <c r="AE898" s="137" t="s">
        <v>20593</v>
      </c>
      <c r="AF898" s="140" t="e">
        <v>#N/A</v>
      </c>
      <c r="AG898" s="140" t="e">
        <v>#N/A</v>
      </c>
      <c r="AH898" s="140" t="b">
        <f t="shared" si="237"/>
        <v>0</v>
      </c>
      <c r="AI898" s="132" t="s">
        <v>10418</v>
      </c>
      <c r="AJ898" s="132">
        <v>6910</v>
      </c>
      <c r="AK898" s="132" t="s">
        <v>20593</v>
      </c>
    </row>
    <row r="899" spans="1:37" x14ac:dyDescent="0.35">
      <c r="A899" s="1">
        <v>11</v>
      </c>
      <c r="B899" s="1" t="s">
        <v>4929</v>
      </c>
      <c r="C899" s="2" t="s">
        <v>1783</v>
      </c>
      <c r="F899" s="12" t="s">
        <v>7103</v>
      </c>
      <c r="G899" s="12" t="s">
        <v>3011</v>
      </c>
      <c r="H899" s="12"/>
      <c r="I899" s="12"/>
      <c r="J899" s="12"/>
      <c r="K899" s="12"/>
      <c r="L899" s="12"/>
      <c r="M899" s="12"/>
      <c r="N899" s="12"/>
      <c r="O899" s="5" t="s">
        <v>3046</v>
      </c>
      <c r="P899" s="4" t="s">
        <v>1790</v>
      </c>
      <c r="Z899" s="141" t="s">
        <v>1790</v>
      </c>
      <c r="AB899" s="141">
        <v>0</v>
      </c>
      <c r="AC899" s="137" t="s">
        <v>10423</v>
      </c>
      <c r="AD899" s="137" t="s">
        <v>15369</v>
      </c>
      <c r="AE899" s="137" t="s">
        <v>1790</v>
      </c>
      <c r="AF899" s="140" t="e">
        <v>#N/A</v>
      </c>
      <c r="AG899" s="140" t="e">
        <v>#N/A</v>
      </c>
      <c r="AH899" s="140" t="b">
        <f t="shared" si="237"/>
        <v>1</v>
      </c>
      <c r="AI899" s="132" t="s">
        <v>10423</v>
      </c>
      <c r="AJ899" s="132">
        <v>6913</v>
      </c>
      <c r="AK899" s="132" t="s">
        <v>1790</v>
      </c>
    </row>
    <row r="900" spans="1:37" x14ac:dyDescent="0.35">
      <c r="A900" s="1">
        <v>11</v>
      </c>
      <c r="B900" s="1" t="s">
        <v>4929</v>
      </c>
      <c r="C900" s="2" t="s">
        <v>1783</v>
      </c>
      <c r="F900" s="12" t="s">
        <v>7103</v>
      </c>
      <c r="G900" s="12" t="s">
        <v>3011</v>
      </c>
      <c r="H900" s="12"/>
      <c r="I900" s="12"/>
      <c r="J900" s="12"/>
      <c r="K900" s="12"/>
      <c r="L900" s="12"/>
      <c r="M900" s="12"/>
      <c r="N900" s="12"/>
      <c r="O900" s="5" t="s">
        <v>3047</v>
      </c>
      <c r="P900" s="4" t="s">
        <v>3048</v>
      </c>
      <c r="Z900" s="141" t="s">
        <v>3048</v>
      </c>
      <c r="AB900" s="141">
        <v>0</v>
      </c>
      <c r="AC900" s="137" t="s">
        <v>10420</v>
      </c>
      <c r="AD900" s="137" t="s">
        <v>15368</v>
      </c>
      <c r="AE900" s="137" t="s">
        <v>3048</v>
      </c>
      <c r="AF900" s="140" t="e">
        <v>#N/A</v>
      </c>
      <c r="AG900" s="140" t="e">
        <v>#N/A</v>
      </c>
      <c r="AH900" s="140" t="b">
        <f t="shared" si="237"/>
        <v>1</v>
      </c>
      <c r="AI900" s="132" t="s">
        <v>10420</v>
      </c>
      <c r="AJ900" s="132">
        <v>119018</v>
      </c>
      <c r="AK900" s="132" t="s">
        <v>3048</v>
      </c>
    </row>
    <row r="901" spans="1:37" x14ac:dyDescent="0.35">
      <c r="A901" s="1">
        <v>13</v>
      </c>
      <c r="B901" s="1" t="s">
        <v>4938</v>
      </c>
      <c r="C901" s="2" t="s">
        <v>1804</v>
      </c>
      <c r="F901" s="12" t="s">
        <v>7103</v>
      </c>
      <c r="G901" s="12" t="s">
        <v>3011</v>
      </c>
      <c r="H901" s="12"/>
      <c r="I901" s="12"/>
      <c r="J901" s="12"/>
      <c r="K901" s="12"/>
      <c r="L901" s="12"/>
      <c r="M901" s="12"/>
      <c r="N901" s="12"/>
      <c r="O901" s="5" t="s">
        <v>3047</v>
      </c>
      <c r="P901" s="4" t="s">
        <v>3048</v>
      </c>
      <c r="T901" s="5" t="s">
        <v>1830</v>
      </c>
      <c r="U901" s="4" t="s">
        <v>3047</v>
      </c>
      <c r="Z901" s="141" t="s">
        <v>3048</v>
      </c>
      <c r="AB901" s="141">
        <v>1</v>
      </c>
      <c r="AC901" s="137" t="s">
        <v>10421</v>
      </c>
      <c r="AD901" s="137" t="e">
        <v>#N/A</v>
      </c>
      <c r="AE901" s="137" t="e">
        <v>#N/A</v>
      </c>
      <c r="AF901" s="140" t="e">
        <v>#N/A</v>
      </c>
      <c r="AG901" s="140" t="e">
        <v>#N/A</v>
      </c>
      <c r="AH901" s="140"/>
      <c r="AI901" s="132" t="s">
        <v>10421</v>
      </c>
      <c r="AJ901" s="132" t="e">
        <v>#N/A</v>
      </c>
      <c r="AK901" s="132" t="e">
        <v>#N/A</v>
      </c>
    </row>
    <row r="902" spans="1:37" x14ac:dyDescent="0.35">
      <c r="A902" s="1">
        <v>13</v>
      </c>
      <c r="B902" s="1" t="s">
        <v>4938</v>
      </c>
      <c r="C902" s="2" t="s">
        <v>1804</v>
      </c>
      <c r="F902" s="12" t="s">
        <v>7103</v>
      </c>
      <c r="G902" s="12" t="s">
        <v>3011</v>
      </c>
      <c r="H902" s="12"/>
      <c r="I902" s="12"/>
      <c r="J902" s="12"/>
      <c r="K902" s="12"/>
      <c r="L902" s="12"/>
      <c r="M902" s="12"/>
      <c r="N902" s="12"/>
      <c r="O902" s="5" t="s">
        <v>3047</v>
      </c>
      <c r="P902" s="4" t="s">
        <v>3048</v>
      </c>
      <c r="T902" s="5" t="s">
        <v>1830</v>
      </c>
      <c r="U902" s="4" t="s">
        <v>7109</v>
      </c>
      <c r="V902" s="4" t="s">
        <v>6367</v>
      </c>
      <c r="Z902" s="141" t="s">
        <v>3048</v>
      </c>
      <c r="AB902" s="141">
        <v>1</v>
      </c>
      <c r="AC902" s="137" t="s">
        <v>10422</v>
      </c>
      <c r="AD902" s="137" t="e">
        <v>#N/A</v>
      </c>
      <c r="AE902" s="137" t="e">
        <v>#N/A</v>
      </c>
      <c r="AF902" s="140" t="s">
        <v>22745</v>
      </c>
      <c r="AG902" s="140" t="s">
        <v>6367</v>
      </c>
      <c r="AH902" s="140" t="b">
        <f>AG902=Z902</f>
        <v>0</v>
      </c>
      <c r="AI902" s="132" t="s">
        <v>10422</v>
      </c>
      <c r="AJ902" s="132" t="e">
        <v>#N/A</v>
      </c>
      <c r="AK902" s="132" t="e">
        <v>#N/A</v>
      </c>
    </row>
    <row r="903" spans="1:37" x14ac:dyDescent="0.35">
      <c r="A903" s="1">
        <v>11</v>
      </c>
      <c r="B903" s="1" t="s">
        <v>4929</v>
      </c>
      <c r="C903" s="2" t="s">
        <v>1783</v>
      </c>
      <c r="F903" s="12" t="s">
        <v>7103</v>
      </c>
      <c r="G903" s="12" t="s">
        <v>3011</v>
      </c>
      <c r="H903" s="12"/>
      <c r="I903" s="12"/>
      <c r="J903" s="12"/>
      <c r="K903" s="12"/>
      <c r="L903" s="12"/>
      <c r="M903" s="12"/>
      <c r="N903" s="12"/>
      <c r="O903" s="5" t="s">
        <v>3049</v>
      </c>
      <c r="P903" s="4" t="s">
        <v>2364</v>
      </c>
      <c r="Z903" s="141" t="s">
        <v>2364</v>
      </c>
      <c r="AB903" s="141">
        <v>0</v>
      </c>
      <c r="AC903" s="137" t="s">
        <v>10419</v>
      </c>
      <c r="AD903" s="137" t="s">
        <v>15367</v>
      </c>
      <c r="AE903" s="137" t="s">
        <v>2364</v>
      </c>
      <c r="AF903" s="140" t="e">
        <v>#N/A</v>
      </c>
      <c r="AG903" s="140" t="e">
        <v>#N/A</v>
      </c>
      <c r="AH903" s="140" t="b">
        <f t="shared" ref="AH903:AH905" si="238">AE903=Z903</f>
        <v>1</v>
      </c>
      <c r="AI903" s="132" t="s">
        <v>10419</v>
      </c>
      <c r="AJ903" s="132">
        <v>17123</v>
      </c>
      <c r="AK903" s="132" t="s">
        <v>2364</v>
      </c>
    </row>
    <row r="904" spans="1:37" x14ac:dyDescent="0.35">
      <c r="A904" s="1">
        <v>11</v>
      </c>
      <c r="B904" s="1" t="s">
        <v>4929</v>
      </c>
      <c r="C904" s="2" t="s">
        <v>1783</v>
      </c>
      <c r="F904" s="12" t="s">
        <v>7103</v>
      </c>
      <c r="G904" s="12" t="s">
        <v>3011</v>
      </c>
      <c r="H904" s="12"/>
      <c r="I904" s="12"/>
      <c r="J904" s="12"/>
      <c r="K904" s="12"/>
      <c r="L904" s="12"/>
      <c r="M904" s="12"/>
      <c r="N904" s="12"/>
      <c r="O904" s="5" t="s">
        <v>2065</v>
      </c>
      <c r="P904" s="4" t="s">
        <v>3050</v>
      </c>
      <c r="Z904" s="141" t="s">
        <v>3050</v>
      </c>
      <c r="AB904" s="141">
        <v>0</v>
      </c>
      <c r="AC904" s="137" t="s">
        <v>10432</v>
      </c>
      <c r="AD904" s="137" t="s">
        <v>15374</v>
      </c>
      <c r="AE904" s="137" t="s">
        <v>20594</v>
      </c>
      <c r="AF904" s="140" t="e">
        <v>#N/A</v>
      </c>
      <c r="AG904" s="140" t="e">
        <v>#N/A</v>
      </c>
      <c r="AH904" s="140" t="b">
        <f t="shared" si="238"/>
        <v>0</v>
      </c>
      <c r="AI904" s="132" t="s">
        <v>10432</v>
      </c>
      <c r="AJ904" s="132">
        <v>6917</v>
      </c>
      <c r="AK904" s="132" t="s">
        <v>20594</v>
      </c>
    </row>
    <row r="905" spans="1:37" x14ac:dyDescent="0.35">
      <c r="A905" s="1">
        <v>11</v>
      </c>
      <c r="B905" s="1" t="s">
        <v>4929</v>
      </c>
      <c r="C905" s="2" t="s">
        <v>1783</v>
      </c>
      <c r="F905" s="12" t="s">
        <v>7103</v>
      </c>
      <c r="G905" s="12" t="s">
        <v>3011</v>
      </c>
      <c r="H905" s="12"/>
      <c r="I905" s="12"/>
      <c r="J905" s="12"/>
      <c r="K905" s="12"/>
      <c r="L905" s="12"/>
      <c r="M905" s="12"/>
      <c r="N905" s="12"/>
      <c r="O905" s="5" t="s">
        <v>2338</v>
      </c>
      <c r="P905" s="4" t="s">
        <v>1790</v>
      </c>
      <c r="Z905" s="141" t="s">
        <v>1790</v>
      </c>
      <c r="AB905" s="141">
        <v>0</v>
      </c>
      <c r="AC905" s="137" t="s">
        <v>10429</v>
      </c>
      <c r="AD905" s="137" t="s">
        <v>15372</v>
      </c>
      <c r="AE905" s="137" t="s">
        <v>1790</v>
      </c>
      <c r="AF905" s="140" t="e">
        <v>#N/A</v>
      </c>
      <c r="AG905" s="140" t="e">
        <v>#N/A</v>
      </c>
      <c r="AH905" s="140" t="b">
        <f t="shared" si="238"/>
        <v>1</v>
      </c>
      <c r="AI905" s="132" t="s">
        <v>10429</v>
      </c>
      <c r="AJ905" s="132">
        <v>6916</v>
      </c>
      <c r="AK905" s="132" t="s">
        <v>1790</v>
      </c>
    </row>
    <row r="906" spans="1:37" x14ac:dyDescent="0.35">
      <c r="A906" s="1">
        <v>12</v>
      </c>
      <c r="B906" s="1" t="s">
        <v>4935</v>
      </c>
      <c r="C906" s="2" t="s">
        <v>1783</v>
      </c>
      <c r="F906" s="12" t="s">
        <v>7103</v>
      </c>
      <c r="G906" s="12" t="s">
        <v>3011</v>
      </c>
      <c r="H906" s="12"/>
      <c r="I906" s="12"/>
      <c r="J906" s="12"/>
      <c r="K906" s="12"/>
      <c r="L906" s="12"/>
      <c r="M906" s="12"/>
      <c r="N906" s="12"/>
      <c r="O906" s="5" t="s">
        <v>2338</v>
      </c>
      <c r="P906" s="4" t="s">
        <v>1790</v>
      </c>
      <c r="Q906" s="5" t="s">
        <v>1827</v>
      </c>
      <c r="R906" s="4" t="s">
        <v>2338</v>
      </c>
      <c r="Z906" s="141" t="s">
        <v>1790</v>
      </c>
      <c r="AB906" s="141">
        <v>1</v>
      </c>
      <c r="AC906" s="137" t="s">
        <v>10430</v>
      </c>
      <c r="AD906" s="137" t="e">
        <v>#N/A</v>
      </c>
      <c r="AE906" s="137" t="e">
        <v>#N/A</v>
      </c>
      <c r="AF906" s="140" t="e">
        <v>#N/A</v>
      </c>
      <c r="AG906" s="140" t="e">
        <v>#N/A</v>
      </c>
      <c r="AH906" s="140"/>
      <c r="AI906" s="132" t="s">
        <v>10430</v>
      </c>
      <c r="AJ906" s="132">
        <v>239318</v>
      </c>
    </row>
    <row r="907" spans="1:37" x14ac:dyDescent="0.35">
      <c r="A907" s="1">
        <v>12</v>
      </c>
      <c r="B907" s="1" t="s">
        <v>4935</v>
      </c>
      <c r="C907" s="2" t="s">
        <v>1783</v>
      </c>
      <c r="F907" s="12" t="s">
        <v>7103</v>
      </c>
      <c r="G907" s="12" t="s">
        <v>3011</v>
      </c>
      <c r="H907" s="12"/>
      <c r="I907" s="12"/>
      <c r="J907" s="12"/>
      <c r="K907" s="12"/>
      <c r="L907" s="12"/>
      <c r="M907" s="12"/>
      <c r="N907" s="12"/>
      <c r="O907" s="5" t="s">
        <v>2338</v>
      </c>
      <c r="P907" s="4" t="s">
        <v>1790</v>
      </c>
      <c r="Q907" s="5" t="s">
        <v>1827</v>
      </c>
      <c r="R907" s="4" t="s">
        <v>3051</v>
      </c>
      <c r="S907" s="4" t="s">
        <v>3052</v>
      </c>
      <c r="Z907" s="141" t="s">
        <v>3052</v>
      </c>
      <c r="AB907" s="141">
        <v>1</v>
      </c>
      <c r="AC907" s="137" t="s">
        <v>10431</v>
      </c>
      <c r="AD907" s="137" t="e">
        <v>#N/A</v>
      </c>
      <c r="AE907" s="137" t="e">
        <v>#N/A</v>
      </c>
      <c r="AF907" s="140" t="s">
        <v>15373</v>
      </c>
      <c r="AG907" s="140" t="s">
        <v>22746</v>
      </c>
      <c r="AH907" s="140" t="b">
        <f>AG907=Z907</f>
        <v>0</v>
      </c>
      <c r="AI907" s="132" t="s">
        <v>10431</v>
      </c>
      <c r="AJ907" s="132">
        <v>119028</v>
      </c>
      <c r="AK907" s="132" t="s">
        <v>22246</v>
      </c>
    </row>
    <row r="908" spans="1:37" x14ac:dyDescent="0.35">
      <c r="A908" s="1">
        <v>11</v>
      </c>
      <c r="B908" s="1" t="s">
        <v>4929</v>
      </c>
      <c r="C908" s="2" t="s">
        <v>1783</v>
      </c>
      <c r="F908" s="12" t="s">
        <v>7103</v>
      </c>
      <c r="G908" s="12" t="s">
        <v>3011</v>
      </c>
      <c r="H908" s="12"/>
      <c r="I908" s="12"/>
      <c r="J908" s="12"/>
      <c r="K908" s="12"/>
      <c r="L908" s="12"/>
      <c r="M908" s="12"/>
      <c r="N908" s="12"/>
      <c r="O908" s="5" t="s">
        <v>3012</v>
      </c>
      <c r="P908" s="4" t="s">
        <v>3013</v>
      </c>
      <c r="Z908" s="141" t="s">
        <v>3013</v>
      </c>
      <c r="AB908" s="141">
        <v>0</v>
      </c>
      <c r="AC908" s="137" t="s">
        <v>10439</v>
      </c>
      <c r="AD908" s="137" t="s">
        <v>15381</v>
      </c>
      <c r="AE908" s="137" t="s">
        <v>3013</v>
      </c>
      <c r="AF908" s="140" t="e">
        <v>#N/A</v>
      </c>
      <c r="AG908" s="140" t="e">
        <v>#N/A</v>
      </c>
      <c r="AH908" s="140" t="b">
        <f t="shared" ref="AH908" si="239">AE908=Z908</f>
        <v>1</v>
      </c>
      <c r="AI908" s="132" t="s">
        <v>10439</v>
      </c>
      <c r="AJ908" s="132">
        <v>6921</v>
      </c>
      <c r="AK908" s="132" t="s">
        <v>3013</v>
      </c>
    </row>
    <row r="909" spans="1:37" x14ac:dyDescent="0.35">
      <c r="A909" s="1">
        <v>6</v>
      </c>
      <c r="B909" s="1" t="s">
        <v>4902</v>
      </c>
      <c r="C909" s="2" t="s">
        <v>1778</v>
      </c>
      <c r="F909" s="12" t="s">
        <v>7110</v>
      </c>
      <c r="G909" s="12" t="s">
        <v>7110</v>
      </c>
      <c r="H909" s="12"/>
      <c r="I909" s="12"/>
      <c r="J909" s="12"/>
      <c r="K909" s="12"/>
      <c r="L909" s="12"/>
      <c r="M909" s="12"/>
      <c r="N909" s="12"/>
      <c r="AB909" s="141">
        <v>0</v>
      </c>
      <c r="AC909" s="137" t="s">
        <v>20149</v>
      </c>
      <c r="AF909" s="140" t="e">
        <v>#N/A</v>
      </c>
      <c r="AG909" s="140" t="e">
        <v>#N/A</v>
      </c>
      <c r="AH909" s="140"/>
      <c r="AI909" s="132" t="s">
        <v>18630</v>
      </c>
      <c r="AJ909" s="132">
        <v>237862</v>
      </c>
    </row>
    <row r="910" spans="1:37" x14ac:dyDescent="0.35">
      <c r="A910" s="1">
        <v>7</v>
      </c>
      <c r="B910" s="1" t="s">
        <v>4907</v>
      </c>
      <c r="C910" s="12" t="s">
        <v>1881</v>
      </c>
      <c r="D910" s="4"/>
      <c r="F910" s="12" t="s">
        <v>7110</v>
      </c>
      <c r="G910" s="12" t="s">
        <v>3054</v>
      </c>
      <c r="H910" s="12" t="s">
        <v>2708</v>
      </c>
      <c r="I910" s="12"/>
      <c r="J910" s="12"/>
      <c r="K910" s="12"/>
      <c r="L910" s="12"/>
      <c r="M910" s="12"/>
      <c r="N910" s="12"/>
      <c r="Z910" s="141" t="s">
        <v>2708</v>
      </c>
      <c r="AB910" s="141">
        <v>0</v>
      </c>
      <c r="AC910" s="137" t="s">
        <v>3054</v>
      </c>
      <c r="AD910" s="137" t="s">
        <v>20595</v>
      </c>
      <c r="AF910" s="140" t="e">
        <v>#N/A</v>
      </c>
      <c r="AG910" s="140" t="e">
        <v>#N/A</v>
      </c>
      <c r="AH910" s="140"/>
      <c r="AI910" s="132" t="s">
        <v>18934</v>
      </c>
      <c r="AJ910" s="132">
        <v>688899</v>
      </c>
      <c r="AK910" s="132" t="s">
        <v>2708</v>
      </c>
    </row>
    <row r="911" spans="1:37" x14ac:dyDescent="0.35">
      <c r="A911" s="1">
        <v>11</v>
      </c>
      <c r="B911" s="1" t="s">
        <v>4929</v>
      </c>
      <c r="C911" s="2" t="s">
        <v>1804</v>
      </c>
      <c r="F911" s="12" t="s">
        <v>7110</v>
      </c>
      <c r="G911" s="12" t="s">
        <v>3054</v>
      </c>
      <c r="H911" s="12"/>
      <c r="I911" s="12"/>
      <c r="J911" s="12"/>
      <c r="K911" s="12"/>
      <c r="L911" s="12"/>
      <c r="M911" s="12"/>
      <c r="N911" s="12"/>
      <c r="O911" s="5" t="s">
        <v>3055</v>
      </c>
      <c r="P911" s="4" t="s">
        <v>5267</v>
      </c>
      <c r="Z911" s="141" t="s">
        <v>5267</v>
      </c>
      <c r="AB911" s="141">
        <v>0</v>
      </c>
      <c r="AC911" s="137" t="s">
        <v>9535</v>
      </c>
      <c r="AD911" s="137" t="s">
        <v>14679</v>
      </c>
      <c r="AE911" s="137" t="s">
        <v>5267</v>
      </c>
      <c r="AF911" s="140" t="e">
        <v>#N/A</v>
      </c>
      <c r="AG911" s="140" t="e">
        <v>#N/A</v>
      </c>
      <c r="AH911" s="140" t="b">
        <f t="shared" ref="AH911" si="240">AE911=Z911</f>
        <v>1</v>
      </c>
      <c r="AI911" s="132" t="s">
        <v>9535</v>
      </c>
      <c r="AJ911" s="132">
        <v>318320</v>
      </c>
      <c r="AK911" s="132" t="s">
        <v>5267</v>
      </c>
    </row>
    <row r="912" spans="1:37" x14ac:dyDescent="0.35">
      <c r="A912" s="1">
        <v>7</v>
      </c>
      <c r="B912" s="1" t="s">
        <v>4907</v>
      </c>
      <c r="C912" s="13" t="s">
        <v>1780</v>
      </c>
      <c r="D912" s="4"/>
      <c r="F912" s="12" t="s">
        <v>7110</v>
      </c>
      <c r="G912" s="4" t="s">
        <v>3056</v>
      </c>
      <c r="H912" s="4" t="s">
        <v>1790</v>
      </c>
      <c r="Z912" s="141" t="s">
        <v>1790</v>
      </c>
      <c r="AB912" s="141">
        <v>0</v>
      </c>
      <c r="AC912" s="137" t="s">
        <v>3056</v>
      </c>
      <c r="AD912" s="137" t="s">
        <v>20596</v>
      </c>
      <c r="AF912" s="140" t="e">
        <v>#N/A</v>
      </c>
      <c r="AG912" s="140" t="e">
        <v>#N/A</v>
      </c>
      <c r="AH912" s="140"/>
      <c r="AI912" s="132" t="s">
        <v>18935</v>
      </c>
      <c r="AJ912" s="132">
        <v>197077</v>
      </c>
      <c r="AK912" s="132" t="s">
        <v>1790</v>
      </c>
    </row>
    <row r="913" spans="1:37" x14ac:dyDescent="0.35">
      <c r="A913" s="1">
        <v>11</v>
      </c>
      <c r="B913" s="1" t="s">
        <v>4929</v>
      </c>
      <c r="C913" s="2" t="s">
        <v>1783</v>
      </c>
      <c r="F913" s="12" t="s">
        <v>7110</v>
      </c>
      <c r="G913" s="12" t="s">
        <v>3056</v>
      </c>
      <c r="H913" s="12"/>
      <c r="I913" s="12"/>
      <c r="J913" s="12"/>
      <c r="K913" s="12"/>
      <c r="L913" s="12"/>
      <c r="M913" s="12"/>
      <c r="N913" s="12"/>
      <c r="O913" s="5" t="s">
        <v>3057</v>
      </c>
      <c r="P913" s="4" t="s">
        <v>1790</v>
      </c>
      <c r="Z913" s="141" t="s">
        <v>1790</v>
      </c>
      <c r="AB913" s="141">
        <v>0</v>
      </c>
      <c r="AC913" s="137" t="s">
        <v>9744</v>
      </c>
      <c r="AD913" s="137" t="s">
        <v>14828</v>
      </c>
      <c r="AE913" s="137" t="s">
        <v>1790</v>
      </c>
      <c r="AF913" s="140" t="e">
        <v>#N/A</v>
      </c>
      <c r="AG913" s="140" t="e">
        <v>#N/A</v>
      </c>
      <c r="AH913" s="140" t="b">
        <f t="shared" ref="AH913:AH916" si="241">AE913=Z913</f>
        <v>1</v>
      </c>
      <c r="AI913" s="132" t="s">
        <v>9744</v>
      </c>
      <c r="AJ913" s="132">
        <v>2498</v>
      </c>
      <c r="AK913" s="132" t="s">
        <v>1790</v>
      </c>
    </row>
    <row r="914" spans="1:37" x14ac:dyDescent="0.35">
      <c r="A914" s="1">
        <v>11</v>
      </c>
      <c r="B914" s="1" t="s">
        <v>4929</v>
      </c>
      <c r="C914" s="2" t="s">
        <v>1783</v>
      </c>
      <c r="F914" s="12" t="s">
        <v>7110</v>
      </c>
      <c r="G914" s="12" t="s">
        <v>3056</v>
      </c>
      <c r="H914" s="12"/>
      <c r="I914" s="12"/>
      <c r="J914" s="12"/>
      <c r="K914" s="12"/>
      <c r="L914" s="12"/>
      <c r="M914" s="12"/>
      <c r="N914" s="12"/>
      <c r="O914" s="5" t="s">
        <v>930</v>
      </c>
      <c r="P914" s="4" t="s">
        <v>3058</v>
      </c>
      <c r="Z914" s="141" t="s">
        <v>3058</v>
      </c>
      <c r="AB914" s="141">
        <v>0</v>
      </c>
      <c r="AC914" s="137" t="s">
        <v>9741</v>
      </c>
      <c r="AD914" s="137" t="s">
        <v>14825</v>
      </c>
      <c r="AE914" s="137" t="s">
        <v>3058</v>
      </c>
      <c r="AF914" s="140" t="e">
        <v>#N/A</v>
      </c>
      <c r="AG914" s="140" t="e">
        <v>#N/A</v>
      </c>
      <c r="AH914" s="140" t="b">
        <f t="shared" si="241"/>
        <v>1</v>
      </c>
      <c r="AI914" s="132" t="s">
        <v>9741</v>
      </c>
      <c r="AJ914" s="132">
        <v>6756</v>
      </c>
      <c r="AK914" s="132" t="s">
        <v>3058</v>
      </c>
    </row>
    <row r="915" spans="1:37" x14ac:dyDescent="0.35">
      <c r="A915" s="1">
        <v>11</v>
      </c>
      <c r="B915" s="1" t="s">
        <v>4929</v>
      </c>
      <c r="C915" s="2" t="s">
        <v>1783</v>
      </c>
      <c r="F915" s="12" t="s">
        <v>7110</v>
      </c>
      <c r="G915" s="12" t="s">
        <v>3056</v>
      </c>
      <c r="H915" s="12"/>
      <c r="I915" s="12"/>
      <c r="J915" s="12"/>
      <c r="K915" s="12"/>
      <c r="L915" s="12"/>
      <c r="M915" s="12"/>
      <c r="N915" s="12"/>
      <c r="O915" s="5" t="s">
        <v>3588</v>
      </c>
      <c r="P915" s="4" t="s">
        <v>3021</v>
      </c>
      <c r="Z915" s="141" t="s">
        <v>3021</v>
      </c>
      <c r="AB915" s="141">
        <v>0</v>
      </c>
      <c r="AC915" s="137" t="s">
        <v>9743</v>
      </c>
      <c r="AD915" s="137" t="s">
        <v>14827</v>
      </c>
      <c r="AE915" s="137" t="s">
        <v>3021</v>
      </c>
      <c r="AF915" s="140" t="e">
        <v>#N/A</v>
      </c>
      <c r="AG915" s="140" t="e">
        <v>#N/A</v>
      </c>
      <c r="AH915" s="140" t="b">
        <f t="shared" si="241"/>
        <v>1</v>
      </c>
      <c r="AI915" s="132" t="s">
        <v>9743</v>
      </c>
      <c r="AJ915" s="132">
        <v>2497</v>
      </c>
      <c r="AK915" s="132" t="s">
        <v>3021</v>
      </c>
    </row>
    <row r="916" spans="1:37" x14ac:dyDescent="0.35">
      <c r="A916" s="1">
        <v>11</v>
      </c>
      <c r="B916" s="1" t="s">
        <v>4929</v>
      </c>
      <c r="C916" s="2" t="s">
        <v>1783</v>
      </c>
      <c r="F916" s="12" t="s">
        <v>7110</v>
      </c>
      <c r="G916" s="12" t="s">
        <v>3056</v>
      </c>
      <c r="H916" s="12"/>
      <c r="I916" s="12"/>
      <c r="J916" s="12"/>
      <c r="K916" s="12"/>
      <c r="L916" s="12"/>
      <c r="M916" s="12"/>
      <c r="N916" s="12"/>
      <c r="O916" s="5" t="s">
        <v>2773</v>
      </c>
      <c r="P916" s="4" t="s">
        <v>3059</v>
      </c>
      <c r="Z916" s="141" t="s">
        <v>3059</v>
      </c>
      <c r="AA916" s="141" t="s">
        <v>24142</v>
      </c>
      <c r="AB916" s="141">
        <v>0</v>
      </c>
      <c r="AC916" s="137" t="s">
        <v>9742</v>
      </c>
      <c r="AD916" s="137" t="s">
        <v>14826</v>
      </c>
      <c r="AE916" s="137" t="s">
        <v>6233</v>
      </c>
      <c r="AF916" s="140" t="s">
        <v>22747</v>
      </c>
      <c r="AG916" s="140" t="s">
        <v>6321</v>
      </c>
      <c r="AH916" s="140" t="b">
        <f t="shared" si="241"/>
        <v>0</v>
      </c>
      <c r="AI916" s="132" t="s">
        <v>9742</v>
      </c>
      <c r="AJ916" s="132">
        <v>2496</v>
      </c>
      <c r="AK916" s="132" t="s">
        <v>2445</v>
      </c>
    </row>
    <row r="917" spans="1:37" x14ac:dyDescent="0.35">
      <c r="A917" s="1">
        <v>7</v>
      </c>
      <c r="B917" s="1" t="s">
        <v>4907</v>
      </c>
      <c r="C917" s="13" t="s">
        <v>1780</v>
      </c>
      <c r="D917" s="4"/>
      <c r="F917" s="12" t="s">
        <v>7110</v>
      </c>
      <c r="G917" s="4" t="s">
        <v>3060</v>
      </c>
      <c r="H917" s="4" t="s">
        <v>1859</v>
      </c>
      <c r="Z917" s="141" t="s">
        <v>1859</v>
      </c>
      <c r="AB917" s="141">
        <v>0</v>
      </c>
      <c r="AC917" s="137" t="s">
        <v>3060</v>
      </c>
      <c r="AD917" s="137" t="s">
        <v>20597</v>
      </c>
      <c r="AF917" s="140" t="e">
        <v>#N/A</v>
      </c>
      <c r="AG917" s="140" t="e">
        <v>#N/A</v>
      </c>
      <c r="AH917" s="140"/>
      <c r="AI917" s="132" t="s">
        <v>18936</v>
      </c>
      <c r="AJ917" s="132">
        <v>197061</v>
      </c>
      <c r="AK917" s="132" t="s">
        <v>6224</v>
      </c>
    </row>
    <row r="918" spans="1:37" x14ac:dyDescent="0.35">
      <c r="A918" s="1">
        <v>11</v>
      </c>
      <c r="B918" s="1" t="s">
        <v>4929</v>
      </c>
      <c r="C918" s="2" t="s">
        <v>1783</v>
      </c>
      <c r="F918" s="12" t="s">
        <v>7110</v>
      </c>
      <c r="G918" s="12" t="s">
        <v>3060</v>
      </c>
      <c r="H918" s="12"/>
      <c r="I918" s="12"/>
      <c r="J918" s="12"/>
      <c r="K918" s="12"/>
      <c r="L918" s="12"/>
      <c r="M918" s="12"/>
      <c r="N918" s="12"/>
      <c r="O918" s="5" t="s">
        <v>3061</v>
      </c>
      <c r="P918" s="4" t="s">
        <v>5766</v>
      </c>
      <c r="Z918" s="141" t="s">
        <v>5766</v>
      </c>
      <c r="AB918" s="141">
        <v>0</v>
      </c>
      <c r="AC918" s="137" t="s">
        <v>9575</v>
      </c>
      <c r="AD918" s="137" t="s">
        <v>14714</v>
      </c>
      <c r="AE918" s="137" t="s">
        <v>20598</v>
      </c>
      <c r="AF918" s="140" t="e">
        <v>#N/A</v>
      </c>
      <c r="AG918" s="140" t="e">
        <v>#N/A</v>
      </c>
      <c r="AH918" s="140" t="b">
        <f t="shared" ref="AH918:AH925" si="242">AE918=Z918</f>
        <v>0</v>
      </c>
      <c r="AI918" s="132" t="s">
        <v>9575</v>
      </c>
      <c r="AJ918" s="132">
        <v>6721</v>
      </c>
      <c r="AK918" s="132" t="s">
        <v>20598</v>
      </c>
    </row>
    <row r="919" spans="1:37" x14ac:dyDescent="0.35">
      <c r="A919" s="1">
        <v>11</v>
      </c>
      <c r="B919" s="1" t="s">
        <v>4929</v>
      </c>
      <c r="C919" s="2" t="s">
        <v>1783</v>
      </c>
      <c r="F919" s="12" t="s">
        <v>7110</v>
      </c>
      <c r="G919" s="12" t="s">
        <v>3060</v>
      </c>
      <c r="H919" s="12"/>
      <c r="I919" s="12"/>
      <c r="J919" s="12"/>
      <c r="K919" s="12"/>
      <c r="L919" s="12"/>
      <c r="M919" s="12"/>
      <c r="N919" s="12"/>
      <c r="O919" s="5" t="s">
        <v>3062</v>
      </c>
      <c r="P919" s="4" t="s">
        <v>3063</v>
      </c>
      <c r="Z919" s="141" t="s">
        <v>3063</v>
      </c>
      <c r="AB919" s="141">
        <v>0</v>
      </c>
      <c r="AC919" s="137" t="s">
        <v>9584</v>
      </c>
      <c r="AD919" s="137" t="s">
        <v>14723</v>
      </c>
      <c r="AE919" s="137" t="s">
        <v>20599</v>
      </c>
      <c r="AF919" s="140" t="e">
        <v>#N/A</v>
      </c>
      <c r="AG919" s="140" t="e">
        <v>#N/A</v>
      </c>
      <c r="AH919" s="140" t="b">
        <f t="shared" si="242"/>
        <v>0</v>
      </c>
      <c r="AI919" s="132" t="s">
        <v>9584</v>
      </c>
      <c r="AJ919" s="132">
        <v>2485</v>
      </c>
      <c r="AK919" s="132" t="s">
        <v>20599</v>
      </c>
    </row>
    <row r="920" spans="1:37" x14ac:dyDescent="0.35">
      <c r="A920" s="1">
        <v>11</v>
      </c>
      <c r="B920" s="1" t="s">
        <v>4929</v>
      </c>
      <c r="C920" s="2" t="s">
        <v>1783</v>
      </c>
      <c r="F920" s="12" t="s">
        <v>7110</v>
      </c>
      <c r="G920" s="12" t="s">
        <v>3060</v>
      </c>
      <c r="H920" s="12"/>
      <c r="I920" s="12"/>
      <c r="J920" s="12"/>
      <c r="K920" s="12"/>
      <c r="L920" s="12"/>
      <c r="M920" s="12"/>
      <c r="N920" s="12"/>
      <c r="O920" s="5" t="s">
        <v>5421</v>
      </c>
      <c r="P920" s="4" t="s">
        <v>3064</v>
      </c>
      <c r="Z920" s="141" t="s">
        <v>3064</v>
      </c>
      <c r="AB920" s="141">
        <v>0</v>
      </c>
      <c r="AC920" s="137" t="s">
        <v>9580</v>
      </c>
      <c r="AD920" s="137" t="s">
        <v>14719</v>
      </c>
      <c r="AE920" s="137" t="s">
        <v>20600</v>
      </c>
      <c r="AF920" s="140" t="e">
        <v>#N/A</v>
      </c>
      <c r="AG920" s="140" t="e">
        <v>#N/A</v>
      </c>
      <c r="AH920" s="140" t="b">
        <f t="shared" si="242"/>
        <v>0</v>
      </c>
      <c r="AI920" s="132" t="s">
        <v>9580</v>
      </c>
      <c r="AJ920" s="132">
        <v>2484</v>
      </c>
      <c r="AK920" s="132" t="s">
        <v>20600</v>
      </c>
    </row>
    <row r="921" spans="1:37" x14ac:dyDescent="0.35">
      <c r="A921" s="1">
        <v>11</v>
      </c>
      <c r="B921" s="1" t="s">
        <v>4929</v>
      </c>
      <c r="C921" s="2" t="s">
        <v>1783</v>
      </c>
      <c r="F921" s="12" t="s">
        <v>7110</v>
      </c>
      <c r="G921" s="12" t="s">
        <v>3060</v>
      </c>
      <c r="H921" s="12"/>
      <c r="I921" s="12"/>
      <c r="J921" s="12"/>
      <c r="K921" s="12"/>
      <c r="L921" s="12"/>
      <c r="M921" s="12"/>
      <c r="N921" s="12"/>
      <c r="O921" s="5" t="s">
        <v>2153</v>
      </c>
      <c r="P921" s="4" t="s">
        <v>3065</v>
      </c>
      <c r="Z921" s="141" t="s">
        <v>3065</v>
      </c>
      <c r="AB921" s="141">
        <v>0</v>
      </c>
      <c r="AC921" s="137" t="s">
        <v>9579</v>
      </c>
      <c r="AD921" s="137" t="s">
        <v>14718</v>
      </c>
      <c r="AE921" s="137" t="s">
        <v>3065</v>
      </c>
      <c r="AF921" s="140" t="e">
        <v>#N/A</v>
      </c>
      <c r="AG921" s="140" t="e">
        <v>#N/A</v>
      </c>
      <c r="AH921" s="140" t="b">
        <f t="shared" si="242"/>
        <v>1</v>
      </c>
      <c r="AI921" s="132" t="s">
        <v>9579</v>
      </c>
      <c r="AJ921" s="132">
        <v>136167</v>
      </c>
      <c r="AK921" s="132" t="s">
        <v>3065</v>
      </c>
    </row>
    <row r="922" spans="1:37" x14ac:dyDescent="0.35">
      <c r="A922" s="1">
        <v>11</v>
      </c>
      <c r="B922" s="1" t="s">
        <v>4929</v>
      </c>
      <c r="C922" s="2" t="s">
        <v>1783</v>
      </c>
      <c r="F922" s="12" t="s">
        <v>7110</v>
      </c>
      <c r="G922" s="12" t="s">
        <v>3060</v>
      </c>
      <c r="H922" s="12"/>
      <c r="I922" s="12"/>
      <c r="J922" s="12"/>
      <c r="K922" s="12"/>
      <c r="L922" s="12"/>
      <c r="M922" s="12"/>
      <c r="N922" s="12"/>
      <c r="O922" s="5" t="s">
        <v>2049</v>
      </c>
      <c r="P922" s="4" t="s">
        <v>6368</v>
      </c>
      <c r="Z922" s="141" t="s">
        <v>6368</v>
      </c>
      <c r="AB922" s="141">
        <v>0</v>
      </c>
      <c r="AC922" s="137" t="s">
        <v>9576</v>
      </c>
      <c r="AD922" s="137" t="s">
        <v>14715</v>
      </c>
      <c r="AE922" s="137" t="s">
        <v>6368</v>
      </c>
      <c r="AF922" s="140" t="e">
        <v>#N/A</v>
      </c>
      <c r="AG922" s="140" t="e">
        <v>#N/A</v>
      </c>
      <c r="AH922" s="140" t="b">
        <f t="shared" si="242"/>
        <v>1</v>
      </c>
      <c r="AI922" s="132" t="s">
        <v>9576</v>
      </c>
      <c r="AJ922" s="132">
        <v>318397</v>
      </c>
      <c r="AK922" s="132" t="s">
        <v>6368</v>
      </c>
    </row>
    <row r="923" spans="1:37" x14ac:dyDescent="0.35">
      <c r="A923" s="1">
        <v>11</v>
      </c>
      <c r="B923" s="1" t="s">
        <v>4929</v>
      </c>
      <c r="C923" s="2" t="s">
        <v>1783</v>
      </c>
      <c r="F923" s="12" t="s">
        <v>7110</v>
      </c>
      <c r="G923" s="12" t="s">
        <v>3060</v>
      </c>
      <c r="H923" s="12"/>
      <c r="I923" s="12"/>
      <c r="J923" s="12"/>
      <c r="K923" s="12"/>
      <c r="L923" s="12"/>
      <c r="M923" s="12"/>
      <c r="N923" s="12"/>
      <c r="O923" s="5" t="s">
        <v>3066</v>
      </c>
      <c r="P923" s="4" t="s">
        <v>3067</v>
      </c>
      <c r="Z923" s="141" t="s">
        <v>3067</v>
      </c>
      <c r="AB923" s="141">
        <v>0</v>
      </c>
      <c r="AC923" s="137" t="s">
        <v>9578</v>
      </c>
      <c r="AD923" s="137" t="s">
        <v>14717</v>
      </c>
      <c r="AE923" s="137" t="s">
        <v>20601</v>
      </c>
      <c r="AF923" s="140" t="e">
        <v>#N/A</v>
      </c>
      <c r="AG923" s="140" t="e">
        <v>#N/A</v>
      </c>
      <c r="AH923" s="140" t="b">
        <f t="shared" si="242"/>
        <v>0</v>
      </c>
      <c r="AI923" s="132" t="s">
        <v>9578</v>
      </c>
      <c r="AJ923" s="132">
        <v>6722</v>
      </c>
      <c r="AK923" s="132" t="s">
        <v>20601</v>
      </c>
    </row>
    <row r="924" spans="1:37" x14ac:dyDescent="0.35">
      <c r="A924" s="1">
        <v>11</v>
      </c>
      <c r="B924" s="1" t="s">
        <v>4929</v>
      </c>
      <c r="C924" s="2" t="s">
        <v>1783</v>
      </c>
      <c r="F924" s="12" t="s">
        <v>7110</v>
      </c>
      <c r="G924" s="12" t="s">
        <v>3060</v>
      </c>
      <c r="H924" s="12"/>
      <c r="I924" s="12"/>
      <c r="J924" s="12"/>
      <c r="K924" s="12"/>
      <c r="L924" s="12"/>
      <c r="M924" s="12"/>
      <c r="N924" s="12"/>
      <c r="O924" s="5" t="s">
        <v>3068</v>
      </c>
      <c r="P924" s="4" t="s">
        <v>3069</v>
      </c>
      <c r="Z924" s="141" t="s">
        <v>3069</v>
      </c>
      <c r="AB924" s="141">
        <v>0</v>
      </c>
      <c r="AC924" s="137" t="s">
        <v>9585</v>
      </c>
      <c r="AD924" s="137" t="s">
        <v>14724</v>
      </c>
      <c r="AE924" s="137" t="s">
        <v>3069</v>
      </c>
      <c r="AF924" s="140" t="e">
        <v>#N/A</v>
      </c>
      <c r="AG924" s="140" t="e">
        <v>#N/A</v>
      </c>
      <c r="AH924" s="140" t="b">
        <f t="shared" si="242"/>
        <v>1</v>
      </c>
      <c r="AI924" s="132" t="s">
        <v>9585</v>
      </c>
      <c r="AJ924" s="132">
        <v>6724</v>
      </c>
      <c r="AK924" s="132" t="s">
        <v>3069</v>
      </c>
    </row>
    <row r="925" spans="1:37" x14ac:dyDescent="0.35">
      <c r="A925" s="1">
        <v>11</v>
      </c>
      <c r="B925" s="1" t="s">
        <v>4929</v>
      </c>
      <c r="C925" s="2" t="s">
        <v>1783</v>
      </c>
      <c r="F925" s="12" t="s">
        <v>7110</v>
      </c>
      <c r="G925" s="12" t="s">
        <v>3060</v>
      </c>
      <c r="H925" s="12"/>
      <c r="I925" s="12"/>
      <c r="J925" s="12"/>
      <c r="K925" s="12"/>
      <c r="L925" s="12"/>
      <c r="M925" s="12"/>
      <c r="N925" s="12"/>
      <c r="O925" s="5" t="s">
        <v>1891</v>
      </c>
      <c r="P925" s="4" t="s">
        <v>5766</v>
      </c>
      <c r="Z925" s="141" t="s">
        <v>5766</v>
      </c>
      <c r="AB925" s="141">
        <v>0</v>
      </c>
      <c r="AC925" s="137" t="s">
        <v>9581</v>
      </c>
      <c r="AD925" s="137" t="s">
        <v>14720</v>
      </c>
      <c r="AE925" s="137" t="s">
        <v>20598</v>
      </c>
      <c r="AF925" s="140" t="e">
        <v>#N/A</v>
      </c>
      <c r="AG925" s="140" t="e">
        <v>#N/A</v>
      </c>
      <c r="AH925" s="140" t="b">
        <f t="shared" si="242"/>
        <v>0</v>
      </c>
      <c r="AI925" s="132" t="s">
        <v>9581</v>
      </c>
      <c r="AJ925" s="132">
        <v>6723</v>
      </c>
      <c r="AK925" s="132" t="s">
        <v>20598</v>
      </c>
    </row>
    <row r="926" spans="1:37" x14ac:dyDescent="0.35">
      <c r="A926" s="1">
        <v>12</v>
      </c>
      <c r="B926" s="1" t="s">
        <v>4935</v>
      </c>
      <c r="C926" s="2" t="s">
        <v>1783</v>
      </c>
      <c r="F926" s="12" t="s">
        <v>7110</v>
      </c>
      <c r="G926" s="12" t="s">
        <v>3060</v>
      </c>
      <c r="H926" s="12"/>
      <c r="I926" s="12"/>
      <c r="J926" s="12"/>
      <c r="K926" s="12"/>
      <c r="L926" s="12"/>
      <c r="M926" s="12"/>
      <c r="N926" s="12"/>
      <c r="O926" s="5" t="s">
        <v>1891</v>
      </c>
      <c r="P926" s="4" t="s">
        <v>5766</v>
      </c>
      <c r="Q926" s="5" t="s">
        <v>1827</v>
      </c>
      <c r="R926" s="4" t="s">
        <v>1891</v>
      </c>
      <c r="Z926" s="141" t="s">
        <v>5766</v>
      </c>
      <c r="AB926" s="141">
        <v>1</v>
      </c>
      <c r="AC926" s="137" t="s">
        <v>9582</v>
      </c>
      <c r="AD926" s="137" t="s">
        <v>14721</v>
      </c>
      <c r="AE926" s="137" t="s">
        <v>20301</v>
      </c>
      <c r="AF926" s="140" t="e">
        <v>#N/A</v>
      </c>
      <c r="AG926" s="140" t="e">
        <v>#N/A</v>
      </c>
      <c r="AH926" s="140"/>
      <c r="AI926" s="132" t="s">
        <v>9582</v>
      </c>
      <c r="AJ926" s="132">
        <v>722814</v>
      </c>
      <c r="AK926" s="132" t="s">
        <v>20598</v>
      </c>
    </row>
    <row r="927" spans="1:37" x14ac:dyDescent="0.35">
      <c r="A927" s="1">
        <v>12</v>
      </c>
      <c r="B927" s="1" t="s">
        <v>4935</v>
      </c>
      <c r="C927" s="2" t="s">
        <v>1783</v>
      </c>
      <c r="F927" s="12" t="s">
        <v>7110</v>
      </c>
      <c r="G927" s="12" t="s">
        <v>3060</v>
      </c>
      <c r="H927" s="12"/>
      <c r="I927" s="12"/>
      <c r="J927" s="12"/>
      <c r="K927" s="12"/>
      <c r="L927" s="12"/>
      <c r="M927" s="12"/>
      <c r="N927" s="12"/>
      <c r="O927" s="5" t="s">
        <v>1891</v>
      </c>
      <c r="P927" s="4" t="s">
        <v>5766</v>
      </c>
      <c r="Q927" s="5" t="s">
        <v>1827</v>
      </c>
      <c r="R927" s="4" t="s">
        <v>6369</v>
      </c>
      <c r="S927" s="4" t="s">
        <v>7111</v>
      </c>
      <c r="Z927" s="141" t="s">
        <v>7111</v>
      </c>
      <c r="AB927" s="141">
        <v>1</v>
      </c>
      <c r="AC927" s="137" t="s">
        <v>9583</v>
      </c>
      <c r="AD927" s="137" t="s">
        <v>14722</v>
      </c>
      <c r="AE927" s="137" t="s">
        <v>20602</v>
      </c>
      <c r="AF927" s="140" t="e">
        <v>#N/A</v>
      </c>
      <c r="AG927" s="140" t="e">
        <v>#N/A</v>
      </c>
      <c r="AH927" s="140" t="b">
        <f t="shared" ref="AH927:AH928" si="243">AE927=Z927</f>
        <v>0</v>
      </c>
      <c r="AI927" s="132" t="s">
        <v>9583</v>
      </c>
      <c r="AJ927" s="132">
        <v>736716</v>
      </c>
      <c r="AK927" s="132" t="s">
        <v>20602</v>
      </c>
    </row>
    <row r="928" spans="1:37" x14ac:dyDescent="0.35">
      <c r="A928" s="1">
        <v>12</v>
      </c>
      <c r="B928" s="1" t="s">
        <v>4935</v>
      </c>
      <c r="C928" s="2" t="s">
        <v>1783</v>
      </c>
      <c r="F928" s="12" t="s">
        <v>7110</v>
      </c>
      <c r="G928" s="12" t="s">
        <v>3060</v>
      </c>
      <c r="H928" s="12"/>
      <c r="I928" s="12"/>
      <c r="J928" s="12"/>
      <c r="K928" s="12"/>
      <c r="L928" s="12"/>
      <c r="M928" s="12"/>
      <c r="N928" s="12"/>
      <c r="O928" s="5" t="s">
        <v>7112</v>
      </c>
      <c r="P928" s="4" t="s">
        <v>6370</v>
      </c>
      <c r="Q928" s="5" t="s">
        <v>1827</v>
      </c>
      <c r="R928" s="4" t="s">
        <v>753</v>
      </c>
      <c r="S928" s="4" t="s">
        <v>6371</v>
      </c>
      <c r="Z928" s="141" t="s">
        <v>6371</v>
      </c>
      <c r="AB928" s="141">
        <v>1</v>
      </c>
      <c r="AC928" s="137" t="s">
        <v>9577</v>
      </c>
      <c r="AD928" s="137" t="s">
        <v>14716</v>
      </c>
      <c r="AE928" s="137" t="s">
        <v>6371</v>
      </c>
      <c r="AF928" s="140" t="e">
        <v>#N/A</v>
      </c>
      <c r="AG928" s="140" t="e">
        <v>#N/A</v>
      </c>
      <c r="AH928" s="140" t="b">
        <f t="shared" si="243"/>
        <v>1</v>
      </c>
      <c r="AI928" s="132" t="s">
        <v>9577</v>
      </c>
      <c r="AJ928" s="132">
        <v>736712</v>
      </c>
      <c r="AK928" s="132" t="s">
        <v>6371</v>
      </c>
    </row>
    <row r="929" spans="1:37" x14ac:dyDescent="0.35">
      <c r="A929" s="1">
        <v>7</v>
      </c>
      <c r="B929" s="1" t="s">
        <v>4907</v>
      </c>
      <c r="C929" s="13" t="s">
        <v>1780</v>
      </c>
      <c r="D929" s="4"/>
      <c r="F929" s="12" t="s">
        <v>7110</v>
      </c>
      <c r="G929" s="4" t="s">
        <v>3070</v>
      </c>
      <c r="H929" s="4" t="s">
        <v>3071</v>
      </c>
      <c r="Z929" s="141" t="s">
        <v>3071</v>
      </c>
      <c r="AB929" s="141">
        <v>0</v>
      </c>
      <c r="AC929" s="137" t="s">
        <v>3070</v>
      </c>
      <c r="AD929" s="137" t="s">
        <v>20603</v>
      </c>
      <c r="AF929" s="140" t="e">
        <v>#N/A</v>
      </c>
      <c r="AG929" s="140" t="e">
        <v>#N/A</v>
      </c>
      <c r="AH929" s="140"/>
      <c r="AI929" s="132" t="s">
        <v>18937</v>
      </c>
      <c r="AJ929" s="132">
        <v>197017</v>
      </c>
      <c r="AK929" s="132" t="s">
        <v>22247</v>
      </c>
    </row>
    <row r="930" spans="1:37" x14ac:dyDescent="0.35">
      <c r="A930" s="1">
        <v>11</v>
      </c>
      <c r="B930" s="1" t="s">
        <v>4929</v>
      </c>
      <c r="C930" s="2" t="s">
        <v>1783</v>
      </c>
      <c r="F930" s="12" t="s">
        <v>7110</v>
      </c>
      <c r="G930" s="12" t="s">
        <v>3070</v>
      </c>
      <c r="H930" s="12"/>
      <c r="I930" s="12"/>
      <c r="J930" s="12"/>
      <c r="K930" s="12"/>
      <c r="L930" s="12"/>
      <c r="M930" s="12"/>
      <c r="N930" s="12"/>
      <c r="O930" s="5" t="s">
        <v>977</v>
      </c>
      <c r="P930" s="4" t="s">
        <v>3072</v>
      </c>
      <c r="Z930" s="141" t="s">
        <v>3072</v>
      </c>
      <c r="AB930" s="141">
        <v>0</v>
      </c>
      <c r="AC930" s="137" t="s">
        <v>8543</v>
      </c>
      <c r="AD930" s="137" t="s">
        <v>13902</v>
      </c>
      <c r="AE930" s="137" t="s">
        <v>20604</v>
      </c>
      <c r="AF930" s="140" t="e">
        <v>#N/A</v>
      </c>
      <c r="AG930" s="140" t="e">
        <v>#N/A</v>
      </c>
      <c r="AH930" s="140" t="b">
        <f t="shared" ref="AH930:AH931" si="244">AE930=Z930</f>
        <v>0</v>
      </c>
      <c r="AI930" s="132" t="s">
        <v>8543</v>
      </c>
      <c r="AJ930" s="132">
        <v>2368</v>
      </c>
      <c r="AK930" s="132" t="s">
        <v>20604</v>
      </c>
    </row>
    <row r="931" spans="1:37" x14ac:dyDescent="0.35">
      <c r="A931" s="1">
        <v>11</v>
      </c>
      <c r="B931" s="1" t="s">
        <v>4929</v>
      </c>
      <c r="C931" s="2" t="s">
        <v>1804</v>
      </c>
      <c r="F931" s="12" t="s">
        <v>7110</v>
      </c>
      <c r="G931" s="12" t="s">
        <v>3070</v>
      </c>
      <c r="H931" s="12"/>
      <c r="I931" s="12"/>
      <c r="J931" s="12"/>
      <c r="K931" s="12"/>
      <c r="L931" s="12"/>
      <c r="M931" s="12"/>
      <c r="N931" s="12"/>
      <c r="O931" s="5" t="s">
        <v>3073</v>
      </c>
      <c r="P931" s="4" t="s">
        <v>1384</v>
      </c>
      <c r="Z931" s="141" t="s">
        <v>1384</v>
      </c>
      <c r="AB931" s="141">
        <v>0</v>
      </c>
      <c r="AC931" s="137" t="s">
        <v>8544</v>
      </c>
      <c r="AD931" s="137" t="s">
        <v>13903</v>
      </c>
      <c r="AE931" s="137" t="s">
        <v>1384</v>
      </c>
      <c r="AF931" s="140" t="e">
        <v>#N/A</v>
      </c>
      <c r="AG931" s="140" t="e">
        <v>#N/A</v>
      </c>
      <c r="AH931" s="140" t="b">
        <f t="shared" si="244"/>
        <v>1</v>
      </c>
      <c r="AI931" s="132" t="s">
        <v>8544</v>
      </c>
      <c r="AJ931" s="132">
        <v>2369</v>
      </c>
      <c r="AK931" s="132" t="s">
        <v>1384</v>
      </c>
    </row>
    <row r="932" spans="1:37" x14ac:dyDescent="0.35">
      <c r="A932" s="1">
        <v>7</v>
      </c>
      <c r="B932" s="1" t="s">
        <v>4907</v>
      </c>
      <c r="C932" s="13" t="s">
        <v>1780</v>
      </c>
      <c r="D932" s="4"/>
      <c r="F932" s="12" t="s">
        <v>7110</v>
      </c>
      <c r="G932" s="4" t="s">
        <v>3074</v>
      </c>
      <c r="H932" s="4" t="s">
        <v>1859</v>
      </c>
      <c r="Z932" s="141" t="s">
        <v>1859</v>
      </c>
      <c r="AB932" s="141">
        <v>0</v>
      </c>
      <c r="AC932" s="137" t="s">
        <v>3074</v>
      </c>
      <c r="AD932" s="137" t="s">
        <v>20605</v>
      </c>
      <c r="AF932" s="140" t="e">
        <v>#N/A</v>
      </c>
      <c r="AG932" s="140" t="e">
        <v>#N/A</v>
      </c>
      <c r="AH932" s="140"/>
      <c r="AI932" s="132" t="s">
        <v>18938</v>
      </c>
      <c r="AJ932" s="132">
        <v>196719</v>
      </c>
      <c r="AK932" s="132" t="s">
        <v>6224</v>
      </c>
    </row>
    <row r="933" spans="1:37" x14ac:dyDescent="0.35">
      <c r="A933" s="1">
        <v>11</v>
      </c>
      <c r="B933" s="1" t="s">
        <v>4929</v>
      </c>
      <c r="C933" s="2" t="s">
        <v>1783</v>
      </c>
      <c r="F933" s="12" t="s">
        <v>7110</v>
      </c>
      <c r="G933" s="12" t="s">
        <v>3074</v>
      </c>
      <c r="H933" s="12"/>
      <c r="I933" s="12"/>
      <c r="J933" s="12"/>
      <c r="K933" s="12"/>
      <c r="L933" s="12"/>
      <c r="M933" s="12"/>
      <c r="N933" s="12"/>
      <c r="O933" s="5" t="s">
        <v>2369</v>
      </c>
      <c r="P933" s="4" t="s">
        <v>681</v>
      </c>
      <c r="Z933" s="141" t="s">
        <v>681</v>
      </c>
      <c r="AB933" s="141">
        <v>0</v>
      </c>
      <c r="AC933" s="137" t="s">
        <v>10391</v>
      </c>
      <c r="AD933" s="137" t="s">
        <v>15344</v>
      </c>
      <c r="AE933" s="137" t="s">
        <v>20292</v>
      </c>
      <c r="AF933" s="140" t="e">
        <v>#N/A</v>
      </c>
      <c r="AG933" s="140" t="e">
        <v>#N/A</v>
      </c>
      <c r="AH933" s="140" t="b">
        <f t="shared" ref="AH933:AH935" si="245">AE933=Z933</f>
        <v>0</v>
      </c>
      <c r="AI933" s="132" t="s">
        <v>10391</v>
      </c>
      <c r="AJ933" s="132">
        <v>2486</v>
      </c>
      <c r="AK933" s="132" t="s">
        <v>20292</v>
      </c>
    </row>
    <row r="934" spans="1:37" x14ac:dyDescent="0.35">
      <c r="A934" s="1">
        <v>11</v>
      </c>
      <c r="B934" s="1" t="s">
        <v>4929</v>
      </c>
      <c r="C934" s="2" t="s">
        <v>1783</v>
      </c>
      <c r="F934" s="12" t="s">
        <v>7110</v>
      </c>
      <c r="G934" s="12" t="s">
        <v>3074</v>
      </c>
      <c r="H934" s="12"/>
      <c r="I934" s="12"/>
      <c r="J934" s="12"/>
      <c r="K934" s="12"/>
      <c r="L934" s="12"/>
      <c r="M934" s="12"/>
      <c r="N934" s="12"/>
      <c r="O934" s="5" t="s">
        <v>3075</v>
      </c>
      <c r="P934" s="4" t="s">
        <v>681</v>
      </c>
      <c r="Z934" s="141" t="s">
        <v>681</v>
      </c>
      <c r="AB934" s="141">
        <v>0</v>
      </c>
      <c r="AC934" s="137" t="s">
        <v>10392</v>
      </c>
      <c r="AD934" s="137" t="s">
        <v>15345</v>
      </c>
      <c r="AE934" s="137" t="s">
        <v>20292</v>
      </c>
      <c r="AF934" s="140" t="e">
        <v>#N/A</v>
      </c>
      <c r="AG934" s="140" t="e">
        <v>#N/A</v>
      </c>
      <c r="AH934" s="140" t="b">
        <f t="shared" si="245"/>
        <v>0</v>
      </c>
      <c r="AI934" s="132" t="s">
        <v>10392</v>
      </c>
      <c r="AJ934" s="132">
        <v>6905</v>
      </c>
      <c r="AK934" s="132" t="s">
        <v>20292</v>
      </c>
    </row>
    <row r="935" spans="1:37" x14ac:dyDescent="0.35">
      <c r="A935" s="1">
        <v>11</v>
      </c>
      <c r="B935" s="1" t="s">
        <v>4929</v>
      </c>
      <c r="C935" s="2" t="s">
        <v>1783</v>
      </c>
      <c r="F935" s="12" t="s">
        <v>7110</v>
      </c>
      <c r="G935" s="12" t="s">
        <v>3074</v>
      </c>
      <c r="H935" s="12"/>
      <c r="I935" s="12"/>
      <c r="J935" s="12"/>
      <c r="K935" s="12"/>
      <c r="L935" s="12"/>
      <c r="M935" s="12"/>
      <c r="N935" s="12"/>
      <c r="O935" s="5" t="s">
        <v>5956</v>
      </c>
      <c r="P935" s="4" t="s">
        <v>3076</v>
      </c>
      <c r="Z935" s="141" t="s">
        <v>3076</v>
      </c>
      <c r="AB935" s="141">
        <v>0</v>
      </c>
      <c r="AC935" s="137" t="s">
        <v>10390</v>
      </c>
      <c r="AD935" s="137" t="s">
        <v>15343</v>
      </c>
      <c r="AE935" s="137" t="s">
        <v>20606</v>
      </c>
      <c r="AF935" s="140" t="e">
        <v>#N/A</v>
      </c>
      <c r="AG935" s="140" t="e">
        <v>#N/A</v>
      </c>
      <c r="AH935" s="140" t="b">
        <f t="shared" si="245"/>
        <v>0</v>
      </c>
      <c r="AI935" s="132" t="s">
        <v>10390</v>
      </c>
      <c r="AJ935" s="132">
        <v>118980</v>
      </c>
      <c r="AK935" s="132" t="s">
        <v>20606</v>
      </c>
    </row>
    <row r="936" spans="1:37" x14ac:dyDescent="0.35">
      <c r="A936" s="1">
        <v>7</v>
      </c>
      <c r="B936" s="1" t="s">
        <v>4907</v>
      </c>
      <c r="C936" s="13" t="s">
        <v>1780</v>
      </c>
      <c r="D936" s="4"/>
      <c r="F936" s="12" t="s">
        <v>7110</v>
      </c>
      <c r="G936" s="4" t="s">
        <v>3077</v>
      </c>
      <c r="H936" s="4" t="s">
        <v>2708</v>
      </c>
      <c r="Z936" s="141" t="s">
        <v>2708</v>
      </c>
      <c r="AB936" s="141">
        <v>0</v>
      </c>
      <c r="AC936" s="137" t="s">
        <v>3077</v>
      </c>
      <c r="AD936" s="137" t="s">
        <v>20607</v>
      </c>
      <c r="AF936" s="140" t="e">
        <v>#N/A</v>
      </c>
      <c r="AG936" s="140" t="e">
        <v>#N/A</v>
      </c>
      <c r="AH936" s="140"/>
      <c r="AI936" s="132" t="s">
        <v>18939</v>
      </c>
      <c r="AJ936" s="132">
        <v>197028</v>
      </c>
      <c r="AK936" s="132" t="s">
        <v>2708</v>
      </c>
    </row>
    <row r="937" spans="1:37" x14ac:dyDescent="0.35">
      <c r="A937" s="1">
        <v>11</v>
      </c>
      <c r="B937" s="1" t="s">
        <v>4929</v>
      </c>
      <c r="C937" s="2" t="s">
        <v>1783</v>
      </c>
      <c r="F937" s="12" t="s">
        <v>7110</v>
      </c>
      <c r="G937" s="12" t="s">
        <v>3077</v>
      </c>
      <c r="H937" s="12"/>
      <c r="I937" s="12"/>
      <c r="J937" s="12"/>
      <c r="K937" s="12"/>
      <c r="L937" s="12"/>
      <c r="M937" s="12"/>
      <c r="N937" s="12"/>
      <c r="O937" s="5" t="s">
        <v>3078</v>
      </c>
      <c r="P937" s="4" t="s">
        <v>665</v>
      </c>
      <c r="Z937" s="141" t="s">
        <v>665</v>
      </c>
      <c r="AB937" s="141">
        <v>0</v>
      </c>
      <c r="AC937" s="137" t="s">
        <v>13000</v>
      </c>
      <c r="AD937" s="137" t="s">
        <v>17392</v>
      </c>
      <c r="AE937" s="137" t="s">
        <v>665</v>
      </c>
      <c r="AF937" s="140" t="e">
        <v>#N/A</v>
      </c>
      <c r="AG937" s="140" t="e">
        <v>#N/A</v>
      </c>
      <c r="AH937" s="140" t="b">
        <f t="shared" ref="AH937:AH938" si="246">AE937=Z937</f>
        <v>1</v>
      </c>
      <c r="AI937" s="132" t="s">
        <v>13000</v>
      </c>
      <c r="AJ937" s="132">
        <v>123106</v>
      </c>
      <c r="AK937" s="132" t="s">
        <v>665</v>
      </c>
    </row>
    <row r="938" spans="1:37" x14ac:dyDescent="0.35">
      <c r="A938" s="1">
        <v>12</v>
      </c>
      <c r="B938" s="1" t="s">
        <v>4935</v>
      </c>
      <c r="C938" s="2" t="s">
        <v>1783</v>
      </c>
      <c r="F938" s="12" t="s">
        <v>7110</v>
      </c>
      <c r="G938" s="12" t="s">
        <v>3077</v>
      </c>
      <c r="H938" s="12"/>
      <c r="I938" s="12"/>
      <c r="J938" s="12"/>
      <c r="K938" s="12"/>
      <c r="L938" s="12"/>
      <c r="M938" s="12"/>
      <c r="N938" s="12"/>
      <c r="O938" s="5" t="s">
        <v>3078</v>
      </c>
      <c r="P938" s="4" t="s">
        <v>665</v>
      </c>
      <c r="Q938" s="5" t="s">
        <v>1827</v>
      </c>
      <c r="R938" s="4" t="s">
        <v>1716</v>
      </c>
      <c r="S938" s="4" t="s">
        <v>3079</v>
      </c>
      <c r="Z938" s="141" t="s">
        <v>3079</v>
      </c>
      <c r="AB938" s="141">
        <v>1</v>
      </c>
      <c r="AC938" s="137" t="s">
        <v>13002</v>
      </c>
      <c r="AD938" s="137" t="s">
        <v>17394</v>
      </c>
      <c r="AE938" s="137" t="s">
        <v>3079</v>
      </c>
      <c r="AF938" s="140" t="e">
        <v>#N/A</v>
      </c>
      <c r="AG938" s="140" t="e">
        <v>#N/A</v>
      </c>
      <c r="AH938" s="140" t="b">
        <f t="shared" si="246"/>
        <v>1</v>
      </c>
      <c r="AI938" s="132" t="s">
        <v>13002</v>
      </c>
      <c r="AJ938" s="132">
        <v>2784</v>
      </c>
      <c r="AK938" s="132" t="s">
        <v>3079</v>
      </c>
    </row>
    <row r="939" spans="1:37" x14ac:dyDescent="0.35">
      <c r="A939" s="1">
        <v>12</v>
      </c>
      <c r="B939" s="1" t="s">
        <v>4935</v>
      </c>
      <c r="C939" s="2" t="s">
        <v>1783</v>
      </c>
      <c r="F939" s="12" t="s">
        <v>7110</v>
      </c>
      <c r="G939" s="12" t="s">
        <v>3077</v>
      </c>
      <c r="H939" s="12"/>
      <c r="I939" s="12"/>
      <c r="J939" s="12"/>
      <c r="K939" s="12"/>
      <c r="L939" s="12"/>
      <c r="M939" s="12"/>
      <c r="N939" s="12"/>
      <c r="O939" s="5" t="s">
        <v>3078</v>
      </c>
      <c r="P939" s="4" t="s">
        <v>665</v>
      </c>
      <c r="Q939" s="5" t="s">
        <v>1827</v>
      </c>
      <c r="R939" s="4" t="s">
        <v>3078</v>
      </c>
      <c r="Z939" s="141" t="s">
        <v>665</v>
      </c>
      <c r="AB939" s="141">
        <v>1</v>
      </c>
      <c r="AC939" s="137" t="s">
        <v>13001</v>
      </c>
      <c r="AD939" s="137" t="s">
        <v>17393</v>
      </c>
      <c r="AE939" s="137" t="s">
        <v>20301</v>
      </c>
      <c r="AF939" s="140" t="e">
        <v>#N/A</v>
      </c>
      <c r="AG939" s="140" t="e">
        <v>#N/A</v>
      </c>
      <c r="AH939" s="140"/>
      <c r="AI939" s="132" t="s">
        <v>13001</v>
      </c>
      <c r="AJ939" s="132">
        <v>123108</v>
      </c>
    </row>
    <row r="940" spans="1:37" x14ac:dyDescent="0.35">
      <c r="A940" s="1">
        <v>11</v>
      </c>
      <c r="B940" s="1" t="s">
        <v>4929</v>
      </c>
      <c r="C940" s="2" t="s">
        <v>1804</v>
      </c>
      <c r="F940" s="12" t="s">
        <v>7110</v>
      </c>
      <c r="G940" s="12" t="s">
        <v>3077</v>
      </c>
      <c r="H940" s="12"/>
      <c r="I940" s="12"/>
      <c r="J940" s="12"/>
      <c r="K940" s="12"/>
      <c r="L940" s="12"/>
      <c r="M940" s="12"/>
      <c r="N940" s="12"/>
      <c r="O940" s="5" t="s">
        <v>1794</v>
      </c>
      <c r="P940" s="4" t="s">
        <v>2784</v>
      </c>
      <c r="Z940" s="141" t="s">
        <v>2784</v>
      </c>
      <c r="AB940" s="141">
        <v>0</v>
      </c>
      <c r="AC940" s="137" t="s">
        <v>12999</v>
      </c>
      <c r="AD940" s="137" t="s">
        <v>17391</v>
      </c>
      <c r="AE940" s="137" t="s">
        <v>2784</v>
      </c>
      <c r="AF940" s="140" t="e">
        <v>#N/A</v>
      </c>
      <c r="AG940" s="140" t="e">
        <v>#N/A</v>
      </c>
      <c r="AH940" s="140" t="b">
        <f t="shared" ref="AH940" si="247">AE940=Z940</f>
        <v>1</v>
      </c>
      <c r="AI940" s="132" t="s">
        <v>12999</v>
      </c>
      <c r="AJ940" s="132">
        <v>128461</v>
      </c>
      <c r="AK940" s="132" t="s">
        <v>2784</v>
      </c>
    </row>
    <row r="941" spans="1:37" x14ac:dyDescent="0.35">
      <c r="A941" s="1">
        <v>7</v>
      </c>
      <c r="B941" s="1" t="s">
        <v>4907</v>
      </c>
      <c r="C941" s="13" t="s">
        <v>1780</v>
      </c>
      <c r="D941" s="4"/>
      <c r="F941" s="12" t="s">
        <v>7110</v>
      </c>
      <c r="G941" s="4" t="s">
        <v>3080</v>
      </c>
      <c r="H941" s="13" t="s">
        <v>3081</v>
      </c>
      <c r="I941" s="13"/>
      <c r="J941" s="13"/>
      <c r="K941" s="13"/>
      <c r="L941" s="13"/>
      <c r="M941" s="13"/>
      <c r="N941" s="13"/>
      <c r="Z941" s="141" t="s">
        <v>3081</v>
      </c>
      <c r="AB941" s="141">
        <v>0</v>
      </c>
      <c r="AC941" s="137" t="s">
        <v>3080</v>
      </c>
      <c r="AD941" s="137" t="s">
        <v>20608</v>
      </c>
      <c r="AF941" s="140" t="e">
        <v>#N/A</v>
      </c>
      <c r="AG941" s="140" t="e">
        <v>#N/A</v>
      </c>
      <c r="AH941" s="140"/>
      <c r="AI941" s="132" t="s">
        <v>18940</v>
      </c>
      <c r="AJ941" s="132">
        <v>196523</v>
      </c>
      <c r="AK941" s="132" t="s">
        <v>22248</v>
      </c>
    </row>
    <row r="942" spans="1:37" x14ac:dyDescent="0.35">
      <c r="A942" s="1">
        <v>11</v>
      </c>
      <c r="B942" s="1" t="s">
        <v>4929</v>
      </c>
      <c r="C942" s="13" t="s">
        <v>1814</v>
      </c>
      <c r="D942" s="4"/>
      <c r="F942" s="12" t="s">
        <v>7110</v>
      </c>
      <c r="G942" s="4" t="s">
        <v>3080</v>
      </c>
      <c r="H942" s="13"/>
      <c r="I942" s="13"/>
      <c r="J942" s="13"/>
      <c r="K942" s="13"/>
      <c r="L942" s="13"/>
      <c r="M942" s="13"/>
      <c r="N942" s="13"/>
      <c r="O942" s="5" t="s">
        <v>7113</v>
      </c>
      <c r="P942" s="4" t="s">
        <v>3083</v>
      </c>
      <c r="Z942" s="141" t="s">
        <v>3083</v>
      </c>
      <c r="AB942" s="141">
        <v>0</v>
      </c>
      <c r="AC942" s="137" t="s">
        <v>8545</v>
      </c>
      <c r="AD942" s="137" t="s">
        <v>13904</v>
      </c>
      <c r="AE942" s="137" t="s">
        <v>20609</v>
      </c>
      <c r="AF942" s="140" t="e">
        <v>#N/A</v>
      </c>
      <c r="AG942" s="140" t="e">
        <v>#N/A</v>
      </c>
      <c r="AH942" s="140" t="b">
        <f t="shared" ref="AH942:AH946" si="248">AE942=Z942</f>
        <v>0</v>
      </c>
      <c r="AI942" s="132" t="s">
        <v>8545</v>
      </c>
      <c r="AJ942" s="132">
        <v>315678</v>
      </c>
      <c r="AK942" s="132" t="s">
        <v>20609</v>
      </c>
    </row>
    <row r="943" spans="1:37" x14ac:dyDescent="0.35">
      <c r="A943" s="1">
        <v>11</v>
      </c>
      <c r="B943" s="1" t="s">
        <v>4929</v>
      </c>
      <c r="C943" s="2" t="s">
        <v>1783</v>
      </c>
      <c r="F943" s="12" t="s">
        <v>7110</v>
      </c>
      <c r="G943" s="12" t="s">
        <v>3080</v>
      </c>
      <c r="H943" s="12"/>
      <c r="I943" s="12"/>
      <c r="J943" s="12"/>
      <c r="K943" s="12"/>
      <c r="L943" s="12"/>
      <c r="M943" s="12"/>
      <c r="N943" s="12"/>
      <c r="O943" s="5" t="s">
        <v>303</v>
      </c>
      <c r="P943" s="4" t="s">
        <v>3082</v>
      </c>
      <c r="Z943" s="141" t="s">
        <v>3082</v>
      </c>
      <c r="AB943" s="141">
        <v>0</v>
      </c>
      <c r="AC943" s="137" t="s">
        <v>8547</v>
      </c>
      <c r="AD943" s="137" t="s">
        <v>13906</v>
      </c>
      <c r="AE943" s="137" t="s">
        <v>3082</v>
      </c>
      <c r="AF943" s="140" t="e">
        <v>#N/A</v>
      </c>
      <c r="AG943" s="140" t="e">
        <v>#N/A</v>
      </c>
      <c r="AH943" s="140" t="b">
        <f t="shared" si="248"/>
        <v>1</v>
      </c>
      <c r="AI943" s="132" t="s">
        <v>8547</v>
      </c>
      <c r="AJ943" s="132">
        <v>6473</v>
      </c>
      <c r="AK943" s="132" t="s">
        <v>3082</v>
      </c>
    </row>
    <row r="944" spans="1:37" x14ac:dyDescent="0.35">
      <c r="A944" s="1">
        <v>11</v>
      </c>
      <c r="B944" s="1" t="s">
        <v>4929</v>
      </c>
      <c r="C944" s="2" t="s">
        <v>1783</v>
      </c>
      <c r="F944" s="12" t="s">
        <v>7110</v>
      </c>
      <c r="G944" s="12" t="s">
        <v>3080</v>
      </c>
      <c r="H944" s="12"/>
      <c r="I944" s="12"/>
      <c r="J944" s="12"/>
      <c r="K944" s="12"/>
      <c r="L944" s="12"/>
      <c r="M944" s="12"/>
      <c r="N944" s="12"/>
      <c r="O944" s="5" t="s">
        <v>6372</v>
      </c>
      <c r="P944" s="4" t="s">
        <v>7114</v>
      </c>
      <c r="Z944" s="141" t="s">
        <v>7114</v>
      </c>
      <c r="AB944" s="141">
        <v>0</v>
      </c>
      <c r="AC944" s="137" t="s">
        <v>8546</v>
      </c>
      <c r="AD944" s="137" t="s">
        <v>13905</v>
      </c>
      <c r="AE944" s="137" t="s">
        <v>20610</v>
      </c>
      <c r="AF944" s="140" t="e">
        <v>#N/A</v>
      </c>
      <c r="AG944" s="140" t="e">
        <v>#N/A</v>
      </c>
      <c r="AH944" s="140" t="b">
        <f t="shared" si="248"/>
        <v>0</v>
      </c>
      <c r="AI944" s="132" t="s">
        <v>8546</v>
      </c>
      <c r="AJ944" s="132">
        <v>315681</v>
      </c>
      <c r="AK944" s="132" t="s">
        <v>20610</v>
      </c>
    </row>
    <row r="945" spans="1:37" x14ac:dyDescent="0.35">
      <c r="A945" s="1">
        <v>11</v>
      </c>
      <c r="B945" s="1" t="s">
        <v>4929</v>
      </c>
      <c r="C945" s="2" t="s">
        <v>1783</v>
      </c>
      <c r="F945" s="12" t="s">
        <v>7110</v>
      </c>
      <c r="G945" s="12" t="s">
        <v>3080</v>
      </c>
      <c r="H945" s="12"/>
      <c r="I945" s="12"/>
      <c r="J945" s="12"/>
      <c r="K945" s="12"/>
      <c r="L945" s="12"/>
      <c r="M945" s="12"/>
      <c r="N945" s="12"/>
      <c r="O945" s="5" t="s">
        <v>6373</v>
      </c>
      <c r="P945" s="4" t="s">
        <v>7115</v>
      </c>
      <c r="Z945" s="141" t="s">
        <v>7115</v>
      </c>
      <c r="AB945" s="141">
        <v>0</v>
      </c>
      <c r="AC945" s="137" t="s">
        <v>8549</v>
      </c>
      <c r="AD945" s="137" t="s">
        <v>13908</v>
      </c>
      <c r="AE945" s="137" t="s">
        <v>20611</v>
      </c>
      <c r="AF945" s="140" t="e">
        <v>#N/A</v>
      </c>
      <c r="AG945" s="140" t="e">
        <v>#N/A</v>
      </c>
      <c r="AH945" s="140" t="b">
        <f t="shared" si="248"/>
        <v>0</v>
      </c>
      <c r="AI945" s="132" t="s">
        <v>8549</v>
      </c>
      <c r="AJ945" s="132">
        <v>315687</v>
      </c>
      <c r="AK945" s="132" t="s">
        <v>20611</v>
      </c>
    </row>
    <row r="946" spans="1:37" x14ac:dyDescent="0.35">
      <c r="A946" s="1">
        <v>11</v>
      </c>
      <c r="B946" s="1" t="s">
        <v>4929</v>
      </c>
      <c r="C946" s="2" t="s">
        <v>1783</v>
      </c>
      <c r="F946" s="12" t="s">
        <v>7110</v>
      </c>
      <c r="G946" s="12" t="s">
        <v>3080</v>
      </c>
      <c r="H946" s="12"/>
      <c r="I946" s="12"/>
      <c r="J946" s="12"/>
      <c r="K946" s="12"/>
      <c r="L946" s="12"/>
      <c r="M946" s="12"/>
      <c r="N946" s="12"/>
      <c r="O946" s="5" t="s">
        <v>6374</v>
      </c>
      <c r="P946" s="4" t="s">
        <v>7116</v>
      </c>
      <c r="Z946" s="141" t="s">
        <v>7116</v>
      </c>
      <c r="AB946" s="141">
        <v>0</v>
      </c>
      <c r="AC946" s="137" t="s">
        <v>8548</v>
      </c>
      <c r="AD946" s="137" t="s">
        <v>13907</v>
      </c>
      <c r="AE946" s="137" t="s">
        <v>20612</v>
      </c>
      <c r="AF946" s="140" t="e">
        <v>#N/A</v>
      </c>
      <c r="AG946" s="140" t="e">
        <v>#N/A</v>
      </c>
      <c r="AH946" s="140" t="b">
        <f t="shared" si="248"/>
        <v>0</v>
      </c>
      <c r="AI946" s="132" t="s">
        <v>8548</v>
      </c>
      <c r="AJ946" s="132">
        <v>138833</v>
      </c>
      <c r="AK946" s="132" t="s">
        <v>20612</v>
      </c>
    </row>
    <row r="947" spans="1:37" x14ac:dyDescent="0.35">
      <c r="A947" s="1">
        <v>7</v>
      </c>
      <c r="B947" s="1" t="s">
        <v>4907</v>
      </c>
      <c r="C947" s="13" t="s">
        <v>1780</v>
      </c>
      <c r="D947" s="4"/>
      <c r="F947" s="12" t="s">
        <v>7110</v>
      </c>
      <c r="G947" s="4" t="s">
        <v>3084</v>
      </c>
      <c r="H947" s="4" t="s">
        <v>1790</v>
      </c>
      <c r="Z947" s="141" t="s">
        <v>1790</v>
      </c>
      <c r="AB947" s="141">
        <v>0</v>
      </c>
      <c r="AC947" s="137" t="s">
        <v>3084</v>
      </c>
      <c r="AD947" s="137" t="s">
        <v>20613</v>
      </c>
      <c r="AF947" s="140" t="e">
        <v>#N/A</v>
      </c>
      <c r="AG947" s="140" t="e">
        <v>#N/A</v>
      </c>
      <c r="AH947" s="140"/>
      <c r="AI947" s="132" t="s">
        <v>18941</v>
      </c>
      <c r="AJ947" s="132">
        <v>196952</v>
      </c>
      <c r="AK947" s="132" t="s">
        <v>22199</v>
      </c>
    </row>
    <row r="948" spans="1:37" x14ac:dyDescent="0.35">
      <c r="A948" s="1">
        <v>11</v>
      </c>
      <c r="B948" s="1" t="s">
        <v>4929</v>
      </c>
      <c r="C948" s="2" t="s">
        <v>1783</v>
      </c>
      <c r="F948" s="12" t="s">
        <v>7110</v>
      </c>
      <c r="G948" s="4" t="s">
        <v>3084</v>
      </c>
      <c r="H948" s="15"/>
      <c r="J948" s="19"/>
      <c r="K948" s="19"/>
      <c r="L948" s="19"/>
      <c r="O948" s="5" t="s">
        <v>6037</v>
      </c>
      <c r="P948" s="21" t="s">
        <v>1790</v>
      </c>
      <c r="Q948" s="4"/>
      <c r="Z948" s="141" t="s">
        <v>1790</v>
      </c>
      <c r="AA948" s="141" t="s">
        <v>24142</v>
      </c>
      <c r="AB948" s="141">
        <v>0</v>
      </c>
      <c r="AC948" s="137" t="s">
        <v>12424</v>
      </c>
      <c r="AD948" s="137" t="s">
        <v>16919</v>
      </c>
      <c r="AE948" s="137" t="s">
        <v>1790</v>
      </c>
      <c r="AF948" s="140" t="s">
        <v>22748</v>
      </c>
      <c r="AG948" s="140" t="s">
        <v>424</v>
      </c>
      <c r="AH948" s="140" t="b">
        <f t="shared" ref="AH948:AH952" si="249">AE948=Z948</f>
        <v>1</v>
      </c>
      <c r="AI948" s="132" t="s">
        <v>12424</v>
      </c>
      <c r="AJ948" s="132">
        <v>7423</v>
      </c>
      <c r="AK948" s="132" t="s">
        <v>1790</v>
      </c>
    </row>
    <row r="949" spans="1:37" x14ac:dyDescent="0.35">
      <c r="A949" s="1">
        <v>11</v>
      </c>
      <c r="B949" s="1" t="s">
        <v>4929</v>
      </c>
      <c r="C949" s="2" t="s">
        <v>1783</v>
      </c>
      <c r="F949" s="12" t="s">
        <v>7110</v>
      </c>
      <c r="G949" s="12" t="s">
        <v>3084</v>
      </c>
      <c r="H949" s="12"/>
      <c r="I949" s="12"/>
      <c r="J949" s="12"/>
      <c r="K949" s="12"/>
      <c r="L949" s="12"/>
      <c r="M949" s="12"/>
      <c r="N949" s="12"/>
      <c r="O949" s="5" t="s">
        <v>3085</v>
      </c>
      <c r="P949" s="4" t="s">
        <v>1884</v>
      </c>
      <c r="Z949" s="141" t="s">
        <v>1884</v>
      </c>
      <c r="AB949" s="141">
        <v>0</v>
      </c>
      <c r="AC949" s="137" t="s">
        <v>12420</v>
      </c>
      <c r="AD949" s="137" t="s">
        <v>16915</v>
      </c>
      <c r="AE949" s="137" t="s">
        <v>1884</v>
      </c>
      <c r="AF949" s="140" t="e">
        <v>#N/A</v>
      </c>
      <c r="AG949" s="140" t="e">
        <v>#N/A</v>
      </c>
      <c r="AH949" s="140" t="b">
        <f t="shared" si="249"/>
        <v>1</v>
      </c>
      <c r="AI949" s="132" t="s">
        <v>12420</v>
      </c>
      <c r="AJ949" s="132">
        <v>121972</v>
      </c>
      <c r="AK949" s="132" t="s">
        <v>1884</v>
      </c>
    </row>
    <row r="950" spans="1:37" x14ac:dyDescent="0.35">
      <c r="A950" s="1">
        <v>11</v>
      </c>
      <c r="B950" s="1" t="s">
        <v>4929</v>
      </c>
      <c r="C950" s="2" t="s">
        <v>1783</v>
      </c>
      <c r="F950" s="12" t="s">
        <v>7110</v>
      </c>
      <c r="G950" s="12" t="s">
        <v>3084</v>
      </c>
      <c r="H950" s="12"/>
      <c r="I950" s="12"/>
      <c r="J950" s="12"/>
      <c r="K950" s="12"/>
      <c r="L950" s="12"/>
      <c r="M950" s="12"/>
      <c r="N950" s="12"/>
      <c r="O950" s="5" t="s">
        <v>3086</v>
      </c>
      <c r="P950" s="4" t="s">
        <v>6375</v>
      </c>
      <c r="Z950" s="141" t="s">
        <v>6375</v>
      </c>
      <c r="AB950" s="141">
        <v>0</v>
      </c>
      <c r="AC950" s="137" t="s">
        <v>12422</v>
      </c>
      <c r="AD950" s="137" t="s">
        <v>16917</v>
      </c>
      <c r="AE950" s="137" t="s">
        <v>20614</v>
      </c>
      <c r="AF950" s="140" t="e">
        <v>#N/A</v>
      </c>
      <c r="AG950" s="140" t="e">
        <v>#N/A</v>
      </c>
      <c r="AH950" s="140" t="b">
        <f t="shared" si="249"/>
        <v>0</v>
      </c>
      <c r="AI950" s="132" t="s">
        <v>12422</v>
      </c>
      <c r="AJ950" s="132">
        <v>320373</v>
      </c>
      <c r="AK950" s="132" t="s">
        <v>20614</v>
      </c>
    </row>
    <row r="951" spans="1:37" x14ac:dyDescent="0.35">
      <c r="A951" s="1">
        <v>11</v>
      </c>
      <c r="B951" s="1" t="s">
        <v>4929</v>
      </c>
      <c r="C951" s="2" t="s">
        <v>1783</v>
      </c>
      <c r="F951" s="12" t="s">
        <v>7110</v>
      </c>
      <c r="G951" s="12" t="s">
        <v>3084</v>
      </c>
      <c r="H951" s="12"/>
      <c r="I951" s="12"/>
      <c r="J951" s="12"/>
      <c r="K951" s="12"/>
      <c r="L951" s="12"/>
      <c r="M951" s="12"/>
      <c r="N951" s="12"/>
      <c r="O951" s="5" t="s">
        <v>3087</v>
      </c>
      <c r="P951" s="4" t="s">
        <v>6376</v>
      </c>
      <c r="Z951" s="141" t="s">
        <v>6376</v>
      </c>
      <c r="AB951" s="141">
        <v>0</v>
      </c>
      <c r="AC951" s="137" t="s">
        <v>12423</v>
      </c>
      <c r="AD951" s="137" t="s">
        <v>16918</v>
      </c>
      <c r="AE951" s="137" t="s">
        <v>6376</v>
      </c>
      <c r="AF951" s="140" t="e">
        <v>#N/A</v>
      </c>
      <c r="AG951" s="140" t="e">
        <v>#N/A</v>
      </c>
      <c r="AH951" s="140" t="b">
        <f t="shared" si="249"/>
        <v>1</v>
      </c>
      <c r="AI951" s="132" t="s">
        <v>12423</v>
      </c>
      <c r="AJ951" s="132">
        <v>320375</v>
      </c>
      <c r="AK951" s="132" t="s">
        <v>6376</v>
      </c>
    </row>
    <row r="952" spans="1:37" x14ac:dyDescent="0.35">
      <c r="A952" s="1">
        <v>11</v>
      </c>
      <c r="B952" s="1" t="s">
        <v>4929</v>
      </c>
      <c r="C952" s="2" t="s">
        <v>1783</v>
      </c>
      <c r="F952" s="12" t="s">
        <v>7110</v>
      </c>
      <c r="G952" s="12" t="s">
        <v>3084</v>
      </c>
      <c r="H952" s="12"/>
      <c r="I952" s="12"/>
      <c r="J952" s="12"/>
      <c r="K952" s="12"/>
      <c r="L952" s="12"/>
      <c r="M952" s="12"/>
      <c r="N952" s="12"/>
      <c r="O952" s="5" t="s">
        <v>6377</v>
      </c>
      <c r="P952" s="4" t="s">
        <v>3304</v>
      </c>
      <c r="Z952" s="141" t="s">
        <v>3304</v>
      </c>
      <c r="AB952" s="141">
        <v>0</v>
      </c>
      <c r="AC952" s="137" t="s">
        <v>12421</v>
      </c>
      <c r="AD952" s="137" t="s">
        <v>16916</v>
      </c>
      <c r="AE952" s="137" t="s">
        <v>3304</v>
      </c>
      <c r="AF952" s="140" t="e">
        <v>#N/A</v>
      </c>
      <c r="AG952" s="140" t="e">
        <v>#N/A</v>
      </c>
      <c r="AH952" s="140" t="b">
        <f t="shared" si="249"/>
        <v>1</v>
      </c>
      <c r="AI952" s="132" t="s">
        <v>12421</v>
      </c>
      <c r="AJ952" s="132">
        <v>320360</v>
      </c>
      <c r="AK952" s="132" t="s">
        <v>3304</v>
      </c>
    </row>
    <row r="953" spans="1:37" x14ac:dyDescent="0.35">
      <c r="A953" s="1">
        <v>7</v>
      </c>
      <c r="B953" s="1" t="s">
        <v>4907</v>
      </c>
      <c r="C953" s="13" t="s">
        <v>1780</v>
      </c>
      <c r="D953" s="4"/>
      <c r="F953" s="12" t="s">
        <v>7110</v>
      </c>
      <c r="G953" s="4" t="s">
        <v>3088</v>
      </c>
      <c r="H953" s="4" t="s">
        <v>2029</v>
      </c>
      <c r="Z953" s="141" t="s">
        <v>2029</v>
      </c>
      <c r="AB953" s="141">
        <v>0</v>
      </c>
      <c r="AC953" s="137" t="s">
        <v>3088</v>
      </c>
      <c r="AD953" s="137" t="s">
        <v>20615</v>
      </c>
      <c r="AF953" s="140" t="e">
        <v>#N/A</v>
      </c>
      <c r="AG953" s="140" t="e">
        <v>#N/A</v>
      </c>
      <c r="AH953" s="140"/>
      <c r="AI953" s="132" t="s">
        <v>18942</v>
      </c>
      <c r="AJ953" s="132">
        <v>196951</v>
      </c>
      <c r="AK953" s="132" t="s">
        <v>22187</v>
      </c>
    </row>
    <row r="954" spans="1:37" x14ac:dyDescent="0.35">
      <c r="A954" s="1">
        <v>11</v>
      </c>
      <c r="B954" s="1" t="s">
        <v>4929</v>
      </c>
      <c r="C954" s="2" t="s">
        <v>1783</v>
      </c>
      <c r="F954" s="12" t="s">
        <v>7110</v>
      </c>
      <c r="G954" s="12" t="s">
        <v>3088</v>
      </c>
      <c r="H954" s="12"/>
      <c r="I954" s="12"/>
      <c r="J954" s="12"/>
      <c r="K954" s="12"/>
      <c r="L954" s="12"/>
      <c r="M954" s="12"/>
      <c r="N954" s="12"/>
      <c r="O954" s="5" t="s">
        <v>3089</v>
      </c>
      <c r="P954" s="4" t="s">
        <v>3090</v>
      </c>
      <c r="Z954" s="141" t="s">
        <v>3090</v>
      </c>
      <c r="AB954" s="141">
        <v>0</v>
      </c>
      <c r="AC954" s="137" t="s">
        <v>12417</v>
      </c>
      <c r="AD954" s="137" t="s">
        <v>16912</v>
      </c>
      <c r="AE954" s="137" t="s">
        <v>3090</v>
      </c>
      <c r="AF954" s="140" t="e">
        <v>#N/A</v>
      </c>
      <c r="AG954" s="140" t="e">
        <v>#N/A</v>
      </c>
      <c r="AH954" s="140" t="b">
        <f t="shared" ref="AH954" si="250">AE954=Z954</f>
        <v>1</v>
      </c>
      <c r="AI954" s="132" t="s">
        <v>12417</v>
      </c>
      <c r="AJ954" s="132">
        <v>7422</v>
      </c>
      <c r="AK954" s="132" t="s">
        <v>3090</v>
      </c>
    </row>
    <row r="955" spans="1:37" x14ac:dyDescent="0.35">
      <c r="A955" s="1">
        <v>12</v>
      </c>
      <c r="B955" s="1" t="s">
        <v>4935</v>
      </c>
      <c r="C955" s="2" t="s">
        <v>1804</v>
      </c>
      <c r="F955" s="12" t="s">
        <v>7110</v>
      </c>
      <c r="G955" s="12" t="s">
        <v>3088</v>
      </c>
      <c r="H955" s="12"/>
      <c r="I955" s="12"/>
      <c r="J955" s="12"/>
      <c r="K955" s="12"/>
      <c r="L955" s="12"/>
      <c r="M955" s="12"/>
      <c r="N955" s="12"/>
      <c r="O955" s="5" t="s">
        <v>3089</v>
      </c>
      <c r="P955" s="4" t="s">
        <v>3090</v>
      </c>
      <c r="Q955" s="5" t="s">
        <v>1827</v>
      </c>
      <c r="R955" s="4" t="s">
        <v>3089</v>
      </c>
      <c r="Z955" s="141" t="s">
        <v>3090</v>
      </c>
      <c r="AB955" s="141">
        <v>1</v>
      </c>
      <c r="AC955" s="137" t="s">
        <v>12419</v>
      </c>
      <c r="AD955" s="137" t="s">
        <v>16914</v>
      </c>
      <c r="AE955" s="137" t="s">
        <v>20301</v>
      </c>
      <c r="AF955" s="140" t="e">
        <v>#N/A</v>
      </c>
      <c r="AG955" s="140" t="e">
        <v>#N/A</v>
      </c>
      <c r="AH955" s="140"/>
      <c r="AI955" s="132" t="s">
        <v>12419</v>
      </c>
      <c r="AJ955" s="132">
        <v>1020238</v>
      </c>
    </row>
    <row r="956" spans="1:37" x14ac:dyDescent="0.35">
      <c r="A956" s="1">
        <v>12</v>
      </c>
      <c r="B956" s="1" t="s">
        <v>4935</v>
      </c>
      <c r="C956" s="2" t="s">
        <v>1804</v>
      </c>
      <c r="F956" s="12" t="s">
        <v>7110</v>
      </c>
      <c r="G956" s="12" t="s">
        <v>3088</v>
      </c>
      <c r="H956" s="12"/>
      <c r="I956" s="12"/>
      <c r="J956" s="12"/>
      <c r="K956" s="12"/>
      <c r="L956" s="12"/>
      <c r="M956" s="12"/>
      <c r="N956" s="12"/>
      <c r="O956" s="5" t="s">
        <v>3089</v>
      </c>
      <c r="P956" s="4" t="s">
        <v>3090</v>
      </c>
      <c r="Q956" s="5" t="s">
        <v>1827</v>
      </c>
      <c r="R956" s="4" t="s">
        <v>2508</v>
      </c>
      <c r="S956" s="4" t="s">
        <v>3090</v>
      </c>
      <c r="Z956" s="141" t="s">
        <v>3090</v>
      </c>
      <c r="AB956" s="141">
        <v>1</v>
      </c>
      <c r="AC956" s="137" t="s">
        <v>12418</v>
      </c>
      <c r="AD956" s="137" t="e">
        <v>#N/A</v>
      </c>
      <c r="AE956" s="137" t="e">
        <v>#N/A</v>
      </c>
      <c r="AF956" s="140" t="s">
        <v>16913</v>
      </c>
      <c r="AG956" s="140" t="s">
        <v>3090</v>
      </c>
      <c r="AH956" s="140" t="b">
        <f>AG956=Z956</f>
        <v>1</v>
      </c>
      <c r="AI956" s="132" t="s">
        <v>12418</v>
      </c>
      <c r="AJ956" s="132">
        <v>1020872</v>
      </c>
      <c r="AK956" s="132" t="s">
        <v>3090</v>
      </c>
    </row>
    <row r="957" spans="1:37" x14ac:dyDescent="0.35">
      <c r="A957" s="1">
        <v>7</v>
      </c>
      <c r="B957" s="1" t="s">
        <v>4907</v>
      </c>
      <c r="C957" s="13" t="s">
        <v>1780</v>
      </c>
      <c r="D957" s="4"/>
      <c r="F957" s="12" t="s">
        <v>7110</v>
      </c>
      <c r="G957" s="4" t="s">
        <v>3091</v>
      </c>
      <c r="H957" s="13" t="s">
        <v>7117</v>
      </c>
      <c r="I957" s="13"/>
      <c r="J957" s="13"/>
      <c r="K957" s="13"/>
      <c r="L957" s="13"/>
      <c r="M957" s="13"/>
      <c r="N957" s="13"/>
      <c r="Z957" s="141" t="s">
        <v>7117</v>
      </c>
      <c r="AB957" s="141">
        <v>0</v>
      </c>
      <c r="AC957" s="137" t="s">
        <v>3091</v>
      </c>
      <c r="AD957" s="137" t="s">
        <v>20616</v>
      </c>
      <c r="AF957" s="140" t="e">
        <v>#N/A</v>
      </c>
      <c r="AG957" s="140" t="e">
        <v>#N/A</v>
      </c>
      <c r="AH957" s="140"/>
      <c r="AI957" s="132" t="s">
        <v>18943</v>
      </c>
      <c r="AJ957" s="132">
        <v>196512</v>
      </c>
      <c r="AK957" s="132" t="s">
        <v>22249</v>
      </c>
    </row>
    <row r="958" spans="1:37" x14ac:dyDescent="0.35">
      <c r="A958" s="1">
        <v>11</v>
      </c>
      <c r="B958" s="1" t="s">
        <v>4929</v>
      </c>
      <c r="C958" s="2" t="s">
        <v>1804</v>
      </c>
      <c r="D958" s="2" t="s">
        <v>1817</v>
      </c>
      <c r="F958" s="12" t="s">
        <v>7110</v>
      </c>
      <c r="G958" s="12" t="s">
        <v>3091</v>
      </c>
      <c r="H958" s="12"/>
      <c r="I958" s="12"/>
      <c r="J958" s="12"/>
      <c r="K958" s="12"/>
      <c r="L958" s="12"/>
      <c r="M958" s="12"/>
      <c r="N958" s="12"/>
      <c r="O958" s="5" t="s">
        <v>3092</v>
      </c>
      <c r="P958" s="4" t="s">
        <v>3093</v>
      </c>
      <c r="Z958" s="141" t="s">
        <v>3093</v>
      </c>
      <c r="AB958" s="141">
        <v>0</v>
      </c>
      <c r="AC958" s="137" t="s">
        <v>18147</v>
      </c>
      <c r="AD958" s="137" t="s">
        <v>18003</v>
      </c>
      <c r="AE958" s="137" t="s">
        <v>20617</v>
      </c>
      <c r="AF958" s="140" t="e">
        <v>#N/A</v>
      </c>
      <c r="AG958" s="140" t="e">
        <v>#N/A</v>
      </c>
      <c r="AH958" s="140" t="b">
        <f t="shared" ref="AH958:AH959" si="251">AE958=Z958</f>
        <v>0</v>
      </c>
      <c r="AI958" s="132" t="s">
        <v>12411</v>
      </c>
      <c r="AJ958" s="132">
        <v>150775</v>
      </c>
      <c r="AK958" s="132" t="s">
        <v>20617</v>
      </c>
    </row>
    <row r="959" spans="1:37" x14ac:dyDescent="0.35">
      <c r="A959" s="1">
        <v>11</v>
      </c>
      <c r="B959" s="1" t="s">
        <v>4929</v>
      </c>
      <c r="C959" s="2" t="s">
        <v>1804</v>
      </c>
      <c r="D959" s="2" t="s">
        <v>1817</v>
      </c>
      <c r="F959" s="12" t="s">
        <v>7110</v>
      </c>
      <c r="G959" s="12" t="s">
        <v>3091</v>
      </c>
      <c r="H959" s="12"/>
      <c r="I959" s="12"/>
      <c r="J959" s="12"/>
      <c r="K959" s="12"/>
      <c r="L959" s="12"/>
      <c r="M959" s="12"/>
      <c r="N959" s="12"/>
      <c r="O959" s="5" t="s">
        <v>3094</v>
      </c>
      <c r="P959" s="4" t="s">
        <v>3095</v>
      </c>
      <c r="Z959" s="141" t="s">
        <v>3095</v>
      </c>
      <c r="AB959" s="141">
        <v>0</v>
      </c>
      <c r="AC959" s="137" t="s">
        <v>18148</v>
      </c>
      <c r="AD959" s="137" t="s">
        <v>18004</v>
      </c>
      <c r="AE959" s="137" t="s">
        <v>20618</v>
      </c>
      <c r="AF959" s="140" t="e">
        <v>#N/A</v>
      </c>
      <c r="AG959" s="140" t="e">
        <v>#N/A</v>
      </c>
      <c r="AH959" s="140" t="b">
        <f t="shared" si="251"/>
        <v>0</v>
      </c>
      <c r="AI959" s="132" t="s">
        <v>12412</v>
      </c>
      <c r="AJ959" s="132">
        <v>151077</v>
      </c>
      <c r="AK959" s="132" t="s">
        <v>22250</v>
      </c>
    </row>
    <row r="960" spans="1:37" x14ac:dyDescent="0.35">
      <c r="A960" s="1">
        <v>11</v>
      </c>
      <c r="B960" s="1" t="s">
        <v>4929</v>
      </c>
      <c r="C960" s="2" t="s">
        <v>1804</v>
      </c>
      <c r="F960" s="12" t="s">
        <v>7110</v>
      </c>
      <c r="G960" s="12" t="s">
        <v>3091</v>
      </c>
      <c r="H960" s="12"/>
      <c r="I960" s="12"/>
      <c r="J960" s="12"/>
      <c r="K960" s="12"/>
      <c r="L960" s="12"/>
      <c r="M960" s="12"/>
      <c r="N960" s="12"/>
      <c r="O960" s="5" t="s">
        <v>3096</v>
      </c>
      <c r="P960" s="4" t="s">
        <v>3082</v>
      </c>
      <c r="Z960" s="141" t="s">
        <v>3082</v>
      </c>
      <c r="AB960" s="141">
        <v>0</v>
      </c>
      <c r="AC960" s="137" t="s">
        <v>12406</v>
      </c>
      <c r="AD960" s="137" t="e">
        <v>#N/A</v>
      </c>
      <c r="AE960" s="137" t="e">
        <v>#N/A</v>
      </c>
      <c r="AF960" s="140" t="s">
        <v>16903</v>
      </c>
      <c r="AG960" s="140" t="s">
        <v>3082</v>
      </c>
      <c r="AH960" s="140" t="b">
        <f t="shared" ref="AH960:AH962" si="252">AG960=Z960</f>
        <v>1</v>
      </c>
      <c r="AI960" s="132" t="s">
        <v>12406</v>
      </c>
      <c r="AJ960" s="132">
        <v>769643</v>
      </c>
      <c r="AK960" s="132" t="s">
        <v>3082</v>
      </c>
    </row>
    <row r="961" spans="1:37" x14ac:dyDescent="0.35">
      <c r="A961" s="1">
        <v>11</v>
      </c>
      <c r="B961" s="1" t="s">
        <v>4929</v>
      </c>
      <c r="C961" s="2" t="s">
        <v>1804</v>
      </c>
      <c r="F961" s="12" t="s">
        <v>7110</v>
      </c>
      <c r="G961" s="12" t="s">
        <v>3091</v>
      </c>
      <c r="H961" s="12"/>
      <c r="I961" s="12"/>
      <c r="J961" s="12"/>
      <c r="K961" s="12"/>
      <c r="L961" s="12"/>
      <c r="M961" s="12"/>
      <c r="N961" s="12"/>
      <c r="O961" s="5" t="s">
        <v>6378</v>
      </c>
      <c r="P961" s="4" t="s">
        <v>3082</v>
      </c>
      <c r="Z961" s="141" t="s">
        <v>3082</v>
      </c>
      <c r="AB961" s="141">
        <v>0</v>
      </c>
      <c r="AC961" s="137" t="s">
        <v>12408</v>
      </c>
      <c r="AD961" s="137" t="e">
        <v>#N/A</v>
      </c>
      <c r="AE961" s="137" t="e">
        <v>#N/A</v>
      </c>
      <c r="AF961" s="140" t="s">
        <v>16905</v>
      </c>
      <c r="AG961" s="140" t="s">
        <v>3082</v>
      </c>
      <c r="AH961" s="140" t="b">
        <f t="shared" si="252"/>
        <v>1</v>
      </c>
      <c r="AI961" s="132" t="s">
        <v>12408</v>
      </c>
      <c r="AJ961" s="132">
        <v>146690</v>
      </c>
      <c r="AK961" s="132" t="s">
        <v>3082</v>
      </c>
    </row>
    <row r="962" spans="1:37" x14ac:dyDescent="0.35">
      <c r="A962" s="1">
        <v>11</v>
      </c>
      <c r="B962" s="1" t="s">
        <v>4929</v>
      </c>
      <c r="C962" s="2" t="s">
        <v>1814</v>
      </c>
      <c r="F962" s="12" t="s">
        <v>7110</v>
      </c>
      <c r="G962" s="12" t="s">
        <v>3091</v>
      </c>
      <c r="H962" s="12"/>
      <c r="I962" s="12"/>
      <c r="J962" s="12"/>
      <c r="K962" s="12"/>
      <c r="L962" s="12"/>
      <c r="M962" s="12"/>
      <c r="N962" s="12"/>
      <c r="O962" s="5" t="s">
        <v>7118</v>
      </c>
      <c r="P962" s="4" t="s">
        <v>7119</v>
      </c>
      <c r="Z962" s="141" t="s">
        <v>7119</v>
      </c>
      <c r="AB962" s="141">
        <v>0</v>
      </c>
      <c r="AC962" s="137" t="s">
        <v>12404</v>
      </c>
      <c r="AD962" s="137" t="e">
        <v>#N/A</v>
      </c>
      <c r="AE962" s="137" t="e">
        <v>#N/A</v>
      </c>
      <c r="AF962" s="140" t="s">
        <v>16901</v>
      </c>
      <c r="AG962" s="140" t="s">
        <v>7119</v>
      </c>
      <c r="AH962" s="140" t="b">
        <f t="shared" si="252"/>
        <v>1</v>
      </c>
      <c r="AI962" s="132" t="s">
        <v>12404</v>
      </c>
      <c r="AJ962" s="132">
        <v>320183</v>
      </c>
      <c r="AK962" s="132" t="s">
        <v>7119</v>
      </c>
    </row>
    <row r="963" spans="1:37" x14ac:dyDescent="0.35">
      <c r="A963" s="1">
        <v>11</v>
      </c>
      <c r="B963" s="1" t="s">
        <v>4929</v>
      </c>
      <c r="C963" s="2" t="s">
        <v>1783</v>
      </c>
      <c r="F963" s="12" t="s">
        <v>7110</v>
      </c>
      <c r="G963" s="12" t="s">
        <v>3091</v>
      </c>
      <c r="H963" s="12"/>
      <c r="I963" s="12"/>
      <c r="J963" s="12"/>
      <c r="K963" s="12"/>
      <c r="L963" s="12"/>
      <c r="M963" s="12"/>
      <c r="N963" s="12"/>
      <c r="O963" s="5" t="s">
        <v>2059</v>
      </c>
      <c r="P963" s="4" t="s">
        <v>3097</v>
      </c>
      <c r="Z963" s="141" t="s">
        <v>3097</v>
      </c>
      <c r="AB963" s="141">
        <v>0</v>
      </c>
      <c r="AC963" s="137" t="s">
        <v>12407</v>
      </c>
      <c r="AD963" s="137" t="s">
        <v>16904</v>
      </c>
      <c r="AE963" s="137" t="s">
        <v>3097</v>
      </c>
      <c r="AF963" s="140" t="e">
        <v>#N/A</v>
      </c>
      <c r="AG963" s="140" t="e">
        <v>#N/A</v>
      </c>
      <c r="AH963" s="140" t="b">
        <f t="shared" ref="AH963:AH966" si="253">AE963=Z963</f>
        <v>1</v>
      </c>
      <c r="AI963" s="132" t="s">
        <v>12407</v>
      </c>
      <c r="AJ963" s="132">
        <v>2738</v>
      </c>
      <c r="AK963" s="132" t="s">
        <v>3097</v>
      </c>
    </row>
    <row r="964" spans="1:37" x14ac:dyDescent="0.35">
      <c r="A964" s="1">
        <v>11</v>
      </c>
      <c r="B964" s="1" t="s">
        <v>4929</v>
      </c>
      <c r="C964" s="2" t="s">
        <v>1783</v>
      </c>
      <c r="F964" s="12" t="s">
        <v>7110</v>
      </c>
      <c r="G964" s="12" t="s">
        <v>3091</v>
      </c>
      <c r="H964" s="12"/>
      <c r="I964" s="12"/>
      <c r="J964" s="12"/>
      <c r="K964" s="12"/>
      <c r="L964" s="12"/>
      <c r="M964" s="12"/>
      <c r="N964" s="12"/>
      <c r="O964" s="5" t="s">
        <v>3098</v>
      </c>
      <c r="P964" s="4" t="s">
        <v>3082</v>
      </c>
      <c r="Z964" s="141" t="s">
        <v>3082</v>
      </c>
      <c r="AB964" s="141">
        <v>0</v>
      </c>
      <c r="AC964" s="137" t="s">
        <v>12410</v>
      </c>
      <c r="AD964" s="137" t="s">
        <v>16907</v>
      </c>
      <c r="AE964" s="137" t="s">
        <v>3082</v>
      </c>
      <c r="AF964" s="140" t="e">
        <v>#N/A</v>
      </c>
      <c r="AG964" s="140" t="e">
        <v>#N/A</v>
      </c>
      <c r="AH964" s="140" t="b">
        <f t="shared" si="253"/>
        <v>1</v>
      </c>
      <c r="AI964" s="132" t="s">
        <v>12410</v>
      </c>
      <c r="AJ964" s="132">
        <v>2739</v>
      </c>
      <c r="AK964" s="132" t="s">
        <v>3082</v>
      </c>
    </row>
    <row r="965" spans="1:37" x14ac:dyDescent="0.35">
      <c r="A965" s="1">
        <v>11</v>
      </c>
      <c r="B965" s="1" t="s">
        <v>4929</v>
      </c>
      <c r="C965" s="2" t="s">
        <v>1783</v>
      </c>
      <c r="F965" s="12" t="s">
        <v>7110</v>
      </c>
      <c r="G965" s="12" t="s">
        <v>3091</v>
      </c>
      <c r="H965" s="12"/>
      <c r="I965" s="12"/>
      <c r="J965" s="12"/>
      <c r="K965" s="12"/>
      <c r="L965" s="12"/>
      <c r="M965" s="12"/>
      <c r="N965" s="12"/>
      <c r="O965" s="5" t="s">
        <v>1809</v>
      </c>
      <c r="P965" s="4" t="s">
        <v>3082</v>
      </c>
      <c r="Z965" s="141" t="s">
        <v>3082</v>
      </c>
      <c r="AB965" s="141">
        <v>0</v>
      </c>
      <c r="AC965" s="137" t="s">
        <v>12405</v>
      </c>
      <c r="AD965" s="137" t="s">
        <v>16902</v>
      </c>
      <c r="AE965" s="137" t="s">
        <v>3082</v>
      </c>
      <c r="AF965" s="140" t="e">
        <v>#N/A</v>
      </c>
      <c r="AG965" s="140" t="e">
        <v>#N/A</v>
      </c>
      <c r="AH965" s="140" t="b">
        <f t="shared" si="253"/>
        <v>1</v>
      </c>
      <c r="AI965" s="132" t="s">
        <v>12405</v>
      </c>
      <c r="AJ965" s="132">
        <v>7415</v>
      </c>
      <c r="AK965" s="132" t="s">
        <v>3082</v>
      </c>
    </row>
    <row r="966" spans="1:37" x14ac:dyDescent="0.35">
      <c r="A966" s="1">
        <v>11</v>
      </c>
      <c r="B966" s="1" t="s">
        <v>4929</v>
      </c>
      <c r="C966" s="2" t="s">
        <v>1783</v>
      </c>
      <c r="F966" s="12" t="s">
        <v>7110</v>
      </c>
      <c r="G966" s="12" t="s">
        <v>3091</v>
      </c>
      <c r="H966" s="12"/>
      <c r="I966" s="12"/>
      <c r="J966" s="12"/>
      <c r="K966" s="12"/>
      <c r="L966" s="12"/>
      <c r="M966" s="12"/>
      <c r="N966" s="12"/>
      <c r="O966" s="5" t="s">
        <v>4075</v>
      </c>
      <c r="P966" s="4" t="s">
        <v>3099</v>
      </c>
      <c r="Z966" s="141" t="s">
        <v>3099</v>
      </c>
      <c r="AB966" s="141">
        <v>0</v>
      </c>
      <c r="AC966" s="137" t="s">
        <v>12409</v>
      </c>
      <c r="AD966" s="137" t="s">
        <v>16906</v>
      </c>
      <c r="AE966" s="137" t="s">
        <v>20619</v>
      </c>
      <c r="AF966" s="140" t="e">
        <v>#N/A</v>
      </c>
      <c r="AG966" s="140" t="e">
        <v>#N/A</v>
      </c>
      <c r="AH966" s="140" t="b">
        <f t="shared" si="253"/>
        <v>0</v>
      </c>
      <c r="AI966" s="132" t="s">
        <v>12409</v>
      </c>
      <c r="AJ966" s="132">
        <v>7416</v>
      </c>
      <c r="AK966" s="132" t="s">
        <v>20619</v>
      </c>
    </row>
    <row r="967" spans="1:37" x14ac:dyDescent="0.35">
      <c r="A967" s="1">
        <v>7</v>
      </c>
      <c r="B967" s="1" t="s">
        <v>4907</v>
      </c>
      <c r="C967" s="13" t="s">
        <v>1780</v>
      </c>
      <c r="D967" s="4"/>
      <c r="F967" s="12" t="s">
        <v>7110</v>
      </c>
      <c r="G967" s="4" t="s">
        <v>3100</v>
      </c>
      <c r="H967" s="4" t="s">
        <v>1790</v>
      </c>
      <c r="Z967" s="141" t="s">
        <v>1790</v>
      </c>
      <c r="AB967" s="141">
        <v>0</v>
      </c>
      <c r="AC967" s="137" t="s">
        <v>3100</v>
      </c>
      <c r="AD967" s="137" t="s">
        <v>20620</v>
      </c>
      <c r="AF967" s="140" t="e">
        <v>#N/A</v>
      </c>
      <c r="AG967" s="140" t="e">
        <v>#N/A</v>
      </c>
      <c r="AH967" s="140"/>
      <c r="AI967" s="132" t="s">
        <v>18944</v>
      </c>
      <c r="AJ967" s="132">
        <v>196589</v>
      </c>
      <c r="AK967" s="132" t="s">
        <v>1790</v>
      </c>
    </row>
    <row r="968" spans="1:37" x14ac:dyDescent="0.35">
      <c r="A968" s="1">
        <v>11</v>
      </c>
      <c r="B968" s="1" t="s">
        <v>4929</v>
      </c>
      <c r="C968" s="2" t="s">
        <v>1814</v>
      </c>
      <c r="F968" s="12" t="s">
        <v>7110</v>
      </c>
      <c r="G968" s="12" t="s">
        <v>3100</v>
      </c>
      <c r="H968" s="12"/>
      <c r="I968" s="12"/>
      <c r="J968" s="12"/>
      <c r="K968" s="12"/>
      <c r="L968" s="12"/>
      <c r="M968" s="12"/>
      <c r="N968" s="12"/>
      <c r="O968" s="5" t="s">
        <v>3101</v>
      </c>
      <c r="P968" s="4" t="s">
        <v>424</v>
      </c>
      <c r="Z968" s="141" t="s">
        <v>424</v>
      </c>
      <c r="AA968" s="141" t="s">
        <v>24142</v>
      </c>
      <c r="AB968" s="141">
        <v>0</v>
      </c>
      <c r="AC968" s="137" t="s">
        <v>9321</v>
      </c>
      <c r="AD968" s="137" t="s">
        <v>14520</v>
      </c>
      <c r="AE968" s="137" t="s">
        <v>424</v>
      </c>
      <c r="AF968" s="140" t="s">
        <v>22749</v>
      </c>
      <c r="AG968" s="140" t="s">
        <v>20290</v>
      </c>
      <c r="AH968" s="140" t="b">
        <f t="shared" ref="AH968:AH969" si="254">AE968=Z968</f>
        <v>1</v>
      </c>
      <c r="AI968" s="132" t="s">
        <v>9321</v>
      </c>
      <c r="AJ968" s="132">
        <v>117015</v>
      </c>
      <c r="AK968" s="132" t="s">
        <v>424</v>
      </c>
    </row>
    <row r="969" spans="1:37" x14ac:dyDescent="0.35">
      <c r="A969" s="1">
        <v>11</v>
      </c>
      <c r="B969" s="1" t="s">
        <v>4929</v>
      </c>
      <c r="C969" s="2" t="s">
        <v>1814</v>
      </c>
      <c r="F969" s="12" t="s">
        <v>7110</v>
      </c>
      <c r="G969" s="12" t="s">
        <v>3100</v>
      </c>
      <c r="H969" s="12"/>
      <c r="I969" s="12"/>
      <c r="J969" s="12"/>
      <c r="K969" s="12"/>
      <c r="L969" s="12"/>
      <c r="M969" s="12"/>
      <c r="N969" s="12"/>
      <c r="O969" s="5" t="s">
        <v>3102</v>
      </c>
      <c r="P969" s="4" t="s">
        <v>200</v>
      </c>
      <c r="Z969" s="141" t="s">
        <v>200</v>
      </c>
      <c r="AB969" s="141">
        <v>0</v>
      </c>
      <c r="AC969" s="137" t="s">
        <v>9322</v>
      </c>
      <c r="AD969" s="137" t="s">
        <v>14521</v>
      </c>
      <c r="AE969" s="137" t="s">
        <v>7458</v>
      </c>
      <c r="AF969" s="140" t="e">
        <v>#N/A</v>
      </c>
      <c r="AG969" s="140" t="e">
        <v>#N/A</v>
      </c>
      <c r="AH969" s="140" t="b">
        <f t="shared" si="254"/>
        <v>0</v>
      </c>
      <c r="AI969" s="132" t="s">
        <v>9322</v>
      </c>
      <c r="AJ969" s="132">
        <v>197733</v>
      </c>
      <c r="AK969" s="132" t="s">
        <v>7458</v>
      </c>
    </row>
    <row r="970" spans="1:37" x14ac:dyDescent="0.35">
      <c r="A970" s="1">
        <v>11</v>
      </c>
      <c r="B970" s="1" t="s">
        <v>4929</v>
      </c>
      <c r="C970" s="2" t="s">
        <v>1814</v>
      </c>
      <c r="F970" s="12" t="s">
        <v>7110</v>
      </c>
      <c r="G970" s="12" t="s">
        <v>3100</v>
      </c>
      <c r="H970" s="12"/>
      <c r="I970" s="12"/>
      <c r="J970" s="12"/>
      <c r="K970" s="12"/>
      <c r="L970" s="12"/>
      <c r="M970" s="12"/>
      <c r="N970" s="12"/>
      <c r="O970" s="5" t="s">
        <v>3103</v>
      </c>
      <c r="P970" s="4" t="s">
        <v>3104</v>
      </c>
      <c r="Z970" s="141" t="s">
        <v>3104</v>
      </c>
      <c r="AB970" s="141">
        <v>0</v>
      </c>
      <c r="AC970" s="137" t="s">
        <v>9328</v>
      </c>
      <c r="AD970" s="137" t="e">
        <v>#N/A</v>
      </c>
      <c r="AE970" s="137" t="e">
        <v>#N/A</v>
      </c>
      <c r="AF970" s="140" t="s">
        <v>14526</v>
      </c>
      <c r="AG970" s="140" t="s">
        <v>20290</v>
      </c>
      <c r="AH970" s="140" t="b">
        <f>AG970=Z970</f>
        <v>0</v>
      </c>
      <c r="AI970" s="132" t="s">
        <v>9328</v>
      </c>
      <c r="AJ970" s="132">
        <v>26690</v>
      </c>
      <c r="AK970" s="132" t="s">
        <v>3104</v>
      </c>
    </row>
    <row r="971" spans="1:37" x14ac:dyDescent="0.35">
      <c r="A971" s="1">
        <v>11</v>
      </c>
      <c r="B971" s="1" t="s">
        <v>4929</v>
      </c>
      <c r="C971" s="2" t="s">
        <v>1814</v>
      </c>
      <c r="F971" s="12" t="s">
        <v>7110</v>
      </c>
      <c r="G971" s="12" t="s">
        <v>3100</v>
      </c>
      <c r="H971" s="12"/>
      <c r="I971" s="12"/>
      <c r="J971" s="12"/>
      <c r="K971" s="12"/>
      <c r="L971" s="12"/>
      <c r="M971" s="12"/>
      <c r="N971" s="12"/>
      <c r="O971" s="5" t="s">
        <v>3105</v>
      </c>
      <c r="P971" s="4" t="s">
        <v>1790</v>
      </c>
      <c r="Z971" s="141" t="s">
        <v>1790</v>
      </c>
      <c r="AB971" s="141">
        <v>0</v>
      </c>
      <c r="AC971" s="137" t="s">
        <v>9332</v>
      </c>
      <c r="AD971" s="137" t="s">
        <v>14530</v>
      </c>
      <c r="AE971" s="137" t="s">
        <v>1790</v>
      </c>
      <c r="AF971" s="140" t="e">
        <v>#N/A</v>
      </c>
      <c r="AG971" s="140" t="e">
        <v>#N/A</v>
      </c>
      <c r="AH971" s="140" t="b">
        <f t="shared" ref="AH971:AH974" si="255">AE971=Z971</f>
        <v>1</v>
      </c>
      <c r="AI971" s="132" t="s">
        <v>9332</v>
      </c>
      <c r="AJ971" s="132">
        <v>141773</v>
      </c>
      <c r="AK971" s="132" t="s">
        <v>1790</v>
      </c>
    </row>
    <row r="972" spans="1:37" ht="14.4" customHeight="1" x14ac:dyDescent="0.35">
      <c r="A972" s="1">
        <v>11</v>
      </c>
      <c r="B972" s="1" t="s">
        <v>4929</v>
      </c>
      <c r="C972" s="2" t="s">
        <v>1783</v>
      </c>
      <c r="F972" s="12" t="s">
        <v>7110</v>
      </c>
      <c r="G972" s="12" t="s">
        <v>3100</v>
      </c>
      <c r="H972" s="12"/>
      <c r="I972" s="12"/>
      <c r="J972" s="12"/>
      <c r="K972" s="12"/>
      <c r="L972" s="12"/>
      <c r="M972" s="12"/>
      <c r="N972" s="12"/>
      <c r="O972" s="5" t="s">
        <v>4021</v>
      </c>
      <c r="P972" s="4" t="s">
        <v>1790</v>
      </c>
      <c r="Z972" s="141" t="s">
        <v>1790</v>
      </c>
      <c r="AB972" s="141">
        <v>0</v>
      </c>
      <c r="AC972" s="137" t="s">
        <v>9327</v>
      </c>
      <c r="AD972" s="137" t="s">
        <v>14525</v>
      </c>
      <c r="AE972" s="137" t="s">
        <v>1790</v>
      </c>
      <c r="AF972" s="140" t="e">
        <v>#N/A</v>
      </c>
      <c r="AG972" s="140" t="e">
        <v>#N/A</v>
      </c>
      <c r="AH972" s="140" t="b">
        <f t="shared" si="255"/>
        <v>1</v>
      </c>
      <c r="AI972" s="132" t="s">
        <v>9327</v>
      </c>
      <c r="AJ972" s="132">
        <v>6676</v>
      </c>
      <c r="AK972" s="132" t="s">
        <v>1790</v>
      </c>
    </row>
    <row r="973" spans="1:37" ht="14.4" customHeight="1" x14ac:dyDescent="0.35">
      <c r="A973" s="1">
        <v>11</v>
      </c>
      <c r="B973" s="1" t="s">
        <v>4929</v>
      </c>
      <c r="C973" s="2" t="s">
        <v>1783</v>
      </c>
      <c r="F973" s="12" t="s">
        <v>7110</v>
      </c>
      <c r="G973" s="12" t="s">
        <v>3100</v>
      </c>
      <c r="H973" s="12"/>
      <c r="I973" s="12"/>
      <c r="J973" s="12"/>
      <c r="K973" s="12"/>
      <c r="L973" s="12"/>
      <c r="M973" s="12"/>
      <c r="N973" s="12"/>
      <c r="O973" s="5" t="s">
        <v>4016</v>
      </c>
      <c r="P973" s="4" t="s">
        <v>1790</v>
      </c>
      <c r="Z973" s="141" t="s">
        <v>1790</v>
      </c>
      <c r="AB973" s="141">
        <v>0</v>
      </c>
      <c r="AC973" s="137" t="s">
        <v>9326</v>
      </c>
      <c r="AD973" s="137" t="s">
        <v>14524</v>
      </c>
      <c r="AE973" s="137" t="s">
        <v>1790</v>
      </c>
      <c r="AF973" s="140" t="e">
        <v>#N/A</v>
      </c>
      <c r="AG973" s="140" t="e">
        <v>#N/A</v>
      </c>
      <c r="AH973" s="140" t="b">
        <f t="shared" si="255"/>
        <v>1</v>
      </c>
      <c r="AI973" s="132" t="s">
        <v>9326</v>
      </c>
      <c r="AJ973" s="132">
        <v>2466</v>
      </c>
      <c r="AK973" s="132" t="s">
        <v>1790</v>
      </c>
    </row>
    <row r="974" spans="1:37" x14ac:dyDescent="0.35">
      <c r="A974" s="1">
        <v>11</v>
      </c>
      <c r="B974" s="1" t="s">
        <v>4929</v>
      </c>
      <c r="C974" s="2" t="s">
        <v>1783</v>
      </c>
      <c r="F974" s="12" t="s">
        <v>7110</v>
      </c>
      <c r="G974" s="12" t="s">
        <v>3100</v>
      </c>
      <c r="H974" s="12"/>
      <c r="I974" s="12"/>
      <c r="J974" s="12"/>
      <c r="K974" s="12"/>
      <c r="L974" s="12"/>
      <c r="M974" s="12"/>
      <c r="N974" s="12"/>
      <c r="O974" s="5" t="s">
        <v>3106</v>
      </c>
      <c r="P974" s="4" t="s">
        <v>1790</v>
      </c>
      <c r="Z974" s="141" t="s">
        <v>1790</v>
      </c>
      <c r="AB974" s="141">
        <v>0</v>
      </c>
      <c r="AC974" s="137" t="s">
        <v>9324</v>
      </c>
      <c r="AD974" s="137" t="s">
        <v>14523</v>
      </c>
      <c r="AE974" s="137" t="s">
        <v>1790</v>
      </c>
      <c r="AF974" s="140" t="e">
        <v>#N/A</v>
      </c>
      <c r="AG974" s="140" t="e">
        <v>#N/A</v>
      </c>
      <c r="AH974" s="140" t="b">
        <f t="shared" si="255"/>
        <v>1</v>
      </c>
      <c r="AI974" s="132" t="s">
        <v>9324</v>
      </c>
      <c r="AJ974" s="132">
        <v>6675</v>
      </c>
      <c r="AK974" s="132" t="s">
        <v>1790</v>
      </c>
    </row>
    <row r="975" spans="1:37" x14ac:dyDescent="0.35">
      <c r="A975" s="1">
        <v>13</v>
      </c>
      <c r="B975" s="1" t="s">
        <v>4938</v>
      </c>
      <c r="C975" s="2" t="s">
        <v>1814</v>
      </c>
      <c r="F975" s="12" t="s">
        <v>7110</v>
      </c>
      <c r="G975" s="12" t="s">
        <v>3100</v>
      </c>
      <c r="H975" s="12"/>
      <c r="I975" s="12"/>
      <c r="J975" s="12"/>
      <c r="K975" s="12"/>
      <c r="L975" s="12"/>
      <c r="M975" s="12"/>
      <c r="N975" s="12"/>
      <c r="O975" s="5" t="s">
        <v>3106</v>
      </c>
      <c r="P975" s="4" t="s">
        <v>1790</v>
      </c>
      <c r="T975" s="5" t="s">
        <v>1830</v>
      </c>
      <c r="U975" s="4" t="s">
        <v>3107</v>
      </c>
      <c r="V975" s="4" t="s">
        <v>3108</v>
      </c>
      <c r="Z975" s="141" t="s">
        <v>1790</v>
      </c>
      <c r="AB975" s="141">
        <v>1</v>
      </c>
      <c r="AC975" s="137" t="s">
        <v>9325</v>
      </c>
      <c r="AD975" s="137" t="e">
        <v>#N/A</v>
      </c>
      <c r="AE975" s="137" t="e">
        <v>#N/A</v>
      </c>
      <c r="AF975" s="140" t="s">
        <v>22750</v>
      </c>
      <c r="AG975" s="140" t="s">
        <v>3108</v>
      </c>
      <c r="AH975" s="140" t="b">
        <f>AG975=Z975</f>
        <v>0</v>
      </c>
      <c r="AI975" s="132" t="s">
        <v>9325</v>
      </c>
      <c r="AJ975" s="132" t="e">
        <v>#N/A</v>
      </c>
      <c r="AK975" s="132" t="e">
        <v>#N/A</v>
      </c>
    </row>
    <row r="976" spans="1:37" x14ac:dyDescent="0.35">
      <c r="A976" s="1">
        <v>11</v>
      </c>
      <c r="B976" s="1" t="s">
        <v>4929</v>
      </c>
      <c r="C976" s="2" t="s">
        <v>1783</v>
      </c>
      <c r="F976" s="12" t="s">
        <v>7110</v>
      </c>
      <c r="G976" s="12" t="s">
        <v>3100</v>
      </c>
      <c r="H976" s="12"/>
      <c r="I976" s="12"/>
      <c r="J976" s="12"/>
      <c r="K976" s="12"/>
      <c r="L976" s="12"/>
      <c r="M976" s="12"/>
      <c r="N976" s="12"/>
      <c r="O976" s="5" t="s">
        <v>3109</v>
      </c>
      <c r="P976" s="4" t="s">
        <v>1790</v>
      </c>
      <c r="Z976" s="141" t="s">
        <v>1790</v>
      </c>
      <c r="AA976" s="141" t="s">
        <v>24142</v>
      </c>
      <c r="AB976" s="141">
        <v>0</v>
      </c>
      <c r="AC976" s="137" t="s">
        <v>9329</v>
      </c>
      <c r="AD976" s="137" t="s">
        <v>14527</v>
      </c>
      <c r="AE976" s="137" t="s">
        <v>1790</v>
      </c>
      <c r="AF976" s="140" t="s">
        <v>22751</v>
      </c>
      <c r="AG976" s="140" t="s">
        <v>3108</v>
      </c>
      <c r="AH976" s="140" t="b">
        <f t="shared" ref="AH976" si="256">AE976=Z976</f>
        <v>1</v>
      </c>
      <c r="AI976" s="132" t="s">
        <v>9329</v>
      </c>
      <c r="AJ976" s="132">
        <v>17129</v>
      </c>
      <c r="AK976" s="132" t="s">
        <v>1790</v>
      </c>
    </row>
    <row r="977" spans="1:37" x14ac:dyDescent="0.35">
      <c r="A977" s="1">
        <v>12</v>
      </c>
      <c r="B977" s="1" t="s">
        <v>4935</v>
      </c>
      <c r="C977" s="2" t="s">
        <v>1804</v>
      </c>
      <c r="F977" s="12" t="s">
        <v>7110</v>
      </c>
      <c r="G977" s="12" t="s">
        <v>3100</v>
      </c>
      <c r="H977" s="12"/>
      <c r="I977" s="12"/>
      <c r="J977" s="12"/>
      <c r="K977" s="12"/>
      <c r="L977" s="12"/>
      <c r="M977" s="12"/>
      <c r="N977" s="12"/>
      <c r="O977" s="5" t="s">
        <v>3109</v>
      </c>
      <c r="P977" s="4" t="s">
        <v>1790</v>
      </c>
      <c r="Q977" s="5" t="s">
        <v>1827</v>
      </c>
      <c r="R977" s="4" t="s">
        <v>3109</v>
      </c>
      <c r="Z977" s="141" t="s">
        <v>1790</v>
      </c>
      <c r="AB977" s="141">
        <v>1</v>
      </c>
      <c r="AC977" s="137" t="s">
        <v>9331</v>
      </c>
      <c r="AD977" s="137" t="s">
        <v>14529</v>
      </c>
      <c r="AE977" s="137" t="s">
        <v>20301</v>
      </c>
      <c r="AF977" s="140" t="e">
        <v>#N/A</v>
      </c>
      <c r="AG977" s="140" t="e">
        <v>#N/A</v>
      </c>
      <c r="AH977" s="140"/>
      <c r="AI977" s="132" t="s">
        <v>9331</v>
      </c>
      <c r="AJ977" s="132">
        <v>195208</v>
      </c>
    </row>
    <row r="978" spans="1:37" x14ac:dyDescent="0.35">
      <c r="A978" s="1">
        <v>12</v>
      </c>
      <c r="B978" s="1" t="s">
        <v>4935</v>
      </c>
      <c r="C978" s="2" t="s">
        <v>1804</v>
      </c>
      <c r="F978" s="12" t="s">
        <v>7110</v>
      </c>
      <c r="G978" s="12" t="s">
        <v>3100</v>
      </c>
      <c r="H978" s="12"/>
      <c r="I978" s="12"/>
      <c r="J978" s="12"/>
      <c r="K978" s="12"/>
      <c r="L978" s="12"/>
      <c r="M978" s="12"/>
      <c r="N978" s="12"/>
      <c r="O978" s="5" t="s">
        <v>3109</v>
      </c>
      <c r="P978" s="4" t="s">
        <v>1790</v>
      </c>
      <c r="Q978" s="5" t="s">
        <v>1827</v>
      </c>
      <c r="R978" s="4" t="s">
        <v>6379</v>
      </c>
      <c r="S978" s="4" t="s">
        <v>6380</v>
      </c>
      <c r="Z978" s="141" t="s">
        <v>6380</v>
      </c>
      <c r="AB978" s="141">
        <v>1</v>
      </c>
      <c r="AC978" s="137" t="s">
        <v>9330</v>
      </c>
      <c r="AD978" s="137" t="s">
        <v>14528</v>
      </c>
      <c r="AE978" s="137" t="s">
        <v>20621</v>
      </c>
      <c r="AF978" s="140" t="e">
        <v>#N/A</v>
      </c>
      <c r="AG978" s="140" t="e">
        <v>#N/A</v>
      </c>
      <c r="AH978" s="140" t="b">
        <f t="shared" ref="AH978:AH979" si="257">AE978=Z978</f>
        <v>0</v>
      </c>
      <c r="AI978" s="132" t="s">
        <v>9330</v>
      </c>
      <c r="AJ978" s="132">
        <v>195207</v>
      </c>
      <c r="AK978" s="132" t="s">
        <v>20621</v>
      </c>
    </row>
    <row r="979" spans="1:37" x14ac:dyDescent="0.35">
      <c r="A979" s="1">
        <v>11</v>
      </c>
      <c r="B979" s="1" t="s">
        <v>4929</v>
      </c>
      <c r="C979" s="2" t="s">
        <v>1783</v>
      </c>
      <c r="F979" s="12" t="s">
        <v>7110</v>
      </c>
      <c r="G979" s="12" t="s">
        <v>3100</v>
      </c>
      <c r="H979" s="12"/>
      <c r="I979" s="12"/>
      <c r="J979" s="12"/>
      <c r="K979" s="12"/>
      <c r="L979" s="12"/>
      <c r="M979" s="12"/>
      <c r="N979" s="12"/>
      <c r="O979" s="5" t="s">
        <v>3110</v>
      </c>
      <c r="P979" s="4" t="s">
        <v>2039</v>
      </c>
      <c r="Z979" s="141" t="s">
        <v>2039</v>
      </c>
      <c r="AA979" s="141" t="s">
        <v>24142</v>
      </c>
      <c r="AB979" s="141">
        <v>0</v>
      </c>
      <c r="AC979" s="137" t="s">
        <v>9323</v>
      </c>
      <c r="AD979" s="137" t="s">
        <v>14522</v>
      </c>
      <c r="AE979" s="137" t="s">
        <v>2039</v>
      </c>
      <c r="AF979" s="140" t="s">
        <v>22752</v>
      </c>
      <c r="AG979" s="140" t="s">
        <v>22753</v>
      </c>
      <c r="AH979" s="140" t="b">
        <f t="shared" si="257"/>
        <v>1</v>
      </c>
      <c r="AI979" s="132" t="s">
        <v>9323</v>
      </c>
      <c r="AJ979" s="132">
        <v>9166</v>
      </c>
      <c r="AK979" s="132" t="s">
        <v>2039</v>
      </c>
    </row>
    <row r="980" spans="1:37" x14ac:dyDescent="0.35">
      <c r="A980" s="1">
        <v>7</v>
      </c>
      <c r="B980" s="1" t="s">
        <v>4907</v>
      </c>
      <c r="C980" s="13" t="s">
        <v>1780</v>
      </c>
      <c r="D980" s="4"/>
      <c r="F980" s="12" t="s">
        <v>7110</v>
      </c>
      <c r="G980" s="4" t="s">
        <v>3111</v>
      </c>
      <c r="H980" s="4" t="s">
        <v>424</v>
      </c>
      <c r="Z980" s="141" t="s">
        <v>424</v>
      </c>
      <c r="AB980" s="141">
        <v>0</v>
      </c>
      <c r="AC980" s="137" t="s">
        <v>3111</v>
      </c>
      <c r="AD980" s="137" t="s">
        <v>20622</v>
      </c>
      <c r="AF980" s="140" t="e">
        <v>#N/A</v>
      </c>
      <c r="AG980" s="140" t="e">
        <v>#N/A</v>
      </c>
      <c r="AH980" s="140"/>
      <c r="AI980" s="132" t="s">
        <v>18945</v>
      </c>
      <c r="AJ980" s="132">
        <v>196970</v>
      </c>
      <c r="AK980" s="132" t="s">
        <v>424</v>
      </c>
    </row>
    <row r="981" spans="1:37" x14ac:dyDescent="0.35">
      <c r="A981" s="1">
        <v>11</v>
      </c>
      <c r="B981" s="1" t="s">
        <v>4929</v>
      </c>
      <c r="C981" s="2" t="s">
        <v>1783</v>
      </c>
      <c r="F981" s="12" t="s">
        <v>7110</v>
      </c>
      <c r="G981" s="12" t="s">
        <v>3111</v>
      </c>
      <c r="H981" s="12"/>
      <c r="I981" s="12"/>
      <c r="J981" s="12"/>
      <c r="K981" s="12"/>
      <c r="L981" s="12"/>
      <c r="M981" s="12"/>
      <c r="N981" s="12"/>
      <c r="O981" s="5" t="s">
        <v>2075</v>
      </c>
      <c r="P981" s="4" t="s">
        <v>3112</v>
      </c>
      <c r="Z981" s="141" t="s">
        <v>3112</v>
      </c>
      <c r="AB981" s="141">
        <v>0</v>
      </c>
      <c r="AC981" s="137" t="s">
        <v>11860</v>
      </c>
      <c r="AD981" s="137" t="s">
        <v>16491</v>
      </c>
      <c r="AE981" s="137" t="s">
        <v>3112</v>
      </c>
      <c r="AF981" s="140" t="e">
        <v>#N/A</v>
      </c>
      <c r="AG981" s="140" t="e">
        <v>#N/A</v>
      </c>
      <c r="AH981" s="140" t="b">
        <f t="shared" ref="AH981:AH982" si="258">AE981=Z981</f>
        <v>1</v>
      </c>
      <c r="AI981" s="132" t="s">
        <v>11860</v>
      </c>
      <c r="AJ981" s="132">
        <v>2717</v>
      </c>
      <c r="AK981" s="132" t="s">
        <v>3112</v>
      </c>
    </row>
    <row r="982" spans="1:37" x14ac:dyDescent="0.35">
      <c r="A982" s="1">
        <v>11</v>
      </c>
      <c r="B982" s="1" t="s">
        <v>4929</v>
      </c>
      <c r="C982" s="2" t="s">
        <v>1783</v>
      </c>
      <c r="F982" s="12" t="s">
        <v>7110</v>
      </c>
      <c r="G982" s="12" t="s">
        <v>3111</v>
      </c>
      <c r="H982" s="12"/>
      <c r="I982" s="12"/>
      <c r="J982" s="12"/>
      <c r="K982" s="12"/>
      <c r="L982" s="12"/>
      <c r="M982" s="12"/>
      <c r="N982" s="12"/>
      <c r="O982" s="5" t="s">
        <v>3113</v>
      </c>
      <c r="P982" s="4" t="s">
        <v>1270</v>
      </c>
      <c r="Z982" s="141" t="s">
        <v>1270</v>
      </c>
      <c r="AA982" s="141" t="s">
        <v>24142</v>
      </c>
      <c r="AB982" s="141">
        <v>0</v>
      </c>
      <c r="AC982" s="137" t="s">
        <v>11861</v>
      </c>
      <c r="AD982" s="137" t="s">
        <v>16492</v>
      </c>
      <c r="AE982" s="137" t="s">
        <v>20623</v>
      </c>
      <c r="AF982" s="140" t="s">
        <v>22754</v>
      </c>
      <c r="AG982" s="140" t="s">
        <v>20382</v>
      </c>
      <c r="AH982" s="140" t="b">
        <f t="shared" si="258"/>
        <v>0</v>
      </c>
      <c r="AI982" s="132" t="s">
        <v>11861</v>
      </c>
      <c r="AJ982" s="132">
        <v>2718</v>
      </c>
      <c r="AK982" s="132" t="s">
        <v>20623</v>
      </c>
    </row>
    <row r="983" spans="1:37" x14ac:dyDescent="0.35">
      <c r="A983" s="1">
        <v>7</v>
      </c>
      <c r="B983" s="1" t="s">
        <v>4907</v>
      </c>
      <c r="C983" s="13" t="s">
        <v>1780</v>
      </c>
      <c r="D983" s="4"/>
      <c r="F983" s="12" t="s">
        <v>7110</v>
      </c>
      <c r="G983" s="4" t="s">
        <v>3114</v>
      </c>
      <c r="H983" s="4" t="s">
        <v>3115</v>
      </c>
      <c r="Z983" s="141" t="s">
        <v>3115</v>
      </c>
      <c r="AB983" s="141">
        <v>0</v>
      </c>
      <c r="AC983" s="137" t="s">
        <v>3114</v>
      </c>
      <c r="AD983" s="137" t="s">
        <v>20624</v>
      </c>
      <c r="AF983" s="140" t="e">
        <v>#N/A</v>
      </c>
      <c r="AG983" s="140" t="e">
        <v>#N/A</v>
      </c>
      <c r="AH983" s="140"/>
      <c r="AI983" s="132" t="s">
        <v>18946</v>
      </c>
      <c r="AJ983" s="132">
        <v>196564</v>
      </c>
      <c r="AK983" s="132" t="s">
        <v>22251</v>
      </c>
    </row>
    <row r="984" spans="1:37" x14ac:dyDescent="0.35">
      <c r="A984" s="1">
        <v>11</v>
      </c>
      <c r="B984" s="1" t="s">
        <v>4929</v>
      </c>
      <c r="C984" s="2" t="s">
        <v>1783</v>
      </c>
      <c r="F984" s="12" t="s">
        <v>7110</v>
      </c>
      <c r="G984" s="12" t="s">
        <v>3114</v>
      </c>
      <c r="H984" s="12"/>
      <c r="I984" s="12"/>
      <c r="J984" s="12"/>
      <c r="K984" s="12"/>
      <c r="L984" s="12"/>
      <c r="M984" s="12"/>
      <c r="N984" s="12"/>
      <c r="O984" s="5" t="s">
        <v>3116</v>
      </c>
      <c r="P984" s="4" t="s">
        <v>3117</v>
      </c>
      <c r="Z984" s="141" t="s">
        <v>3117</v>
      </c>
      <c r="AB984" s="141">
        <v>0</v>
      </c>
      <c r="AC984" s="137" t="s">
        <v>9091</v>
      </c>
      <c r="AD984" s="137" t="s">
        <v>14320</v>
      </c>
      <c r="AE984" s="137" t="s">
        <v>3117</v>
      </c>
      <c r="AF984" s="140" t="e">
        <v>#N/A</v>
      </c>
      <c r="AG984" s="140" t="e">
        <v>#N/A</v>
      </c>
      <c r="AH984" s="140" t="b">
        <f t="shared" ref="AH984" si="259">AE984=Z984</f>
        <v>1</v>
      </c>
      <c r="AI984" s="132" t="s">
        <v>9091</v>
      </c>
      <c r="AJ984" s="132">
        <v>2442</v>
      </c>
      <c r="AK984" s="132" t="s">
        <v>3117</v>
      </c>
    </row>
    <row r="985" spans="1:37" x14ac:dyDescent="0.35">
      <c r="A985" s="1">
        <v>7</v>
      </c>
      <c r="B985" s="1" t="s">
        <v>4907</v>
      </c>
      <c r="C985" s="13" t="s">
        <v>1780</v>
      </c>
      <c r="D985" s="4"/>
      <c r="F985" s="12" t="s">
        <v>7110</v>
      </c>
      <c r="G985" s="4" t="s">
        <v>3118</v>
      </c>
      <c r="H985" s="4" t="s">
        <v>1790</v>
      </c>
      <c r="Z985" s="141" t="s">
        <v>1790</v>
      </c>
      <c r="AB985" s="141">
        <v>0</v>
      </c>
      <c r="AC985" s="137" t="s">
        <v>3118</v>
      </c>
      <c r="AD985" s="137" t="s">
        <v>20625</v>
      </c>
      <c r="AF985" s="140" t="e">
        <v>#N/A</v>
      </c>
      <c r="AG985" s="140" t="e">
        <v>#N/A</v>
      </c>
      <c r="AH985" s="140"/>
      <c r="AI985" s="132" t="s">
        <v>18947</v>
      </c>
      <c r="AJ985" s="132">
        <v>196946</v>
      </c>
      <c r="AK985" s="132" t="s">
        <v>1790</v>
      </c>
    </row>
    <row r="986" spans="1:37" x14ac:dyDescent="0.35">
      <c r="A986" s="1">
        <v>11</v>
      </c>
      <c r="B986" s="1" t="s">
        <v>4929</v>
      </c>
      <c r="C986" s="2" t="s">
        <v>1783</v>
      </c>
      <c r="F986" s="12" t="s">
        <v>7110</v>
      </c>
      <c r="G986" s="12" t="s">
        <v>3118</v>
      </c>
      <c r="H986" s="12"/>
      <c r="I986" s="12"/>
      <c r="J986" s="12"/>
      <c r="K986" s="12"/>
      <c r="L986" s="12"/>
      <c r="M986" s="12"/>
      <c r="N986" s="12"/>
      <c r="O986" s="5" t="s">
        <v>3119</v>
      </c>
      <c r="P986" s="4" t="s">
        <v>1790</v>
      </c>
      <c r="Z986" s="141" t="s">
        <v>1790</v>
      </c>
      <c r="AA986" s="141" t="s">
        <v>24142</v>
      </c>
      <c r="AB986" s="141">
        <v>0</v>
      </c>
      <c r="AC986" s="137" t="s">
        <v>12414</v>
      </c>
      <c r="AD986" s="137" t="s">
        <v>16909</v>
      </c>
      <c r="AE986" s="137" t="s">
        <v>1790</v>
      </c>
      <c r="AF986" s="140" t="s">
        <v>22755</v>
      </c>
      <c r="AG986" s="140" t="s">
        <v>3021</v>
      </c>
      <c r="AH986" s="140" t="b">
        <f t="shared" ref="AH986:AH987" si="260">AE986=Z986</f>
        <v>1</v>
      </c>
      <c r="AI986" s="132" t="s">
        <v>12414</v>
      </c>
      <c r="AJ986" s="132">
        <v>2740</v>
      </c>
      <c r="AK986" s="132" t="s">
        <v>1790</v>
      </c>
    </row>
    <row r="987" spans="1:37" x14ac:dyDescent="0.35">
      <c r="A987" s="1">
        <v>11</v>
      </c>
      <c r="B987" s="1" t="s">
        <v>4929</v>
      </c>
      <c r="C987" s="2" t="s">
        <v>1804</v>
      </c>
      <c r="F987" s="12" t="s">
        <v>7110</v>
      </c>
      <c r="G987" s="12" t="s">
        <v>3118</v>
      </c>
      <c r="H987" s="12"/>
      <c r="I987" s="12"/>
      <c r="J987" s="12"/>
      <c r="K987" s="12"/>
      <c r="L987" s="12"/>
      <c r="M987" s="12"/>
      <c r="N987" s="12"/>
      <c r="O987" s="5" t="s">
        <v>3120</v>
      </c>
      <c r="P987" s="4" t="s">
        <v>1790</v>
      </c>
      <c r="Z987" s="141" t="s">
        <v>1790</v>
      </c>
      <c r="AA987" s="141" t="s">
        <v>24142</v>
      </c>
      <c r="AB987" s="141">
        <v>0</v>
      </c>
      <c r="AC987" s="137" t="s">
        <v>12413</v>
      </c>
      <c r="AD987" s="137" t="s">
        <v>16908</v>
      </c>
      <c r="AE987" s="137" t="s">
        <v>1790</v>
      </c>
      <c r="AF987" s="140" t="s">
        <v>22756</v>
      </c>
      <c r="AG987" s="140" t="s">
        <v>1925</v>
      </c>
      <c r="AH987" s="140" t="b">
        <f t="shared" si="260"/>
        <v>1</v>
      </c>
      <c r="AI987" s="132" t="s">
        <v>12413</v>
      </c>
      <c r="AJ987" s="132">
        <v>125147</v>
      </c>
      <c r="AK987" s="132" t="s">
        <v>1790</v>
      </c>
    </row>
    <row r="988" spans="1:37" x14ac:dyDescent="0.35">
      <c r="A988" s="1">
        <v>7</v>
      </c>
      <c r="B988" s="1" t="s">
        <v>4907</v>
      </c>
      <c r="C988" s="13" t="s">
        <v>1780</v>
      </c>
      <c r="D988" s="4"/>
      <c r="F988" s="12" t="s">
        <v>7110</v>
      </c>
      <c r="G988" s="4" t="s">
        <v>3121</v>
      </c>
      <c r="H988" s="4" t="s">
        <v>1790</v>
      </c>
      <c r="Z988" s="141" t="s">
        <v>1790</v>
      </c>
      <c r="AB988" s="141">
        <v>0</v>
      </c>
      <c r="AC988" s="137" t="s">
        <v>3121</v>
      </c>
      <c r="AD988" s="137" t="s">
        <v>20626</v>
      </c>
      <c r="AF988" s="140" t="e">
        <v>#N/A</v>
      </c>
      <c r="AG988" s="140" t="e">
        <v>#N/A</v>
      </c>
      <c r="AH988" s="140"/>
      <c r="AI988" s="132" t="s">
        <v>18948</v>
      </c>
      <c r="AJ988" s="132">
        <v>188836</v>
      </c>
      <c r="AK988" s="132" t="s">
        <v>1790</v>
      </c>
    </row>
    <row r="989" spans="1:37" x14ac:dyDescent="0.35">
      <c r="A989" s="1">
        <v>11</v>
      </c>
      <c r="B989" s="1" t="s">
        <v>4929</v>
      </c>
      <c r="C989" s="2" t="s">
        <v>1814</v>
      </c>
      <c r="F989" s="12" t="s">
        <v>7110</v>
      </c>
      <c r="G989" s="12" t="s">
        <v>3121</v>
      </c>
      <c r="H989" s="12"/>
      <c r="I989" s="12"/>
      <c r="J989" s="12"/>
      <c r="K989" s="12"/>
      <c r="L989" s="12"/>
      <c r="M989" s="12"/>
      <c r="N989" s="12"/>
      <c r="O989" s="5" t="s">
        <v>3122</v>
      </c>
      <c r="P989" s="4" t="s">
        <v>3123</v>
      </c>
      <c r="Z989" s="141" t="s">
        <v>3123</v>
      </c>
      <c r="AB989" s="141">
        <v>0</v>
      </c>
      <c r="AC989" s="137" t="s">
        <v>8797</v>
      </c>
      <c r="AD989" s="137" t="s">
        <v>14105</v>
      </c>
      <c r="AE989" s="137" t="s">
        <v>20627</v>
      </c>
      <c r="AF989" s="140" t="e">
        <v>#N/A</v>
      </c>
      <c r="AG989" s="140" t="e">
        <v>#N/A</v>
      </c>
      <c r="AH989" s="140" t="b">
        <f t="shared" ref="AH989:AH995" si="261">AE989=Z989</f>
        <v>0</v>
      </c>
      <c r="AI989" s="132" t="s">
        <v>8797</v>
      </c>
      <c r="AJ989" s="132">
        <v>188815</v>
      </c>
      <c r="AK989" s="132" t="s">
        <v>20627</v>
      </c>
    </row>
    <row r="990" spans="1:37" x14ac:dyDescent="0.35">
      <c r="A990" s="1">
        <v>11</v>
      </c>
      <c r="B990" s="1" t="s">
        <v>4929</v>
      </c>
      <c r="C990" s="2" t="s">
        <v>1814</v>
      </c>
      <c r="F990" s="12" t="s">
        <v>7110</v>
      </c>
      <c r="G990" s="12" t="s">
        <v>3121</v>
      </c>
      <c r="H990" s="12"/>
      <c r="I990" s="12"/>
      <c r="J990" s="12"/>
      <c r="K990" s="12"/>
      <c r="L990" s="12"/>
      <c r="M990" s="12"/>
      <c r="N990" s="12"/>
      <c r="O990" s="5" t="s">
        <v>6381</v>
      </c>
      <c r="P990" s="4" t="s">
        <v>1790</v>
      </c>
      <c r="Z990" s="141" t="s">
        <v>1790</v>
      </c>
      <c r="AA990" s="141" t="s">
        <v>24142</v>
      </c>
      <c r="AB990" s="141">
        <v>0</v>
      </c>
      <c r="AC990" s="137" t="s">
        <v>8811</v>
      </c>
      <c r="AD990" s="137" t="s">
        <v>14117</v>
      </c>
      <c r="AE990" s="137" t="s">
        <v>1790</v>
      </c>
      <c r="AF990" s="140" t="s">
        <v>22757</v>
      </c>
      <c r="AG990" s="140" t="s">
        <v>433</v>
      </c>
      <c r="AH990" s="140" t="b">
        <f t="shared" si="261"/>
        <v>1</v>
      </c>
      <c r="AI990" s="132" t="s">
        <v>8811</v>
      </c>
      <c r="AJ990" s="132">
        <v>132345</v>
      </c>
      <c r="AK990" s="132" t="s">
        <v>1790</v>
      </c>
    </row>
    <row r="991" spans="1:37" x14ac:dyDescent="0.35">
      <c r="A991" s="1">
        <v>11</v>
      </c>
      <c r="B991" s="1" t="s">
        <v>4929</v>
      </c>
      <c r="C991" s="2" t="s">
        <v>1804</v>
      </c>
      <c r="F991" s="12" t="s">
        <v>7110</v>
      </c>
      <c r="G991" s="12" t="s">
        <v>3121</v>
      </c>
      <c r="H991" s="12"/>
      <c r="I991" s="12"/>
      <c r="J991" s="12"/>
      <c r="K991" s="12"/>
      <c r="L991" s="12"/>
      <c r="M991" s="12"/>
      <c r="N991" s="12"/>
      <c r="O991" s="5" t="s">
        <v>7120</v>
      </c>
      <c r="P991" s="4" t="s">
        <v>7121</v>
      </c>
      <c r="Z991" s="141" t="s">
        <v>7121</v>
      </c>
      <c r="AB991" s="141">
        <v>0</v>
      </c>
      <c r="AC991" s="137" t="s">
        <v>8813</v>
      </c>
      <c r="AD991" s="137" t="s">
        <v>14119</v>
      </c>
      <c r="AE991" s="137" t="s">
        <v>20628</v>
      </c>
      <c r="AF991" s="140" t="e">
        <v>#N/A</v>
      </c>
      <c r="AG991" s="140" t="e">
        <v>#N/A</v>
      </c>
      <c r="AH991" s="140" t="b">
        <f t="shared" si="261"/>
        <v>0</v>
      </c>
      <c r="AI991" s="132" t="s">
        <v>8813</v>
      </c>
      <c r="AJ991" s="132">
        <v>133926</v>
      </c>
      <c r="AK991" s="132" t="s">
        <v>20628</v>
      </c>
    </row>
    <row r="992" spans="1:37" x14ac:dyDescent="0.35">
      <c r="A992" s="1">
        <v>11</v>
      </c>
      <c r="B992" s="1" t="s">
        <v>4929</v>
      </c>
      <c r="C992" s="2" t="s">
        <v>1814</v>
      </c>
      <c r="F992" s="12" t="s">
        <v>7110</v>
      </c>
      <c r="G992" s="12" t="s">
        <v>3121</v>
      </c>
      <c r="H992" s="12"/>
      <c r="I992" s="12"/>
      <c r="J992" s="12"/>
      <c r="K992" s="12"/>
      <c r="L992" s="12"/>
      <c r="M992" s="12"/>
      <c r="N992" s="12"/>
      <c r="O992" s="5" t="s">
        <v>7851</v>
      </c>
      <c r="P992" s="4" t="s">
        <v>7882</v>
      </c>
      <c r="Z992" s="141" t="s">
        <v>7882</v>
      </c>
      <c r="AB992" s="141">
        <v>0</v>
      </c>
      <c r="AC992" s="137" t="s">
        <v>18631</v>
      </c>
      <c r="AD992" s="137" t="s">
        <v>20629</v>
      </c>
      <c r="AE992" s="137" t="s">
        <v>7882</v>
      </c>
      <c r="AF992" s="140" t="e">
        <v>#N/A</v>
      </c>
      <c r="AG992" s="140" t="e">
        <v>#N/A</v>
      </c>
      <c r="AH992" s="140" t="b">
        <f t="shared" si="261"/>
        <v>1</v>
      </c>
      <c r="AI992" s="132" t="s">
        <v>18631</v>
      </c>
      <c r="AJ992" s="132">
        <v>239098</v>
      </c>
      <c r="AK992" s="132" t="s">
        <v>7882</v>
      </c>
    </row>
    <row r="993" spans="1:37" x14ac:dyDescent="0.35">
      <c r="A993" s="1">
        <v>11</v>
      </c>
      <c r="B993" s="1" t="s">
        <v>4929</v>
      </c>
      <c r="C993" s="2" t="s">
        <v>1814</v>
      </c>
      <c r="F993" s="12" t="s">
        <v>7110</v>
      </c>
      <c r="G993" s="12" t="s">
        <v>3121</v>
      </c>
      <c r="H993" s="12"/>
      <c r="I993" s="12"/>
      <c r="J993" s="12"/>
      <c r="K993" s="12"/>
      <c r="L993" s="12"/>
      <c r="M993" s="12"/>
      <c r="N993" s="12"/>
      <c r="O993" s="5" t="s">
        <v>3124</v>
      </c>
      <c r="P993" s="4" t="s">
        <v>3125</v>
      </c>
      <c r="Z993" s="141" t="s">
        <v>3125</v>
      </c>
      <c r="AB993" s="141">
        <v>0</v>
      </c>
      <c r="AC993" s="137" t="s">
        <v>8816</v>
      </c>
      <c r="AD993" s="137" t="s">
        <v>14122</v>
      </c>
      <c r="AE993" s="137" t="s">
        <v>20630</v>
      </c>
      <c r="AF993" s="140" t="e">
        <v>#N/A</v>
      </c>
      <c r="AG993" s="140" t="e">
        <v>#N/A</v>
      </c>
      <c r="AH993" s="140" t="b">
        <f t="shared" si="261"/>
        <v>0</v>
      </c>
      <c r="AI993" s="132" t="s">
        <v>8816</v>
      </c>
      <c r="AJ993" s="132">
        <v>26874</v>
      </c>
      <c r="AK993" s="132" t="s">
        <v>20630</v>
      </c>
    </row>
    <row r="994" spans="1:37" x14ac:dyDescent="0.35">
      <c r="A994" s="1">
        <v>11</v>
      </c>
      <c r="B994" s="1" t="s">
        <v>4929</v>
      </c>
      <c r="C994" s="2" t="s">
        <v>1804</v>
      </c>
      <c r="F994" s="12" t="s">
        <v>7110</v>
      </c>
      <c r="G994" s="12" t="s">
        <v>3121</v>
      </c>
      <c r="H994" s="12"/>
      <c r="I994" s="12"/>
      <c r="J994" s="12"/>
      <c r="K994" s="12"/>
      <c r="L994" s="12"/>
      <c r="M994" s="12"/>
      <c r="N994" s="12"/>
      <c r="O994" s="5" t="s">
        <v>102</v>
      </c>
      <c r="P994" s="4" t="s">
        <v>7122</v>
      </c>
      <c r="Z994" s="141" t="s">
        <v>7122</v>
      </c>
      <c r="AA994" s="141" t="s">
        <v>24142</v>
      </c>
      <c r="AB994" s="141">
        <v>0</v>
      </c>
      <c r="AC994" s="137" t="s">
        <v>8843</v>
      </c>
      <c r="AD994" s="137" t="s">
        <v>14144</v>
      </c>
      <c r="AE994" s="137" t="s">
        <v>7122</v>
      </c>
      <c r="AF994" s="140" t="s">
        <v>22758</v>
      </c>
      <c r="AG994" s="140" t="s">
        <v>22759</v>
      </c>
      <c r="AH994" s="140" t="b">
        <f t="shared" si="261"/>
        <v>1</v>
      </c>
      <c r="AI994" s="132" t="s">
        <v>8843</v>
      </c>
      <c r="AJ994" s="132">
        <v>317242</v>
      </c>
      <c r="AK994" s="132" t="s">
        <v>1884</v>
      </c>
    </row>
    <row r="995" spans="1:37" x14ac:dyDescent="0.35">
      <c r="A995" s="1">
        <v>11</v>
      </c>
      <c r="B995" s="1" t="s">
        <v>4929</v>
      </c>
      <c r="C995" s="2" t="s">
        <v>1814</v>
      </c>
      <c r="F995" s="12" t="s">
        <v>7110</v>
      </c>
      <c r="G995" s="12" t="s">
        <v>3121</v>
      </c>
      <c r="H995" s="12"/>
      <c r="I995" s="12"/>
      <c r="J995" s="12"/>
      <c r="K995" s="12"/>
      <c r="L995" s="12"/>
      <c r="M995" s="12"/>
      <c r="N995" s="12"/>
      <c r="O995" s="5" t="s">
        <v>3126</v>
      </c>
      <c r="P995" s="4" t="s">
        <v>3127</v>
      </c>
      <c r="Z995" s="141" t="s">
        <v>3127</v>
      </c>
      <c r="AA995" s="141" t="s">
        <v>24142</v>
      </c>
      <c r="AB995" s="141">
        <v>0</v>
      </c>
      <c r="AC995" s="137" t="s">
        <v>8844</v>
      </c>
      <c r="AD995" s="137" t="s">
        <v>14145</v>
      </c>
      <c r="AE995" s="137" t="s">
        <v>3127</v>
      </c>
      <c r="AF995" s="140" t="s">
        <v>22760</v>
      </c>
      <c r="AG995" s="140" t="s">
        <v>22559</v>
      </c>
      <c r="AH995" s="140" t="b">
        <f t="shared" si="261"/>
        <v>1</v>
      </c>
      <c r="AI995" s="132" t="s">
        <v>8844</v>
      </c>
      <c r="AJ995" s="132">
        <v>143849</v>
      </c>
      <c r="AK995" s="132" t="s">
        <v>3127</v>
      </c>
    </row>
    <row r="996" spans="1:37" x14ac:dyDescent="0.35">
      <c r="A996" s="1">
        <v>8</v>
      </c>
      <c r="B996" s="1" t="s">
        <v>4912</v>
      </c>
      <c r="C996" s="2" t="s">
        <v>2319</v>
      </c>
      <c r="F996" s="12" t="s">
        <v>7110</v>
      </c>
      <c r="G996" s="4" t="s">
        <v>3121</v>
      </c>
      <c r="I996" s="16" t="s">
        <v>3128</v>
      </c>
      <c r="J996" s="4" t="s">
        <v>3129</v>
      </c>
      <c r="AB996" s="141">
        <v>0</v>
      </c>
      <c r="AC996" s="137" t="s">
        <v>19908</v>
      </c>
      <c r="AD996" s="137" t="e">
        <v>#N/A</v>
      </c>
      <c r="AE996" s="137" t="e">
        <v>#N/A</v>
      </c>
      <c r="AF996" s="140" t="e">
        <v>#N/A</v>
      </c>
      <c r="AG996" s="140" t="e">
        <v>#N/A</v>
      </c>
      <c r="AH996" s="140"/>
      <c r="AI996" s="132" t="s">
        <v>19908</v>
      </c>
      <c r="AJ996" s="132">
        <v>144594</v>
      </c>
    </row>
    <row r="997" spans="1:37" x14ac:dyDescent="0.35">
      <c r="A997" s="1">
        <v>11</v>
      </c>
      <c r="B997" s="1" t="s">
        <v>4929</v>
      </c>
      <c r="C997" s="2" t="s">
        <v>1814</v>
      </c>
      <c r="D997" s="2" t="s">
        <v>1817</v>
      </c>
      <c r="F997" s="12" t="s">
        <v>7110</v>
      </c>
      <c r="G997" s="12" t="s">
        <v>3121</v>
      </c>
      <c r="H997" s="12"/>
      <c r="I997" s="16" t="s">
        <v>3128</v>
      </c>
      <c r="J997" s="12"/>
      <c r="K997" s="12"/>
      <c r="L997" s="12"/>
      <c r="M997" s="12"/>
      <c r="N997" s="12"/>
      <c r="O997" s="5" t="s">
        <v>3130</v>
      </c>
      <c r="P997" s="4" t="s">
        <v>3131</v>
      </c>
      <c r="Z997" s="141" t="s">
        <v>3131</v>
      </c>
      <c r="AB997" s="141">
        <v>0</v>
      </c>
      <c r="AC997" s="137" t="s">
        <v>18149</v>
      </c>
      <c r="AD997" s="137" t="s">
        <v>17746</v>
      </c>
      <c r="AE997" s="137" t="s">
        <v>3131</v>
      </c>
      <c r="AF997" s="140" t="e">
        <v>#N/A</v>
      </c>
      <c r="AG997" s="140" t="e">
        <v>#N/A</v>
      </c>
      <c r="AH997" s="140" t="b">
        <f t="shared" ref="AH997:AH1011" si="262">AE997=Z997</f>
        <v>1</v>
      </c>
      <c r="AI997" s="132" t="s">
        <v>8870</v>
      </c>
      <c r="AJ997" s="132">
        <v>317185</v>
      </c>
      <c r="AK997" s="132" t="s">
        <v>3131</v>
      </c>
    </row>
    <row r="998" spans="1:37" x14ac:dyDescent="0.35">
      <c r="A998" s="1">
        <v>11</v>
      </c>
      <c r="B998" s="1" t="s">
        <v>4929</v>
      </c>
      <c r="C998" s="2" t="s">
        <v>1814</v>
      </c>
      <c r="D998" s="2" t="s">
        <v>1817</v>
      </c>
      <c r="F998" s="12" t="s">
        <v>7110</v>
      </c>
      <c r="G998" s="12" t="s">
        <v>3121</v>
      </c>
      <c r="H998" s="12"/>
      <c r="I998" s="16" t="s">
        <v>3128</v>
      </c>
      <c r="J998" s="12"/>
      <c r="K998" s="12"/>
      <c r="L998" s="12"/>
      <c r="M998" s="12"/>
      <c r="N998" s="12"/>
      <c r="O998" s="5" t="s">
        <v>3132</v>
      </c>
      <c r="P998" s="4" t="s">
        <v>3133</v>
      </c>
      <c r="Z998" s="141" t="s">
        <v>3133</v>
      </c>
      <c r="AB998" s="141">
        <v>0</v>
      </c>
      <c r="AC998" s="137" t="s">
        <v>18150</v>
      </c>
      <c r="AD998" s="137" t="s">
        <v>17741</v>
      </c>
      <c r="AE998" s="137" t="s">
        <v>20631</v>
      </c>
      <c r="AF998" s="140" t="e">
        <v>#N/A</v>
      </c>
      <c r="AG998" s="140" t="e">
        <v>#N/A</v>
      </c>
      <c r="AH998" s="140" t="b">
        <f t="shared" si="262"/>
        <v>0</v>
      </c>
      <c r="AI998" s="132" t="s">
        <v>8865</v>
      </c>
      <c r="AJ998" s="132">
        <v>316949</v>
      </c>
      <c r="AK998" s="132" t="s">
        <v>20631</v>
      </c>
    </row>
    <row r="999" spans="1:37" x14ac:dyDescent="0.35">
      <c r="A999" s="1">
        <v>11</v>
      </c>
      <c r="B999" s="1" t="s">
        <v>4929</v>
      </c>
      <c r="C999" s="2" t="s">
        <v>1814</v>
      </c>
      <c r="D999" s="2" t="s">
        <v>1817</v>
      </c>
      <c r="F999" s="12" t="s">
        <v>7110</v>
      </c>
      <c r="G999" s="12" t="s">
        <v>3121</v>
      </c>
      <c r="H999" s="12"/>
      <c r="I999" s="16" t="s">
        <v>3128</v>
      </c>
      <c r="J999" s="12"/>
      <c r="K999" s="12"/>
      <c r="L999" s="12"/>
      <c r="M999" s="12"/>
      <c r="N999" s="12"/>
      <c r="O999" s="5" t="s">
        <v>3134</v>
      </c>
      <c r="P999" s="4" t="s">
        <v>3135</v>
      </c>
      <c r="Z999" s="141" t="s">
        <v>3135</v>
      </c>
      <c r="AB999" s="141">
        <v>0</v>
      </c>
      <c r="AC999" s="137" t="s">
        <v>18151</v>
      </c>
      <c r="AD999" s="137" t="s">
        <v>17744</v>
      </c>
      <c r="AE999" s="137" t="s">
        <v>20468</v>
      </c>
      <c r="AF999" s="140" t="e">
        <v>#N/A</v>
      </c>
      <c r="AG999" s="140" t="e">
        <v>#N/A</v>
      </c>
      <c r="AH999" s="140" t="b">
        <f t="shared" si="262"/>
        <v>0</v>
      </c>
      <c r="AI999" s="132" t="s">
        <v>8868</v>
      </c>
      <c r="AJ999" s="132">
        <v>151278</v>
      </c>
      <c r="AK999" s="132" t="s">
        <v>22252</v>
      </c>
    </row>
    <row r="1000" spans="1:37" x14ac:dyDescent="0.35">
      <c r="A1000" s="1">
        <v>11</v>
      </c>
      <c r="B1000" s="1" t="s">
        <v>4929</v>
      </c>
      <c r="C1000" s="2" t="s">
        <v>1814</v>
      </c>
      <c r="D1000" s="2" t="s">
        <v>1817</v>
      </c>
      <c r="F1000" s="12" t="s">
        <v>7110</v>
      </c>
      <c r="G1000" s="12" t="s">
        <v>3121</v>
      </c>
      <c r="H1000" s="12"/>
      <c r="I1000" s="16" t="s">
        <v>3128</v>
      </c>
      <c r="J1000" s="12"/>
      <c r="K1000" s="12"/>
      <c r="L1000" s="12"/>
      <c r="M1000" s="12"/>
      <c r="N1000" s="12"/>
      <c r="O1000" s="5" t="s">
        <v>3136</v>
      </c>
      <c r="P1000" s="4" t="s">
        <v>3028</v>
      </c>
      <c r="Z1000" s="141" t="s">
        <v>3028</v>
      </c>
      <c r="AB1000" s="141">
        <v>0</v>
      </c>
      <c r="AC1000" s="137" t="s">
        <v>18152</v>
      </c>
      <c r="AD1000" s="137" t="s">
        <v>17748</v>
      </c>
      <c r="AE1000" s="137" t="s">
        <v>3028</v>
      </c>
      <c r="AF1000" s="140" t="e">
        <v>#N/A</v>
      </c>
      <c r="AG1000" s="140" t="e">
        <v>#N/A</v>
      </c>
      <c r="AH1000" s="140" t="b">
        <f t="shared" si="262"/>
        <v>1</v>
      </c>
      <c r="AI1000" s="132" t="s">
        <v>8872</v>
      </c>
      <c r="AJ1000" s="132">
        <v>317248</v>
      </c>
      <c r="AK1000" s="132" t="s">
        <v>3028</v>
      </c>
    </row>
    <row r="1001" spans="1:37" x14ac:dyDescent="0.35">
      <c r="A1001" s="1">
        <v>11</v>
      </c>
      <c r="B1001" s="1" t="s">
        <v>4929</v>
      </c>
      <c r="C1001" s="2" t="s">
        <v>1814</v>
      </c>
      <c r="D1001" s="2" t="s">
        <v>1817</v>
      </c>
      <c r="F1001" s="12" t="s">
        <v>7110</v>
      </c>
      <c r="G1001" s="12" t="s">
        <v>3121</v>
      </c>
      <c r="H1001" s="12"/>
      <c r="I1001" s="16" t="s">
        <v>3128</v>
      </c>
      <c r="J1001" s="12"/>
      <c r="K1001" s="12"/>
      <c r="L1001" s="12"/>
      <c r="M1001" s="12"/>
      <c r="N1001" s="12"/>
      <c r="O1001" s="5" t="s">
        <v>3137</v>
      </c>
      <c r="P1001" s="4" t="s">
        <v>3138</v>
      </c>
      <c r="Z1001" s="141" t="s">
        <v>3138</v>
      </c>
      <c r="AB1001" s="141">
        <v>0</v>
      </c>
      <c r="AC1001" s="137" t="s">
        <v>18153</v>
      </c>
      <c r="AD1001" s="137" t="s">
        <v>17742</v>
      </c>
      <c r="AE1001" s="137" t="s">
        <v>20632</v>
      </c>
      <c r="AF1001" s="140" t="e">
        <v>#N/A</v>
      </c>
      <c r="AG1001" s="140" t="e">
        <v>#N/A</v>
      </c>
      <c r="AH1001" s="140" t="b">
        <f t="shared" si="262"/>
        <v>0</v>
      </c>
      <c r="AI1001" s="132" t="s">
        <v>8866</v>
      </c>
      <c r="AJ1001" s="132">
        <v>317061</v>
      </c>
      <c r="AK1001" s="132" t="s">
        <v>20632</v>
      </c>
    </row>
    <row r="1002" spans="1:37" x14ac:dyDescent="0.35">
      <c r="A1002" s="1">
        <v>11</v>
      </c>
      <c r="B1002" s="1" t="s">
        <v>4929</v>
      </c>
      <c r="C1002" s="2" t="s">
        <v>1814</v>
      </c>
      <c r="D1002" s="2" t="s">
        <v>1817</v>
      </c>
      <c r="F1002" s="12" t="s">
        <v>7110</v>
      </c>
      <c r="G1002" s="12" t="s">
        <v>3121</v>
      </c>
      <c r="H1002" s="12"/>
      <c r="I1002" s="16" t="s">
        <v>3128</v>
      </c>
      <c r="J1002" s="12"/>
      <c r="K1002" s="12"/>
      <c r="L1002" s="12"/>
      <c r="M1002" s="12"/>
      <c r="N1002" s="12"/>
      <c r="O1002" s="5" t="s">
        <v>3139</v>
      </c>
      <c r="P1002" s="4" t="s">
        <v>5462</v>
      </c>
      <c r="Z1002" s="141" t="s">
        <v>5462</v>
      </c>
      <c r="AB1002" s="141">
        <v>0</v>
      </c>
      <c r="AC1002" s="137" t="s">
        <v>18154</v>
      </c>
      <c r="AD1002" s="137" t="s">
        <v>17739</v>
      </c>
      <c r="AE1002" s="137" t="s">
        <v>5462</v>
      </c>
      <c r="AF1002" s="140" t="e">
        <v>#N/A</v>
      </c>
      <c r="AG1002" s="140" t="e">
        <v>#N/A</v>
      </c>
      <c r="AH1002" s="140" t="b">
        <f t="shared" si="262"/>
        <v>1</v>
      </c>
      <c r="AI1002" s="132" t="s">
        <v>8863</v>
      </c>
      <c r="AJ1002" s="132">
        <v>316586</v>
      </c>
      <c r="AK1002" s="132" t="s">
        <v>5462</v>
      </c>
    </row>
    <row r="1003" spans="1:37" x14ac:dyDescent="0.35">
      <c r="A1003" s="1">
        <v>11</v>
      </c>
      <c r="B1003" s="1" t="s">
        <v>4929</v>
      </c>
      <c r="C1003" s="2" t="s">
        <v>1814</v>
      </c>
      <c r="D1003" s="2" t="s">
        <v>1817</v>
      </c>
      <c r="F1003" s="12" t="s">
        <v>7110</v>
      </c>
      <c r="G1003" s="12" t="s">
        <v>3121</v>
      </c>
      <c r="H1003" s="12"/>
      <c r="I1003" s="16" t="s">
        <v>3128</v>
      </c>
      <c r="J1003" s="12"/>
      <c r="K1003" s="12"/>
      <c r="L1003" s="12"/>
      <c r="M1003" s="12"/>
      <c r="N1003" s="12"/>
      <c r="O1003" s="5" t="s">
        <v>3140</v>
      </c>
      <c r="P1003" s="4" t="s">
        <v>3972</v>
      </c>
      <c r="Z1003" s="141" t="s">
        <v>3972</v>
      </c>
      <c r="AB1003" s="141">
        <v>0</v>
      </c>
      <c r="AC1003" s="137" t="s">
        <v>18155</v>
      </c>
      <c r="AD1003" s="137" t="s">
        <v>17735</v>
      </c>
      <c r="AE1003" s="137" t="s">
        <v>3972</v>
      </c>
      <c r="AF1003" s="140" t="e">
        <v>#N/A</v>
      </c>
      <c r="AG1003" s="140" t="e">
        <v>#N/A</v>
      </c>
      <c r="AH1003" s="140" t="b">
        <f t="shared" si="262"/>
        <v>1</v>
      </c>
      <c r="AI1003" s="132" t="s">
        <v>8859</v>
      </c>
      <c r="AJ1003" s="132">
        <v>18822</v>
      </c>
    </row>
    <row r="1004" spans="1:37" x14ac:dyDescent="0.35">
      <c r="A1004" s="1">
        <v>11</v>
      </c>
      <c r="B1004" s="1" t="s">
        <v>4929</v>
      </c>
      <c r="C1004" s="2" t="s">
        <v>1783</v>
      </c>
      <c r="F1004" s="12" t="s">
        <v>7110</v>
      </c>
      <c r="G1004" s="12" t="s">
        <v>3121</v>
      </c>
      <c r="H1004" s="12"/>
      <c r="I1004" s="16" t="s">
        <v>3128</v>
      </c>
      <c r="J1004" s="12"/>
      <c r="K1004" s="12"/>
      <c r="L1004" s="12"/>
      <c r="M1004" s="12"/>
      <c r="N1004" s="12"/>
      <c r="O1004" s="5" t="s">
        <v>2550</v>
      </c>
      <c r="P1004" s="4" t="s">
        <v>1790</v>
      </c>
      <c r="Z1004" s="141" t="s">
        <v>1790</v>
      </c>
      <c r="AB1004" s="141">
        <v>0</v>
      </c>
      <c r="AC1004" s="137" t="s">
        <v>8783</v>
      </c>
      <c r="AD1004" s="137" t="s">
        <v>14092</v>
      </c>
      <c r="AE1004" s="137" t="s">
        <v>1790</v>
      </c>
      <c r="AF1004" s="140" t="e">
        <v>#N/A</v>
      </c>
      <c r="AG1004" s="140" t="e">
        <v>#N/A</v>
      </c>
      <c r="AH1004" s="140" t="b">
        <f t="shared" si="262"/>
        <v>1</v>
      </c>
      <c r="AI1004" s="132" t="s">
        <v>8783</v>
      </c>
      <c r="AJ1004" s="132">
        <v>2399</v>
      </c>
      <c r="AK1004" s="132" t="s">
        <v>1790</v>
      </c>
    </row>
    <row r="1005" spans="1:37" x14ac:dyDescent="0.35">
      <c r="A1005" s="1">
        <v>11</v>
      </c>
      <c r="B1005" s="1" t="s">
        <v>4929</v>
      </c>
      <c r="C1005" s="2" t="s">
        <v>1783</v>
      </c>
      <c r="F1005" s="12" t="s">
        <v>7110</v>
      </c>
      <c r="G1005" s="12" t="s">
        <v>3121</v>
      </c>
      <c r="H1005" s="12"/>
      <c r="I1005" s="16" t="s">
        <v>3128</v>
      </c>
      <c r="J1005" s="12"/>
      <c r="K1005" s="12"/>
      <c r="L1005" s="12"/>
      <c r="M1005" s="12"/>
      <c r="N1005" s="12"/>
      <c r="O1005" s="5" t="s">
        <v>3141</v>
      </c>
      <c r="P1005" s="4" t="s">
        <v>1878</v>
      </c>
      <c r="Z1005" s="141" t="s">
        <v>1878</v>
      </c>
      <c r="AB1005" s="141">
        <v>0</v>
      </c>
      <c r="AC1005" s="137" t="s">
        <v>8778</v>
      </c>
      <c r="AD1005" s="137" t="s">
        <v>14087</v>
      </c>
      <c r="AE1005" s="137" t="s">
        <v>6321</v>
      </c>
      <c r="AF1005" s="140" t="e">
        <v>#N/A</v>
      </c>
      <c r="AG1005" s="140" t="e">
        <v>#N/A</v>
      </c>
      <c r="AH1005" s="140" t="b">
        <f t="shared" si="262"/>
        <v>0</v>
      </c>
      <c r="AI1005" s="132" t="s">
        <v>8778</v>
      </c>
      <c r="AJ1005" s="132">
        <v>116037</v>
      </c>
      <c r="AK1005" s="132" t="s">
        <v>6321</v>
      </c>
    </row>
    <row r="1006" spans="1:37" x14ac:dyDescent="0.35">
      <c r="A1006" s="1">
        <v>11</v>
      </c>
      <c r="B1006" s="1" t="s">
        <v>4929</v>
      </c>
      <c r="C1006" s="2" t="s">
        <v>1783</v>
      </c>
      <c r="F1006" s="12" t="s">
        <v>7110</v>
      </c>
      <c r="G1006" s="12" t="s">
        <v>3121</v>
      </c>
      <c r="H1006" s="12"/>
      <c r="I1006" s="16" t="s">
        <v>3128</v>
      </c>
      <c r="J1006" s="12"/>
      <c r="K1006" s="12"/>
      <c r="L1006" s="12"/>
      <c r="M1006" s="12"/>
      <c r="N1006" s="12"/>
      <c r="O1006" s="5" t="s">
        <v>784</v>
      </c>
      <c r="P1006" s="4" t="s">
        <v>3142</v>
      </c>
      <c r="Z1006" s="141" t="s">
        <v>3142</v>
      </c>
      <c r="AA1006" s="141" t="s">
        <v>24142</v>
      </c>
      <c r="AB1006" s="141">
        <v>0</v>
      </c>
      <c r="AC1006" s="137" t="s">
        <v>8827</v>
      </c>
      <c r="AD1006" s="137" t="s">
        <v>14131</v>
      </c>
      <c r="AE1006" s="137" t="s">
        <v>3142</v>
      </c>
      <c r="AF1006" s="140" t="s">
        <v>22761</v>
      </c>
      <c r="AG1006" s="140" t="s">
        <v>22762</v>
      </c>
      <c r="AH1006" s="140" t="b">
        <f t="shared" si="262"/>
        <v>1</v>
      </c>
      <c r="AI1006" s="132" t="s">
        <v>8827</v>
      </c>
      <c r="AJ1006" s="132">
        <v>137851</v>
      </c>
      <c r="AK1006" s="132" t="s">
        <v>3142</v>
      </c>
    </row>
    <row r="1007" spans="1:37" x14ac:dyDescent="0.35">
      <c r="A1007" s="1">
        <v>11</v>
      </c>
      <c r="B1007" s="1" t="s">
        <v>4929</v>
      </c>
      <c r="C1007" s="2" t="s">
        <v>1783</v>
      </c>
      <c r="F1007" s="12" t="s">
        <v>7110</v>
      </c>
      <c r="G1007" s="12" t="s">
        <v>3121</v>
      </c>
      <c r="H1007" s="12"/>
      <c r="I1007" s="16" t="s">
        <v>3128</v>
      </c>
      <c r="J1007" s="12"/>
      <c r="K1007" s="12"/>
      <c r="L1007" s="12"/>
      <c r="M1007" s="12"/>
      <c r="N1007" s="12"/>
      <c r="O1007" s="5" t="s">
        <v>3143</v>
      </c>
      <c r="P1007" s="4" t="s">
        <v>1790</v>
      </c>
      <c r="Z1007" s="141" t="s">
        <v>1790</v>
      </c>
      <c r="AB1007" s="141">
        <v>0</v>
      </c>
      <c r="AC1007" s="137" t="s">
        <v>8838</v>
      </c>
      <c r="AD1007" s="137" t="s">
        <v>14139</v>
      </c>
      <c r="AE1007" s="137" t="s">
        <v>1790</v>
      </c>
      <c r="AF1007" s="140" t="e">
        <v>#N/A</v>
      </c>
      <c r="AG1007" s="140" t="e">
        <v>#N/A</v>
      </c>
      <c r="AH1007" s="140" t="b">
        <f t="shared" si="262"/>
        <v>1</v>
      </c>
      <c r="AI1007" s="132" t="s">
        <v>8838</v>
      </c>
      <c r="AJ1007" s="132">
        <v>2413</v>
      </c>
      <c r="AK1007" s="132" t="s">
        <v>1790</v>
      </c>
    </row>
    <row r="1008" spans="1:37" x14ac:dyDescent="0.35">
      <c r="A1008" s="1">
        <v>11</v>
      </c>
      <c r="B1008" s="1" t="s">
        <v>4929</v>
      </c>
      <c r="C1008" s="2" t="s">
        <v>1783</v>
      </c>
      <c r="F1008" s="12" t="s">
        <v>7110</v>
      </c>
      <c r="G1008" s="12" t="s">
        <v>3121</v>
      </c>
      <c r="H1008" s="12"/>
      <c r="I1008" s="16" t="s">
        <v>3128</v>
      </c>
      <c r="J1008" s="12"/>
      <c r="K1008" s="12"/>
      <c r="L1008" s="12"/>
      <c r="M1008" s="12"/>
      <c r="N1008" s="12"/>
      <c r="O1008" s="5" t="s">
        <v>3144</v>
      </c>
      <c r="P1008" s="4" t="s">
        <v>2281</v>
      </c>
      <c r="Z1008" s="141" t="s">
        <v>2281</v>
      </c>
      <c r="AB1008" s="141">
        <v>0</v>
      </c>
      <c r="AC1008" s="137" t="s">
        <v>8771</v>
      </c>
      <c r="AD1008" s="137" t="s">
        <v>14080</v>
      </c>
      <c r="AE1008" s="137" t="s">
        <v>2281</v>
      </c>
      <c r="AF1008" s="140" t="e">
        <v>#N/A</v>
      </c>
      <c r="AG1008" s="140" t="e">
        <v>#N/A</v>
      </c>
      <c r="AH1008" s="140" t="b">
        <f t="shared" si="262"/>
        <v>1</v>
      </c>
      <c r="AI1008" s="132" t="s">
        <v>8771</v>
      </c>
      <c r="AJ1008" s="132">
        <v>115988</v>
      </c>
      <c r="AK1008" s="132" t="s">
        <v>2281</v>
      </c>
    </row>
    <row r="1009" spans="1:37" x14ac:dyDescent="0.35">
      <c r="A1009" s="1">
        <v>11</v>
      </c>
      <c r="B1009" s="1" t="s">
        <v>4929</v>
      </c>
      <c r="C1009" s="2" t="s">
        <v>1783</v>
      </c>
      <c r="F1009" s="12" t="s">
        <v>7110</v>
      </c>
      <c r="G1009" s="12" t="s">
        <v>3121</v>
      </c>
      <c r="H1009" s="12"/>
      <c r="I1009" s="16" t="s">
        <v>3128</v>
      </c>
      <c r="J1009" s="12"/>
      <c r="K1009" s="12"/>
      <c r="L1009" s="12"/>
      <c r="M1009" s="12"/>
      <c r="N1009" s="12"/>
      <c r="O1009" s="5" t="s">
        <v>3145</v>
      </c>
      <c r="P1009" s="4" t="s">
        <v>1925</v>
      </c>
      <c r="Z1009" s="141" t="s">
        <v>1925</v>
      </c>
      <c r="AA1009" s="141" t="s">
        <v>24142</v>
      </c>
      <c r="AB1009" s="141">
        <v>0</v>
      </c>
      <c r="AC1009" s="137" t="s">
        <v>8787</v>
      </c>
      <c r="AD1009" s="137" t="s">
        <v>14095</v>
      </c>
      <c r="AE1009" s="137" t="s">
        <v>1925</v>
      </c>
      <c r="AF1009" s="140" t="s">
        <v>22763</v>
      </c>
      <c r="AG1009" s="140" t="s">
        <v>20382</v>
      </c>
      <c r="AH1009" s="140" t="b">
        <f t="shared" si="262"/>
        <v>1</v>
      </c>
      <c r="AI1009" s="132" t="s">
        <v>8787</v>
      </c>
      <c r="AJ1009" s="132">
        <v>6538</v>
      </c>
      <c r="AK1009" s="132" t="s">
        <v>1925</v>
      </c>
    </row>
    <row r="1010" spans="1:37" x14ac:dyDescent="0.35">
      <c r="A1010" s="1">
        <v>11</v>
      </c>
      <c r="B1010" s="1" t="s">
        <v>4929</v>
      </c>
      <c r="C1010" s="2" t="s">
        <v>1783</v>
      </c>
      <c r="F1010" s="12" t="s">
        <v>7110</v>
      </c>
      <c r="G1010" s="12" t="s">
        <v>3121</v>
      </c>
      <c r="H1010" s="12"/>
      <c r="I1010" s="16" t="s">
        <v>3128</v>
      </c>
      <c r="J1010" s="12"/>
      <c r="K1010" s="12"/>
      <c r="L1010" s="12"/>
      <c r="M1010" s="12"/>
      <c r="N1010" s="12"/>
      <c r="O1010" s="5" t="s">
        <v>3146</v>
      </c>
      <c r="P1010" s="4" t="s">
        <v>1925</v>
      </c>
      <c r="Z1010" s="141" t="s">
        <v>1925</v>
      </c>
      <c r="AA1010" s="141" t="s">
        <v>24142</v>
      </c>
      <c r="AB1010" s="141">
        <v>0</v>
      </c>
      <c r="AC1010" s="137" t="s">
        <v>8788</v>
      </c>
      <c r="AD1010" s="137" t="s">
        <v>14096</v>
      </c>
      <c r="AE1010" s="137" t="s">
        <v>1925</v>
      </c>
      <c r="AF1010" s="140" t="s">
        <v>22764</v>
      </c>
      <c r="AG1010" s="140" t="s">
        <v>22765</v>
      </c>
      <c r="AH1010" s="140" t="b">
        <f t="shared" si="262"/>
        <v>1</v>
      </c>
      <c r="AI1010" s="132" t="s">
        <v>8788</v>
      </c>
      <c r="AJ1010" s="132">
        <v>6539</v>
      </c>
      <c r="AK1010" s="132" t="s">
        <v>1925</v>
      </c>
    </row>
    <row r="1011" spans="1:37" x14ac:dyDescent="0.35">
      <c r="A1011" s="1">
        <v>11</v>
      </c>
      <c r="B1011" s="1" t="s">
        <v>4929</v>
      </c>
      <c r="C1011" s="2" t="s">
        <v>1783</v>
      </c>
      <c r="F1011" s="12" t="s">
        <v>7110</v>
      </c>
      <c r="G1011" s="12" t="s">
        <v>3121</v>
      </c>
      <c r="H1011" s="12"/>
      <c r="I1011" s="16" t="s">
        <v>3128</v>
      </c>
      <c r="J1011" s="12"/>
      <c r="K1011" s="12"/>
      <c r="L1011" s="12"/>
      <c r="M1011" s="12"/>
      <c r="N1011" s="12"/>
      <c r="O1011" s="5" t="s">
        <v>386</v>
      </c>
      <c r="P1011" s="4" t="s">
        <v>1790</v>
      </c>
      <c r="Z1011" s="141" t="s">
        <v>1790</v>
      </c>
      <c r="AA1011" s="141" t="s">
        <v>24142</v>
      </c>
      <c r="AB1011" s="141">
        <v>0</v>
      </c>
      <c r="AC1011" s="137" t="s">
        <v>8768</v>
      </c>
      <c r="AD1011" s="137" t="s">
        <v>14078</v>
      </c>
      <c r="AE1011" s="137" t="s">
        <v>1790</v>
      </c>
      <c r="AF1011" s="140" t="s">
        <v>22766</v>
      </c>
      <c r="AG1011" s="140" t="s">
        <v>22767</v>
      </c>
      <c r="AH1011" s="140" t="b">
        <f t="shared" si="262"/>
        <v>1</v>
      </c>
      <c r="AI1011" s="132" t="s">
        <v>8768</v>
      </c>
      <c r="AJ1011" s="132">
        <v>6534</v>
      </c>
      <c r="AK1011" s="132" t="s">
        <v>1790</v>
      </c>
    </row>
    <row r="1012" spans="1:37" x14ac:dyDescent="0.35">
      <c r="A1012" s="1">
        <v>13</v>
      </c>
      <c r="B1012" s="1" t="s">
        <v>4938</v>
      </c>
      <c r="C1012" s="2" t="s">
        <v>1804</v>
      </c>
      <c r="F1012" s="12" t="s">
        <v>7110</v>
      </c>
      <c r="G1012" s="12" t="s">
        <v>3121</v>
      </c>
      <c r="H1012" s="12"/>
      <c r="I1012" s="16" t="s">
        <v>3128</v>
      </c>
      <c r="J1012" s="12"/>
      <c r="K1012" s="12"/>
      <c r="L1012" s="12"/>
      <c r="M1012" s="12"/>
      <c r="N1012" s="12"/>
      <c r="O1012" s="5" t="s">
        <v>386</v>
      </c>
      <c r="P1012" s="4" t="s">
        <v>1790</v>
      </c>
      <c r="T1012" s="5" t="s">
        <v>1830</v>
      </c>
      <c r="U1012" s="4" t="s">
        <v>181</v>
      </c>
      <c r="V1012" s="4" t="s">
        <v>5719</v>
      </c>
      <c r="Z1012" s="141" t="s">
        <v>1790</v>
      </c>
      <c r="AB1012" s="141">
        <v>1</v>
      </c>
      <c r="AC1012" s="137" t="s">
        <v>8769</v>
      </c>
      <c r="AD1012" s="137" t="e">
        <v>#N/A</v>
      </c>
      <c r="AE1012" s="137" t="e">
        <v>#N/A</v>
      </c>
      <c r="AF1012" s="140" t="s">
        <v>22768</v>
      </c>
      <c r="AG1012" s="140" t="s">
        <v>5719</v>
      </c>
      <c r="AH1012" s="140" t="b">
        <f>AG1012=Z1012</f>
        <v>0</v>
      </c>
      <c r="AI1012" s="132" t="s">
        <v>8769</v>
      </c>
      <c r="AJ1012" s="132" t="e">
        <v>#N/A</v>
      </c>
      <c r="AK1012" s="132" t="e">
        <v>#N/A</v>
      </c>
    </row>
    <row r="1013" spans="1:37" x14ac:dyDescent="0.35">
      <c r="A1013" s="1">
        <v>11</v>
      </c>
      <c r="B1013" s="1" t="s">
        <v>4929</v>
      </c>
      <c r="C1013" s="2" t="s">
        <v>1783</v>
      </c>
      <c r="F1013" s="12" t="s">
        <v>7110</v>
      </c>
      <c r="G1013" s="12" t="s">
        <v>3121</v>
      </c>
      <c r="H1013" s="12"/>
      <c r="I1013" s="16" t="s">
        <v>3128</v>
      </c>
      <c r="J1013" s="12"/>
      <c r="K1013" s="12"/>
      <c r="L1013" s="12"/>
      <c r="M1013" s="12"/>
      <c r="N1013" s="12"/>
      <c r="O1013" s="5" t="s">
        <v>1208</v>
      </c>
      <c r="P1013" s="4" t="s">
        <v>1282</v>
      </c>
      <c r="Z1013" s="141" t="s">
        <v>1282</v>
      </c>
      <c r="AB1013" s="141">
        <v>0</v>
      </c>
      <c r="AC1013" s="137" t="s">
        <v>8776</v>
      </c>
      <c r="AD1013" s="137" t="s">
        <v>14085</v>
      </c>
      <c r="AE1013" s="137" t="s">
        <v>6250</v>
      </c>
      <c r="AF1013" s="140" t="e">
        <v>#N/A</v>
      </c>
      <c r="AG1013" s="140" t="e">
        <v>#N/A</v>
      </c>
      <c r="AH1013" s="140" t="b">
        <f t="shared" ref="AH1013:AH1016" si="263">AE1013=Z1013</f>
        <v>0</v>
      </c>
      <c r="AI1013" s="132" t="s">
        <v>8776</v>
      </c>
      <c r="AJ1013" s="132">
        <v>17131</v>
      </c>
      <c r="AK1013" s="132" t="s">
        <v>6250</v>
      </c>
    </row>
    <row r="1014" spans="1:37" x14ac:dyDescent="0.35">
      <c r="A1014" s="1">
        <v>11</v>
      </c>
      <c r="B1014" s="1" t="s">
        <v>4929</v>
      </c>
      <c r="C1014" s="2" t="s">
        <v>1783</v>
      </c>
      <c r="F1014" s="12" t="s">
        <v>7110</v>
      </c>
      <c r="G1014" s="12" t="s">
        <v>3121</v>
      </c>
      <c r="H1014" s="12"/>
      <c r="I1014" s="16" t="s">
        <v>3128</v>
      </c>
      <c r="J1014" s="12"/>
      <c r="K1014" s="12"/>
      <c r="L1014" s="12"/>
      <c r="M1014" s="12"/>
      <c r="N1014" s="12"/>
      <c r="O1014" s="5" t="s">
        <v>3147</v>
      </c>
      <c r="P1014" s="4" t="s">
        <v>3148</v>
      </c>
      <c r="Z1014" s="141" t="s">
        <v>3148</v>
      </c>
      <c r="AB1014" s="141">
        <v>0</v>
      </c>
      <c r="AC1014" s="137" t="s">
        <v>8836</v>
      </c>
      <c r="AD1014" s="137" t="s">
        <v>14137</v>
      </c>
      <c r="AE1014" s="137" t="s">
        <v>3148</v>
      </c>
      <c r="AF1014" s="140" t="e">
        <v>#N/A</v>
      </c>
      <c r="AG1014" s="140" t="e">
        <v>#N/A</v>
      </c>
      <c r="AH1014" s="140" t="b">
        <f t="shared" si="263"/>
        <v>1</v>
      </c>
      <c r="AI1014" s="132" t="s">
        <v>8836</v>
      </c>
      <c r="AJ1014" s="132">
        <v>17132</v>
      </c>
      <c r="AK1014" s="132" t="s">
        <v>3148</v>
      </c>
    </row>
    <row r="1015" spans="1:37" x14ac:dyDescent="0.35">
      <c r="A1015" s="1">
        <v>11</v>
      </c>
      <c r="B1015" s="1" t="s">
        <v>4929</v>
      </c>
      <c r="C1015" s="2" t="s">
        <v>1783</v>
      </c>
      <c r="F1015" s="12" t="s">
        <v>7110</v>
      </c>
      <c r="G1015" s="12" t="s">
        <v>3121</v>
      </c>
      <c r="H1015" s="12"/>
      <c r="I1015" s="16" t="s">
        <v>3128</v>
      </c>
      <c r="J1015" s="12"/>
      <c r="K1015" s="12"/>
      <c r="L1015" s="12"/>
      <c r="M1015" s="12"/>
      <c r="N1015" s="12"/>
      <c r="O1015" s="5" t="s">
        <v>3149</v>
      </c>
      <c r="P1015" s="4" t="s">
        <v>1790</v>
      </c>
      <c r="Z1015" s="141" t="s">
        <v>1790</v>
      </c>
      <c r="AA1015" s="141" t="s">
        <v>24142</v>
      </c>
      <c r="AB1015" s="141">
        <v>0</v>
      </c>
      <c r="AC1015" s="137" t="s">
        <v>8772</v>
      </c>
      <c r="AD1015" s="137" t="s">
        <v>14081</v>
      </c>
      <c r="AE1015" s="137" t="s">
        <v>1790</v>
      </c>
      <c r="AF1015" s="140" t="s">
        <v>22769</v>
      </c>
      <c r="AG1015" s="140" t="s">
        <v>22770</v>
      </c>
      <c r="AH1015" s="140" t="b">
        <f t="shared" si="263"/>
        <v>1</v>
      </c>
      <c r="AI1015" s="132" t="s">
        <v>8772</v>
      </c>
      <c r="AJ1015" s="132">
        <v>2393</v>
      </c>
      <c r="AK1015" s="132" t="s">
        <v>1790</v>
      </c>
    </row>
    <row r="1016" spans="1:37" x14ac:dyDescent="0.35">
      <c r="A1016" s="1">
        <v>11</v>
      </c>
      <c r="B1016" s="1" t="s">
        <v>4929</v>
      </c>
      <c r="C1016" s="2" t="s">
        <v>1783</v>
      </c>
      <c r="F1016" s="12" t="s">
        <v>7110</v>
      </c>
      <c r="G1016" s="12" t="s">
        <v>3121</v>
      </c>
      <c r="H1016" s="12"/>
      <c r="I1016" s="16" t="s">
        <v>3128</v>
      </c>
      <c r="J1016" s="12"/>
      <c r="K1016" s="12"/>
      <c r="L1016" s="12"/>
      <c r="M1016" s="12"/>
      <c r="N1016" s="12"/>
      <c r="O1016" s="5" t="s">
        <v>2192</v>
      </c>
      <c r="P1016" s="4" t="s">
        <v>2281</v>
      </c>
      <c r="Z1016" s="141" t="s">
        <v>2281</v>
      </c>
      <c r="AA1016" s="141" t="s">
        <v>24142</v>
      </c>
      <c r="AB1016" s="141">
        <v>0</v>
      </c>
      <c r="AC1016" s="137" t="s">
        <v>8833</v>
      </c>
      <c r="AD1016" s="137" t="s">
        <v>14136</v>
      </c>
      <c r="AE1016" s="137" t="s">
        <v>2281</v>
      </c>
      <c r="AF1016" s="140" t="s">
        <v>22771</v>
      </c>
      <c r="AG1016" s="140" t="s">
        <v>22772</v>
      </c>
      <c r="AH1016" s="140" t="b">
        <f t="shared" si="263"/>
        <v>1</v>
      </c>
      <c r="AI1016" s="132" t="s">
        <v>8833</v>
      </c>
      <c r="AJ1016" s="132">
        <v>2412</v>
      </c>
      <c r="AK1016" s="132" t="s">
        <v>2281</v>
      </c>
    </row>
    <row r="1017" spans="1:37" x14ac:dyDescent="0.35">
      <c r="A1017" s="1">
        <v>12</v>
      </c>
      <c r="B1017" s="1" t="s">
        <v>4935</v>
      </c>
      <c r="C1017" s="2" t="s">
        <v>1783</v>
      </c>
      <c r="F1017" s="12" t="s">
        <v>7110</v>
      </c>
      <c r="G1017" s="12" t="s">
        <v>3121</v>
      </c>
      <c r="H1017" s="12"/>
      <c r="I1017" s="16" t="s">
        <v>3128</v>
      </c>
      <c r="J1017" s="12"/>
      <c r="K1017" s="12"/>
      <c r="L1017" s="12"/>
      <c r="M1017" s="12"/>
      <c r="N1017" s="12"/>
      <c r="O1017" s="5" t="s">
        <v>2192</v>
      </c>
      <c r="P1017" s="4" t="s">
        <v>2281</v>
      </c>
      <c r="Q1017" s="5" t="s">
        <v>1827</v>
      </c>
      <c r="R1017" s="4" t="s">
        <v>2192</v>
      </c>
      <c r="Z1017" s="141" t="s">
        <v>2281</v>
      </c>
      <c r="AB1017" s="141">
        <v>1</v>
      </c>
      <c r="AC1017" s="137" t="s">
        <v>8835</v>
      </c>
      <c r="AD1017" s="137" t="e">
        <v>#N/A</v>
      </c>
      <c r="AE1017" s="137" t="e">
        <v>#N/A</v>
      </c>
      <c r="AF1017" s="140" t="e">
        <v>#N/A</v>
      </c>
      <c r="AG1017" s="140" t="e">
        <v>#N/A</v>
      </c>
      <c r="AH1017" s="140"/>
      <c r="AI1017" s="132" t="s">
        <v>8835</v>
      </c>
      <c r="AJ1017" s="132">
        <v>534632</v>
      </c>
    </row>
    <row r="1018" spans="1:37" x14ac:dyDescent="0.35">
      <c r="A1018" s="1">
        <v>12</v>
      </c>
      <c r="B1018" s="1" t="s">
        <v>4935</v>
      </c>
      <c r="C1018" s="2" t="s">
        <v>1783</v>
      </c>
      <c r="F1018" s="12" t="s">
        <v>7110</v>
      </c>
      <c r="G1018" s="12" t="s">
        <v>3121</v>
      </c>
      <c r="H1018" s="12"/>
      <c r="I1018" s="16" t="s">
        <v>3128</v>
      </c>
      <c r="J1018" s="12"/>
      <c r="K1018" s="12"/>
      <c r="L1018" s="12"/>
      <c r="M1018" s="12"/>
      <c r="N1018" s="12"/>
      <c r="O1018" s="5" t="s">
        <v>2192</v>
      </c>
      <c r="P1018" s="4" t="s">
        <v>2281</v>
      </c>
      <c r="Q1018" s="5" t="s">
        <v>1827</v>
      </c>
      <c r="R1018" s="4" t="s">
        <v>6383</v>
      </c>
      <c r="S1018" s="4" t="s">
        <v>7123</v>
      </c>
      <c r="Z1018" s="141" t="s">
        <v>7123</v>
      </c>
      <c r="AB1018" s="141">
        <v>1</v>
      </c>
      <c r="AC1018" s="137" t="s">
        <v>8834</v>
      </c>
      <c r="AD1018" s="137" t="e">
        <v>#N/A</v>
      </c>
      <c r="AE1018" s="137" t="e">
        <v>#N/A</v>
      </c>
      <c r="AF1018" s="140" t="s">
        <v>19938</v>
      </c>
      <c r="AG1018" s="140" t="s">
        <v>20048</v>
      </c>
      <c r="AH1018" s="140" t="b">
        <f>AG1018=Z1018</f>
        <v>0</v>
      </c>
      <c r="AI1018" s="132" t="s">
        <v>8834</v>
      </c>
      <c r="AJ1018" s="132" t="e">
        <v>#N/A</v>
      </c>
      <c r="AK1018" s="132" t="e">
        <v>#N/A</v>
      </c>
    </row>
    <row r="1019" spans="1:37" x14ac:dyDescent="0.35">
      <c r="A1019" s="1">
        <v>11</v>
      </c>
      <c r="B1019" s="1" t="s">
        <v>4929</v>
      </c>
      <c r="C1019" s="2" t="s">
        <v>1783</v>
      </c>
      <c r="F1019" s="12" t="s">
        <v>7110</v>
      </c>
      <c r="G1019" s="12" t="s">
        <v>3121</v>
      </c>
      <c r="H1019" s="12"/>
      <c r="I1019" s="16" t="s">
        <v>3128</v>
      </c>
      <c r="J1019" s="12"/>
      <c r="K1019" s="12"/>
      <c r="L1019" s="12"/>
      <c r="M1019" s="12"/>
      <c r="N1019" s="12"/>
      <c r="O1019" s="5" t="s">
        <v>3150</v>
      </c>
      <c r="P1019" s="4" t="s">
        <v>643</v>
      </c>
      <c r="Z1019" s="141" t="s">
        <v>643</v>
      </c>
      <c r="AB1019" s="141">
        <v>0</v>
      </c>
      <c r="AC1019" s="137" t="s">
        <v>8856</v>
      </c>
      <c r="AD1019" s="137" t="s">
        <v>14155</v>
      </c>
      <c r="AE1019" s="137" t="s">
        <v>1142</v>
      </c>
      <c r="AF1019" s="140" t="e">
        <v>#N/A</v>
      </c>
      <c r="AG1019" s="140" t="e">
        <v>#N/A</v>
      </c>
      <c r="AH1019" s="140" t="b">
        <f t="shared" ref="AH1019:AH1021" si="264">AE1019=Z1019</f>
        <v>0</v>
      </c>
      <c r="AI1019" s="132" t="s">
        <v>8856</v>
      </c>
      <c r="AJ1019" s="132">
        <v>6561</v>
      </c>
      <c r="AK1019" s="132" t="s">
        <v>1142</v>
      </c>
    </row>
    <row r="1020" spans="1:37" x14ac:dyDescent="0.35">
      <c r="A1020" s="1">
        <v>11</v>
      </c>
      <c r="B1020" s="1" t="s">
        <v>4929</v>
      </c>
      <c r="C1020" s="2" t="s">
        <v>1783</v>
      </c>
      <c r="F1020" s="12" t="s">
        <v>7110</v>
      </c>
      <c r="G1020" s="12" t="s">
        <v>3121</v>
      </c>
      <c r="H1020" s="12"/>
      <c r="I1020" s="16" t="s">
        <v>3128</v>
      </c>
      <c r="J1020" s="12"/>
      <c r="K1020" s="12"/>
      <c r="L1020" s="12"/>
      <c r="M1020" s="12"/>
      <c r="N1020" s="12"/>
      <c r="O1020" s="5" t="s">
        <v>3151</v>
      </c>
      <c r="P1020" s="4" t="s">
        <v>1790</v>
      </c>
      <c r="Z1020" s="141" t="s">
        <v>1790</v>
      </c>
      <c r="AA1020" s="141" t="s">
        <v>24142</v>
      </c>
      <c r="AB1020" s="141">
        <v>0</v>
      </c>
      <c r="AC1020" s="137" t="s">
        <v>8855</v>
      </c>
      <c r="AD1020" s="137" t="s">
        <v>14154</v>
      </c>
      <c r="AE1020" s="137" t="s">
        <v>1790</v>
      </c>
      <c r="AF1020" s="140" t="s">
        <v>22773</v>
      </c>
      <c r="AG1020" s="140" t="s">
        <v>22774</v>
      </c>
      <c r="AH1020" s="140" t="b">
        <f t="shared" si="264"/>
        <v>1</v>
      </c>
      <c r="AI1020" s="132" t="s">
        <v>8855</v>
      </c>
      <c r="AJ1020" s="132">
        <v>2417</v>
      </c>
      <c r="AK1020" s="132" t="s">
        <v>1790</v>
      </c>
    </row>
    <row r="1021" spans="1:37" x14ac:dyDescent="0.35">
      <c r="A1021" s="1">
        <v>11</v>
      </c>
      <c r="B1021" s="1" t="s">
        <v>4929</v>
      </c>
      <c r="C1021" s="2" t="s">
        <v>1783</v>
      </c>
      <c r="F1021" s="12" t="s">
        <v>7110</v>
      </c>
      <c r="G1021" s="12" t="s">
        <v>3121</v>
      </c>
      <c r="H1021" s="12"/>
      <c r="I1021" s="16" t="s">
        <v>3128</v>
      </c>
      <c r="J1021" s="12"/>
      <c r="K1021" s="12"/>
      <c r="L1021" s="12"/>
      <c r="M1021" s="12"/>
      <c r="N1021" s="12"/>
      <c r="O1021" s="5" t="s">
        <v>6384</v>
      </c>
      <c r="P1021" s="4" t="s">
        <v>6385</v>
      </c>
      <c r="Z1021" s="141" t="s">
        <v>6385</v>
      </c>
      <c r="AB1021" s="141">
        <v>0</v>
      </c>
      <c r="AC1021" s="137" t="s">
        <v>8821</v>
      </c>
      <c r="AD1021" s="137" t="s">
        <v>14126</v>
      </c>
      <c r="AE1021" s="137" t="s">
        <v>6385</v>
      </c>
      <c r="AF1021" s="140" t="e">
        <v>#N/A</v>
      </c>
      <c r="AG1021" s="140" t="e">
        <v>#N/A</v>
      </c>
      <c r="AH1021" s="140" t="b">
        <f t="shared" si="264"/>
        <v>1</v>
      </c>
      <c r="AI1021" s="132" t="s">
        <v>8821</v>
      </c>
      <c r="AJ1021" s="132">
        <v>6548</v>
      </c>
      <c r="AK1021" s="132" t="s">
        <v>6385</v>
      </c>
    </row>
    <row r="1022" spans="1:37" x14ac:dyDescent="0.35">
      <c r="A1022" s="1">
        <v>13</v>
      </c>
      <c r="B1022" s="1" t="s">
        <v>4938</v>
      </c>
      <c r="C1022" s="2" t="s">
        <v>1804</v>
      </c>
      <c r="F1022" s="12" t="s">
        <v>7110</v>
      </c>
      <c r="G1022" s="12" t="s">
        <v>3121</v>
      </c>
      <c r="H1022" s="12"/>
      <c r="I1022" s="16" t="s">
        <v>3128</v>
      </c>
      <c r="J1022" s="12"/>
      <c r="K1022" s="12"/>
      <c r="L1022" s="12"/>
      <c r="M1022" s="12"/>
      <c r="N1022" s="12"/>
      <c r="O1022" s="5" t="s">
        <v>6384</v>
      </c>
      <c r="P1022" s="4" t="s">
        <v>6385</v>
      </c>
      <c r="T1022" s="5" t="s">
        <v>1830</v>
      </c>
      <c r="U1022" s="4" t="s">
        <v>3152</v>
      </c>
      <c r="V1022" s="4" t="s">
        <v>6386</v>
      </c>
      <c r="Z1022" s="141" t="s">
        <v>6385</v>
      </c>
      <c r="AB1022" s="141">
        <v>1</v>
      </c>
      <c r="AC1022" s="137" t="s">
        <v>8822</v>
      </c>
      <c r="AD1022" s="137" t="e">
        <v>#N/A</v>
      </c>
      <c r="AE1022" s="137" t="e">
        <v>#N/A</v>
      </c>
      <c r="AF1022" s="140" t="s">
        <v>22775</v>
      </c>
      <c r="AG1022" s="140" t="s">
        <v>22776</v>
      </c>
      <c r="AH1022" s="140" t="b">
        <f>AG1022=Z1022</f>
        <v>0</v>
      </c>
      <c r="AI1022" s="132" t="s">
        <v>8822</v>
      </c>
      <c r="AJ1022" s="132" t="e">
        <v>#N/A</v>
      </c>
      <c r="AK1022" s="132" t="e">
        <v>#N/A</v>
      </c>
    </row>
    <row r="1023" spans="1:37" x14ac:dyDescent="0.35">
      <c r="A1023" s="1">
        <v>11</v>
      </c>
      <c r="B1023" s="1" t="s">
        <v>4929</v>
      </c>
      <c r="C1023" s="2" t="s">
        <v>1783</v>
      </c>
      <c r="F1023" s="12" t="s">
        <v>7110</v>
      </c>
      <c r="G1023" s="12" t="s">
        <v>3121</v>
      </c>
      <c r="H1023" s="12"/>
      <c r="I1023" s="16" t="s">
        <v>3128</v>
      </c>
      <c r="J1023" s="12"/>
      <c r="K1023" s="12"/>
      <c r="L1023" s="12"/>
      <c r="M1023" s="12"/>
      <c r="N1023" s="12"/>
      <c r="O1023" s="5" t="s">
        <v>2262</v>
      </c>
      <c r="P1023" s="4" t="s">
        <v>1925</v>
      </c>
      <c r="Z1023" s="141" t="s">
        <v>1925</v>
      </c>
      <c r="AA1023" s="141" t="s">
        <v>24142</v>
      </c>
      <c r="AB1023" s="141">
        <v>0</v>
      </c>
      <c r="AC1023" s="137" t="s">
        <v>8845</v>
      </c>
      <c r="AD1023" s="137" t="s">
        <v>14146</v>
      </c>
      <c r="AE1023" s="137" t="s">
        <v>1925</v>
      </c>
      <c r="AF1023" s="140" t="s">
        <v>22777</v>
      </c>
      <c r="AG1023" s="140" t="s">
        <v>22778</v>
      </c>
      <c r="AH1023" s="140" t="b">
        <f t="shared" ref="AH1023:AH1033" si="265">AE1023=Z1023</f>
        <v>1</v>
      </c>
      <c r="AI1023" s="132" t="s">
        <v>8845</v>
      </c>
      <c r="AJ1023" s="132">
        <v>6557</v>
      </c>
      <c r="AK1023" s="132" t="s">
        <v>1925</v>
      </c>
    </row>
    <row r="1024" spans="1:37" x14ac:dyDescent="0.35">
      <c r="A1024" s="1">
        <v>11</v>
      </c>
      <c r="B1024" s="1" t="s">
        <v>4929</v>
      </c>
      <c r="C1024" s="2" t="s">
        <v>1783</v>
      </c>
      <c r="F1024" s="12" t="s">
        <v>7110</v>
      </c>
      <c r="G1024" s="12" t="s">
        <v>3121</v>
      </c>
      <c r="H1024" s="12"/>
      <c r="I1024" s="16" t="s">
        <v>3128</v>
      </c>
      <c r="J1024" s="12"/>
      <c r="K1024" s="12"/>
      <c r="L1024" s="12"/>
      <c r="M1024" s="12"/>
      <c r="N1024" s="12"/>
      <c r="O1024" s="5" t="s">
        <v>3153</v>
      </c>
      <c r="P1024" s="4" t="s">
        <v>1790</v>
      </c>
      <c r="Z1024" s="141" t="s">
        <v>1790</v>
      </c>
      <c r="AA1024" s="141" t="s">
        <v>24142</v>
      </c>
      <c r="AB1024" s="141">
        <v>0</v>
      </c>
      <c r="AC1024" s="137" t="s">
        <v>8815</v>
      </c>
      <c r="AD1024" s="137" t="s">
        <v>14121</v>
      </c>
      <c r="AE1024" s="137" t="s">
        <v>1790</v>
      </c>
      <c r="AF1024" s="140" t="s">
        <v>22779</v>
      </c>
      <c r="AG1024" s="140" t="s">
        <v>1834</v>
      </c>
      <c r="AH1024" s="140" t="b">
        <f t="shared" si="265"/>
        <v>1</v>
      </c>
      <c r="AI1024" s="132" t="s">
        <v>8815</v>
      </c>
      <c r="AJ1024" s="132">
        <v>2409</v>
      </c>
      <c r="AK1024" s="132" t="s">
        <v>1790</v>
      </c>
    </row>
    <row r="1025" spans="1:37" x14ac:dyDescent="0.35">
      <c r="A1025" s="1">
        <v>11</v>
      </c>
      <c r="B1025" s="1" t="s">
        <v>4929</v>
      </c>
      <c r="C1025" s="2" t="s">
        <v>1783</v>
      </c>
      <c r="F1025" s="12" t="s">
        <v>7110</v>
      </c>
      <c r="G1025" s="12" t="s">
        <v>3121</v>
      </c>
      <c r="H1025" s="12"/>
      <c r="I1025" s="16" t="s">
        <v>3128</v>
      </c>
      <c r="J1025" s="12"/>
      <c r="K1025" s="12"/>
      <c r="L1025" s="12"/>
      <c r="M1025" s="12"/>
      <c r="N1025" s="12"/>
      <c r="O1025" s="5" t="s">
        <v>3154</v>
      </c>
      <c r="P1025" s="4" t="s">
        <v>2469</v>
      </c>
      <c r="Z1025" s="141" t="s">
        <v>2469</v>
      </c>
      <c r="AB1025" s="141">
        <v>0</v>
      </c>
      <c r="AC1025" s="137" t="s">
        <v>8823</v>
      </c>
      <c r="AD1025" s="137" t="s">
        <v>14127</v>
      </c>
      <c r="AE1025" s="137" t="s">
        <v>20633</v>
      </c>
      <c r="AF1025" s="140" t="e">
        <v>#N/A</v>
      </c>
      <c r="AG1025" s="140" t="e">
        <v>#N/A</v>
      </c>
      <c r="AH1025" s="140" t="b">
        <f t="shared" si="265"/>
        <v>0</v>
      </c>
      <c r="AI1025" s="132" t="s">
        <v>8823</v>
      </c>
      <c r="AJ1025" s="132">
        <v>316985</v>
      </c>
      <c r="AK1025" s="132" t="s">
        <v>20633</v>
      </c>
    </row>
    <row r="1026" spans="1:37" x14ac:dyDescent="0.35">
      <c r="A1026" s="1">
        <v>11</v>
      </c>
      <c r="B1026" s="1" t="s">
        <v>4929</v>
      </c>
      <c r="C1026" s="2" t="s">
        <v>1783</v>
      </c>
      <c r="F1026" s="12" t="s">
        <v>7110</v>
      </c>
      <c r="G1026" s="12" t="s">
        <v>3121</v>
      </c>
      <c r="H1026" s="12"/>
      <c r="I1026" s="16" t="s">
        <v>3128</v>
      </c>
      <c r="J1026" s="12"/>
      <c r="K1026" s="12"/>
      <c r="L1026" s="12"/>
      <c r="M1026" s="12"/>
      <c r="N1026" s="12"/>
      <c r="O1026" s="5" t="s">
        <v>3155</v>
      </c>
      <c r="P1026" s="4" t="s">
        <v>5455</v>
      </c>
      <c r="Z1026" s="141" t="s">
        <v>5455</v>
      </c>
      <c r="AA1026" s="141" t="s">
        <v>24142</v>
      </c>
      <c r="AB1026" s="141">
        <v>0</v>
      </c>
      <c r="AC1026" s="137" t="s">
        <v>8789</v>
      </c>
      <c r="AD1026" s="137" t="s">
        <v>14097</v>
      </c>
      <c r="AE1026" s="137" t="s">
        <v>5455</v>
      </c>
      <c r="AF1026" s="140" t="s">
        <v>22780</v>
      </c>
      <c r="AG1026" s="140" t="s">
        <v>2218</v>
      </c>
      <c r="AH1026" s="140" t="b">
        <f t="shared" si="265"/>
        <v>1</v>
      </c>
      <c r="AI1026" s="132" t="s">
        <v>8789</v>
      </c>
      <c r="AJ1026" s="132">
        <v>534625</v>
      </c>
      <c r="AK1026" s="132" t="s">
        <v>5455</v>
      </c>
    </row>
    <row r="1027" spans="1:37" x14ac:dyDescent="0.35">
      <c r="A1027" s="1">
        <v>11</v>
      </c>
      <c r="B1027" s="1" t="s">
        <v>4929</v>
      </c>
      <c r="C1027" s="2" t="s">
        <v>1783</v>
      </c>
      <c r="F1027" s="12" t="s">
        <v>7110</v>
      </c>
      <c r="G1027" s="12" t="s">
        <v>3121</v>
      </c>
      <c r="H1027" s="12"/>
      <c r="I1027" s="16" t="s">
        <v>3128</v>
      </c>
      <c r="J1027" s="12"/>
      <c r="K1027" s="12"/>
      <c r="L1027" s="12"/>
      <c r="M1027" s="12"/>
      <c r="N1027" s="12"/>
      <c r="O1027" s="5" t="s">
        <v>3156</v>
      </c>
      <c r="P1027" s="4" t="s">
        <v>2469</v>
      </c>
      <c r="Z1027" s="141" t="s">
        <v>2469</v>
      </c>
      <c r="AA1027" s="141" t="s">
        <v>24142</v>
      </c>
      <c r="AB1027" s="141">
        <v>0</v>
      </c>
      <c r="AC1027" s="137" t="s">
        <v>8806</v>
      </c>
      <c r="AD1027" s="137" t="s">
        <v>14113</v>
      </c>
      <c r="AE1027" s="137" t="s">
        <v>20633</v>
      </c>
      <c r="AF1027" s="140" t="s">
        <v>22781</v>
      </c>
      <c r="AG1027" s="140" t="s">
        <v>1884</v>
      </c>
      <c r="AH1027" s="140" t="b">
        <f t="shared" si="265"/>
        <v>0</v>
      </c>
      <c r="AI1027" s="132" t="s">
        <v>8806</v>
      </c>
      <c r="AJ1027" s="132">
        <v>123678</v>
      </c>
      <c r="AK1027" s="132" t="s">
        <v>20633</v>
      </c>
    </row>
    <row r="1028" spans="1:37" x14ac:dyDescent="0.35">
      <c r="A1028" s="1">
        <v>11</v>
      </c>
      <c r="B1028" s="1" t="s">
        <v>4929</v>
      </c>
      <c r="C1028" s="2" t="s">
        <v>1804</v>
      </c>
      <c r="F1028" s="12" t="s">
        <v>7110</v>
      </c>
      <c r="G1028" s="12" t="s">
        <v>3121</v>
      </c>
      <c r="H1028" s="12"/>
      <c r="I1028" s="16" t="s">
        <v>3128</v>
      </c>
      <c r="J1028" s="12"/>
      <c r="K1028" s="12"/>
      <c r="L1028" s="12"/>
      <c r="M1028" s="12"/>
      <c r="N1028" s="12"/>
      <c r="O1028" s="5" t="s">
        <v>3157</v>
      </c>
      <c r="P1028" s="4" t="s">
        <v>3158</v>
      </c>
      <c r="Z1028" s="141" t="s">
        <v>3158</v>
      </c>
      <c r="AB1028" s="141">
        <v>0</v>
      </c>
      <c r="AC1028" s="137" t="s">
        <v>8819</v>
      </c>
      <c r="AD1028" s="137" t="s">
        <v>14124</v>
      </c>
      <c r="AE1028" s="137" t="s">
        <v>20634</v>
      </c>
      <c r="AF1028" s="140" t="e">
        <v>#N/A</v>
      </c>
      <c r="AG1028" s="140" t="e">
        <v>#N/A</v>
      </c>
      <c r="AH1028" s="140" t="b">
        <f t="shared" si="265"/>
        <v>0</v>
      </c>
      <c r="AI1028" s="132" t="s">
        <v>8819</v>
      </c>
      <c r="AJ1028" s="132">
        <v>239137</v>
      </c>
      <c r="AK1028" s="132" t="s">
        <v>20634</v>
      </c>
    </row>
    <row r="1029" spans="1:37" x14ac:dyDescent="0.35">
      <c r="A1029" s="1">
        <v>11</v>
      </c>
      <c r="B1029" s="1" t="s">
        <v>4929</v>
      </c>
      <c r="C1029" s="2" t="s">
        <v>1783</v>
      </c>
      <c r="F1029" s="12" t="s">
        <v>7110</v>
      </c>
      <c r="G1029" s="12" t="s">
        <v>3121</v>
      </c>
      <c r="H1029" s="12"/>
      <c r="I1029" s="16" t="s">
        <v>3128</v>
      </c>
      <c r="J1029" s="12"/>
      <c r="K1029" s="12"/>
      <c r="L1029" s="12"/>
      <c r="M1029" s="12"/>
      <c r="N1029" s="12"/>
      <c r="O1029" s="5" t="s">
        <v>18</v>
      </c>
      <c r="P1029" s="4" t="s">
        <v>1790</v>
      </c>
      <c r="Z1029" s="141" t="s">
        <v>1790</v>
      </c>
      <c r="AB1029" s="141">
        <v>0</v>
      </c>
      <c r="AC1029" s="137" t="s">
        <v>8826</v>
      </c>
      <c r="AD1029" s="137" t="s">
        <v>14130</v>
      </c>
      <c r="AE1029" s="137" t="s">
        <v>1790</v>
      </c>
      <c r="AF1029" s="140" t="e">
        <v>#N/A</v>
      </c>
      <c r="AG1029" s="140" t="e">
        <v>#N/A</v>
      </c>
      <c r="AH1029" s="140" t="b">
        <f t="shared" si="265"/>
        <v>1</v>
      </c>
      <c r="AI1029" s="132" t="s">
        <v>8826</v>
      </c>
      <c r="AJ1029" s="132">
        <v>6551</v>
      </c>
      <c r="AK1029" s="132" t="s">
        <v>1790</v>
      </c>
    </row>
    <row r="1030" spans="1:37" x14ac:dyDescent="0.35">
      <c r="A1030" s="1">
        <v>11</v>
      </c>
      <c r="B1030" s="1" t="s">
        <v>4929</v>
      </c>
      <c r="C1030" s="2" t="s">
        <v>1783</v>
      </c>
      <c r="F1030" s="12" t="s">
        <v>7110</v>
      </c>
      <c r="G1030" s="12" t="s">
        <v>3121</v>
      </c>
      <c r="H1030" s="12"/>
      <c r="I1030" s="16" t="s">
        <v>3128</v>
      </c>
      <c r="J1030" s="12"/>
      <c r="K1030" s="12"/>
      <c r="L1030" s="12"/>
      <c r="M1030" s="12"/>
      <c r="N1030" s="12"/>
      <c r="O1030" s="5" t="s">
        <v>3159</v>
      </c>
      <c r="P1030" s="4" t="s">
        <v>2341</v>
      </c>
      <c r="Z1030" s="141" t="s">
        <v>2341</v>
      </c>
      <c r="AA1030" s="141" t="s">
        <v>24142</v>
      </c>
      <c r="AB1030" s="141">
        <v>0</v>
      </c>
      <c r="AC1030" s="137" t="s">
        <v>8781</v>
      </c>
      <c r="AD1030" s="137" t="s">
        <v>14090</v>
      </c>
      <c r="AE1030" s="137" t="s">
        <v>2341</v>
      </c>
      <c r="AF1030" s="140" t="s">
        <v>22782</v>
      </c>
      <c r="AG1030" s="140" t="s">
        <v>1946</v>
      </c>
      <c r="AH1030" s="140" t="b">
        <f t="shared" si="265"/>
        <v>1</v>
      </c>
      <c r="AI1030" s="132" t="s">
        <v>8781</v>
      </c>
      <c r="AJ1030" s="132">
        <v>2397</v>
      </c>
      <c r="AK1030" s="132" t="s">
        <v>2341</v>
      </c>
    </row>
    <row r="1031" spans="1:37" x14ac:dyDescent="0.35">
      <c r="A1031" s="1">
        <v>11</v>
      </c>
      <c r="B1031" s="1" t="s">
        <v>4929</v>
      </c>
      <c r="C1031" s="2" t="s">
        <v>1783</v>
      </c>
      <c r="F1031" s="12" t="s">
        <v>7110</v>
      </c>
      <c r="G1031" s="12" t="s">
        <v>3121</v>
      </c>
      <c r="H1031" s="12"/>
      <c r="I1031" s="16" t="s">
        <v>3128</v>
      </c>
      <c r="J1031" s="12"/>
      <c r="K1031" s="12"/>
      <c r="L1031" s="12"/>
      <c r="M1031" s="12"/>
      <c r="N1031" s="12"/>
      <c r="O1031" s="5" t="s">
        <v>3160</v>
      </c>
      <c r="P1031" s="4" t="s">
        <v>3161</v>
      </c>
      <c r="Z1031" s="141" t="s">
        <v>3161</v>
      </c>
      <c r="AB1031" s="141">
        <v>0</v>
      </c>
      <c r="AC1031" s="137" t="s">
        <v>8767</v>
      </c>
      <c r="AD1031" s="137" t="s">
        <v>14077</v>
      </c>
      <c r="AE1031" s="137" t="s">
        <v>20635</v>
      </c>
      <c r="AF1031" s="140" t="e">
        <v>#N/A</v>
      </c>
      <c r="AG1031" s="140" t="e">
        <v>#N/A</v>
      </c>
      <c r="AH1031" s="140" t="b">
        <f t="shared" si="265"/>
        <v>0</v>
      </c>
      <c r="AI1031" s="132" t="s">
        <v>8767</v>
      </c>
      <c r="AJ1031" s="132">
        <v>2391</v>
      </c>
      <c r="AK1031" s="132" t="s">
        <v>20635</v>
      </c>
    </row>
    <row r="1032" spans="1:37" x14ac:dyDescent="0.35">
      <c r="A1032" s="1">
        <v>11</v>
      </c>
      <c r="B1032" s="1" t="s">
        <v>4929</v>
      </c>
      <c r="C1032" s="2" t="s">
        <v>1783</v>
      </c>
      <c r="F1032" s="12" t="s">
        <v>7110</v>
      </c>
      <c r="G1032" s="12" t="s">
        <v>3121</v>
      </c>
      <c r="H1032" s="12"/>
      <c r="I1032" s="16" t="s">
        <v>3128</v>
      </c>
      <c r="J1032" s="12"/>
      <c r="K1032" s="12"/>
      <c r="L1032" s="12"/>
      <c r="M1032" s="12"/>
      <c r="N1032" s="12"/>
      <c r="O1032" s="5" t="s">
        <v>3162</v>
      </c>
      <c r="P1032" s="4" t="s">
        <v>3163</v>
      </c>
      <c r="Z1032" s="141" t="s">
        <v>3163</v>
      </c>
      <c r="AB1032" s="141">
        <v>0</v>
      </c>
      <c r="AC1032" s="137" t="s">
        <v>8840</v>
      </c>
      <c r="AD1032" s="137" t="s">
        <v>14141</v>
      </c>
      <c r="AE1032" s="137" t="s">
        <v>1790</v>
      </c>
      <c r="AF1032" s="140" t="e">
        <v>#N/A</v>
      </c>
      <c r="AG1032" s="140" t="e">
        <v>#N/A</v>
      </c>
      <c r="AH1032" s="140" t="b">
        <f t="shared" si="265"/>
        <v>0</v>
      </c>
      <c r="AI1032" s="132" t="s">
        <v>8840</v>
      </c>
      <c r="AJ1032" s="132">
        <v>6554</v>
      </c>
      <c r="AK1032" s="132" t="s">
        <v>1790</v>
      </c>
    </row>
    <row r="1033" spans="1:37" x14ac:dyDescent="0.35">
      <c r="A1033" s="1">
        <v>11</v>
      </c>
      <c r="B1033" s="1" t="s">
        <v>4929</v>
      </c>
      <c r="C1033" s="2" t="s">
        <v>1783</v>
      </c>
      <c r="F1033" s="12" t="s">
        <v>7110</v>
      </c>
      <c r="G1033" s="12" t="s">
        <v>3121</v>
      </c>
      <c r="H1033" s="12"/>
      <c r="I1033" s="16" t="s">
        <v>3128</v>
      </c>
      <c r="J1033" s="12"/>
      <c r="K1033" s="12"/>
      <c r="L1033" s="12"/>
      <c r="M1033" s="12"/>
      <c r="N1033" s="12"/>
      <c r="O1033" s="5" t="s">
        <v>6387</v>
      </c>
      <c r="P1033" s="4" t="s">
        <v>1790</v>
      </c>
      <c r="Z1033" s="141" t="s">
        <v>1790</v>
      </c>
      <c r="AA1033" s="141" t="s">
        <v>24142</v>
      </c>
      <c r="AB1033" s="141">
        <v>0</v>
      </c>
      <c r="AC1033" s="137" t="s">
        <v>8808</v>
      </c>
      <c r="AD1033" s="137" t="s">
        <v>14115</v>
      </c>
      <c r="AE1033" s="137" t="s">
        <v>1790</v>
      </c>
      <c r="AF1033" s="140" t="s">
        <v>22783</v>
      </c>
      <c r="AG1033" s="140" t="s">
        <v>1142</v>
      </c>
      <c r="AH1033" s="140" t="b">
        <f t="shared" si="265"/>
        <v>1</v>
      </c>
      <c r="AI1033" s="132" t="s">
        <v>8808</v>
      </c>
      <c r="AJ1033" s="132">
        <v>6549</v>
      </c>
      <c r="AK1033" s="132" t="s">
        <v>1790</v>
      </c>
    </row>
    <row r="1034" spans="1:37" x14ac:dyDescent="0.35">
      <c r="A1034" s="1">
        <v>13</v>
      </c>
      <c r="B1034" s="1" t="s">
        <v>4938</v>
      </c>
      <c r="C1034" s="2" t="s">
        <v>1804</v>
      </c>
      <c r="F1034" s="12" t="s">
        <v>7110</v>
      </c>
      <c r="G1034" s="12" t="s">
        <v>3121</v>
      </c>
      <c r="H1034" s="12"/>
      <c r="I1034" s="16" t="s">
        <v>3128</v>
      </c>
      <c r="J1034" s="12"/>
      <c r="K1034" s="12"/>
      <c r="L1034" s="12"/>
      <c r="M1034" s="12"/>
      <c r="N1034" s="12"/>
      <c r="O1034" s="5" t="s">
        <v>6387</v>
      </c>
      <c r="P1034" s="4" t="s">
        <v>1790</v>
      </c>
      <c r="T1034" s="5" t="s">
        <v>1830</v>
      </c>
      <c r="U1034" s="4" t="s">
        <v>3165</v>
      </c>
      <c r="V1034" s="4" t="s">
        <v>7124</v>
      </c>
      <c r="Z1034" s="141" t="s">
        <v>1790</v>
      </c>
      <c r="AB1034" s="141">
        <v>1</v>
      </c>
      <c r="AC1034" s="137" t="s">
        <v>8809</v>
      </c>
      <c r="AD1034" s="137" t="e">
        <v>#N/A</v>
      </c>
      <c r="AE1034" s="137" t="e">
        <v>#N/A</v>
      </c>
      <c r="AF1034" s="140" t="s">
        <v>22784</v>
      </c>
      <c r="AG1034" s="140" t="s">
        <v>22785</v>
      </c>
      <c r="AH1034" s="140" t="b">
        <f>AG1034=Z1034</f>
        <v>0</v>
      </c>
      <c r="AI1034" s="132" t="s">
        <v>8809</v>
      </c>
      <c r="AJ1034" s="132" t="e">
        <v>#N/A</v>
      </c>
      <c r="AK1034" s="132" t="e">
        <v>#N/A</v>
      </c>
    </row>
    <row r="1035" spans="1:37" x14ac:dyDescent="0.35">
      <c r="A1035" s="1">
        <v>11</v>
      </c>
      <c r="B1035" s="1" t="s">
        <v>4929</v>
      </c>
      <c r="C1035" s="2" t="s">
        <v>1783</v>
      </c>
      <c r="F1035" s="12" t="s">
        <v>7110</v>
      </c>
      <c r="G1035" s="12" t="s">
        <v>3121</v>
      </c>
      <c r="H1035" s="12"/>
      <c r="I1035" s="16" t="s">
        <v>3128</v>
      </c>
      <c r="J1035" s="12"/>
      <c r="K1035" s="12"/>
      <c r="L1035" s="12"/>
      <c r="M1035" s="12"/>
      <c r="N1035" s="12"/>
      <c r="O1035" s="5" t="s">
        <v>3166</v>
      </c>
      <c r="P1035" s="4" t="s">
        <v>3167</v>
      </c>
      <c r="Z1035" s="141" t="s">
        <v>3167</v>
      </c>
      <c r="AB1035" s="141">
        <v>0</v>
      </c>
      <c r="AC1035" s="137" t="s">
        <v>8777</v>
      </c>
      <c r="AD1035" s="137" t="s">
        <v>14086</v>
      </c>
      <c r="AE1035" s="137" t="s">
        <v>3167</v>
      </c>
      <c r="AF1035" s="140" t="e">
        <v>#N/A</v>
      </c>
      <c r="AG1035" s="140" t="e">
        <v>#N/A</v>
      </c>
      <c r="AH1035" s="140" t="b">
        <f t="shared" ref="AH1035:AH1038" si="266">AE1035=Z1035</f>
        <v>1</v>
      </c>
      <c r="AI1035" s="132" t="s">
        <v>8777</v>
      </c>
      <c r="AJ1035" s="132">
        <v>6535</v>
      </c>
      <c r="AK1035" s="132" t="s">
        <v>3167</v>
      </c>
    </row>
    <row r="1036" spans="1:37" x14ac:dyDescent="0.35">
      <c r="A1036" s="1">
        <v>11</v>
      </c>
      <c r="B1036" s="1" t="s">
        <v>4929</v>
      </c>
      <c r="C1036" s="2" t="s">
        <v>1783</v>
      </c>
      <c r="F1036" s="12" t="s">
        <v>7110</v>
      </c>
      <c r="G1036" s="12" t="s">
        <v>3121</v>
      </c>
      <c r="H1036" s="12"/>
      <c r="I1036" s="16" t="s">
        <v>3128</v>
      </c>
      <c r="J1036" s="12"/>
      <c r="K1036" s="12"/>
      <c r="L1036" s="12"/>
      <c r="M1036" s="12"/>
      <c r="N1036" s="12"/>
      <c r="O1036" s="5" t="s">
        <v>3874</v>
      </c>
      <c r="P1036" s="4" t="s">
        <v>1790</v>
      </c>
      <c r="Z1036" s="141" t="s">
        <v>1790</v>
      </c>
      <c r="AA1036" s="141" t="s">
        <v>24142</v>
      </c>
      <c r="AB1036" s="141">
        <v>0</v>
      </c>
      <c r="AC1036" s="137" t="s">
        <v>8774</v>
      </c>
      <c r="AD1036" s="137" t="s">
        <v>14083</v>
      </c>
      <c r="AE1036" s="137" t="s">
        <v>1790</v>
      </c>
      <c r="AF1036" s="140" t="s">
        <v>22786</v>
      </c>
      <c r="AG1036" s="140" t="s">
        <v>1925</v>
      </c>
      <c r="AH1036" s="140" t="b">
        <f t="shared" si="266"/>
        <v>1</v>
      </c>
      <c r="AI1036" s="132" t="s">
        <v>8774</v>
      </c>
      <c r="AJ1036" s="132">
        <v>6536</v>
      </c>
      <c r="AK1036" s="132" t="s">
        <v>1790</v>
      </c>
    </row>
    <row r="1037" spans="1:37" x14ac:dyDescent="0.35">
      <c r="A1037" s="1">
        <v>11</v>
      </c>
      <c r="B1037" s="1" t="s">
        <v>4929</v>
      </c>
      <c r="C1037" s="2" t="s">
        <v>1783</v>
      </c>
      <c r="F1037" s="12" t="s">
        <v>7110</v>
      </c>
      <c r="G1037" s="12" t="s">
        <v>3121</v>
      </c>
      <c r="H1037" s="12"/>
      <c r="I1037" s="16" t="s">
        <v>3128</v>
      </c>
      <c r="J1037" s="12"/>
      <c r="K1037" s="12"/>
      <c r="L1037" s="12"/>
      <c r="M1037" s="12"/>
      <c r="N1037" s="12"/>
      <c r="O1037" s="5" t="s">
        <v>3168</v>
      </c>
      <c r="P1037" s="4" t="s">
        <v>25</v>
      </c>
      <c r="Z1037" s="141" t="s">
        <v>25</v>
      </c>
      <c r="AA1037" s="141" t="s">
        <v>24142</v>
      </c>
      <c r="AB1037" s="141">
        <v>0</v>
      </c>
      <c r="AC1037" s="137" t="s">
        <v>8790</v>
      </c>
      <c r="AD1037" s="137" t="s">
        <v>14098</v>
      </c>
      <c r="AE1037" s="137" t="s">
        <v>25</v>
      </c>
      <c r="AF1037" s="140" t="s">
        <v>22787</v>
      </c>
      <c r="AG1037" s="140" t="s">
        <v>1834</v>
      </c>
      <c r="AH1037" s="140" t="b">
        <f t="shared" si="266"/>
        <v>1</v>
      </c>
      <c r="AI1037" s="132" t="s">
        <v>8790</v>
      </c>
      <c r="AJ1037" s="132">
        <v>6540</v>
      </c>
      <c r="AK1037" s="132" t="s">
        <v>25</v>
      </c>
    </row>
    <row r="1038" spans="1:37" x14ac:dyDescent="0.35">
      <c r="A1038" s="1">
        <v>11</v>
      </c>
      <c r="B1038" s="1" t="s">
        <v>4929</v>
      </c>
      <c r="C1038" s="2" t="s">
        <v>1783</v>
      </c>
      <c r="F1038" s="12" t="s">
        <v>7110</v>
      </c>
      <c r="G1038" s="12" t="s">
        <v>3121</v>
      </c>
      <c r="H1038" s="12"/>
      <c r="I1038" s="16" t="s">
        <v>3128</v>
      </c>
      <c r="J1038" s="12"/>
      <c r="K1038" s="12"/>
      <c r="L1038" s="12"/>
      <c r="M1038" s="12"/>
      <c r="N1038" s="12"/>
      <c r="O1038" s="5" t="s">
        <v>384</v>
      </c>
      <c r="P1038" s="4" t="s">
        <v>1790</v>
      </c>
      <c r="Z1038" s="141" t="s">
        <v>1790</v>
      </c>
      <c r="AB1038" s="141">
        <v>0</v>
      </c>
      <c r="AC1038" s="137" t="s">
        <v>8792</v>
      </c>
      <c r="AD1038" s="137" t="s">
        <v>14100</v>
      </c>
      <c r="AE1038" s="137" t="s">
        <v>1790</v>
      </c>
      <c r="AF1038" s="140" t="e">
        <v>#N/A</v>
      </c>
      <c r="AG1038" s="140" t="e">
        <v>#N/A</v>
      </c>
      <c r="AH1038" s="140" t="b">
        <f t="shared" si="266"/>
        <v>1</v>
      </c>
      <c r="AI1038" s="132" t="s">
        <v>8792</v>
      </c>
      <c r="AJ1038" s="132">
        <v>6542</v>
      </c>
      <c r="AK1038" s="132" t="s">
        <v>1790</v>
      </c>
    </row>
    <row r="1039" spans="1:37" x14ac:dyDescent="0.35">
      <c r="A1039" s="1">
        <v>8</v>
      </c>
      <c r="B1039" s="1" t="s">
        <v>4912</v>
      </c>
      <c r="C1039" s="2" t="s">
        <v>2319</v>
      </c>
      <c r="F1039" s="12" t="s">
        <v>7110</v>
      </c>
      <c r="G1039" s="4" t="s">
        <v>3121</v>
      </c>
      <c r="I1039" s="4" t="s">
        <v>3121</v>
      </c>
      <c r="AB1039" s="141">
        <v>0</v>
      </c>
      <c r="AC1039" s="137" t="s">
        <v>19909</v>
      </c>
      <c r="AD1039" s="137" t="e">
        <v>#N/A</v>
      </c>
      <c r="AE1039" s="137" t="e">
        <v>#N/A</v>
      </c>
      <c r="AF1039" s="140" t="e">
        <v>#N/A</v>
      </c>
      <c r="AG1039" s="140" t="e">
        <v>#N/A</v>
      </c>
      <c r="AH1039" s="140"/>
      <c r="AI1039" s="132" t="s">
        <v>19909</v>
      </c>
      <c r="AJ1039" s="132">
        <v>144445</v>
      </c>
    </row>
    <row r="1040" spans="1:37" x14ac:dyDescent="0.35">
      <c r="A1040" s="1">
        <v>11</v>
      </c>
      <c r="B1040" s="1" t="s">
        <v>4929</v>
      </c>
      <c r="C1040" s="2" t="s">
        <v>1814</v>
      </c>
      <c r="D1040" s="2" t="s">
        <v>1817</v>
      </c>
      <c r="F1040" s="12" t="s">
        <v>7110</v>
      </c>
      <c r="G1040" s="12" t="s">
        <v>3121</v>
      </c>
      <c r="H1040" s="12"/>
      <c r="I1040" s="4" t="s">
        <v>3121</v>
      </c>
      <c r="J1040" s="12"/>
      <c r="K1040" s="12"/>
      <c r="L1040" s="12"/>
      <c r="M1040" s="12"/>
      <c r="N1040" s="12"/>
      <c r="O1040" s="5" t="s">
        <v>3169</v>
      </c>
      <c r="P1040" s="4" t="s">
        <v>417</v>
      </c>
      <c r="Z1040" s="141" t="s">
        <v>417</v>
      </c>
      <c r="AB1040" s="141">
        <v>0</v>
      </c>
      <c r="AC1040" s="137" t="s">
        <v>18156</v>
      </c>
      <c r="AD1040" s="137" t="s">
        <v>17743</v>
      </c>
      <c r="AE1040" s="137" t="s">
        <v>7428</v>
      </c>
      <c r="AF1040" s="140" t="e">
        <v>#N/A</v>
      </c>
      <c r="AG1040" s="140" t="e">
        <v>#N/A</v>
      </c>
      <c r="AH1040" s="140" t="b">
        <f t="shared" ref="AH1040:AH1057" si="267">AE1040=Z1040</f>
        <v>0</v>
      </c>
      <c r="AI1040" s="132" t="s">
        <v>8867</v>
      </c>
      <c r="AJ1040" s="132">
        <v>151272</v>
      </c>
      <c r="AK1040" s="132" t="s">
        <v>7428</v>
      </c>
    </row>
    <row r="1041" spans="1:37" x14ac:dyDescent="0.35">
      <c r="A1041" s="1">
        <v>11</v>
      </c>
      <c r="B1041" s="1" t="s">
        <v>4929</v>
      </c>
      <c r="C1041" s="2" t="s">
        <v>1814</v>
      </c>
      <c r="D1041" s="2" t="s">
        <v>1817</v>
      </c>
      <c r="F1041" s="12" t="s">
        <v>7110</v>
      </c>
      <c r="G1041" s="12" t="s">
        <v>3121</v>
      </c>
      <c r="H1041" s="12"/>
      <c r="I1041" s="4" t="s">
        <v>3121</v>
      </c>
      <c r="J1041" s="12"/>
      <c r="K1041" s="12"/>
      <c r="L1041" s="12"/>
      <c r="M1041" s="12"/>
      <c r="N1041" s="12"/>
      <c r="O1041" s="5" t="s">
        <v>3170</v>
      </c>
      <c r="P1041" s="4" t="s">
        <v>417</v>
      </c>
      <c r="Z1041" s="141" t="s">
        <v>417</v>
      </c>
      <c r="AB1041" s="141">
        <v>0</v>
      </c>
      <c r="AC1041" s="137" t="s">
        <v>18157</v>
      </c>
      <c r="AD1041" s="137" t="s">
        <v>17736</v>
      </c>
      <c r="AE1041" s="137" t="s">
        <v>7428</v>
      </c>
      <c r="AF1041" s="140" t="e">
        <v>#N/A</v>
      </c>
      <c r="AG1041" s="140" t="e">
        <v>#N/A</v>
      </c>
      <c r="AH1041" s="140" t="b">
        <f t="shared" si="267"/>
        <v>0</v>
      </c>
      <c r="AI1041" s="132" t="s">
        <v>8860</v>
      </c>
      <c r="AJ1041" s="132">
        <v>17130</v>
      </c>
    </row>
    <row r="1042" spans="1:37" x14ac:dyDescent="0.35">
      <c r="A1042" s="1">
        <v>11</v>
      </c>
      <c r="B1042" s="1" t="s">
        <v>4929</v>
      </c>
      <c r="C1042" s="2" t="s">
        <v>1814</v>
      </c>
      <c r="D1042" s="2" t="s">
        <v>1817</v>
      </c>
      <c r="F1042" s="12" t="s">
        <v>7110</v>
      </c>
      <c r="G1042" s="12" t="s">
        <v>3121</v>
      </c>
      <c r="H1042" s="12"/>
      <c r="I1042" s="4" t="s">
        <v>3121</v>
      </c>
      <c r="J1042" s="12"/>
      <c r="K1042" s="12"/>
      <c r="L1042" s="12"/>
      <c r="M1042" s="12"/>
      <c r="N1042" s="12"/>
      <c r="O1042" s="5" t="s">
        <v>3171</v>
      </c>
      <c r="P1042" s="4" t="s">
        <v>3172</v>
      </c>
      <c r="Z1042" s="141" t="s">
        <v>3172</v>
      </c>
      <c r="AB1042" s="141">
        <v>0</v>
      </c>
      <c r="AC1042" s="137" t="s">
        <v>18158</v>
      </c>
      <c r="AD1042" s="137" t="s">
        <v>17733</v>
      </c>
      <c r="AE1042" s="137" t="s">
        <v>3172</v>
      </c>
      <c r="AF1042" s="140" t="e">
        <v>#N/A</v>
      </c>
      <c r="AG1042" s="140" t="e">
        <v>#N/A</v>
      </c>
      <c r="AH1042" s="140" t="b">
        <f t="shared" si="267"/>
        <v>1</v>
      </c>
      <c r="AI1042" s="132" t="s">
        <v>8857</v>
      </c>
      <c r="AJ1042" s="132">
        <v>125395</v>
      </c>
    </row>
    <row r="1043" spans="1:37" x14ac:dyDescent="0.35">
      <c r="A1043" s="1">
        <v>11</v>
      </c>
      <c r="B1043" s="1" t="s">
        <v>4929</v>
      </c>
      <c r="C1043" s="2" t="s">
        <v>1814</v>
      </c>
      <c r="D1043" s="2" t="s">
        <v>1817</v>
      </c>
      <c r="F1043" s="12" t="s">
        <v>7110</v>
      </c>
      <c r="G1043" s="12" t="s">
        <v>3121</v>
      </c>
      <c r="H1043" s="12"/>
      <c r="I1043" s="4" t="s">
        <v>3121</v>
      </c>
      <c r="J1043" s="12"/>
      <c r="K1043" s="12"/>
      <c r="L1043" s="12"/>
      <c r="M1043" s="12"/>
      <c r="N1043" s="12"/>
      <c r="O1043" s="5" t="s">
        <v>3173</v>
      </c>
      <c r="P1043" s="4" t="s">
        <v>3164</v>
      </c>
      <c r="Z1043" s="141" t="s">
        <v>3164</v>
      </c>
      <c r="AB1043" s="141">
        <v>0</v>
      </c>
      <c r="AC1043" s="137" t="s">
        <v>18159</v>
      </c>
      <c r="AD1043" s="137" t="s">
        <v>17738</v>
      </c>
      <c r="AE1043" s="137" t="s">
        <v>20636</v>
      </c>
      <c r="AF1043" s="140" t="e">
        <v>#N/A</v>
      </c>
      <c r="AG1043" s="140" t="e">
        <v>#N/A</v>
      </c>
      <c r="AH1043" s="140" t="b">
        <f t="shared" si="267"/>
        <v>0</v>
      </c>
      <c r="AI1043" s="132" t="s">
        <v>8862</v>
      </c>
      <c r="AJ1043" s="132">
        <v>18813</v>
      </c>
    </row>
    <row r="1044" spans="1:37" x14ac:dyDescent="0.35">
      <c r="A1044" s="1">
        <v>11</v>
      </c>
      <c r="B1044" s="1" t="s">
        <v>4929</v>
      </c>
      <c r="C1044" s="2" t="s">
        <v>1814</v>
      </c>
      <c r="D1044" s="2" t="s">
        <v>1817</v>
      </c>
      <c r="F1044" s="12" t="s">
        <v>7110</v>
      </c>
      <c r="G1044" s="12" t="s">
        <v>3121</v>
      </c>
      <c r="H1044" s="12"/>
      <c r="I1044" s="4" t="s">
        <v>3121</v>
      </c>
      <c r="J1044" s="12"/>
      <c r="K1044" s="12"/>
      <c r="L1044" s="12"/>
      <c r="M1044" s="12"/>
      <c r="N1044" s="12"/>
      <c r="O1044" s="5" t="s">
        <v>3174</v>
      </c>
      <c r="P1044" s="4" t="s">
        <v>417</v>
      </c>
      <c r="Z1044" s="141" t="s">
        <v>417</v>
      </c>
      <c r="AB1044" s="141">
        <v>0</v>
      </c>
      <c r="AC1044" s="137" t="s">
        <v>18160</v>
      </c>
      <c r="AD1044" s="137" t="s">
        <v>17750</v>
      </c>
      <c r="AE1044" s="137" t="s">
        <v>7428</v>
      </c>
      <c r="AF1044" s="140" t="e">
        <v>#N/A</v>
      </c>
      <c r="AG1044" s="140" t="e">
        <v>#N/A</v>
      </c>
      <c r="AH1044" s="140" t="b">
        <f t="shared" si="267"/>
        <v>0</v>
      </c>
      <c r="AI1044" s="132" t="s">
        <v>8874</v>
      </c>
      <c r="AJ1044" s="132">
        <v>151460</v>
      </c>
      <c r="AK1044" s="132" t="s">
        <v>417</v>
      </c>
    </row>
    <row r="1045" spans="1:37" x14ac:dyDescent="0.35">
      <c r="A1045" s="1">
        <v>11</v>
      </c>
      <c r="B1045" s="1" t="s">
        <v>4929</v>
      </c>
      <c r="C1045" s="2" t="s">
        <v>1814</v>
      </c>
      <c r="D1045" s="2" t="s">
        <v>1817</v>
      </c>
      <c r="F1045" s="12" t="s">
        <v>7110</v>
      </c>
      <c r="G1045" s="12" t="s">
        <v>3121</v>
      </c>
      <c r="H1045" s="12"/>
      <c r="I1045" s="4" t="s">
        <v>3121</v>
      </c>
      <c r="J1045" s="12"/>
      <c r="K1045" s="12"/>
      <c r="L1045" s="12"/>
      <c r="M1045" s="12"/>
      <c r="N1045" s="12"/>
      <c r="O1045" s="5" t="s">
        <v>3175</v>
      </c>
      <c r="P1045" s="4" t="s">
        <v>3176</v>
      </c>
      <c r="Z1045" s="141" t="s">
        <v>3176</v>
      </c>
      <c r="AB1045" s="141">
        <v>0</v>
      </c>
      <c r="AC1045" s="137" t="s">
        <v>18161</v>
      </c>
      <c r="AD1045" s="137" t="s">
        <v>17751</v>
      </c>
      <c r="AE1045" s="137" t="s">
        <v>3176</v>
      </c>
      <c r="AF1045" s="140" t="e">
        <v>#N/A</v>
      </c>
      <c r="AG1045" s="140" t="e">
        <v>#N/A</v>
      </c>
      <c r="AH1045" s="140" t="b">
        <f t="shared" si="267"/>
        <v>1</v>
      </c>
      <c r="AI1045" s="132" t="s">
        <v>8875</v>
      </c>
      <c r="AJ1045" s="132">
        <v>197450</v>
      </c>
      <c r="AK1045" s="132" t="s">
        <v>3176</v>
      </c>
    </row>
    <row r="1046" spans="1:37" x14ac:dyDescent="0.35">
      <c r="A1046" s="1">
        <v>11</v>
      </c>
      <c r="B1046" s="1" t="s">
        <v>4929</v>
      </c>
      <c r="C1046" s="2" t="s">
        <v>1814</v>
      </c>
      <c r="D1046" s="2" t="s">
        <v>1817</v>
      </c>
      <c r="F1046" s="12" t="s">
        <v>7110</v>
      </c>
      <c r="G1046" s="12" t="s">
        <v>3121</v>
      </c>
      <c r="H1046" s="12"/>
      <c r="I1046" s="4" t="s">
        <v>3121</v>
      </c>
      <c r="J1046" s="12"/>
      <c r="K1046" s="12"/>
      <c r="L1046" s="12"/>
      <c r="M1046" s="12"/>
      <c r="N1046" s="12"/>
      <c r="O1046" s="5" t="s">
        <v>7125</v>
      </c>
      <c r="P1046" s="4" t="s">
        <v>3179</v>
      </c>
      <c r="Z1046" s="141" t="s">
        <v>3179</v>
      </c>
      <c r="AB1046" s="141">
        <v>0</v>
      </c>
      <c r="AC1046" s="137" t="s">
        <v>18162</v>
      </c>
      <c r="AD1046" s="137" t="s">
        <v>17747</v>
      </c>
      <c r="AE1046" s="137" t="s">
        <v>20637</v>
      </c>
      <c r="AF1046" s="140" t="e">
        <v>#N/A</v>
      </c>
      <c r="AG1046" s="140" t="e">
        <v>#N/A</v>
      </c>
      <c r="AH1046" s="140" t="b">
        <f t="shared" si="267"/>
        <v>0</v>
      </c>
      <c r="AI1046" s="132" t="s">
        <v>8871</v>
      </c>
      <c r="AJ1046" s="132">
        <v>197415</v>
      </c>
      <c r="AK1046" s="132" t="s">
        <v>20637</v>
      </c>
    </row>
    <row r="1047" spans="1:37" x14ac:dyDescent="0.35">
      <c r="A1047" s="1">
        <v>11</v>
      </c>
      <c r="B1047" s="1" t="s">
        <v>4929</v>
      </c>
      <c r="C1047" s="2" t="s">
        <v>1814</v>
      </c>
      <c r="D1047" s="2" t="s">
        <v>1817</v>
      </c>
      <c r="F1047" s="12" t="s">
        <v>7110</v>
      </c>
      <c r="G1047" s="12" t="s">
        <v>3121</v>
      </c>
      <c r="H1047" s="12"/>
      <c r="I1047" s="4" t="s">
        <v>3121</v>
      </c>
      <c r="J1047" s="12"/>
      <c r="K1047" s="12"/>
      <c r="L1047" s="12"/>
      <c r="M1047" s="12"/>
      <c r="N1047" s="12"/>
      <c r="O1047" s="5" t="s">
        <v>3178</v>
      </c>
      <c r="P1047" s="4" t="s">
        <v>3179</v>
      </c>
      <c r="Z1047" s="141" t="s">
        <v>3179</v>
      </c>
      <c r="AB1047" s="141">
        <v>0</v>
      </c>
      <c r="AC1047" s="137" t="s">
        <v>18163</v>
      </c>
      <c r="AD1047" s="137" t="s">
        <v>17740</v>
      </c>
      <c r="AE1047" s="137" t="s">
        <v>20637</v>
      </c>
      <c r="AF1047" s="140" t="e">
        <v>#N/A</v>
      </c>
      <c r="AG1047" s="140" t="e">
        <v>#N/A</v>
      </c>
      <c r="AH1047" s="140" t="b">
        <f t="shared" si="267"/>
        <v>0</v>
      </c>
      <c r="AI1047" s="132" t="s">
        <v>8864</v>
      </c>
      <c r="AJ1047" s="132">
        <v>1048331</v>
      </c>
    </row>
    <row r="1048" spans="1:37" x14ac:dyDescent="0.35">
      <c r="A1048" s="1">
        <v>11</v>
      </c>
      <c r="B1048" s="1" t="s">
        <v>4929</v>
      </c>
      <c r="C1048" s="2" t="s">
        <v>1814</v>
      </c>
      <c r="D1048" s="2" t="s">
        <v>1817</v>
      </c>
      <c r="F1048" s="12" t="s">
        <v>7110</v>
      </c>
      <c r="G1048" s="12" t="s">
        <v>3121</v>
      </c>
      <c r="H1048" s="12"/>
      <c r="I1048" s="4" t="s">
        <v>3121</v>
      </c>
      <c r="J1048" s="12"/>
      <c r="K1048" s="12"/>
      <c r="L1048" s="12"/>
      <c r="M1048" s="12"/>
      <c r="N1048" s="12"/>
      <c r="O1048" s="5" t="s">
        <v>3180</v>
      </c>
      <c r="P1048" s="4" t="s">
        <v>3181</v>
      </c>
      <c r="Z1048" s="141" t="s">
        <v>3181</v>
      </c>
      <c r="AB1048" s="141">
        <v>0</v>
      </c>
      <c r="AC1048" s="137" t="s">
        <v>18164</v>
      </c>
      <c r="AD1048" s="137" t="s">
        <v>17737</v>
      </c>
      <c r="AE1048" s="137" t="s">
        <v>3181</v>
      </c>
      <c r="AF1048" s="140" t="e">
        <v>#N/A</v>
      </c>
      <c r="AG1048" s="140" t="e">
        <v>#N/A</v>
      </c>
      <c r="AH1048" s="140" t="b">
        <f t="shared" si="267"/>
        <v>1</v>
      </c>
      <c r="AI1048" s="132" t="s">
        <v>8861</v>
      </c>
      <c r="AJ1048" s="132">
        <v>150884</v>
      </c>
      <c r="AK1048" s="132" t="s">
        <v>22253</v>
      </c>
    </row>
    <row r="1049" spans="1:37" x14ac:dyDescent="0.35">
      <c r="A1049" s="1">
        <v>11</v>
      </c>
      <c r="B1049" s="1" t="s">
        <v>4929</v>
      </c>
      <c r="C1049" s="2" t="s">
        <v>1814</v>
      </c>
      <c r="D1049" s="2" t="s">
        <v>1817</v>
      </c>
      <c r="F1049" s="12" t="s">
        <v>7110</v>
      </c>
      <c r="G1049" s="12" t="s">
        <v>3121</v>
      </c>
      <c r="H1049" s="12"/>
      <c r="I1049" s="4" t="s">
        <v>3121</v>
      </c>
      <c r="J1049" s="12"/>
      <c r="K1049" s="12"/>
      <c r="L1049" s="12"/>
      <c r="M1049" s="12"/>
      <c r="N1049" s="12"/>
      <c r="O1049" s="5" t="s">
        <v>3182</v>
      </c>
      <c r="P1049" s="4" t="s">
        <v>6382</v>
      </c>
      <c r="Z1049" s="141" t="s">
        <v>6382</v>
      </c>
      <c r="AB1049" s="141">
        <v>0</v>
      </c>
      <c r="AC1049" s="137" t="s">
        <v>18165</v>
      </c>
      <c r="AD1049" s="137" t="s">
        <v>17745</v>
      </c>
      <c r="AE1049" s="137" t="s">
        <v>20494</v>
      </c>
      <c r="AF1049" s="140" t="e">
        <v>#N/A</v>
      </c>
      <c r="AG1049" s="140" t="e">
        <v>#N/A</v>
      </c>
      <c r="AH1049" s="140" t="b">
        <f t="shared" si="267"/>
        <v>0</v>
      </c>
      <c r="AI1049" s="132" t="s">
        <v>8869</v>
      </c>
      <c r="AJ1049" s="132">
        <v>317106</v>
      </c>
      <c r="AK1049" s="132" t="s">
        <v>20494</v>
      </c>
    </row>
    <row r="1050" spans="1:37" x14ac:dyDescent="0.35">
      <c r="A1050" s="1">
        <v>11</v>
      </c>
      <c r="B1050" s="1" t="s">
        <v>4929</v>
      </c>
      <c r="C1050" s="2" t="s">
        <v>1814</v>
      </c>
      <c r="D1050" s="2" t="s">
        <v>1817</v>
      </c>
      <c r="F1050" s="12" t="s">
        <v>7110</v>
      </c>
      <c r="G1050" s="12" t="s">
        <v>3121</v>
      </c>
      <c r="H1050" s="12"/>
      <c r="I1050" s="4" t="s">
        <v>3121</v>
      </c>
      <c r="J1050" s="12"/>
      <c r="K1050" s="12"/>
      <c r="L1050" s="12"/>
      <c r="M1050" s="12"/>
      <c r="N1050" s="12"/>
      <c r="O1050" s="5" t="s">
        <v>3183</v>
      </c>
      <c r="P1050" s="4" t="s">
        <v>3177</v>
      </c>
      <c r="Z1050" s="141" t="s">
        <v>3177</v>
      </c>
      <c r="AB1050" s="141">
        <v>0</v>
      </c>
      <c r="AC1050" s="137" t="s">
        <v>18166</v>
      </c>
      <c r="AD1050" s="137" t="s">
        <v>17749</v>
      </c>
      <c r="AE1050" s="137" t="s">
        <v>20638</v>
      </c>
      <c r="AF1050" s="140" t="e">
        <v>#N/A</v>
      </c>
      <c r="AG1050" s="140" t="e">
        <v>#N/A</v>
      </c>
      <c r="AH1050" s="140" t="b">
        <f t="shared" si="267"/>
        <v>0</v>
      </c>
      <c r="AI1050" s="132" t="s">
        <v>8873</v>
      </c>
      <c r="AJ1050" s="132">
        <v>81662</v>
      </c>
    </row>
    <row r="1051" spans="1:37" x14ac:dyDescent="0.35">
      <c r="A1051" s="1">
        <v>11</v>
      </c>
      <c r="B1051" s="1" t="s">
        <v>4929</v>
      </c>
      <c r="C1051" s="2" t="s">
        <v>1814</v>
      </c>
      <c r="D1051" s="2" t="s">
        <v>1817</v>
      </c>
      <c r="F1051" s="12" t="s">
        <v>7110</v>
      </c>
      <c r="G1051" s="12" t="s">
        <v>3121</v>
      </c>
      <c r="H1051" s="12"/>
      <c r="I1051" s="4" t="s">
        <v>3121</v>
      </c>
      <c r="J1051" s="12"/>
      <c r="K1051" s="12"/>
      <c r="L1051" s="12"/>
      <c r="M1051" s="12"/>
      <c r="N1051" s="12"/>
      <c r="O1051" s="5" t="s">
        <v>3184</v>
      </c>
      <c r="P1051" s="4" t="s">
        <v>1432</v>
      </c>
      <c r="Z1051" s="141" t="s">
        <v>1432</v>
      </c>
      <c r="AB1051" s="141">
        <v>0</v>
      </c>
      <c r="AC1051" s="137" t="s">
        <v>18167</v>
      </c>
      <c r="AD1051" s="137" t="s">
        <v>17734</v>
      </c>
      <c r="AE1051" s="137" t="s">
        <v>1432</v>
      </c>
      <c r="AF1051" s="140" t="e">
        <v>#N/A</v>
      </c>
      <c r="AG1051" s="140" t="e">
        <v>#N/A</v>
      </c>
      <c r="AH1051" s="140" t="b">
        <f t="shared" si="267"/>
        <v>1</v>
      </c>
      <c r="AI1051" s="132" t="s">
        <v>8858</v>
      </c>
      <c r="AJ1051" s="132">
        <v>197407</v>
      </c>
      <c r="AK1051" s="132" t="s">
        <v>22254</v>
      </c>
    </row>
    <row r="1052" spans="1:37" x14ac:dyDescent="0.35">
      <c r="A1052" s="1">
        <v>11</v>
      </c>
      <c r="B1052" s="1" t="s">
        <v>4929</v>
      </c>
      <c r="C1052" s="2" t="s">
        <v>1783</v>
      </c>
      <c r="F1052" s="12" t="s">
        <v>7110</v>
      </c>
      <c r="G1052" s="12" t="s">
        <v>3121</v>
      </c>
      <c r="H1052" s="12"/>
      <c r="I1052" s="4" t="s">
        <v>3121</v>
      </c>
      <c r="J1052" s="12"/>
      <c r="K1052" s="12"/>
      <c r="L1052" s="12"/>
      <c r="M1052" s="12"/>
      <c r="N1052" s="12"/>
      <c r="O1052" s="5" t="s">
        <v>3185</v>
      </c>
      <c r="P1052" s="4" t="s">
        <v>3186</v>
      </c>
      <c r="Z1052" s="141" t="s">
        <v>3186</v>
      </c>
      <c r="AA1052" s="141" t="s">
        <v>24142</v>
      </c>
      <c r="AB1052" s="141">
        <v>0</v>
      </c>
      <c r="AC1052" s="137" t="s">
        <v>8780</v>
      </c>
      <c r="AD1052" s="137" t="s">
        <v>14089</v>
      </c>
      <c r="AE1052" s="137" t="s">
        <v>20639</v>
      </c>
      <c r="AF1052" s="140" t="s">
        <v>22788</v>
      </c>
      <c r="AG1052" s="140" t="s">
        <v>1482</v>
      </c>
      <c r="AH1052" s="140" t="b">
        <f t="shared" si="267"/>
        <v>0</v>
      </c>
      <c r="AI1052" s="132" t="s">
        <v>8780</v>
      </c>
      <c r="AJ1052" s="132">
        <v>116040</v>
      </c>
      <c r="AK1052" s="132" t="s">
        <v>22255</v>
      </c>
    </row>
    <row r="1053" spans="1:37" x14ac:dyDescent="0.35">
      <c r="A1053" s="1">
        <v>11</v>
      </c>
      <c r="B1053" s="1" t="s">
        <v>4929</v>
      </c>
      <c r="C1053" s="2" t="s">
        <v>1783</v>
      </c>
      <c r="F1053" s="12" t="s">
        <v>7110</v>
      </c>
      <c r="G1053" s="12" t="s">
        <v>3121</v>
      </c>
      <c r="H1053" s="12"/>
      <c r="I1053" s="4" t="s">
        <v>3121</v>
      </c>
      <c r="J1053" s="12"/>
      <c r="K1053" s="12"/>
      <c r="L1053" s="12"/>
      <c r="M1053" s="12"/>
      <c r="N1053" s="12"/>
      <c r="O1053" s="5" t="s">
        <v>3187</v>
      </c>
      <c r="P1053" s="4" t="s">
        <v>1925</v>
      </c>
      <c r="Z1053" s="141" t="s">
        <v>1925</v>
      </c>
      <c r="AA1053" s="141" t="s">
        <v>24142</v>
      </c>
      <c r="AB1053" s="141">
        <v>0</v>
      </c>
      <c r="AC1053" s="137" t="s">
        <v>8846</v>
      </c>
      <c r="AD1053" s="137" t="s">
        <v>14147</v>
      </c>
      <c r="AE1053" s="137" t="s">
        <v>1925</v>
      </c>
      <c r="AF1053" s="140" t="s">
        <v>22789</v>
      </c>
      <c r="AG1053" s="140" t="s">
        <v>101</v>
      </c>
      <c r="AH1053" s="140" t="b">
        <f t="shared" si="267"/>
        <v>1</v>
      </c>
      <c r="AI1053" s="132" t="s">
        <v>8846</v>
      </c>
      <c r="AJ1053" s="132">
        <v>2415</v>
      </c>
      <c r="AK1053" s="132" t="s">
        <v>1925</v>
      </c>
    </row>
    <row r="1054" spans="1:37" x14ac:dyDescent="0.35">
      <c r="A1054" s="1">
        <v>11</v>
      </c>
      <c r="B1054" s="1" t="s">
        <v>4929</v>
      </c>
      <c r="C1054" s="2" t="s">
        <v>1783</v>
      </c>
      <c r="F1054" s="12" t="s">
        <v>7110</v>
      </c>
      <c r="G1054" s="12" t="s">
        <v>3121</v>
      </c>
      <c r="H1054" s="12"/>
      <c r="I1054" s="4" t="s">
        <v>3121</v>
      </c>
      <c r="J1054" s="12"/>
      <c r="K1054" s="12"/>
      <c r="L1054" s="12"/>
      <c r="M1054" s="12"/>
      <c r="N1054" s="12"/>
      <c r="O1054" s="5" t="s">
        <v>2576</v>
      </c>
      <c r="P1054" s="4" t="s">
        <v>1925</v>
      </c>
      <c r="Z1054" s="141" t="s">
        <v>1925</v>
      </c>
      <c r="AA1054" s="141" t="s">
        <v>24142</v>
      </c>
      <c r="AB1054" s="141">
        <v>0</v>
      </c>
      <c r="AC1054" s="137" t="s">
        <v>8847</v>
      </c>
      <c r="AD1054" s="137" t="s">
        <v>14148</v>
      </c>
      <c r="AE1054" s="137" t="s">
        <v>1925</v>
      </c>
      <c r="AF1054" s="140" t="s">
        <v>22790</v>
      </c>
      <c r="AG1054" s="140" t="s">
        <v>22791</v>
      </c>
      <c r="AH1054" s="140" t="b">
        <f t="shared" si="267"/>
        <v>1</v>
      </c>
      <c r="AI1054" s="132" t="s">
        <v>8847</v>
      </c>
      <c r="AJ1054" s="132">
        <v>6558</v>
      </c>
      <c r="AK1054" s="132" t="s">
        <v>1925</v>
      </c>
    </row>
    <row r="1055" spans="1:37" x14ac:dyDescent="0.35">
      <c r="A1055" s="1">
        <v>11</v>
      </c>
      <c r="B1055" s="1" t="s">
        <v>4929</v>
      </c>
      <c r="C1055" s="2" t="s">
        <v>1783</v>
      </c>
      <c r="F1055" s="12" t="s">
        <v>7110</v>
      </c>
      <c r="G1055" s="12" t="s">
        <v>3121</v>
      </c>
      <c r="H1055" s="12"/>
      <c r="I1055" s="4" t="s">
        <v>3121</v>
      </c>
      <c r="J1055" s="12"/>
      <c r="K1055" s="12"/>
      <c r="L1055" s="12"/>
      <c r="M1055" s="12"/>
      <c r="N1055" s="12"/>
      <c r="O1055" s="5" t="s">
        <v>3188</v>
      </c>
      <c r="P1055" s="4" t="s">
        <v>1790</v>
      </c>
      <c r="Z1055" s="141" t="s">
        <v>1790</v>
      </c>
      <c r="AB1055" s="141">
        <v>0</v>
      </c>
      <c r="AC1055" s="137" t="s">
        <v>8837</v>
      </c>
      <c r="AD1055" s="137" t="s">
        <v>14138</v>
      </c>
      <c r="AE1055" s="137" t="s">
        <v>1790</v>
      </c>
      <c r="AF1055" s="140" t="e">
        <v>#N/A</v>
      </c>
      <c r="AG1055" s="140" t="e">
        <v>#N/A</v>
      </c>
      <c r="AH1055" s="140" t="b">
        <f t="shared" si="267"/>
        <v>1</v>
      </c>
      <c r="AI1055" s="132" t="s">
        <v>8837</v>
      </c>
      <c r="AJ1055" s="132">
        <v>6553</v>
      </c>
      <c r="AK1055" s="132" t="s">
        <v>1790</v>
      </c>
    </row>
    <row r="1056" spans="1:37" x14ac:dyDescent="0.35">
      <c r="A1056" s="1">
        <v>11</v>
      </c>
      <c r="B1056" s="1" t="s">
        <v>4929</v>
      </c>
      <c r="C1056" s="2" t="s">
        <v>1783</v>
      </c>
      <c r="F1056" s="12" t="s">
        <v>7110</v>
      </c>
      <c r="G1056" s="12" t="s">
        <v>3121</v>
      </c>
      <c r="H1056" s="12"/>
      <c r="I1056" s="4" t="s">
        <v>3121</v>
      </c>
      <c r="J1056" s="12"/>
      <c r="K1056" s="12"/>
      <c r="L1056" s="12"/>
      <c r="M1056" s="12"/>
      <c r="N1056" s="12"/>
      <c r="O1056" s="5" t="s">
        <v>835</v>
      </c>
      <c r="P1056" s="4" t="s">
        <v>1878</v>
      </c>
      <c r="Z1056" s="141" t="s">
        <v>1878</v>
      </c>
      <c r="AA1056" s="141" t="s">
        <v>24142</v>
      </c>
      <c r="AB1056" s="141">
        <v>0</v>
      </c>
      <c r="AC1056" s="137" t="s">
        <v>8804</v>
      </c>
      <c r="AD1056" s="137" t="s">
        <v>14111</v>
      </c>
      <c r="AE1056" s="137" t="s">
        <v>6321</v>
      </c>
      <c r="AF1056" s="140" t="s">
        <v>22792</v>
      </c>
      <c r="AG1056" s="140" t="s">
        <v>2774</v>
      </c>
      <c r="AH1056" s="140" t="b">
        <f t="shared" si="267"/>
        <v>0</v>
      </c>
      <c r="AI1056" s="132" t="s">
        <v>8804</v>
      </c>
      <c r="AJ1056" s="132">
        <v>2405</v>
      </c>
      <c r="AK1056" s="132" t="s">
        <v>6321</v>
      </c>
    </row>
    <row r="1057" spans="1:37" x14ac:dyDescent="0.35">
      <c r="A1057" s="1">
        <v>11</v>
      </c>
      <c r="B1057" s="1" t="s">
        <v>4929</v>
      </c>
      <c r="C1057" s="2" t="s">
        <v>1783</v>
      </c>
      <c r="F1057" s="12" t="s">
        <v>7110</v>
      </c>
      <c r="G1057" s="12" t="s">
        <v>3121</v>
      </c>
      <c r="H1057" s="12"/>
      <c r="I1057" s="4" t="s">
        <v>3121</v>
      </c>
      <c r="J1057" s="12"/>
      <c r="K1057" s="12"/>
      <c r="L1057" s="12"/>
      <c r="M1057" s="12"/>
      <c r="N1057" s="12"/>
      <c r="O1057" s="5" t="s">
        <v>3189</v>
      </c>
      <c r="P1057" s="4" t="s">
        <v>1790</v>
      </c>
      <c r="Z1057" s="141" t="s">
        <v>1790</v>
      </c>
      <c r="AA1057" s="141" t="s">
        <v>24142</v>
      </c>
      <c r="AB1057" s="141">
        <v>0</v>
      </c>
      <c r="AC1057" s="137" t="s">
        <v>8784</v>
      </c>
      <c r="AD1057" s="137" t="s">
        <v>14093</v>
      </c>
      <c r="AE1057" s="137" t="s">
        <v>1790</v>
      </c>
      <c r="AF1057" s="140" t="s">
        <v>22793</v>
      </c>
      <c r="AG1057" s="140" t="s">
        <v>3142</v>
      </c>
      <c r="AH1057" s="140" t="b">
        <f t="shared" si="267"/>
        <v>1</v>
      </c>
      <c r="AI1057" s="132" t="s">
        <v>8784</v>
      </c>
      <c r="AJ1057" s="132">
        <v>6537</v>
      </c>
      <c r="AK1057" s="132" t="s">
        <v>1790</v>
      </c>
    </row>
    <row r="1058" spans="1:37" x14ac:dyDescent="0.35">
      <c r="A1058" s="1">
        <v>13</v>
      </c>
      <c r="B1058" s="1" t="s">
        <v>4938</v>
      </c>
      <c r="C1058" s="2" t="s">
        <v>1804</v>
      </c>
      <c r="F1058" s="12" t="s">
        <v>7110</v>
      </c>
      <c r="G1058" s="12" t="s">
        <v>3121</v>
      </c>
      <c r="H1058" s="12"/>
      <c r="I1058" s="4" t="s">
        <v>3121</v>
      </c>
      <c r="J1058" s="12"/>
      <c r="K1058" s="12"/>
      <c r="L1058" s="12"/>
      <c r="M1058" s="12"/>
      <c r="N1058" s="12"/>
      <c r="O1058" s="5" t="s">
        <v>3189</v>
      </c>
      <c r="P1058" s="4" t="s">
        <v>1790</v>
      </c>
      <c r="T1058" s="5" t="s">
        <v>1830</v>
      </c>
      <c r="U1058" s="4" t="s">
        <v>3190</v>
      </c>
      <c r="V1058" s="4" t="s">
        <v>6388</v>
      </c>
      <c r="Z1058" s="141" t="s">
        <v>1790</v>
      </c>
      <c r="AB1058" s="141">
        <v>1</v>
      </c>
      <c r="AC1058" s="137" t="s">
        <v>8786</v>
      </c>
      <c r="AD1058" s="137" t="e">
        <v>#N/A</v>
      </c>
      <c r="AE1058" s="137" t="e">
        <v>#N/A</v>
      </c>
      <c r="AF1058" s="140" t="s">
        <v>14094</v>
      </c>
      <c r="AG1058" s="140" t="s">
        <v>22794</v>
      </c>
      <c r="AH1058" s="140" t="b">
        <f>AG1058=Z1058</f>
        <v>0</v>
      </c>
      <c r="AI1058" s="132" t="s">
        <v>8786</v>
      </c>
      <c r="AJ1058" s="132">
        <v>116054</v>
      </c>
      <c r="AK1058" s="132" t="s">
        <v>22256</v>
      </c>
    </row>
    <row r="1059" spans="1:37" x14ac:dyDescent="0.35">
      <c r="A1059" s="1">
        <v>13</v>
      </c>
      <c r="B1059" s="1" t="s">
        <v>4938</v>
      </c>
      <c r="C1059" s="2" t="s">
        <v>1804</v>
      </c>
      <c r="F1059" s="12" t="s">
        <v>7110</v>
      </c>
      <c r="G1059" s="12" t="s">
        <v>3121</v>
      </c>
      <c r="H1059" s="12"/>
      <c r="I1059" s="4" t="s">
        <v>3121</v>
      </c>
      <c r="J1059" s="12"/>
      <c r="K1059" s="12"/>
      <c r="L1059" s="12"/>
      <c r="M1059" s="12"/>
      <c r="N1059" s="12"/>
      <c r="O1059" s="5" t="s">
        <v>3189</v>
      </c>
      <c r="P1059" s="4" t="s">
        <v>1790</v>
      </c>
      <c r="T1059" s="5" t="s">
        <v>1830</v>
      </c>
      <c r="U1059" s="4" t="s">
        <v>3189</v>
      </c>
      <c r="Z1059" s="141" t="s">
        <v>1790</v>
      </c>
      <c r="AB1059" s="141">
        <v>1</v>
      </c>
      <c r="AC1059" s="137" t="s">
        <v>8785</v>
      </c>
      <c r="AD1059" s="137" t="e">
        <v>#N/A</v>
      </c>
      <c r="AE1059" s="137" t="e">
        <v>#N/A</v>
      </c>
      <c r="AF1059" s="140" t="e">
        <v>#N/A</v>
      </c>
      <c r="AG1059" s="140" t="e">
        <v>#N/A</v>
      </c>
      <c r="AH1059" s="140"/>
      <c r="AI1059" s="132" t="s">
        <v>8785</v>
      </c>
      <c r="AJ1059" s="132">
        <v>188828</v>
      </c>
    </row>
    <row r="1060" spans="1:37" x14ac:dyDescent="0.35">
      <c r="A1060" s="1">
        <v>11</v>
      </c>
      <c r="B1060" s="1" t="s">
        <v>4929</v>
      </c>
      <c r="C1060" s="2" t="s">
        <v>1783</v>
      </c>
      <c r="F1060" s="12" t="s">
        <v>7110</v>
      </c>
      <c r="G1060" s="12" t="s">
        <v>3121</v>
      </c>
      <c r="H1060" s="12"/>
      <c r="I1060" s="4" t="s">
        <v>3121</v>
      </c>
      <c r="J1060" s="12"/>
      <c r="K1060" s="12"/>
      <c r="L1060" s="12"/>
      <c r="M1060" s="12"/>
      <c r="N1060" s="12"/>
      <c r="O1060" s="5" t="s">
        <v>3191</v>
      </c>
      <c r="P1060" s="4" t="s">
        <v>1878</v>
      </c>
      <c r="Z1060" s="141" t="s">
        <v>1878</v>
      </c>
      <c r="AA1060" s="141" t="s">
        <v>24142</v>
      </c>
      <c r="AB1060" s="141">
        <v>0</v>
      </c>
      <c r="AC1060" s="137" t="s">
        <v>8770</v>
      </c>
      <c r="AD1060" s="137" t="s">
        <v>14079</v>
      </c>
      <c r="AE1060" s="137" t="s">
        <v>6321</v>
      </c>
      <c r="AF1060" s="140" t="s">
        <v>22795</v>
      </c>
      <c r="AG1060" s="140" t="s">
        <v>22791</v>
      </c>
      <c r="AH1060" s="140" t="b">
        <f t="shared" ref="AH1060:AH1067" si="268">AE1060=Z1060</f>
        <v>0</v>
      </c>
      <c r="AI1060" s="132" t="s">
        <v>8770</v>
      </c>
      <c r="AJ1060" s="132">
        <v>9234</v>
      </c>
      <c r="AK1060" s="132" t="s">
        <v>6321</v>
      </c>
    </row>
    <row r="1061" spans="1:37" x14ac:dyDescent="0.35">
      <c r="A1061" s="1">
        <v>11</v>
      </c>
      <c r="B1061" s="1" t="s">
        <v>4929</v>
      </c>
      <c r="C1061" s="2" t="s">
        <v>1783</v>
      </c>
      <c r="F1061" s="12" t="s">
        <v>7110</v>
      </c>
      <c r="G1061" s="12" t="s">
        <v>3121</v>
      </c>
      <c r="H1061" s="12"/>
      <c r="I1061" s="4" t="s">
        <v>3121</v>
      </c>
      <c r="J1061" s="12"/>
      <c r="K1061" s="12"/>
      <c r="L1061" s="12"/>
      <c r="M1061" s="12"/>
      <c r="N1061" s="12"/>
      <c r="O1061" s="5" t="s">
        <v>3192</v>
      </c>
      <c r="P1061" s="4" t="s">
        <v>2179</v>
      </c>
      <c r="Z1061" s="141" t="s">
        <v>2179</v>
      </c>
      <c r="AB1061" s="141">
        <v>0</v>
      </c>
      <c r="AC1061" s="137" t="s">
        <v>8802</v>
      </c>
      <c r="AD1061" s="137" t="s">
        <v>14109</v>
      </c>
      <c r="AE1061" s="137" t="s">
        <v>2179</v>
      </c>
      <c r="AF1061" s="140" t="e">
        <v>#N/A</v>
      </c>
      <c r="AG1061" s="140" t="e">
        <v>#N/A</v>
      </c>
      <c r="AH1061" s="140" t="b">
        <f t="shared" si="268"/>
        <v>1</v>
      </c>
      <c r="AI1061" s="132" t="s">
        <v>8802</v>
      </c>
      <c r="AJ1061" s="132">
        <v>2404</v>
      </c>
      <c r="AK1061" s="132" t="s">
        <v>2179</v>
      </c>
    </row>
    <row r="1062" spans="1:37" x14ac:dyDescent="0.35">
      <c r="A1062" s="1">
        <v>11</v>
      </c>
      <c r="B1062" s="1" t="s">
        <v>4929</v>
      </c>
      <c r="C1062" s="2" t="s">
        <v>1783</v>
      </c>
      <c r="F1062" s="12" t="s">
        <v>7110</v>
      </c>
      <c r="G1062" s="12" t="s">
        <v>3121</v>
      </c>
      <c r="H1062" s="12"/>
      <c r="I1062" s="4" t="s">
        <v>3121</v>
      </c>
      <c r="J1062" s="12"/>
      <c r="K1062" s="12"/>
      <c r="L1062" s="12"/>
      <c r="M1062" s="12"/>
      <c r="N1062" s="12"/>
      <c r="O1062" s="5" t="s">
        <v>455</v>
      </c>
      <c r="P1062" s="4" t="s">
        <v>2218</v>
      </c>
      <c r="Z1062" s="141" t="s">
        <v>2218</v>
      </c>
      <c r="AA1062" s="141" t="s">
        <v>24142</v>
      </c>
      <c r="AB1062" s="141">
        <v>0</v>
      </c>
      <c r="AC1062" s="137" t="s">
        <v>8839</v>
      </c>
      <c r="AD1062" s="137" t="s">
        <v>14140</v>
      </c>
      <c r="AE1062" s="137" t="s">
        <v>2218</v>
      </c>
      <c r="AF1062" s="140" t="s">
        <v>22796</v>
      </c>
      <c r="AG1062" s="140" t="s">
        <v>1304</v>
      </c>
      <c r="AH1062" s="140" t="b">
        <f t="shared" si="268"/>
        <v>1</v>
      </c>
      <c r="AI1062" s="132" t="s">
        <v>8839</v>
      </c>
      <c r="AJ1062" s="132">
        <v>2414</v>
      </c>
      <c r="AK1062" s="132" t="s">
        <v>2218</v>
      </c>
    </row>
    <row r="1063" spans="1:37" x14ac:dyDescent="0.35">
      <c r="A1063" s="1">
        <v>11</v>
      </c>
      <c r="B1063" s="1" t="s">
        <v>4929</v>
      </c>
      <c r="C1063" s="2" t="s">
        <v>1783</v>
      </c>
      <c r="F1063" s="12" t="s">
        <v>7110</v>
      </c>
      <c r="G1063" s="12" t="s">
        <v>3121</v>
      </c>
      <c r="H1063" s="12"/>
      <c r="I1063" s="4" t="s">
        <v>3121</v>
      </c>
      <c r="J1063" s="12"/>
      <c r="K1063" s="12"/>
      <c r="L1063" s="12"/>
      <c r="M1063" s="12"/>
      <c r="N1063" s="12"/>
      <c r="O1063" s="5" t="s">
        <v>3193</v>
      </c>
      <c r="P1063" s="4" t="s">
        <v>3164</v>
      </c>
      <c r="Z1063" s="141" t="s">
        <v>3164</v>
      </c>
      <c r="AA1063" s="141" t="s">
        <v>24142</v>
      </c>
      <c r="AB1063" s="141">
        <v>0</v>
      </c>
      <c r="AC1063" s="137" t="s">
        <v>8794</v>
      </c>
      <c r="AD1063" s="137" t="s">
        <v>14102</v>
      </c>
      <c r="AE1063" s="137" t="s">
        <v>20636</v>
      </c>
      <c r="AF1063" s="140" t="s">
        <v>22797</v>
      </c>
      <c r="AG1063" s="140" t="s">
        <v>21166</v>
      </c>
      <c r="AH1063" s="140" t="b">
        <f t="shared" si="268"/>
        <v>0</v>
      </c>
      <c r="AI1063" s="132" t="s">
        <v>8794</v>
      </c>
      <c r="AJ1063" s="132">
        <v>6543</v>
      </c>
      <c r="AK1063" s="132" t="s">
        <v>20636</v>
      </c>
    </row>
    <row r="1064" spans="1:37" x14ac:dyDescent="0.35">
      <c r="A1064" s="1">
        <v>11</v>
      </c>
      <c r="B1064" s="1" t="s">
        <v>4929</v>
      </c>
      <c r="C1064" s="2" t="s">
        <v>1783</v>
      </c>
      <c r="F1064" s="12" t="s">
        <v>7110</v>
      </c>
      <c r="G1064" s="12" t="s">
        <v>3121</v>
      </c>
      <c r="H1064" s="12"/>
      <c r="I1064" s="4" t="s">
        <v>3121</v>
      </c>
      <c r="J1064" s="12"/>
      <c r="K1064" s="12"/>
      <c r="L1064" s="12"/>
      <c r="M1064" s="12"/>
      <c r="N1064" s="12"/>
      <c r="O1064" s="5" t="s">
        <v>3194</v>
      </c>
      <c r="P1064" s="4" t="s">
        <v>3195</v>
      </c>
      <c r="Z1064" s="141" t="s">
        <v>3195</v>
      </c>
      <c r="AB1064" s="141">
        <v>0</v>
      </c>
      <c r="AC1064" s="137" t="s">
        <v>8812</v>
      </c>
      <c r="AD1064" s="137" t="s">
        <v>14118</v>
      </c>
      <c r="AE1064" s="137" t="s">
        <v>20640</v>
      </c>
      <c r="AF1064" s="140" t="e">
        <v>#N/A</v>
      </c>
      <c r="AG1064" s="140" t="e">
        <v>#N/A</v>
      </c>
      <c r="AH1064" s="140" t="b">
        <f t="shared" si="268"/>
        <v>0</v>
      </c>
      <c r="AI1064" s="132" t="s">
        <v>8812</v>
      </c>
      <c r="AJ1064" s="132">
        <v>133207</v>
      </c>
      <c r="AK1064" s="132" t="s">
        <v>20640</v>
      </c>
    </row>
    <row r="1065" spans="1:37" x14ac:dyDescent="0.35">
      <c r="A1065" s="1">
        <v>11</v>
      </c>
      <c r="B1065" s="1" t="s">
        <v>4929</v>
      </c>
      <c r="C1065" s="2" t="s">
        <v>1783</v>
      </c>
      <c r="F1065" s="12" t="s">
        <v>7110</v>
      </c>
      <c r="G1065" s="12" t="s">
        <v>3121</v>
      </c>
      <c r="H1065" s="12"/>
      <c r="I1065" s="4" t="s">
        <v>3121</v>
      </c>
      <c r="J1065" s="12"/>
      <c r="K1065" s="12"/>
      <c r="L1065" s="12"/>
      <c r="M1065" s="12"/>
      <c r="N1065" s="12"/>
      <c r="O1065" s="5" t="s">
        <v>1236</v>
      </c>
      <c r="P1065" s="4" t="s">
        <v>1790</v>
      </c>
      <c r="Z1065" s="141" t="s">
        <v>1790</v>
      </c>
      <c r="AB1065" s="141">
        <v>0</v>
      </c>
      <c r="AC1065" s="137" t="s">
        <v>8796</v>
      </c>
      <c r="AD1065" s="137" t="s">
        <v>14104</v>
      </c>
      <c r="AE1065" s="137" t="s">
        <v>1790</v>
      </c>
      <c r="AF1065" s="140" t="e">
        <v>#N/A</v>
      </c>
      <c r="AG1065" s="140" t="e">
        <v>#N/A</v>
      </c>
      <c r="AH1065" s="140" t="b">
        <f t="shared" si="268"/>
        <v>1</v>
      </c>
      <c r="AI1065" s="132" t="s">
        <v>8796</v>
      </c>
      <c r="AJ1065" s="132">
        <v>2402</v>
      </c>
      <c r="AK1065" s="132" t="s">
        <v>1790</v>
      </c>
    </row>
    <row r="1066" spans="1:37" x14ac:dyDescent="0.35">
      <c r="A1066" s="1">
        <v>11</v>
      </c>
      <c r="B1066" s="1" t="s">
        <v>4929</v>
      </c>
      <c r="C1066" s="2" t="s">
        <v>1783</v>
      </c>
      <c r="F1066" s="12" t="s">
        <v>7110</v>
      </c>
      <c r="G1066" s="12" t="s">
        <v>3121</v>
      </c>
      <c r="H1066" s="12"/>
      <c r="I1066" s="4" t="s">
        <v>3121</v>
      </c>
      <c r="J1066" s="12"/>
      <c r="K1066" s="12"/>
      <c r="L1066" s="12"/>
      <c r="M1066" s="12"/>
      <c r="N1066" s="12"/>
      <c r="O1066" s="5" t="s">
        <v>3196</v>
      </c>
      <c r="P1066" s="4" t="s">
        <v>2624</v>
      </c>
      <c r="Z1066" s="141" t="s">
        <v>2624</v>
      </c>
      <c r="AB1066" s="141">
        <v>0</v>
      </c>
      <c r="AC1066" s="137" t="s">
        <v>8807</v>
      </c>
      <c r="AD1066" s="137" t="s">
        <v>14114</v>
      </c>
      <c r="AE1066" s="137" t="s">
        <v>2624</v>
      </c>
      <c r="AF1066" s="140" t="e">
        <v>#N/A</v>
      </c>
      <c r="AG1066" s="140" t="e">
        <v>#N/A</v>
      </c>
      <c r="AH1066" s="140" t="b">
        <f t="shared" si="268"/>
        <v>1</v>
      </c>
      <c r="AI1066" s="132" t="s">
        <v>8807</v>
      </c>
      <c r="AJ1066" s="132">
        <v>2407</v>
      </c>
      <c r="AK1066" s="132" t="s">
        <v>2624</v>
      </c>
    </row>
    <row r="1067" spans="1:37" x14ac:dyDescent="0.35">
      <c r="A1067" s="1">
        <v>11</v>
      </c>
      <c r="B1067" s="1" t="s">
        <v>4929</v>
      </c>
      <c r="C1067" s="2" t="s">
        <v>1783</v>
      </c>
      <c r="F1067" s="12" t="s">
        <v>7110</v>
      </c>
      <c r="G1067" s="12" t="s">
        <v>3121</v>
      </c>
      <c r="H1067" s="12"/>
      <c r="I1067" s="4" t="s">
        <v>3121</v>
      </c>
      <c r="J1067" s="12"/>
      <c r="K1067" s="12"/>
      <c r="L1067" s="12"/>
      <c r="M1067" s="12"/>
      <c r="N1067" s="12"/>
      <c r="O1067" s="5" t="s">
        <v>3197</v>
      </c>
      <c r="P1067" s="4" t="s">
        <v>1482</v>
      </c>
      <c r="Z1067" s="141" t="s">
        <v>1482</v>
      </c>
      <c r="AB1067" s="141">
        <v>0</v>
      </c>
      <c r="AC1067" s="137" t="s">
        <v>8779</v>
      </c>
      <c r="AD1067" s="137" t="s">
        <v>14088</v>
      </c>
      <c r="AE1067" s="137" t="s">
        <v>1482</v>
      </c>
      <c r="AF1067" s="140" t="e">
        <v>#N/A</v>
      </c>
      <c r="AG1067" s="140" t="e">
        <v>#N/A</v>
      </c>
      <c r="AH1067" s="140" t="b">
        <f t="shared" si="268"/>
        <v>1</v>
      </c>
      <c r="AI1067" s="132" t="s">
        <v>8779</v>
      </c>
      <c r="AJ1067" s="132">
        <v>197845</v>
      </c>
      <c r="AK1067" s="132" t="s">
        <v>1482</v>
      </c>
    </row>
    <row r="1068" spans="1:37" x14ac:dyDescent="0.35">
      <c r="A1068" s="1">
        <v>11</v>
      </c>
      <c r="B1068" s="1" t="s">
        <v>4929</v>
      </c>
      <c r="C1068" s="2" t="s">
        <v>1783</v>
      </c>
      <c r="F1068" s="12" t="s">
        <v>7110</v>
      </c>
      <c r="G1068" s="12" t="s">
        <v>3121</v>
      </c>
      <c r="H1068" s="12"/>
      <c r="I1068" s="4" t="s">
        <v>3121</v>
      </c>
      <c r="J1068" s="12"/>
      <c r="K1068" s="12"/>
      <c r="L1068" s="12"/>
      <c r="M1068" s="12"/>
      <c r="N1068" s="12"/>
      <c r="O1068" s="5" t="s">
        <v>3198</v>
      </c>
      <c r="P1068" s="4" t="s">
        <v>643</v>
      </c>
      <c r="Z1068" s="141" t="s">
        <v>643</v>
      </c>
      <c r="AB1068" s="141">
        <v>0</v>
      </c>
      <c r="AC1068" s="137" t="s">
        <v>8852</v>
      </c>
      <c r="AD1068" s="137" t="e">
        <v>#N/A</v>
      </c>
      <c r="AE1068" s="137" t="e">
        <v>#N/A</v>
      </c>
      <c r="AF1068" s="140" t="s">
        <v>14153</v>
      </c>
      <c r="AG1068" s="140" t="s">
        <v>22798</v>
      </c>
      <c r="AH1068" s="140" t="b">
        <f>AG1068=Z1068</f>
        <v>0</v>
      </c>
      <c r="AI1068" s="132" t="s">
        <v>8852</v>
      </c>
      <c r="AJ1068" s="132">
        <v>6547</v>
      </c>
      <c r="AK1068" s="132" t="s">
        <v>1142</v>
      </c>
    </row>
    <row r="1069" spans="1:37" x14ac:dyDescent="0.35">
      <c r="A1069" s="1">
        <v>13</v>
      </c>
      <c r="B1069" s="1" t="s">
        <v>4938</v>
      </c>
      <c r="C1069" s="2" t="s">
        <v>1783</v>
      </c>
      <c r="F1069" s="12" t="s">
        <v>7110</v>
      </c>
      <c r="G1069" s="12" t="s">
        <v>3121</v>
      </c>
      <c r="H1069" s="12"/>
      <c r="I1069" s="4" t="s">
        <v>3121</v>
      </c>
      <c r="J1069" s="12"/>
      <c r="K1069" s="12"/>
      <c r="L1069" s="12"/>
      <c r="M1069" s="12"/>
      <c r="N1069" s="12"/>
      <c r="O1069" s="5" t="s">
        <v>3198</v>
      </c>
      <c r="P1069" s="4" t="s">
        <v>643</v>
      </c>
      <c r="T1069" s="5" t="s">
        <v>1830</v>
      </c>
      <c r="U1069" s="4" t="s">
        <v>3198</v>
      </c>
      <c r="Z1069" s="141" t="s">
        <v>643</v>
      </c>
      <c r="AB1069" s="141">
        <v>1</v>
      </c>
      <c r="AC1069" s="137" t="s">
        <v>8854</v>
      </c>
      <c r="AD1069" s="137" t="e">
        <v>#N/A</v>
      </c>
      <c r="AE1069" s="137" t="e">
        <v>#N/A</v>
      </c>
      <c r="AF1069" s="140" t="e">
        <v>#N/A</v>
      </c>
      <c r="AG1069" s="140" t="e">
        <v>#N/A</v>
      </c>
      <c r="AH1069" s="140"/>
      <c r="AI1069" s="132" t="s">
        <v>8854</v>
      </c>
      <c r="AJ1069" s="132">
        <v>674270</v>
      </c>
    </row>
    <row r="1070" spans="1:37" x14ac:dyDescent="0.35">
      <c r="A1070" s="1">
        <v>13</v>
      </c>
      <c r="B1070" s="1" t="s">
        <v>4938</v>
      </c>
      <c r="C1070" s="2" t="s">
        <v>1783</v>
      </c>
      <c r="F1070" s="12" t="s">
        <v>7110</v>
      </c>
      <c r="G1070" s="12" t="s">
        <v>3121</v>
      </c>
      <c r="H1070" s="12"/>
      <c r="I1070" s="4" t="s">
        <v>3121</v>
      </c>
      <c r="J1070" s="12"/>
      <c r="K1070" s="12"/>
      <c r="L1070" s="12"/>
      <c r="M1070" s="12"/>
      <c r="N1070" s="12"/>
      <c r="O1070" s="5" t="s">
        <v>3198</v>
      </c>
      <c r="P1070" s="4" t="s">
        <v>643</v>
      </c>
      <c r="T1070" s="5" t="s">
        <v>1830</v>
      </c>
      <c r="U1070" s="4" t="s">
        <v>1009</v>
      </c>
      <c r="V1070" s="4" t="s">
        <v>3199</v>
      </c>
      <c r="Z1070" s="141" t="s">
        <v>643</v>
      </c>
      <c r="AB1070" s="141">
        <v>1</v>
      </c>
      <c r="AC1070" s="137" t="s">
        <v>8853</v>
      </c>
      <c r="AD1070" s="137" t="e">
        <v>#N/A</v>
      </c>
      <c r="AE1070" s="137" t="e">
        <v>#N/A</v>
      </c>
      <c r="AF1070" s="140" t="s">
        <v>19939</v>
      </c>
      <c r="AG1070" s="140" t="s">
        <v>20049</v>
      </c>
      <c r="AH1070" s="140" t="b">
        <f>AG1070=Z1070</f>
        <v>0</v>
      </c>
      <c r="AI1070" s="132" t="s">
        <v>8853</v>
      </c>
      <c r="AJ1070" s="132" t="e">
        <v>#N/A</v>
      </c>
      <c r="AK1070" s="132" t="e">
        <v>#N/A</v>
      </c>
    </row>
    <row r="1071" spans="1:37" x14ac:dyDescent="0.35">
      <c r="A1071" s="1">
        <v>11</v>
      </c>
      <c r="B1071" s="1" t="s">
        <v>4929</v>
      </c>
      <c r="C1071" s="2" t="s">
        <v>1783</v>
      </c>
      <c r="F1071" s="12" t="s">
        <v>7110</v>
      </c>
      <c r="G1071" s="12" t="s">
        <v>3121</v>
      </c>
      <c r="H1071" s="12"/>
      <c r="I1071" s="4" t="s">
        <v>3121</v>
      </c>
      <c r="J1071" s="12"/>
      <c r="K1071" s="12"/>
      <c r="L1071" s="12"/>
      <c r="M1071" s="12"/>
      <c r="N1071" s="12"/>
      <c r="O1071" s="5" t="s">
        <v>3200</v>
      </c>
      <c r="P1071" s="4" t="s">
        <v>2329</v>
      </c>
      <c r="Z1071" s="141" t="s">
        <v>2329</v>
      </c>
      <c r="AB1071" s="141">
        <v>0</v>
      </c>
      <c r="AC1071" s="137" t="s">
        <v>8801</v>
      </c>
      <c r="AD1071" s="137" t="s">
        <v>14108</v>
      </c>
      <c r="AE1071" s="137" t="s">
        <v>2329</v>
      </c>
      <c r="AF1071" s="140" t="e">
        <v>#N/A</v>
      </c>
      <c r="AG1071" s="140" t="e">
        <v>#N/A</v>
      </c>
      <c r="AH1071" s="140" t="b">
        <f t="shared" ref="AH1071:AH1072" si="269">AE1071=Z1071</f>
        <v>1</v>
      </c>
      <c r="AI1071" s="132" t="s">
        <v>8801</v>
      </c>
      <c r="AJ1071" s="132">
        <v>128425</v>
      </c>
      <c r="AK1071" s="132" t="s">
        <v>2329</v>
      </c>
    </row>
    <row r="1072" spans="1:37" x14ac:dyDescent="0.35">
      <c r="A1072" s="1">
        <v>11</v>
      </c>
      <c r="B1072" s="1" t="s">
        <v>4929</v>
      </c>
      <c r="C1072" s="2" t="s">
        <v>1783</v>
      </c>
      <c r="F1072" s="12" t="s">
        <v>7110</v>
      </c>
      <c r="G1072" s="12" t="s">
        <v>3121</v>
      </c>
      <c r="H1072" s="12"/>
      <c r="I1072" s="4" t="s">
        <v>3121</v>
      </c>
      <c r="J1072" s="12"/>
      <c r="K1072" s="12"/>
      <c r="L1072" s="12"/>
      <c r="M1072" s="12"/>
      <c r="N1072" s="12"/>
      <c r="O1072" s="5" t="s">
        <v>524</v>
      </c>
      <c r="P1072" s="4" t="s">
        <v>1790</v>
      </c>
      <c r="Z1072" s="141" t="s">
        <v>1790</v>
      </c>
      <c r="AB1072" s="141">
        <v>0</v>
      </c>
      <c r="AC1072" s="137" t="s">
        <v>8799</v>
      </c>
      <c r="AD1072" s="137" t="s">
        <v>14107</v>
      </c>
      <c r="AE1072" s="137" t="s">
        <v>1790</v>
      </c>
      <c r="AF1072" s="140" t="e">
        <v>#N/A</v>
      </c>
      <c r="AG1072" s="140" t="e">
        <v>#N/A</v>
      </c>
      <c r="AH1072" s="140" t="b">
        <f t="shared" si="269"/>
        <v>1</v>
      </c>
      <c r="AI1072" s="132" t="s">
        <v>8799</v>
      </c>
      <c r="AJ1072" s="132">
        <v>6545</v>
      </c>
      <c r="AK1072" s="132" t="s">
        <v>1790</v>
      </c>
    </row>
    <row r="1073" spans="1:37" x14ac:dyDescent="0.35">
      <c r="A1073" s="1">
        <v>14</v>
      </c>
      <c r="B1073" s="1" t="s">
        <v>4941</v>
      </c>
      <c r="C1073" s="2" t="s">
        <v>1804</v>
      </c>
      <c r="F1073" s="12" t="s">
        <v>7110</v>
      </c>
      <c r="G1073" s="12" t="s">
        <v>3121</v>
      </c>
      <c r="H1073" s="12"/>
      <c r="I1073" s="4" t="s">
        <v>3121</v>
      </c>
      <c r="J1073" s="12"/>
      <c r="K1073" s="12"/>
      <c r="L1073" s="12"/>
      <c r="M1073" s="12"/>
      <c r="N1073" s="12"/>
      <c r="O1073" s="5" t="s">
        <v>524</v>
      </c>
      <c r="P1073" s="4" t="s">
        <v>1790</v>
      </c>
      <c r="W1073" s="4" t="s">
        <v>2209</v>
      </c>
      <c r="X1073" s="4" t="s">
        <v>3201</v>
      </c>
      <c r="Y1073" s="4" t="s">
        <v>6389</v>
      </c>
      <c r="Z1073" s="141" t="s">
        <v>6389</v>
      </c>
      <c r="AB1073" s="141">
        <v>1</v>
      </c>
      <c r="AC1073" s="137" t="s">
        <v>8800</v>
      </c>
      <c r="AD1073" s="137" t="e">
        <v>#N/A</v>
      </c>
      <c r="AE1073" s="137" t="e">
        <v>#N/A</v>
      </c>
      <c r="AF1073" s="140" t="s">
        <v>22799</v>
      </c>
      <c r="AG1073" s="140" t="s">
        <v>6389</v>
      </c>
      <c r="AH1073" s="140" t="b">
        <f>AG1073=Z1073</f>
        <v>1</v>
      </c>
      <c r="AI1073" s="132" t="s">
        <v>8800</v>
      </c>
      <c r="AJ1073" s="132" t="e">
        <v>#N/A</v>
      </c>
      <c r="AK1073" s="132" t="e">
        <v>#N/A</v>
      </c>
    </row>
    <row r="1074" spans="1:37" x14ac:dyDescent="0.35">
      <c r="A1074" s="1">
        <v>11</v>
      </c>
      <c r="B1074" s="1" t="s">
        <v>4929</v>
      </c>
      <c r="C1074" s="2" t="s">
        <v>1783</v>
      </c>
      <c r="F1074" s="12" t="s">
        <v>7110</v>
      </c>
      <c r="G1074" s="12" t="s">
        <v>3121</v>
      </c>
      <c r="H1074" s="12"/>
      <c r="I1074" s="4" t="s">
        <v>3121</v>
      </c>
      <c r="J1074" s="12"/>
      <c r="K1074" s="12"/>
      <c r="L1074" s="12"/>
      <c r="M1074" s="12"/>
      <c r="N1074" s="12"/>
      <c r="O1074" s="5" t="s">
        <v>601</v>
      </c>
      <c r="P1074" s="4" t="s">
        <v>1816</v>
      </c>
      <c r="Z1074" s="141" t="s">
        <v>1816</v>
      </c>
      <c r="AB1074" s="141">
        <v>0</v>
      </c>
      <c r="AC1074" s="137" t="s">
        <v>8805</v>
      </c>
      <c r="AD1074" s="137" t="s">
        <v>14112</v>
      </c>
      <c r="AE1074" s="137" t="s">
        <v>1816</v>
      </c>
      <c r="AF1074" s="140" t="e">
        <v>#N/A</v>
      </c>
      <c r="AG1074" s="140" t="e">
        <v>#N/A</v>
      </c>
      <c r="AH1074" s="140" t="b">
        <f t="shared" ref="AH1074:AH1077" si="270">AE1074=Z1074</f>
        <v>1</v>
      </c>
      <c r="AI1074" s="132" t="s">
        <v>8805</v>
      </c>
      <c r="AJ1074" s="132">
        <v>2406</v>
      </c>
      <c r="AK1074" s="132" t="s">
        <v>1816</v>
      </c>
    </row>
    <row r="1075" spans="1:37" x14ac:dyDescent="0.35">
      <c r="A1075" s="1">
        <v>11</v>
      </c>
      <c r="B1075" s="1" t="s">
        <v>4929</v>
      </c>
      <c r="C1075" s="2" t="s">
        <v>1783</v>
      </c>
      <c r="F1075" s="12" t="s">
        <v>7110</v>
      </c>
      <c r="G1075" s="12" t="s">
        <v>3121</v>
      </c>
      <c r="H1075" s="12"/>
      <c r="I1075" s="4" t="s">
        <v>3121</v>
      </c>
      <c r="J1075" s="12"/>
      <c r="K1075" s="12"/>
      <c r="L1075" s="12"/>
      <c r="M1075" s="12"/>
      <c r="N1075" s="12"/>
      <c r="O1075" s="5" t="s">
        <v>3202</v>
      </c>
      <c r="P1075" s="4" t="s">
        <v>5455</v>
      </c>
      <c r="Z1075" s="141" t="s">
        <v>5455</v>
      </c>
      <c r="AA1075" s="141" t="s">
        <v>24142</v>
      </c>
      <c r="AB1075" s="141">
        <v>0</v>
      </c>
      <c r="AC1075" s="137" t="s">
        <v>8842</v>
      </c>
      <c r="AD1075" s="137" t="s">
        <v>14143</v>
      </c>
      <c r="AE1075" s="137" t="s">
        <v>5455</v>
      </c>
      <c r="AF1075" s="140" t="s">
        <v>22800</v>
      </c>
      <c r="AG1075" s="140" t="s">
        <v>22801</v>
      </c>
      <c r="AH1075" s="140" t="b">
        <f t="shared" si="270"/>
        <v>1</v>
      </c>
      <c r="AI1075" s="132" t="s">
        <v>8842</v>
      </c>
      <c r="AJ1075" s="132">
        <v>6556</v>
      </c>
      <c r="AK1075" s="132" t="s">
        <v>5455</v>
      </c>
    </row>
    <row r="1076" spans="1:37" x14ac:dyDescent="0.35">
      <c r="A1076" s="1">
        <v>11</v>
      </c>
      <c r="B1076" s="1" t="s">
        <v>4929</v>
      </c>
      <c r="C1076" s="2" t="s">
        <v>1783</v>
      </c>
      <c r="F1076" s="12" t="s">
        <v>7110</v>
      </c>
      <c r="G1076" s="12" t="s">
        <v>3121</v>
      </c>
      <c r="H1076" s="12"/>
      <c r="I1076" s="4" t="s">
        <v>3121</v>
      </c>
      <c r="J1076" s="12"/>
      <c r="K1076" s="12"/>
      <c r="L1076" s="12"/>
      <c r="M1076" s="12"/>
      <c r="N1076" s="12"/>
      <c r="O1076" s="5" t="s">
        <v>675</v>
      </c>
      <c r="P1076" s="4" t="s">
        <v>1790</v>
      </c>
      <c r="Z1076" s="141" t="s">
        <v>1790</v>
      </c>
      <c r="AB1076" s="141">
        <v>0</v>
      </c>
      <c r="AC1076" s="137" t="s">
        <v>8851</v>
      </c>
      <c r="AD1076" s="137" t="s">
        <v>14152</v>
      </c>
      <c r="AE1076" s="137" t="s">
        <v>1790</v>
      </c>
      <c r="AF1076" s="140" t="e">
        <v>#N/A</v>
      </c>
      <c r="AG1076" s="140" t="e">
        <v>#N/A</v>
      </c>
      <c r="AH1076" s="140" t="b">
        <f t="shared" si="270"/>
        <v>1</v>
      </c>
      <c r="AI1076" s="132" t="s">
        <v>8851</v>
      </c>
      <c r="AJ1076" s="132">
        <v>6560</v>
      </c>
      <c r="AK1076" s="132" t="s">
        <v>1790</v>
      </c>
    </row>
    <row r="1077" spans="1:37" x14ac:dyDescent="0.35">
      <c r="A1077" s="1">
        <v>11</v>
      </c>
      <c r="B1077" s="1" t="s">
        <v>4929</v>
      </c>
      <c r="C1077" s="2" t="s">
        <v>1783</v>
      </c>
      <c r="F1077" s="12" t="s">
        <v>7110</v>
      </c>
      <c r="G1077" s="12" t="s">
        <v>3121</v>
      </c>
      <c r="H1077" s="12"/>
      <c r="I1077" s="4" t="s">
        <v>3121</v>
      </c>
      <c r="J1077" s="12"/>
      <c r="K1077" s="12"/>
      <c r="L1077" s="12"/>
      <c r="M1077" s="12"/>
      <c r="N1077" s="12"/>
      <c r="O1077" s="5" t="s">
        <v>3203</v>
      </c>
      <c r="P1077" s="4" t="s">
        <v>1816</v>
      </c>
      <c r="Z1077" s="141" t="s">
        <v>1816</v>
      </c>
      <c r="AA1077" s="141" t="s">
        <v>24142</v>
      </c>
      <c r="AB1077" s="141">
        <v>0</v>
      </c>
      <c r="AC1077" s="137" t="s">
        <v>8764</v>
      </c>
      <c r="AD1077" s="137" t="s">
        <v>14074</v>
      </c>
      <c r="AE1077" s="137" t="s">
        <v>1816</v>
      </c>
      <c r="AF1077" s="140" t="s">
        <v>22802</v>
      </c>
      <c r="AG1077" s="140" t="s">
        <v>662</v>
      </c>
      <c r="AH1077" s="140" t="b">
        <f t="shared" si="270"/>
        <v>1</v>
      </c>
      <c r="AI1077" s="132" t="s">
        <v>8764</v>
      </c>
      <c r="AJ1077" s="132">
        <v>6533</v>
      </c>
      <c r="AK1077" s="132" t="s">
        <v>1816</v>
      </c>
    </row>
    <row r="1078" spans="1:37" ht="14.4" customHeight="1" x14ac:dyDescent="0.35">
      <c r="A1078" s="1">
        <v>14</v>
      </c>
      <c r="B1078" s="1" t="s">
        <v>4941</v>
      </c>
      <c r="C1078" s="2" t="s">
        <v>1804</v>
      </c>
      <c r="F1078" s="12" t="s">
        <v>7110</v>
      </c>
      <c r="G1078" s="12" t="s">
        <v>3121</v>
      </c>
      <c r="H1078" s="12"/>
      <c r="I1078" s="4" t="s">
        <v>3121</v>
      </c>
      <c r="J1078" s="12"/>
      <c r="K1078" s="12"/>
      <c r="L1078" s="12"/>
      <c r="M1078" s="12"/>
      <c r="N1078" s="12"/>
      <c r="O1078" s="5" t="s">
        <v>3203</v>
      </c>
      <c r="P1078" s="4" t="s">
        <v>1816</v>
      </c>
      <c r="W1078" s="4" t="s">
        <v>2209</v>
      </c>
      <c r="X1078" s="4" t="s">
        <v>3204</v>
      </c>
      <c r="Y1078" s="4" t="s">
        <v>7126</v>
      </c>
      <c r="Z1078" s="141" t="s">
        <v>7126</v>
      </c>
      <c r="AB1078" s="141">
        <v>1</v>
      </c>
      <c r="AC1078" s="137" t="s">
        <v>8765</v>
      </c>
      <c r="AD1078" s="137" t="e">
        <v>#N/A</v>
      </c>
      <c r="AE1078" s="137" t="e">
        <v>#N/A</v>
      </c>
      <c r="AF1078" s="140" t="s">
        <v>14075</v>
      </c>
      <c r="AG1078" s="140" t="s">
        <v>22803</v>
      </c>
      <c r="AH1078" s="140" t="b">
        <f>AG1078=Z1078</f>
        <v>0</v>
      </c>
      <c r="AI1078" s="132" t="s">
        <v>8765</v>
      </c>
      <c r="AJ1078" s="132">
        <v>990224</v>
      </c>
      <c r="AK1078" s="132" t="s">
        <v>22257</v>
      </c>
    </row>
    <row r="1079" spans="1:37" x14ac:dyDescent="0.35">
      <c r="A1079" s="1">
        <v>11</v>
      </c>
      <c r="B1079" s="1" t="s">
        <v>4929</v>
      </c>
      <c r="C1079" s="2" t="s">
        <v>1783</v>
      </c>
      <c r="F1079" s="12" t="s">
        <v>7110</v>
      </c>
      <c r="G1079" s="12" t="s">
        <v>3121</v>
      </c>
      <c r="H1079" s="12"/>
      <c r="I1079" s="4" t="s">
        <v>3121</v>
      </c>
      <c r="J1079" s="12"/>
      <c r="K1079" s="12"/>
      <c r="L1079" s="12"/>
      <c r="M1079" s="12"/>
      <c r="N1079" s="12"/>
      <c r="O1079" s="5" t="s">
        <v>3205</v>
      </c>
      <c r="P1079" s="4" t="s">
        <v>2715</v>
      </c>
      <c r="Z1079" s="141" t="s">
        <v>2715</v>
      </c>
      <c r="AA1079" s="141" t="s">
        <v>24142</v>
      </c>
      <c r="AB1079" s="141">
        <v>0</v>
      </c>
      <c r="AC1079" s="137" t="s">
        <v>8841</v>
      </c>
      <c r="AD1079" s="137" t="s">
        <v>14142</v>
      </c>
      <c r="AE1079" s="137" t="s">
        <v>20641</v>
      </c>
      <c r="AF1079" s="140" t="s">
        <v>22804</v>
      </c>
      <c r="AG1079" s="140" t="s">
        <v>22805</v>
      </c>
      <c r="AH1079" s="140" t="b">
        <f t="shared" ref="AH1079:AH1082" si="271">AE1079=Z1079</f>
        <v>0</v>
      </c>
      <c r="AI1079" s="132" t="s">
        <v>8841</v>
      </c>
      <c r="AJ1079" s="132">
        <v>6555</v>
      </c>
      <c r="AK1079" s="132" t="s">
        <v>20641</v>
      </c>
    </row>
    <row r="1080" spans="1:37" ht="14.4" customHeight="1" x14ac:dyDescent="0.35">
      <c r="A1080" s="1">
        <v>11</v>
      </c>
      <c r="B1080" s="1" t="s">
        <v>4929</v>
      </c>
      <c r="C1080" s="2" t="s">
        <v>1783</v>
      </c>
      <c r="F1080" s="12" t="s">
        <v>7110</v>
      </c>
      <c r="G1080" s="12" t="s">
        <v>3121</v>
      </c>
      <c r="H1080" s="12"/>
      <c r="I1080" s="4" t="s">
        <v>3121</v>
      </c>
      <c r="J1080" s="12"/>
      <c r="K1080" s="12"/>
      <c r="L1080" s="12"/>
      <c r="M1080" s="12"/>
      <c r="N1080" s="12"/>
      <c r="O1080" s="5" t="s">
        <v>4359</v>
      </c>
      <c r="P1080" s="4" t="s">
        <v>101</v>
      </c>
      <c r="Z1080" s="141" t="s">
        <v>101</v>
      </c>
      <c r="AA1080" s="141" t="s">
        <v>24142</v>
      </c>
      <c r="AB1080" s="141">
        <v>0</v>
      </c>
      <c r="AC1080" s="137" t="s">
        <v>8791</v>
      </c>
      <c r="AD1080" s="137" t="s">
        <v>14099</v>
      </c>
      <c r="AE1080" s="137" t="s">
        <v>101</v>
      </c>
      <c r="AF1080" s="140" t="s">
        <v>22806</v>
      </c>
      <c r="AG1080" s="140" t="s">
        <v>22807</v>
      </c>
      <c r="AH1080" s="140" t="b">
        <f t="shared" si="271"/>
        <v>1</v>
      </c>
      <c r="AI1080" s="132" t="s">
        <v>8791</v>
      </c>
      <c r="AJ1080" s="132">
        <v>6541</v>
      </c>
      <c r="AK1080" s="132" t="s">
        <v>101</v>
      </c>
    </row>
    <row r="1081" spans="1:37" x14ac:dyDescent="0.35">
      <c r="A1081" s="1">
        <v>11</v>
      </c>
      <c r="B1081" s="1" t="s">
        <v>4929</v>
      </c>
      <c r="C1081" s="2" t="s">
        <v>1783</v>
      </c>
      <c r="F1081" s="12" t="s">
        <v>7110</v>
      </c>
      <c r="G1081" s="12" t="s">
        <v>3121</v>
      </c>
      <c r="H1081" s="12"/>
      <c r="I1081" s="4" t="s">
        <v>3121</v>
      </c>
      <c r="J1081" s="12"/>
      <c r="K1081" s="12"/>
      <c r="L1081" s="12"/>
      <c r="M1081" s="12"/>
      <c r="N1081" s="12"/>
      <c r="O1081" s="5" t="s">
        <v>3206</v>
      </c>
      <c r="P1081" s="4" t="s">
        <v>3176</v>
      </c>
      <c r="Z1081" s="141" t="s">
        <v>3176</v>
      </c>
      <c r="AA1081" s="141" t="s">
        <v>24142</v>
      </c>
      <c r="AB1081" s="141">
        <v>0</v>
      </c>
      <c r="AC1081" s="137" t="s">
        <v>8849</v>
      </c>
      <c r="AD1081" s="137" t="s">
        <v>14150</v>
      </c>
      <c r="AE1081" s="137" t="s">
        <v>3176</v>
      </c>
      <c r="AF1081" s="140" t="s">
        <v>22808</v>
      </c>
      <c r="AG1081" s="140" t="s">
        <v>1304</v>
      </c>
      <c r="AH1081" s="140" t="b">
        <f t="shared" si="271"/>
        <v>1</v>
      </c>
      <c r="AI1081" s="132" t="s">
        <v>8849</v>
      </c>
      <c r="AJ1081" s="132">
        <v>6559</v>
      </c>
      <c r="AK1081" s="132" t="s">
        <v>3176</v>
      </c>
    </row>
    <row r="1082" spans="1:37" x14ac:dyDescent="0.35">
      <c r="A1082" s="1">
        <v>11</v>
      </c>
      <c r="B1082" s="1" t="s">
        <v>4929</v>
      </c>
      <c r="C1082" s="2" t="s">
        <v>1783</v>
      </c>
      <c r="F1082" s="12" t="s">
        <v>7110</v>
      </c>
      <c r="G1082" s="12" t="s">
        <v>3121</v>
      </c>
      <c r="H1082" s="12"/>
      <c r="I1082" s="4" t="s">
        <v>3121</v>
      </c>
      <c r="J1082" s="12"/>
      <c r="K1082" s="12"/>
      <c r="L1082" s="12"/>
      <c r="M1082" s="12"/>
      <c r="N1082" s="12"/>
      <c r="O1082" s="5" t="s">
        <v>2092</v>
      </c>
      <c r="P1082" s="4" t="s">
        <v>3207</v>
      </c>
      <c r="Z1082" s="141" t="s">
        <v>3207</v>
      </c>
      <c r="AA1082" s="141" t="s">
        <v>24142</v>
      </c>
      <c r="AB1082" s="141">
        <v>0</v>
      </c>
      <c r="AC1082" s="137" t="s">
        <v>8817</v>
      </c>
      <c r="AD1082" s="137" t="s">
        <v>14123</v>
      </c>
      <c r="AE1082" s="137" t="s">
        <v>3207</v>
      </c>
      <c r="AF1082" s="140" t="s">
        <v>22809</v>
      </c>
      <c r="AG1082" s="140" t="s">
        <v>101</v>
      </c>
      <c r="AH1082" s="140" t="b">
        <f t="shared" si="271"/>
        <v>1</v>
      </c>
      <c r="AI1082" s="132" t="s">
        <v>8817</v>
      </c>
      <c r="AJ1082" s="132">
        <v>6546</v>
      </c>
      <c r="AK1082" s="132" t="s">
        <v>3207</v>
      </c>
    </row>
    <row r="1083" spans="1:37" x14ac:dyDescent="0.35">
      <c r="A1083" s="1">
        <v>14</v>
      </c>
      <c r="B1083" s="1" t="s">
        <v>4941</v>
      </c>
      <c r="C1083" s="2" t="s">
        <v>1804</v>
      </c>
      <c r="F1083" s="12" t="s">
        <v>7110</v>
      </c>
      <c r="G1083" s="12" t="s">
        <v>3121</v>
      </c>
      <c r="H1083" s="12"/>
      <c r="I1083" s="4" t="s">
        <v>3121</v>
      </c>
      <c r="J1083" s="12"/>
      <c r="K1083" s="12"/>
      <c r="L1083" s="12"/>
      <c r="M1083" s="12"/>
      <c r="N1083" s="12"/>
      <c r="O1083" s="5" t="s">
        <v>2092</v>
      </c>
      <c r="P1083" s="4" t="s">
        <v>3207</v>
      </c>
      <c r="W1083" s="4" t="s">
        <v>2209</v>
      </c>
      <c r="X1083" s="4" t="s">
        <v>2304</v>
      </c>
      <c r="Y1083" s="4" t="s">
        <v>3208</v>
      </c>
      <c r="Z1083" s="141" t="s">
        <v>3208</v>
      </c>
      <c r="AB1083" s="141">
        <v>1</v>
      </c>
      <c r="AC1083" s="137" t="s">
        <v>8818</v>
      </c>
      <c r="AD1083" s="137" t="e">
        <v>#N/A</v>
      </c>
      <c r="AE1083" s="137" t="e">
        <v>#N/A</v>
      </c>
      <c r="AF1083" s="140" t="e">
        <v>#N/A</v>
      </c>
      <c r="AG1083" s="140" t="e">
        <v>#N/A</v>
      </c>
      <c r="AH1083" s="140"/>
      <c r="AI1083" s="132" t="s">
        <v>8818</v>
      </c>
      <c r="AJ1083" s="132" t="e">
        <v>#N/A</v>
      </c>
      <c r="AK1083" s="132" t="e">
        <v>#N/A</v>
      </c>
    </row>
    <row r="1084" spans="1:37" x14ac:dyDescent="0.35">
      <c r="A1084" s="1">
        <v>11</v>
      </c>
      <c r="B1084" s="1" t="s">
        <v>4929</v>
      </c>
      <c r="C1084" s="2" t="s">
        <v>1783</v>
      </c>
      <c r="F1084" s="12" t="s">
        <v>7110</v>
      </c>
      <c r="G1084" s="12" t="s">
        <v>3121</v>
      </c>
      <c r="H1084" s="12"/>
      <c r="I1084" s="4" t="s">
        <v>3121</v>
      </c>
      <c r="J1084" s="12"/>
      <c r="K1084" s="12"/>
      <c r="L1084" s="12"/>
      <c r="M1084" s="12"/>
      <c r="N1084" s="12"/>
      <c r="O1084" s="5" t="s">
        <v>3209</v>
      </c>
      <c r="P1084" s="4" t="s">
        <v>1790</v>
      </c>
      <c r="Z1084" s="141" t="s">
        <v>1790</v>
      </c>
      <c r="AA1084" s="141" t="s">
        <v>24142</v>
      </c>
      <c r="AB1084" s="141">
        <v>0</v>
      </c>
      <c r="AC1084" s="137" t="s">
        <v>8763</v>
      </c>
      <c r="AD1084" s="137" t="s">
        <v>14073</v>
      </c>
      <c r="AE1084" s="137" t="s">
        <v>1790</v>
      </c>
      <c r="AF1084" s="140" t="s">
        <v>22810</v>
      </c>
      <c r="AG1084" s="140" t="s">
        <v>1925</v>
      </c>
      <c r="AH1084" s="140" t="b">
        <f t="shared" ref="AH1084:AH1096" si="272">AE1084=Z1084</f>
        <v>1</v>
      </c>
      <c r="AI1084" s="132" t="s">
        <v>8763</v>
      </c>
      <c r="AJ1084" s="132">
        <v>6532</v>
      </c>
      <c r="AK1084" s="132" t="s">
        <v>1790</v>
      </c>
    </row>
    <row r="1085" spans="1:37" x14ac:dyDescent="0.35">
      <c r="A1085" s="1">
        <v>11</v>
      </c>
      <c r="B1085" s="1" t="s">
        <v>4929</v>
      </c>
      <c r="C1085" s="2" t="s">
        <v>1783</v>
      </c>
      <c r="F1085" s="12" t="s">
        <v>7110</v>
      </c>
      <c r="G1085" s="12" t="s">
        <v>3121</v>
      </c>
      <c r="H1085" s="12"/>
      <c r="I1085" s="4" t="s">
        <v>3121</v>
      </c>
      <c r="J1085" s="12"/>
      <c r="K1085" s="12"/>
      <c r="L1085" s="12"/>
      <c r="M1085" s="12"/>
      <c r="N1085" s="12"/>
      <c r="O1085" s="5" t="s">
        <v>3210</v>
      </c>
      <c r="P1085" s="4" t="s">
        <v>1473</v>
      </c>
      <c r="Z1085" s="141" t="s">
        <v>1473</v>
      </c>
      <c r="AB1085" s="141">
        <v>0</v>
      </c>
      <c r="AC1085" s="137" t="s">
        <v>8775</v>
      </c>
      <c r="AD1085" s="137" t="s">
        <v>14084</v>
      </c>
      <c r="AE1085" s="137" t="s">
        <v>1473</v>
      </c>
      <c r="AF1085" s="140" t="e">
        <v>#N/A</v>
      </c>
      <c r="AG1085" s="140" t="e">
        <v>#N/A</v>
      </c>
      <c r="AH1085" s="140" t="b">
        <f t="shared" si="272"/>
        <v>1</v>
      </c>
      <c r="AI1085" s="132" t="s">
        <v>8775</v>
      </c>
      <c r="AJ1085" s="132">
        <v>2395</v>
      </c>
      <c r="AK1085" s="132" t="s">
        <v>1473</v>
      </c>
    </row>
    <row r="1086" spans="1:37" x14ac:dyDescent="0.35">
      <c r="A1086" s="1">
        <v>11</v>
      </c>
      <c r="B1086" s="1" t="s">
        <v>4929</v>
      </c>
      <c r="C1086" s="2" t="s">
        <v>1783</v>
      </c>
      <c r="F1086" s="12" t="s">
        <v>7110</v>
      </c>
      <c r="G1086" s="12" t="s">
        <v>3121</v>
      </c>
      <c r="H1086" s="12"/>
      <c r="I1086" s="4" t="s">
        <v>3121</v>
      </c>
      <c r="J1086" s="12"/>
      <c r="K1086" s="12"/>
      <c r="L1086" s="12"/>
      <c r="M1086" s="12"/>
      <c r="N1086" s="12"/>
      <c r="O1086" s="5" t="s">
        <v>3850</v>
      </c>
      <c r="P1086" s="4" t="s">
        <v>5315</v>
      </c>
      <c r="Z1086" s="141" t="s">
        <v>5315</v>
      </c>
      <c r="AB1086" s="141">
        <v>0</v>
      </c>
      <c r="AC1086" s="137" t="s">
        <v>8850</v>
      </c>
      <c r="AD1086" s="137" t="s">
        <v>14151</v>
      </c>
      <c r="AE1086" s="137" t="s">
        <v>5315</v>
      </c>
      <c r="AF1086" s="140" t="e">
        <v>#N/A</v>
      </c>
      <c r="AG1086" s="140" t="e">
        <v>#N/A</v>
      </c>
      <c r="AH1086" s="140" t="b">
        <f t="shared" si="272"/>
        <v>1</v>
      </c>
      <c r="AI1086" s="132" t="s">
        <v>8850</v>
      </c>
      <c r="AJ1086" s="132">
        <v>149053</v>
      </c>
      <c r="AK1086" s="132" t="s">
        <v>5315</v>
      </c>
    </row>
    <row r="1087" spans="1:37" x14ac:dyDescent="0.35">
      <c r="A1087" s="1">
        <v>11</v>
      </c>
      <c r="B1087" s="1" t="s">
        <v>4929</v>
      </c>
      <c r="C1087" s="2" t="s">
        <v>1783</v>
      </c>
      <c r="F1087" s="12" t="s">
        <v>7110</v>
      </c>
      <c r="G1087" s="12" t="s">
        <v>3121</v>
      </c>
      <c r="H1087" s="12"/>
      <c r="I1087" s="4" t="s">
        <v>3121</v>
      </c>
      <c r="J1087" s="12"/>
      <c r="K1087" s="12"/>
      <c r="L1087" s="12"/>
      <c r="M1087" s="12"/>
      <c r="N1087" s="12"/>
      <c r="O1087" s="5" t="s">
        <v>6141</v>
      </c>
      <c r="P1087" s="4" t="s">
        <v>949</v>
      </c>
      <c r="Z1087" s="141" t="s">
        <v>949</v>
      </c>
      <c r="AB1087" s="141">
        <v>0</v>
      </c>
      <c r="AC1087" s="137" t="s">
        <v>8793</v>
      </c>
      <c r="AD1087" s="137" t="s">
        <v>14101</v>
      </c>
      <c r="AE1087" s="137" t="s">
        <v>949</v>
      </c>
      <c r="AF1087" s="140" t="e">
        <v>#N/A</v>
      </c>
      <c r="AG1087" s="140" t="e">
        <v>#N/A</v>
      </c>
      <c r="AH1087" s="140" t="b">
        <f t="shared" si="272"/>
        <v>1</v>
      </c>
      <c r="AI1087" s="132" t="s">
        <v>8793</v>
      </c>
      <c r="AJ1087" s="132">
        <v>2401</v>
      </c>
      <c r="AK1087" s="132" t="s">
        <v>949</v>
      </c>
    </row>
    <row r="1088" spans="1:37" x14ac:dyDescent="0.35">
      <c r="A1088" s="1">
        <v>11</v>
      </c>
      <c r="B1088" s="1" t="s">
        <v>4929</v>
      </c>
      <c r="C1088" s="2" t="s">
        <v>1783</v>
      </c>
      <c r="F1088" s="12" t="s">
        <v>7110</v>
      </c>
      <c r="G1088" s="12" t="s">
        <v>3121</v>
      </c>
      <c r="H1088" s="12"/>
      <c r="I1088" s="4" t="s">
        <v>3121</v>
      </c>
      <c r="J1088" s="12"/>
      <c r="K1088" s="12"/>
      <c r="L1088" s="12"/>
      <c r="M1088" s="12"/>
      <c r="N1088" s="12"/>
      <c r="O1088" s="5" t="s">
        <v>2679</v>
      </c>
      <c r="P1088" s="4" t="s">
        <v>1790</v>
      </c>
      <c r="Z1088" s="141" t="s">
        <v>1790</v>
      </c>
      <c r="AA1088" s="141" t="s">
        <v>24142</v>
      </c>
      <c r="AB1088" s="141">
        <v>0</v>
      </c>
      <c r="AC1088" s="137" t="s">
        <v>8814</v>
      </c>
      <c r="AD1088" s="137" t="s">
        <v>14120</v>
      </c>
      <c r="AE1088" s="137" t="s">
        <v>1790</v>
      </c>
      <c r="AF1088" s="140" t="s">
        <v>22811</v>
      </c>
      <c r="AG1088" s="140" t="s">
        <v>22812</v>
      </c>
      <c r="AH1088" s="140" t="b">
        <f t="shared" si="272"/>
        <v>1</v>
      </c>
      <c r="AI1088" s="132" t="s">
        <v>8814</v>
      </c>
      <c r="AJ1088" s="132">
        <v>134749</v>
      </c>
      <c r="AK1088" s="132" t="s">
        <v>1790</v>
      </c>
    </row>
    <row r="1089" spans="1:37" x14ac:dyDescent="0.35">
      <c r="A1089" s="1">
        <v>11</v>
      </c>
      <c r="B1089" s="1" t="s">
        <v>4929</v>
      </c>
      <c r="C1089" s="2" t="s">
        <v>1783</v>
      </c>
      <c r="F1089" s="12" t="s">
        <v>7110</v>
      </c>
      <c r="G1089" s="12" t="s">
        <v>3121</v>
      </c>
      <c r="H1089" s="12"/>
      <c r="I1089" s="4" t="s">
        <v>3121</v>
      </c>
      <c r="J1089" s="12"/>
      <c r="K1089" s="12"/>
      <c r="L1089" s="12"/>
      <c r="M1089" s="12"/>
      <c r="N1089" s="12"/>
      <c r="O1089" s="5" t="s">
        <v>437</v>
      </c>
      <c r="P1089" s="4" t="s">
        <v>1790</v>
      </c>
      <c r="Z1089" s="141" t="s">
        <v>1790</v>
      </c>
      <c r="AA1089" s="141" t="s">
        <v>24142</v>
      </c>
      <c r="AB1089" s="141">
        <v>0</v>
      </c>
      <c r="AC1089" s="137" t="s">
        <v>8848</v>
      </c>
      <c r="AD1089" s="137" t="s">
        <v>14149</v>
      </c>
      <c r="AE1089" s="137" t="s">
        <v>1790</v>
      </c>
      <c r="AF1089" s="140" t="s">
        <v>22813</v>
      </c>
      <c r="AG1089" s="140" t="s">
        <v>1482</v>
      </c>
      <c r="AH1089" s="140" t="b">
        <f t="shared" si="272"/>
        <v>1</v>
      </c>
      <c r="AI1089" s="132" t="s">
        <v>8848</v>
      </c>
      <c r="AJ1089" s="132">
        <v>2416</v>
      </c>
      <c r="AK1089" s="132" t="s">
        <v>1790</v>
      </c>
    </row>
    <row r="1090" spans="1:37" x14ac:dyDescent="0.35">
      <c r="A1090" s="1">
        <v>11</v>
      </c>
      <c r="B1090" s="1" t="s">
        <v>4929</v>
      </c>
      <c r="C1090" s="2" t="s">
        <v>1783</v>
      </c>
      <c r="F1090" s="12" t="s">
        <v>7110</v>
      </c>
      <c r="G1090" s="12" t="s">
        <v>3121</v>
      </c>
      <c r="H1090" s="12"/>
      <c r="I1090" s="4" t="s">
        <v>3121</v>
      </c>
      <c r="J1090" s="12"/>
      <c r="K1090" s="12"/>
      <c r="L1090" s="12"/>
      <c r="M1090" s="12"/>
      <c r="N1090" s="12"/>
      <c r="O1090" s="5" t="s">
        <v>2549</v>
      </c>
      <c r="P1090" s="4" t="s">
        <v>1790</v>
      </c>
      <c r="Z1090" s="141" t="s">
        <v>1790</v>
      </c>
      <c r="AA1090" s="141" t="s">
        <v>24142</v>
      </c>
      <c r="AB1090" s="141">
        <v>0</v>
      </c>
      <c r="AC1090" s="137" t="s">
        <v>8832</v>
      </c>
      <c r="AD1090" s="137" t="s">
        <v>14135</v>
      </c>
      <c r="AE1090" s="137" t="s">
        <v>1790</v>
      </c>
      <c r="AF1090" s="140" t="s">
        <v>22814</v>
      </c>
      <c r="AG1090" s="140" t="s">
        <v>22815</v>
      </c>
      <c r="AH1090" s="140" t="b">
        <f t="shared" si="272"/>
        <v>1</v>
      </c>
      <c r="AI1090" s="132" t="s">
        <v>8832</v>
      </c>
      <c r="AJ1090" s="132">
        <v>6552</v>
      </c>
      <c r="AK1090" s="132" t="s">
        <v>1790</v>
      </c>
    </row>
    <row r="1091" spans="1:37" x14ac:dyDescent="0.35">
      <c r="A1091" s="1">
        <v>11</v>
      </c>
      <c r="B1091" s="1" t="s">
        <v>4929</v>
      </c>
      <c r="C1091" s="2" t="s">
        <v>1783</v>
      </c>
      <c r="F1091" s="12" t="s">
        <v>7110</v>
      </c>
      <c r="G1091" s="12" t="s">
        <v>3121</v>
      </c>
      <c r="H1091" s="12"/>
      <c r="I1091" s="4" t="s">
        <v>3121</v>
      </c>
      <c r="J1091" s="12"/>
      <c r="K1091" s="12"/>
      <c r="L1091" s="12"/>
      <c r="M1091" s="12"/>
      <c r="N1091" s="12"/>
      <c r="O1091" s="5" t="s">
        <v>1</v>
      </c>
      <c r="P1091" s="4" t="s">
        <v>3211</v>
      </c>
      <c r="Z1091" s="141" t="s">
        <v>3211</v>
      </c>
      <c r="AA1091" s="141" t="s">
        <v>24142</v>
      </c>
      <c r="AB1091" s="141">
        <v>0</v>
      </c>
      <c r="AC1091" s="137" t="s">
        <v>8803</v>
      </c>
      <c r="AD1091" s="137" t="s">
        <v>14110</v>
      </c>
      <c r="AE1091" s="137" t="s">
        <v>3211</v>
      </c>
      <c r="AF1091" s="140" t="s">
        <v>22816</v>
      </c>
      <c r="AG1091" s="140" t="s">
        <v>22725</v>
      </c>
      <c r="AH1091" s="140" t="b">
        <f t="shared" si="272"/>
        <v>1</v>
      </c>
      <c r="AI1091" s="132" t="s">
        <v>8803</v>
      </c>
      <c r="AJ1091" s="132">
        <v>128516</v>
      </c>
      <c r="AK1091" s="132" t="s">
        <v>3211</v>
      </c>
    </row>
    <row r="1092" spans="1:37" x14ac:dyDescent="0.35">
      <c r="A1092" s="1">
        <v>11</v>
      </c>
      <c r="B1092" s="1" t="s">
        <v>4929</v>
      </c>
      <c r="C1092" s="2" t="s">
        <v>1783</v>
      </c>
      <c r="F1092" s="12" t="s">
        <v>7110</v>
      </c>
      <c r="G1092" s="12" t="s">
        <v>3121</v>
      </c>
      <c r="H1092" s="12"/>
      <c r="I1092" s="4" t="s">
        <v>3121</v>
      </c>
      <c r="J1092" s="12"/>
      <c r="K1092" s="12"/>
      <c r="L1092" s="12"/>
      <c r="M1092" s="12"/>
      <c r="N1092" s="12"/>
      <c r="O1092" s="5" t="s">
        <v>2075</v>
      </c>
      <c r="P1092" s="4" t="s">
        <v>444</v>
      </c>
      <c r="Z1092" s="141" t="s">
        <v>444</v>
      </c>
      <c r="AA1092" s="141" t="s">
        <v>24142</v>
      </c>
      <c r="AB1092" s="141">
        <v>0</v>
      </c>
      <c r="AC1092" s="137" t="s">
        <v>8766</v>
      </c>
      <c r="AD1092" s="137" t="s">
        <v>14076</v>
      </c>
      <c r="AE1092" s="137" t="s">
        <v>444</v>
      </c>
      <c r="AF1092" s="140" t="s">
        <v>22817</v>
      </c>
      <c r="AG1092" s="140" t="s">
        <v>6591</v>
      </c>
      <c r="AH1092" s="140" t="b">
        <f t="shared" si="272"/>
        <v>1</v>
      </c>
      <c r="AI1092" s="132" t="s">
        <v>8766</v>
      </c>
      <c r="AJ1092" s="132">
        <v>115951</v>
      </c>
      <c r="AK1092" s="132" t="s">
        <v>444</v>
      </c>
    </row>
    <row r="1093" spans="1:37" x14ac:dyDescent="0.35">
      <c r="A1093" s="1">
        <v>11</v>
      </c>
      <c r="B1093" s="1" t="s">
        <v>4929</v>
      </c>
      <c r="C1093" s="2" t="s">
        <v>1783</v>
      </c>
      <c r="F1093" s="12" t="s">
        <v>7110</v>
      </c>
      <c r="G1093" s="12" t="s">
        <v>3121</v>
      </c>
      <c r="H1093" s="12"/>
      <c r="I1093" s="4" t="s">
        <v>3121</v>
      </c>
      <c r="J1093" s="12"/>
      <c r="K1093" s="12"/>
      <c r="L1093" s="12"/>
      <c r="M1093" s="12"/>
      <c r="N1093" s="12"/>
      <c r="O1093" s="5" t="s">
        <v>3212</v>
      </c>
      <c r="P1093" s="4" t="s">
        <v>1790</v>
      </c>
      <c r="Z1093" s="141" t="s">
        <v>1790</v>
      </c>
      <c r="AB1093" s="141">
        <v>0</v>
      </c>
      <c r="AC1093" s="137" t="s">
        <v>8782</v>
      </c>
      <c r="AD1093" s="137" t="s">
        <v>14091</v>
      </c>
      <c r="AE1093" s="137" t="s">
        <v>1790</v>
      </c>
      <c r="AF1093" s="140" t="e">
        <v>#N/A</v>
      </c>
      <c r="AG1093" s="140" t="e">
        <v>#N/A</v>
      </c>
      <c r="AH1093" s="140" t="b">
        <f t="shared" si="272"/>
        <v>1</v>
      </c>
      <c r="AI1093" s="132" t="s">
        <v>8782</v>
      </c>
      <c r="AJ1093" s="132">
        <v>2398</v>
      </c>
      <c r="AK1093" s="132" t="s">
        <v>1790</v>
      </c>
    </row>
    <row r="1094" spans="1:37" x14ac:dyDescent="0.35">
      <c r="A1094" s="1">
        <v>11</v>
      </c>
      <c r="B1094" s="1" t="s">
        <v>4929</v>
      </c>
      <c r="C1094" s="2" t="s">
        <v>1783</v>
      </c>
      <c r="F1094" s="12" t="s">
        <v>7110</v>
      </c>
      <c r="G1094" s="12" t="s">
        <v>3121</v>
      </c>
      <c r="H1094" s="12"/>
      <c r="I1094" s="4" t="s">
        <v>3121</v>
      </c>
      <c r="J1094" s="12"/>
      <c r="K1094" s="12"/>
      <c r="L1094" s="12"/>
      <c r="M1094" s="12"/>
      <c r="N1094" s="12"/>
      <c r="O1094" s="5" t="s">
        <v>3213</v>
      </c>
      <c r="P1094" s="4" t="s">
        <v>1884</v>
      </c>
      <c r="Z1094" s="141" t="s">
        <v>1884</v>
      </c>
      <c r="AB1094" s="141">
        <v>0</v>
      </c>
      <c r="AC1094" s="137" t="s">
        <v>8820</v>
      </c>
      <c r="AD1094" s="137" t="s">
        <v>14125</v>
      </c>
      <c r="AE1094" s="137" t="s">
        <v>1884</v>
      </c>
      <c r="AF1094" s="140" t="e">
        <v>#N/A</v>
      </c>
      <c r="AG1094" s="140" t="e">
        <v>#N/A</v>
      </c>
      <c r="AH1094" s="140" t="b">
        <f t="shared" si="272"/>
        <v>1</v>
      </c>
      <c r="AI1094" s="132" t="s">
        <v>8820</v>
      </c>
      <c r="AJ1094" s="132">
        <v>136863</v>
      </c>
      <c r="AK1094" s="132" t="s">
        <v>1884</v>
      </c>
    </row>
    <row r="1095" spans="1:37" x14ac:dyDescent="0.35">
      <c r="A1095" s="1">
        <v>11</v>
      </c>
      <c r="B1095" s="1" t="s">
        <v>4929</v>
      </c>
      <c r="C1095" s="2" t="s">
        <v>1783</v>
      </c>
      <c r="F1095" s="12" t="s">
        <v>7110</v>
      </c>
      <c r="G1095" s="12" t="s">
        <v>3121</v>
      </c>
      <c r="H1095" s="12"/>
      <c r="I1095" s="4" t="s">
        <v>3121</v>
      </c>
      <c r="J1095" s="12"/>
      <c r="K1095" s="12"/>
      <c r="L1095" s="12"/>
      <c r="M1095" s="12"/>
      <c r="N1095" s="12"/>
      <c r="O1095" s="5" t="s">
        <v>3214</v>
      </c>
      <c r="P1095" s="4" t="s">
        <v>1078</v>
      </c>
      <c r="Z1095" s="141" t="s">
        <v>1078</v>
      </c>
      <c r="AB1095" s="141">
        <v>0</v>
      </c>
      <c r="AC1095" s="137" t="s">
        <v>8773</v>
      </c>
      <c r="AD1095" s="137" t="s">
        <v>14082</v>
      </c>
      <c r="AE1095" s="137" t="s">
        <v>1078</v>
      </c>
      <c r="AF1095" s="140" t="e">
        <v>#N/A</v>
      </c>
      <c r="AG1095" s="140" t="e">
        <v>#N/A</v>
      </c>
      <c r="AH1095" s="140" t="b">
        <f t="shared" si="272"/>
        <v>1</v>
      </c>
      <c r="AI1095" s="132" t="s">
        <v>8773</v>
      </c>
      <c r="AJ1095" s="132">
        <v>2394</v>
      </c>
      <c r="AK1095" s="132" t="s">
        <v>1078</v>
      </c>
    </row>
    <row r="1096" spans="1:37" x14ac:dyDescent="0.35">
      <c r="A1096" s="1">
        <v>11</v>
      </c>
      <c r="B1096" s="1" t="s">
        <v>4929</v>
      </c>
      <c r="C1096" s="2" t="s">
        <v>1783</v>
      </c>
      <c r="F1096" s="12" t="s">
        <v>7110</v>
      </c>
      <c r="G1096" s="12" t="s">
        <v>3121</v>
      </c>
      <c r="H1096" s="12"/>
      <c r="I1096" s="4" t="s">
        <v>3121</v>
      </c>
      <c r="J1096" s="12"/>
      <c r="K1096" s="12"/>
      <c r="L1096" s="12"/>
      <c r="M1096" s="12"/>
      <c r="N1096" s="12"/>
      <c r="O1096" s="5" t="s">
        <v>2517</v>
      </c>
      <c r="P1096" s="4" t="s">
        <v>1925</v>
      </c>
      <c r="Z1096" s="141" t="s">
        <v>1925</v>
      </c>
      <c r="AA1096" s="141" t="s">
        <v>24142</v>
      </c>
      <c r="AB1096" s="141">
        <v>0</v>
      </c>
      <c r="AC1096" s="137" t="s">
        <v>8828</v>
      </c>
      <c r="AD1096" s="137" t="s">
        <v>14132</v>
      </c>
      <c r="AE1096" s="137" t="s">
        <v>1925</v>
      </c>
      <c r="AF1096" s="140" t="s">
        <v>22818</v>
      </c>
      <c r="AG1096" s="140" t="s">
        <v>22770</v>
      </c>
      <c r="AH1096" s="140" t="b">
        <f t="shared" si="272"/>
        <v>1</v>
      </c>
      <c r="AI1096" s="132" t="s">
        <v>8828</v>
      </c>
      <c r="AJ1096" s="132">
        <v>2411</v>
      </c>
      <c r="AK1096" s="132" t="s">
        <v>1925</v>
      </c>
    </row>
    <row r="1097" spans="1:37" x14ac:dyDescent="0.35">
      <c r="A1097" s="1">
        <v>12</v>
      </c>
      <c r="B1097" s="1" t="s">
        <v>4935</v>
      </c>
      <c r="C1097" s="2" t="s">
        <v>1783</v>
      </c>
      <c r="F1097" s="12" t="s">
        <v>7110</v>
      </c>
      <c r="G1097" s="12" t="s">
        <v>3121</v>
      </c>
      <c r="H1097" s="12"/>
      <c r="I1097" s="4" t="s">
        <v>3121</v>
      </c>
      <c r="J1097" s="12"/>
      <c r="K1097" s="12"/>
      <c r="L1097" s="12"/>
      <c r="M1097" s="12"/>
      <c r="N1097" s="12"/>
      <c r="O1097" s="5" t="s">
        <v>2517</v>
      </c>
      <c r="P1097" s="4" t="s">
        <v>1925</v>
      </c>
      <c r="Q1097" s="5" t="s">
        <v>1827</v>
      </c>
      <c r="R1097" s="4" t="s">
        <v>2517</v>
      </c>
      <c r="Z1097" s="141" t="s">
        <v>1925</v>
      </c>
      <c r="AB1097" s="141">
        <v>1</v>
      </c>
      <c r="AC1097" s="137" t="s">
        <v>8830</v>
      </c>
      <c r="AD1097" s="137" t="e">
        <v>#N/A</v>
      </c>
      <c r="AE1097" s="137" t="e">
        <v>#N/A</v>
      </c>
      <c r="AF1097" s="140" t="e">
        <v>#N/A</v>
      </c>
      <c r="AG1097" s="140" t="e">
        <v>#N/A</v>
      </c>
      <c r="AH1097" s="140"/>
      <c r="AI1097" s="132" t="s">
        <v>8830</v>
      </c>
      <c r="AJ1097" s="132">
        <v>907555</v>
      </c>
    </row>
    <row r="1098" spans="1:37" x14ac:dyDescent="0.35">
      <c r="A1098" s="1">
        <v>12</v>
      </c>
      <c r="B1098" s="1" t="s">
        <v>4935</v>
      </c>
      <c r="C1098" s="2" t="s">
        <v>1783</v>
      </c>
      <c r="F1098" s="12" t="s">
        <v>7110</v>
      </c>
      <c r="G1098" s="12" t="s">
        <v>3121</v>
      </c>
      <c r="H1098" s="12"/>
      <c r="I1098" s="4" t="s">
        <v>3121</v>
      </c>
      <c r="J1098" s="12"/>
      <c r="K1098" s="12"/>
      <c r="L1098" s="12"/>
      <c r="M1098" s="12"/>
      <c r="N1098" s="12"/>
      <c r="O1098" s="5" t="s">
        <v>2517</v>
      </c>
      <c r="P1098" s="4" t="s">
        <v>1925</v>
      </c>
      <c r="Q1098" s="5" t="s">
        <v>1827</v>
      </c>
      <c r="R1098" s="4" t="s">
        <v>6390</v>
      </c>
      <c r="S1098" s="4" t="s">
        <v>7127</v>
      </c>
      <c r="Z1098" s="141" t="s">
        <v>7127</v>
      </c>
      <c r="AB1098" s="141">
        <v>1</v>
      </c>
      <c r="AC1098" s="137" t="s">
        <v>8829</v>
      </c>
      <c r="AD1098" s="137" t="e">
        <v>#N/A</v>
      </c>
      <c r="AE1098" s="137" t="e">
        <v>#N/A</v>
      </c>
      <c r="AF1098" s="140" t="s">
        <v>14133</v>
      </c>
      <c r="AG1098" s="140" t="s">
        <v>22819</v>
      </c>
      <c r="AH1098" s="140" t="b">
        <f>AG1098=Z1098</f>
        <v>0</v>
      </c>
      <c r="AI1098" s="132" t="s">
        <v>8829</v>
      </c>
      <c r="AJ1098" s="132">
        <v>802924</v>
      </c>
      <c r="AK1098" s="132" t="s">
        <v>22258</v>
      </c>
    </row>
    <row r="1099" spans="1:37" x14ac:dyDescent="0.35">
      <c r="A1099" s="1">
        <v>11</v>
      </c>
      <c r="B1099" s="1" t="s">
        <v>4929</v>
      </c>
      <c r="C1099" s="2" t="s">
        <v>1783</v>
      </c>
      <c r="F1099" s="12" t="s">
        <v>7110</v>
      </c>
      <c r="G1099" s="12" t="s">
        <v>3121</v>
      </c>
      <c r="H1099" s="12"/>
      <c r="I1099" s="4" t="s">
        <v>3121</v>
      </c>
      <c r="J1099" s="12"/>
      <c r="K1099" s="12"/>
      <c r="L1099" s="12"/>
      <c r="M1099" s="12"/>
      <c r="N1099" s="12"/>
      <c r="O1099" s="5" t="s">
        <v>21</v>
      </c>
      <c r="P1099" s="4" t="s">
        <v>444</v>
      </c>
      <c r="Z1099" s="141" t="s">
        <v>444</v>
      </c>
      <c r="AB1099" s="141">
        <v>0</v>
      </c>
      <c r="AC1099" s="137" t="s">
        <v>8831</v>
      </c>
      <c r="AD1099" s="137" t="s">
        <v>14134</v>
      </c>
      <c r="AE1099" s="137" t="s">
        <v>444</v>
      </c>
      <c r="AF1099" s="140" t="e">
        <v>#N/A</v>
      </c>
      <c r="AG1099" s="140" t="e">
        <v>#N/A</v>
      </c>
      <c r="AH1099" s="140" t="b">
        <f t="shared" ref="AH1099:AH1104" si="273">AE1099=Z1099</f>
        <v>1</v>
      </c>
      <c r="AI1099" s="132" t="s">
        <v>8831</v>
      </c>
      <c r="AJ1099" s="132">
        <v>138632</v>
      </c>
      <c r="AK1099" s="132" t="s">
        <v>444</v>
      </c>
    </row>
    <row r="1100" spans="1:37" x14ac:dyDescent="0.35">
      <c r="A1100" s="1">
        <v>11</v>
      </c>
      <c r="B1100" s="1" t="s">
        <v>4929</v>
      </c>
      <c r="C1100" s="2" t="s">
        <v>1783</v>
      </c>
      <c r="F1100" s="12" t="s">
        <v>7110</v>
      </c>
      <c r="G1100" s="12" t="s">
        <v>3121</v>
      </c>
      <c r="H1100" s="12"/>
      <c r="I1100" s="4" t="s">
        <v>3121</v>
      </c>
      <c r="J1100" s="12"/>
      <c r="K1100" s="12"/>
      <c r="L1100" s="12"/>
      <c r="M1100" s="12"/>
      <c r="N1100" s="12"/>
      <c r="O1100" s="5" t="s">
        <v>3215</v>
      </c>
      <c r="P1100" s="4" t="s">
        <v>2281</v>
      </c>
      <c r="Z1100" s="141" t="s">
        <v>2281</v>
      </c>
      <c r="AB1100" s="141">
        <v>0</v>
      </c>
      <c r="AC1100" s="137" t="s">
        <v>8795</v>
      </c>
      <c r="AD1100" s="137" t="s">
        <v>14103</v>
      </c>
      <c r="AE1100" s="137" t="s">
        <v>2281</v>
      </c>
      <c r="AF1100" s="140" t="e">
        <v>#N/A</v>
      </c>
      <c r="AG1100" s="140" t="e">
        <v>#N/A</v>
      </c>
      <c r="AH1100" s="140" t="b">
        <f t="shared" si="273"/>
        <v>1</v>
      </c>
      <c r="AI1100" s="132" t="s">
        <v>8795</v>
      </c>
      <c r="AJ1100" s="132">
        <v>6544</v>
      </c>
      <c r="AK1100" s="132" t="s">
        <v>2281</v>
      </c>
    </row>
    <row r="1101" spans="1:37" x14ac:dyDescent="0.35">
      <c r="A1101" s="1">
        <v>11</v>
      </c>
      <c r="B1101" s="1" t="s">
        <v>4929</v>
      </c>
      <c r="C1101" s="2" t="s">
        <v>1783</v>
      </c>
      <c r="F1101" s="12" t="s">
        <v>7110</v>
      </c>
      <c r="G1101" s="12" t="s">
        <v>3121</v>
      </c>
      <c r="H1101" s="12"/>
      <c r="I1101" s="4" t="s">
        <v>3121</v>
      </c>
      <c r="J1101" s="12"/>
      <c r="K1101" s="12"/>
      <c r="L1101" s="12"/>
      <c r="M1101" s="12"/>
      <c r="N1101" s="12"/>
      <c r="O1101" s="5" t="s">
        <v>3216</v>
      </c>
      <c r="P1101" s="4" t="s">
        <v>3217</v>
      </c>
      <c r="Z1101" s="141" t="s">
        <v>3217</v>
      </c>
      <c r="AB1101" s="141">
        <v>0</v>
      </c>
      <c r="AC1101" s="137" t="s">
        <v>8798</v>
      </c>
      <c r="AD1101" s="137" t="s">
        <v>14106</v>
      </c>
      <c r="AE1101" s="137" t="s">
        <v>3217</v>
      </c>
      <c r="AF1101" s="140" t="e">
        <v>#N/A</v>
      </c>
      <c r="AG1101" s="140" t="e">
        <v>#N/A</v>
      </c>
      <c r="AH1101" s="140" t="b">
        <f t="shared" si="273"/>
        <v>1</v>
      </c>
      <c r="AI1101" s="132" t="s">
        <v>8798</v>
      </c>
      <c r="AJ1101" s="132">
        <v>127519</v>
      </c>
      <c r="AK1101" s="132" t="s">
        <v>3217</v>
      </c>
    </row>
    <row r="1102" spans="1:37" x14ac:dyDescent="0.35">
      <c r="A1102" s="1">
        <v>11</v>
      </c>
      <c r="B1102" s="1" t="s">
        <v>4929</v>
      </c>
      <c r="C1102" s="2" t="s">
        <v>1783</v>
      </c>
      <c r="F1102" s="12" t="s">
        <v>7110</v>
      </c>
      <c r="G1102" s="12" t="s">
        <v>3121</v>
      </c>
      <c r="H1102" s="12"/>
      <c r="I1102" s="4" t="s">
        <v>3121</v>
      </c>
      <c r="J1102" s="12"/>
      <c r="K1102" s="12"/>
      <c r="L1102" s="12"/>
      <c r="M1102" s="12"/>
      <c r="N1102" s="12"/>
      <c r="O1102" s="5" t="s">
        <v>3010</v>
      </c>
      <c r="P1102" s="4" t="s">
        <v>1790</v>
      </c>
      <c r="Z1102" s="141" t="s">
        <v>1790</v>
      </c>
      <c r="AB1102" s="141">
        <v>0</v>
      </c>
      <c r="AC1102" s="137" t="s">
        <v>8824</v>
      </c>
      <c r="AD1102" s="137" t="s">
        <v>14128</v>
      </c>
      <c r="AE1102" s="137" t="s">
        <v>1790</v>
      </c>
      <c r="AF1102" s="140" t="e">
        <v>#N/A</v>
      </c>
      <c r="AG1102" s="140" t="e">
        <v>#N/A</v>
      </c>
      <c r="AH1102" s="140" t="b">
        <f t="shared" si="273"/>
        <v>1</v>
      </c>
      <c r="AI1102" s="132" t="s">
        <v>8824</v>
      </c>
      <c r="AJ1102" s="132">
        <v>2410</v>
      </c>
      <c r="AK1102" s="132" t="s">
        <v>1790</v>
      </c>
    </row>
    <row r="1103" spans="1:37" x14ac:dyDescent="0.35">
      <c r="A1103" s="1">
        <v>11</v>
      </c>
      <c r="B1103" s="1" t="s">
        <v>4929</v>
      </c>
      <c r="C1103" s="2" t="s">
        <v>1783</v>
      </c>
      <c r="F1103" s="12" t="s">
        <v>7110</v>
      </c>
      <c r="G1103" s="12" t="s">
        <v>3121</v>
      </c>
      <c r="H1103" s="12"/>
      <c r="I1103" s="4" t="s">
        <v>3121</v>
      </c>
      <c r="J1103" s="12"/>
      <c r="K1103" s="12"/>
      <c r="L1103" s="12"/>
      <c r="M1103" s="12"/>
      <c r="N1103" s="12"/>
      <c r="O1103" s="5" t="s">
        <v>3218</v>
      </c>
      <c r="P1103" s="4" t="s">
        <v>1790</v>
      </c>
      <c r="Z1103" s="141" t="s">
        <v>1790</v>
      </c>
      <c r="AB1103" s="141">
        <v>0</v>
      </c>
      <c r="AC1103" s="137" t="s">
        <v>8810</v>
      </c>
      <c r="AD1103" s="137" t="s">
        <v>14116</v>
      </c>
      <c r="AE1103" s="137" t="s">
        <v>1790</v>
      </c>
      <c r="AF1103" s="140" t="e">
        <v>#N/A</v>
      </c>
      <c r="AG1103" s="140" t="e">
        <v>#N/A</v>
      </c>
      <c r="AH1103" s="140" t="b">
        <f t="shared" si="273"/>
        <v>1</v>
      </c>
      <c r="AI1103" s="132" t="s">
        <v>8810</v>
      </c>
      <c r="AJ1103" s="132">
        <v>2408</v>
      </c>
      <c r="AK1103" s="132" t="s">
        <v>1790</v>
      </c>
    </row>
    <row r="1104" spans="1:37" x14ac:dyDescent="0.35">
      <c r="A1104" s="1">
        <v>11</v>
      </c>
      <c r="B1104" s="1" t="s">
        <v>4929</v>
      </c>
      <c r="C1104" s="2" t="s">
        <v>1783</v>
      </c>
      <c r="F1104" s="12" t="s">
        <v>7110</v>
      </c>
      <c r="G1104" s="12" t="s">
        <v>3121</v>
      </c>
      <c r="H1104" s="12"/>
      <c r="I1104" s="4" t="s">
        <v>3121</v>
      </c>
      <c r="J1104" s="12"/>
      <c r="K1104" s="12"/>
      <c r="L1104" s="12"/>
      <c r="M1104" s="12"/>
      <c r="N1104" s="12"/>
      <c r="O1104" s="5" t="s">
        <v>3219</v>
      </c>
      <c r="P1104" s="4" t="s">
        <v>1790</v>
      </c>
      <c r="Z1104" s="141" t="s">
        <v>1790</v>
      </c>
      <c r="AA1104" s="141" t="s">
        <v>24142</v>
      </c>
      <c r="AB1104" s="141">
        <v>0</v>
      </c>
      <c r="AC1104" s="137" t="s">
        <v>8825</v>
      </c>
      <c r="AD1104" s="137" t="s">
        <v>14129</v>
      </c>
      <c r="AE1104" s="137" t="s">
        <v>1790</v>
      </c>
      <c r="AF1104" s="140" t="s">
        <v>22820</v>
      </c>
      <c r="AG1104" s="140" t="s">
        <v>20627</v>
      </c>
      <c r="AH1104" s="140" t="b">
        <f t="shared" si="273"/>
        <v>1</v>
      </c>
      <c r="AI1104" s="132" t="s">
        <v>8825</v>
      </c>
      <c r="AJ1104" s="132">
        <v>6550</v>
      </c>
      <c r="AK1104" s="132" t="s">
        <v>1790</v>
      </c>
    </row>
    <row r="1105" spans="1:37" x14ac:dyDescent="0.35">
      <c r="A1105" s="1">
        <v>6</v>
      </c>
      <c r="B1105" s="1" t="s">
        <v>4902</v>
      </c>
      <c r="C1105" s="2" t="s">
        <v>1778</v>
      </c>
      <c r="F1105" s="12" t="s">
        <v>7128</v>
      </c>
      <c r="G1105" s="12" t="s">
        <v>7128</v>
      </c>
      <c r="H1105" s="12"/>
      <c r="I1105" s="12"/>
      <c r="J1105" s="12"/>
      <c r="K1105" s="12"/>
      <c r="L1105" s="12"/>
      <c r="M1105" s="12"/>
      <c r="N1105" s="12"/>
      <c r="AB1105" s="141">
        <v>0</v>
      </c>
      <c r="AC1105" s="137" t="s">
        <v>20150</v>
      </c>
      <c r="AF1105" s="140" t="e">
        <v>#N/A</v>
      </c>
      <c r="AG1105" s="140" t="e">
        <v>#N/A</v>
      </c>
      <c r="AH1105" s="140"/>
      <c r="AI1105" s="132" t="s">
        <v>18632</v>
      </c>
      <c r="AJ1105" s="132">
        <v>237982</v>
      </c>
    </row>
    <row r="1106" spans="1:37" x14ac:dyDescent="0.35">
      <c r="A1106" s="1">
        <v>7</v>
      </c>
      <c r="B1106" s="1" t="s">
        <v>4907</v>
      </c>
      <c r="C1106" s="12" t="s">
        <v>1881</v>
      </c>
      <c r="D1106" s="4"/>
      <c r="F1106" s="12" t="s">
        <v>7128</v>
      </c>
      <c r="G1106" s="12" t="s">
        <v>3221</v>
      </c>
      <c r="H1106" s="12" t="s">
        <v>5322</v>
      </c>
      <c r="I1106" s="12"/>
      <c r="J1106" s="12"/>
      <c r="K1106" s="12"/>
      <c r="L1106" s="12"/>
      <c r="M1106" s="12"/>
      <c r="N1106" s="12"/>
      <c r="Z1106" s="141" t="s">
        <v>5322</v>
      </c>
      <c r="AB1106" s="141">
        <v>0</v>
      </c>
      <c r="AC1106" s="137" t="s">
        <v>3221</v>
      </c>
      <c r="AD1106" s="137" t="s">
        <v>20642</v>
      </c>
      <c r="AF1106" s="140" t="e">
        <v>#N/A</v>
      </c>
      <c r="AG1106" s="140" t="e">
        <v>#N/A</v>
      </c>
      <c r="AH1106" s="140"/>
      <c r="AI1106" s="132" t="s">
        <v>18949</v>
      </c>
      <c r="AJ1106" s="132">
        <v>197725</v>
      </c>
      <c r="AK1106" s="132" t="s">
        <v>5322</v>
      </c>
    </row>
    <row r="1107" spans="1:37" x14ac:dyDescent="0.35">
      <c r="A1107" s="1">
        <v>11</v>
      </c>
      <c r="B1107" s="1" t="s">
        <v>4929</v>
      </c>
      <c r="C1107" s="2" t="s">
        <v>1804</v>
      </c>
      <c r="F1107" s="12" t="s">
        <v>7128</v>
      </c>
      <c r="G1107" s="12" t="s">
        <v>3221</v>
      </c>
      <c r="H1107" s="12"/>
      <c r="I1107" s="12"/>
      <c r="J1107" s="12"/>
      <c r="K1107" s="12"/>
      <c r="L1107" s="12"/>
      <c r="M1107" s="12"/>
      <c r="N1107" s="12"/>
      <c r="O1107" s="5" t="s">
        <v>3222</v>
      </c>
      <c r="P1107" s="4" t="s">
        <v>3223</v>
      </c>
      <c r="Z1107" s="141" t="s">
        <v>3223</v>
      </c>
      <c r="AB1107" s="141">
        <v>0</v>
      </c>
      <c r="AC1107" s="137" t="s">
        <v>9175</v>
      </c>
      <c r="AD1107" s="137" t="s">
        <v>14392</v>
      </c>
      <c r="AE1107" s="137" t="s">
        <v>20643</v>
      </c>
      <c r="AF1107" s="140" t="e">
        <v>#N/A</v>
      </c>
      <c r="AG1107" s="140" t="e">
        <v>#N/A</v>
      </c>
      <c r="AH1107" s="140" t="b">
        <f t="shared" ref="AH1107" si="274">AE1107=Z1107</f>
        <v>0</v>
      </c>
      <c r="AI1107" s="132" t="s">
        <v>9175</v>
      </c>
      <c r="AJ1107" s="132">
        <v>143942</v>
      </c>
      <c r="AK1107" s="132" t="s">
        <v>20643</v>
      </c>
    </row>
    <row r="1108" spans="1:37" x14ac:dyDescent="0.35">
      <c r="A1108" s="1">
        <v>7</v>
      </c>
      <c r="B1108" s="1" t="s">
        <v>4907</v>
      </c>
      <c r="C1108" s="12" t="s">
        <v>1881</v>
      </c>
      <c r="D1108" s="4"/>
      <c r="F1108" s="12" t="s">
        <v>7128</v>
      </c>
      <c r="G1108" s="12" t="s">
        <v>6392</v>
      </c>
      <c r="H1108" s="12" t="s">
        <v>6391</v>
      </c>
      <c r="I1108" s="12"/>
      <c r="J1108" s="12"/>
      <c r="K1108" s="12"/>
      <c r="L1108" s="12"/>
      <c r="M1108" s="12"/>
      <c r="N1108" s="12"/>
      <c r="Z1108" s="141" t="s">
        <v>6391</v>
      </c>
      <c r="AB1108" s="141">
        <v>0</v>
      </c>
      <c r="AC1108" s="137" t="s">
        <v>6392</v>
      </c>
      <c r="AD1108" s="137" t="s">
        <v>20644</v>
      </c>
      <c r="AF1108" s="140" t="e">
        <v>#N/A</v>
      </c>
      <c r="AG1108" s="140" t="e">
        <v>#N/A</v>
      </c>
      <c r="AH1108" s="140"/>
      <c r="AI1108" s="132" t="s">
        <v>18950</v>
      </c>
      <c r="AJ1108" s="132">
        <v>528686</v>
      </c>
      <c r="AK1108" s="132" t="s">
        <v>6391</v>
      </c>
    </row>
    <row r="1109" spans="1:37" x14ac:dyDescent="0.35">
      <c r="A1109" s="1">
        <v>11</v>
      </c>
      <c r="B1109" s="1" t="s">
        <v>4929</v>
      </c>
      <c r="C1109" s="2" t="s">
        <v>1804</v>
      </c>
      <c r="F1109" s="12" t="s">
        <v>7128</v>
      </c>
      <c r="G1109" s="12" t="s">
        <v>6392</v>
      </c>
      <c r="H1109" s="12"/>
      <c r="I1109" s="12"/>
      <c r="J1109" s="12"/>
      <c r="K1109" s="12"/>
      <c r="L1109" s="12"/>
      <c r="M1109" s="12"/>
      <c r="N1109" s="12"/>
      <c r="O1109" s="5" t="s">
        <v>3225</v>
      </c>
      <c r="P1109" s="4" t="s">
        <v>6393</v>
      </c>
      <c r="Z1109" s="141" t="s">
        <v>6393</v>
      </c>
      <c r="AB1109" s="141">
        <v>0</v>
      </c>
      <c r="AC1109" s="137" t="s">
        <v>11035</v>
      </c>
      <c r="AD1109" s="137" t="s">
        <v>15860</v>
      </c>
      <c r="AE1109" s="137" t="s">
        <v>6393</v>
      </c>
      <c r="AF1109" s="140" t="e">
        <v>#N/A</v>
      </c>
      <c r="AG1109" s="140" t="e">
        <v>#N/A</v>
      </c>
      <c r="AH1109" s="140" t="b">
        <f t="shared" ref="AH1109" si="275">AE1109=Z1109</f>
        <v>1</v>
      </c>
      <c r="AI1109" s="132" t="s">
        <v>11035</v>
      </c>
      <c r="AJ1109" s="132">
        <v>195360</v>
      </c>
      <c r="AK1109" s="132" t="s">
        <v>6393</v>
      </c>
    </row>
    <row r="1110" spans="1:37" x14ac:dyDescent="0.35">
      <c r="A1110" s="1">
        <v>7</v>
      </c>
      <c r="B1110" s="1" t="s">
        <v>4907</v>
      </c>
      <c r="C1110" s="13" t="s">
        <v>1881</v>
      </c>
      <c r="D1110" s="4"/>
      <c r="F1110" s="12" t="s">
        <v>7128</v>
      </c>
      <c r="G1110" s="4" t="s">
        <v>3261</v>
      </c>
      <c r="H1110" s="4" t="s">
        <v>1790</v>
      </c>
      <c r="Z1110" s="141" t="s">
        <v>1790</v>
      </c>
      <c r="AB1110" s="141">
        <v>0</v>
      </c>
      <c r="AC1110" s="137" t="s">
        <v>3261</v>
      </c>
      <c r="AD1110" s="137" t="s">
        <v>20645</v>
      </c>
      <c r="AF1110" s="140" t="e">
        <v>#N/A</v>
      </c>
      <c r="AG1110" s="140" t="e">
        <v>#N/A</v>
      </c>
      <c r="AH1110" s="140"/>
      <c r="AI1110" s="132" t="s">
        <v>18951</v>
      </c>
      <c r="AJ1110" s="132">
        <v>197693</v>
      </c>
      <c r="AK1110" s="132" t="s">
        <v>1790</v>
      </c>
    </row>
    <row r="1111" spans="1:37" x14ac:dyDescent="0.35">
      <c r="A1111" s="1">
        <v>11</v>
      </c>
      <c r="B1111" s="1" t="s">
        <v>4929</v>
      </c>
      <c r="C1111" s="2" t="s">
        <v>1804</v>
      </c>
      <c r="F1111" s="12" t="s">
        <v>7128</v>
      </c>
      <c r="G1111" s="4" t="s">
        <v>3261</v>
      </c>
      <c r="H1111" s="12"/>
      <c r="I1111" s="12"/>
      <c r="J1111" s="12"/>
      <c r="K1111" s="12"/>
      <c r="L1111" s="12"/>
      <c r="M1111" s="12"/>
      <c r="N1111" s="12"/>
      <c r="O1111" s="5" t="s">
        <v>4006</v>
      </c>
      <c r="P1111" s="4" t="s">
        <v>7129</v>
      </c>
      <c r="Z1111" s="141" t="s">
        <v>7129</v>
      </c>
      <c r="AB1111" s="141">
        <v>0</v>
      </c>
      <c r="AC1111" s="137" t="s">
        <v>8909</v>
      </c>
      <c r="AD1111" s="137" t="s">
        <v>14181</v>
      </c>
      <c r="AE1111" s="137" t="s">
        <v>7129</v>
      </c>
      <c r="AF1111" s="140" t="e">
        <v>#N/A</v>
      </c>
      <c r="AG1111" s="140" t="e">
        <v>#N/A</v>
      </c>
      <c r="AH1111" s="140" t="b">
        <f t="shared" ref="AH1111" si="276">AE1111=Z1111</f>
        <v>1</v>
      </c>
      <c r="AI1111" s="132" t="s">
        <v>8909</v>
      </c>
      <c r="AJ1111" s="132">
        <v>125359</v>
      </c>
      <c r="AK1111" s="132" t="s">
        <v>7129</v>
      </c>
    </row>
    <row r="1112" spans="1:37" x14ac:dyDescent="0.35">
      <c r="A1112" s="1">
        <v>11</v>
      </c>
      <c r="B1112" s="1" t="s">
        <v>4929</v>
      </c>
      <c r="C1112" s="2" t="s">
        <v>1804</v>
      </c>
      <c r="F1112" s="12" t="s">
        <v>7128</v>
      </c>
      <c r="G1112" s="4" t="s">
        <v>3261</v>
      </c>
      <c r="H1112" s="12"/>
      <c r="I1112" s="12"/>
      <c r="J1112" s="12"/>
      <c r="K1112" s="12"/>
      <c r="L1112" s="12"/>
      <c r="M1112" s="12"/>
      <c r="N1112" s="12"/>
      <c r="O1112" s="5" t="s">
        <v>3664</v>
      </c>
      <c r="P1112" s="4" t="s">
        <v>405</v>
      </c>
      <c r="Z1112" s="141" t="s">
        <v>405</v>
      </c>
      <c r="AB1112" s="141">
        <v>0</v>
      </c>
      <c r="AC1112" s="137" t="s">
        <v>8914</v>
      </c>
      <c r="AD1112" s="137" t="e">
        <v>#N/A</v>
      </c>
      <c r="AE1112" s="137" t="e">
        <v>#N/A</v>
      </c>
      <c r="AF1112" s="140" t="s">
        <v>14186</v>
      </c>
      <c r="AG1112" s="140" t="s">
        <v>405</v>
      </c>
      <c r="AH1112" s="140" t="b">
        <f>AG1112=Z1112</f>
        <v>1</v>
      </c>
      <c r="AI1112" s="132" t="s">
        <v>8914</v>
      </c>
      <c r="AJ1112" s="132">
        <v>28719</v>
      </c>
      <c r="AK1112" s="132" t="s">
        <v>405</v>
      </c>
    </row>
    <row r="1113" spans="1:37" x14ac:dyDescent="0.35">
      <c r="A1113" s="1">
        <v>7</v>
      </c>
      <c r="B1113" s="1" t="s">
        <v>4907</v>
      </c>
      <c r="C1113" s="12" t="s">
        <v>1881</v>
      </c>
      <c r="F1113" s="12" t="s">
        <v>7128</v>
      </c>
      <c r="G1113" s="4" t="s">
        <v>6394</v>
      </c>
      <c r="H1113" s="12" t="s">
        <v>6395</v>
      </c>
      <c r="I1113" s="12"/>
      <c r="J1113" s="12"/>
      <c r="K1113" s="12"/>
      <c r="L1113" s="12"/>
      <c r="M1113" s="12"/>
      <c r="N1113" s="12"/>
      <c r="Z1113" s="141" t="s">
        <v>6395</v>
      </c>
      <c r="AB1113" s="141">
        <v>0</v>
      </c>
      <c r="AC1113" s="137" t="s">
        <v>6394</v>
      </c>
      <c r="AD1113" s="137" t="s">
        <v>20646</v>
      </c>
      <c r="AF1113" s="140" t="e">
        <v>#N/A</v>
      </c>
      <c r="AG1113" s="140" t="e">
        <v>#N/A</v>
      </c>
      <c r="AH1113" s="140"/>
      <c r="AI1113" s="132" t="s">
        <v>18952</v>
      </c>
      <c r="AJ1113" s="132">
        <v>531024</v>
      </c>
      <c r="AK1113" s="132" t="s">
        <v>6395</v>
      </c>
    </row>
    <row r="1114" spans="1:37" x14ac:dyDescent="0.35">
      <c r="A1114" s="1">
        <v>11</v>
      </c>
      <c r="B1114" s="1" t="s">
        <v>4929</v>
      </c>
      <c r="C1114" s="2" t="s">
        <v>1814</v>
      </c>
      <c r="F1114" s="12" t="s">
        <v>7128</v>
      </c>
      <c r="G1114" s="4" t="s">
        <v>6394</v>
      </c>
      <c r="H1114" s="12"/>
      <c r="I1114" s="12"/>
      <c r="J1114" s="12"/>
      <c r="K1114" s="12"/>
      <c r="L1114" s="12"/>
      <c r="M1114" s="12"/>
      <c r="N1114" s="12"/>
      <c r="O1114" s="5" t="s">
        <v>6396</v>
      </c>
      <c r="P1114" s="4" t="s">
        <v>7130</v>
      </c>
      <c r="Z1114" s="141" t="s">
        <v>7130</v>
      </c>
      <c r="AB1114" s="141">
        <v>0</v>
      </c>
      <c r="AC1114" s="137" t="s">
        <v>12934</v>
      </c>
      <c r="AD1114" s="137" t="e">
        <v>#N/A</v>
      </c>
      <c r="AE1114" s="137" t="e">
        <v>#N/A</v>
      </c>
      <c r="AF1114" s="140" t="s">
        <v>22821</v>
      </c>
      <c r="AG1114" s="140" t="s">
        <v>22822</v>
      </c>
      <c r="AH1114" s="140" t="b">
        <f>AG1114=Z1114</f>
        <v>0</v>
      </c>
      <c r="AI1114" s="132" t="s">
        <v>12934</v>
      </c>
      <c r="AJ1114" s="132" t="e">
        <v>#N/A</v>
      </c>
      <c r="AK1114" s="132" t="e">
        <v>#N/A</v>
      </c>
    </row>
    <row r="1115" spans="1:37" x14ac:dyDescent="0.35">
      <c r="A1115" s="1">
        <v>7</v>
      </c>
      <c r="B1115" s="1" t="s">
        <v>4907</v>
      </c>
      <c r="C1115" s="12" t="s">
        <v>1881</v>
      </c>
      <c r="D1115" s="4"/>
      <c r="F1115" s="12" t="s">
        <v>7128</v>
      </c>
      <c r="G1115" s="12" t="s">
        <v>3230</v>
      </c>
      <c r="H1115" s="12" t="s">
        <v>3231</v>
      </c>
      <c r="I1115" s="12"/>
      <c r="J1115" s="12"/>
      <c r="K1115" s="12"/>
      <c r="L1115" s="12"/>
      <c r="M1115" s="12"/>
      <c r="N1115" s="12"/>
      <c r="Z1115" s="141" t="s">
        <v>3231</v>
      </c>
      <c r="AB1115" s="141">
        <v>0</v>
      </c>
      <c r="AC1115" s="137" t="s">
        <v>3230</v>
      </c>
      <c r="AD1115" s="137" t="s">
        <v>20647</v>
      </c>
      <c r="AF1115" s="140" t="e">
        <v>#N/A</v>
      </c>
      <c r="AG1115" s="140" t="e">
        <v>#N/A</v>
      </c>
      <c r="AH1115" s="140"/>
      <c r="AI1115" s="132" t="s">
        <v>18953</v>
      </c>
      <c r="AJ1115" s="132">
        <v>237099</v>
      </c>
      <c r="AK1115" s="132" t="s">
        <v>3231</v>
      </c>
    </row>
    <row r="1116" spans="1:37" x14ac:dyDescent="0.35">
      <c r="A1116" s="1">
        <v>11</v>
      </c>
      <c r="B1116" s="1" t="s">
        <v>4929</v>
      </c>
      <c r="C1116" s="2" t="s">
        <v>1814</v>
      </c>
      <c r="F1116" s="12" t="s">
        <v>7128</v>
      </c>
      <c r="G1116" s="12" t="s">
        <v>3230</v>
      </c>
      <c r="H1116" s="12"/>
      <c r="I1116" s="12"/>
      <c r="J1116" s="12"/>
      <c r="K1116" s="12"/>
      <c r="L1116" s="12"/>
      <c r="M1116" s="12"/>
      <c r="N1116" s="12"/>
      <c r="O1116" s="5" t="s">
        <v>3232</v>
      </c>
      <c r="P1116" s="4" t="s">
        <v>3233</v>
      </c>
      <c r="Z1116" s="141" t="s">
        <v>3233</v>
      </c>
      <c r="AB1116" s="141">
        <v>0</v>
      </c>
      <c r="AC1116" s="137" t="s">
        <v>11492</v>
      </c>
      <c r="AD1116" s="137" t="e">
        <v>#N/A</v>
      </c>
      <c r="AE1116" s="137" t="e">
        <v>#N/A</v>
      </c>
      <c r="AF1116" s="140" t="s">
        <v>16227</v>
      </c>
      <c r="AG1116" s="140" t="s">
        <v>3233</v>
      </c>
      <c r="AH1116" s="140" t="b">
        <f>AG1116=Z1116</f>
        <v>1</v>
      </c>
      <c r="AI1116" s="132" t="s">
        <v>11492</v>
      </c>
      <c r="AJ1116" s="132">
        <v>140298</v>
      </c>
      <c r="AK1116" s="132" t="s">
        <v>3233</v>
      </c>
    </row>
    <row r="1117" spans="1:37" x14ac:dyDescent="0.35">
      <c r="A1117" s="1">
        <v>7</v>
      </c>
      <c r="B1117" s="1" t="s">
        <v>4907</v>
      </c>
      <c r="C1117" s="12" t="s">
        <v>1881</v>
      </c>
      <c r="D1117" s="4" t="s">
        <v>2136</v>
      </c>
      <c r="F1117" s="12" t="s">
        <v>7128</v>
      </c>
      <c r="G1117" s="12" t="s">
        <v>7131</v>
      </c>
      <c r="H1117" s="12" t="s">
        <v>3235</v>
      </c>
      <c r="I1117" s="12"/>
      <c r="J1117" s="12"/>
      <c r="K1117" s="12"/>
      <c r="L1117" s="12"/>
      <c r="M1117" s="12"/>
      <c r="N1117" s="12"/>
      <c r="Z1117" s="141" t="s">
        <v>3235</v>
      </c>
      <c r="AB1117" s="141">
        <v>0</v>
      </c>
      <c r="AC1117" s="137" t="s">
        <v>20151</v>
      </c>
      <c r="AD1117" s="137" t="e">
        <v>#N/A</v>
      </c>
      <c r="AE1117" s="137" t="e">
        <v>#N/A</v>
      </c>
      <c r="AF1117" s="140" t="e">
        <v>#N/A</v>
      </c>
      <c r="AG1117" s="140" t="e">
        <v>#N/A</v>
      </c>
      <c r="AH1117" s="140"/>
      <c r="AI1117" s="132" t="s">
        <v>18954</v>
      </c>
      <c r="AJ1117" s="132" t="e">
        <v>#N/A</v>
      </c>
      <c r="AK1117" s="132" t="e">
        <v>#N/A</v>
      </c>
    </row>
    <row r="1118" spans="1:37" x14ac:dyDescent="0.35">
      <c r="A1118" s="1">
        <v>11</v>
      </c>
      <c r="B1118" s="1" t="s">
        <v>4929</v>
      </c>
      <c r="C1118" s="2" t="s">
        <v>1814</v>
      </c>
      <c r="D1118" s="2" t="s">
        <v>2136</v>
      </c>
      <c r="F1118" s="12" t="s">
        <v>7128</v>
      </c>
      <c r="G1118" s="12" t="s">
        <v>7131</v>
      </c>
      <c r="H1118" s="12"/>
      <c r="I1118" s="12"/>
      <c r="J1118" s="12"/>
      <c r="K1118" s="12"/>
      <c r="L1118" s="12"/>
      <c r="M1118" s="12"/>
      <c r="N1118" s="12"/>
      <c r="O1118" s="5" t="s">
        <v>2127</v>
      </c>
      <c r="P1118" s="4" t="s">
        <v>3236</v>
      </c>
      <c r="Z1118" s="141" t="s">
        <v>3236</v>
      </c>
      <c r="AB1118" s="141">
        <v>0</v>
      </c>
      <c r="AC1118" s="137" t="s">
        <v>18168</v>
      </c>
      <c r="AD1118" s="137" t="e">
        <v>#N/A</v>
      </c>
      <c r="AE1118" s="137" t="e">
        <v>#N/A</v>
      </c>
      <c r="AF1118" s="140" t="e">
        <v>#N/A</v>
      </c>
      <c r="AG1118" s="140" t="e">
        <v>#N/A</v>
      </c>
      <c r="AH1118" s="140"/>
      <c r="AI1118" s="132" t="s">
        <v>13361</v>
      </c>
      <c r="AJ1118" s="132" t="e">
        <v>#N/A</v>
      </c>
      <c r="AK1118" s="132" t="e">
        <v>#N/A</v>
      </c>
    </row>
    <row r="1119" spans="1:37" x14ac:dyDescent="0.35">
      <c r="A1119" s="1">
        <v>7</v>
      </c>
      <c r="B1119" s="1" t="s">
        <v>4907</v>
      </c>
      <c r="C1119" s="12" t="s">
        <v>1881</v>
      </c>
      <c r="D1119" s="4"/>
      <c r="F1119" s="12" t="s">
        <v>7128</v>
      </c>
      <c r="G1119" s="12" t="s">
        <v>3237</v>
      </c>
      <c r="H1119" s="12" t="s">
        <v>7132</v>
      </c>
      <c r="I1119" s="12"/>
      <c r="J1119" s="12"/>
      <c r="K1119" s="12"/>
      <c r="L1119" s="12"/>
      <c r="M1119" s="12"/>
      <c r="N1119" s="12"/>
      <c r="Z1119" s="141" t="s">
        <v>7132</v>
      </c>
      <c r="AB1119" s="141">
        <v>0</v>
      </c>
      <c r="AC1119" s="137" t="s">
        <v>3237</v>
      </c>
      <c r="AD1119" s="137" t="s">
        <v>20648</v>
      </c>
      <c r="AF1119" s="140" t="e">
        <v>#N/A</v>
      </c>
      <c r="AG1119" s="140" t="e">
        <v>#N/A</v>
      </c>
      <c r="AH1119" s="140"/>
      <c r="AI1119" s="132" t="s">
        <v>18955</v>
      </c>
      <c r="AJ1119" s="132">
        <v>237283</v>
      </c>
      <c r="AK1119" s="132" t="s">
        <v>22259</v>
      </c>
    </row>
    <row r="1120" spans="1:37" x14ac:dyDescent="0.35">
      <c r="A1120" s="1">
        <v>11</v>
      </c>
      <c r="B1120" s="1" t="s">
        <v>4929</v>
      </c>
      <c r="C1120" s="2" t="s">
        <v>1814</v>
      </c>
      <c r="F1120" s="12" t="s">
        <v>7128</v>
      </c>
      <c r="G1120" s="12" t="s">
        <v>3237</v>
      </c>
      <c r="H1120" s="12"/>
      <c r="I1120" s="12"/>
      <c r="J1120" s="12"/>
      <c r="K1120" s="12"/>
      <c r="L1120" s="12"/>
      <c r="M1120" s="12"/>
      <c r="N1120" s="12"/>
      <c r="O1120" s="5" t="s">
        <v>3238</v>
      </c>
      <c r="P1120" s="4" t="s">
        <v>3239</v>
      </c>
      <c r="Z1120" s="141" t="s">
        <v>3239</v>
      </c>
      <c r="AB1120" s="141">
        <v>0</v>
      </c>
      <c r="AC1120" s="137" t="s">
        <v>12361</v>
      </c>
      <c r="AD1120" s="137" t="s">
        <v>16868</v>
      </c>
      <c r="AE1120" s="137" t="s">
        <v>20649</v>
      </c>
      <c r="AF1120" s="140" t="e">
        <v>#N/A</v>
      </c>
      <c r="AG1120" s="140" t="e">
        <v>#N/A</v>
      </c>
      <c r="AH1120" s="140" t="b">
        <f t="shared" ref="AH1120" si="277">AE1120=Z1120</f>
        <v>0</v>
      </c>
      <c r="AI1120" s="132" t="s">
        <v>12361</v>
      </c>
      <c r="AJ1120" s="132">
        <v>137311</v>
      </c>
      <c r="AK1120" s="132" t="s">
        <v>20649</v>
      </c>
    </row>
    <row r="1121" spans="1:37" x14ac:dyDescent="0.35">
      <c r="A1121" s="1">
        <v>7</v>
      </c>
      <c r="B1121" s="1" t="s">
        <v>4907</v>
      </c>
      <c r="C1121" s="2" t="s">
        <v>1881</v>
      </c>
      <c r="D1121" s="2" t="s">
        <v>2136</v>
      </c>
      <c r="F1121" s="12" t="s">
        <v>7128</v>
      </c>
      <c r="G1121" s="12" t="s">
        <v>7133</v>
      </c>
      <c r="H1121" s="12" t="s">
        <v>6397</v>
      </c>
      <c r="I1121" s="12"/>
      <c r="J1121" s="12"/>
      <c r="K1121" s="12"/>
      <c r="L1121" s="12"/>
      <c r="M1121" s="12"/>
      <c r="N1121" s="12"/>
      <c r="Z1121" s="141" t="s">
        <v>6397</v>
      </c>
      <c r="AB1121" s="141">
        <v>0</v>
      </c>
      <c r="AC1121" s="137" t="s">
        <v>20152</v>
      </c>
      <c r="AD1121" s="137" t="e">
        <v>#N/A</v>
      </c>
      <c r="AE1121" s="137" t="e">
        <v>#N/A</v>
      </c>
      <c r="AF1121" s="140" t="e">
        <v>#N/A</v>
      </c>
      <c r="AG1121" s="140" t="e">
        <v>#N/A</v>
      </c>
      <c r="AH1121" s="140"/>
      <c r="AI1121" s="132" t="s">
        <v>18956</v>
      </c>
      <c r="AJ1121" s="132" t="e">
        <v>#N/A</v>
      </c>
      <c r="AK1121" s="132" t="e">
        <v>#N/A</v>
      </c>
    </row>
    <row r="1122" spans="1:37" x14ac:dyDescent="0.35">
      <c r="A1122" s="1">
        <v>11</v>
      </c>
      <c r="B1122" s="1" t="s">
        <v>4929</v>
      </c>
      <c r="C1122" s="2" t="s">
        <v>1814</v>
      </c>
      <c r="D1122" s="2" t="s">
        <v>2136</v>
      </c>
      <c r="F1122" s="12" t="s">
        <v>7128</v>
      </c>
      <c r="G1122" s="12" t="s">
        <v>7133</v>
      </c>
      <c r="H1122" s="12"/>
      <c r="I1122" s="12"/>
      <c r="J1122" s="12"/>
      <c r="K1122" s="12"/>
      <c r="L1122" s="12"/>
      <c r="M1122" s="12"/>
      <c r="N1122" s="12"/>
      <c r="O1122" s="5" t="s">
        <v>5584</v>
      </c>
      <c r="P1122" s="4" t="s">
        <v>7134</v>
      </c>
      <c r="Z1122" s="141" t="s">
        <v>7134</v>
      </c>
      <c r="AB1122" s="141">
        <v>0</v>
      </c>
      <c r="AC1122" s="137" t="s">
        <v>18169</v>
      </c>
      <c r="AD1122" s="137" t="e">
        <v>#N/A</v>
      </c>
      <c r="AE1122" s="137" t="e">
        <v>#N/A</v>
      </c>
      <c r="AF1122" s="140" t="s">
        <v>22823</v>
      </c>
      <c r="AG1122" s="140" t="s">
        <v>7134</v>
      </c>
      <c r="AH1122" s="140" t="b">
        <f>AG1122=Z1122</f>
        <v>1</v>
      </c>
      <c r="AI1122" s="132" t="s">
        <v>13363</v>
      </c>
      <c r="AJ1122" s="132" t="e">
        <v>#N/A</v>
      </c>
      <c r="AK1122" s="132" t="e">
        <v>#N/A</v>
      </c>
    </row>
    <row r="1123" spans="1:37" x14ac:dyDescent="0.35">
      <c r="A1123" s="1">
        <v>7</v>
      </c>
      <c r="B1123" s="1" t="s">
        <v>4907</v>
      </c>
      <c r="C1123" s="2" t="s">
        <v>1881</v>
      </c>
      <c r="D1123" s="2" t="s">
        <v>2136</v>
      </c>
      <c r="F1123" s="12" t="s">
        <v>7128</v>
      </c>
      <c r="G1123" s="12" t="s">
        <v>7135</v>
      </c>
      <c r="H1123" s="12" t="s">
        <v>3235</v>
      </c>
      <c r="I1123" s="12"/>
      <c r="J1123" s="12"/>
      <c r="K1123" s="12"/>
      <c r="L1123" s="12"/>
      <c r="M1123" s="12"/>
      <c r="N1123" s="12"/>
      <c r="Z1123" s="141" t="s">
        <v>3235</v>
      </c>
      <c r="AB1123" s="141">
        <v>0</v>
      </c>
      <c r="AC1123" s="137" t="s">
        <v>20153</v>
      </c>
      <c r="AD1123" s="137" t="e">
        <v>#N/A</v>
      </c>
      <c r="AE1123" s="137" t="e">
        <v>#N/A</v>
      </c>
      <c r="AF1123" s="140" t="e">
        <v>#N/A</v>
      </c>
      <c r="AG1123" s="140" t="e">
        <v>#N/A</v>
      </c>
      <c r="AH1123" s="140"/>
      <c r="AI1123" s="132" t="s">
        <v>18957</v>
      </c>
      <c r="AJ1123" s="132" t="e">
        <v>#N/A</v>
      </c>
      <c r="AK1123" s="132" t="e">
        <v>#N/A</v>
      </c>
    </row>
    <row r="1124" spans="1:37" x14ac:dyDescent="0.35">
      <c r="A1124" s="1">
        <v>11</v>
      </c>
      <c r="B1124" s="1" t="s">
        <v>4929</v>
      </c>
      <c r="C1124" s="2" t="s">
        <v>1814</v>
      </c>
      <c r="D1124" s="2" t="s">
        <v>2136</v>
      </c>
      <c r="F1124" s="12" t="s">
        <v>7128</v>
      </c>
      <c r="G1124" s="12" t="s">
        <v>7135</v>
      </c>
      <c r="H1124" s="12"/>
      <c r="I1124" s="12"/>
      <c r="J1124" s="12"/>
      <c r="K1124" s="12"/>
      <c r="L1124" s="12"/>
      <c r="M1124" s="12"/>
      <c r="N1124" s="12"/>
      <c r="O1124" s="5" t="s">
        <v>6398</v>
      </c>
      <c r="P1124" s="4" t="s">
        <v>7136</v>
      </c>
      <c r="Z1124" s="141" t="s">
        <v>7136</v>
      </c>
      <c r="AB1124" s="141">
        <v>0</v>
      </c>
      <c r="AC1124" s="137" t="s">
        <v>18170</v>
      </c>
      <c r="AD1124" s="137" t="e">
        <v>#N/A</v>
      </c>
      <c r="AE1124" s="137" t="e">
        <v>#N/A</v>
      </c>
      <c r="AF1124" s="140" t="e">
        <v>#N/A</v>
      </c>
      <c r="AG1124" s="140" t="e">
        <v>#N/A</v>
      </c>
      <c r="AH1124" s="140"/>
      <c r="AI1124" s="132" t="s">
        <v>13370</v>
      </c>
      <c r="AJ1124" s="132" t="e">
        <v>#N/A</v>
      </c>
      <c r="AK1124" s="132" t="e">
        <v>#N/A</v>
      </c>
    </row>
    <row r="1125" spans="1:37" x14ac:dyDescent="0.35">
      <c r="A1125" s="1">
        <v>7</v>
      </c>
      <c r="B1125" s="1" t="s">
        <v>4907</v>
      </c>
      <c r="C1125" s="13" t="s">
        <v>1881</v>
      </c>
      <c r="D1125" s="4"/>
      <c r="F1125" s="12" t="s">
        <v>7128</v>
      </c>
      <c r="G1125" s="4" t="s">
        <v>3240</v>
      </c>
      <c r="H1125" s="4" t="s">
        <v>2496</v>
      </c>
      <c r="I1125" s="12"/>
      <c r="J1125" s="12"/>
      <c r="K1125" s="12"/>
      <c r="L1125" s="12"/>
      <c r="M1125" s="12"/>
      <c r="N1125" s="12"/>
      <c r="Z1125" s="141" t="s">
        <v>2496</v>
      </c>
      <c r="AB1125" s="141">
        <v>0</v>
      </c>
      <c r="AC1125" s="137" t="s">
        <v>3240</v>
      </c>
      <c r="AD1125" s="137" t="s">
        <v>20650</v>
      </c>
      <c r="AF1125" s="140" t="s">
        <v>22824</v>
      </c>
      <c r="AG1125" s="140" t="s">
        <v>22759</v>
      </c>
      <c r="AH1125" s="140" t="b">
        <f>AG1125=Z1125</f>
        <v>0</v>
      </c>
      <c r="AI1125" s="132" t="s">
        <v>18958</v>
      </c>
      <c r="AJ1125" s="132">
        <v>237059</v>
      </c>
      <c r="AK1125" s="132" t="s">
        <v>20359</v>
      </c>
    </row>
    <row r="1126" spans="1:37" x14ac:dyDescent="0.35">
      <c r="A1126" s="1">
        <v>7</v>
      </c>
      <c r="B1126" s="1" t="s">
        <v>4907</v>
      </c>
      <c r="C1126" s="12" t="s">
        <v>1881</v>
      </c>
      <c r="D1126" s="4"/>
      <c r="F1126" s="12" t="s">
        <v>7128</v>
      </c>
      <c r="G1126" s="12" t="s">
        <v>7137</v>
      </c>
      <c r="H1126" s="12" t="s">
        <v>3242</v>
      </c>
      <c r="I1126" s="12"/>
      <c r="J1126" s="12"/>
      <c r="K1126" s="12"/>
      <c r="L1126" s="12"/>
      <c r="M1126" s="12"/>
      <c r="N1126" s="12"/>
      <c r="Z1126" s="141" t="s">
        <v>3242</v>
      </c>
      <c r="AB1126" s="141">
        <v>0</v>
      </c>
      <c r="AC1126" s="137" t="s">
        <v>7137</v>
      </c>
      <c r="AD1126" s="137" t="s">
        <v>20651</v>
      </c>
      <c r="AF1126" s="140" t="e">
        <v>#N/A</v>
      </c>
      <c r="AG1126" s="140" t="e">
        <v>#N/A</v>
      </c>
      <c r="AH1126" s="140"/>
      <c r="AI1126" s="132" t="s">
        <v>18959</v>
      </c>
      <c r="AJ1126" s="132">
        <v>197547</v>
      </c>
      <c r="AK1126" s="132" t="s">
        <v>6217</v>
      </c>
    </row>
    <row r="1127" spans="1:37" x14ac:dyDescent="0.35">
      <c r="A1127" s="1">
        <v>11</v>
      </c>
      <c r="B1127" s="1" t="s">
        <v>4929</v>
      </c>
      <c r="C1127" s="2" t="s">
        <v>1814</v>
      </c>
      <c r="F1127" s="12" t="s">
        <v>7128</v>
      </c>
      <c r="G1127" s="12" t="s">
        <v>7137</v>
      </c>
      <c r="H1127" s="12"/>
      <c r="I1127" s="12"/>
      <c r="J1127" s="12"/>
      <c r="K1127" s="12"/>
      <c r="L1127" s="12"/>
      <c r="M1127" s="12"/>
      <c r="N1127" s="12"/>
      <c r="O1127" s="5" t="s">
        <v>3243</v>
      </c>
      <c r="P1127" s="4" t="s">
        <v>3244</v>
      </c>
      <c r="Z1127" s="141" t="s">
        <v>3244</v>
      </c>
      <c r="AB1127" s="141">
        <v>0</v>
      </c>
      <c r="AC1127" s="137" t="s">
        <v>7971</v>
      </c>
      <c r="AD1127" s="137" t="s">
        <v>13442</v>
      </c>
      <c r="AE1127" s="137" t="s">
        <v>20051</v>
      </c>
      <c r="AF1127" s="140" t="e">
        <v>#N/A</v>
      </c>
      <c r="AG1127" s="140" t="e">
        <v>#N/A</v>
      </c>
      <c r="AH1127" s="140" t="b">
        <f t="shared" ref="AH1127" si="278">AE1127=Z1127</f>
        <v>0</v>
      </c>
      <c r="AI1127" s="132" t="s">
        <v>7971</v>
      </c>
      <c r="AJ1127" s="132">
        <v>113867</v>
      </c>
      <c r="AK1127" s="132" t="s">
        <v>20051</v>
      </c>
    </row>
    <row r="1128" spans="1:37" x14ac:dyDescent="0.35">
      <c r="A1128" s="1">
        <v>7</v>
      </c>
      <c r="B1128" s="1" t="s">
        <v>4907</v>
      </c>
      <c r="C1128" s="12" t="s">
        <v>1881</v>
      </c>
      <c r="D1128" s="4"/>
      <c r="F1128" s="12" t="s">
        <v>7128</v>
      </c>
      <c r="G1128" s="12" t="s">
        <v>7138</v>
      </c>
      <c r="H1128" s="12" t="s">
        <v>1790</v>
      </c>
      <c r="I1128" s="12"/>
      <c r="J1128" s="12"/>
      <c r="K1128" s="12"/>
      <c r="L1128" s="12"/>
      <c r="M1128" s="12"/>
      <c r="N1128" s="12"/>
      <c r="Z1128" s="141" t="s">
        <v>1790</v>
      </c>
      <c r="AB1128" s="141">
        <v>0</v>
      </c>
      <c r="AC1128" s="137" t="s">
        <v>7138</v>
      </c>
      <c r="AD1128" s="137" t="s">
        <v>20652</v>
      </c>
      <c r="AF1128" s="140" t="e">
        <v>#N/A</v>
      </c>
      <c r="AG1128" s="140" t="e">
        <v>#N/A</v>
      </c>
      <c r="AH1128" s="140"/>
      <c r="AI1128" s="132" t="s">
        <v>18960</v>
      </c>
      <c r="AJ1128" s="132">
        <v>197550</v>
      </c>
      <c r="AK1128" s="132" t="s">
        <v>1790</v>
      </c>
    </row>
    <row r="1129" spans="1:37" x14ac:dyDescent="0.35">
      <c r="A1129" s="1">
        <v>11</v>
      </c>
      <c r="B1129" s="1" t="s">
        <v>4929</v>
      </c>
      <c r="C1129" s="2" t="s">
        <v>1814</v>
      </c>
      <c r="F1129" s="12" t="s">
        <v>7128</v>
      </c>
      <c r="G1129" s="12" t="s">
        <v>7138</v>
      </c>
      <c r="H1129" s="12"/>
      <c r="I1129" s="12"/>
      <c r="J1129" s="12"/>
      <c r="K1129" s="12"/>
      <c r="L1129" s="12"/>
      <c r="M1129" s="12"/>
      <c r="N1129" s="12"/>
      <c r="O1129" s="5" t="s">
        <v>3246</v>
      </c>
      <c r="P1129" s="4" t="s">
        <v>5315</v>
      </c>
      <c r="Z1129" s="141" t="s">
        <v>5315</v>
      </c>
      <c r="AA1129" s="141" t="s">
        <v>24142</v>
      </c>
      <c r="AB1129" s="141">
        <v>0</v>
      </c>
      <c r="AC1129" s="137" t="s">
        <v>8004</v>
      </c>
      <c r="AD1129" s="137" t="s">
        <v>13467</v>
      </c>
      <c r="AE1129" s="137" t="s">
        <v>5315</v>
      </c>
      <c r="AF1129" s="140" t="s">
        <v>22825</v>
      </c>
      <c r="AG1129" s="140" t="s">
        <v>6321</v>
      </c>
      <c r="AH1129" s="140" t="b">
        <f t="shared" ref="AH1129:AH1130" si="279">AE1129=Z1129</f>
        <v>1</v>
      </c>
      <c r="AI1129" s="132" t="s">
        <v>8004</v>
      </c>
      <c r="AJ1129" s="132">
        <v>113979</v>
      </c>
      <c r="AK1129" s="132" t="s">
        <v>5315</v>
      </c>
    </row>
    <row r="1130" spans="1:37" x14ac:dyDescent="0.35">
      <c r="A1130" s="1">
        <v>11</v>
      </c>
      <c r="B1130" s="1" t="s">
        <v>4929</v>
      </c>
      <c r="C1130" s="2" t="s">
        <v>1814</v>
      </c>
      <c r="F1130" s="12" t="s">
        <v>7128</v>
      </c>
      <c r="G1130" s="12" t="s">
        <v>7138</v>
      </c>
      <c r="H1130" s="12"/>
      <c r="I1130" s="12"/>
      <c r="J1130" s="12"/>
      <c r="K1130" s="12"/>
      <c r="L1130" s="12"/>
      <c r="M1130" s="12"/>
      <c r="N1130" s="12"/>
      <c r="O1130" s="5" t="s">
        <v>3247</v>
      </c>
      <c r="P1130" s="4" t="s">
        <v>1946</v>
      </c>
      <c r="Z1130" s="141" t="s">
        <v>1946</v>
      </c>
      <c r="AA1130" s="141" t="s">
        <v>24142</v>
      </c>
      <c r="AB1130" s="141">
        <v>0</v>
      </c>
      <c r="AC1130" s="137" t="s">
        <v>8005</v>
      </c>
      <c r="AD1130" s="137" t="s">
        <v>13468</v>
      </c>
      <c r="AE1130" s="137" t="s">
        <v>1946</v>
      </c>
      <c r="AF1130" s="140" t="s">
        <v>22826</v>
      </c>
      <c r="AG1130" s="140" t="s">
        <v>22827</v>
      </c>
      <c r="AH1130" s="140" t="b">
        <f t="shared" si="279"/>
        <v>1</v>
      </c>
      <c r="AI1130" s="132" t="s">
        <v>8005</v>
      </c>
      <c r="AJ1130" s="132">
        <v>126141</v>
      </c>
      <c r="AK1130" s="132" t="s">
        <v>1946</v>
      </c>
    </row>
    <row r="1131" spans="1:37" x14ac:dyDescent="0.35">
      <c r="A1131" s="1">
        <v>7</v>
      </c>
      <c r="B1131" s="1" t="s">
        <v>4907</v>
      </c>
      <c r="C1131" s="4" t="s">
        <v>1881</v>
      </c>
      <c r="D1131" s="4"/>
      <c r="F1131" s="12" t="s">
        <v>7128</v>
      </c>
      <c r="G1131" s="12" t="s">
        <v>7139</v>
      </c>
      <c r="H1131" s="12" t="s">
        <v>918</v>
      </c>
      <c r="I1131" s="12"/>
      <c r="J1131" s="12"/>
      <c r="K1131" s="12"/>
      <c r="L1131" s="12"/>
      <c r="M1131" s="12"/>
      <c r="N1131" s="12"/>
      <c r="Z1131" s="141" t="s">
        <v>918</v>
      </c>
      <c r="AB1131" s="141">
        <v>0</v>
      </c>
      <c r="AC1131" s="137" t="s">
        <v>7139</v>
      </c>
      <c r="AD1131" s="137" t="s">
        <v>20653</v>
      </c>
      <c r="AF1131" s="140" t="e">
        <v>#N/A</v>
      </c>
      <c r="AG1131" s="140" t="e">
        <v>#N/A</v>
      </c>
      <c r="AH1131" s="140"/>
      <c r="AI1131" s="132" t="s">
        <v>18961</v>
      </c>
      <c r="AJ1131" s="132">
        <v>197552</v>
      </c>
      <c r="AK1131" s="132" t="s">
        <v>918</v>
      </c>
    </row>
    <row r="1132" spans="1:37" x14ac:dyDescent="0.35">
      <c r="A1132" s="1">
        <v>11</v>
      </c>
      <c r="B1132" s="1" t="s">
        <v>4929</v>
      </c>
      <c r="C1132" s="2" t="s">
        <v>1930</v>
      </c>
      <c r="F1132" s="12" t="s">
        <v>7128</v>
      </c>
      <c r="G1132" s="12" t="s">
        <v>7139</v>
      </c>
      <c r="H1132" s="12"/>
      <c r="I1132" s="12"/>
      <c r="J1132" s="12"/>
      <c r="K1132" s="12"/>
      <c r="L1132" s="12"/>
      <c r="M1132" s="12"/>
      <c r="N1132" s="12"/>
      <c r="O1132" s="5" t="s">
        <v>117</v>
      </c>
      <c r="P1132" s="4" t="s">
        <v>2626</v>
      </c>
      <c r="Z1132" s="141" t="s">
        <v>2626</v>
      </c>
      <c r="AB1132" s="141">
        <v>0</v>
      </c>
      <c r="AC1132" s="137" t="s">
        <v>8025</v>
      </c>
      <c r="AD1132" s="137" t="s">
        <v>13485</v>
      </c>
      <c r="AE1132" s="137" t="s">
        <v>2626</v>
      </c>
      <c r="AF1132" s="140" t="e">
        <v>#N/A</v>
      </c>
      <c r="AG1132" s="140" t="e">
        <v>#N/A</v>
      </c>
      <c r="AH1132" s="140" t="b">
        <f t="shared" ref="AH1132" si="280">AE1132=Z1132</f>
        <v>1</v>
      </c>
      <c r="AI1132" s="132" t="s">
        <v>8025</v>
      </c>
      <c r="AJ1132" s="132">
        <v>114015</v>
      </c>
      <c r="AK1132" s="132" t="s">
        <v>2626</v>
      </c>
    </row>
    <row r="1133" spans="1:37" x14ac:dyDescent="0.35">
      <c r="A1133" s="1">
        <v>12</v>
      </c>
      <c r="B1133" s="1" t="s">
        <v>4935</v>
      </c>
      <c r="C1133" s="2" t="s">
        <v>1814</v>
      </c>
      <c r="F1133" s="12" t="s">
        <v>7128</v>
      </c>
      <c r="G1133" s="12" t="s">
        <v>7139</v>
      </c>
      <c r="H1133" s="12"/>
      <c r="I1133" s="12"/>
      <c r="J1133" s="12"/>
      <c r="K1133" s="12"/>
      <c r="L1133" s="12"/>
      <c r="M1133" s="12"/>
      <c r="N1133" s="12"/>
      <c r="O1133" s="5" t="s">
        <v>117</v>
      </c>
      <c r="P1133" s="4" t="s">
        <v>2626</v>
      </c>
      <c r="Q1133" s="5" t="s">
        <v>1827</v>
      </c>
      <c r="R1133" s="4" t="s">
        <v>3249</v>
      </c>
      <c r="S1133" s="4" t="s">
        <v>3250</v>
      </c>
      <c r="Z1133" s="141" t="s">
        <v>3250</v>
      </c>
      <c r="AB1133" s="141">
        <v>1</v>
      </c>
      <c r="AC1133" s="137" t="s">
        <v>8026</v>
      </c>
      <c r="AD1133" s="137" t="e">
        <v>#N/A</v>
      </c>
      <c r="AE1133" s="137" t="e">
        <v>#N/A</v>
      </c>
      <c r="AF1133" s="140" t="s">
        <v>13486</v>
      </c>
      <c r="AG1133" s="140" t="s">
        <v>22828</v>
      </c>
      <c r="AH1133" s="140" t="b">
        <f>AG1133=Z1133</f>
        <v>0</v>
      </c>
      <c r="AI1133" s="132" t="s">
        <v>8026</v>
      </c>
      <c r="AJ1133" s="132">
        <v>114019</v>
      </c>
      <c r="AK1133" s="132" t="s">
        <v>3250</v>
      </c>
    </row>
    <row r="1134" spans="1:37" x14ac:dyDescent="0.35">
      <c r="A1134" s="1">
        <v>7</v>
      </c>
      <c r="B1134" s="1" t="s">
        <v>4907</v>
      </c>
      <c r="C1134" s="12" t="s">
        <v>1881</v>
      </c>
      <c r="D1134" s="4"/>
      <c r="F1134" s="12" t="s">
        <v>7128</v>
      </c>
      <c r="G1134" s="12" t="s">
        <v>7140</v>
      </c>
      <c r="H1134" s="12" t="s">
        <v>1790</v>
      </c>
      <c r="I1134" s="12"/>
      <c r="J1134" s="12"/>
      <c r="K1134" s="12"/>
      <c r="L1134" s="12"/>
      <c r="M1134" s="12"/>
      <c r="N1134" s="12"/>
      <c r="Z1134" s="141" t="s">
        <v>1790</v>
      </c>
      <c r="AB1134" s="141">
        <v>0</v>
      </c>
      <c r="AC1134" s="137" t="s">
        <v>7140</v>
      </c>
      <c r="AD1134" s="137" t="s">
        <v>20654</v>
      </c>
      <c r="AF1134" s="140" t="e">
        <v>#N/A</v>
      </c>
      <c r="AG1134" s="140" t="e">
        <v>#N/A</v>
      </c>
      <c r="AH1134" s="140"/>
      <c r="AI1134" s="132" t="s">
        <v>18962</v>
      </c>
      <c r="AJ1134" s="132">
        <v>197608</v>
      </c>
      <c r="AK1134" s="132" t="s">
        <v>1790</v>
      </c>
    </row>
    <row r="1135" spans="1:37" x14ac:dyDescent="0.35">
      <c r="A1135" s="1">
        <v>11</v>
      </c>
      <c r="B1135" s="1" t="s">
        <v>4929</v>
      </c>
      <c r="C1135" s="2" t="s">
        <v>1814</v>
      </c>
      <c r="F1135" s="12" t="s">
        <v>7128</v>
      </c>
      <c r="G1135" s="12" t="s">
        <v>7140</v>
      </c>
      <c r="H1135" s="12"/>
      <c r="I1135" s="12"/>
      <c r="J1135" s="12"/>
      <c r="K1135" s="12"/>
      <c r="L1135" s="12"/>
      <c r="M1135" s="12"/>
      <c r="N1135" s="12"/>
      <c r="O1135" s="5" t="s">
        <v>3009</v>
      </c>
      <c r="P1135" s="4" t="s">
        <v>3252</v>
      </c>
      <c r="Z1135" s="141" t="s">
        <v>3252</v>
      </c>
      <c r="AB1135" s="141">
        <v>0</v>
      </c>
      <c r="AC1135" s="137" t="s">
        <v>8314</v>
      </c>
      <c r="AD1135" s="137" t="s">
        <v>13714</v>
      </c>
      <c r="AE1135" s="137" t="s">
        <v>20655</v>
      </c>
      <c r="AF1135" s="140" t="e">
        <v>#N/A</v>
      </c>
      <c r="AG1135" s="140" t="e">
        <v>#N/A</v>
      </c>
      <c r="AH1135" s="140" t="b">
        <f t="shared" ref="AH1135" si="281">AE1135=Z1135</f>
        <v>0</v>
      </c>
      <c r="AI1135" s="132" t="s">
        <v>8314</v>
      </c>
      <c r="AJ1135" s="132">
        <v>195636</v>
      </c>
      <c r="AK1135" s="132" t="s">
        <v>20655</v>
      </c>
    </row>
    <row r="1136" spans="1:37" x14ac:dyDescent="0.35">
      <c r="A1136" s="1">
        <v>7</v>
      </c>
      <c r="B1136" s="1" t="s">
        <v>4907</v>
      </c>
      <c r="C1136" s="12" t="s">
        <v>1881</v>
      </c>
      <c r="D1136" s="4"/>
      <c r="F1136" s="12" t="s">
        <v>7128</v>
      </c>
      <c r="G1136" s="12" t="s">
        <v>7141</v>
      </c>
      <c r="H1136" s="12" t="s">
        <v>1790</v>
      </c>
      <c r="I1136" s="12"/>
      <c r="J1136" s="12"/>
      <c r="K1136" s="12"/>
      <c r="L1136" s="12"/>
      <c r="M1136" s="12"/>
      <c r="N1136" s="12"/>
      <c r="Z1136" s="141" t="s">
        <v>1790</v>
      </c>
      <c r="AB1136" s="141">
        <v>0</v>
      </c>
      <c r="AC1136" s="137" t="s">
        <v>7141</v>
      </c>
      <c r="AD1136" s="137" t="s">
        <v>20656</v>
      </c>
      <c r="AF1136" s="140" t="e">
        <v>#N/A</v>
      </c>
      <c r="AG1136" s="140" t="e">
        <v>#N/A</v>
      </c>
      <c r="AH1136" s="140"/>
      <c r="AI1136" s="132" t="s">
        <v>18963</v>
      </c>
      <c r="AJ1136" s="132">
        <v>235561</v>
      </c>
      <c r="AK1136" s="132" t="s">
        <v>1790</v>
      </c>
    </row>
    <row r="1137" spans="1:37" x14ac:dyDescent="0.35">
      <c r="A1137" s="1">
        <v>11</v>
      </c>
      <c r="B1137" s="1" t="s">
        <v>4929</v>
      </c>
      <c r="C1137" s="2" t="s">
        <v>1814</v>
      </c>
      <c r="F1137" s="12" t="s">
        <v>7128</v>
      </c>
      <c r="G1137" s="12" t="s">
        <v>7141</v>
      </c>
      <c r="H1137" s="12"/>
      <c r="I1137" s="12"/>
      <c r="J1137" s="12"/>
      <c r="K1137" s="12"/>
      <c r="L1137" s="12"/>
      <c r="M1137" s="12"/>
      <c r="N1137" s="12"/>
      <c r="O1137" s="5" t="s">
        <v>3254</v>
      </c>
      <c r="P1137" s="4" t="s">
        <v>1790</v>
      </c>
      <c r="Z1137" s="141" t="s">
        <v>1790</v>
      </c>
      <c r="AA1137" s="141" t="s">
        <v>24142</v>
      </c>
      <c r="AB1137" s="141">
        <v>0</v>
      </c>
      <c r="AC1137" s="137" t="s">
        <v>8356</v>
      </c>
      <c r="AD1137" s="137" t="s">
        <v>13752</v>
      </c>
      <c r="AE1137" s="137" t="s">
        <v>1790</v>
      </c>
      <c r="AF1137" s="140" t="s">
        <v>22829</v>
      </c>
      <c r="AG1137" s="140" t="s">
        <v>194</v>
      </c>
      <c r="AH1137" s="140" t="b">
        <f t="shared" ref="AH1137" si="282">AE1137=Z1137</f>
        <v>1</v>
      </c>
      <c r="AI1137" s="132" t="s">
        <v>8356</v>
      </c>
      <c r="AJ1137" s="132">
        <v>123779</v>
      </c>
      <c r="AK1137" s="132" t="s">
        <v>1790</v>
      </c>
    </row>
    <row r="1138" spans="1:37" x14ac:dyDescent="0.35">
      <c r="A1138" s="1">
        <v>7</v>
      </c>
      <c r="B1138" s="1" t="s">
        <v>4907</v>
      </c>
      <c r="C1138" s="12" t="s">
        <v>1881</v>
      </c>
      <c r="D1138" s="4"/>
      <c r="F1138" s="12" t="s">
        <v>7128</v>
      </c>
      <c r="G1138" s="12" t="s">
        <v>6399</v>
      </c>
      <c r="H1138" s="12" t="s">
        <v>2928</v>
      </c>
      <c r="I1138" s="12"/>
      <c r="J1138" s="12"/>
      <c r="K1138" s="12"/>
      <c r="L1138" s="12"/>
      <c r="M1138" s="12"/>
      <c r="N1138" s="12"/>
      <c r="Z1138" s="141" t="s">
        <v>2928</v>
      </c>
      <c r="AB1138" s="141">
        <v>0</v>
      </c>
      <c r="AC1138" s="137" t="s">
        <v>6399</v>
      </c>
      <c r="AD1138" s="137" t="s">
        <v>20657</v>
      </c>
      <c r="AF1138" s="140" t="e">
        <v>#N/A</v>
      </c>
      <c r="AG1138" s="140" t="e">
        <v>#N/A</v>
      </c>
      <c r="AH1138" s="140"/>
      <c r="AI1138" s="132" t="s">
        <v>18964</v>
      </c>
      <c r="AJ1138" s="132">
        <v>235593</v>
      </c>
      <c r="AK1138" s="132" t="s">
        <v>2928</v>
      </c>
    </row>
    <row r="1139" spans="1:37" x14ac:dyDescent="0.35">
      <c r="A1139" s="1">
        <v>11</v>
      </c>
      <c r="B1139" s="1" t="s">
        <v>4929</v>
      </c>
      <c r="C1139" s="2" t="s">
        <v>1814</v>
      </c>
      <c r="F1139" s="12" t="s">
        <v>7128</v>
      </c>
      <c r="G1139" s="12" t="s">
        <v>6399</v>
      </c>
      <c r="H1139" s="12"/>
      <c r="I1139" s="12"/>
      <c r="J1139" s="12"/>
      <c r="K1139" s="12"/>
      <c r="L1139" s="12"/>
      <c r="M1139" s="12"/>
      <c r="N1139" s="12"/>
      <c r="O1139" s="5" t="s">
        <v>6400</v>
      </c>
      <c r="P1139" s="4" t="s">
        <v>7142</v>
      </c>
      <c r="Z1139" s="141" t="s">
        <v>7142</v>
      </c>
      <c r="AB1139" s="141">
        <v>0</v>
      </c>
      <c r="AC1139" s="137" t="s">
        <v>8431</v>
      </c>
      <c r="AD1139" s="137" t="s">
        <v>13814</v>
      </c>
      <c r="AE1139" s="137" t="s">
        <v>20658</v>
      </c>
      <c r="AF1139" s="140" t="e">
        <v>#N/A</v>
      </c>
      <c r="AG1139" s="140" t="e">
        <v>#N/A</v>
      </c>
      <c r="AH1139" s="140" t="b">
        <f t="shared" ref="AH1139" si="283">AE1139=Z1139</f>
        <v>0</v>
      </c>
      <c r="AI1139" s="132" t="s">
        <v>8431</v>
      </c>
      <c r="AJ1139" s="132">
        <v>722710</v>
      </c>
      <c r="AK1139" s="132" t="s">
        <v>20658</v>
      </c>
    </row>
    <row r="1140" spans="1:37" x14ac:dyDescent="0.35">
      <c r="A1140" s="1">
        <v>7</v>
      </c>
      <c r="B1140" s="1" t="s">
        <v>4907</v>
      </c>
      <c r="C1140" s="12" t="s">
        <v>1881</v>
      </c>
      <c r="D1140" s="4"/>
      <c r="F1140" s="12" t="s">
        <v>7128</v>
      </c>
      <c r="G1140" s="12" t="s">
        <v>7143</v>
      </c>
      <c r="H1140" s="12" t="s">
        <v>3242</v>
      </c>
      <c r="I1140" s="12"/>
      <c r="J1140" s="12"/>
      <c r="K1140" s="12"/>
      <c r="L1140" s="12"/>
      <c r="M1140" s="12"/>
      <c r="N1140" s="12"/>
      <c r="Z1140" s="141" t="s">
        <v>3242</v>
      </c>
      <c r="AB1140" s="141">
        <v>0</v>
      </c>
      <c r="AC1140" s="137" t="s">
        <v>7143</v>
      </c>
      <c r="AD1140" s="137" t="s">
        <v>20659</v>
      </c>
      <c r="AF1140" s="140" t="e">
        <v>#N/A</v>
      </c>
      <c r="AG1140" s="140" t="e">
        <v>#N/A</v>
      </c>
      <c r="AH1140" s="140"/>
      <c r="AI1140" s="132" t="s">
        <v>18965</v>
      </c>
      <c r="AJ1140" s="132">
        <v>197590</v>
      </c>
      <c r="AK1140" s="132" t="s">
        <v>6217</v>
      </c>
    </row>
    <row r="1141" spans="1:37" x14ac:dyDescent="0.35">
      <c r="A1141" s="1">
        <v>11</v>
      </c>
      <c r="B1141" s="1" t="s">
        <v>4929</v>
      </c>
      <c r="C1141" s="2" t="s">
        <v>1814</v>
      </c>
      <c r="F1141" s="12" t="s">
        <v>7128</v>
      </c>
      <c r="G1141" s="12" t="s">
        <v>7143</v>
      </c>
      <c r="H1141" s="12"/>
      <c r="I1141" s="12"/>
      <c r="J1141" s="12"/>
      <c r="K1141" s="12"/>
      <c r="L1141" s="12"/>
      <c r="M1141" s="12"/>
      <c r="N1141" s="12"/>
      <c r="O1141" s="5" t="s">
        <v>3256</v>
      </c>
      <c r="P1141" s="4" t="s">
        <v>3257</v>
      </c>
      <c r="Z1141" s="141" t="s">
        <v>3257</v>
      </c>
      <c r="AB1141" s="141">
        <v>0</v>
      </c>
      <c r="AC1141" s="137" t="s">
        <v>8447</v>
      </c>
      <c r="AD1141" s="137" t="s">
        <v>13827</v>
      </c>
      <c r="AE1141" s="137" t="s">
        <v>3257</v>
      </c>
      <c r="AF1141" s="140" t="e">
        <v>#N/A</v>
      </c>
      <c r="AG1141" s="140" t="e">
        <v>#N/A</v>
      </c>
      <c r="AH1141" s="140" t="b">
        <f t="shared" ref="AH1141" si="284">AE1141=Z1141</f>
        <v>1</v>
      </c>
      <c r="AI1141" s="132" t="s">
        <v>8447</v>
      </c>
      <c r="AJ1141" s="132">
        <v>375967</v>
      </c>
      <c r="AK1141" s="132" t="s">
        <v>3257</v>
      </c>
    </row>
    <row r="1142" spans="1:37" x14ac:dyDescent="0.35">
      <c r="A1142" s="1">
        <v>7</v>
      </c>
      <c r="B1142" s="1" t="s">
        <v>4907</v>
      </c>
      <c r="C1142" s="12" t="s">
        <v>1881</v>
      </c>
      <c r="D1142" s="4"/>
      <c r="F1142" s="12" t="s">
        <v>7128</v>
      </c>
      <c r="G1142" s="12" t="s">
        <v>3258</v>
      </c>
      <c r="H1142" s="12" t="s">
        <v>5315</v>
      </c>
      <c r="I1142" s="12"/>
      <c r="J1142" s="12"/>
      <c r="K1142" s="12"/>
      <c r="L1142" s="12"/>
      <c r="M1142" s="12"/>
      <c r="N1142" s="12"/>
      <c r="Z1142" s="141" t="s">
        <v>5315</v>
      </c>
      <c r="AB1142" s="141">
        <v>0</v>
      </c>
      <c r="AC1142" s="137" t="s">
        <v>3258</v>
      </c>
      <c r="AD1142" s="137" t="s">
        <v>20660</v>
      </c>
      <c r="AF1142" s="140" t="e">
        <v>#N/A</v>
      </c>
      <c r="AG1142" s="140" t="e">
        <v>#N/A</v>
      </c>
      <c r="AH1142" s="140"/>
      <c r="AI1142" s="132" t="s">
        <v>18966</v>
      </c>
      <c r="AJ1142" s="132">
        <v>197592</v>
      </c>
      <c r="AK1142" s="132" t="s">
        <v>5315</v>
      </c>
    </row>
    <row r="1143" spans="1:37" x14ac:dyDescent="0.35">
      <c r="A1143" s="1">
        <v>11</v>
      </c>
      <c r="B1143" s="1" t="s">
        <v>4929</v>
      </c>
      <c r="C1143" s="2" t="s">
        <v>1814</v>
      </c>
      <c r="F1143" s="12" t="s">
        <v>7128</v>
      </c>
      <c r="G1143" s="12" t="s">
        <v>3258</v>
      </c>
      <c r="H1143" s="12"/>
      <c r="I1143" s="12"/>
      <c r="J1143" s="12"/>
      <c r="K1143" s="12"/>
      <c r="L1143" s="12"/>
      <c r="M1143" s="12"/>
      <c r="N1143" s="12"/>
      <c r="O1143" s="5" t="s">
        <v>3259</v>
      </c>
      <c r="P1143" s="4" t="s">
        <v>3260</v>
      </c>
      <c r="Z1143" s="141" t="s">
        <v>3260</v>
      </c>
      <c r="AB1143" s="141">
        <v>0</v>
      </c>
      <c r="AC1143" s="137" t="s">
        <v>8470</v>
      </c>
      <c r="AD1143" s="137" t="s">
        <v>13846</v>
      </c>
      <c r="AE1143" s="137" t="s">
        <v>3260</v>
      </c>
      <c r="AF1143" s="140" t="e">
        <v>#N/A</v>
      </c>
      <c r="AG1143" s="140" t="e">
        <v>#N/A</v>
      </c>
      <c r="AH1143" s="140" t="b">
        <f t="shared" ref="AH1143" si="285">AE1143=Z1143</f>
        <v>1</v>
      </c>
      <c r="AI1143" s="132" t="s">
        <v>8470</v>
      </c>
      <c r="AJ1143" s="132">
        <v>18819</v>
      </c>
      <c r="AK1143" s="132" t="s">
        <v>3260</v>
      </c>
    </row>
    <row r="1144" spans="1:37" x14ac:dyDescent="0.35">
      <c r="A1144" s="1">
        <v>7</v>
      </c>
      <c r="B1144" s="1" t="s">
        <v>4907</v>
      </c>
      <c r="C1144" s="12" t="s">
        <v>1881</v>
      </c>
      <c r="D1144" s="4"/>
      <c r="F1144" s="12" t="s">
        <v>7128</v>
      </c>
      <c r="G1144" s="12" t="s">
        <v>3261</v>
      </c>
      <c r="H1144" s="12" t="s">
        <v>1790</v>
      </c>
      <c r="I1144" s="12"/>
      <c r="J1144" s="12"/>
      <c r="K1144" s="12"/>
      <c r="L1144" s="12"/>
      <c r="M1144" s="12"/>
      <c r="N1144" s="12"/>
      <c r="Z1144" s="141" t="s">
        <v>1790</v>
      </c>
      <c r="AB1144" s="141">
        <v>0</v>
      </c>
      <c r="AC1144" s="137" t="s">
        <v>3261</v>
      </c>
      <c r="AD1144" s="137" t="s">
        <v>20645</v>
      </c>
      <c r="AF1144" s="140" t="e">
        <v>#N/A</v>
      </c>
      <c r="AG1144" s="140" t="e">
        <v>#N/A</v>
      </c>
      <c r="AH1144" s="140"/>
      <c r="AI1144" s="132" t="s">
        <v>18951</v>
      </c>
      <c r="AJ1144" s="132">
        <v>197693</v>
      </c>
      <c r="AK1144" s="132" t="s">
        <v>1790</v>
      </c>
    </row>
    <row r="1145" spans="1:37" x14ac:dyDescent="0.35">
      <c r="A1145" s="1">
        <v>11</v>
      </c>
      <c r="B1145" s="1" t="s">
        <v>4929</v>
      </c>
      <c r="C1145" s="2" t="s">
        <v>1814</v>
      </c>
      <c r="F1145" s="12" t="s">
        <v>7128</v>
      </c>
      <c r="G1145" s="12" t="s">
        <v>3261</v>
      </c>
      <c r="H1145" s="12"/>
      <c r="I1145" s="12"/>
      <c r="J1145" s="12"/>
      <c r="K1145" s="12"/>
      <c r="L1145" s="12"/>
      <c r="M1145" s="12"/>
      <c r="N1145" s="12"/>
      <c r="O1145" s="5" t="s">
        <v>3262</v>
      </c>
      <c r="P1145" s="4" t="s">
        <v>1790</v>
      </c>
      <c r="Z1145" s="141" t="s">
        <v>1790</v>
      </c>
      <c r="AA1145" s="141" t="s">
        <v>24142</v>
      </c>
      <c r="AB1145" s="141">
        <v>0</v>
      </c>
      <c r="AC1145" s="137" t="s">
        <v>8908</v>
      </c>
      <c r="AD1145" s="137" t="s">
        <v>14180</v>
      </c>
      <c r="AE1145" s="137" t="s">
        <v>1790</v>
      </c>
      <c r="AF1145" s="140" t="s">
        <v>22830</v>
      </c>
      <c r="AG1145" s="140" t="s">
        <v>22831</v>
      </c>
      <c r="AH1145" s="140" t="b">
        <f t="shared" ref="AH1145" si="286">AE1145=Z1145</f>
        <v>1</v>
      </c>
      <c r="AI1145" s="132" t="s">
        <v>8908</v>
      </c>
      <c r="AJ1145" s="132">
        <v>197694</v>
      </c>
      <c r="AK1145" s="132" t="s">
        <v>1790</v>
      </c>
    </row>
    <row r="1146" spans="1:37" x14ac:dyDescent="0.35">
      <c r="A1146" s="1">
        <v>11</v>
      </c>
      <c r="B1146" s="1" t="s">
        <v>4929</v>
      </c>
      <c r="C1146" s="2" t="s">
        <v>1814</v>
      </c>
      <c r="F1146" s="12" t="s">
        <v>7128</v>
      </c>
      <c r="G1146" s="12" t="s">
        <v>3261</v>
      </c>
      <c r="H1146" s="12"/>
      <c r="I1146" s="12"/>
      <c r="J1146" s="12"/>
      <c r="K1146" s="12"/>
      <c r="L1146" s="12"/>
      <c r="M1146" s="12"/>
      <c r="N1146" s="12"/>
      <c r="O1146" s="5" t="s">
        <v>3263</v>
      </c>
      <c r="P1146" s="4" t="s">
        <v>3264</v>
      </c>
      <c r="Z1146" s="141" t="s">
        <v>3264</v>
      </c>
      <c r="AB1146" s="141">
        <v>0</v>
      </c>
      <c r="AC1146" s="137" t="s">
        <v>8910</v>
      </c>
      <c r="AD1146" s="137" t="e">
        <v>#N/A</v>
      </c>
      <c r="AE1146" s="137" t="e">
        <v>#N/A</v>
      </c>
      <c r="AF1146" s="140" t="s">
        <v>14182</v>
      </c>
      <c r="AG1146" s="140" t="s">
        <v>22832</v>
      </c>
      <c r="AH1146" s="140" t="b">
        <f>AG1146=Z1146</f>
        <v>0</v>
      </c>
      <c r="AI1146" s="132" t="s">
        <v>8910</v>
      </c>
      <c r="AJ1146" s="132">
        <v>129061</v>
      </c>
      <c r="AK1146" s="132" t="s">
        <v>3264</v>
      </c>
    </row>
    <row r="1147" spans="1:37" x14ac:dyDescent="0.35">
      <c r="A1147" s="1">
        <v>11</v>
      </c>
      <c r="B1147" s="1" t="s">
        <v>4929</v>
      </c>
      <c r="C1147" s="2" t="s">
        <v>1814</v>
      </c>
      <c r="F1147" s="12" t="s">
        <v>7128</v>
      </c>
      <c r="G1147" s="12" t="s">
        <v>3261</v>
      </c>
      <c r="H1147" s="12"/>
      <c r="I1147" s="12"/>
      <c r="J1147" s="12"/>
      <c r="K1147" s="12"/>
      <c r="L1147" s="12"/>
      <c r="M1147" s="12"/>
      <c r="N1147" s="12"/>
      <c r="O1147" s="5" t="s">
        <v>3265</v>
      </c>
      <c r="P1147" s="4" t="s">
        <v>3266</v>
      </c>
      <c r="Z1147" s="141" t="s">
        <v>3266</v>
      </c>
      <c r="AB1147" s="141">
        <v>0</v>
      </c>
      <c r="AC1147" s="137" t="s">
        <v>8912</v>
      </c>
      <c r="AD1147" s="137" t="s">
        <v>14184</v>
      </c>
      <c r="AE1147" s="137" t="s">
        <v>3266</v>
      </c>
      <c r="AF1147" s="140" t="e">
        <v>#N/A</v>
      </c>
      <c r="AG1147" s="140" t="e">
        <v>#N/A</v>
      </c>
      <c r="AH1147" s="140" t="b">
        <f t="shared" ref="AH1147:AH1149" si="287">AE1147=Z1147</f>
        <v>1</v>
      </c>
      <c r="AI1147" s="132" t="s">
        <v>8912</v>
      </c>
      <c r="AJ1147" s="132">
        <v>132506</v>
      </c>
      <c r="AK1147" s="132" t="s">
        <v>3266</v>
      </c>
    </row>
    <row r="1148" spans="1:37" x14ac:dyDescent="0.35">
      <c r="A1148" s="1">
        <v>11</v>
      </c>
      <c r="B1148" s="1" t="s">
        <v>4929</v>
      </c>
      <c r="C1148" s="2" t="s">
        <v>1814</v>
      </c>
      <c r="F1148" s="12" t="s">
        <v>7128</v>
      </c>
      <c r="G1148" s="12" t="s">
        <v>3261</v>
      </c>
      <c r="H1148" s="12"/>
      <c r="I1148" s="12"/>
      <c r="J1148" s="12"/>
      <c r="K1148" s="12"/>
      <c r="L1148" s="12"/>
      <c r="M1148" s="12"/>
      <c r="N1148" s="12"/>
      <c r="O1148" s="5" t="s">
        <v>6401</v>
      </c>
      <c r="P1148" s="4" t="s">
        <v>6402</v>
      </c>
      <c r="Z1148" s="141" t="s">
        <v>6402</v>
      </c>
      <c r="AB1148" s="141">
        <v>0</v>
      </c>
      <c r="AC1148" s="137" t="s">
        <v>8911</v>
      </c>
      <c r="AD1148" s="137" t="s">
        <v>14183</v>
      </c>
      <c r="AE1148" s="137" t="s">
        <v>20661</v>
      </c>
      <c r="AF1148" s="140" t="e">
        <v>#N/A</v>
      </c>
      <c r="AG1148" s="140" t="e">
        <v>#N/A</v>
      </c>
      <c r="AH1148" s="140" t="b">
        <f t="shared" si="287"/>
        <v>0</v>
      </c>
      <c r="AI1148" s="132" t="s">
        <v>8911</v>
      </c>
      <c r="AJ1148" s="132">
        <v>149911</v>
      </c>
      <c r="AK1148" s="132" t="s">
        <v>20661</v>
      </c>
    </row>
    <row r="1149" spans="1:37" x14ac:dyDescent="0.35">
      <c r="A1149" s="1">
        <v>11</v>
      </c>
      <c r="B1149" s="1" t="s">
        <v>4929</v>
      </c>
      <c r="C1149" s="2" t="s">
        <v>1814</v>
      </c>
      <c r="F1149" s="12" t="s">
        <v>7128</v>
      </c>
      <c r="G1149" s="12" t="s">
        <v>3261</v>
      </c>
      <c r="H1149" s="12"/>
      <c r="I1149" s="12"/>
      <c r="J1149" s="12"/>
      <c r="K1149" s="12"/>
      <c r="L1149" s="12"/>
      <c r="M1149" s="12"/>
      <c r="N1149" s="12"/>
      <c r="O1149" s="5" t="s">
        <v>3773</v>
      </c>
      <c r="P1149" s="4" t="s">
        <v>7144</v>
      </c>
      <c r="Z1149" s="141" t="s">
        <v>7144</v>
      </c>
      <c r="AB1149" s="141">
        <v>0</v>
      </c>
      <c r="AC1149" s="137" t="s">
        <v>8913</v>
      </c>
      <c r="AD1149" s="137" t="s">
        <v>14185</v>
      </c>
      <c r="AE1149" s="137" t="s">
        <v>7144</v>
      </c>
      <c r="AF1149" s="140" t="e">
        <v>#N/A</v>
      </c>
      <c r="AG1149" s="140" t="e">
        <v>#N/A</v>
      </c>
      <c r="AH1149" s="140" t="b">
        <f t="shared" si="287"/>
        <v>1</v>
      </c>
      <c r="AI1149" s="132" t="s">
        <v>8913</v>
      </c>
      <c r="AJ1149" s="132">
        <v>235227</v>
      </c>
      <c r="AK1149" s="132" t="s">
        <v>7144</v>
      </c>
    </row>
    <row r="1150" spans="1:37" x14ac:dyDescent="0.35">
      <c r="A1150" s="1">
        <v>7</v>
      </c>
      <c r="B1150" s="1" t="s">
        <v>4907</v>
      </c>
      <c r="C1150" s="12" t="s">
        <v>1881</v>
      </c>
      <c r="D1150" s="4"/>
      <c r="F1150" s="12" t="s">
        <v>7128</v>
      </c>
      <c r="G1150" s="12" t="s">
        <v>3267</v>
      </c>
      <c r="H1150" s="12" t="s">
        <v>3268</v>
      </c>
      <c r="I1150" s="12"/>
      <c r="J1150" s="12"/>
      <c r="K1150" s="12"/>
      <c r="L1150" s="12"/>
      <c r="M1150" s="12"/>
      <c r="N1150" s="12"/>
      <c r="Z1150" s="141" t="s">
        <v>3268</v>
      </c>
      <c r="AB1150" s="141">
        <v>0</v>
      </c>
      <c r="AC1150" s="137" t="s">
        <v>3267</v>
      </c>
      <c r="AD1150" s="137" t="s">
        <v>20662</v>
      </c>
      <c r="AF1150" s="140" t="e">
        <v>#N/A</v>
      </c>
      <c r="AG1150" s="140" t="e">
        <v>#N/A</v>
      </c>
      <c r="AH1150" s="140"/>
      <c r="AI1150" s="132" t="s">
        <v>18967</v>
      </c>
      <c r="AJ1150" s="132">
        <v>197700</v>
      </c>
      <c r="AK1150" s="132" t="s">
        <v>3268</v>
      </c>
    </row>
    <row r="1151" spans="1:37" x14ac:dyDescent="0.35">
      <c r="A1151" s="1">
        <v>11</v>
      </c>
      <c r="B1151" s="1" t="s">
        <v>4929</v>
      </c>
      <c r="C1151" s="2" t="s">
        <v>1814</v>
      </c>
      <c r="F1151" s="12" t="s">
        <v>7128</v>
      </c>
      <c r="G1151" s="12" t="s">
        <v>3267</v>
      </c>
      <c r="H1151" s="12"/>
      <c r="I1151" s="12"/>
      <c r="J1151" s="12"/>
      <c r="K1151" s="12"/>
      <c r="L1151" s="12"/>
      <c r="M1151" s="12"/>
      <c r="N1151" s="12"/>
      <c r="O1151" s="5" t="s">
        <v>330</v>
      </c>
      <c r="P1151" s="4" t="s">
        <v>1859</v>
      </c>
      <c r="Z1151" s="141" t="s">
        <v>1859</v>
      </c>
      <c r="AB1151" s="141">
        <v>0</v>
      </c>
      <c r="AC1151" s="137" t="s">
        <v>9032</v>
      </c>
      <c r="AD1151" s="137" t="s">
        <v>14284</v>
      </c>
      <c r="AE1151" s="137" t="s">
        <v>6224</v>
      </c>
      <c r="AF1151" s="140" t="e">
        <v>#N/A</v>
      </c>
      <c r="AG1151" s="140" t="e">
        <v>#N/A</v>
      </c>
      <c r="AH1151" s="140" t="b">
        <f t="shared" ref="AH1151:AH1156" si="288">AE1151=Z1151</f>
        <v>0</v>
      </c>
      <c r="AI1151" s="132" t="s">
        <v>9032</v>
      </c>
      <c r="AJ1151" s="132">
        <v>116485</v>
      </c>
      <c r="AK1151" s="132" t="s">
        <v>6224</v>
      </c>
    </row>
    <row r="1152" spans="1:37" x14ac:dyDescent="0.35">
      <c r="A1152" s="1">
        <v>11</v>
      </c>
      <c r="B1152" s="1" t="s">
        <v>4929</v>
      </c>
      <c r="C1152" s="2" t="s">
        <v>1814</v>
      </c>
      <c r="F1152" s="12" t="s">
        <v>7128</v>
      </c>
      <c r="G1152" s="12" t="s">
        <v>3267</v>
      </c>
      <c r="H1152" s="12"/>
      <c r="I1152" s="12"/>
      <c r="J1152" s="12"/>
      <c r="K1152" s="12"/>
      <c r="L1152" s="12"/>
      <c r="M1152" s="12"/>
      <c r="N1152" s="12"/>
      <c r="O1152" s="5" t="s">
        <v>6120</v>
      </c>
      <c r="P1152" s="4" t="s">
        <v>166</v>
      </c>
      <c r="Z1152" s="141" t="s">
        <v>166</v>
      </c>
      <c r="AB1152" s="141">
        <v>0</v>
      </c>
      <c r="AC1152" s="137" t="s">
        <v>9033</v>
      </c>
      <c r="AD1152" s="137" t="s">
        <v>14285</v>
      </c>
      <c r="AE1152" s="137" t="s">
        <v>166</v>
      </c>
      <c r="AF1152" s="140" t="e">
        <v>#N/A</v>
      </c>
      <c r="AG1152" s="140" t="e">
        <v>#N/A</v>
      </c>
      <c r="AH1152" s="140" t="b">
        <f t="shared" si="288"/>
        <v>1</v>
      </c>
      <c r="AI1152" s="132" t="s">
        <v>9033</v>
      </c>
      <c r="AJ1152" s="132">
        <v>241027</v>
      </c>
      <c r="AK1152" s="132" t="s">
        <v>166</v>
      </c>
    </row>
    <row r="1153" spans="1:37" x14ac:dyDescent="0.35">
      <c r="A1153" s="1">
        <v>11</v>
      </c>
      <c r="B1153" s="1" t="s">
        <v>4929</v>
      </c>
      <c r="C1153" s="2" t="s">
        <v>1814</v>
      </c>
      <c r="F1153" s="12" t="s">
        <v>7128</v>
      </c>
      <c r="G1153" s="12" t="s">
        <v>3267</v>
      </c>
      <c r="H1153" s="12"/>
      <c r="I1153" s="12"/>
      <c r="J1153" s="12"/>
      <c r="K1153" s="12"/>
      <c r="L1153" s="12"/>
      <c r="M1153" s="12"/>
      <c r="N1153" s="12"/>
      <c r="O1153" s="5" t="s">
        <v>3269</v>
      </c>
      <c r="P1153" s="4" t="s">
        <v>3226</v>
      </c>
      <c r="Z1153" s="141" t="s">
        <v>3226</v>
      </c>
      <c r="AB1153" s="141">
        <v>0</v>
      </c>
      <c r="AC1153" s="137" t="s">
        <v>9034</v>
      </c>
      <c r="AD1153" s="137" t="s">
        <v>14286</v>
      </c>
      <c r="AE1153" s="137" t="s">
        <v>3226</v>
      </c>
      <c r="AF1153" s="140" t="e">
        <v>#N/A</v>
      </c>
      <c r="AG1153" s="140" t="e">
        <v>#N/A</v>
      </c>
      <c r="AH1153" s="140" t="b">
        <f t="shared" si="288"/>
        <v>1</v>
      </c>
      <c r="AI1153" s="132" t="s">
        <v>9034</v>
      </c>
      <c r="AJ1153" s="132">
        <v>197701</v>
      </c>
      <c r="AK1153" s="132" t="s">
        <v>3226</v>
      </c>
    </row>
    <row r="1154" spans="1:37" x14ac:dyDescent="0.35">
      <c r="A1154" s="1">
        <v>11</v>
      </c>
      <c r="B1154" s="1" t="s">
        <v>4929</v>
      </c>
      <c r="C1154" s="2" t="s">
        <v>1814</v>
      </c>
      <c r="F1154" s="12" t="s">
        <v>7128</v>
      </c>
      <c r="G1154" s="12" t="s">
        <v>3267</v>
      </c>
      <c r="H1154" s="12"/>
      <c r="I1154" s="12"/>
      <c r="J1154" s="12"/>
      <c r="K1154" s="12"/>
      <c r="L1154" s="12"/>
      <c r="M1154" s="12"/>
      <c r="N1154" s="12"/>
      <c r="O1154" s="5" t="s">
        <v>5407</v>
      </c>
      <c r="P1154" s="4" t="s">
        <v>1859</v>
      </c>
      <c r="Z1154" s="141" t="s">
        <v>1859</v>
      </c>
      <c r="AB1154" s="141">
        <v>0</v>
      </c>
      <c r="AC1154" s="137" t="s">
        <v>9035</v>
      </c>
      <c r="AD1154" s="137" t="s">
        <v>14287</v>
      </c>
      <c r="AE1154" s="137" t="s">
        <v>6224</v>
      </c>
      <c r="AF1154" s="140" t="e">
        <v>#N/A</v>
      </c>
      <c r="AG1154" s="140" t="e">
        <v>#N/A</v>
      </c>
      <c r="AH1154" s="140" t="b">
        <f t="shared" si="288"/>
        <v>0</v>
      </c>
      <c r="AI1154" s="132" t="s">
        <v>9035</v>
      </c>
      <c r="AJ1154" s="132">
        <v>148524</v>
      </c>
      <c r="AK1154" s="132" t="s">
        <v>6224</v>
      </c>
    </row>
    <row r="1155" spans="1:37" x14ac:dyDescent="0.35">
      <c r="A1155" s="1">
        <v>11</v>
      </c>
      <c r="B1155" s="1" t="s">
        <v>4929</v>
      </c>
      <c r="C1155" s="2" t="s">
        <v>1814</v>
      </c>
      <c r="F1155" s="12" t="s">
        <v>7128</v>
      </c>
      <c r="G1155" s="12" t="s">
        <v>3267</v>
      </c>
      <c r="H1155" s="12"/>
      <c r="I1155" s="12"/>
      <c r="J1155" s="12"/>
      <c r="K1155" s="12"/>
      <c r="L1155" s="12"/>
      <c r="M1155" s="12"/>
      <c r="N1155" s="12"/>
      <c r="O1155" s="5" t="s">
        <v>3270</v>
      </c>
      <c r="P1155" s="4" t="s">
        <v>1859</v>
      </c>
      <c r="Z1155" s="141" t="s">
        <v>1859</v>
      </c>
      <c r="AB1155" s="141">
        <v>0</v>
      </c>
      <c r="AC1155" s="137" t="s">
        <v>9036</v>
      </c>
      <c r="AD1155" s="137" t="s">
        <v>14288</v>
      </c>
      <c r="AE1155" s="137" t="s">
        <v>6224</v>
      </c>
      <c r="AF1155" s="140" t="e">
        <v>#N/A</v>
      </c>
      <c r="AG1155" s="140" t="e">
        <v>#N/A</v>
      </c>
      <c r="AH1155" s="140" t="b">
        <f t="shared" si="288"/>
        <v>0</v>
      </c>
      <c r="AI1155" s="132" t="s">
        <v>9036</v>
      </c>
      <c r="AJ1155" s="132">
        <v>241028</v>
      </c>
      <c r="AK1155" s="132" t="s">
        <v>6224</v>
      </c>
    </row>
    <row r="1156" spans="1:37" x14ac:dyDescent="0.35">
      <c r="A1156" s="1">
        <v>11</v>
      </c>
      <c r="B1156" s="1" t="s">
        <v>4929</v>
      </c>
      <c r="C1156" s="2" t="s">
        <v>1814</v>
      </c>
      <c r="F1156" s="12" t="s">
        <v>7128</v>
      </c>
      <c r="G1156" s="12" t="s">
        <v>3267</v>
      </c>
      <c r="H1156" s="12"/>
      <c r="I1156" s="12"/>
      <c r="J1156" s="12"/>
      <c r="K1156" s="12"/>
      <c r="L1156" s="12"/>
      <c r="M1156" s="12"/>
      <c r="N1156" s="12"/>
      <c r="O1156" s="5" t="s">
        <v>3602</v>
      </c>
      <c r="P1156" s="4" t="s">
        <v>1847</v>
      </c>
      <c r="Z1156" s="141" t="s">
        <v>1847</v>
      </c>
      <c r="AA1156" s="141" t="s">
        <v>24142</v>
      </c>
      <c r="AB1156" s="141">
        <v>0</v>
      </c>
      <c r="AC1156" s="137" t="s">
        <v>9037</v>
      </c>
      <c r="AD1156" s="137" t="s">
        <v>14289</v>
      </c>
      <c r="AE1156" s="137" t="s">
        <v>3268</v>
      </c>
      <c r="AF1156" s="140" t="s">
        <v>22833</v>
      </c>
      <c r="AG1156" s="140" t="s">
        <v>22834</v>
      </c>
      <c r="AH1156" s="140" t="b">
        <f t="shared" si="288"/>
        <v>0</v>
      </c>
      <c r="AI1156" s="132" t="s">
        <v>9037</v>
      </c>
      <c r="AJ1156" s="132">
        <v>150005</v>
      </c>
      <c r="AK1156" s="132" t="s">
        <v>3268</v>
      </c>
    </row>
    <row r="1157" spans="1:37" x14ac:dyDescent="0.35">
      <c r="A1157" s="1">
        <v>7</v>
      </c>
      <c r="B1157" s="1" t="s">
        <v>4907</v>
      </c>
      <c r="C1157" s="12" t="s">
        <v>1881</v>
      </c>
      <c r="D1157" s="4"/>
      <c r="F1157" s="12" t="s">
        <v>7128</v>
      </c>
      <c r="G1157" s="12" t="s">
        <v>3271</v>
      </c>
      <c r="H1157" s="12" t="s">
        <v>1790</v>
      </c>
      <c r="I1157" s="12"/>
      <c r="J1157" s="12"/>
      <c r="K1157" s="12"/>
      <c r="L1157" s="12"/>
      <c r="M1157" s="12"/>
      <c r="N1157" s="12"/>
      <c r="Z1157" s="141" t="s">
        <v>1790</v>
      </c>
      <c r="AB1157" s="141">
        <v>0</v>
      </c>
      <c r="AC1157" s="137" t="s">
        <v>3271</v>
      </c>
      <c r="AD1157" s="137" t="s">
        <v>20663</v>
      </c>
      <c r="AF1157" s="140" t="e">
        <v>#N/A</v>
      </c>
      <c r="AG1157" s="140" t="e">
        <v>#N/A</v>
      </c>
      <c r="AH1157" s="140"/>
      <c r="AI1157" s="132" t="s">
        <v>18968</v>
      </c>
      <c r="AJ1157" s="132">
        <v>235925</v>
      </c>
      <c r="AK1157" s="132" t="s">
        <v>1790</v>
      </c>
    </row>
    <row r="1158" spans="1:37" x14ac:dyDescent="0.35">
      <c r="A1158" s="1">
        <v>11</v>
      </c>
      <c r="B1158" s="1" t="s">
        <v>4929</v>
      </c>
      <c r="C1158" s="2" t="s">
        <v>1814</v>
      </c>
      <c r="F1158" s="12" t="s">
        <v>7128</v>
      </c>
      <c r="G1158" s="12" t="s">
        <v>3271</v>
      </c>
      <c r="H1158" s="12"/>
      <c r="I1158" s="12"/>
      <c r="J1158" s="12"/>
      <c r="K1158" s="12"/>
      <c r="L1158" s="12"/>
      <c r="M1158" s="12"/>
      <c r="N1158" s="12"/>
      <c r="O1158" s="5" t="s">
        <v>3272</v>
      </c>
      <c r="P1158" s="4" t="s">
        <v>1790</v>
      </c>
      <c r="Z1158" s="141" t="s">
        <v>1790</v>
      </c>
      <c r="AB1158" s="141">
        <v>0</v>
      </c>
      <c r="AC1158" s="137" t="s">
        <v>9126</v>
      </c>
      <c r="AD1158" s="137" t="s">
        <v>14349</v>
      </c>
      <c r="AE1158" s="137" t="s">
        <v>1790</v>
      </c>
      <c r="AF1158" s="140" t="e">
        <v>#N/A</v>
      </c>
      <c r="AG1158" s="140" t="e">
        <v>#N/A</v>
      </c>
      <c r="AH1158" s="140" t="b">
        <f t="shared" ref="AH1158" si="289">AE1158=Z1158</f>
        <v>1</v>
      </c>
      <c r="AI1158" s="132" t="s">
        <v>9126</v>
      </c>
      <c r="AJ1158" s="132">
        <v>131065</v>
      </c>
      <c r="AK1158" s="132" t="s">
        <v>1790</v>
      </c>
    </row>
    <row r="1159" spans="1:37" x14ac:dyDescent="0.35">
      <c r="A1159" s="1">
        <v>7</v>
      </c>
      <c r="B1159" s="1" t="s">
        <v>4907</v>
      </c>
      <c r="C1159" s="12" t="s">
        <v>1881</v>
      </c>
      <c r="D1159" s="4"/>
      <c r="F1159" s="12" t="s">
        <v>7128</v>
      </c>
      <c r="G1159" s="12" t="s">
        <v>3273</v>
      </c>
      <c r="H1159" s="12" t="s">
        <v>7145</v>
      </c>
      <c r="I1159" s="12"/>
      <c r="J1159" s="12"/>
      <c r="K1159" s="12"/>
      <c r="L1159" s="12"/>
      <c r="M1159" s="12"/>
      <c r="N1159" s="12"/>
      <c r="Z1159" s="141" t="s">
        <v>7145</v>
      </c>
      <c r="AB1159" s="141">
        <v>0</v>
      </c>
      <c r="AC1159" s="137" t="s">
        <v>3273</v>
      </c>
      <c r="AD1159" s="137" t="s">
        <v>20664</v>
      </c>
      <c r="AF1159" s="140" t="e">
        <v>#N/A</v>
      </c>
      <c r="AG1159" s="140" t="e">
        <v>#N/A</v>
      </c>
      <c r="AH1159" s="140"/>
      <c r="AI1159" s="132" t="s">
        <v>18969</v>
      </c>
      <c r="AJ1159" s="132">
        <v>235971</v>
      </c>
      <c r="AK1159" s="132" t="s">
        <v>7145</v>
      </c>
    </row>
    <row r="1160" spans="1:37" x14ac:dyDescent="0.35">
      <c r="A1160" s="1">
        <v>11</v>
      </c>
      <c r="B1160" s="1" t="s">
        <v>4929</v>
      </c>
      <c r="C1160" s="2" t="s">
        <v>1814</v>
      </c>
      <c r="F1160" s="12" t="s">
        <v>7128</v>
      </c>
      <c r="G1160" s="12" t="s">
        <v>3273</v>
      </c>
      <c r="H1160" s="12"/>
      <c r="I1160" s="12"/>
      <c r="J1160" s="12"/>
      <c r="K1160" s="12"/>
      <c r="L1160" s="12"/>
      <c r="M1160" s="12"/>
      <c r="N1160" s="12"/>
      <c r="O1160" s="5" t="s">
        <v>3274</v>
      </c>
      <c r="P1160" s="4" t="s">
        <v>3275</v>
      </c>
      <c r="Z1160" s="141" t="s">
        <v>3275</v>
      </c>
      <c r="AB1160" s="141">
        <v>0</v>
      </c>
      <c r="AC1160" s="137" t="s">
        <v>9267</v>
      </c>
      <c r="AD1160" s="137" t="s">
        <v>14470</v>
      </c>
      <c r="AE1160" s="137" t="s">
        <v>3275</v>
      </c>
      <c r="AF1160" s="140" t="e">
        <v>#N/A</v>
      </c>
      <c r="AG1160" s="140" t="e">
        <v>#N/A</v>
      </c>
      <c r="AH1160" s="140" t="b">
        <f t="shared" ref="AH1160" si="290">AE1160=Z1160</f>
        <v>1</v>
      </c>
      <c r="AI1160" s="132" t="s">
        <v>9267</v>
      </c>
      <c r="AJ1160" s="132">
        <v>116913</v>
      </c>
      <c r="AK1160" s="132" t="s">
        <v>3275</v>
      </c>
    </row>
    <row r="1161" spans="1:37" x14ac:dyDescent="0.35">
      <c r="A1161" s="1">
        <v>7</v>
      </c>
      <c r="B1161" s="1" t="s">
        <v>4907</v>
      </c>
      <c r="C1161" s="12" t="s">
        <v>1881</v>
      </c>
      <c r="D1161" s="4"/>
      <c r="F1161" s="12" t="s">
        <v>7128</v>
      </c>
      <c r="G1161" s="12" t="s">
        <v>3276</v>
      </c>
      <c r="H1161" s="12" t="s">
        <v>1884</v>
      </c>
      <c r="I1161" s="12"/>
      <c r="J1161" s="12"/>
      <c r="K1161" s="12"/>
      <c r="L1161" s="12"/>
      <c r="M1161" s="12"/>
      <c r="N1161" s="12"/>
      <c r="Z1161" s="141" t="s">
        <v>1884</v>
      </c>
      <c r="AB1161" s="141">
        <v>0</v>
      </c>
      <c r="AC1161" s="137" t="s">
        <v>3276</v>
      </c>
      <c r="AD1161" s="137" t="s">
        <v>20665</v>
      </c>
      <c r="AF1161" s="140" t="e">
        <v>#N/A</v>
      </c>
      <c r="AG1161" s="140" t="e">
        <v>#N/A</v>
      </c>
      <c r="AH1161" s="140"/>
      <c r="AI1161" s="132" t="s">
        <v>18970</v>
      </c>
      <c r="AJ1161" s="132">
        <v>236021</v>
      </c>
      <c r="AK1161" s="132" t="s">
        <v>1884</v>
      </c>
    </row>
    <row r="1162" spans="1:37" x14ac:dyDescent="0.35">
      <c r="A1162" s="1">
        <v>11</v>
      </c>
      <c r="B1162" s="1" t="s">
        <v>4929</v>
      </c>
      <c r="C1162" s="12" t="s">
        <v>1814</v>
      </c>
      <c r="D1162" s="4"/>
      <c r="F1162" s="12" t="s">
        <v>7128</v>
      </c>
      <c r="G1162" s="12" t="s">
        <v>3276</v>
      </c>
      <c r="H1162" s="12"/>
      <c r="I1162" s="12"/>
      <c r="J1162" s="12"/>
      <c r="K1162" s="12"/>
      <c r="L1162" s="12"/>
      <c r="M1162" s="12"/>
      <c r="N1162" s="12"/>
      <c r="O1162" s="5" t="s">
        <v>6403</v>
      </c>
      <c r="P1162" s="4" t="s">
        <v>4397</v>
      </c>
      <c r="Z1162" s="141" t="s">
        <v>4397</v>
      </c>
      <c r="AB1162" s="141">
        <v>0</v>
      </c>
      <c r="AC1162" s="137" t="s">
        <v>9356</v>
      </c>
      <c r="AD1162" s="137" t="s">
        <v>14547</v>
      </c>
      <c r="AE1162" s="137" t="s">
        <v>4397</v>
      </c>
      <c r="AF1162" s="140" t="e">
        <v>#N/A</v>
      </c>
      <c r="AG1162" s="140" t="e">
        <v>#N/A</v>
      </c>
      <c r="AH1162" s="140" t="b">
        <f t="shared" ref="AH1162:AH1163" si="291">AE1162=Z1162</f>
        <v>1</v>
      </c>
      <c r="AI1162" s="132" t="s">
        <v>9356</v>
      </c>
      <c r="AJ1162" s="132">
        <v>117034</v>
      </c>
      <c r="AK1162" s="132" t="s">
        <v>4397</v>
      </c>
    </row>
    <row r="1163" spans="1:37" x14ac:dyDescent="0.35">
      <c r="A1163" s="1">
        <v>11</v>
      </c>
      <c r="B1163" s="1" t="s">
        <v>4929</v>
      </c>
      <c r="C1163" s="2" t="s">
        <v>1814</v>
      </c>
      <c r="F1163" s="12" t="s">
        <v>7128</v>
      </c>
      <c r="G1163" s="12" t="s">
        <v>3276</v>
      </c>
      <c r="H1163" s="12"/>
      <c r="I1163" s="12"/>
      <c r="J1163" s="12"/>
      <c r="K1163" s="12"/>
      <c r="L1163" s="12"/>
      <c r="M1163" s="12"/>
      <c r="N1163" s="12"/>
      <c r="O1163" s="5" t="s">
        <v>3277</v>
      </c>
      <c r="P1163" s="4" t="s">
        <v>3278</v>
      </c>
      <c r="Z1163" s="141" t="s">
        <v>3278</v>
      </c>
      <c r="AB1163" s="141">
        <v>0</v>
      </c>
      <c r="AC1163" s="137" t="s">
        <v>9357</v>
      </c>
      <c r="AD1163" s="137" t="s">
        <v>14548</v>
      </c>
      <c r="AE1163" s="137" t="s">
        <v>20666</v>
      </c>
      <c r="AF1163" s="140" t="e">
        <v>#N/A</v>
      </c>
      <c r="AG1163" s="140" t="e">
        <v>#N/A</v>
      </c>
      <c r="AH1163" s="140" t="b">
        <f t="shared" si="291"/>
        <v>0</v>
      </c>
      <c r="AI1163" s="132" t="s">
        <v>9357</v>
      </c>
      <c r="AJ1163" s="132">
        <v>377469</v>
      </c>
      <c r="AK1163" s="132" t="s">
        <v>20666</v>
      </c>
    </row>
    <row r="1164" spans="1:37" x14ac:dyDescent="0.35">
      <c r="A1164" s="1">
        <v>7</v>
      </c>
      <c r="B1164" s="1" t="s">
        <v>4907</v>
      </c>
      <c r="C1164" s="12" t="s">
        <v>1881</v>
      </c>
      <c r="D1164" s="4"/>
      <c r="F1164" s="12" t="s">
        <v>7128</v>
      </c>
      <c r="G1164" s="12" t="s">
        <v>3279</v>
      </c>
      <c r="H1164" s="12" t="s">
        <v>7146</v>
      </c>
      <c r="I1164" s="12"/>
      <c r="J1164" s="12"/>
      <c r="K1164" s="12"/>
      <c r="L1164" s="12"/>
      <c r="M1164" s="12"/>
      <c r="N1164" s="12"/>
      <c r="Z1164" s="141" t="s">
        <v>7146</v>
      </c>
      <c r="AB1164" s="141">
        <v>0</v>
      </c>
      <c r="AC1164" s="137" t="s">
        <v>3279</v>
      </c>
      <c r="AD1164" s="137" t="s">
        <v>20667</v>
      </c>
      <c r="AF1164" s="140" t="e">
        <v>#N/A</v>
      </c>
      <c r="AG1164" s="140" t="e">
        <v>#N/A</v>
      </c>
      <c r="AH1164" s="140"/>
      <c r="AI1164" s="132" t="s">
        <v>18971</v>
      </c>
      <c r="AJ1164" s="132">
        <v>236030</v>
      </c>
      <c r="AK1164" s="132" t="s">
        <v>22260</v>
      </c>
    </row>
    <row r="1165" spans="1:37" x14ac:dyDescent="0.35">
      <c r="A1165" s="1">
        <v>11</v>
      </c>
      <c r="B1165" s="1" t="s">
        <v>4929</v>
      </c>
      <c r="C1165" s="2" t="s">
        <v>1814</v>
      </c>
      <c r="F1165" s="12" t="s">
        <v>7128</v>
      </c>
      <c r="G1165" s="12" t="s">
        <v>3279</v>
      </c>
      <c r="H1165" s="12"/>
      <c r="I1165" s="12"/>
      <c r="J1165" s="12"/>
      <c r="K1165" s="12"/>
      <c r="L1165" s="12"/>
      <c r="M1165" s="12"/>
      <c r="N1165" s="12"/>
      <c r="O1165" s="5" t="s">
        <v>3803</v>
      </c>
      <c r="P1165" s="4" t="s">
        <v>3280</v>
      </c>
      <c r="Z1165" s="141" t="s">
        <v>3280</v>
      </c>
      <c r="AB1165" s="141">
        <v>0</v>
      </c>
      <c r="AC1165" s="137" t="s">
        <v>9400</v>
      </c>
      <c r="AD1165" s="137" t="s">
        <v>14575</v>
      </c>
      <c r="AE1165" s="137" t="s">
        <v>20668</v>
      </c>
      <c r="AF1165" s="140" t="e">
        <v>#N/A</v>
      </c>
      <c r="AG1165" s="140" t="e">
        <v>#N/A</v>
      </c>
      <c r="AH1165" s="140" t="b">
        <f t="shared" ref="AH1165" si="292">AE1165=Z1165</f>
        <v>0</v>
      </c>
      <c r="AI1165" s="132" t="s">
        <v>9400</v>
      </c>
      <c r="AJ1165" s="132">
        <v>149906</v>
      </c>
      <c r="AK1165" s="132" t="s">
        <v>20668</v>
      </c>
    </row>
    <row r="1166" spans="1:37" x14ac:dyDescent="0.35">
      <c r="A1166" s="1">
        <v>7</v>
      </c>
      <c r="B1166" s="1" t="s">
        <v>4907</v>
      </c>
      <c r="C1166" s="2" t="s">
        <v>1881</v>
      </c>
      <c r="F1166" s="12" t="s">
        <v>7128</v>
      </c>
      <c r="G1166" s="12" t="s">
        <v>6404</v>
      </c>
      <c r="H1166" s="12" t="s">
        <v>6405</v>
      </c>
      <c r="I1166" s="12"/>
      <c r="J1166" s="12"/>
      <c r="K1166" s="12"/>
      <c r="L1166" s="12"/>
      <c r="M1166" s="12"/>
      <c r="N1166" s="12"/>
      <c r="Z1166" s="141" t="s">
        <v>6405</v>
      </c>
      <c r="AB1166" s="141">
        <v>0</v>
      </c>
      <c r="AC1166" s="137" t="s">
        <v>6404</v>
      </c>
      <c r="AD1166" s="137" t="s">
        <v>20669</v>
      </c>
      <c r="AF1166" s="140" t="e">
        <v>#N/A</v>
      </c>
      <c r="AG1166" s="140" t="e">
        <v>#N/A</v>
      </c>
      <c r="AH1166" s="140"/>
      <c r="AI1166" s="132" t="s">
        <v>18972</v>
      </c>
      <c r="AJ1166" s="132">
        <v>236058</v>
      </c>
      <c r="AK1166" s="132" t="s">
        <v>6405</v>
      </c>
    </row>
    <row r="1167" spans="1:37" x14ac:dyDescent="0.35">
      <c r="A1167" s="1">
        <v>11</v>
      </c>
      <c r="B1167" s="1" t="s">
        <v>4929</v>
      </c>
      <c r="C1167" s="2" t="s">
        <v>1814</v>
      </c>
      <c r="F1167" s="12" t="s">
        <v>7128</v>
      </c>
      <c r="G1167" s="12" t="s">
        <v>6404</v>
      </c>
      <c r="H1167" s="12"/>
      <c r="I1167" s="12"/>
      <c r="J1167" s="12"/>
      <c r="K1167" s="12"/>
      <c r="L1167" s="12"/>
      <c r="M1167" s="12"/>
      <c r="N1167" s="12"/>
      <c r="O1167" s="5" t="s">
        <v>3348</v>
      </c>
      <c r="P1167" s="4" t="s">
        <v>3505</v>
      </c>
      <c r="Z1167" s="141" t="s">
        <v>3505</v>
      </c>
      <c r="AB1167" s="141">
        <v>0</v>
      </c>
      <c r="AC1167" s="137" t="s">
        <v>9450</v>
      </c>
      <c r="AD1167" s="137" t="s">
        <v>14614</v>
      </c>
      <c r="AE1167" s="137" t="s">
        <v>3505</v>
      </c>
      <c r="AF1167" s="140" t="e">
        <v>#N/A</v>
      </c>
      <c r="AG1167" s="140" t="e">
        <v>#N/A</v>
      </c>
      <c r="AH1167" s="140" t="b">
        <f t="shared" ref="AH1167" si="293">AE1167=Z1167</f>
        <v>1</v>
      </c>
      <c r="AI1167" s="132" t="s">
        <v>9450</v>
      </c>
      <c r="AJ1167" s="132">
        <v>999662</v>
      </c>
      <c r="AK1167" s="132" t="s">
        <v>3505</v>
      </c>
    </row>
    <row r="1168" spans="1:37" x14ac:dyDescent="0.35">
      <c r="A1168" s="1">
        <v>7</v>
      </c>
      <c r="B1168" s="1" t="s">
        <v>4907</v>
      </c>
      <c r="C1168" s="12" t="s">
        <v>1881</v>
      </c>
      <c r="D1168" s="4"/>
      <c r="F1168" s="12" t="s">
        <v>7128</v>
      </c>
      <c r="G1168" s="12" t="s">
        <v>3281</v>
      </c>
      <c r="H1168" s="12" t="s">
        <v>2311</v>
      </c>
      <c r="I1168" s="12"/>
      <c r="J1168" s="12"/>
      <c r="K1168" s="12"/>
      <c r="L1168" s="12"/>
      <c r="M1168" s="12"/>
      <c r="N1168" s="12"/>
      <c r="Z1168" s="141" t="s">
        <v>2311</v>
      </c>
      <c r="AB1168" s="141">
        <v>0</v>
      </c>
      <c r="AC1168" s="137" t="s">
        <v>3281</v>
      </c>
      <c r="AD1168" s="137" t="s">
        <v>20670</v>
      </c>
      <c r="AF1168" s="140" t="e">
        <v>#N/A</v>
      </c>
      <c r="AG1168" s="140" t="e">
        <v>#N/A</v>
      </c>
      <c r="AH1168" s="140"/>
      <c r="AI1168" s="132" t="s">
        <v>18973</v>
      </c>
      <c r="AJ1168" s="132">
        <v>197739</v>
      </c>
      <c r="AK1168" s="132" t="s">
        <v>2311</v>
      </c>
    </row>
    <row r="1169" spans="1:37" x14ac:dyDescent="0.35">
      <c r="A1169" s="1">
        <v>11</v>
      </c>
      <c r="B1169" s="1" t="s">
        <v>4929</v>
      </c>
      <c r="C1169" s="2" t="s">
        <v>1814</v>
      </c>
      <c r="F1169" s="12" t="s">
        <v>7128</v>
      </c>
      <c r="G1169" s="12" t="s">
        <v>3281</v>
      </c>
      <c r="H1169" s="12"/>
      <c r="I1169" s="12"/>
      <c r="J1169" s="12"/>
      <c r="K1169" s="12"/>
      <c r="L1169" s="12"/>
      <c r="M1169" s="12"/>
      <c r="N1169" s="12"/>
      <c r="O1169" s="5" t="s">
        <v>3282</v>
      </c>
      <c r="P1169" s="4" t="s">
        <v>3283</v>
      </c>
      <c r="Z1169" s="141" t="s">
        <v>3283</v>
      </c>
      <c r="AB1169" s="141">
        <v>0</v>
      </c>
      <c r="AC1169" s="137" t="s">
        <v>9473</v>
      </c>
      <c r="AD1169" s="137" t="s">
        <v>14632</v>
      </c>
      <c r="AE1169" s="137" t="s">
        <v>20671</v>
      </c>
      <c r="AF1169" s="140" t="e">
        <v>#N/A</v>
      </c>
      <c r="AG1169" s="140" t="e">
        <v>#N/A</v>
      </c>
      <c r="AH1169" s="140" t="b">
        <f t="shared" ref="AH1169" si="294">AE1169=Z1169</f>
        <v>0</v>
      </c>
      <c r="AI1169" s="132" t="s">
        <v>9473</v>
      </c>
      <c r="AJ1169" s="132">
        <v>141220</v>
      </c>
      <c r="AK1169" s="132" t="s">
        <v>20671</v>
      </c>
    </row>
    <row r="1170" spans="1:37" x14ac:dyDescent="0.35">
      <c r="A1170" s="1">
        <v>7</v>
      </c>
      <c r="B1170" s="1" t="s">
        <v>4907</v>
      </c>
      <c r="C1170" s="12" t="s">
        <v>1881</v>
      </c>
      <c r="D1170" s="4"/>
      <c r="F1170" s="12" t="s">
        <v>7128</v>
      </c>
      <c r="G1170" s="12" t="s">
        <v>3303</v>
      </c>
      <c r="H1170" s="12" t="s">
        <v>3242</v>
      </c>
      <c r="I1170" s="12"/>
      <c r="J1170" s="12"/>
      <c r="K1170" s="12"/>
      <c r="L1170" s="12"/>
      <c r="M1170" s="12"/>
      <c r="N1170" s="12"/>
      <c r="Z1170" s="141" t="s">
        <v>3242</v>
      </c>
      <c r="AB1170" s="141">
        <v>0</v>
      </c>
      <c r="AC1170" s="137" t="s">
        <v>3303</v>
      </c>
      <c r="AD1170" s="137" t="s">
        <v>20672</v>
      </c>
      <c r="AF1170" s="140" t="e">
        <v>#N/A</v>
      </c>
      <c r="AG1170" s="140" t="e">
        <v>#N/A</v>
      </c>
      <c r="AH1170" s="140"/>
      <c r="AI1170" s="132" t="s">
        <v>18974</v>
      </c>
      <c r="AJ1170" s="132">
        <v>236615</v>
      </c>
      <c r="AK1170" s="132" t="s">
        <v>6217</v>
      </c>
    </row>
    <row r="1171" spans="1:37" x14ac:dyDescent="0.35">
      <c r="A1171" s="1">
        <v>11</v>
      </c>
      <c r="B1171" s="1" t="s">
        <v>4929</v>
      </c>
      <c r="C1171" s="2" t="s">
        <v>1814</v>
      </c>
      <c r="F1171" s="12" t="s">
        <v>7128</v>
      </c>
      <c r="G1171" s="12" t="s">
        <v>3303</v>
      </c>
      <c r="H1171" s="12"/>
      <c r="I1171" s="12"/>
      <c r="J1171" s="12"/>
      <c r="K1171" s="12"/>
      <c r="L1171" s="12"/>
      <c r="M1171" s="12"/>
      <c r="N1171" s="12"/>
      <c r="O1171" s="5" t="s">
        <v>3113</v>
      </c>
      <c r="P1171" s="4" t="s">
        <v>3304</v>
      </c>
      <c r="Z1171" s="141" t="s">
        <v>3304</v>
      </c>
      <c r="AB1171" s="141">
        <v>0</v>
      </c>
      <c r="AC1171" s="137" t="s">
        <v>10611</v>
      </c>
      <c r="AD1171" s="137" t="e">
        <v>#N/A</v>
      </c>
      <c r="AE1171" s="137" t="e">
        <v>#N/A</v>
      </c>
      <c r="AF1171" s="140" t="s">
        <v>15520</v>
      </c>
      <c r="AG1171" s="140" t="s">
        <v>3304</v>
      </c>
      <c r="AH1171" s="140" t="b">
        <f>AG1171=Z1171</f>
        <v>1</v>
      </c>
      <c r="AI1171" s="132" t="s">
        <v>10611</v>
      </c>
      <c r="AJ1171" s="132">
        <v>380402</v>
      </c>
      <c r="AK1171" s="132" t="s">
        <v>3304</v>
      </c>
    </row>
    <row r="1172" spans="1:37" x14ac:dyDescent="0.35">
      <c r="A1172" s="1">
        <v>13</v>
      </c>
      <c r="B1172" s="1" t="s">
        <v>4938</v>
      </c>
      <c r="C1172" s="2" t="s">
        <v>1814</v>
      </c>
      <c r="F1172" s="12" t="s">
        <v>7128</v>
      </c>
      <c r="G1172" s="12" t="s">
        <v>3303</v>
      </c>
      <c r="H1172" s="12"/>
      <c r="I1172" s="12"/>
      <c r="J1172" s="12"/>
      <c r="K1172" s="12"/>
      <c r="L1172" s="12"/>
      <c r="M1172" s="12"/>
      <c r="N1172" s="12"/>
      <c r="O1172" s="5" t="s">
        <v>3113</v>
      </c>
      <c r="P1172" s="4" t="s">
        <v>3304</v>
      </c>
      <c r="T1172" s="5" t="s">
        <v>1830</v>
      </c>
      <c r="U1172" s="4" t="s">
        <v>6406</v>
      </c>
      <c r="V1172" s="4" t="s">
        <v>7147</v>
      </c>
      <c r="Z1172" s="141" t="s">
        <v>3304</v>
      </c>
      <c r="AB1172" s="141">
        <v>1</v>
      </c>
      <c r="AC1172" s="137" t="s">
        <v>10612</v>
      </c>
      <c r="AD1172" s="137" t="e">
        <v>#N/A</v>
      </c>
      <c r="AE1172" s="137" t="e">
        <v>#N/A</v>
      </c>
      <c r="AF1172" s="140" t="e">
        <v>#N/A</v>
      </c>
      <c r="AG1172" s="140" t="e">
        <v>#N/A</v>
      </c>
      <c r="AH1172" s="140"/>
      <c r="AI1172" s="132" t="s">
        <v>10612</v>
      </c>
      <c r="AJ1172" s="132" t="e">
        <v>#N/A</v>
      </c>
      <c r="AK1172" s="132" t="e">
        <v>#N/A</v>
      </c>
    </row>
    <row r="1173" spans="1:37" x14ac:dyDescent="0.35">
      <c r="A1173" s="1">
        <v>13</v>
      </c>
      <c r="B1173" s="1" t="s">
        <v>4938</v>
      </c>
      <c r="C1173" s="2" t="s">
        <v>1814</v>
      </c>
      <c r="F1173" s="12" t="s">
        <v>7128</v>
      </c>
      <c r="G1173" s="12" t="s">
        <v>3303</v>
      </c>
      <c r="H1173" s="12"/>
      <c r="I1173" s="12"/>
      <c r="J1173" s="12"/>
      <c r="K1173" s="12"/>
      <c r="L1173" s="12"/>
      <c r="M1173" s="12"/>
      <c r="N1173" s="12"/>
      <c r="O1173" s="5" t="s">
        <v>3113</v>
      </c>
      <c r="P1173" s="4" t="s">
        <v>3304</v>
      </c>
      <c r="T1173" s="5" t="s">
        <v>1830</v>
      </c>
      <c r="U1173" s="4" t="s">
        <v>3305</v>
      </c>
      <c r="V1173" s="4" t="s">
        <v>7148</v>
      </c>
      <c r="Z1173" s="141" t="s">
        <v>3304</v>
      </c>
      <c r="AB1173" s="141">
        <v>1</v>
      </c>
      <c r="AC1173" s="137" t="s">
        <v>10613</v>
      </c>
      <c r="AD1173" s="137" t="e">
        <v>#N/A</v>
      </c>
      <c r="AE1173" s="137" t="e">
        <v>#N/A</v>
      </c>
      <c r="AF1173" s="140" t="e">
        <v>#N/A</v>
      </c>
      <c r="AG1173" s="140" t="e">
        <v>#N/A</v>
      </c>
      <c r="AH1173" s="140"/>
      <c r="AI1173" s="132" t="s">
        <v>10613</v>
      </c>
      <c r="AJ1173" s="132" t="e">
        <v>#N/A</v>
      </c>
      <c r="AK1173" s="132" t="e">
        <v>#N/A</v>
      </c>
    </row>
    <row r="1174" spans="1:37" x14ac:dyDescent="0.35">
      <c r="A1174" s="1">
        <v>7</v>
      </c>
      <c r="B1174" s="1" t="s">
        <v>4907</v>
      </c>
      <c r="C1174" s="12" t="s">
        <v>1881</v>
      </c>
      <c r="D1174" s="4"/>
      <c r="F1174" s="12" t="s">
        <v>7128</v>
      </c>
      <c r="G1174" s="12" t="s">
        <v>3284</v>
      </c>
      <c r="H1174" s="12" t="s">
        <v>1304</v>
      </c>
      <c r="I1174" s="12"/>
      <c r="J1174" s="12"/>
      <c r="K1174" s="12"/>
      <c r="L1174" s="12"/>
      <c r="M1174" s="12"/>
      <c r="N1174" s="12"/>
      <c r="Z1174" s="141" t="s">
        <v>1304</v>
      </c>
      <c r="AB1174" s="141">
        <v>0</v>
      </c>
      <c r="AC1174" s="137" t="s">
        <v>3284</v>
      </c>
      <c r="AD1174" s="137" t="s">
        <v>20673</v>
      </c>
      <c r="AF1174" s="140" t="e">
        <v>#N/A</v>
      </c>
      <c r="AG1174" s="140" t="e">
        <v>#N/A</v>
      </c>
      <c r="AH1174" s="140"/>
      <c r="AI1174" s="132" t="s">
        <v>18975</v>
      </c>
      <c r="AJ1174" s="132">
        <v>526523</v>
      </c>
      <c r="AK1174" s="132" t="s">
        <v>1304</v>
      </c>
    </row>
    <row r="1175" spans="1:37" x14ac:dyDescent="0.35">
      <c r="A1175" s="1">
        <v>11</v>
      </c>
      <c r="B1175" s="1" t="s">
        <v>4929</v>
      </c>
      <c r="C1175" s="2" t="s">
        <v>1814</v>
      </c>
      <c r="F1175" s="12" t="s">
        <v>7128</v>
      </c>
      <c r="G1175" s="12" t="s">
        <v>3284</v>
      </c>
      <c r="H1175" s="12"/>
      <c r="I1175" s="12"/>
      <c r="J1175" s="12"/>
      <c r="K1175" s="12"/>
      <c r="L1175" s="12"/>
      <c r="M1175" s="12"/>
      <c r="N1175" s="12"/>
      <c r="O1175" s="5" t="s">
        <v>3061</v>
      </c>
      <c r="P1175" s="4" t="s">
        <v>3285</v>
      </c>
      <c r="Z1175" s="141" t="s">
        <v>3285</v>
      </c>
      <c r="AB1175" s="141">
        <v>0</v>
      </c>
      <c r="AC1175" s="137" t="s">
        <v>9613</v>
      </c>
      <c r="AD1175" s="137" t="s">
        <v>14741</v>
      </c>
      <c r="AE1175" s="137" t="s">
        <v>3285</v>
      </c>
      <c r="AF1175" s="140" t="e">
        <v>#N/A</v>
      </c>
      <c r="AG1175" s="140" t="e">
        <v>#N/A</v>
      </c>
      <c r="AH1175" s="140" t="b">
        <f t="shared" ref="AH1175" si="295">AE1175=Z1175</f>
        <v>1</v>
      </c>
      <c r="AI1175" s="132" t="s">
        <v>9613</v>
      </c>
      <c r="AJ1175" s="132">
        <v>378390</v>
      </c>
      <c r="AK1175" s="132" t="s">
        <v>3285</v>
      </c>
    </row>
    <row r="1176" spans="1:37" x14ac:dyDescent="0.35">
      <c r="A1176" s="1">
        <v>7</v>
      </c>
      <c r="B1176" s="1" t="s">
        <v>4907</v>
      </c>
      <c r="C1176" s="12" t="s">
        <v>1881</v>
      </c>
      <c r="D1176" s="4"/>
      <c r="F1176" s="12" t="s">
        <v>7128</v>
      </c>
      <c r="G1176" s="12" t="s">
        <v>3286</v>
      </c>
      <c r="H1176" s="12" t="s">
        <v>3287</v>
      </c>
      <c r="I1176" s="12"/>
      <c r="J1176" s="12"/>
      <c r="K1176" s="12"/>
      <c r="L1176" s="12"/>
      <c r="M1176" s="12"/>
      <c r="N1176" s="12"/>
      <c r="Z1176" s="141" t="s">
        <v>3287</v>
      </c>
      <c r="AB1176" s="141">
        <v>0</v>
      </c>
      <c r="AC1176" s="137" t="s">
        <v>3286</v>
      </c>
      <c r="AD1176" s="137" t="e">
        <v>#N/A</v>
      </c>
      <c r="AE1176" s="137" t="e">
        <v>#N/A</v>
      </c>
      <c r="AF1176" s="140" t="s">
        <v>22835</v>
      </c>
      <c r="AG1176" s="140" t="s">
        <v>3287</v>
      </c>
      <c r="AH1176" s="140" t="b">
        <f t="shared" ref="AH1176:AH1177" si="296">AG1176=Z1176</f>
        <v>1</v>
      </c>
      <c r="AI1176" s="132" t="s">
        <v>18976</v>
      </c>
      <c r="AJ1176" s="132">
        <v>236175</v>
      </c>
      <c r="AK1176" s="132" t="s">
        <v>3287</v>
      </c>
    </row>
    <row r="1177" spans="1:37" x14ac:dyDescent="0.35">
      <c r="A1177" s="1">
        <v>11</v>
      </c>
      <c r="B1177" s="1" t="s">
        <v>4929</v>
      </c>
      <c r="C1177" s="2" t="s">
        <v>1814</v>
      </c>
      <c r="F1177" s="12" t="s">
        <v>7128</v>
      </c>
      <c r="G1177" s="12" t="s">
        <v>3286</v>
      </c>
      <c r="H1177" s="12"/>
      <c r="I1177" s="12"/>
      <c r="J1177" s="12"/>
      <c r="K1177" s="12"/>
      <c r="L1177" s="12"/>
      <c r="M1177" s="12"/>
      <c r="N1177" s="12"/>
      <c r="O1177" s="5" t="s">
        <v>4166</v>
      </c>
      <c r="P1177" s="4" t="s">
        <v>3288</v>
      </c>
      <c r="Z1177" s="141" t="s">
        <v>3288</v>
      </c>
      <c r="AB1177" s="141">
        <v>0</v>
      </c>
      <c r="AC1177" s="137" t="s">
        <v>9714</v>
      </c>
      <c r="AD1177" s="137" t="e">
        <v>#N/A</v>
      </c>
      <c r="AE1177" s="137" t="e">
        <v>#N/A</v>
      </c>
      <c r="AF1177" s="140" t="s">
        <v>14801</v>
      </c>
      <c r="AG1177" s="140" t="s">
        <v>3288</v>
      </c>
      <c r="AH1177" s="140" t="b">
        <f t="shared" si="296"/>
        <v>1</v>
      </c>
      <c r="AI1177" s="132" t="s">
        <v>9714</v>
      </c>
      <c r="AJ1177" s="132">
        <v>138290</v>
      </c>
      <c r="AK1177" s="132" t="s">
        <v>3288</v>
      </c>
    </row>
    <row r="1178" spans="1:37" x14ac:dyDescent="0.35">
      <c r="A1178" s="1">
        <v>7</v>
      </c>
      <c r="B1178" s="1" t="s">
        <v>4907</v>
      </c>
      <c r="C1178" s="12" t="s">
        <v>1881</v>
      </c>
      <c r="D1178" s="4"/>
      <c r="F1178" s="12" t="s">
        <v>7128</v>
      </c>
      <c r="G1178" s="12" t="s">
        <v>3289</v>
      </c>
      <c r="H1178" s="12" t="s">
        <v>7149</v>
      </c>
      <c r="I1178" s="12"/>
      <c r="J1178" s="12"/>
      <c r="K1178" s="12"/>
      <c r="L1178" s="12"/>
      <c r="M1178" s="12"/>
      <c r="N1178" s="12"/>
      <c r="Z1178" s="141" t="s">
        <v>7149</v>
      </c>
      <c r="AB1178" s="141">
        <v>0</v>
      </c>
      <c r="AC1178" s="137" t="s">
        <v>3289</v>
      </c>
      <c r="AD1178" s="137" t="s">
        <v>20674</v>
      </c>
      <c r="AF1178" s="140" t="e">
        <v>#N/A</v>
      </c>
      <c r="AG1178" s="140" t="e">
        <v>#N/A</v>
      </c>
      <c r="AH1178" s="140"/>
      <c r="AI1178" s="132" t="s">
        <v>18977</v>
      </c>
      <c r="AJ1178" s="132">
        <v>236176</v>
      </c>
      <c r="AK1178" s="132" t="s">
        <v>7149</v>
      </c>
    </row>
    <row r="1179" spans="1:37" x14ac:dyDescent="0.35">
      <c r="A1179" s="1">
        <v>11</v>
      </c>
      <c r="B1179" s="1" t="s">
        <v>4929</v>
      </c>
      <c r="C1179" s="2" t="s">
        <v>1814</v>
      </c>
      <c r="F1179" s="12" t="s">
        <v>7128</v>
      </c>
      <c r="G1179" s="12" t="s">
        <v>3289</v>
      </c>
      <c r="H1179" s="12"/>
      <c r="I1179" s="12"/>
      <c r="J1179" s="12"/>
      <c r="K1179" s="12"/>
      <c r="L1179" s="12"/>
      <c r="M1179" s="12"/>
      <c r="N1179" s="12"/>
      <c r="O1179" s="5" t="s">
        <v>3290</v>
      </c>
      <c r="P1179" s="4" t="s">
        <v>3291</v>
      </c>
      <c r="Z1179" s="141" t="s">
        <v>3291</v>
      </c>
      <c r="AB1179" s="141">
        <v>0</v>
      </c>
      <c r="AC1179" s="137" t="s">
        <v>9715</v>
      </c>
      <c r="AD1179" s="137" t="s">
        <v>14802</v>
      </c>
      <c r="AE1179" s="137" t="s">
        <v>3291</v>
      </c>
      <c r="AF1179" s="140" t="e">
        <v>#N/A</v>
      </c>
      <c r="AG1179" s="140" t="e">
        <v>#N/A</v>
      </c>
      <c r="AH1179" s="140" t="b">
        <f t="shared" ref="AH1179" si="297">AE1179=Z1179</f>
        <v>1</v>
      </c>
      <c r="AI1179" s="132" t="s">
        <v>9715</v>
      </c>
      <c r="AJ1179" s="132">
        <v>117496</v>
      </c>
      <c r="AK1179" s="132" t="s">
        <v>3291</v>
      </c>
    </row>
    <row r="1180" spans="1:37" x14ac:dyDescent="0.35">
      <c r="A1180" s="1">
        <v>7</v>
      </c>
      <c r="B1180" s="1" t="s">
        <v>4907</v>
      </c>
      <c r="C1180" s="12" t="s">
        <v>1881</v>
      </c>
      <c r="D1180" s="4"/>
      <c r="F1180" s="12" t="s">
        <v>7128</v>
      </c>
      <c r="G1180" s="12" t="s">
        <v>3292</v>
      </c>
      <c r="H1180" s="12" t="s">
        <v>2563</v>
      </c>
      <c r="I1180" s="12"/>
      <c r="J1180" s="12"/>
      <c r="K1180" s="12"/>
      <c r="L1180" s="12"/>
      <c r="M1180" s="12"/>
      <c r="N1180" s="12"/>
      <c r="Z1180" s="141" t="s">
        <v>2563</v>
      </c>
      <c r="AB1180" s="141">
        <v>0</v>
      </c>
      <c r="AC1180" s="137" t="s">
        <v>3292</v>
      </c>
      <c r="AD1180" s="137" t="s">
        <v>20675</v>
      </c>
      <c r="AF1180" s="140" t="e">
        <v>#N/A</v>
      </c>
      <c r="AG1180" s="140" t="e">
        <v>#N/A</v>
      </c>
      <c r="AH1180" s="140"/>
      <c r="AI1180" s="132" t="s">
        <v>18978</v>
      </c>
      <c r="AJ1180" s="132">
        <v>236187</v>
      </c>
      <c r="AK1180" s="132" t="s">
        <v>2563</v>
      </c>
    </row>
    <row r="1181" spans="1:37" x14ac:dyDescent="0.35">
      <c r="A1181" s="1">
        <v>11</v>
      </c>
      <c r="B1181" s="1" t="s">
        <v>4929</v>
      </c>
      <c r="C1181" s="2" t="s">
        <v>1814</v>
      </c>
      <c r="F1181" s="12" t="s">
        <v>7128</v>
      </c>
      <c r="G1181" s="12" t="s">
        <v>3292</v>
      </c>
      <c r="H1181" s="12"/>
      <c r="I1181" s="12"/>
      <c r="J1181" s="12"/>
      <c r="K1181" s="12"/>
      <c r="L1181" s="12"/>
      <c r="M1181" s="12"/>
      <c r="N1181" s="12"/>
      <c r="O1181" s="5" t="s">
        <v>3293</v>
      </c>
      <c r="P1181" s="4" t="s">
        <v>3294</v>
      </c>
      <c r="Z1181" s="141" t="s">
        <v>3294</v>
      </c>
      <c r="AB1181" s="141">
        <v>0</v>
      </c>
      <c r="AC1181" s="137" t="s">
        <v>9739</v>
      </c>
      <c r="AD1181" s="137" t="s">
        <v>14823</v>
      </c>
      <c r="AE1181" s="137" t="s">
        <v>20676</v>
      </c>
      <c r="AF1181" s="140" t="e">
        <v>#N/A</v>
      </c>
      <c r="AG1181" s="140" t="e">
        <v>#N/A</v>
      </c>
      <c r="AH1181" s="140" t="b">
        <f t="shared" ref="AH1181:AH1182" si="298">AE1181=Z1181</f>
        <v>0</v>
      </c>
      <c r="AI1181" s="132" t="s">
        <v>9739</v>
      </c>
      <c r="AJ1181" s="132">
        <v>378916</v>
      </c>
      <c r="AK1181" s="132" t="s">
        <v>20676</v>
      </c>
    </row>
    <row r="1182" spans="1:37" x14ac:dyDescent="0.35">
      <c r="A1182" s="1">
        <v>11</v>
      </c>
      <c r="B1182" s="1" t="s">
        <v>4929</v>
      </c>
      <c r="C1182" s="2" t="s">
        <v>1814</v>
      </c>
      <c r="F1182" s="12" t="s">
        <v>7128</v>
      </c>
      <c r="G1182" s="12" t="s">
        <v>3292</v>
      </c>
      <c r="H1182" s="12"/>
      <c r="I1182" s="12"/>
      <c r="J1182" s="12"/>
      <c r="K1182" s="12"/>
      <c r="L1182" s="12"/>
      <c r="M1182" s="12"/>
      <c r="N1182" s="12"/>
      <c r="O1182" s="5" t="s">
        <v>4136</v>
      </c>
      <c r="P1182" s="4" t="s">
        <v>6407</v>
      </c>
      <c r="Z1182" s="141" t="s">
        <v>6407</v>
      </c>
      <c r="AB1182" s="141">
        <v>0</v>
      </c>
      <c r="AC1182" s="137" t="s">
        <v>9740</v>
      </c>
      <c r="AD1182" s="137" t="s">
        <v>14824</v>
      </c>
      <c r="AE1182" s="137" t="s">
        <v>6407</v>
      </c>
      <c r="AF1182" s="140" t="e">
        <v>#N/A</v>
      </c>
      <c r="AG1182" s="140" t="e">
        <v>#N/A</v>
      </c>
      <c r="AH1182" s="140" t="b">
        <f t="shared" si="298"/>
        <v>1</v>
      </c>
      <c r="AI1182" s="132" t="s">
        <v>9740</v>
      </c>
      <c r="AJ1182" s="132">
        <v>149863</v>
      </c>
      <c r="AK1182" s="132" t="s">
        <v>6407</v>
      </c>
    </row>
    <row r="1183" spans="1:37" x14ac:dyDescent="0.35">
      <c r="A1183" s="1">
        <v>7</v>
      </c>
      <c r="B1183" s="1" t="s">
        <v>4907</v>
      </c>
      <c r="C1183" s="12" t="s">
        <v>1881</v>
      </c>
      <c r="D1183" s="4"/>
      <c r="F1183" s="12" t="s">
        <v>7128</v>
      </c>
      <c r="G1183" s="12" t="s">
        <v>3296</v>
      </c>
      <c r="H1183" s="12" t="s">
        <v>3242</v>
      </c>
      <c r="I1183" s="12"/>
      <c r="J1183" s="12"/>
      <c r="K1183" s="12"/>
      <c r="L1183" s="12"/>
      <c r="M1183" s="12"/>
      <c r="N1183" s="12"/>
      <c r="Z1183" s="141" t="s">
        <v>3242</v>
      </c>
      <c r="AB1183" s="141">
        <v>0</v>
      </c>
      <c r="AC1183" s="137" t="s">
        <v>3296</v>
      </c>
      <c r="AD1183" s="137" t="s">
        <v>20677</v>
      </c>
      <c r="AF1183" s="140" t="e">
        <v>#N/A</v>
      </c>
      <c r="AG1183" s="140" t="e">
        <v>#N/A</v>
      </c>
      <c r="AH1183" s="140"/>
      <c r="AI1183" s="132" t="s">
        <v>18979</v>
      </c>
      <c r="AJ1183" s="132">
        <v>236269</v>
      </c>
      <c r="AK1183" s="132" t="s">
        <v>6217</v>
      </c>
    </row>
    <row r="1184" spans="1:37" x14ac:dyDescent="0.35">
      <c r="A1184" s="1">
        <v>11</v>
      </c>
      <c r="B1184" s="1" t="s">
        <v>4929</v>
      </c>
      <c r="C1184" s="2" t="s">
        <v>1814</v>
      </c>
      <c r="F1184" s="12" t="s">
        <v>7128</v>
      </c>
      <c r="G1184" s="12" t="s">
        <v>3296</v>
      </c>
      <c r="H1184" s="12"/>
      <c r="I1184" s="12"/>
      <c r="J1184" s="12"/>
      <c r="K1184" s="12"/>
      <c r="L1184" s="12"/>
      <c r="M1184" s="12"/>
      <c r="N1184" s="12"/>
      <c r="O1184" s="5" t="s">
        <v>3297</v>
      </c>
      <c r="P1184" s="4" t="s">
        <v>3298</v>
      </c>
      <c r="Z1184" s="141" t="s">
        <v>3298</v>
      </c>
      <c r="AB1184" s="141">
        <v>0</v>
      </c>
      <c r="AC1184" s="137" t="s">
        <v>10033</v>
      </c>
      <c r="AD1184" s="137" t="s">
        <v>15051</v>
      </c>
      <c r="AE1184" s="137" t="s">
        <v>20678</v>
      </c>
      <c r="AF1184" s="140" t="e">
        <v>#N/A</v>
      </c>
      <c r="AG1184" s="140" t="e">
        <v>#N/A</v>
      </c>
      <c r="AH1184" s="140" t="b">
        <f t="shared" ref="AH1184" si="299">AE1184=Z1184</f>
        <v>0</v>
      </c>
      <c r="AI1184" s="132" t="s">
        <v>10033</v>
      </c>
      <c r="AJ1184" s="132">
        <v>149605</v>
      </c>
      <c r="AK1184" s="132" t="s">
        <v>20678</v>
      </c>
    </row>
    <row r="1185" spans="1:37" x14ac:dyDescent="0.35">
      <c r="A1185" s="1">
        <v>7</v>
      </c>
      <c r="B1185" s="1" t="s">
        <v>4907</v>
      </c>
      <c r="C1185" s="12" t="s">
        <v>1881</v>
      </c>
      <c r="D1185" s="4"/>
      <c r="F1185" s="12" t="s">
        <v>7128</v>
      </c>
      <c r="G1185" s="12" t="s">
        <v>3299</v>
      </c>
      <c r="H1185" s="12" t="s">
        <v>5913</v>
      </c>
      <c r="I1185" s="12"/>
      <c r="J1185" s="12"/>
      <c r="K1185" s="12"/>
      <c r="L1185" s="12"/>
      <c r="M1185" s="12"/>
      <c r="N1185" s="12"/>
      <c r="Z1185" s="141" t="s">
        <v>5913</v>
      </c>
      <c r="AB1185" s="141">
        <v>0</v>
      </c>
      <c r="AC1185" s="137" t="s">
        <v>3299</v>
      </c>
      <c r="AD1185" s="137" t="e">
        <v>#N/A</v>
      </c>
      <c r="AE1185" s="137" t="e">
        <v>#N/A</v>
      </c>
      <c r="AF1185" s="140" t="s">
        <v>22836</v>
      </c>
      <c r="AG1185" s="140" t="s">
        <v>5913</v>
      </c>
      <c r="AH1185" s="140" t="b">
        <f t="shared" ref="AH1185:AH1186" si="300">AG1185=Z1185</f>
        <v>1</v>
      </c>
      <c r="AI1185" s="132" t="s">
        <v>18980</v>
      </c>
      <c r="AJ1185" s="132">
        <v>235214</v>
      </c>
      <c r="AK1185" s="132" t="s">
        <v>5913</v>
      </c>
    </row>
    <row r="1186" spans="1:37" x14ac:dyDescent="0.35">
      <c r="A1186" s="1">
        <v>11</v>
      </c>
      <c r="B1186" s="1" t="s">
        <v>4929</v>
      </c>
      <c r="C1186" s="2" t="s">
        <v>1814</v>
      </c>
      <c r="F1186" s="12" t="s">
        <v>7128</v>
      </c>
      <c r="G1186" s="12" t="s">
        <v>3299</v>
      </c>
      <c r="H1186" s="12"/>
      <c r="I1186" s="12"/>
      <c r="J1186" s="12"/>
      <c r="K1186" s="12"/>
      <c r="L1186" s="12"/>
      <c r="M1186" s="12"/>
      <c r="N1186" s="12"/>
      <c r="O1186" s="5" t="s">
        <v>3246</v>
      </c>
      <c r="P1186" s="4" t="s">
        <v>3300</v>
      </c>
      <c r="Z1186" s="141" t="s">
        <v>3300</v>
      </c>
      <c r="AB1186" s="141">
        <v>0</v>
      </c>
      <c r="AC1186" s="137" t="s">
        <v>10148</v>
      </c>
      <c r="AD1186" s="137" t="e">
        <v>#N/A</v>
      </c>
      <c r="AE1186" s="137" t="e">
        <v>#N/A</v>
      </c>
      <c r="AF1186" s="140" t="s">
        <v>15146</v>
      </c>
      <c r="AG1186" s="140" t="s">
        <v>3300</v>
      </c>
      <c r="AH1186" s="140" t="b">
        <f t="shared" si="300"/>
        <v>1</v>
      </c>
      <c r="AI1186" s="132" t="s">
        <v>10148</v>
      </c>
      <c r="AJ1186" s="132">
        <v>118355</v>
      </c>
      <c r="AK1186" s="132" t="s">
        <v>3300</v>
      </c>
    </row>
    <row r="1187" spans="1:37" x14ac:dyDescent="0.35">
      <c r="A1187" s="1">
        <v>7</v>
      </c>
      <c r="B1187" s="1" t="s">
        <v>4907</v>
      </c>
      <c r="C1187" s="12" t="s">
        <v>1881</v>
      </c>
      <c r="D1187" s="4"/>
      <c r="F1187" s="12" t="s">
        <v>7128</v>
      </c>
      <c r="G1187" s="12" t="s">
        <v>3301</v>
      </c>
      <c r="H1187" s="12" t="s">
        <v>519</v>
      </c>
      <c r="I1187" s="12"/>
      <c r="J1187" s="12"/>
      <c r="K1187" s="12"/>
      <c r="L1187" s="12"/>
      <c r="M1187" s="12"/>
      <c r="N1187" s="12"/>
      <c r="Z1187" s="141" t="s">
        <v>519</v>
      </c>
      <c r="AB1187" s="141">
        <v>0</v>
      </c>
      <c r="AC1187" s="137" t="s">
        <v>3301</v>
      </c>
      <c r="AD1187" s="137" t="s">
        <v>20679</v>
      </c>
      <c r="AF1187" s="140" t="e">
        <v>#N/A</v>
      </c>
      <c r="AG1187" s="140" t="e">
        <v>#N/A</v>
      </c>
      <c r="AH1187" s="140"/>
      <c r="AI1187" s="132" t="s">
        <v>18981</v>
      </c>
      <c r="AJ1187" s="132">
        <v>197030</v>
      </c>
      <c r="AK1187" s="132" t="s">
        <v>519</v>
      </c>
    </row>
    <row r="1188" spans="1:37" x14ac:dyDescent="0.35">
      <c r="A1188" s="1">
        <v>11</v>
      </c>
      <c r="B1188" s="1" t="s">
        <v>4929</v>
      </c>
      <c r="C1188" s="2" t="s">
        <v>1814</v>
      </c>
      <c r="F1188" s="12" t="s">
        <v>7128</v>
      </c>
      <c r="G1188" s="12" t="s">
        <v>3301</v>
      </c>
      <c r="H1188" s="12"/>
      <c r="I1188" s="12"/>
      <c r="J1188" s="12"/>
      <c r="K1188" s="12"/>
      <c r="L1188" s="12"/>
      <c r="M1188" s="12"/>
      <c r="N1188" s="12"/>
      <c r="O1188" s="5" t="s">
        <v>828</v>
      </c>
      <c r="P1188" s="4" t="s">
        <v>3302</v>
      </c>
      <c r="Z1188" s="141" t="s">
        <v>3302</v>
      </c>
      <c r="AB1188" s="141">
        <v>0</v>
      </c>
      <c r="AC1188" s="137" t="s">
        <v>10187</v>
      </c>
      <c r="AD1188" s="137" t="s">
        <v>15174</v>
      </c>
      <c r="AE1188" s="137" t="s">
        <v>20680</v>
      </c>
      <c r="AF1188" s="140" t="e">
        <v>#N/A</v>
      </c>
      <c r="AG1188" s="140" t="e">
        <v>#N/A</v>
      </c>
      <c r="AH1188" s="140" t="b">
        <f t="shared" ref="AH1188" si="301">AE1188=Z1188</f>
        <v>0</v>
      </c>
      <c r="AI1188" s="132" t="s">
        <v>10187</v>
      </c>
      <c r="AJ1188" s="132">
        <v>144011</v>
      </c>
      <c r="AK1188" s="132" t="s">
        <v>20680</v>
      </c>
    </row>
    <row r="1189" spans="1:37" x14ac:dyDescent="0.35">
      <c r="A1189" s="1">
        <v>7</v>
      </c>
      <c r="B1189" s="1" t="s">
        <v>4907</v>
      </c>
      <c r="C1189" s="12" t="s">
        <v>1881</v>
      </c>
      <c r="D1189" s="4"/>
      <c r="F1189" s="12" t="s">
        <v>7128</v>
      </c>
      <c r="G1189" s="12" t="s">
        <v>3306</v>
      </c>
      <c r="H1189" s="12" t="s">
        <v>2281</v>
      </c>
      <c r="I1189" s="12"/>
      <c r="J1189" s="12"/>
      <c r="K1189" s="12"/>
      <c r="L1189" s="12"/>
      <c r="M1189" s="12"/>
      <c r="N1189" s="12"/>
      <c r="Z1189" s="141" t="s">
        <v>2281</v>
      </c>
      <c r="AB1189" s="141">
        <v>0</v>
      </c>
      <c r="AC1189" s="137" t="s">
        <v>3306</v>
      </c>
      <c r="AD1189" s="137" t="s">
        <v>20681</v>
      </c>
      <c r="AF1189" s="140" t="e">
        <v>#N/A</v>
      </c>
      <c r="AG1189" s="140" t="e">
        <v>#N/A</v>
      </c>
      <c r="AH1189" s="140"/>
      <c r="AI1189" s="132" t="s">
        <v>18982</v>
      </c>
      <c r="AJ1189" s="132">
        <v>235215</v>
      </c>
      <c r="AK1189" s="132" t="s">
        <v>2281</v>
      </c>
    </row>
    <row r="1190" spans="1:37" x14ac:dyDescent="0.35">
      <c r="A1190" s="1">
        <v>11</v>
      </c>
      <c r="B1190" s="1" t="s">
        <v>4929</v>
      </c>
      <c r="C1190" s="2" t="s">
        <v>1814</v>
      </c>
      <c r="F1190" s="12" t="s">
        <v>7128</v>
      </c>
      <c r="G1190" s="12" t="s">
        <v>3306</v>
      </c>
      <c r="H1190" s="12"/>
      <c r="I1190" s="12"/>
      <c r="J1190" s="12"/>
      <c r="K1190" s="12"/>
      <c r="L1190" s="12"/>
      <c r="M1190" s="12"/>
      <c r="N1190" s="12"/>
      <c r="O1190" s="5" t="s">
        <v>2417</v>
      </c>
      <c r="P1190" s="4" t="s">
        <v>3307</v>
      </c>
      <c r="Z1190" s="141" t="s">
        <v>3307</v>
      </c>
      <c r="AB1190" s="141">
        <v>0</v>
      </c>
      <c r="AC1190" s="137" t="s">
        <v>10990</v>
      </c>
      <c r="AD1190" s="137" t="s">
        <v>15820</v>
      </c>
      <c r="AE1190" s="137" t="s">
        <v>3307</v>
      </c>
      <c r="AF1190" s="140" t="e">
        <v>#N/A</v>
      </c>
      <c r="AG1190" s="140" t="e">
        <v>#N/A</v>
      </c>
      <c r="AH1190" s="140" t="b">
        <f t="shared" ref="AH1190" si="302">AE1190=Z1190</f>
        <v>1</v>
      </c>
      <c r="AI1190" s="132" t="s">
        <v>10990</v>
      </c>
      <c r="AJ1190" s="132">
        <v>212654</v>
      </c>
      <c r="AK1190" s="132" t="s">
        <v>3307</v>
      </c>
    </row>
    <row r="1191" spans="1:37" x14ac:dyDescent="0.35">
      <c r="A1191" s="1">
        <v>7</v>
      </c>
      <c r="B1191" s="1" t="s">
        <v>4907</v>
      </c>
      <c r="C1191" s="12" t="s">
        <v>1881</v>
      </c>
      <c r="D1191" s="4"/>
      <c r="F1191" s="12" t="s">
        <v>7128</v>
      </c>
      <c r="G1191" s="12" t="s">
        <v>6408</v>
      </c>
      <c r="H1191" s="12" t="s">
        <v>6409</v>
      </c>
      <c r="I1191" s="12"/>
      <c r="J1191" s="12"/>
      <c r="K1191" s="12"/>
      <c r="L1191" s="12"/>
      <c r="M1191" s="12"/>
      <c r="N1191" s="12"/>
      <c r="Z1191" s="141" t="s">
        <v>6409</v>
      </c>
      <c r="AB1191" s="141">
        <v>0</v>
      </c>
      <c r="AC1191" s="137" t="s">
        <v>6408</v>
      </c>
      <c r="AD1191" s="137" t="s">
        <v>20682</v>
      </c>
      <c r="AF1191" s="140" t="e">
        <v>#N/A</v>
      </c>
      <c r="AG1191" s="140" t="e">
        <v>#N/A</v>
      </c>
      <c r="AH1191" s="140"/>
      <c r="AI1191" s="132" t="s">
        <v>18983</v>
      </c>
      <c r="AJ1191" s="132">
        <v>1045925</v>
      </c>
      <c r="AK1191" s="132" t="s">
        <v>6409</v>
      </c>
    </row>
    <row r="1192" spans="1:37" x14ac:dyDescent="0.35">
      <c r="A1192" s="1">
        <v>11</v>
      </c>
      <c r="B1192" s="1" t="s">
        <v>4929</v>
      </c>
      <c r="C1192" s="2" t="s">
        <v>1814</v>
      </c>
      <c r="F1192" s="12" t="s">
        <v>7128</v>
      </c>
      <c r="G1192" s="12" t="s">
        <v>6408</v>
      </c>
      <c r="H1192" s="12"/>
      <c r="I1192" s="12"/>
      <c r="J1192" s="12"/>
      <c r="K1192" s="12"/>
      <c r="L1192" s="12"/>
      <c r="M1192" s="12"/>
      <c r="N1192" s="12"/>
      <c r="O1192" s="5" t="s">
        <v>3313</v>
      </c>
      <c r="P1192" s="4" t="s">
        <v>7150</v>
      </c>
      <c r="Z1192" s="141" t="s">
        <v>7150</v>
      </c>
      <c r="AB1192" s="141">
        <v>0</v>
      </c>
      <c r="AC1192" s="137" t="s">
        <v>11135</v>
      </c>
      <c r="AD1192" s="137" t="s">
        <v>15945</v>
      </c>
      <c r="AE1192" s="137" t="s">
        <v>20683</v>
      </c>
      <c r="AF1192" s="140" t="e">
        <v>#N/A</v>
      </c>
      <c r="AG1192" s="140" t="e">
        <v>#N/A</v>
      </c>
      <c r="AH1192" s="140" t="b">
        <f t="shared" ref="AH1192" si="303">AE1192=Z1192</f>
        <v>0</v>
      </c>
      <c r="AI1192" s="132" t="s">
        <v>11135</v>
      </c>
      <c r="AJ1192" s="132">
        <v>1100937</v>
      </c>
      <c r="AK1192" s="132" t="s">
        <v>20683</v>
      </c>
    </row>
    <row r="1193" spans="1:37" x14ac:dyDescent="0.35">
      <c r="A1193" s="1">
        <v>7</v>
      </c>
      <c r="B1193" s="1" t="s">
        <v>4907</v>
      </c>
      <c r="C1193" s="4" t="s">
        <v>1881</v>
      </c>
      <c r="D1193" s="4"/>
      <c r="F1193" s="12" t="s">
        <v>7128</v>
      </c>
      <c r="G1193" s="12" t="s">
        <v>3308</v>
      </c>
      <c r="H1193" s="12" t="s">
        <v>1790</v>
      </c>
      <c r="I1193" s="12"/>
      <c r="J1193" s="12"/>
      <c r="K1193" s="12"/>
      <c r="L1193" s="12"/>
      <c r="M1193" s="12"/>
      <c r="N1193" s="12"/>
      <c r="Z1193" s="141" t="s">
        <v>1790</v>
      </c>
      <c r="AB1193" s="141">
        <v>0</v>
      </c>
      <c r="AC1193" s="137" t="s">
        <v>3308</v>
      </c>
      <c r="AD1193" s="137" t="s">
        <v>20684</v>
      </c>
      <c r="AF1193" s="140" t="e">
        <v>#N/A</v>
      </c>
      <c r="AG1193" s="140" t="e">
        <v>#N/A</v>
      </c>
      <c r="AH1193" s="140"/>
      <c r="AI1193" s="132" t="s">
        <v>18984</v>
      </c>
      <c r="AJ1193" s="132">
        <v>235218</v>
      </c>
      <c r="AK1193" s="132" t="s">
        <v>1790</v>
      </c>
    </row>
    <row r="1194" spans="1:37" x14ac:dyDescent="0.35">
      <c r="A1194" s="1">
        <v>11</v>
      </c>
      <c r="B1194" s="1" t="s">
        <v>4929</v>
      </c>
      <c r="C1194" s="2" t="s">
        <v>1814</v>
      </c>
      <c r="F1194" s="12" t="s">
        <v>7128</v>
      </c>
      <c r="G1194" s="12" t="s">
        <v>3308</v>
      </c>
      <c r="H1194" s="12"/>
      <c r="I1194" s="12"/>
      <c r="J1194" s="12"/>
      <c r="K1194" s="12"/>
      <c r="L1194" s="12"/>
      <c r="M1194" s="12"/>
      <c r="N1194" s="12"/>
      <c r="O1194" s="5" t="s">
        <v>2258</v>
      </c>
      <c r="P1194" s="4" t="s">
        <v>1790</v>
      </c>
      <c r="Z1194" s="141" t="s">
        <v>1790</v>
      </c>
      <c r="AB1194" s="141">
        <v>0</v>
      </c>
      <c r="AC1194" s="137" t="s">
        <v>11214</v>
      </c>
      <c r="AD1194" s="137" t="s">
        <v>16000</v>
      </c>
      <c r="AE1194" s="137" t="s">
        <v>1790</v>
      </c>
      <c r="AF1194" s="140" t="e">
        <v>#N/A</v>
      </c>
      <c r="AG1194" s="140" t="e">
        <v>#N/A</v>
      </c>
      <c r="AH1194" s="140" t="b">
        <f t="shared" ref="AH1194" si="304">AE1194=Z1194</f>
        <v>1</v>
      </c>
      <c r="AI1194" s="132" t="s">
        <v>11214</v>
      </c>
      <c r="AJ1194" s="132">
        <v>142523</v>
      </c>
      <c r="AK1194" s="132" t="s">
        <v>1790</v>
      </c>
    </row>
    <row r="1195" spans="1:37" x14ac:dyDescent="0.35">
      <c r="A1195" s="1">
        <v>7</v>
      </c>
      <c r="B1195" s="1" t="s">
        <v>4907</v>
      </c>
      <c r="C1195" s="12" t="s">
        <v>1881</v>
      </c>
      <c r="D1195" s="4"/>
      <c r="F1195" s="12" t="s">
        <v>7128</v>
      </c>
      <c r="G1195" s="12" t="s">
        <v>3309</v>
      </c>
      <c r="H1195" s="12" t="s">
        <v>1790</v>
      </c>
      <c r="I1195" s="12"/>
      <c r="J1195" s="12"/>
      <c r="K1195" s="12"/>
      <c r="L1195" s="12"/>
      <c r="M1195" s="12"/>
      <c r="N1195" s="12"/>
      <c r="Z1195" s="141" t="s">
        <v>1790</v>
      </c>
      <c r="AB1195" s="141">
        <v>0</v>
      </c>
      <c r="AC1195" s="137" t="s">
        <v>3309</v>
      </c>
      <c r="AD1195" s="137" t="s">
        <v>20685</v>
      </c>
      <c r="AF1195" s="140" t="e">
        <v>#N/A</v>
      </c>
      <c r="AG1195" s="140" t="e">
        <v>#N/A</v>
      </c>
      <c r="AH1195" s="140"/>
      <c r="AI1195" s="132" t="s">
        <v>18985</v>
      </c>
      <c r="AJ1195" s="132">
        <v>235222</v>
      </c>
      <c r="AK1195" s="132" t="s">
        <v>1790</v>
      </c>
    </row>
    <row r="1196" spans="1:37" x14ac:dyDescent="0.35">
      <c r="A1196" s="1">
        <v>11</v>
      </c>
      <c r="B1196" s="1" t="s">
        <v>4929</v>
      </c>
      <c r="C1196" s="2" t="s">
        <v>1814</v>
      </c>
      <c r="F1196" s="12" t="s">
        <v>7128</v>
      </c>
      <c r="G1196" s="12" t="s">
        <v>3309</v>
      </c>
      <c r="H1196" s="12"/>
      <c r="I1196" s="12"/>
      <c r="J1196" s="12"/>
      <c r="K1196" s="12"/>
      <c r="L1196" s="12"/>
      <c r="M1196" s="12"/>
      <c r="N1196" s="12"/>
      <c r="O1196" s="5" t="s">
        <v>3310</v>
      </c>
      <c r="P1196" s="4" t="s">
        <v>1870</v>
      </c>
      <c r="Z1196" s="141" t="s">
        <v>1870</v>
      </c>
      <c r="AB1196" s="141">
        <v>0</v>
      </c>
      <c r="AC1196" s="137" t="s">
        <v>11298</v>
      </c>
      <c r="AD1196" s="137" t="s">
        <v>16069</v>
      </c>
      <c r="AE1196" s="137" t="s">
        <v>20290</v>
      </c>
      <c r="AF1196" s="140" t="e">
        <v>#N/A</v>
      </c>
      <c r="AG1196" s="140" t="e">
        <v>#N/A</v>
      </c>
      <c r="AH1196" s="140" t="b">
        <f t="shared" ref="AH1196:AH1199" si="305">AE1196=Z1196</f>
        <v>0</v>
      </c>
      <c r="AI1196" s="132" t="s">
        <v>11298</v>
      </c>
      <c r="AJ1196" s="132">
        <v>120432</v>
      </c>
      <c r="AK1196" s="132" t="s">
        <v>20290</v>
      </c>
    </row>
    <row r="1197" spans="1:37" x14ac:dyDescent="0.35">
      <c r="A1197" s="1">
        <v>11</v>
      </c>
      <c r="B1197" s="1" t="s">
        <v>4929</v>
      </c>
      <c r="C1197" s="2" t="s">
        <v>1814</v>
      </c>
      <c r="F1197" s="12" t="s">
        <v>7128</v>
      </c>
      <c r="G1197" s="12" t="s">
        <v>3309</v>
      </c>
      <c r="H1197" s="12"/>
      <c r="I1197" s="12"/>
      <c r="J1197" s="12"/>
      <c r="K1197" s="12"/>
      <c r="L1197" s="12"/>
      <c r="M1197" s="12"/>
      <c r="N1197" s="12"/>
      <c r="O1197" s="5" t="s">
        <v>2120</v>
      </c>
      <c r="P1197" s="4" t="s">
        <v>1790</v>
      </c>
      <c r="Z1197" s="141" t="s">
        <v>1790</v>
      </c>
      <c r="AA1197" s="141" t="s">
        <v>24142</v>
      </c>
      <c r="AB1197" s="141">
        <v>0</v>
      </c>
      <c r="AC1197" s="137" t="s">
        <v>11299</v>
      </c>
      <c r="AD1197" s="137" t="s">
        <v>16070</v>
      </c>
      <c r="AE1197" s="137" t="s">
        <v>1790</v>
      </c>
      <c r="AF1197" s="140" t="s">
        <v>22837</v>
      </c>
      <c r="AG1197" s="140" t="s">
        <v>5382</v>
      </c>
      <c r="AH1197" s="140" t="b">
        <f t="shared" si="305"/>
        <v>1</v>
      </c>
      <c r="AI1197" s="132" t="s">
        <v>11299</v>
      </c>
      <c r="AJ1197" s="132">
        <v>235224</v>
      </c>
      <c r="AK1197" s="132" t="s">
        <v>1790</v>
      </c>
    </row>
    <row r="1198" spans="1:37" x14ac:dyDescent="0.35">
      <c r="A1198" s="1">
        <v>11</v>
      </c>
      <c r="B1198" s="1" t="s">
        <v>4929</v>
      </c>
      <c r="C1198" s="2" t="s">
        <v>1814</v>
      </c>
      <c r="F1198" s="12" t="s">
        <v>7128</v>
      </c>
      <c r="G1198" s="12" t="s">
        <v>3309</v>
      </c>
      <c r="H1198" s="12"/>
      <c r="I1198" s="12"/>
      <c r="J1198" s="12"/>
      <c r="K1198" s="12"/>
      <c r="L1198" s="12"/>
      <c r="M1198" s="12"/>
      <c r="N1198" s="12"/>
      <c r="O1198" s="5" t="s">
        <v>6410</v>
      </c>
      <c r="P1198" s="4" t="s">
        <v>6411</v>
      </c>
      <c r="Z1198" s="141" t="s">
        <v>6411</v>
      </c>
      <c r="AB1198" s="141">
        <v>0</v>
      </c>
      <c r="AC1198" s="137" t="s">
        <v>11300</v>
      </c>
      <c r="AD1198" s="137" t="s">
        <v>16071</v>
      </c>
      <c r="AE1198" s="137" t="s">
        <v>20686</v>
      </c>
      <c r="AF1198" s="140" t="e">
        <v>#N/A</v>
      </c>
      <c r="AG1198" s="140" t="e">
        <v>#N/A</v>
      </c>
      <c r="AH1198" s="140" t="b">
        <f t="shared" si="305"/>
        <v>0</v>
      </c>
      <c r="AI1198" s="132" t="s">
        <v>11300</v>
      </c>
      <c r="AJ1198" s="132">
        <v>381996</v>
      </c>
      <c r="AK1198" s="132" t="s">
        <v>20686</v>
      </c>
    </row>
    <row r="1199" spans="1:37" x14ac:dyDescent="0.35">
      <c r="A1199" s="1">
        <v>11</v>
      </c>
      <c r="B1199" s="1" t="s">
        <v>4929</v>
      </c>
      <c r="C1199" s="2" t="s">
        <v>1814</v>
      </c>
      <c r="F1199" s="12" t="s">
        <v>7128</v>
      </c>
      <c r="G1199" s="12" t="s">
        <v>3309</v>
      </c>
      <c r="H1199" s="12"/>
      <c r="I1199" s="12"/>
      <c r="J1199" s="12"/>
      <c r="K1199" s="12"/>
      <c r="L1199" s="12"/>
      <c r="M1199" s="12"/>
      <c r="N1199" s="12"/>
      <c r="O1199" s="5" t="s">
        <v>3311</v>
      </c>
      <c r="P1199" s="4" t="s">
        <v>1790</v>
      </c>
      <c r="Z1199" s="141" t="s">
        <v>1790</v>
      </c>
      <c r="AA1199" s="141" t="s">
        <v>24142</v>
      </c>
      <c r="AB1199" s="141">
        <v>0</v>
      </c>
      <c r="AC1199" s="137" t="s">
        <v>11301</v>
      </c>
      <c r="AD1199" s="137" t="s">
        <v>16072</v>
      </c>
      <c r="AE1199" s="137" t="s">
        <v>1790</v>
      </c>
      <c r="AF1199" s="140" t="s">
        <v>22838</v>
      </c>
      <c r="AG1199" s="140" t="s">
        <v>1238</v>
      </c>
      <c r="AH1199" s="140" t="b">
        <f t="shared" si="305"/>
        <v>1</v>
      </c>
      <c r="AI1199" s="132" t="s">
        <v>11301</v>
      </c>
      <c r="AJ1199" s="132">
        <v>235223</v>
      </c>
      <c r="AK1199" s="132" t="s">
        <v>1790</v>
      </c>
    </row>
    <row r="1200" spans="1:37" x14ac:dyDescent="0.35">
      <c r="A1200" s="1">
        <v>7</v>
      </c>
      <c r="B1200" s="1" t="s">
        <v>4907</v>
      </c>
      <c r="C1200" s="12" t="s">
        <v>1881</v>
      </c>
      <c r="D1200" s="4"/>
      <c r="F1200" s="12" t="s">
        <v>7128</v>
      </c>
      <c r="G1200" s="12" t="s">
        <v>3315</v>
      </c>
      <c r="H1200" s="12" t="s">
        <v>3316</v>
      </c>
      <c r="I1200" s="12"/>
      <c r="J1200" s="12"/>
      <c r="K1200" s="12"/>
      <c r="L1200" s="12"/>
      <c r="M1200" s="12"/>
      <c r="N1200" s="12"/>
      <c r="Z1200" s="141" t="s">
        <v>3316</v>
      </c>
      <c r="AA1200" s="141" t="s">
        <v>24142</v>
      </c>
      <c r="AB1200" s="141">
        <v>0</v>
      </c>
      <c r="AC1200" s="137" t="s">
        <v>3315</v>
      </c>
      <c r="AD1200" s="137" t="s">
        <v>20687</v>
      </c>
      <c r="AF1200" s="140" t="s">
        <v>22839</v>
      </c>
      <c r="AG1200" s="140" t="s">
        <v>3316</v>
      </c>
      <c r="AH1200" s="140" t="b">
        <f>AG1200=Z1200</f>
        <v>1</v>
      </c>
      <c r="AI1200" s="132" t="s">
        <v>18986</v>
      </c>
      <c r="AJ1200" s="132">
        <v>532858</v>
      </c>
      <c r="AK1200" s="132" t="s">
        <v>22261</v>
      </c>
    </row>
    <row r="1201" spans="1:37" x14ac:dyDescent="0.35">
      <c r="A1201" s="1">
        <v>11</v>
      </c>
      <c r="B1201" s="1" t="s">
        <v>4929</v>
      </c>
      <c r="C1201" s="2" t="s">
        <v>1814</v>
      </c>
      <c r="F1201" s="12" t="s">
        <v>7128</v>
      </c>
      <c r="G1201" s="12" t="s">
        <v>3315</v>
      </c>
      <c r="H1201" s="12"/>
      <c r="I1201" s="12"/>
      <c r="J1201" s="12"/>
      <c r="K1201" s="12"/>
      <c r="L1201" s="12"/>
      <c r="M1201" s="12"/>
      <c r="N1201" s="12"/>
      <c r="O1201" s="5" t="s">
        <v>3317</v>
      </c>
      <c r="P1201" s="4" t="s">
        <v>3318</v>
      </c>
      <c r="Z1201" s="141" t="s">
        <v>3318</v>
      </c>
      <c r="AB1201" s="141">
        <v>0</v>
      </c>
      <c r="AC1201" s="137" t="s">
        <v>12403</v>
      </c>
      <c r="AD1201" s="137" t="s">
        <v>16900</v>
      </c>
      <c r="AE1201" s="137" t="s">
        <v>3318</v>
      </c>
      <c r="AF1201" s="140" t="e">
        <v>#N/A</v>
      </c>
      <c r="AG1201" s="140" t="e">
        <v>#N/A</v>
      </c>
      <c r="AH1201" s="140" t="b">
        <f t="shared" ref="AH1201" si="306">AE1201=Z1201</f>
        <v>1</v>
      </c>
      <c r="AI1201" s="132" t="s">
        <v>12403</v>
      </c>
      <c r="AJ1201" s="132">
        <v>383456</v>
      </c>
      <c r="AK1201" s="132" t="s">
        <v>3318</v>
      </c>
    </row>
    <row r="1202" spans="1:37" x14ac:dyDescent="0.35">
      <c r="A1202" s="1">
        <v>7</v>
      </c>
      <c r="B1202" s="1" t="s">
        <v>4907</v>
      </c>
      <c r="C1202" s="2" t="s">
        <v>1881</v>
      </c>
      <c r="F1202" s="12" t="s">
        <v>7128</v>
      </c>
      <c r="G1202" s="12" t="s">
        <v>3224</v>
      </c>
      <c r="H1202" s="12" t="s">
        <v>1790</v>
      </c>
      <c r="I1202" s="12"/>
      <c r="J1202" s="12"/>
      <c r="K1202" s="12"/>
      <c r="L1202" s="12"/>
      <c r="M1202" s="12"/>
      <c r="N1202" s="12"/>
      <c r="Z1202" s="141" t="s">
        <v>1790</v>
      </c>
      <c r="AB1202" s="141">
        <v>0</v>
      </c>
      <c r="AC1202" s="137" t="s">
        <v>3224</v>
      </c>
      <c r="AD1202" s="137" t="s">
        <v>20688</v>
      </c>
      <c r="AF1202" s="140" t="e">
        <v>#N/A</v>
      </c>
      <c r="AG1202" s="140" t="e">
        <v>#N/A</v>
      </c>
      <c r="AH1202" s="140"/>
      <c r="AI1202" s="132" t="s">
        <v>18987</v>
      </c>
      <c r="AJ1202" s="132">
        <v>237448</v>
      </c>
      <c r="AK1202" s="132" t="s">
        <v>1790</v>
      </c>
    </row>
    <row r="1203" spans="1:37" x14ac:dyDescent="0.35">
      <c r="A1203" s="1">
        <v>11</v>
      </c>
      <c r="B1203" s="1" t="s">
        <v>4929</v>
      </c>
      <c r="C1203" s="2" t="s">
        <v>1814</v>
      </c>
      <c r="F1203" s="12" t="s">
        <v>7128</v>
      </c>
      <c r="G1203" s="12" t="s">
        <v>3224</v>
      </c>
      <c r="H1203" s="12"/>
      <c r="I1203" s="12"/>
      <c r="J1203" s="12"/>
      <c r="K1203" s="12"/>
      <c r="L1203" s="12"/>
      <c r="M1203" s="12"/>
      <c r="N1203" s="12"/>
      <c r="O1203" s="5" t="s">
        <v>2654</v>
      </c>
      <c r="P1203" s="4" t="s">
        <v>7151</v>
      </c>
      <c r="Z1203" s="141" t="s">
        <v>7151</v>
      </c>
      <c r="AB1203" s="141">
        <v>0</v>
      </c>
      <c r="AC1203" s="137" t="s">
        <v>12766</v>
      </c>
      <c r="AD1203" s="137" t="e">
        <v>#N/A</v>
      </c>
      <c r="AE1203" s="137" t="e">
        <v>#N/A</v>
      </c>
      <c r="AF1203" s="140" t="s">
        <v>17188</v>
      </c>
      <c r="AG1203" s="140" t="s">
        <v>7151</v>
      </c>
      <c r="AH1203" s="140" t="b">
        <f>AG1203=Z1203</f>
        <v>1</v>
      </c>
      <c r="AI1203" s="132" t="s">
        <v>12766</v>
      </c>
      <c r="AJ1203" s="132">
        <v>384206</v>
      </c>
      <c r="AK1203" s="132" t="s">
        <v>7151</v>
      </c>
    </row>
    <row r="1204" spans="1:37" x14ac:dyDescent="0.35">
      <c r="A1204" s="1">
        <v>7</v>
      </c>
      <c r="B1204" s="1" t="s">
        <v>4907</v>
      </c>
      <c r="C1204" s="12" t="s">
        <v>1881</v>
      </c>
      <c r="D1204" s="4"/>
      <c r="F1204" s="12" t="s">
        <v>7128</v>
      </c>
      <c r="G1204" s="12" t="s">
        <v>7152</v>
      </c>
      <c r="H1204" s="12" t="s">
        <v>3324</v>
      </c>
      <c r="I1204" s="12"/>
      <c r="J1204" s="12"/>
      <c r="K1204" s="12"/>
      <c r="L1204" s="12"/>
      <c r="M1204" s="12"/>
      <c r="N1204" s="12"/>
      <c r="Z1204" s="141" t="s">
        <v>3324</v>
      </c>
      <c r="AB1204" s="141">
        <v>0</v>
      </c>
      <c r="AC1204" s="137" t="s">
        <v>7152</v>
      </c>
      <c r="AD1204" s="137" t="s">
        <v>20689</v>
      </c>
      <c r="AF1204" s="140" t="e">
        <v>#N/A</v>
      </c>
      <c r="AG1204" s="140" t="e">
        <v>#N/A</v>
      </c>
      <c r="AH1204" s="140"/>
      <c r="AI1204" s="132" t="s">
        <v>18988</v>
      </c>
      <c r="AJ1204" s="132">
        <v>237496</v>
      </c>
      <c r="AK1204" s="132" t="s">
        <v>3324</v>
      </c>
    </row>
    <row r="1205" spans="1:37" x14ac:dyDescent="0.35">
      <c r="A1205" s="1">
        <v>11</v>
      </c>
      <c r="B1205" s="1" t="s">
        <v>4929</v>
      </c>
      <c r="C1205" s="2" t="s">
        <v>1814</v>
      </c>
      <c r="F1205" s="12" t="s">
        <v>7128</v>
      </c>
      <c r="G1205" s="12" t="s">
        <v>7152</v>
      </c>
      <c r="H1205" s="12"/>
      <c r="I1205" s="12"/>
      <c r="J1205" s="12"/>
      <c r="K1205" s="12"/>
      <c r="L1205" s="12"/>
      <c r="M1205" s="12"/>
      <c r="N1205" s="12"/>
      <c r="O1205" s="5" t="s">
        <v>3325</v>
      </c>
      <c r="P1205" s="4" t="s">
        <v>3326</v>
      </c>
      <c r="Z1205" s="141" t="s">
        <v>3326</v>
      </c>
      <c r="AB1205" s="141">
        <v>0</v>
      </c>
      <c r="AC1205" s="137" t="s">
        <v>12809</v>
      </c>
      <c r="AD1205" s="137" t="s">
        <v>17221</v>
      </c>
      <c r="AE1205" s="137" t="s">
        <v>3326</v>
      </c>
      <c r="AF1205" s="140" t="e">
        <v>#N/A</v>
      </c>
      <c r="AG1205" s="140" t="e">
        <v>#N/A</v>
      </c>
      <c r="AH1205" s="140" t="b">
        <f t="shared" ref="AH1205" si="307">AE1205=Z1205</f>
        <v>1</v>
      </c>
      <c r="AI1205" s="132" t="s">
        <v>12809</v>
      </c>
      <c r="AJ1205" s="132">
        <v>122748</v>
      </c>
      <c r="AK1205" s="132" t="s">
        <v>3326</v>
      </c>
    </row>
    <row r="1206" spans="1:37" x14ac:dyDescent="0.35">
      <c r="A1206" s="1">
        <v>7</v>
      </c>
      <c r="B1206" s="1" t="s">
        <v>4907</v>
      </c>
      <c r="C1206" s="2" t="s">
        <v>1881</v>
      </c>
      <c r="F1206" s="12" t="s">
        <v>7128</v>
      </c>
      <c r="G1206" s="12" t="s">
        <v>3327</v>
      </c>
      <c r="H1206" s="12"/>
      <c r="I1206" s="12"/>
      <c r="J1206" s="12"/>
      <c r="K1206" s="12"/>
      <c r="L1206" s="12"/>
      <c r="M1206" s="12"/>
      <c r="N1206" s="12"/>
      <c r="AB1206" s="141">
        <v>0</v>
      </c>
      <c r="AC1206" s="137" t="s">
        <v>3327</v>
      </c>
      <c r="AD1206" s="137" t="s">
        <v>20690</v>
      </c>
      <c r="AF1206" s="140" t="e">
        <v>#N/A</v>
      </c>
      <c r="AG1206" s="140" t="e">
        <v>#N/A</v>
      </c>
      <c r="AH1206" s="140"/>
      <c r="AI1206" s="132" t="s">
        <v>18989</v>
      </c>
      <c r="AJ1206" s="132">
        <v>237607</v>
      </c>
      <c r="AK1206" s="132" t="s">
        <v>194</v>
      </c>
    </row>
    <row r="1207" spans="1:37" x14ac:dyDescent="0.35">
      <c r="A1207" s="1">
        <v>11</v>
      </c>
      <c r="B1207" s="1" t="s">
        <v>4929</v>
      </c>
      <c r="C1207" s="2" t="s">
        <v>1814</v>
      </c>
      <c r="F1207" s="12" t="s">
        <v>7128</v>
      </c>
      <c r="G1207" s="12" t="s">
        <v>3327</v>
      </c>
      <c r="H1207" s="12"/>
      <c r="I1207" s="12"/>
      <c r="J1207" s="12"/>
      <c r="K1207" s="12"/>
      <c r="L1207" s="12"/>
      <c r="M1207" s="12"/>
      <c r="N1207" s="12"/>
      <c r="O1207" s="5" t="s">
        <v>3219</v>
      </c>
      <c r="P1207" s="4" t="s">
        <v>7153</v>
      </c>
      <c r="Z1207" s="141" t="s">
        <v>7153</v>
      </c>
      <c r="AB1207" s="141">
        <v>0</v>
      </c>
      <c r="AC1207" s="137" t="s">
        <v>13076</v>
      </c>
      <c r="AD1207" s="137" t="s">
        <v>17458</v>
      </c>
      <c r="AE1207" s="137" t="s">
        <v>7153</v>
      </c>
      <c r="AF1207" s="140" t="e">
        <v>#N/A</v>
      </c>
      <c r="AG1207" s="140" t="e">
        <v>#N/A</v>
      </c>
      <c r="AH1207" s="140" t="b">
        <f t="shared" ref="AH1207" si="308">AE1207=Z1207</f>
        <v>1</v>
      </c>
      <c r="AI1207" s="132" t="s">
        <v>13076</v>
      </c>
      <c r="AJ1207" s="132">
        <v>384582</v>
      </c>
      <c r="AK1207" s="132" t="s">
        <v>7153</v>
      </c>
    </row>
    <row r="1208" spans="1:37" x14ac:dyDescent="0.35">
      <c r="A1208" s="1">
        <v>7</v>
      </c>
      <c r="B1208" s="1" t="s">
        <v>4907</v>
      </c>
      <c r="C1208" s="12" t="s">
        <v>1881</v>
      </c>
      <c r="D1208" s="4"/>
      <c r="F1208" s="12" t="s">
        <v>7128</v>
      </c>
      <c r="G1208" s="12" t="s">
        <v>3328</v>
      </c>
      <c r="H1208" s="12" t="s">
        <v>3242</v>
      </c>
      <c r="I1208" s="12"/>
      <c r="J1208" s="12"/>
      <c r="K1208" s="12"/>
      <c r="L1208" s="12"/>
      <c r="M1208" s="12"/>
      <c r="N1208" s="12"/>
      <c r="Z1208" s="141" t="s">
        <v>3242</v>
      </c>
      <c r="AB1208" s="141">
        <v>0</v>
      </c>
      <c r="AC1208" s="137" t="s">
        <v>3328</v>
      </c>
      <c r="AD1208" s="137" t="s">
        <v>20691</v>
      </c>
      <c r="AF1208" s="140" t="e">
        <v>#N/A</v>
      </c>
      <c r="AG1208" s="140" t="e">
        <v>#N/A</v>
      </c>
      <c r="AH1208" s="140"/>
      <c r="AI1208" s="132" t="s">
        <v>18990</v>
      </c>
      <c r="AJ1208" s="132">
        <v>237631</v>
      </c>
      <c r="AK1208" s="132" t="s">
        <v>6217</v>
      </c>
    </row>
    <row r="1209" spans="1:37" x14ac:dyDescent="0.35">
      <c r="A1209" s="1">
        <v>11</v>
      </c>
      <c r="B1209" s="1" t="s">
        <v>4929</v>
      </c>
      <c r="C1209" s="2" t="s">
        <v>1814</v>
      </c>
      <c r="F1209" s="12" t="s">
        <v>7128</v>
      </c>
      <c r="G1209" s="12" t="s">
        <v>3328</v>
      </c>
      <c r="H1209" s="12"/>
      <c r="I1209" s="12"/>
      <c r="J1209" s="12"/>
      <c r="K1209" s="12"/>
      <c r="L1209" s="12"/>
      <c r="M1209" s="12"/>
      <c r="N1209" s="12"/>
      <c r="O1209" s="5" t="s">
        <v>3329</v>
      </c>
      <c r="P1209" s="4" t="s">
        <v>3330</v>
      </c>
      <c r="Z1209" s="141" t="s">
        <v>3330</v>
      </c>
      <c r="AB1209" s="141">
        <v>0</v>
      </c>
      <c r="AC1209" s="137" t="s">
        <v>13120</v>
      </c>
      <c r="AD1209" s="137" t="s">
        <v>17493</v>
      </c>
      <c r="AE1209" s="137" t="s">
        <v>20692</v>
      </c>
      <c r="AF1209" s="140" t="e">
        <v>#N/A</v>
      </c>
      <c r="AG1209" s="140" t="e">
        <v>#N/A</v>
      </c>
      <c r="AH1209" s="140" t="b">
        <f t="shared" ref="AH1209:AH1213" si="309">AE1209=Z1209</f>
        <v>0</v>
      </c>
      <c r="AI1209" s="132" t="s">
        <v>13120</v>
      </c>
      <c r="AJ1209" s="132">
        <v>198904</v>
      </c>
      <c r="AK1209" s="132" t="s">
        <v>20692</v>
      </c>
    </row>
    <row r="1210" spans="1:37" x14ac:dyDescent="0.35">
      <c r="A1210" s="1">
        <v>11</v>
      </c>
      <c r="B1210" s="1" t="s">
        <v>4929</v>
      </c>
      <c r="C1210" s="2" t="s">
        <v>1814</v>
      </c>
      <c r="F1210" s="12" t="s">
        <v>7128</v>
      </c>
      <c r="G1210" s="12" t="s">
        <v>3328</v>
      </c>
      <c r="H1210" s="12"/>
      <c r="I1210" s="12"/>
      <c r="J1210" s="12"/>
      <c r="K1210" s="12"/>
      <c r="L1210" s="12"/>
      <c r="M1210" s="12"/>
      <c r="N1210" s="12"/>
      <c r="O1210" s="5" t="s">
        <v>3331</v>
      </c>
      <c r="P1210" s="4" t="s">
        <v>1801</v>
      </c>
      <c r="Z1210" s="141" t="s">
        <v>1801</v>
      </c>
      <c r="AB1210" s="141">
        <v>0</v>
      </c>
      <c r="AC1210" s="137" t="s">
        <v>13121</v>
      </c>
      <c r="AD1210" s="137" t="s">
        <v>17494</v>
      </c>
      <c r="AE1210" s="137" t="s">
        <v>6217</v>
      </c>
      <c r="AF1210" s="140" t="e">
        <v>#N/A</v>
      </c>
      <c r="AG1210" s="140" t="e">
        <v>#N/A</v>
      </c>
      <c r="AH1210" s="140" t="b">
        <f t="shared" si="309"/>
        <v>0</v>
      </c>
      <c r="AI1210" s="132" t="s">
        <v>13121</v>
      </c>
      <c r="AJ1210" s="132">
        <v>137450</v>
      </c>
      <c r="AK1210" s="132" t="s">
        <v>6217</v>
      </c>
    </row>
    <row r="1211" spans="1:37" x14ac:dyDescent="0.35">
      <c r="A1211" s="1">
        <v>11</v>
      </c>
      <c r="B1211" s="1" t="s">
        <v>4929</v>
      </c>
      <c r="C1211" s="2" t="s">
        <v>1814</v>
      </c>
      <c r="F1211" s="12" t="s">
        <v>7128</v>
      </c>
      <c r="G1211" s="12" t="s">
        <v>3328</v>
      </c>
      <c r="H1211" s="12"/>
      <c r="I1211" s="12"/>
      <c r="J1211" s="12"/>
      <c r="K1211" s="12"/>
      <c r="L1211" s="12"/>
      <c r="M1211" s="12"/>
      <c r="N1211" s="12"/>
      <c r="O1211" s="5" t="s">
        <v>3332</v>
      </c>
      <c r="P1211" s="4" t="s">
        <v>3333</v>
      </c>
      <c r="Z1211" s="141" t="s">
        <v>3333</v>
      </c>
      <c r="AB1211" s="141">
        <v>0</v>
      </c>
      <c r="AC1211" s="137" t="s">
        <v>13122</v>
      </c>
      <c r="AD1211" s="137" t="s">
        <v>17495</v>
      </c>
      <c r="AE1211" s="137" t="s">
        <v>20693</v>
      </c>
      <c r="AF1211" s="140" t="e">
        <v>#N/A</v>
      </c>
      <c r="AG1211" s="140" t="e">
        <v>#N/A</v>
      </c>
      <c r="AH1211" s="140" t="b">
        <f t="shared" si="309"/>
        <v>0</v>
      </c>
      <c r="AI1211" s="132" t="s">
        <v>13122</v>
      </c>
      <c r="AJ1211" s="132">
        <v>799197</v>
      </c>
      <c r="AK1211" s="132" t="s">
        <v>20693</v>
      </c>
    </row>
    <row r="1212" spans="1:37" x14ac:dyDescent="0.35">
      <c r="A1212" s="1">
        <v>11</v>
      </c>
      <c r="B1212" s="1" t="s">
        <v>4929</v>
      </c>
      <c r="C1212" s="2" t="s">
        <v>1814</v>
      </c>
      <c r="F1212" s="12" t="s">
        <v>7128</v>
      </c>
      <c r="G1212" s="12" t="s">
        <v>3328</v>
      </c>
      <c r="H1212" s="12"/>
      <c r="I1212" s="12"/>
      <c r="J1212" s="12"/>
      <c r="K1212" s="12"/>
      <c r="L1212" s="12"/>
      <c r="M1212" s="12"/>
      <c r="N1212" s="12"/>
      <c r="O1212" s="5" t="s">
        <v>3334</v>
      </c>
      <c r="P1212" s="4" t="s">
        <v>3335</v>
      </c>
      <c r="Z1212" s="141" t="s">
        <v>3335</v>
      </c>
      <c r="AB1212" s="141">
        <v>0</v>
      </c>
      <c r="AC1212" s="137" t="s">
        <v>13123</v>
      </c>
      <c r="AD1212" s="137" t="s">
        <v>17496</v>
      </c>
      <c r="AE1212" s="137" t="s">
        <v>20694</v>
      </c>
      <c r="AF1212" s="140" t="e">
        <v>#N/A</v>
      </c>
      <c r="AG1212" s="140" t="e">
        <v>#N/A</v>
      </c>
      <c r="AH1212" s="140" t="b">
        <f t="shared" si="309"/>
        <v>0</v>
      </c>
      <c r="AI1212" s="132" t="s">
        <v>13123</v>
      </c>
      <c r="AJ1212" s="132">
        <v>239295</v>
      </c>
      <c r="AK1212" s="132" t="s">
        <v>20694</v>
      </c>
    </row>
    <row r="1213" spans="1:37" x14ac:dyDescent="0.35">
      <c r="A1213" s="1">
        <v>11</v>
      </c>
      <c r="B1213" s="1" t="s">
        <v>4929</v>
      </c>
      <c r="C1213" s="2" t="s">
        <v>1814</v>
      </c>
      <c r="F1213" s="12" t="s">
        <v>7128</v>
      </c>
      <c r="G1213" s="12" t="s">
        <v>3328</v>
      </c>
      <c r="H1213" s="12"/>
      <c r="I1213" s="12"/>
      <c r="J1213" s="12"/>
      <c r="K1213" s="12"/>
      <c r="L1213" s="12"/>
      <c r="M1213" s="12"/>
      <c r="N1213" s="12"/>
      <c r="O1213" s="5" t="s">
        <v>5584</v>
      </c>
      <c r="P1213" s="4" t="s">
        <v>6412</v>
      </c>
      <c r="Z1213" s="141" t="s">
        <v>6412</v>
      </c>
      <c r="AB1213" s="141">
        <v>0</v>
      </c>
      <c r="AC1213" s="137" t="s">
        <v>13124</v>
      </c>
      <c r="AD1213" s="137" t="s">
        <v>17497</v>
      </c>
      <c r="AE1213" s="137" t="s">
        <v>20695</v>
      </c>
      <c r="AF1213" s="140" t="e">
        <v>#N/A</v>
      </c>
      <c r="AG1213" s="140" t="e">
        <v>#N/A</v>
      </c>
      <c r="AH1213" s="140" t="b">
        <f t="shared" si="309"/>
        <v>0</v>
      </c>
      <c r="AI1213" s="132" t="s">
        <v>13124</v>
      </c>
      <c r="AJ1213" s="132">
        <v>1013231</v>
      </c>
      <c r="AK1213" s="132" t="s">
        <v>20695</v>
      </c>
    </row>
    <row r="1214" spans="1:37" x14ac:dyDescent="0.35">
      <c r="A1214" s="1">
        <v>7</v>
      </c>
      <c r="B1214" s="1" t="s">
        <v>4907</v>
      </c>
      <c r="C1214" s="12" t="s">
        <v>1881</v>
      </c>
      <c r="D1214" s="4"/>
      <c r="F1214" s="12" t="s">
        <v>7128</v>
      </c>
      <c r="G1214" s="12" t="s">
        <v>3336</v>
      </c>
      <c r="H1214" s="12" t="s">
        <v>3337</v>
      </c>
      <c r="I1214" s="12"/>
      <c r="J1214" s="12"/>
      <c r="K1214" s="12"/>
      <c r="L1214" s="12"/>
      <c r="M1214" s="12"/>
      <c r="N1214" s="12"/>
      <c r="Z1214" s="141" t="s">
        <v>3337</v>
      </c>
      <c r="AB1214" s="141">
        <v>0</v>
      </c>
      <c r="AC1214" s="137" t="s">
        <v>3336</v>
      </c>
      <c r="AD1214" s="137" t="e">
        <v>#N/A</v>
      </c>
      <c r="AE1214" s="137" t="e">
        <v>#N/A</v>
      </c>
      <c r="AF1214" s="140" t="s">
        <v>22840</v>
      </c>
      <c r="AG1214" s="140" t="s">
        <v>22262</v>
      </c>
      <c r="AH1214" s="140" t="b">
        <f t="shared" ref="AH1214:AH1215" si="310">AG1214=Z1214</f>
        <v>0</v>
      </c>
      <c r="AI1214" s="132" t="s">
        <v>18991</v>
      </c>
      <c r="AJ1214" s="132">
        <v>237700</v>
      </c>
      <c r="AK1214" s="132" t="s">
        <v>22262</v>
      </c>
    </row>
    <row r="1215" spans="1:37" x14ac:dyDescent="0.35">
      <c r="A1215" s="1">
        <v>11</v>
      </c>
      <c r="B1215" s="1" t="s">
        <v>4929</v>
      </c>
      <c r="C1215" s="2" t="s">
        <v>1814</v>
      </c>
      <c r="F1215" s="12" t="s">
        <v>7128</v>
      </c>
      <c r="G1215" s="12" t="s">
        <v>3336</v>
      </c>
      <c r="H1215" s="12"/>
      <c r="I1215" s="12"/>
      <c r="J1215" s="12"/>
      <c r="K1215" s="12"/>
      <c r="L1215" s="12"/>
      <c r="M1215" s="12"/>
      <c r="N1215" s="12"/>
      <c r="O1215" s="5" t="s">
        <v>3338</v>
      </c>
      <c r="P1215" s="4" t="s">
        <v>3339</v>
      </c>
      <c r="Z1215" s="141" t="s">
        <v>3339</v>
      </c>
      <c r="AB1215" s="141">
        <v>0</v>
      </c>
      <c r="AC1215" s="137" t="s">
        <v>13393</v>
      </c>
      <c r="AD1215" s="137" t="e">
        <v>#N/A</v>
      </c>
      <c r="AE1215" s="137" t="e">
        <v>#N/A</v>
      </c>
      <c r="AF1215" s="140" t="s">
        <v>17700</v>
      </c>
      <c r="AG1215" s="140" t="s">
        <v>3339</v>
      </c>
      <c r="AH1215" s="140" t="b">
        <f t="shared" si="310"/>
        <v>1</v>
      </c>
      <c r="AI1215" s="132" t="s">
        <v>13393</v>
      </c>
      <c r="AJ1215" s="132">
        <v>138807</v>
      </c>
      <c r="AK1215" s="132" t="s">
        <v>3339</v>
      </c>
    </row>
    <row r="1216" spans="1:37" x14ac:dyDescent="0.35">
      <c r="A1216" s="1">
        <v>7</v>
      </c>
      <c r="B1216" s="1" t="s">
        <v>4907</v>
      </c>
      <c r="C1216" s="12" t="s">
        <v>1881</v>
      </c>
      <c r="D1216" s="4"/>
      <c r="F1216" s="12" t="s">
        <v>7128</v>
      </c>
      <c r="G1216" s="12" t="s">
        <v>3340</v>
      </c>
      <c r="H1216" s="12" t="s">
        <v>1790</v>
      </c>
      <c r="I1216" s="12"/>
      <c r="J1216" s="12"/>
      <c r="K1216" s="12"/>
      <c r="L1216" s="12"/>
      <c r="M1216" s="12"/>
      <c r="N1216" s="12"/>
      <c r="Z1216" s="141" t="s">
        <v>1790</v>
      </c>
      <c r="AB1216" s="141">
        <v>0</v>
      </c>
      <c r="AC1216" s="137" t="s">
        <v>3340</v>
      </c>
      <c r="AD1216" s="137" t="s">
        <v>20696</v>
      </c>
      <c r="AF1216" s="140" t="e">
        <v>#N/A</v>
      </c>
      <c r="AG1216" s="140" t="e">
        <v>#N/A</v>
      </c>
      <c r="AH1216" s="140"/>
      <c r="AI1216" s="132" t="s">
        <v>18992</v>
      </c>
      <c r="AJ1216" s="132">
        <v>237702</v>
      </c>
    </row>
    <row r="1217" spans="1:37" x14ac:dyDescent="0.35">
      <c r="A1217" s="1">
        <v>11</v>
      </c>
      <c r="B1217" s="1" t="s">
        <v>4929</v>
      </c>
      <c r="C1217" s="2" t="s">
        <v>1814</v>
      </c>
      <c r="F1217" s="12" t="s">
        <v>7128</v>
      </c>
      <c r="G1217" s="12" t="s">
        <v>3340</v>
      </c>
      <c r="H1217" s="12"/>
      <c r="I1217" s="12"/>
      <c r="J1217" s="12"/>
      <c r="K1217" s="12"/>
      <c r="L1217" s="12"/>
      <c r="M1217" s="12"/>
      <c r="N1217" s="12"/>
      <c r="O1217" s="5" t="s">
        <v>2789</v>
      </c>
      <c r="P1217" s="4" t="s">
        <v>3341</v>
      </c>
      <c r="Z1217" s="141" t="s">
        <v>3341</v>
      </c>
      <c r="AB1217" s="141">
        <v>0</v>
      </c>
      <c r="AC1217" s="137" t="s">
        <v>13395</v>
      </c>
      <c r="AD1217" s="137" t="s">
        <v>17702</v>
      </c>
      <c r="AE1217" s="137" t="s">
        <v>20697</v>
      </c>
      <c r="AF1217" s="140" t="e">
        <v>#N/A</v>
      </c>
      <c r="AG1217" s="140" t="e">
        <v>#N/A</v>
      </c>
      <c r="AH1217" s="140" t="b">
        <f t="shared" ref="AH1217" si="311">AE1217=Z1217</f>
        <v>0</v>
      </c>
      <c r="AI1217" s="132" t="s">
        <v>13395</v>
      </c>
      <c r="AJ1217" s="132">
        <v>131513</v>
      </c>
      <c r="AK1217" s="132" t="s">
        <v>20697</v>
      </c>
    </row>
    <row r="1218" spans="1:37" x14ac:dyDescent="0.35">
      <c r="A1218" s="1">
        <v>7</v>
      </c>
      <c r="B1218" s="1" t="s">
        <v>4907</v>
      </c>
      <c r="C1218" s="13" t="s">
        <v>1881</v>
      </c>
      <c r="D1218" s="2" t="s">
        <v>2136</v>
      </c>
      <c r="F1218" s="12" t="s">
        <v>7128</v>
      </c>
      <c r="G1218" s="4" t="s">
        <v>3342</v>
      </c>
      <c r="H1218" s="4" t="s">
        <v>3343</v>
      </c>
      <c r="Z1218" s="141" t="s">
        <v>3343</v>
      </c>
      <c r="AB1218" s="141">
        <v>0</v>
      </c>
      <c r="AC1218" s="137" t="s">
        <v>20154</v>
      </c>
      <c r="AD1218" s="137" t="e">
        <v>#N/A</v>
      </c>
      <c r="AE1218" s="137" t="e">
        <v>#N/A</v>
      </c>
      <c r="AF1218" s="140" t="e">
        <v>#N/A</v>
      </c>
      <c r="AG1218" s="140" t="e">
        <v>#N/A</v>
      </c>
      <c r="AH1218" s="140"/>
      <c r="AI1218" s="132" t="s">
        <v>18993</v>
      </c>
      <c r="AJ1218" s="132">
        <v>240284</v>
      </c>
      <c r="AK1218" s="132" t="s">
        <v>22263</v>
      </c>
    </row>
    <row r="1219" spans="1:37" x14ac:dyDescent="0.35">
      <c r="A1219" s="1">
        <v>7</v>
      </c>
      <c r="B1219" s="1" t="s">
        <v>4907</v>
      </c>
      <c r="C1219" s="13" t="s">
        <v>1780</v>
      </c>
      <c r="D1219" s="4"/>
      <c r="F1219" s="12" t="s">
        <v>7128</v>
      </c>
      <c r="G1219" s="4" t="s">
        <v>3344</v>
      </c>
      <c r="H1219" s="4" t="s">
        <v>1790</v>
      </c>
      <c r="Z1219" s="141" t="s">
        <v>1790</v>
      </c>
      <c r="AB1219" s="141">
        <v>0</v>
      </c>
      <c r="AC1219" s="137" t="s">
        <v>3344</v>
      </c>
      <c r="AD1219" s="137" t="s">
        <v>20698</v>
      </c>
      <c r="AF1219" s="140" t="e">
        <v>#N/A</v>
      </c>
      <c r="AG1219" s="140" t="e">
        <v>#N/A</v>
      </c>
      <c r="AH1219" s="140"/>
      <c r="AI1219" s="132" t="s">
        <v>18994</v>
      </c>
      <c r="AJ1219" s="132">
        <v>197082</v>
      </c>
    </row>
    <row r="1220" spans="1:37" x14ac:dyDescent="0.35">
      <c r="A1220" s="1">
        <v>11</v>
      </c>
      <c r="B1220" s="1" t="s">
        <v>4929</v>
      </c>
      <c r="C1220" s="2" t="s">
        <v>1783</v>
      </c>
      <c r="F1220" s="12" t="s">
        <v>7128</v>
      </c>
      <c r="G1220" s="12" t="s">
        <v>3344</v>
      </c>
      <c r="H1220" s="12"/>
      <c r="I1220" s="12"/>
      <c r="J1220" s="12"/>
      <c r="K1220" s="12"/>
      <c r="L1220" s="12"/>
      <c r="M1220" s="12"/>
      <c r="N1220" s="12"/>
      <c r="O1220" s="5" t="s">
        <v>3345</v>
      </c>
      <c r="P1220" s="4" t="s">
        <v>1790</v>
      </c>
      <c r="Z1220" s="141" t="s">
        <v>1790</v>
      </c>
      <c r="AB1220" s="141">
        <v>0</v>
      </c>
      <c r="AC1220" s="137" t="s">
        <v>13391</v>
      </c>
      <c r="AD1220" s="137" t="s">
        <v>17698</v>
      </c>
      <c r="AE1220" s="137" t="s">
        <v>1790</v>
      </c>
      <c r="AF1220" s="140" t="e">
        <v>#N/A</v>
      </c>
      <c r="AG1220" s="140" t="e">
        <v>#N/A</v>
      </c>
      <c r="AH1220" s="140" t="b">
        <f t="shared" ref="AH1220" si="312">AE1220=Z1220</f>
        <v>1</v>
      </c>
      <c r="AI1220" s="132" t="s">
        <v>13391</v>
      </c>
      <c r="AJ1220" s="132">
        <v>7670</v>
      </c>
      <c r="AK1220" s="132" t="s">
        <v>1790</v>
      </c>
    </row>
    <row r="1221" spans="1:37" x14ac:dyDescent="0.35">
      <c r="A1221" s="1">
        <v>7</v>
      </c>
      <c r="B1221" s="1" t="s">
        <v>4907</v>
      </c>
      <c r="C1221" s="13" t="s">
        <v>1780</v>
      </c>
      <c r="D1221" s="4"/>
      <c r="F1221" s="12" t="s">
        <v>7128</v>
      </c>
      <c r="G1221" s="4" t="s">
        <v>3346</v>
      </c>
      <c r="H1221" s="4" t="s">
        <v>1790</v>
      </c>
      <c r="Z1221" s="141" t="s">
        <v>1790</v>
      </c>
      <c r="AB1221" s="141">
        <v>0</v>
      </c>
      <c r="AC1221" s="137" t="s">
        <v>3346</v>
      </c>
      <c r="AD1221" s="137" t="s">
        <v>20699</v>
      </c>
      <c r="AF1221" s="140" t="e">
        <v>#N/A</v>
      </c>
      <c r="AG1221" s="140" t="e">
        <v>#N/A</v>
      </c>
      <c r="AH1221" s="140"/>
      <c r="AI1221" s="132" t="s">
        <v>18995</v>
      </c>
      <c r="AJ1221" s="132">
        <v>196654</v>
      </c>
      <c r="AK1221" s="132" t="s">
        <v>1790</v>
      </c>
    </row>
    <row r="1222" spans="1:37" x14ac:dyDescent="0.35">
      <c r="A1222" s="1">
        <v>11</v>
      </c>
      <c r="B1222" s="1" t="s">
        <v>4929</v>
      </c>
      <c r="C1222" s="2" t="s">
        <v>1814</v>
      </c>
      <c r="F1222" s="12" t="s">
        <v>7128</v>
      </c>
      <c r="G1222" s="12" t="s">
        <v>3346</v>
      </c>
      <c r="H1222" s="12"/>
      <c r="I1222" s="12"/>
      <c r="J1222" s="12"/>
      <c r="K1222" s="12"/>
      <c r="L1222" s="12"/>
      <c r="M1222" s="12"/>
      <c r="N1222" s="12"/>
      <c r="O1222" s="5" t="s">
        <v>3347</v>
      </c>
      <c r="P1222" s="4" t="s">
        <v>2429</v>
      </c>
      <c r="Z1222" s="141" t="s">
        <v>2429</v>
      </c>
      <c r="AB1222" s="141">
        <v>0</v>
      </c>
      <c r="AC1222" s="137" t="s">
        <v>11247</v>
      </c>
      <c r="AD1222" s="137" t="s">
        <v>16027</v>
      </c>
      <c r="AE1222" s="137" t="s">
        <v>2429</v>
      </c>
      <c r="AF1222" s="140" t="e">
        <v>#N/A</v>
      </c>
      <c r="AG1222" s="140" t="e">
        <v>#N/A</v>
      </c>
      <c r="AH1222" s="140" t="b">
        <f t="shared" ref="AH1222:AH1226" si="313">AE1222=Z1222</f>
        <v>1</v>
      </c>
      <c r="AI1222" s="132" t="s">
        <v>11247</v>
      </c>
      <c r="AJ1222" s="132">
        <v>120352</v>
      </c>
      <c r="AK1222" s="132" t="s">
        <v>2429</v>
      </c>
    </row>
    <row r="1223" spans="1:37" x14ac:dyDescent="0.35">
      <c r="A1223" s="1">
        <v>11</v>
      </c>
      <c r="B1223" s="1" t="s">
        <v>4929</v>
      </c>
      <c r="C1223" s="2" t="s">
        <v>1814</v>
      </c>
      <c r="F1223" s="12" t="s">
        <v>7128</v>
      </c>
      <c r="G1223" s="12" t="s">
        <v>3346</v>
      </c>
      <c r="H1223" s="12"/>
      <c r="I1223" s="12"/>
      <c r="J1223" s="12"/>
      <c r="K1223" s="12"/>
      <c r="L1223" s="12"/>
      <c r="M1223" s="12"/>
      <c r="N1223" s="12"/>
      <c r="O1223" s="5" t="s">
        <v>6413</v>
      </c>
      <c r="P1223" s="4" t="s">
        <v>1790</v>
      </c>
      <c r="Z1223" s="141" t="s">
        <v>1790</v>
      </c>
      <c r="AA1223" s="141" t="s">
        <v>24142</v>
      </c>
      <c r="AB1223" s="141">
        <v>0</v>
      </c>
      <c r="AC1223" s="137" t="s">
        <v>11250</v>
      </c>
      <c r="AD1223" s="137" t="s">
        <v>16030</v>
      </c>
      <c r="AE1223" s="137" t="s">
        <v>1790</v>
      </c>
      <c r="AF1223" s="140" t="s">
        <v>22841</v>
      </c>
      <c r="AG1223" s="140" t="s">
        <v>22842</v>
      </c>
      <c r="AH1223" s="140" t="b">
        <f t="shared" si="313"/>
        <v>1</v>
      </c>
      <c r="AI1223" s="132" t="s">
        <v>11250</v>
      </c>
      <c r="AJ1223" s="132">
        <v>381364</v>
      </c>
      <c r="AK1223" s="132" t="s">
        <v>1790</v>
      </c>
    </row>
    <row r="1224" spans="1:37" x14ac:dyDescent="0.35">
      <c r="A1224" s="1">
        <v>11</v>
      </c>
      <c r="B1224" s="1" t="s">
        <v>4929</v>
      </c>
      <c r="C1224" s="2" t="s">
        <v>1814</v>
      </c>
      <c r="F1224" s="12" t="s">
        <v>7128</v>
      </c>
      <c r="G1224" s="12" t="s">
        <v>3346</v>
      </c>
      <c r="H1224" s="12"/>
      <c r="I1224" s="12"/>
      <c r="J1224" s="12"/>
      <c r="K1224" s="12"/>
      <c r="L1224" s="12"/>
      <c r="M1224" s="12"/>
      <c r="N1224" s="12"/>
      <c r="O1224" s="5" t="s">
        <v>3349</v>
      </c>
      <c r="P1224" s="4" t="s">
        <v>2979</v>
      </c>
      <c r="Z1224" s="141" t="s">
        <v>2979</v>
      </c>
      <c r="AB1224" s="141">
        <v>0</v>
      </c>
      <c r="AC1224" s="137" t="s">
        <v>11255</v>
      </c>
      <c r="AD1224" s="137" t="s">
        <v>16033</v>
      </c>
      <c r="AE1224" s="137" t="s">
        <v>20438</v>
      </c>
      <c r="AF1224" s="140" t="e">
        <v>#N/A</v>
      </c>
      <c r="AG1224" s="140" t="e">
        <v>#N/A</v>
      </c>
      <c r="AH1224" s="140" t="b">
        <f t="shared" si="313"/>
        <v>0</v>
      </c>
      <c r="AI1224" s="132" t="s">
        <v>11255</v>
      </c>
      <c r="AJ1224" s="132">
        <v>198806</v>
      </c>
      <c r="AK1224" s="132" t="s">
        <v>20438</v>
      </c>
    </row>
    <row r="1225" spans="1:37" x14ac:dyDescent="0.35">
      <c r="A1225" s="1">
        <v>11</v>
      </c>
      <c r="B1225" s="1" t="s">
        <v>4929</v>
      </c>
      <c r="C1225" s="2" t="s">
        <v>1814</v>
      </c>
      <c r="F1225" s="12" t="s">
        <v>7128</v>
      </c>
      <c r="G1225" s="12" t="s">
        <v>3346</v>
      </c>
      <c r="H1225" s="12"/>
      <c r="I1225" s="12"/>
      <c r="J1225" s="12"/>
      <c r="K1225" s="12"/>
      <c r="L1225" s="12"/>
      <c r="M1225" s="12"/>
      <c r="N1225" s="12"/>
      <c r="O1225" s="5" t="s">
        <v>730</v>
      </c>
      <c r="P1225" s="4" t="s">
        <v>1790</v>
      </c>
      <c r="Z1225" s="141" t="s">
        <v>1790</v>
      </c>
      <c r="AA1225" s="141" t="s">
        <v>24142</v>
      </c>
      <c r="AB1225" s="141">
        <v>0</v>
      </c>
      <c r="AC1225" s="137" t="s">
        <v>11261</v>
      </c>
      <c r="AD1225" s="137" t="s">
        <v>16038</v>
      </c>
      <c r="AE1225" s="137" t="s">
        <v>1790</v>
      </c>
      <c r="AF1225" s="140" t="s">
        <v>22843</v>
      </c>
      <c r="AG1225" s="140" t="s">
        <v>22844</v>
      </c>
      <c r="AH1225" s="140" t="b">
        <f t="shared" si="313"/>
        <v>1</v>
      </c>
      <c r="AI1225" s="132" t="s">
        <v>11261</v>
      </c>
      <c r="AJ1225" s="132">
        <v>150023</v>
      </c>
      <c r="AK1225" s="132" t="s">
        <v>1790</v>
      </c>
    </row>
    <row r="1226" spans="1:37" x14ac:dyDescent="0.35">
      <c r="A1226" s="1">
        <v>11</v>
      </c>
      <c r="B1226" s="1" t="s">
        <v>4929</v>
      </c>
      <c r="C1226" s="2" t="s">
        <v>1783</v>
      </c>
      <c r="F1226" s="12" t="s">
        <v>7128</v>
      </c>
      <c r="G1226" s="12" t="s">
        <v>3346</v>
      </c>
      <c r="H1226" s="12"/>
      <c r="I1226" s="12"/>
      <c r="J1226" s="12"/>
      <c r="K1226" s="12"/>
      <c r="L1226" s="12"/>
      <c r="M1226" s="12"/>
      <c r="N1226" s="12"/>
      <c r="O1226" s="5" t="s">
        <v>3313</v>
      </c>
      <c r="P1226" s="4" t="s">
        <v>1790</v>
      </c>
      <c r="Z1226" s="141" t="s">
        <v>1790</v>
      </c>
      <c r="AA1226" s="141" t="s">
        <v>24142</v>
      </c>
      <c r="AB1226" s="141">
        <v>0</v>
      </c>
      <c r="AC1226" s="137" t="s">
        <v>11256</v>
      </c>
      <c r="AD1226" s="137" t="s">
        <v>16034</v>
      </c>
      <c r="AE1226" s="137" t="s">
        <v>1790</v>
      </c>
      <c r="AF1226" s="140" t="s">
        <v>22845</v>
      </c>
      <c r="AG1226" s="140" t="s">
        <v>22846</v>
      </c>
      <c r="AH1226" s="140" t="b">
        <f t="shared" si="313"/>
        <v>1</v>
      </c>
      <c r="AI1226" s="132" t="s">
        <v>11256</v>
      </c>
      <c r="AJ1226" s="132">
        <v>7139</v>
      </c>
      <c r="AK1226" s="132" t="s">
        <v>1790</v>
      </c>
    </row>
    <row r="1227" spans="1:37" x14ac:dyDescent="0.35">
      <c r="A1227" s="1">
        <v>12</v>
      </c>
      <c r="B1227" s="1" t="s">
        <v>4935</v>
      </c>
      <c r="C1227" s="2" t="s">
        <v>1783</v>
      </c>
      <c r="F1227" s="12" t="s">
        <v>7128</v>
      </c>
      <c r="G1227" s="12" t="s">
        <v>3346</v>
      </c>
      <c r="H1227" s="12"/>
      <c r="I1227" s="12"/>
      <c r="J1227" s="12"/>
      <c r="K1227" s="12"/>
      <c r="L1227" s="12"/>
      <c r="M1227" s="12"/>
      <c r="N1227" s="12"/>
      <c r="O1227" s="5" t="s">
        <v>3313</v>
      </c>
      <c r="P1227" s="4" t="s">
        <v>1790</v>
      </c>
      <c r="Q1227" s="5" t="s">
        <v>1827</v>
      </c>
      <c r="R1227" s="4" t="s">
        <v>3313</v>
      </c>
      <c r="Z1227" s="141" t="s">
        <v>1790</v>
      </c>
      <c r="AB1227" s="141">
        <v>1</v>
      </c>
      <c r="AC1227" s="137" t="s">
        <v>11258</v>
      </c>
      <c r="AD1227" s="137" t="e">
        <v>#N/A</v>
      </c>
      <c r="AE1227" s="137" t="e">
        <v>#N/A</v>
      </c>
      <c r="AF1227" s="140" t="e">
        <v>#N/A</v>
      </c>
      <c r="AG1227" s="140" t="e">
        <v>#N/A</v>
      </c>
      <c r="AH1227" s="140"/>
      <c r="AI1227" s="132" t="s">
        <v>11258</v>
      </c>
      <c r="AJ1227" s="132">
        <v>134280</v>
      </c>
    </row>
    <row r="1228" spans="1:37" x14ac:dyDescent="0.35">
      <c r="A1228" s="1">
        <v>12</v>
      </c>
      <c r="B1228" s="1" t="s">
        <v>4935</v>
      </c>
      <c r="C1228" s="2" t="s">
        <v>1783</v>
      </c>
      <c r="F1228" s="12" t="s">
        <v>7128</v>
      </c>
      <c r="G1228" s="12" t="s">
        <v>3346</v>
      </c>
      <c r="H1228" s="12"/>
      <c r="I1228" s="12"/>
      <c r="J1228" s="12"/>
      <c r="K1228" s="12"/>
      <c r="L1228" s="12"/>
      <c r="M1228" s="12"/>
      <c r="N1228" s="12"/>
      <c r="O1228" s="5" t="s">
        <v>3313</v>
      </c>
      <c r="P1228" s="4" t="s">
        <v>1790</v>
      </c>
      <c r="Q1228" s="5" t="s">
        <v>1827</v>
      </c>
      <c r="R1228" s="4" t="s">
        <v>3350</v>
      </c>
      <c r="S1228" s="4" t="s">
        <v>3351</v>
      </c>
      <c r="Z1228" s="141" t="s">
        <v>3351</v>
      </c>
      <c r="AB1228" s="141">
        <v>1</v>
      </c>
      <c r="AC1228" s="137" t="s">
        <v>11257</v>
      </c>
      <c r="AD1228" s="137" t="e">
        <v>#N/A</v>
      </c>
      <c r="AE1228" s="137" t="e">
        <v>#N/A</v>
      </c>
      <c r="AF1228" s="140" t="s">
        <v>16035</v>
      </c>
      <c r="AG1228" s="140" t="s">
        <v>22847</v>
      </c>
      <c r="AH1228" s="140" t="b">
        <f t="shared" ref="AH1228:AH1229" si="314">AG1228=Z1228</f>
        <v>0</v>
      </c>
      <c r="AI1228" s="132" t="s">
        <v>11257</v>
      </c>
      <c r="AJ1228" s="132">
        <v>134279</v>
      </c>
      <c r="AK1228" s="132" t="s">
        <v>22264</v>
      </c>
    </row>
    <row r="1229" spans="1:37" x14ac:dyDescent="0.35">
      <c r="A1229" s="1">
        <v>12</v>
      </c>
      <c r="B1229" s="1" t="s">
        <v>4935</v>
      </c>
      <c r="C1229" s="2" t="s">
        <v>1783</v>
      </c>
      <c r="F1229" s="12" t="s">
        <v>7128</v>
      </c>
      <c r="G1229" s="12" t="s">
        <v>3346</v>
      </c>
      <c r="H1229" s="12"/>
      <c r="I1229" s="12"/>
      <c r="J1229" s="12"/>
      <c r="K1229" s="12"/>
      <c r="L1229" s="12"/>
      <c r="M1229" s="12"/>
      <c r="N1229" s="12"/>
      <c r="O1229" s="5" t="s">
        <v>3313</v>
      </c>
      <c r="P1229" s="4" t="s">
        <v>1790</v>
      </c>
      <c r="Q1229" s="5" t="s">
        <v>1827</v>
      </c>
      <c r="R1229" s="4" t="s">
        <v>3590</v>
      </c>
      <c r="S1229" s="4" t="s">
        <v>3352</v>
      </c>
      <c r="Z1229" s="141" t="s">
        <v>3352</v>
      </c>
      <c r="AB1229" s="141">
        <v>1</v>
      </c>
      <c r="AC1229" s="137" t="s">
        <v>11259</v>
      </c>
      <c r="AD1229" s="137" t="e">
        <v>#N/A</v>
      </c>
      <c r="AE1229" s="137" t="e">
        <v>#N/A</v>
      </c>
      <c r="AF1229" s="140" t="s">
        <v>16036</v>
      </c>
      <c r="AG1229" s="140" t="s">
        <v>22848</v>
      </c>
      <c r="AH1229" s="140" t="b">
        <f t="shared" si="314"/>
        <v>0</v>
      </c>
      <c r="AI1229" s="132" t="s">
        <v>11259</v>
      </c>
      <c r="AJ1229" s="132">
        <v>134281</v>
      </c>
    </row>
    <row r="1230" spans="1:37" x14ac:dyDescent="0.35">
      <c r="A1230" s="1">
        <v>11</v>
      </c>
      <c r="B1230" s="1" t="s">
        <v>4929</v>
      </c>
      <c r="C1230" s="2" t="s">
        <v>1783</v>
      </c>
      <c r="F1230" s="12" t="s">
        <v>7128</v>
      </c>
      <c r="G1230" s="12" t="s">
        <v>3346</v>
      </c>
      <c r="H1230" s="12"/>
      <c r="I1230" s="12"/>
      <c r="J1230" s="12"/>
      <c r="K1230" s="12"/>
      <c r="L1230" s="12"/>
      <c r="M1230" s="12"/>
      <c r="N1230" s="12"/>
      <c r="O1230" s="5" t="s">
        <v>3353</v>
      </c>
      <c r="P1230" s="4" t="s">
        <v>1790</v>
      </c>
      <c r="Z1230" s="141" t="s">
        <v>1790</v>
      </c>
      <c r="AB1230" s="141">
        <v>0</v>
      </c>
      <c r="AC1230" s="137" t="s">
        <v>11249</v>
      </c>
      <c r="AD1230" s="137" t="s">
        <v>16029</v>
      </c>
      <c r="AE1230" s="137" t="s">
        <v>1790</v>
      </c>
      <c r="AF1230" s="140" t="e">
        <v>#N/A</v>
      </c>
      <c r="AG1230" s="140" t="e">
        <v>#N/A</v>
      </c>
      <c r="AH1230" s="140" t="b">
        <f t="shared" ref="AH1230" si="315">AE1230=Z1230</f>
        <v>1</v>
      </c>
      <c r="AI1230" s="132" t="s">
        <v>11249</v>
      </c>
      <c r="AJ1230" s="132">
        <v>7137</v>
      </c>
      <c r="AK1230" s="132" t="s">
        <v>1790</v>
      </c>
    </row>
    <row r="1231" spans="1:37" x14ac:dyDescent="0.35">
      <c r="A1231" s="1">
        <v>11</v>
      </c>
      <c r="B1231" s="1" t="s">
        <v>4929</v>
      </c>
      <c r="C1231" s="2" t="s">
        <v>1783</v>
      </c>
      <c r="F1231" s="12" t="s">
        <v>7128</v>
      </c>
      <c r="G1231" s="12" t="s">
        <v>3346</v>
      </c>
      <c r="H1231" s="12"/>
      <c r="I1231" s="12"/>
      <c r="J1231" s="12"/>
      <c r="K1231" s="12"/>
      <c r="L1231" s="12"/>
      <c r="M1231" s="12"/>
      <c r="N1231" s="12"/>
      <c r="O1231" s="5" t="s">
        <v>3354</v>
      </c>
      <c r="P1231" s="4" t="s">
        <v>6414</v>
      </c>
      <c r="Z1231" s="141" t="s">
        <v>6414</v>
      </c>
      <c r="AB1231" s="141">
        <v>0</v>
      </c>
      <c r="AC1231" s="137" t="s">
        <v>11248</v>
      </c>
      <c r="AD1231" s="137" t="e">
        <v>#N/A</v>
      </c>
      <c r="AE1231" s="137" t="e">
        <v>#N/A</v>
      </c>
      <c r="AF1231" s="140" t="s">
        <v>16028</v>
      </c>
      <c r="AG1231" s="140" t="s">
        <v>22849</v>
      </c>
      <c r="AH1231" s="140" t="b">
        <f>AG1231=Z1231</f>
        <v>0</v>
      </c>
      <c r="AI1231" s="132" t="s">
        <v>11248</v>
      </c>
      <c r="AJ1231" s="132">
        <v>925993</v>
      </c>
      <c r="AK1231" s="132" t="s">
        <v>6414</v>
      </c>
    </row>
    <row r="1232" spans="1:37" x14ac:dyDescent="0.35">
      <c r="A1232" s="1">
        <v>11</v>
      </c>
      <c r="B1232" s="1" t="s">
        <v>4929</v>
      </c>
      <c r="C1232" s="2" t="s">
        <v>1783</v>
      </c>
      <c r="F1232" s="12" t="s">
        <v>7128</v>
      </c>
      <c r="G1232" s="12" t="s">
        <v>3346</v>
      </c>
      <c r="H1232" s="12"/>
      <c r="I1232" s="12"/>
      <c r="J1232" s="12"/>
      <c r="K1232" s="12"/>
      <c r="L1232" s="12"/>
      <c r="M1232" s="12"/>
      <c r="N1232" s="12"/>
      <c r="O1232" s="5" t="s">
        <v>3355</v>
      </c>
      <c r="P1232" s="4" t="s">
        <v>3356</v>
      </c>
      <c r="Z1232" s="141" t="s">
        <v>3356</v>
      </c>
      <c r="AB1232" s="141">
        <v>0</v>
      </c>
      <c r="AC1232" s="137" t="s">
        <v>11254</v>
      </c>
      <c r="AD1232" s="137" t="s">
        <v>16032</v>
      </c>
      <c r="AE1232" s="137" t="s">
        <v>3356</v>
      </c>
      <c r="AF1232" s="140" t="e">
        <v>#N/A</v>
      </c>
      <c r="AG1232" s="140" t="e">
        <v>#N/A</v>
      </c>
      <c r="AH1232" s="140" t="b">
        <f t="shared" ref="AH1232:AH1234" si="316">AE1232=Z1232</f>
        <v>1</v>
      </c>
      <c r="AI1232" s="132" t="s">
        <v>11254</v>
      </c>
      <c r="AJ1232" s="132">
        <v>128015</v>
      </c>
      <c r="AK1232" s="132" t="s">
        <v>3356</v>
      </c>
    </row>
    <row r="1233" spans="1:37" x14ac:dyDescent="0.35">
      <c r="A1233" s="1">
        <v>11</v>
      </c>
      <c r="B1233" s="1" t="s">
        <v>4929</v>
      </c>
      <c r="C1233" s="2" t="s">
        <v>1783</v>
      </c>
      <c r="F1233" s="12" t="s">
        <v>7128</v>
      </c>
      <c r="G1233" s="12" t="s">
        <v>3346</v>
      </c>
      <c r="H1233" s="12"/>
      <c r="I1233" s="12"/>
      <c r="J1233" s="12"/>
      <c r="K1233" s="12"/>
      <c r="L1233" s="12"/>
      <c r="M1233" s="12"/>
      <c r="N1233" s="12"/>
      <c r="O1233" s="5" t="s">
        <v>3357</v>
      </c>
      <c r="P1233" s="4" t="s">
        <v>3358</v>
      </c>
      <c r="Z1233" s="141" t="s">
        <v>3358</v>
      </c>
      <c r="AB1233" s="141">
        <v>0</v>
      </c>
      <c r="AC1233" s="137" t="s">
        <v>11260</v>
      </c>
      <c r="AD1233" s="137" t="s">
        <v>16037</v>
      </c>
      <c r="AE1233" s="137" t="s">
        <v>3358</v>
      </c>
      <c r="AF1233" s="140" t="e">
        <v>#N/A</v>
      </c>
      <c r="AG1233" s="140" t="e">
        <v>#N/A</v>
      </c>
      <c r="AH1233" s="140" t="b">
        <f t="shared" si="316"/>
        <v>1</v>
      </c>
      <c r="AI1233" s="132" t="s">
        <v>11260</v>
      </c>
      <c r="AJ1233" s="132">
        <v>7691</v>
      </c>
      <c r="AK1233" s="132" t="s">
        <v>3358</v>
      </c>
    </row>
    <row r="1234" spans="1:37" x14ac:dyDescent="0.35">
      <c r="A1234" s="1">
        <v>11</v>
      </c>
      <c r="B1234" s="1" t="s">
        <v>4929</v>
      </c>
      <c r="C1234" s="2" t="s">
        <v>1783</v>
      </c>
      <c r="F1234" s="12" t="s">
        <v>7128</v>
      </c>
      <c r="G1234" s="12" t="s">
        <v>3346</v>
      </c>
      <c r="H1234" s="12"/>
      <c r="I1234" s="12"/>
      <c r="J1234" s="12"/>
      <c r="K1234" s="12"/>
      <c r="L1234" s="12"/>
      <c r="M1234" s="12"/>
      <c r="N1234" s="12"/>
      <c r="O1234" s="5" t="s">
        <v>3359</v>
      </c>
      <c r="P1234" s="4" t="s">
        <v>643</v>
      </c>
      <c r="Z1234" s="141" t="s">
        <v>643</v>
      </c>
      <c r="AB1234" s="141">
        <v>0</v>
      </c>
      <c r="AC1234" s="137" t="s">
        <v>11251</v>
      </c>
      <c r="AD1234" s="137" t="s">
        <v>16031</v>
      </c>
      <c r="AE1234" s="137" t="s">
        <v>1142</v>
      </c>
      <c r="AF1234" s="140" t="e">
        <v>#N/A</v>
      </c>
      <c r="AG1234" s="140" t="e">
        <v>#N/A</v>
      </c>
      <c r="AH1234" s="140" t="b">
        <f t="shared" si="316"/>
        <v>0</v>
      </c>
      <c r="AI1234" s="132" t="s">
        <v>11251</v>
      </c>
      <c r="AJ1234" s="132">
        <v>7138</v>
      </c>
      <c r="AK1234" s="132" t="s">
        <v>1142</v>
      </c>
    </row>
    <row r="1235" spans="1:37" x14ac:dyDescent="0.35">
      <c r="A1235" s="1">
        <v>13</v>
      </c>
      <c r="B1235" s="1" t="s">
        <v>4938</v>
      </c>
      <c r="C1235" s="2" t="s">
        <v>1783</v>
      </c>
      <c r="F1235" s="12" t="s">
        <v>7128</v>
      </c>
      <c r="G1235" s="12" t="s">
        <v>3346</v>
      </c>
      <c r="H1235" s="12"/>
      <c r="I1235" s="12"/>
      <c r="J1235" s="12"/>
      <c r="K1235" s="12"/>
      <c r="L1235" s="12"/>
      <c r="M1235" s="12"/>
      <c r="N1235" s="12"/>
      <c r="O1235" s="5" t="s">
        <v>3359</v>
      </c>
      <c r="P1235" s="4" t="s">
        <v>643</v>
      </c>
      <c r="T1235" s="5" t="s">
        <v>1830</v>
      </c>
      <c r="U1235" s="4" t="s">
        <v>3359</v>
      </c>
      <c r="Z1235" s="141" t="s">
        <v>643</v>
      </c>
      <c r="AB1235" s="141">
        <v>1</v>
      </c>
      <c r="AC1235" s="137" t="s">
        <v>11253</v>
      </c>
      <c r="AD1235" s="137" t="e">
        <v>#N/A</v>
      </c>
      <c r="AE1235" s="137" t="e">
        <v>#N/A</v>
      </c>
      <c r="AF1235" s="140" t="e">
        <v>#N/A</v>
      </c>
      <c r="AG1235" s="140" t="e">
        <v>#N/A</v>
      </c>
      <c r="AH1235" s="140"/>
      <c r="AI1235" s="132" t="s">
        <v>11253</v>
      </c>
      <c r="AJ1235" s="132" t="e">
        <v>#N/A</v>
      </c>
      <c r="AK1235" s="132" t="e">
        <v>#N/A</v>
      </c>
    </row>
    <row r="1236" spans="1:37" x14ac:dyDescent="0.35">
      <c r="A1236" s="1">
        <v>13</v>
      </c>
      <c r="B1236" s="1" t="s">
        <v>4938</v>
      </c>
      <c r="C1236" s="2" t="s">
        <v>1783</v>
      </c>
      <c r="F1236" s="12" t="s">
        <v>7128</v>
      </c>
      <c r="G1236" s="12" t="s">
        <v>3346</v>
      </c>
      <c r="H1236" s="12"/>
      <c r="I1236" s="12"/>
      <c r="J1236" s="12"/>
      <c r="K1236" s="12"/>
      <c r="L1236" s="12"/>
      <c r="M1236" s="12"/>
      <c r="N1236" s="12"/>
      <c r="O1236" s="5" t="s">
        <v>3359</v>
      </c>
      <c r="P1236" s="4" t="s">
        <v>643</v>
      </c>
      <c r="T1236" s="5" t="s">
        <v>1830</v>
      </c>
      <c r="U1236" s="4" t="s">
        <v>3360</v>
      </c>
      <c r="V1236" s="4" t="s">
        <v>7154</v>
      </c>
      <c r="Z1236" s="141" t="s">
        <v>643</v>
      </c>
      <c r="AB1236" s="141">
        <v>1</v>
      </c>
      <c r="AC1236" s="137" t="s">
        <v>11252</v>
      </c>
      <c r="AD1236" s="137" t="e">
        <v>#N/A</v>
      </c>
      <c r="AE1236" s="137" t="e">
        <v>#N/A</v>
      </c>
      <c r="AF1236" s="140" t="s">
        <v>19940</v>
      </c>
      <c r="AG1236" s="140" t="s">
        <v>20050</v>
      </c>
      <c r="AH1236" s="140" t="b">
        <f>AG1236=Z1236</f>
        <v>0</v>
      </c>
      <c r="AI1236" s="132" t="s">
        <v>11252</v>
      </c>
      <c r="AJ1236" s="132" t="e">
        <v>#N/A</v>
      </c>
      <c r="AK1236" s="132" t="e">
        <v>#N/A</v>
      </c>
    </row>
    <row r="1237" spans="1:37" x14ac:dyDescent="0.35">
      <c r="A1237" s="1">
        <v>7</v>
      </c>
      <c r="B1237" s="1" t="s">
        <v>4907</v>
      </c>
      <c r="C1237" s="13" t="s">
        <v>1780</v>
      </c>
      <c r="D1237" s="4"/>
      <c r="F1237" s="12" t="s">
        <v>7128</v>
      </c>
      <c r="G1237" s="4" t="s">
        <v>3361</v>
      </c>
      <c r="H1237" s="4" t="s">
        <v>1801</v>
      </c>
      <c r="Z1237" s="141" t="s">
        <v>1801</v>
      </c>
      <c r="AB1237" s="141">
        <v>0</v>
      </c>
      <c r="AC1237" s="137" t="s">
        <v>3361</v>
      </c>
      <c r="AD1237" s="137" t="s">
        <v>20700</v>
      </c>
      <c r="AF1237" s="140" t="e">
        <v>#N/A</v>
      </c>
      <c r="AG1237" s="140" t="e">
        <v>#N/A</v>
      </c>
      <c r="AH1237" s="140"/>
      <c r="AI1237" s="132" t="s">
        <v>18996</v>
      </c>
      <c r="AJ1237" s="132">
        <v>26773</v>
      </c>
      <c r="AK1237" s="132" t="s">
        <v>6217</v>
      </c>
    </row>
    <row r="1238" spans="1:37" x14ac:dyDescent="0.35">
      <c r="A1238" s="1">
        <v>11</v>
      </c>
      <c r="B1238" s="1" t="s">
        <v>4929</v>
      </c>
      <c r="C1238" s="2" t="s">
        <v>1814</v>
      </c>
      <c r="F1238" s="12" t="s">
        <v>7128</v>
      </c>
      <c r="G1238" s="12" t="s">
        <v>3361</v>
      </c>
      <c r="H1238" s="12"/>
      <c r="I1238" s="12"/>
      <c r="J1238" s="12"/>
      <c r="K1238" s="12"/>
      <c r="L1238" s="12"/>
      <c r="M1238" s="12"/>
      <c r="N1238" s="12"/>
      <c r="O1238" s="5" t="s">
        <v>3362</v>
      </c>
      <c r="P1238" s="4" t="s">
        <v>2054</v>
      </c>
      <c r="Z1238" s="141" t="s">
        <v>2054</v>
      </c>
      <c r="AB1238" s="141">
        <v>0</v>
      </c>
      <c r="AC1238" s="137" t="s">
        <v>9545</v>
      </c>
      <c r="AD1238" s="137" t="e">
        <v>#N/A</v>
      </c>
      <c r="AE1238" s="137" t="e">
        <v>#N/A</v>
      </c>
      <c r="AF1238" s="140" t="e">
        <v>#N/A</v>
      </c>
      <c r="AG1238" s="140" t="e">
        <v>#N/A</v>
      </c>
      <c r="AH1238" s="140"/>
      <c r="AI1238" s="132" t="s">
        <v>9545</v>
      </c>
      <c r="AJ1238" s="132">
        <v>198476</v>
      </c>
      <c r="AK1238" s="132" t="s">
        <v>2054</v>
      </c>
    </row>
    <row r="1239" spans="1:37" x14ac:dyDescent="0.35">
      <c r="A1239" s="1">
        <v>11</v>
      </c>
      <c r="B1239" s="1" t="s">
        <v>4929</v>
      </c>
      <c r="C1239" s="2" t="s">
        <v>1804</v>
      </c>
      <c r="F1239" s="12" t="s">
        <v>7128</v>
      </c>
      <c r="G1239" s="12" t="s">
        <v>3361</v>
      </c>
      <c r="H1239" s="12"/>
      <c r="I1239" s="12"/>
      <c r="J1239" s="12"/>
      <c r="K1239" s="12"/>
      <c r="L1239" s="12"/>
      <c r="M1239" s="12"/>
      <c r="N1239" s="12"/>
      <c r="O1239" s="5" t="s">
        <v>3363</v>
      </c>
      <c r="P1239" s="4" t="s">
        <v>3364</v>
      </c>
      <c r="Z1239" s="141" t="s">
        <v>3364</v>
      </c>
      <c r="AB1239" s="141">
        <v>0</v>
      </c>
      <c r="AC1239" s="137" t="s">
        <v>9548</v>
      </c>
      <c r="AD1239" s="137" t="e">
        <v>#N/A</v>
      </c>
      <c r="AE1239" s="137" t="e">
        <v>#N/A</v>
      </c>
      <c r="AF1239" s="140" t="s">
        <v>14690</v>
      </c>
      <c r="AG1239" s="140" t="s">
        <v>22265</v>
      </c>
      <c r="AH1239" s="140" t="b">
        <f>AG1239=Z1239</f>
        <v>0</v>
      </c>
      <c r="AI1239" s="132" t="s">
        <v>9548</v>
      </c>
      <c r="AJ1239" s="132">
        <v>124628</v>
      </c>
      <c r="AK1239" s="132" t="s">
        <v>22265</v>
      </c>
    </row>
    <row r="1240" spans="1:37" x14ac:dyDescent="0.35">
      <c r="A1240" s="1">
        <v>11</v>
      </c>
      <c r="B1240" s="1" t="s">
        <v>4929</v>
      </c>
      <c r="C1240" s="2" t="s">
        <v>1804</v>
      </c>
      <c r="F1240" s="12" t="s">
        <v>7128</v>
      </c>
      <c r="G1240" s="12" t="s">
        <v>3361</v>
      </c>
      <c r="H1240" s="12"/>
      <c r="I1240" s="12"/>
      <c r="J1240" s="12"/>
      <c r="K1240" s="12"/>
      <c r="L1240" s="12"/>
      <c r="M1240" s="12"/>
      <c r="N1240" s="12"/>
      <c r="O1240" s="5" t="s">
        <v>3365</v>
      </c>
      <c r="P1240" s="4" t="s">
        <v>4354</v>
      </c>
      <c r="Z1240" s="141" t="s">
        <v>4354</v>
      </c>
      <c r="AB1240" s="141">
        <v>0</v>
      </c>
      <c r="AC1240" s="137" t="s">
        <v>9549</v>
      </c>
      <c r="AD1240" s="137" t="s">
        <v>14691</v>
      </c>
      <c r="AE1240" s="137" t="s">
        <v>4354</v>
      </c>
      <c r="AF1240" s="140" t="e">
        <v>#N/A</v>
      </c>
      <c r="AG1240" s="140" t="e">
        <v>#N/A</v>
      </c>
      <c r="AH1240" s="140" t="b">
        <f t="shared" ref="AH1240" si="317">AE1240=Z1240</f>
        <v>1</v>
      </c>
      <c r="AI1240" s="132" t="s">
        <v>9549</v>
      </c>
      <c r="AJ1240" s="132">
        <v>125810</v>
      </c>
      <c r="AK1240" s="132" t="s">
        <v>4354</v>
      </c>
    </row>
    <row r="1241" spans="1:37" x14ac:dyDescent="0.35">
      <c r="A1241" s="1">
        <v>13</v>
      </c>
      <c r="B1241" s="1" t="s">
        <v>4938</v>
      </c>
      <c r="C1241" s="2" t="s">
        <v>1814</v>
      </c>
      <c r="F1241" s="12" t="s">
        <v>7128</v>
      </c>
      <c r="G1241" s="12" t="s">
        <v>3361</v>
      </c>
      <c r="H1241" s="12"/>
      <c r="I1241" s="12"/>
      <c r="J1241" s="12"/>
      <c r="K1241" s="12"/>
      <c r="L1241" s="12"/>
      <c r="M1241" s="12"/>
      <c r="N1241" s="12"/>
      <c r="O1241" s="5" t="s">
        <v>3368</v>
      </c>
      <c r="P1241" s="4" t="s">
        <v>3244</v>
      </c>
      <c r="T1241" s="5" t="s">
        <v>1830</v>
      </c>
      <c r="U1241" s="4" t="s">
        <v>3366</v>
      </c>
      <c r="V1241" s="4" t="s">
        <v>7155</v>
      </c>
      <c r="Z1241" s="141" t="s">
        <v>3244</v>
      </c>
      <c r="AB1241" s="141">
        <v>1</v>
      </c>
      <c r="AC1241" s="137" t="s">
        <v>9547</v>
      </c>
      <c r="AD1241" s="137" t="e">
        <v>#N/A</v>
      </c>
      <c r="AE1241" s="137" t="e">
        <v>#N/A</v>
      </c>
      <c r="AF1241" s="140" t="s">
        <v>22850</v>
      </c>
      <c r="AG1241" s="140" t="s">
        <v>7155</v>
      </c>
      <c r="AH1241" s="140" t="b">
        <f>AG1241=Z1241</f>
        <v>0</v>
      </c>
      <c r="AI1241" s="132" t="s">
        <v>9547</v>
      </c>
      <c r="AJ1241" s="132" t="e">
        <v>#N/A</v>
      </c>
      <c r="AK1241" s="132" t="e">
        <v>#N/A</v>
      </c>
    </row>
    <row r="1242" spans="1:37" x14ac:dyDescent="0.35">
      <c r="A1242" s="1">
        <v>11</v>
      </c>
      <c r="B1242" s="1" t="s">
        <v>4929</v>
      </c>
      <c r="C1242" s="2" t="s">
        <v>1814</v>
      </c>
      <c r="F1242" s="12" t="s">
        <v>7128</v>
      </c>
      <c r="G1242" s="12" t="s">
        <v>3361</v>
      </c>
      <c r="H1242" s="12"/>
      <c r="I1242" s="12"/>
      <c r="J1242" s="12"/>
      <c r="K1242" s="12"/>
      <c r="L1242" s="12"/>
      <c r="M1242" s="12"/>
      <c r="N1242" s="12"/>
      <c r="O1242" s="5" t="s">
        <v>1787</v>
      </c>
      <c r="P1242" s="4" t="s">
        <v>3367</v>
      </c>
      <c r="Z1242" s="141" t="s">
        <v>3367</v>
      </c>
      <c r="AB1242" s="141">
        <v>0</v>
      </c>
      <c r="AC1242" s="137" t="s">
        <v>9550</v>
      </c>
      <c r="AD1242" s="137" t="s">
        <v>14692</v>
      </c>
      <c r="AE1242" s="137" t="s">
        <v>20701</v>
      </c>
      <c r="AF1242" s="140" t="e">
        <v>#N/A</v>
      </c>
      <c r="AG1242" s="140" t="e">
        <v>#N/A</v>
      </c>
      <c r="AH1242" s="140" t="b">
        <f t="shared" ref="AH1242" si="318">AE1242=Z1242</f>
        <v>0</v>
      </c>
      <c r="AI1242" s="132" t="s">
        <v>9550</v>
      </c>
      <c r="AJ1242" s="132">
        <v>378054</v>
      </c>
      <c r="AK1242" s="132" t="s">
        <v>20701</v>
      </c>
    </row>
    <row r="1243" spans="1:37" x14ac:dyDescent="0.35">
      <c r="A1243" s="1">
        <v>11</v>
      </c>
      <c r="B1243" s="1" t="s">
        <v>4929</v>
      </c>
      <c r="C1243" s="2" t="s">
        <v>1814</v>
      </c>
      <c r="F1243" s="12" t="s">
        <v>7128</v>
      </c>
      <c r="G1243" s="12" t="s">
        <v>3361</v>
      </c>
      <c r="H1243" s="12"/>
      <c r="I1243" s="12"/>
      <c r="J1243" s="12"/>
      <c r="K1243" s="12"/>
      <c r="L1243" s="12"/>
      <c r="M1243" s="12"/>
      <c r="N1243" s="12"/>
      <c r="O1243" s="5" t="s">
        <v>6415</v>
      </c>
      <c r="P1243" s="4" t="s">
        <v>6416</v>
      </c>
      <c r="Z1243" s="141" t="s">
        <v>6416</v>
      </c>
      <c r="AB1243" s="141">
        <v>0</v>
      </c>
      <c r="AC1243" s="137" t="s">
        <v>9555</v>
      </c>
      <c r="AD1243" s="137" t="e">
        <v>#N/A</v>
      </c>
      <c r="AE1243" s="137" t="e">
        <v>#N/A</v>
      </c>
      <c r="AF1243" s="140" t="s">
        <v>14696</v>
      </c>
      <c r="AG1243" s="140" t="s">
        <v>22851</v>
      </c>
      <c r="AH1243" s="140" t="b">
        <f>AG1243=Z1243</f>
        <v>0</v>
      </c>
      <c r="AI1243" s="132" t="s">
        <v>9555</v>
      </c>
      <c r="AJ1243" s="132">
        <v>722572</v>
      </c>
      <c r="AK1243" s="132" t="s">
        <v>22266</v>
      </c>
    </row>
    <row r="1244" spans="1:37" x14ac:dyDescent="0.35">
      <c r="A1244" s="1">
        <v>11</v>
      </c>
      <c r="B1244" s="1" t="s">
        <v>4929</v>
      </c>
      <c r="C1244" s="2" t="s">
        <v>1783</v>
      </c>
      <c r="F1244" s="12" t="s">
        <v>7128</v>
      </c>
      <c r="G1244" s="12" t="s">
        <v>3361</v>
      </c>
      <c r="H1244" s="12"/>
      <c r="I1244" s="12"/>
      <c r="J1244" s="12"/>
      <c r="K1244" s="12"/>
      <c r="L1244" s="12"/>
      <c r="M1244" s="12"/>
      <c r="N1244" s="12"/>
      <c r="O1244" s="5" t="s">
        <v>3368</v>
      </c>
      <c r="P1244" s="4" t="s">
        <v>3244</v>
      </c>
      <c r="Z1244" s="141" t="s">
        <v>3244</v>
      </c>
      <c r="AB1244" s="141">
        <v>0</v>
      </c>
      <c r="AC1244" s="137" t="s">
        <v>9546</v>
      </c>
      <c r="AD1244" s="137" t="s">
        <v>14689</v>
      </c>
      <c r="AE1244" s="137" t="s">
        <v>20051</v>
      </c>
      <c r="AF1244" s="140" t="e">
        <v>#N/A</v>
      </c>
      <c r="AG1244" s="140" t="e">
        <v>#N/A</v>
      </c>
      <c r="AH1244" s="140" t="b">
        <f t="shared" ref="AH1244:AH1245" si="319">AE1244=Z1244</f>
        <v>0</v>
      </c>
      <c r="AI1244" s="132" t="s">
        <v>9546</v>
      </c>
      <c r="AJ1244" s="132">
        <v>6711</v>
      </c>
      <c r="AK1244" s="132" t="s">
        <v>20051</v>
      </c>
    </row>
    <row r="1245" spans="1:37" x14ac:dyDescent="0.35">
      <c r="A1245" s="1">
        <v>11</v>
      </c>
      <c r="B1245" s="1" t="s">
        <v>4929</v>
      </c>
      <c r="C1245" s="2" t="s">
        <v>1783</v>
      </c>
      <c r="F1245" s="12" t="s">
        <v>7128</v>
      </c>
      <c r="G1245" s="12" t="s">
        <v>3361</v>
      </c>
      <c r="H1245" s="12"/>
      <c r="I1245" s="12"/>
      <c r="J1245" s="12"/>
      <c r="K1245" s="12"/>
      <c r="L1245" s="12"/>
      <c r="M1245" s="12"/>
      <c r="N1245" s="12"/>
      <c r="O1245" s="5" t="s">
        <v>3153</v>
      </c>
      <c r="P1245" s="4" t="s">
        <v>3369</v>
      </c>
      <c r="Z1245" s="141" t="s">
        <v>3369</v>
      </c>
      <c r="AB1245" s="141">
        <v>0</v>
      </c>
      <c r="AC1245" s="137" t="s">
        <v>9551</v>
      </c>
      <c r="AD1245" s="137" t="s">
        <v>14693</v>
      </c>
      <c r="AE1245" s="137" t="s">
        <v>20702</v>
      </c>
      <c r="AF1245" s="140" t="e">
        <v>#N/A</v>
      </c>
      <c r="AG1245" s="140" t="e">
        <v>#N/A</v>
      </c>
      <c r="AH1245" s="140" t="b">
        <f t="shared" si="319"/>
        <v>0</v>
      </c>
      <c r="AI1245" s="132" t="s">
        <v>9551</v>
      </c>
      <c r="AJ1245" s="132">
        <v>16716</v>
      </c>
      <c r="AK1245" s="132" t="s">
        <v>20702</v>
      </c>
    </row>
    <row r="1246" spans="1:37" x14ac:dyDescent="0.35">
      <c r="A1246" s="1">
        <v>13</v>
      </c>
      <c r="B1246" s="1" t="s">
        <v>4938</v>
      </c>
      <c r="C1246" s="2" t="s">
        <v>1783</v>
      </c>
      <c r="F1246" s="12" t="s">
        <v>7128</v>
      </c>
      <c r="G1246" s="12" t="s">
        <v>3361</v>
      </c>
      <c r="H1246" s="12"/>
      <c r="I1246" s="12"/>
      <c r="J1246" s="12"/>
      <c r="K1246" s="12"/>
      <c r="L1246" s="12"/>
      <c r="M1246" s="12"/>
      <c r="N1246" s="12"/>
      <c r="O1246" s="5" t="s">
        <v>3153</v>
      </c>
      <c r="P1246" s="4" t="s">
        <v>3369</v>
      </c>
      <c r="T1246" s="5" t="s">
        <v>1830</v>
      </c>
      <c r="U1246" s="4" t="s">
        <v>3153</v>
      </c>
      <c r="Z1246" s="141" t="s">
        <v>3369</v>
      </c>
      <c r="AB1246" s="141">
        <v>1</v>
      </c>
      <c r="AC1246" s="137" t="s">
        <v>9553</v>
      </c>
      <c r="AD1246" s="137" t="e">
        <v>#N/A</v>
      </c>
      <c r="AE1246" s="137" t="e">
        <v>#N/A</v>
      </c>
      <c r="AF1246" s="140" t="e">
        <v>#N/A</v>
      </c>
      <c r="AG1246" s="140" t="e">
        <v>#N/A</v>
      </c>
      <c r="AH1246" s="140"/>
      <c r="AI1246" s="132" t="s">
        <v>9553</v>
      </c>
      <c r="AJ1246" s="132">
        <v>674273</v>
      </c>
    </row>
    <row r="1247" spans="1:37" x14ac:dyDescent="0.35">
      <c r="A1247" s="1">
        <v>13</v>
      </c>
      <c r="B1247" s="1" t="s">
        <v>4938</v>
      </c>
      <c r="C1247" s="2" t="s">
        <v>1783</v>
      </c>
      <c r="F1247" s="12" t="s">
        <v>7128</v>
      </c>
      <c r="G1247" s="12" t="s">
        <v>3361</v>
      </c>
      <c r="H1247" s="12"/>
      <c r="I1247" s="12"/>
      <c r="J1247" s="12"/>
      <c r="K1247" s="12"/>
      <c r="L1247" s="12"/>
      <c r="M1247" s="12"/>
      <c r="N1247" s="12"/>
      <c r="O1247" s="5" t="s">
        <v>3153</v>
      </c>
      <c r="P1247" s="4" t="s">
        <v>3369</v>
      </c>
      <c r="T1247" s="5" t="s">
        <v>1830</v>
      </c>
      <c r="U1247" s="4" t="s">
        <v>3370</v>
      </c>
      <c r="V1247" s="4" t="s">
        <v>3371</v>
      </c>
      <c r="Z1247" s="141" t="s">
        <v>3369</v>
      </c>
      <c r="AB1247" s="141">
        <v>1</v>
      </c>
      <c r="AC1247" s="137" t="s">
        <v>9552</v>
      </c>
      <c r="AD1247" s="137" t="e">
        <v>#N/A</v>
      </c>
      <c r="AE1247" s="137" t="e">
        <v>#N/A</v>
      </c>
      <c r="AF1247" s="140" t="s">
        <v>14694</v>
      </c>
      <c r="AG1247" s="140" t="s">
        <v>3371</v>
      </c>
      <c r="AH1247" s="140" t="b">
        <f t="shared" ref="AH1247:AH1248" si="320">AG1247=Z1247</f>
        <v>0</v>
      </c>
      <c r="AI1247" s="132" t="s">
        <v>9552</v>
      </c>
      <c r="AJ1247" s="132">
        <v>674272</v>
      </c>
      <c r="AK1247" s="132" t="s">
        <v>3371</v>
      </c>
    </row>
    <row r="1248" spans="1:37" x14ac:dyDescent="0.35">
      <c r="A1248" s="1">
        <v>13</v>
      </c>
      <c r="B1248" s="1" t="s">
        <v>4938</v>
      </c>
      <c r="C1248" s="2" t="s">
        <v>1783</v>
      </c>
      <c r="F1248" s="12" t="s">
        <v>7128</v>
      </c>
      <c r="G1248" s="12" t="s">
        <v>3361</v>
      </c>
      <c r="H1248" s="12"/>
      <c r="I1248" s="12"/>
      <c r="J1248" s="12"/>
      <c r="K1248" s="12"/>
      <c r="L1248" s="12"/>
      <c r="M1248" s="12"/>
      <c r="N1248" s="12"/>
      <c r="O1248" s="5" t="s">
        <v>3153</v>
      </c>
      <c r="P1248" s="4" t="s">
        <v>3369</v>
      </c>
      <c r="T1248" s="5" t="s">
        <v>1830</v>
      </c>
      <c r="U1248" s="4" t="s">
        <v>6417</v>
      </c>
      <c r="V1248" s="4" t="s">
        <v>7156</v>
      </c>
      <c r="Z1248" s="141" t="s">
        <v>3369</v>
      </c>
      <c r="AB1248" s="141">
        <v>1</v>
      </c>
      <c r="AC1248" s="137" t="s">
        <v>9554</v>
      </c>
      <c r="AD1248" s="137" t="e">
        <v>#N/A</v>
      </c>
      <c r="AE1248" s="137" t="e">
        <v>#N/A</v>
      </c>
      <c r="AF1248" s="140" t="s">
        <v>14695</v>
      </c>
      <c r="AG1248" s="140" t="s">
        <v>7156</v>
      </c>
      <c r="AH1248" s="140" t="b">
        <f t="shared" si="320"/>
        <v>0</v>
      </c>
      <c r="AI1248" s="132" t="s">
        <v>9554</v>
      </c>
      <c r="AJ1248" s="132">
        <v>800694</v>
      </c>
      <c r="AK1248" s="132" t="s">
        <v>7156</v>
      </c>
    </row>
    <row r="1249" spans="1:37" x14ac:dyDescent="0.35">
      <c r="A1249" s="1">
        <v>7</v>
      </c>
      <c r="B1249" s="1" t="s">
        <v>4907</v>
      </c>
      <c r="C1249" s="13" t="s">
        <v>1780</v>
      </c>
      <c r="D1249" s="4"/>
      <c r="F1249" s="12" t="s">
        <v>7128</v>
      </c>
      <c r="G1249" s="4" t="s">
        <v>3372</v>
      </c>
      <c r="H1249" s="4" t="s">
        <v>1801</v>
      </c>
      <c r="Z1249" s="141" t="s">
        <v>1801</v>
      </c>
      <c r="AB1249" s="141">
        <v>0</v>
      </c>
      <c r="AC1249" s="137" t="s">
        <v>3372</v>
      </c>
      <c r="AD1249" s="137" t="s">
        <v>20703</v>
      </c>
      <c r="AF1249" s="140" t="e">
        <v>#N/A</v>
      </c>
      <c r="AG1249" s="140" t="e">
        <v>#N/A</v>
      </c>
      <c r="AH1249" s="140"/>
      <c r="AI1249" s="132" t="s">
        <v>18997</v>
      </c>
      <c r="AJ1249" s="132">
        <v>196843</v>
      </c>
      <c r="AK1249" s="132" t="s">
        <v>6217</v>
      </c>
    </row>
    <row r="1250" spans="1:37" x14ac:dyDescent="0.35">
      <c r="A1250" s="1">
        <v>11</v>
      </c>
      <c r="B1250" s="1" t="s">
        <v>4929</v>
      </c>
      <c r="C1250" s="2" t="s">
        <v>1814</v>
      </c>
      <c r="F1250" s="12" t="s">
        <v>7128</v>
      </c>
      <c r="G1250" s="12" t="s">
        <v>3372</v>
      </c>
      <c r="H1250" s="12"/>
      <c r="I1250" s="12"/>
      <c r="J1250" s="12"/>
      <c r="K1250" s="12"/>
      <c r="L1250" s="12"/>
      <c r="M1250" s="12"/>
      <c r="N1250" s="12"/>
      <c r="O1250" s="5" t="s">
        <v>3373</v>
      </c>
      <c r="P1250" s="4" t="s">
        <v>3374</v>
      </c>
      <c r="Z1250" s="141" t="s">
        <v>3374</v>
      </c>
      <c r="AB1250" s="141">
        <v>0</v>
      </c>
      <c r="AC1250" s="137" t="s">
        <v>12513</v>
      </c>
      <c r="AD1250" s="137" t="s">
        <v>16992</v>
      </c>
      <c r="AE1250" s="137" t="s">
        <v>3374</v>
      </c>
      <c r="AF1250" s="140" t="e">
        <v>#N/A</v>
      </c>
      <c r="AG1250" s="140" t="e">
        <v>#N/A</v>
      </c>
      <c r="AH1250" s="140" t="b">
        <f t="shared" ref="AH1250:AH1254" si="321">AE1250=Z1250</f>
        <v>1</v>
      </c>
      <c r="AI1250" s="132" t="s">
        <v>12513</v>
      </c>
      <c r="AJ1250" s="132">
        <v>122249</v>
      </c>
      <c r="AK1250" s="132" t="s">
        <v>3374</v>
      </c>
    </row>
    <row r="1251" spans="1:37" x14ac:dyDescent="0.35">
      <c r="A1251" s="1">
        <v>11</v>
      </c>
      <c r="B1251" s="1" t="s">
        <v>4929</v>
      </c>
      <c r="C1251" s="2" t="s">
        <v>1804</v>
      </c>
      <c r="F1251" s="12" t="s">
        <v>7128</v>
      </c>
      <c r="G1251" s="12" t="s">
        <v>3372</v>
      </c>
      <c r="H1251" s="12"/>
      <c r="I1251" s="12"/>
      <c r="J1251" s="12"/>
      <c r="K1251" s="12"/>
      <c r="L1251" s="12"/>
      <c r="M1251" s="12"/>
      <c r="N1251" s="12"/>
      <c r="O1251" s="5" t="s">
        <v>2477</v>
      </c>
      <c r="P1251" s="4" t="s">
        <v>3375</v>
      </c>
      <c r="Z1251" s="141" t="s">
        <v>3375</v>
      </c>
      <c r="AB1251" s="141">
        <v>0</v>
      </c>
      <c r="AC1251" s="137" t="s">
        <v>12518</v>
      </c>
      <c r="AD1251" s="137" t="s">
        <v>16995</v>
      </c>
      <c r="AE1251" s="137" t="s">
        <v>20704</v>
      </c>
      <c r="AF1251" s="140" t="e">
        <v>#N/A</v>
      </c>
      <c r="AG1251" s="140" t="e">
        <v>#N/A</v>
      </c>
      <c r="AH1251" s="140" t="b">
        <f t="shared" si="321"/>
        <v>0</v>
      </c>
      <c r="AI1251" s="132" t="s">
        <v>12518</v>
      </c>
      <c r="AJ1251" s="132">
        <v>88320</v>
      </c>
      <c r="AK1251" s="132" t="s">
        <v>20704</v>
      </c>
    </row>
    <row r="1252" spans="1:37" x14ac:dyDescent="0.35">
      <c r="A1252" s="1">
        <v>11</v>
      </c>
      <c r="B1252" s="1" t="s">
        <v>4929</v>
      </c>
      <c r="C1252" s="2" t="s">
        <v>1814</v>
      </c>
      <c r="F1252" s="12" t="s">
        <v>7128</v>
      </c>
      <c r="G1252" s="12" t="s">
        <v>3372</v>
      </c>
      <c r="H1252" s="12"/>
      <c r="I1252" s="12"/>
      <c r="J1252" s="12"/>
      <c r="K1252" s="12"/>
      <c r="L1252" s="12"/>
      <c r="M1252" s="12"/>
      <c r="N1252" s="12"/>
      <c r="O1252" s="5" t="s">
        <v>3376</v>
      </c>
      <c r="P1252" s="4" t="s">
        <v>3377</v>
      </c>
      <c r="Z1252" s="141" t="s">
        <v>3377</v>
      </c>
      <c r="AB1252" s="141">
        <v>0</v>
      </c>
      <c r="AC1252" s="137" t="s">
        <v>12520</v>
      </c>
      <c r="AD1252" s="137" t="s">
        <v>16997</v>
      </c>
      <c r="AE1252" s="137" t="s">
        <v>20705</v>
      </c>
      <c r="AF1252" s="140" t="e">
        <v>#N/A</v>
      </c>
      <c r="AG1252" s="140" t="e">
        <v>#N/A</v>
      </c>
      <c r="AH1252" s="140" t="b">
        <f t="shared" si="321"/>
        <v>0</v>
      </c>
      <c r="AI1252" s="132" t="s">
        <v>12520</v>
      </c>
      <c r="AJ1252" s="132">
        <v>264929</v>
      </c>
      <c r="AK1252" s="132" t="s">
        <v>20705</v>
      </c>
    </row>
    <row r="1253" spans="1:37" x14ac:dyDescent="0.35">
      <c r="A1253" s="1">
        <v>11</v>
      </c>
      <c r="B1253" s="1" t="s">
        <v>4929</v>
      </c>
      <c r="C1253" s="2" t="s">
        <v>1783</v>
      </c>
      <c r="F1253" s="12" t="s">
        <v>7128</v>
      </c>
      <c r="G1253" s="12" t="s">
        <v>3372</v>
      </c>
      <c r="H1253" s="12"/>
      <c r="I1253" s="12"/>
      <c r="J1253" s="12"/>
      <c r="K1253" s="12"/>
      <c r="L1253" s="12"/>
      <c r="M1253" s="12"/>
      <c r="N1253" s="12"/>
      <c r="O1253" s="5" t="s">
        <v>2220</v>
      </c>
      <c r="P1253" s="4" t="s">
        <v>3378</v>
      </c>
      <c r="Z1253" s="141" t="s">
        <v>3378</v>
      </c>
      <c r="AB1253" s="141">
        <v>0</v>
      </c>
      <c r="AC1253" s="137" t="s">
        <v>12519</v>
      </c>
      <c r="AD1253" s="137" t="s">
        <v>16996</v>
      </c>
      <c r="AE1253" s="137" t="s">
        <v>20706</v>
      </c>
      <c r="AF1253" s="140" t="e">
        <v>#N/A</v>
      </c>
      <c r="AG1253" s="140" t="e">
        <v>#N/A</v>
      </c>
      <c r="AH1253" s="140" t="b">
        <f t="shared" si="321"/>
        <v>0</v>
      </c>
      <c r="AI1253" s="132" t="s">
        <v>12519</v>
      </c>
      <c r="AJ1253" s="132">
        <v>7458</v>
      </c>
      <c r="AK1253" s="132" t="s">
        <v>20706</v>
      </c>
    </row>
    <row r="1254" spans="1:37" x14ac:dyDescent="0.35">
      <c r="A1254" s="1">
        <v>11</v>
      </c>
      <c r="B1254" s="1" t="s">
        <v>4929</v>
      </c>
      <c r="C1254" s="2" t="s">
        <v>1783</v>
      </c>
      <c r="F1254" s="12" t="s">
        <v>7128</v>
      </c>
      <c r="G1254" s="12" t="s">
        <v>3372</v>
      </c>
      <c r="H1254" s="12"/>
      <c r="I1254" s="12"/>
      <c r="J1254" s="12"/>
      <c r="K1254" s="12"/>
      <c r="L1254" s="12"/>
      <c r="M1254" s="12"/>
      <c r="N1254" s="12"/>
      <c r="O1254" s="5" t="s">
        <v>2654</v>
      </c>
      <c r="P1254" s="4" t="s">
        <v>3244</v>
      </c>
      <c r="Z1254" s="141" t="s">
        <v>3244</v>
      </c>
      <c r="AB1254" s="141">
        <v>0</v>
      </c>
      <c r="AC1254" s="137" t="s">
        <v>12521</v>
      </c>
      <c r="AD1254" s="137" t="s">
        <v>16998</v>
      </c>
      <c r="AE1254" s="137" t="s">
        <v>20051</v>
      </c>
      <c r="AF1254" s="140" t="e">
        <v>#N/A</v>
      </c>
      <c r="AG1254" s="140" t="e">
        <v>#N/A</v>
      </c>
      <c r="AH1254" s="140" t="b">
        <f t="shared" si="321"/>
        <v>0</v>
      </c>
      <c r="AI1254" s="132" t="s">
        <v>12521</v>
      </c>
      <c r="AJ1254" s="132">
        <v>7459</v>
      </c>
      <c r="AK1254" s="132" t="s">
        <v>20051</v>
      </c>
    </row>
    <row r="1255" spans="1:37" x14ac:dyDescent="0.35">
      <c r="A1255" s="1">
        <v>13</v>
      </c>
      <c r="B1255" s="1" t="s">
        <v>4938</v>
      </c>
      <c r="C1255" s="2" t="s">
        <v>1783</v>
      </c>
      <c r="F1255" s="12" t="s">
        <v>7128</v>
      </c>
      <c r="G1255" s="12" t="s">
        <v>3372</v>
      </c>
      <c r="H1255" s="12"/>
      <c r="I1255" s="12"/>
      <c r="J1255" s="12"/>
      <c r="K1255" s="12"/>
      <c r="L1255" s="12"/>
      <c r="M1255" s="12"/>
      <c r="N1255" s="12"/>
      <c r="O1255" s="5" t="s">
        <v>2654</v>
      </c>
      <c r="P1255" s="4" t="s">
        <v>3244</v>
      </c>
      <c r="T1255" s="5" t="s">
        <v>1830</v>
      </c>
      <c r="U1255" s="4" t="s">
        <v>2654</v>
      </c>
      <c r="Z1255" s="141" t="s">
        <v>3244</v>
      </c>
      <c r="AB1255" s="141">
        <v>1</v>
      </c>
      <c r="AC1255" s="137" t="s">
        <v>12523</v>
      </c>
      <c r="AD1255" s="137" t="e">
        <v>#N/A</v>
      </c>
      <c r="AE1255" s="137" t="e">
        <v>#N/A</v>
      </c>
      <c r="AF1255" s="140" t="e">
        <v>#N/A</v>
      </c>
      <c r="AG1255" s="140" t="e">
        <v>#N/A</v>
      </c>
      <c r="AH1255" s="140"/>
      <c r="AI1255" s="132" t="s">
        <v>12523</v>
      </c>
      <c r="AJ1255" s="132">
        <v>195726</v>
      </c>
    </row>
    <row r="1256" spans="1:37" x14ac:dyDescent="0.35">
      <c r="A1256" s="1">
        <v>13</v>
      </c>
      <c r="B1256" s="1" t="s">
        <v>4938</v>
      </c>
      <c r="C1256" s="2" t="s">
        <v>1783</v>
      </c>
      <c r="F1256" s="12" t="s">
        <v>7128</v>
      </c>
      <c r="G1256" s="12" t="s">
        <v>3372</v>
      </c>
      <c r="H1256" s="12"/>
      <c r="I1256" s="12"/>
      <c r="J1256" s="12"/>
      <c r="K1256" s="12"/>
      <c r="L1256" s="12"/>
      <c r="M1256" s="12"/>
      <c r="N1256" s="12"/>
      <c r="O1256" s="5" t="s">
        <v>2654</v>
      </c>
      <c r="P1256" s="4" t="s">
        <v>3244</v>
      </c>
      <c r="T1256" s="5" t="s">
        <v>1830</v>
      </c>
      <c r="U1256" s="4" t="s">
        <v>627</v>
      </c>
      <c r="V1256" s="4" t="s">
        <v>3379</v>
      </c>
      <c r="Z1256" s="141" t="s">
        <v>3244</v>
      </c>
      <c r="AB1256" s="141">
        <v>1</v>
      </c>
      <c r="AC1256" s="137" t="s">
        <v>12522</v>
      </c>
      <c r="AD1256" s="137" t="e">
        <v>#N/A</v>
      </c>
      <c r="AE1256" s="137" t="e">
        <v>#N/A</v>
      </c>
      <c r="AF1256" s="140" t="s">
        <v>16999</v>
      </c>
      <c r="AG1256" s="140" t="s">
        <v>3379</v>
      </c>
      <c r="AH1256" s="140" t="b">
        <f>AG1256=Z1256</f>
        <v>0</v>
      </c>
      <c r="AI1256" s="132" t="s">
        <v>12522</v>
      </c>
      <c r="AJ1256" s="132">
        <v>197167</v>
      </c>
      <c r="AK1256" s="132" t="s">
        <v>3379</v>
      </c>
    </row>
    <row r="1257" spans="1:37" x14ac:dyDescent="0.35">
      <c r="A1257" s="1">
        <v>11</v>
      </c>
      <c r="B1257" s="1" t="s">
        <v>4929</v>
      </c>
      <c r="C1257" s="2" t="s">
        <v>1783</v>
      </c>
      <c r="F1257" s="12" t="s">
        <v>7128</v>
      </c>
      <c r="G1257" s="12" t="s">
        <v>3372</v>
      </c>
      <c r="H1257" s="12"/>
      <c r="I1257" s="12"/>
      <c r="J1257" s="12"/>
      <c r="K1257" s="12"/>
      <c r="L1257" s="12"/>
      <c r="M1257" s="12"/>
      <c r="N1257" s="12"/>
      <c r="O1257" s="5" t="s">
        <v>2251</v>
      </c>
      <c r="P1257" s="4" t="s">
        <v>3244</v>
      </c>
      <c r="Z1257" s="141" t="s">
        <v>3244</v>
      </c>
      <c r="AB1257" s="141">
        <v>0</v>
      </c>
      <c r="AC1257" s="137" t="s">
        <v>12524</v>
      </c>
      <c r="AD1257" s="137" t="s">
        <v>17000</v>
      </c>
      <c r="AE1257" s="137" t="s">
        <v>20051</v>
      </c>
      <c r="AF1257" s="140" t="e">
        <v>#N/A</v>
      </c>
      <c r="AG1257" s="140" t="e">
        <v>#N/A</v>
      </c>
      <c r="AH1257" s="140" t="b">
        <f t="shared" ref="AH1257" si="322">AE1257=Z1257</f>
        <v>0</v>
      </c>
      <c r="AI1257" s="132" t="s">
        <v>12524</v>
      </c>
      <c r="AJ1257" s="132">
        <v>7460</v>
      </c>
      <c r="AK1257" s="132" t="s">
        <v>20051</v>
      </c>
    </row>
    <row r="1258" spans="1:37" x14ac:dyDescent="0.35">
      <c r="A1258" s="1">
        <v>13</v>
      </c>
      <c r="B1258" s="1" t="s">
        <v>4938</v>
      </c>
      <c r="C1258" s="2" t="s">
        <v>1804</v>
      </c>
      <c r="F1258" s="12" t="s">
        <v>7128</v>
      </c>
      <c r="G1258" s="12" t="s">
        <v>3372</v>
      </c>
      <c r="H1258" s="12"/>
      <c r="I1258" s="12"/>
      <c r="J1258" s="12"/>
      <c r="K1258" s="12"/>
      <c r="L1258" s="12"/>
      <c r="M1258" s="12"/>
      <c r="N1258" s="12"/>
      <c r="O1258" s="5" t="s">
        <v>2251</v>
      </c>
      <c r="P1258" s="4" t="s">
        <v>3244</v>
      </c>
      <c r="T1258" s="5" t="s">
        <v>1830</v>
      </c>
      <c r="U1258" s="4" t="s">
        <v>2251</v>
      </c>
      <c r="Z1258" s="141" t="s">
        <v>3244</v>
      </c>
      <c r="AB1258" s="141">
        <v>1</v>
      </c>
      <c r="AC1258" s="137" t="s">
        <v>12526</v>
      </c>
      <c r="AD1258" s="137" t="e">
        <v>#N/A</v>
      </c>
      <c r="AE1258" s="137" t="e">
        <v>#N/A</v>
      </c>
      <c r="AF1258" s="140" t="e">
        <v>#N/A</v>
      </c>
      <c r="AG1258" s="140" t="e">
        <v>#N/A</v>
      </c>
      <c r="AH1258" s="140"/>
      <c r="AI1258" s="132" t="s">
        <v>12526</v>
      </c>
      <c r="AJ1258" s="132">
        <v>212266</v>
      </c>
    </row>
    <row r="1259" spans="1:37" x14ac:dyDescent="0.35">
      <c r="A1259" s="1">
        <v>13</v>
      </c>
      <c r="B1259" s="1" t="s">
        <v>4938</v>
      </c>
      <c r="C1259" s="2" t="s">
        <v>1804</v>
      </c>
      <c r="F1259" s="12" t="s">
        <v>7128</v>
      </c>
      <c r="G1259" s="12" t="s">
        <v>3372</v>
      </c>
      <c r="H1259" s="12"/>
      <c r="I1259" s="12"/>
      <c r="J1259" s="12"/>
      <c r="K1259" s="12"/>
      <c r="L1259" s="12"/>
      <c r="M1259" s="12"/>
      <c r="N1259" s="12"/>
      <c r="O1259" s="5" t="s">
        <v>2251</v>
      </c>
      <c r="P1259" s="4" t="s">
        <v>3244</v>
      </c>
      <c r="T1259" s="5" t="s">
        <v>1830</v>
      </c>
      <c r="U1259" s="4" t="s">
        <v>2326</v>
      </c>
      <c r="V1259" s="4" t="s">
        <v>3380</v>
      </c>
      <c r="Z1259" s="141" t="s">
        <v>3244</v>
      </c>
      <c r="AB1259" s="141">
        <v>1</v>
      </c>
      <c r="AC1259" s="137" t="s">
        <v>12525</v>
      </c>
      <c r="AD1259" s="137" t="e">
        <v>#N/A</v>
      </c>
      <c r="AE1259" s="137" t="e">
        <v>#N/A</v>
      </c>
      <c r="AF1259" s="140" t="s">
        <v>17001</v>
      </c>
      <c r="AG1259" s="140" t="s">
        <v>6953</v>
      </c>
      <c r="AH1259" s="140" t="b">
        <f t="shared" ref="AH1259:AH1260" si="323">AG1259=Z1259</f>
        <v>0</v>
      </c>
      <c r="AI1259" s="132" t="s">
        <v>12525</v>
      </c>
      <c r="AJ1259" s="132">
        <v>212265</v>
      </c>
      <c r="AK1259" s="132" t="s">
        <v>3380</v>
      </c>
    </row>
    <row r="1260" spans="1:37" x14ac:dyDescent="0.35">
      <c r="A1260" s="1">
        <v>13</v>
      </c>
      <c r="B1260" s="1" t="s">
        <v>4938</v>
      </c>
      <c r="C1260" s="2" t="s">
        <v>1804</v>
      </c>
      <c r="F1260" s="12" t="s">
        <v>7128</v>
      </c>
      <c r="G1260" s="12" t="s">
        <v>3372</v>
      </c>
      <c r="H1260" s="12"/>
      <c r="I1260" s="12"/>
      <c r="J1260" s="12"/>
      <c r="K1260" s="12"/>
      <c r="L1260" s="12"/>
      <c r="M1260" s="12"/>
      <c r="N1260" s="12"/>
      <c r="O1260" s="5" t="s">
        <v>2251</v>
      </c>
      <c r="P1260" s="4" t="s">
        <v>3244</v>
      </c>
      <c r="T1260" s="5" t="s">
        <v>1830</v>
      </c>
      <c r="U1260" s="4" t="s">
        <v>6418</v>
      </c>
      <c r="V1260" s="4" t="s">
        <v>6419</v>
      </c>
      <c r="Z1260" s="141" t="s">
        <v>3244</v>
      </c>
      <c r="AB1260" s="141">
        <v>1</v>
      </c>
      <c r="AC1260" s="137" t="s">
        <v>12527</v>
      </c>
      <c r="AD1260" s="137" t="e">
        <v>#N/A</v>
      </c>
      <c r="AE1260" s="137" t="e">
        <v>#N/A</v>
      </c>
      <c r="AF1260" s="140" t="s">
        <v>22852</v>
      </c>
      <c r="AG1260" s="140" t="s">
        <v>22853</v>
      </c>
      <c r="AH1260" s="140" t="b">
        <f t="shared" si="323"/>
        <v>0</v>
      </c>
      <c r="AI1260" s="132" t="s">
        <v>12527</v>
      </c>
      <c r="AJ1260" s="132" t="e">
        <v>#N/A</v>
      </c>
      <c r="AK1260" s="132" t="e">
        <v>#N/A</v>
      </c>
    </row>
    <row r="1261" spans="1:37" x14ac:dyDescent="0.35">
      <c r="A1261" s="1">
        <v>11</v>
      </c>
      <c r="B1261" s="1" t="s">
        <v>4929</v>
      </c>
      <c r="C1261" s="2" t="s">
        <v>1783</v>
      </c>
      <c r="F1261" s="12" t="s">
        <v>7128</v>
      </c>
      <c r="G1261" s="12" t="s">
        <v>3372</v>
      </c>
      <c r="H1261" s="12"/>
      <c r="I1261" s="12"/>
      <c r="J1261" s="12"/>
      <c r="K1261" s="12"/>
      <c r="L1261" s="12"/>
      <c r="M1261" s="12"/>
      <c r="N1261" s="12"/>
      <c r="O1261" s="5" t="s">
        <v>2783</v>
      </c>
      <c r="P1261" s="4" t="s">
        <v>3244</v>
      </c>
      <c r="Z1261" s="141" t="s">
        <v>3244</v>
      </c>
      <c r="AB1261" s="141">
        <v>0</v>
      </c>
      <c r="AC1261" s="137" t="s">
        <v>12515</v>
      </c>
      <c r="AD1261" s="137" t="s">
        <v>16994</v>
      </c>
      <c r="AE1261" s="137" t="s">
        <v>20051</v>
      </c>
      <c r="AF1261" s="140" t="e">
        <v>#N/A</v>
      </c>
      <c r="AG1261" s="140" t="e">
        <v>#N/A</v>
      </c>
      <c r="AH1261" s="140" t="b">
        <f t="shared" ref="AH1261" si="324">AE1261=Z1261</f>
        <v>0</v>
      </c>
      <c r="AI1261" s="132" t="s">
        <v>12515</v>
      </c>
      <c r="AJ1261" s="132">
        <v>7457</v>
      </c>
      <c r="AK1261" s="132" t="s">
        <v>20051</v>
      </c>
    </row>
    <row r="1262" spans="1:37" x14ac:dyDescent="0.35">
      <c r="A1262" s="1">
        <v>12</v>
      </c>
      <c r="B1262" s="1" t="s">
        <v>4935</v>
      </c>
      <c r="C1262" s="2" t="s">
        <v>1804</v>
      </c>
      <c r="F1262" s="12" t="s">
        <v>7128</v>
      </c>
      <c r="G1262" s="12" t="s">
        <v>3372</v>
      </c>
      <c r="H1262" s="12"/>
      <c r="I1262" s="12"/>
      <c r="J1262" s="12"/>
      <c r="K1262" s="12"/>
      <c r="L1262" s="12"/>
      <c r="M1262" s="12"/>
      <c r="N1262" s="12"/>
      <c r="O1262" s="5" t="s">
        <v>2783</v>
      </c>
      <c r="P1262" s="4" t="s">
        <v>3244</v>
      </c>
      <c r="Q1262" s="5" t="s">
        <v>1827</v>
      </c>
      <c r="R1262" s="4" t="s">
        <v>2783</v>
      </c>
      <c r="Z1262" s="141" t="s">
        <v>3244</v>
      </c>
      <c r="AB1262" s="141">
        <v>1</v>
      </c>
      <c r="AC1262" s="137" t="s">
        <v>12516</v>
      </c>
      <c r="AD1262" s="137" t="e">
        <v>#N/A</v>
      </c>
      <c r="AE1262" s="137" t="e">
        <v>#N/A</v>
      </c>
      <c r="AF1262" s="140" t="e">
        <v>#N/A</v>
      </c>
      <c r="AG1262" s="140" t="e">
        <v>#N/A</v>
      </c>
      <c r="AH1262" s="140"/>
      <c r="AI1262" s="132" t="s">
        <v>12516</v>
      </c>
      <c r="AJ1262" s="132">
        <v>1165615</v>
      </c>
    </row>
    <row r="1263" spans="1:37" x14ac:dyDescent="0.35">
      <c r="A1263" s="1">
        <v>12</v>
      </c>
      <c r="B1263" s="1" t="s">
        <v>4935</v>
      </c>
      <c r="C1263" s="2" t="s">
        <v>1804</v>
      </c>
      <c r="F1263" s="12" t="s">
        <v>7128</v>
      </c>
      <c r="G1263" s="12" t="s">
        <v>3372</v>
      </c>
      <c r="H1263" s="12"/>
      <c r="I1263" s="12"/>
      <c r="J1263" s="12"/>
      <c r="K1263" s="12"/>
      <c r="L1263" s="12"/>
      <c r="M1263" s="12"/>
      <c r="N1263" s="12"/>
      <c r="O1263" s="5" t="s">
        <v>2783</v>
      </c>
      <c r="P1263" s="4" t="s">
        <v>3244</v>
      </c>
      <c r="Q1263" s="5" t="s">
        <v>1827</v>
      </c>
      <c r="R1263" s="4" t="s">
        <v>7157</v>
      </c>
      <c r="S1263" s="4" t="s">
        <v>6420</v>
      </c>
      <c r="Z1263" s="141" t="s">
        <v>6420</v>
      </c>
      <c r="AB1263" s="141">
        <v>1</v>
      </c>
      <c r="AC1263" s="137" t="s">
        <v>12517</v>
      </c>
      <c r="AD1263" s="137" t="e">
        <v>#N/A</v>
      </c>
      <c r="AE1263" s="137" t="e">
        <v>#N/A</v>
      </c>
      <c r="AF1263" s="140" t="s">
        <v>22854</v>
      </c>
      <c r="AG1263" s="140" t="s">
        <v>22855</v>
      </c>
      <c r="AH1263" s="140" t="b">
        <f>AG1263=Z1263</f>
        <v>0</v>
      </c>
      <c r="AI1263" s="132" t="s">
        <v>12517</v>
      </c>
      <c r="AJ1263" s="132" t="e">
        <v>#N/A</v>
      </c>
      <c r="AK1263" s="132" t="e">
        <v>#N/A</v>
      </c>
    </row>
    <row r="1264" spans="1:37" x14ac:dyDescent="0.35">
      <c r="A1264" s="1">
        <v>11</v>
      </c>
      <c r="B1264" s="1" t="s">
        <v>4929</v>
      </c>
      <c r="C1264" s="2" t="s">
        <v>1783</v>
      </c>
      <c r="F1264" s="12" t="s">
        <v>7128</v>
      </c>
      <c r="G1264" s="12" t="s">
        <v>3372</v>
      </c>
      <c r="H1264" s="12"/>
      <c r="I1264" s="12"/>
      <c r="J1264" s="12"/>
      <c r="K1264" s="12"/>
      <c r="L1264" s="12"/>
      <c r="M1264" s="12"/>
      <c r="N1264" s="12"/>
      <c r="O1264" s="5" t="s">
        <v>3381</v>
      </c>
      <c r="P1264" s="4" t="s">
        <v>3382</v>
      </c>
      <c r="Z1264" s="141" t="s">
        <v>3382</v>
      </c>
      <c r="AB1264" s="141">
        <v>0</v>
      </c>
      <c r="AC1264" s="137" t="s">
        <v>12514</v>
      </c>
      <c r="AD1264" s="137" t="s">
        <v>16993</v>
      </c>
      <c r="AE1264" s="137" t="s">
        <v>20707</v>
      </c>
      <c r="AF1264" s="140" t="e">
        <v>#N/A</v>
      </c>
      <c r="AG1264" s="140" t="e">
        <v>#N/A</v>
      </c>
      <c r="AH1264" s="140" t="b">
        <f t="shared" ref="AH1264" si="325">AE1264=Z1264</f>
        <v>0</v>
      </c>
      <c r="AI1264" s="132" t="s">
        <v>12514</v>
      </c>
      <c r="AJ1264" s="132">
        <v>9170</v>
      </c>
      <c r="AK1264" s="132" t="s">
        <v>20707</v>
      </c>
    </row>
    <row r="1265" spans="1:37" x14ac:dyDescent="0.35">
      <c r="A1265" s="1">
        <v>7</v>
      </c>
      <c r="B1265" s="1" t="s">
        <v>4907</v>
      </c>
      <c r="C1265" s="13" t="s">
        <v>1780</v>
      </c>
      <c r="D1265" s="4"/>
      <c r="F1265" s="12" t="s">
        <v>7128</v>
      </c>
      <c r="G1265" s="4" t="s">
        <v>3383</v>
      </c>
      <c r="H1265" s="4" t="s">
        <v>5783</v>
      </c>
      <c r="Z1265" s="141" t="s">
        <v>5783</v>
      </c>
      <c r="AA1265" s="141" t="s">
        <v>24142</v>
      </c>
      <c r="AB1265" s="141">
        <v>0</v>
      </c>
      <c r="AC1265" s="137" t="s">
        <v>3383</v>
      </c>
      <c r="AD1265" s="137" t="s">
        <v>20708</v>
      </c>
      <c r="AF1265" s="140" t="s">
        <v>22856</v>
      </c>
      <c r="AG1265" s="140" t="s">
        <v>1978</v>
      </c>
      <c r="AH1265" s="140" t="b">
        <f>AG1265=Z1265</f>
        <v>0</v>
      </c>
      <c r="AI1265" s="132" t="s">
        <v>18998</v>
      </c>
      <c r="AJ1265" s="132">
        <v>197039</v>
      </c>
      <c r="AK1265" s="132" t="s">
        <v>5783</v>
      </c>
    </row>
    <row r="1266" spans="1:37" x14ac:dyDescent="0.35">
      <c r="A1266" s="1">
        <v>11</v>
      </c>
      <c r="B1266" s="1" t="s">
        <v>4929</v>
      </c>
      <c r="C1266" s="13" t="s">
        <v>1814</v>
      </c>
      <c r="D1266" s="4"/>
      <c r="F1266" s="12" t="s">
        <v>7128</v>
      </c>
      <c r="G1266" s="4" t="s">
        <v>3383</v>
      </c>
      <c r="O1266" s="5" t="s">
        <v>3670</v>
      </c>
      <c r="P1266" s="4" t="s">
        <v>6421</v>
      </c>
      <c r="Z1266" s="141" t="s">
        <v>6421</v>
      </c>
      <c r="AB1266" s="141">
        <v>0</v>
      </c>
      <c r="AC1266" s="137" t="s">
        <v>9460</v>
      </c>
      <c r="AD1266" s="137" t="s">
        <v>14623</v>
      </c>
      <c r="AE1266" s="137" t="s">
        <v>20709</v>
      </c>
      <c r="AF1266" s="140" t="e">
        <v>#N/A</v>
      </c>
      <c r="AG1266" s="140" t="e">
        <v>#N/A</v>
      </c>
      <c r="AH1266" s="140" t="b">
        <f t="shared" ref="AH1266:AH1267" si="326">AE1266=Z1266</f>
        <v>0</v>
      </c>
      <c r="AI1266" s="132" t="s">
        <v>9460</v>
      </c>
      <c r="AJ1266" s="132">
        <v>377648</v>
      </c>
      <c r="AK1266" s="132" t="s">
        <v>20709</v>
      </c>
    </row>
    <row r="1267" spans="1:37" x14ac:dyDescent="0.35">
      <c r="A1267" s="1">
        <v>11</v>
      </c>
      <c r="B1267" s="1" t="s">
        <v>4929</v>
      </c>
      <c r="C1267" s="2" t="s">
        <v>1814</v>
      </c>
      <c r="F1267" s="12" t="s">
        <v>7128</v>
      </c>
      <c r="G1267" s="12" t="s">
        <v>3383</v>
      </c>
      <c r="H1267" s="12"/>
      <c r="I1267" s="12"/>
      <c r="J1267" s="12"/>
      <c r="K1267" s="12"/>
      <c r="L1267" s="12"/>
      <c r="M1267" s="12"/>
      <c r="N1267" s="12"/>
      <c r="O1267" s="5" t="s">
        <v>3384</v>
      </c>
      <c r="P1267" s="4" t="s">
        <v>3385</v>
      </c>
      <c r="Z1267" s="141" t="s">
        <v>3385</v>
      </c>
      <c r="AA1267" s="141" t="s">
        <v>24142</v>
      </c>
      <c r="AB1267" s="141">
        <v>0</v>
      </c>
      <c r="AC1267" s="137" t="s">
        <v>9462</v>
      </c>
      <c r="AD1267" s="137" t="s">
        <v>14625</v>
      </c>
      <c r="AE1267" s="137" t="s">
        <v>3385</v>
      </c>
      <c r="AF1267" s="140" t="s">
        <v>22857</v>
      </c>
      <c r="AG1267" s="140" t="s">
        <v>22858</v>
      </c>
      <c r="AH1267" s="140" t="b">
        <f t="shared" si="326"/>
        <v>1</v>
      </c>
      <c r="AI1267" s="132" t="s">
        <v>9462</v>
      </c>
      <c r="AJ1267" s="132">
        <v>117221</v>
      </c>
      <c r="AK1267" s="132" t="s">
        <v>3385</v>
      </c>
    </row>
    <row r="1268" spans="1:37" x14ac:dyDescent="0.35">
      <c r="A1268" s="1">
        <v>12</v>
      </c>
      <c r="B1268" s="1" t="s">
        <v>4935</v>
      </c>
      <c r="C1268" s="2" t="s">
        <v>1814</v>
      </c>
      <c r="F1268" s="12" t="s">
        <v>7128</v>
      </c>
      <c r="G1268" s="12" t="s">
        <v>3383</v>
      </c>
      <c r="H1268" s="12"/>
      <c r="I1268" s="12"/>
      <c r="J1268" s="12"/>
      <c r="K1268" s="12"/>
      <c r="L1268" s="12"/>
      <c r="M1268" s="12"/>
      <c r="N1268" s="12"/>
      <c r="O1268" s="5" t="s">
        <v>3384</v>
      </c>
      <c r="P1268" s="4" t="s">
        <v>3385</v>
      </c>
      <c r="Q1268" s="5" t="s">
        <v>1827</v>
      </c>
      <c r="R1268" s="4" t="s">
        <v>3384</v>
      </c>
      <c r="Z1268" s="141" t="s">
        <v>3385</v>
      </c>
      <c r="AB1268" s="141">
        <v>1</v>
      </c>
      <c r="AC1268" s="137" t="s">
        <v>9463</v>
      </c>
      <c r="AD1268" s="137" t="e">
        <v>#N/A</v>
      </c>
      <c r="AE1268" s="137" t="e">
        <v>#N/A</v>
      </c>
      <c r="AF1268" s="140" t="e">
        <v>#N/A</v>
      </c>
      <c r="AG1268" s="140" t="e">
        <v>#N/A</v>
      </c>
      <c r="AH1268" s="140"/>
      <c r="AI1268" s="132" t="s">
        <v>9463</v>
      </c>
      <c r="AJ1268" s="132">
        <v>264638</v>
      </c>
    </row>
    <row r="1269" spans="1:37" x14ac:dyDescent="0.35">
      <c r="A1269" s="1">
        <v>12</v>
      </c>
      <c r="B1269" s="1" t="s">
        <v>4935</v>
      </c>
      <c r="C1269" s="2" t="s">
        <v>1814</v>
      </c>
      <c r="F1269" s="12" t="s">
        <v>7128</v>
      </c>
      <c r="G1269" s="12" t="s">
        <v>3383</v>
      </c>
      <c r="H1269" s="12"/>
      <c r="I1269" s="12"/>
      <c r="J1269" s="12"/>
      <c r="K1269" s="12"/>
      <c r="L1269" s="12"/>
      <c r="M1269" s="12"/>
      <c r="N1269" s="12"/>
      <c r="O1269" s="5" t="s">
        <v>3384</v>
      </c>
      <c r="P1269" s="4" t="s">
        <v>3385</v>
      </c>
      <c r="Q1269" s="5" t="s">
        <v>1827</v>
      </c>
      <c r="R1269" s="4" t="s">
        <v>3386</v>
      </c>
      <c r="S1269" s="4" t="s">
        <v>3387</v>
      </c>
      <c r="Z1269" s="141" t="s">
        <v>3387</v>
      </c>
      <c r="AB1269" s="141">
        <v>1</v>
      </c>
      <c r="AC1269" s="137" t="s">
        <v>9464</v>
      </c>
      <c r="AD1269" s="137" t="e">
        <v>#N/A</v>
      </c>
      <c r="AE1269" s="137" t="e">
        <v>#N/A</v>
      </c>
      <c r="AF1269" s="140" t="s">
        <v>14626</v>
      </c>
      <c r="AG1269" s="140" t="s">
        <v>22859</v>
      </c>
      <c r="AH1269" s="140" t="b">
        <f>AG1269=Z1269</f>
        <v>0</v>
      </c>
      <c r="AI1269" s="132" t="s">
        <v>9464</v>
      </c>
      <c r="AJ1269" s="132">
        <v>264639</v>
      </c>
      <c r="AK1269" s="132" t="s">
        <v>22267</v>
      </c>
    </row>
    <row r="1270" spans="1:37" x14ac:dyDescent="0.35">
      <c r="A1270" s="1">
        <v>11</v>
      </c>
      <c r="B1270" s="1" t="s">
        <v>4929</v>
      </c>
      <c r="C1270" s="2" t="s">
        <v>1814</v>
      </c>
      <c r="F1270" s="12" t="s">
        <v>7128</v>
      </c>
      <c r="G1270" s="12" t="s">
        <v>3383</v>
      </c>
      <c r="H1270" s="12"/>
      <c r="I1270" s="12"/>
      <c r="J1270" s="12"/>
      <c r="K1270" s="12"/>
      <c r="L1270" s="12"/>
      <c r="M1270" s="12"/>
      <c r="N1270" s="12"/>
      <c r="O1270" s="5" t="s">
        <v>3388</v>
      </c>
      <c r="P1270" s="4" t="s">
        <v>4354</v>
      </c>
      <c r="Z1270" s="141" t="s">
        <v>4354</v>
      </c>
      <c r="AB1270" s="141">
        <v>0</v>
      </c>
      <c r="AC1270" s="137" t="s">
        <v>9471</v>
      </c>
      <c r="AD1270" s="137" t="s">
        <v>14630</v>
      </c>
      <c r="AE1270" s="137" t="s">
        <v>4354</v>
      </c>
      <c r="AF1270" s="140" t="e">
        <v>#N/A</v>
      </c>
      <c r="AG1270" s="140" t="e">
        <v>#N/A</v>
      </c>
      <c r="AH1270" s="140" t="b">
        <f t="shared" ref="AH1270:AH1271" si="327">AE1270=Z1270</f>
        <v>1</v>
      </c>
      <c r="AI1270" s="132" t="s">
        <v>9471</v>
      </c>
      <c r="AJ1270" s="132">
        <v>149979</v>
      </c>
      <c r="AK1270" s="132" t="s">
        <v>4354</v>
      </c>
    </row>
    <row r="1271" spans="1:37" x14ac:dyDescent="0.35">
      <c r="A1271" s="1">
        <v>11</v>
      </c>
      <c r="B1271" s="1" t="s">
        <v>4929</v>
      </c>
      <c r="C1271" s="2" t="s">
        <v>1783</v>
      </c>
      <c r="F1271" s="12" t="s">
        <v>7128</v>
      </c>
      <c r="G1271" s="12" t="s">
        <v>3383</v>
      </c>
      <c r="H1271" s="12"/>
      <c r="I1271" s="12"/>
      <c r="J1271" s="12"/>
      <c r="K1271" s="12"/>
      <c r="L1271" s="12"/>
      <c r="M1271" s="12"/>
      <c r="N1271" s="12"/>
      <c r="O1271" s="5" t="s">
        <v>3389</v>
      </c>
      <c r="P1271" s="4" t="s">
        <v>700</v>
      </c>
      <c r="Z1271" s="141" t="s">
        <v>700</v>
      </c>
      <c r="AB1271" s="141">
        <v>0</v>
      </c>
      <c r="AC1271" s="137" t="s">
        <v>9466</v>
      </c>
      <c r="AD1271" s="137" t="s">
        <v>14628</v>
      </c>
      <c r="AE1271" s="137" t="s">
        <v>700</v>
      </c>
      <c r="AF1271" s="140" t="e">
        <v>#N/A</v>
      </c>
      <c r="AG1271" s="140" t="e">
        <v>#N/A</v>
      </c>
      <c r="AH1271" s="140" t="b">
        <f t="shared" si="327"/>
        <v>1</v>
      </c>
      <c r="AI1271" s="132" t="s">
        <v>9466</v>
      </c>
      <c r="AJ1271" s="132">
        <v>6694</v>
      </c>
      <c r="AK1271" s="132" t="s">
        <v>700</v>
      </c>
    </row>
    <row r="1272" spans="1:37" x14ac:dyDescent="0.35">
      <c r="A1272" s="1">
        <v>12</v>
      </c>
      <c r="B1272" s="1" t="s">
        <v>4935</v>
      </c>
      <c r="C1272" s="2" t="s">
        <v>1804</v>
      </c>
      <c r="F1272" s="12" t="s">
        <v>7128</v>
      </c>
      <c r="G1272" s="12" t="s">
        <v>3383</v>
      </c>
      <c r="H1272" s="12"/>
      <c r="I1272" s="12"/>
      <c r="J1272" s="12"/>
      <c r="K1272" s="12"/>
      <c r="L1272" s="12"/>
      <c r="M1272" s="12"/>
      <c r="N1272" s="12"/>
      <c r="O1272" s="5" t="s">
        <v>3389</v>
      </c>
      <c r="P1272" s="4" t="s">
        <v>700</v>
      </c>
      <c r="Q1272" s="5" t="s">
        <v>1827</v>
      </c>
      <c r="R1272" s="4" t="s">
        <v>3390</v>
      </c>
      <c r="S1272" s="4" t="s">
        <v>3391</v>
      </c>
      <c r="Z1272" s="141" t="s">
        <v>3391</v>
      </c>
      <c r="AB1272" s="141">
        <v>1</v>
      </c>
      <c r="AC1272" s="137" t="s">
        <v>9467</v>
      </c>
      <c r="AD1272" s="137" t="e">
        <v>#N/A</v>
      </c>
      <c r="AE1272" s="137" t="e">
        <v>#N/A</v>
      </c>
      <c r="AF1272" s="140" t="s">
        <v>14629</v>
      </c>
      <c r="AG1272" s="140" t="s">
        <v>3391</v>
      </c>
      <c r="AH1272" s="140" t="b">
        <f>AG1272=Z1272</f>
        <v>1</v>
      </c>
      <c r="AI1272" s="132" t="s">
        <v>9467</v>
      </c>
      <c r="AJ1272" s="132">
        <v>142401</v>
      </c>
    </row>
    <row r="1273" spans="1:37" x14ac:dyDescent="0.35">
      <c r="A1273" s="1">
        <v>12</v>
      </c>
      <c r="B1273" s="1" t="s">
        <v>4935</v>
      </c>
      <c r="C1273" s="2" t="s">
        <v>1804</v>
      </c>
      <c r="F1273" s="12" t="s">
        <v>7128</v>
      </c>
      <c r="G1273" s="12" t="s">
        <v>3383</v>
      </c>
      <c r="H1273" s="12"/>
      <c r="I1273" s="12"/>
      <c r="J1273" s="12"/>
      <c r="K1273" s="12"/>
      <c r="L1273" s="12"/>
      <c r="M1273" s="12"/>
      <c r="N1273" s="12"/>
      <c r="O1273" s="5" t="s">
        <v>3389</v>
      </c>
      <c r="P1273" s="4" t="s">
        <v>700</v>
      </c>
      <c r="Q1273" s="5" t="s">
        <v>1827</v>
      </c>
      <c r="R1273" s="4" t="s">
        <v>3389</v>
      </c>
      <c r="Z1273" s="141" t="s">
        <v>700</v>
      </c>
      <c r="AB1273" s="141">
        <v>1</v>
      </c>
      <c r="AC1273" s="137" t="s">
        <v>9468</v>
      </c>
      <c r="AD1273" s="137" t="e">
        <v>#N/A</v>
      </c>
      <c r="AE1273" s="137" t="e">
        <v>#N/A</v>
      </c>
      <c r="AF1273" s="140" t="e">
        <v>#N/A</v>
      </c>
      <c r="AG1273" s="140" t="e">
        <v>#N/A</v>
      </c>
      <c r="AH1273" s="140"/>
      <c r="AI1273" s="132" t="s">
        <v>9468</v>
      </c>
      <c r="AJ1273" s="132">
        <v>142402</v>
      </c>
    </row>
    <row r="1274" spans="1:37" x14ac:dyDescent="0.35">
      <c r="A1274" s="1">
        <v>13</v>
      </c>
      <c r="B1274" s="1" t="s">
        <v>4938</v>
      </c>
      <c r="C1274" s="2" t="s">
        <v>1804</v>
      </c>
      <c r="F1274" s="12" t="s">
        <v>7128</v>
      </c>
      <c r="G1274" s="12" t="s">
        <v>3383</v>
      </c>
      <c r="H1274" s="12"/>
      <c r="I1274" s="12"/>
      <c r="J1274" s="12"/>
      <c r="K1274" s="12"/>
      <c r="L1274" s="12"/>
      <c r="M1274" s="12"/>
      <c r="N1274" s="12"/>
      <c r="O1274" s="5" t="s">
        <v>3389</v>
      </c>
      <c r="P1274" s="4" t="s">
        <v>700</v>
      </c>
      <c r="T1274" s="5" t="s">
        <v>1830</v>
      </c>
      <c r="U1274" s="4" t="s">
        <v>3392</v>
      </c>
      <c r="V1274" s="4" t="s">
        <v>3393</v>
      </c>
      <c r="Z1274" s="141" t="s">
        <v>700</v>
      </c>
      <c r="AB1274" s="141">
        <v>1</v>
      </c>
      <c r="AC1274" s="137" t="s">
        <v>9469</v>
      </c>
      <c r="AD1274" s="137" t="e">
        <v>#N/A</v>
      </c>
      <c r="AE1274" s="137" t="e">
        <v>#N/A</v>
      </c>
      <c r="AF1274" s="140" t="e">
        <v>#N/A</v>
      </c>
      <c r="AG1274" s="140" t="e">
        <v>#N/A</v>
      </c>
      <c r="AH1274" s="140"/>
      <c r="AI1274" s="132" t="s">
        <v>9469</v>
      </c>
      <c r="AJ1274" s="132" t="e">
        <v>#N/A</v>
      </c>
      <c r="AK1274" s="132" t="e">
        <v>#N/A</v>
      </c>
    </row>
    <row r="1275" spans="1:37" x14ac:dyDescent="0.35">
      <c r="A1275" s="1">
        <v>13</v>
      </c>
      <c r="B1275" s="1" t="s">
        <v>4938</v>
      </c>
      <c r="C1275" s="2" t="s">
        <v>1804</v>
      </c>
      <c r="F1275" s="12" t="s">
        <v>7128</v>
      </c>
      <c r="G1275" s="12" t="s">
        <v>3383</v>
      </c>
      <c r="H1275" s="12"/>
      <c r="I1275" s="12"/>
      <c r="J1275" s="12"/>
      <c r="K1275" s="12"/>
      <c r="L1275" s="12"/>
      <c r="M1275" s="12"/>
      <c r="N1275" s="12"/>
      <c r="O1275" s="5" t="s">
        <v>3389</v>
      </c>
      <c r="P1275" s="4" t="s">
        <v>700</v>
      </c>
      <c r="T1275" s="5" t="s">
        <v>1830</v>
      </c>
      <c r="U1275" s="4" t="s">
        <v>3389</v>
      </c>
      <c r="Z1275" s="141" t="s">
        <v>700</v>
      </c>
      <c r="AB1275" s="141">
        <v>1</v>
      </c>
      <c r="AC1275" s="137" t="s">
        <v>9470</v>
      </c>
      <c r="AD1275" s="137" t="e">
        <v>#N/A</v>
      </c>
      <c r="AE1275" s="137" t="e">
        <v>#N/A</v>
      </c>
      <c r="AF1275" s="140" t="e">
        <v>#N/A</v>
      </c>
      <c r="AG1275" s="140" t="e">
        <v>#N/A</v>
      </c>
      <c r="AH1275" s="140"/>
      <c r="AI1275" s="132" t="s">
        <v>9470</v>
      </c>
      <c r="AJ1275" s="132" t="e">
        <v>#N/A</v>
      </c>
      <c r="AK1275" s="132" t="e">
        <v>#N/A</v>
      </c>
    </row>
    <row r="1276" spans="1:37" x14ac:dyDescent="0.35">
      <c r="A1276" s="1">
        <v>11</v>
      </c>
      <c r="B1276" s="1" t="s">
        <v>4929</v>
      </c>
      <c r="C1276" s="2" t="s">
        <v>1783</v>
      </c>
      <c r="F1276" s="12" t="s">
        <v>7128</v>
      </c>
      <c r="G1276" s="12" t="s">
        <v>3383</v>
      </c>
      <c r="H1276" s="12"/>
      <c r="I1276" s="12"/>
      <c r="J1276" s="12"/>
      <c r="K1276" s="12"/>
      <c r="L1276" s="12"/>
      <c r="M1276" s="12"/>
      <c r="N1276" s="12"/>
      <c r="O1276" s="5" t="s">
        <v>3394</v>
      </c>
      <c r="P1276" s="4" t="s">
        <v>6422</v>
      </c>
      <c r="Z1276" s="141" t="s">
        <v>6422</v>
      </c>
      <c r="AB1276" s="141">
        <v>0</v>
      </c>
      <c r="AC1276" s="137" t="s">
        <v>9465</v>
      </c>
      <c r="AD1276" s="137" t="s">
        <v>14627</v>
      </c>
      <c r="AE1276" s="137" t="s">
        <v>20710</v>
      </c>
      <c r="AF1276" s="140" t="e">
        <v>#N/A</v>
      </c>
      <c r="AG1276" s="140" t="e">
        <v>#N/A</v>
      </c>
      <c r="AH1276" s="140" t="b">
        <f t="shared" ref="AH1276:AH1277" si="328">AE1276=Z1276</f>
        <v>0</v>
      </c>
      <c r="AI1276" s="132" t="s">
        <v>9465</v>
      </c>
      <c r="AJ1276" s="132">
        <v>6693</v>
      </c>
      <c r="AK1276" s="132" t="s">
        <v>20710</v>
      </c>
    </row>
    <row r="1277" spans="1:37" x14ac:dyDescent="0.35">
      <c r="A1277" s="1">
        <v>11</v>
      </c>
      <c r="B1277" s="1" t="s">
        <v>4929</v>
      </c>
      <c r="C1277" s="2" t="s">
        <v>1783</v>
      </c>
      <c r="F1277" s="12" t="s">
        <v>7128</v>
      </c>
      <c r="G1277" s="12" t="s">
        <v>3383</v>
      </c>
      <c r="H1277" s="12"/>
      <c r="I1277" s="12"/>
      <c r="J1277" s="12"/>
      <c r="K1277" s="12"/>
      <c r="L1277" s="12"/>
      <c r="M1277" s="12"/>
      <c r="N1277" s="12"/>
      <c r="O1277" s="5" t="s">
        <v>3395</v>
      </c>
      <c r="P1277" s="4" t="s">
        <v>3396</v>
      </c>
      <c r="Z1277" s="141" t="s">
        <v>3396</v>
      </c>
      <c r="AB1277" s="141">
        <v>0</v>
      </c>
      <c r="AC1277" s="137" t="s">
        <v>9461</v>
      </c>
      <c r="AD1277" s="137" t="s">
        <v>14624</v>
      </c>
      <c r="AE1277" s="137" t="s">
        <v>20711</v>
      </c>
      <c r="AF1277" s="140" t="e">
        <v>#N/A</v>
      </c>
      <c r="AG1277" s="140" t="e">
        <v>#N/A</v>
      </c>
      <c r="AH1277" s="140" t="b">
        <f t="shared" si="328"/>
        <v>0</v>
      </c>
      <c r="AI1277" s="132" t="s">
        <v>9461</v>
      </c>
      <c r="AJ1277" s="132">
        <v>197738</v>
      </c>
      <c r="AK1277" s="132" t="s">
        <v>20711</v>
      </c>
    </row>
    <row r="1278" spans="1:37" x14ac:dyDescent="0.35">
      <c r="A1278" s="1">
        <v>7</v>
      </c>
      <c r="B1278" s="1" t="s">
        <v>4907</v>
      </c>
      <c r="C1278" s="13" t="s">
        <v>1780</v>
      </c>
      <c r="D1278" s="4"/>
      <c r="F1278" s="12" t="s">
        <v>7128</v>
      </c>
      <c r="G1278" s="4" t="s">
        <v>3397</v>
      </c>
      <c r="H1278" s="4" t="s">
        <v>3398</v>
      </c>
      <c r="Z1278" s="141" t="s">
        <v>3398</v>
      </c>
      <c r="AB1278" s="141">
        <v>0</v>
      </c>
      <c r="AC1278" s="137" t="s">
        <v>3397</v>
      </c>
      <c r="AD1278" s="137" t="s">
        <v>20712</v>
      </c>
      <c r="AF1278" s="140" t="e">
        <v>#N/A</v>
      </c>
      <c r="AG1278" s="140" t="e">
        <v>#N/A</v>
      </c>
      <c r="AH1278" s="140"/>
      <c r="AI1278" s="132" t="s">
        <v>18999</v>
      </c>
      <c r="AJ1278" s="132">
        <v>197677</v>
      </c>
      <c r="AK1278" s="132" t="s">
        <v>22218</v>
      </c>
    </row>
    <row r="1279" spans="1:37" x14ac:dyDescent="0.35">
      <c r="A1279" s="1">
        <v>11</v>
      </c>
      <c r="B1279" s="1" t="s">
        <v>4929</v>
      </c>
      <c r="C1279" s="2" t="s">
        <v>1783</v>
      </c>
      <c r="F1279" s="12" t="s">
        <v>7128</v>
      </c>
      <c r="G1279" s="12" t="s">
        <v>3397</v>
      </c>
      <c r="H1279" s="12"/>
      <c r="I1279" s="12"/>
      <c r="J1279" s="12"/>
      <c r="K1279" s="12"/>
      <c r="L1279" s="12"/>
      <c r="M1279" s="12"/>
      <c r="N1279" s="12"/>
      <c r="O1279" s="5" t="s">
        <v>3394</v>
      </c>
      <c r="P1279" s="4" t="s">
        <v>3399</v>
      </c>
      <c r="Z1279" s="141" t="s">
        <v>3399</v>
      </c>
      <c r="AB1279" s="141">
        <v>0</v>
      </c>
      <c r="AC1279" s="137" t="s">
        <v>8552</v>
      </c>
      <c r="AD1279" s="137" t="s">
        <v>13911</v>
      </c>
      <c r="AE1279" s="137" t="s">
        <v>3399</v>
      </c>
      <c r="AF1279" s="140" t="e">
        <v>#N/A</v>
      </c>
      <c r="AG1279" s="140" t="e">
        <v>#N/A</v>
      </c>
      <c r="AH1279" s="140" t="b">
        <f t="shared" ref="AH1279" si="329">AE1279=Z1279</f>
        <v>1</v>
      </c>
      <c r="AI1279" s="132" t="s">
        <v>8552</v>
      </c>
      <c r="AJ1279" s="132">
        <v>129467</v>
      </c>
      <c r="AK1279" s="132" t="s">
        <v>3399</v>
      </c>
    </row>
    <row r="1280" spans="1:37" x14ac:dyDescent="0.35">
      <c r="A1280" s="1">
        <v>7</v>
      </c>
      <c r="B1280" s="1" t="s">
        <v>4907</v>
      </c>
      <c r="C1280" s="13" t="s">
        <v>1780</v>
      </c>
      <c r="D1280" s="4"/>
      <c r="F1280" s="12" t="s">
        <v>7128</v>
      </c>
      <c r="G1280" s="4" t="s">
        <v>3400</v>
      </c>
      <c r="H1280" s="4" t="s">
        <v>636</v>
      </c>
      <c r="Z1280" s="141" t="s">
        <v>636</v>
      </c>
      <c r="AB1280" s="141">
        <v>0</v>
      </c>
      <c r="AC1280" s="137" t="s">
        <v>3400</v>
      </c>
      <c r="AD1280" s="137" t="s">
        <v>20713</v>
      </c>
      <c r="AF1280" s="140" t="e">
        <v>#N/A</v>
      </c>
      <c r="AG1280" s="140" t="e">
        <v>#N/A</v>
      </c>
      <c r="AH1280" s="140"/>
      <c r="AI1280" s="132" t="s">
        <v>19000</v>
      </c>
      <c r="AJ1280" s="132">
        <v>232668</v>
      </c>
      <c r="AK1280" s="132" t="s">
        <v>20715</v>
      </c>
    </row>
    <row r="1281" spans="1:37" x14ac:dyDescent="0.35">
      <c r="A1281" s="1">
        <v>11</v>
      </c>
      <c r="B1281" s="1" t="s">
        <v>4929</v>
      </c>
      <c r="C1281" s="2" t="s">
        <v>1804</v>
      </c>
      <c r="D1281" s="2" t="s">
        <v>1817</v>
      </c>
      <c r="F1281" s="12" t="s">
        <v>7128</v>
      </c>
      <c r="G1281" s="12" t="s">
        <v>3400</v>
      </c>
      <c r="H1281" s="12"/>
      <c r="I1281" s="12"/>
      <c r="J1281" s="12"/>
      <c r="K1281" s="12"/>
      <c r="L1281" s="12"/>
      <c r="M1281" s="12"/>
      <c r="N1281" s="12"/>
      <c r="O1281" s="5" t="s">
        <v>3401</v>
      </c>
      <c r="P1281" s="4" t="s">
        <v>3402</v>
      </c>
      <c r="Z1281" s="141" t="s">
        <v>3402</v>
      </c>
      <c r="AB1281" s="141">
        <v>0</v>
      </c>
      <c r="AC1281" s="137" t="s">
        <v>18171</v>
      </c>
      <c r="AD1281" s="137" t="e">
        <v>#N/A</v>
      </c>
      <c r="AE1281" s="137" t="e">
        <v>#N/A</v>
      </c>
      <c r="AF1281" s="140" t="s">
        <v>22860</v>
      </c>
      <c r="AG1281" s="140" t="s">
        <v>22861</v>
      </c>
      <c r="AH1281" s="140" t="b">
        <f>AG1281=Z1281</f>
        <v>0</v>
      </c>
      <c r="AI1281" s="132" t="s">
        <v>10964</v>
      </c>
      <c r="AJ1281" s="132">
        <v>380801</v>
      </c>
      <c r="AK1281" s="132" t="s">
        <v>22268</v>
      </c>
    </row>
    <row r="1282" spans="1:37" x14ac:dyDescent="0.35">
      <c r="A1282" s="1">
        <v>11</v>
      </c>
      <c r="B1282" s="1" t="s">
        <v>4929</v>
      </c>
      <c r="C1282" s="2" t="s">
        <v>1783</v>
      </c>
      <c r="F1282" s="12" t="s">
        <v>7128</v>
      </c>
      <c r="G1282" s="12" t="s">
        <v>3400</v>
      </c>
      <c r="H1282" s="12"/>
      <c r="I1282" s="12"/>
      <c r="J1282" s="12"/>
      <c r="K1282" s="12"/>
      <c r="L1282" s="12"/>
      <c r="M1282" s="12"/>
      <c r="N1282" s="12"/>
      <c r="O1282" s="5" t="s">
        <v>3403</v>
      </c>
      <c r="P1282" s="4" t="s">
        <v>3404</v>
      </c>
      <c r="Z1282" s="141" t="s">
        <v>3404</v>
      </c>
      <c r="AB1282" s="141">
        <v>0</v>
      </c>
      <c r="AC1282" s="137" t="s">
        <v>10962</v>
      </c>
      <c r="AD1282" s="137" t="s">
        <v>15801</v>
      </c>
      <c r="AE1282" s="137" t="s">
        <v>20714</v>
      </c>
      <c r="AF1282" s="140" t="e">
        <v>#N/A</v>
      </c>
      <c r="AG1282" s="140" t="e">
        <v>#N/A</v>
      </c>
      <c r="AH1282" s="140" t="b">
        <f t="shared" ref="AH1282:AH1283" si="330">AE1282=Z1282</f>
        <v>0</v>
      </c>
      <c r="AI1282" s="132" t="s">
        <v>10962</v>
      </c>
      <c r="AJ1282" s="132">
        <v>142154</v>
      </c>
      <c r="AK1282" s="132" t="s">
        <v>20714</v>
      </c>
    </row>
    <row r="1283" spans="1:37" x14ac:dyDescent="0.35">
      <c r="A1283" s="1">
        <v>11</v>
      </c>
      <c r="B1283" s="1" t="s">
        <v>4929</v>
      </c>
      <c r="C1283" s="2" t="s">
        <v>1783</v>
      </c>
      <c r="F1283" s="12" t="s">
        <v>7128</v>
      </c>
      <c r="G1283" s="12" t="s">
        <v>3400</v>
      </c>
      <c r="H1283" s="12"/>
      <c r="I1283" s="12"/>
      <c r="J1283" s="12"/>
      <c r="K1283" s="12"/>
      <c r="L1283" s="12"/>
      <c r="M1283" s="12"/>
      <c r="N1283" s="12"/>
      <c r="O1283" s="5" t="s">
        <v>4319</v>
      </c>
      <c r="P1283" s="4" t="s">
        <v>636</v>
      </c>
      <c r="Z1283" s="141" t="s">
        <v>636</v>
      </c>
      <c r="AB1283" s="141">
        <v>0</v>
      </c>
      <c r="AC1283" s="137" t="s">
        <v>10963</v>
      </c>
      <c r="AD1283" s="137" t="s">
        <v>15802</v>
      </c>
      <c r="AE1283" s="137" t="s">
        <v>20715</v>
      </c>
      <c r="AF1283" s="140" t="e">
        <v>#N/A</v>
      </c>
      <c r="AG1283" s="140" t="e">
        <v>#N/A</v>
      </c>
      <c r="AH1283" s="140" t="b">
        <f t="shared" si="330"/>
        <v>0</v>
      </c>
      <c r="AI1283" s="132" t="s">
        <v>10963</v>
      </c>
      <c r="AJ1283" s="132">
        <v>20479</v>
      </c>
      <c r="AK1283" s="132" t="s">
        <v>20715</v>
      </c>
    </row>
    <row r="1284" spans="1:37" x14ac:dyDescent="0.35">
      <c r="A1284" s="1">
        <v>7</v>
      </c>
      <c r="B1284" s="1" t="s">
        <v>4907</v>
      </c>
      <c r="C1284" s="13" t="s">
        <v>1780</v>
      </c>
      <c r="D1284" s="4"/>
      <c r="F1284" s="12" t="s">
        <v>7128</v>
      </c>
      <c r="G1284" s="4" t="s">
        <v>3405</v>
      </c>
      <c r="H1284" s="4" t="s">
        <v>2693</v>
      </c>
      <c r="Z1284" s="141" t="s">
        <v>2693</v>
      </c>
      <c r="AB1284" s="141">
        <v>0</v>
      </c>
      <c r="AC1284" s="137" t="s">
        <v>3405</v>
      </c>
      <c r="AD1284" s="137" t="s">
        <v>20716</v>
      </c>
      <c r="AF1284" s="140" t="e">
        <v>#N/A</v>
      </c>
      <c r="AG1284" s="140" t="e">
        <v>#N/A</v>
      </c>
      <c r="AH1284" s="140"/>
      <c r="AI1284" s="132" t="s">
        <v>19001</v>
      </c>
      <c r="AJ1284" s="132">
        <v>196973</v>
      </c>
      <c r="AK1284" s="132" t="s">
        <v>2693</v>
      </c>
    </row>
    <row r="1285" spans="1:37" x14ac:dyDescent="0.35">
      <c r="A1285" s="1">
        <v>11</v>
      </c>
      <c r="B1285" s="1" t="s">
        <v>4929</v>
      </c>
      <c r="C1285" s="2" t="s">
        <v>1783</v>
      </c>
      <c r="F1285" s="12" t="s">
        <v>7128</v>
      </c>
      <c r="G1285" s="12" t="s">
        <v>3405</v>
      </c>
      <c r="H1285" s="12"/>
      <c r="I1285" s="12"/>
      <c r="J1285" s="12"/>
      <c r="K1285" s="12"/>
      <c r="L1285" s="12"/>
      <c r="M1285" s="12"/>
      <c r="N1285" s="12"/>
      <c r="O1285" s="5" t="s">
        <v>3406</v>
      </c>
      <c r="P1285" s="4" t="s">
        <v>2628</v>
      </c>
      <c r="Z1285" s="141" t="s">
        <v>2628</v>
      </c>
      <c r="AA1285" s="141" t="s">
        <v>24142</v>
      </c>
      <c r="AB1285" s="141">
        <v>0</v>
      </c>
      <c r="AC1285" s="137" t="s">
        <v>12675</v>
      </c>
      <c r="AD1285" s="137" t="s">
        <v>17114</v>
      </c>
      <c r="AE1285" s="137" t="s">
        <v>2628</v>
      </c>
      <c r="AF1285" s="140" t="s">
        <v>22862</v>
      </c>
      <c r="AG1285" s="140" t="s">
        <v>22218</v>
      </c>
      <c r="AH1285" s="140" t="b">
        <f t="shared" ref="AH1285:AH1286" si="331">AE1285=Z1285</f>
        <v>1</v>
      </c>
      <c r="AI1285" s="132" t="s">
        <v>12675</v>
      </c>
      <c r="AJ1285" s="132">
        <v>7497</v>
      </c>
      <c r="AK1285" s="132" t="s">
        <v>2628</v>
      </c>
    </row>
    <row r="1286" spans="1:37" x14ac:dyDescent="0.35">
      <c r="A1286" s="1">
        <v>11</v>
      </c>
      <c r="B1286" s="1" t="s">
        <v>4929</v>
      </c>
      <c r="C1286" s="2" t="s">
        <v>1783</v>
      </c>
      <c r="F1286" s="12" t="s">
        <v>7128</v>
      </c>
      <c r="G1286" s="12" t="s">
        <v>3405</v>
      </c>
      <c r="H1286" s="12"/>
      <c r="I1286" s="12"/>
      <c r="J1286" s="12"/>
      <c r="K1286" s="12"/>
      <c r="L1286" s="12"/>
      <c r="M1286" s="12"/>
      <c r="N1286" s="12"/>
      <c r="O1286" s="5" t="s">
        <v>3407</v>
      </c>
      <c r="P1286" s="4" t="s">
        <v>2784</v>
      </c>
      <c r="Z1286" s="141" t="s">
        <v>2784</v>
      </c>
      <c r="AB1286" s="141">
        <v>0</v>
      </c>
      <c r="AC1286" s="137" t="s">
        <v>12676</v>
      </c>
      <c r="AD1286" s="137" t="s">
        <v>17115</v>
      </c>
      <c r="AE1286" s="137" t="s">
        <v>2784</v>
      </c>
      <c r="AF1286" s="140" t="e">
        <v>#N/A</v>
      </c>
      <c r="AG1286" s="140" t="e">
        <v>#N/A</v>
      </c>
      <c r="AH1286" s="140" t="b">
        <f t="shared" si="331"/>
        <v>1</v>
      </c>
      <c r="AI1286" s="132" t="s">
        <v>12676</v>
      </c>
      <c r="AJ1286" s="132">
        <v>7498</v>
      </c>
      <c r="AK1286" s="132" t="s">
        <v>2784</v>
      </c>
    </row>
    <row r="1287" spans="1:37" x14ac:dyDescent="0.35">
      <c r="A1287" s="1">
        <v>7</v>
      </c>
      <c r="B1287" s="1" t="s">
        <v>4907</v>
      </c>
      <c r="C1287" s="13" t="s">
        <v>1780</v>
      </c>
      <c r="D1287" s="4"/>
      <c r="F1287" s="12" t="s">
        <v>7128</v>
      </c>
      <c r="G1287" s="4" t="s">
        <v>3408</v>
      </c>
      <c r="H1287" s="4" t="s">
        <v>2119</v>
      </c>
      <c r="Z1287" s="141" t="s">
        <v>2119</v>
      </c>
      <c r="AB1287" s="141">
        <v>0</v>
      </c>
      <c r="AC1287" s="137" t="s">
        <v>3408</v>
      </c>
      <c r="AD1287" s="137" t="s">
        <v>20717</v>
      </c>
      <c r="AF1287" s="140" t="e">
        <v>#N/A</v>
      </c>
      <c r="AG1287" s="140" t="e">
        <v>#N/A</v>
      </c>
      <c r="AH1287" s="140"/>
      <c r="AI1287" s="132" t="s">
        <v>19002</v>
      </c>
      <c r="AJ1287" s="132">
        <v>196588</v>
      </c>
      <c r="AK1287" s="132" t="s">
        <v>6295</v>
      </c>
    </row>
    <row r="1288" spans="1:37" x14ac:dyDescent="0.35">
      <c r="A1288" s="1">
        <v>11</v>
      </c>
      <c r="B1288" s="1" t="s">
        <v>4929</v>
      </c>
      <c r="C1288" s="2" t="s">
        <v>1783</v>
      </c>
      <c r="F1288" s="12" t="s">
        <v>7128</v>
      </c>
      <c r="G1288" s="12" t="s">
        <v>3408</v>
      </c>
      <c r="H1288" s="12"/>
      <c r="I1288" s="12"/>
      <c r="J1288" s="12"/>
      <c r="K1288" s="12"/>
      <c r="L1288" s="12"/>
      <c r="M1288" s="12"/>
      <c r="N1288" s="12"/>
      <c r="O1288" s="5" t="s">
        <v>3409</v>
      </c>
      <c r="P1288" s="4" t="s">
        <v>2784</v>
      </c>
      <c r="Z1288" s="141" t="s">
        <v>2784</v>
      </c>
      <c r="AB1288" s="141">
        <v>0</v>
      </c>
      <c r="AC1288" s="137" t="s">
        <v>9312</v>
      </c>
      <c r="AD1288" s="137" t="s">
        <v>14513</v>
      </c>
      <c r="AE1288" s="137" t="s">
        <v>2784</v>
      </c>
      <c r="AF1288" s="140" t="e">
        <v>#N/A</v>
      </c>
      <c r="AG1288" s="140" t="e">
        <v>#N/A</v>
      </c>
      <c r="AH1288" s="140" t="b">
        <f t="shared" ref="AH1288:AH1289" si="332">AE1288=Z1288</f>
        <v>1</v>
      </c>
      <c r="AI1288" s="132" t="s">
        <v>9312</v>
      </c>
      <c r="AJ1288" s="132">
        <v>6673</v>
      </c>
      <c r="AK1288" s="132" t="s">
        <v>2784</v>
      </c>
    </row>
    <row r="1289" spans="1:37" x14ac:dyDescent="0.35">
      <c r="A1289" s="1">
        <v>11</v>
      </c>
      <c r="B1289" s="1" t="s">
        <v>4929</v>
      </c>
      <c r="C1289" s="2" t="s">
        <v>1814</v>
      </c>
      <c r="F1289" s="12" t="s">
        <v>7128</v>
      </c>
      <c r="G1289" s="12" t="s">
        <v>3408</v>
      </c>
      <c r="H1289" s="12"/>
      <c r="I1289" s="12"/>
      <c r="J1289" s="12"/>
      <c r="K1289" s="12"/>
      <c r="L1289" s="12"/>
      <c r="M1289" s="12"/>
      <c r="N1289" s="12"/>
      <c r="O1289" s="5" t="s">
        <v>3410</v>
      </c>
      <c r="P1289" s="4" t="s">
        <v>1304</v>
      </c>
      <c r="Z1289" s="141" t="s">
        <v>1304</v>
      </c>
      <c r="AB1289" s="141">
        <v>0</v>
      </c>
      <c r="AC1289" s="137" t="s">
        <v>9313</v>
      </c>
      <c r="AD1289" s="137" t="s">
        <v>14514</v>
      </c>
      <c r="AE1289" s="137" t="s">
        <v>1304</v>
      </c>
      <c r="AF1289" s="140" t="e">
        <v>#N/A</v>
      </c>
      <c r="AG1289" s="140" t="e">
        <v>#N/A</v>
      </c>
      <c r="AH1289" s="140" t="b">
        <f t="shared" si="332"/>
        <v>1</v>
      </c>
      <c r="AI1289" s="132" t="s">
        <v>9313</v>
      </c>
      <c r="AJ1289" s="132">
        <v>377423</v>
      </c>
      <c r="AK1289" s="132" t="s">
        <v>1304</v>
      </c>
    </row>
    <row r="1290" spans="1:37" x14ac:dyDescent="0.35">
      <c r="A1290" s="1">
        <v>7</v>
      </c>
      <c r="B1290" s="1" t="s">
        <v>4907</v>
      </c>
      <c r="C1290" s="13" t="s">
        <v>1780</v>
      </c>
      <c r="D1290" s="4"/>
      <c r="F1290" s="12" t="s">
        <v>7128</v>
      </c>
      <c r="G1290" s="4" t="s">
        <v>3411</v>
      </c>
      <c r="H1290" s="4" t="s">
        <v>918</v>
      </c>
      <c r="Z1290" s="141" t="s">
        <v>918</v>
      </c>
      <c r="AB1290" s="141">
        <v>0</v>
      </c>
      <c r="AC1290" s="137" t="s">
        <v>3411</v>
      </c>
      <c r="AD1290" s="137" t="s">
        <v>20718</v>
      </c>
      <c r="AF1290" s="140" t="e">
        <v>#N/A</v>
      </c>
      <c r="AG1290" s="140" t="e">
        <v>#N/A</v>
      </c>
      <c r="AH1290" s="140"/>
      <c r="AI1290" s="132" t="s">
        <v>19003</v>
      </c>
      <c r="AJ1290" s="132">
        <v>196622</v>
      </c>
      <c r="AK1290" s="132" t="s">
        <v>918</v>
      </c>
    </row>
    <row r="1291" spans="1:37" x14ac:dyDescent="0.35">
      <c r="A1291" s="1">
        <v>11</v>
      </c>
      <c r="B1291" s="1" t="s">
        <v>4929</v>
      </c>
      <c r="C1291" s="2" t="s">
        <v>1783</v>
      </c>
      <c r="F1291" s="12" t="s">
        <v>7128</v>
      </c>
      <c r="G1291" s="12" t="s">
        <v>3411</v>
      </c>
      <c r="H1291" s="12"/>
      <c r="I1291" s="12"/>
      <c r="J1291" s="12"/>
      <c r="K1291" s="12"/>
      <c r="L1291" s="12"/>
      <c r="M1291" s="12"/>
      <c r="N1291" s="12"/>
      <c r="O1291" s="5" t="s">
        <v>4082</v>
      </c>
      <c r="P1291" s="4" t="s">
        <v>2626</v>
      </c>
      <c r="Z1291" s="141" t="s">
        <v>2626</v>
      </c>
      <c r="AB1291" s="141">
        <v>0</v>
      </c>
      <c r="AC1291" s="137" t="s">
        <v>9588</v>
      </c>
      <c r="AD1291" s="137" t="s">
        <v>14726</v>
      </c>
      <c r="AE1291" s="137" t="s">
        <v>2626</v>
      </c>
      <c r="AF1291" s="140" t="e">
        <v>#N/A</v>
      </c>
      <c r="AG1291" s="140" t="e">
        <v>#N/A</v>
      </c>
      <c r="AH1291" s="140" t="b">
        <f t="shared" ref="AH1291" si="333">AE1291=Z1291</f>
        <v>1</v>
      </c>
      <c r="AI1291" s="132" t="s">
        <v>9588</v>
      </c>
      <c r="AJ1291" s="132">
        <v>6725</v>
      </c>
      <c r="AK1291" s="132" t="s">
        <v>2626</v>
      </c>
    </row>
    <row r="1292" spans="1:37" x14ac:dyDescent="0.35">
      <c r="A1292" s="1">
        <v>12</v>
      </c>
      <c r="B1292" s="1" t="s">
        <v>4935</v>
      </c>
      <c r="C1292" s="2" t="s">
        <v>1804</v>
      </c>
      <c r="F1292" s="12" t="s">
        <v>7128</v>
      </c>
      <c r="G1292" s="12" t="s">
        <v>3411</v>
      </c>
      <c r="H1292" s="12"/>
      <c r="I1292" s="12"/>
      <c r="J1292" s="12"/>
      <c r="K1292" s="12"/>
      <c r="L1292" s="12"/>
      <c r="M1292" s="12"/>
      <c r="N1292" s="12"/>
      <c r="O1292" s="5" t="s">
        <v>4082</v>
      </c>
      <c r="P1292" s="4" t="s">
        <v>2626</v>
      </c>
      <c r="Q1292" s="5" t="s">
        <v>1827</v>
      </c>
      <c r="R1292" s="4" t="s">
        <v>683</v>
      </c>
      <c r="S1292" s="4" t="s">
        <v>3412</v>
      </c>
      <c r="Z1292" s="141" t="s">
        <v>3412</v>
      </c>
      <c r="AB1292" s="141">
        <v>1</v>
      </c>
      <c r="AC1292" s="137" t="s">
        <v>9589</v>
      </c>
      <c r="AD1292" s="137" t="e">
        <v>#N/A</v>
      </c>
      <c r="AE1292" s="137" t="e">
        <v>#N/A</v>
      </c>
      <c r="AF1292" s="140" t="s">
        <v>14727</v>
      </c>
      <c r="AG1292" s="140" t="s">
        <v>22863</v>
      </c>
      <c r="AH1292" s="140" t="b">
        <f>AG1292=Z1292</f>
        <v>0</v>
      </c>
      <c r="AI1292" s="132" t="s">
        <v>9589</v>
      </c>
      <c r="AJ1292" s="132">
        <v>799187</v>
      </c>
      <c r="AK1292" s="132" t="s">
        <v>22269</v>
      </c>
    </row>
    <row r="1293" spans="1:37" x14ac:dyDescent="0.35">
      <c r="A1293" s="1">
        <v>12</v>
      </c>
      <c r="B1293" s="1" t="s">
        <v>4935</v>
      </c>
      <c r="C1293" s="2" t="s">
        <v>1804</v>
      </c>
      <c r="F1293" s="12" t="s">
        <v>7128</v>
      </c>
      <c r="G1293" s="12" t="s">
        <v>3411</v>
      </c>
      <c r="H1293" s="12"/>
      <c r="I1293" s="12"/>
      <c r="J1293" s="12"/>
      <c r="K1293" s="12"/>
      <c r="L1293" s="12"/>
      <c r="M1293" s="12"/>
      <c r="N1293" s="12"/>
      <c r="O1293" s="5" t="s">
        <v>4082</v>
      </c>
      <c r="P1293" s="4" t="s">
        <v>2626</v>
      </c>
      <c r="Q1293" s="5" t="s">
        <v>1827</v>
      </c>
      <c r="R1293" s="4" t="s">
        <v>4082</v>
      </c>
      <c r="Z1293" s="141" t="s">
        <v>2626</v>
      </c>
      <c r="AB1293" s="141">
        <v>1</v>
      </c>
      <c r="AC1293" s="137" t="s">
        <v>9590</v>
      </c>
      <c r="AD1293" s="137" t="e">
        <v>#N/A</v>
      </c>
      <c r="AE1293" s="137" t="e">
        <v>#N/A</v>
      </c>
      <c r="AF1293" s="140" t="e">
        <v>#N/A</v>
      </c>
      <c r="AG1293" s="140" t="e">
        <v>#N/A</v>
      </c>
      <c r="AH1293" s="140"/>
      <c r="AI1293" s="132" t="s">
        <v>9590</v>
      </c>
      <c r="AJ1293" s="132">
        <v>1017822</v>
      </c>
    </row>
    <row r="1294" spans="1:37" x14ac:dyDescent="0.35">
      <c r="A1294" s="1">
        <v>11</v>
      </c>
      <c r="B1294" s="1" t="s">
        <v>4929</v>
      </c>
      <c r="C1294" s="2" t="s">
        <v>1814</v>
      </c>
      <c r="F1294" s="12" t="s">
        <v>7128</v>
      </c>
      <c r="G1294" s="12" t="s">
        <v>3411</v>
      </c>
      <c r="H1294" s="12"/>
      <c r="I1294" s="12"/>
      <c r="J1294" s="12"/>
      <c r="K1294" s="12"/>
      <c r="L1294" s="12"/>
      <c r="M1294" s="12"/>
      <c r="N1294" s="12"/>
      <c r="O1294" s="5" t="s">
        <v>3413</v>
      </c>
      <c r="P1294" s="4" t="s">
        <v>2626</v>
      </c>
      <c r="Z1294" s="141" t="s">
        <v>2626</v>
      </c>
      <c r="AB1294" s="141">
        <v>0</v>
      </c>
      <c r="AC1294" s="137" t="s">
        <v>9586</v>
      </c>
      <c r="AD1294" s="137" t="s">
        <v>14725</v>
      </c>
      <c r="AE1294" s="137" t="s">
        <v>2626</v>
      </c>
      <c r="AF1294" s="140" t="e">
        <v>#N/A</v>
      </c>
      <c r="AG1294" s="140" t="e">
        <v>#N/A</v>
      </c>
      <c r="AH1294" s="140" t="b">
        <f t="shared" ref="AH1294" si="334">AE1294=Z1294</f>
        <v>1</v>
      </c>
      <c r="AI1294" s="132" t="s">
        <v>9586</v>
      </c>
      <c r="AJ1294" s="132">
        <v>117383</v>
      </c>
      <c r="AK1294" s="132" t="s">
        <v>2626</v>
      </c>
    </row>
    <row r="1295" spans="1:37" x14ac:dyDescent="0.35">
      <c r="A1295" s="1">
        <v>12</v>
      </c>
      <c r="B1295" s="1" t="s">
        <v>4935</v>
      </c>
      <c r="C1295" s="2" t="s">
        <v>1814</v>
      </c>
      <c r="F1295" s="12" t="s">
        <v>7128</v>
      </c>
      <c r="G1295" s="12" t="s">
        <v>3411</v>
      </c>
      <c r="H1295" s="12"/>
      <c r="I1295" s="12"/>
      <c r="J1295" s="12"/>
      <c r="K1295" s="12"/>
      <c r="L1295" s="12"/>
      <c r="M1295" s="12"/>
      <c r="N1295" s="12"/>
      <c r="O1295" s="5" t="s">
        <v>3413</v>
      </c>
      <c r="P1295" s="4" t="s">
        <v>2626</v>
      </c>
      <c r="Q1295" s="5" t="s">
        <v>1827</v>
      </c>
      <c r="R1295" s="4" t="s">
        <v>3413</v>
      </c>
      <c r="Z1295" s="141" t="s">
        <v>2626</v>
      </c>
      <c r="AB1295" s="141">
        <v>1</v>
      </c>
      <c r="AC1295" s="137" t="s">
        <v>9587</v>
      </c>
      <c r="AD1295" s="137" t="e">
        <v>#N/A</v>
      </c>
      <c r="AE1295" s="137" t="e">
        <v>#N/A</v>
      </c>
      <c r="AF1295" s="140" t="e">
        <v>#N/A</v>
      </c>
      <c r="AG1295" s="140" t="e">
        <v>#N/A</v>
      </c>
      <c r="AH1295" s="140"/>
      <c r="AI1295" s="132" t="s">
        <v>9587</v>
      </c>
      <c r="AJ1295" s="132" t="e">
        <v>#N/A</v>
      </c>
      <c r="AK1295" s="132" t="e">
        <v>#N/A</v>
      </c>
    </row>
    <row r="1296" spans="1:37" x14ac:dyDescent="0.35">
      <c r="A1296" s="1">
        <v>11</v>
      </c>
      <c r="B1296" s="1" t="s">
        <v>4929</v>
      </c>
      <c r="C1296" s="2" t="s">
        <v>1814</v>
      </c>
      <c r="F1296" s="12" t="s">
        <v>7128</v>
      </c>
      <c r="G1296" s="12" t="s">
        <v>3411</v>
      </c>
      <c r="H1296" s="12"/>
      <c r="I1296" s="12"/>
      <c r="J1296" s="12"/>
      <c r="K1296" s="12"/>
      <c r="L1296" s="12"/>
      <c r="M1296" s="12"/>
      <c r="N1296" s="12"/>
      <c r="O1296" s="5" t="s">
        <v>3414</v>
      </c>
      <c r="P1296" s="4" t="s">
        <v>3415</v>
      </c>
      <c r="Z1296" s="141" t="s">
        <v>3415</v>
      </c>
      <c r="AB1296" s="141">
        <v>0</v>
      </c>
      <c r="AC1296" s="137" t="s">
        <v>9591</v>
      </c>
      <c r="AD1296" s="137" t="s">
        <v>14728</v>
      </c>
      <c r="AE1296" s="137" t="s">
        <v>3415</v>
      </c>
      <c r="AF1296" s="140" t="e">
        <v>#N/A</v>
      </c>
      <c r="AG1296" s="140" t="e">
        <v>#N/A</v>
      </c>
      <c r="AH1296" s="140" t="b">
        <f t="shared" ref="AH1296" si="335">AE1296=Z1296</f>
        <v>1</v>
      </c>
      <c r="AI1296" s="132" t="s">
        <v>9591</v>
      </c>
      <c r="AJ1296" s="132">
        <v>148464</v>
      </c>
      <c r="AK1296" s="132" t="s">
        <v>3415</v>
      </c>
    </row>
    <row r="1297" spans="1:37" x14ac:dyDescent="0.35">
      <c r="A1297" s="1">
        <v>7</v>
      </c>
      <c r="B1297" s="1" t="s">
        <v>4907</v>
      </c>
      <c r="C1297" s="13" t="s">
        <v>1780</v>
      </c>
      <c r="D1297" s="4"/>
      <c r="F1297" s="12" t="s">
        <v>7128</v>
      </c>
      <c r="G1297" s="4" t="s">
        <v>3416</v>
      </c>
      <c r="H1297" s="4" t="s">
        <v>2281</v>
      </c>
      <c r="Z1297" s="141" t="s">
        <v>2281</v>
      </c>
      <c r="AB1297" s="141">
        <v>0</v>
      </c>
      <c r="AC1297" s="137" t="s">
        <v>3416</v>
      </c>
      <c r="AD1297" s="137" t="e">
        <v>#N/A</v>
      </c>
      <c r="AE1297" s="137" t="e">
        <v>#N/A</v>
      </c>
      <c r="AF1297" s="140" t="s">
        <v>22864</v>
      </c>
      <c r="AG1297" s="140" t="s">
        <v>2281</v>
      </c>
      <c r="AH1297" s="140" t="b">
        <f t="shared" ref="AH1297:AH1298" si="336">AG1297=Z1297</f>
        <v>1</v>
      </c>
      <c r="AI1297" s="132" t="s">
        <v>19004</v>
      </c>
      <c r="AJ1297" s="132">
        <v>196967</v>
      </c>
      <c r="AK1297" s="132" t="s">
        <v>2281</v>
      </c>
    </row>
    <row r="1298" spans="1:37" x14ac:dyDescent="0.35">
      <c r="A1298" s="1">
        <v>11</v>
      </c>
      <c r="B1298" s="1" t="s">
        <v>4929</v>
      </c>
      <c r="C1298" s="2" t="s">
        <v>1804</v>
      </c>
      <c r="F1298" s="12" t="s">
        <v>7128</v>
      </c>
      <c r="G1298" s="12" t="s">
        <v>3416</v>
      </c>
      <c r="H1298" s="12"/>
      <c r="I1298" s="12"/>
      <c r="J1298" s="12"/>
      <c r="K1298" s="12"/>
      <c r="L1298" s="12"/>
      <c r="M1298" s="12"/>
      <c r="N1298" s="12"/>
      <c r="O1298" s="5" t="s">
        <v>6120</v>
      </c>
      <c r="P1298" s="4" t="s">
        <v>4354</v>
      </c>
      <c r="Z1298" s="141" t="s">
        <v>4354</v>
      </c>
      <c r="AB1298" s="141">
        <v>0</v>
      </c>
      <c r="AC1298" s="137" t="s">
        <v>12688</v>
      </c>
      <c r="AD1298" s="137" t="e">
        <v>#N/A</v>
      </c>
      <c r="AE1298" s="137" t="e">
        <v>#N/A</v>
      </c>
      <c r="AF1298" s="140" t="s">
        <v>17126</v>
      </c>
      <c r="AG1298" s="140" t="s">
        <v>22270</v>
      </c>
      <c r="AH1298" s="140" t="b">
        <f t="shared" si="336"/>
        <v>0</v>
      </c>
      <c r="AI1298" s="132" t="s">
        <v>12688</v>
      </c>
      <c r="AJ1298" s="132">
        <v>137954</v>
      </c>
      <c r="AK1298" s="132" t="s">
        <v>22270</v>
      </c>
    </row>
    <row r="1299" spans="1:37" x14ac:dyDescent="0.35">
      <c r="A1299" s="1">
        <v>15</v>
      </c>
      <c r="B1299" s="1" t="s">
        <v>2045</v>
      </c>
      <c r="C1299" s="2" t="s">
        <v>1814</v>
      </c>
      <c r="F1299" s="12" t="s">
        <v>7128</v>
      </c>
      <c r="G1299" s="12" t="s">
        <v>3416</v>
      </c>
      <c r="H1299" s="12"/>
      <c r="I1299" s="12"/>
      <c r="J1299" s="12"/>
      <c r="K1299" s="12"/>
      <c r="L1299" s="12"/>
      <c r="M1299" s="12"/>
      <c r="N1299" s="12"/>
      <c r="O1299" s="5" t="s">
        <v>6120</v>
      </c>
      <c r="P1299" s="4" t="s">
        <v>4354</v>
      </c>
      <c r="W1299" s="4" t="s">
        <v>2045</v>
      </c>
      <c r="X1299" s="4" t="s">
        <v>3417</v>
      </c>
      <c r="Z1299" s="141" t="s">
        <v>4354</v>
      </c>
      <c r="AB1299" s="141">
        <v>1</v>
      </c>
      <c r="AC1299" s="137" t="s">
        <v>18172</v>
      </c>
      <c r="AD1299" s="137" t="e">
        <v>#N/A</v>
      </c>
      <c r="AE1299" s="137" t="e">
        <v>#N/A</v>
      </c>
      <c r="AF1299" s="140" t="e">
        <v>#N/A</v>
      </c>
      <c r="AG1299" s="140" t="e">
        <v>#N/A</v>
      </c>
      <c r="AH1299" s="140"/>
      <c r="AI1299" s="132" t="s">
        <v>18172</v>
      </c>
      <c r="AJ1299" s="132" t="e">
        <v>#N/A</v>
      </c>
      <c r="AK1299" s="132" t="e">
        <v>#N/A</v>
      </c>
    </row>
    <row r="1300" spans="1:37" x14ac:dyDescent="0.35">
      <c r="A1300" s="1">
        <v>11</v>
      </c>
      <c r="B1300" s="1" t="s">
        <v>4929</v>
      </c>
      <c r="C1300" s="2" t="s">
        <v>1783</v>
      </c>
      <c r="F1300" s="12" t="s">
        <v>7128</v>
      </c>
      <c r="G1300" s="12" t="s">
        <v>3416</v>
      </c>
      <c r="H1300" s="12"/>
      <c r="I1300" s="12"/>
      <c r="J1300" s="12"/>
      <c r="K1300" s="12"/>
      <c r="L1300" s="12"/>
      <c r="M1300" s="12"/>
      <c r="N1300" s="12"/>
      <c r="O1300" s="5" t="s">
        <v>2729</v>
      </c>
      <c r="P1300" s="4" t="s">
        <v>3418</v>
      </c>
      <c r="Z1300" s="141" t="s">
        <v>3418</v>
      </c>
      <c r="AB1300" s="141">
        <v>0</v>
      </c>
      <c r="AC1300" s="137" t="s">
        <v>12687</v>
      </c>
      <c r="AD1300" s="137" t="e">
        <v>#N/A</v>
      </c>
      <c r="AE1300" s="137" t="e">
        <v>#N/A</v>
      </c>
      <c r="AF1300" s="140" t="s">
        <v>17125</v>
      </c>
      <c r="AG1300" s="140" t="s">
        <v>22271</v>
      </c>
      <c r="AH1300" s="140" t="b">
        <f t="shared" ref="AH1300:AH1303" si="337">AG1300=Z1300</f>
        <v>0</v>
      </c>
      <c r="AI1300" s="132" t="s">
        <v>12687</v>
      </c>
      <c r="AJ1300" s="132">
        <v>2758</v>
      </c>
      <c r="AK1300" s="132" t="s">
        <v>22271</v>
      </c>
    </row>
    <row r="1301" spans="1:37" x14ac:dyDescent="0.35">
      <c r="A1301" s="1">
        <v>11</v>
      </c>
      <c r="B1301" s="1" t="s">
        <v>4929</v>
      </c>
      <c r="C1301" s="2" t="s">
        <v>1783</v>
      </c>
      <c r="D1301" s="2" t="s">
        <v>1817</v>
      </c>
      <c r="F1301" s="12" t="s">
        <v>7128</v>
      </c>
      <c r="G1301" s="12" t="s">
        <v>3416</v>
      </c>
      <c r="H1301" s="12"/>
      <c r="I1301" s="12"/>
      <c r="J1301" s="12"/>
      <c r="K1301" s="12"/>
      <c r="L1301" s="12"/>
      <c r="M1301" s="12"/>
      <c r="N1301" s="12"/>
      <c r="O1301" s="5" t="s">
        <v>7158</v>
      </c>
      <c r="P1301" s="4" t="s">
        <v>3419</v>
      </c>
      <c r="Z1301" s="141" t="s">
        <v>3419</v>
      </c>
      <c r="AB1301" s="141">
        <v>0</v>
      </c>
      <c r="AC1301" s="137" t="s">
        <v>18173</v>
      </c>
      <c r="AD1301" s="137" t="e">
        <v>#N/A</v>
      </c>
      <c r="AE1301" s="137" t="e">
        <v>#N/A</v>
      </c>
      <c r="AF1301" s="140" t="s">
        <v>22865</v>
      </c>
      <c r="AG1301" s="140" t="s">
        <v>22866</v>
      </c>
      <c r="AH1301" s="140" t="b">
        <f t="shared" si="337"/>
        <v>0</v>
      </c>
      <c r="AI1301" s="132" t="s">
        <v>12689</v>
      </c>
      <c r="AJ1301" s="132">
        <v>106358</v>
      </c>
      <c r="AK1301" s="132" t="s">
        <v>22272</v>
      </c>
    </row>
    <row r="1302" spans="1:37" x14ac:dyDescent="0.35">
      <c r="A1302" s="1">
        <v>11</v>
      </c>
      <c r="B1302" s="1" t="s">
        <v>4929</v>
      </c>
      <c r="C1302" s="2" t="s">
        <v>1804</v>
      </c>
      <c r="F1302" s="12" t="s">
        <v>7128</v>
      </c>
      <c r="G1302" s="12" t="s">
        <v>3416</v>
      </c>
      <c r="H1302" s="12"/>
      <c r="I1302" s="12"/>
      <c r="J1302" s="12"/>
      <c r="K1302" s="12"/>
      <c r="L1302" s="12"/>
      <c r="M1302" s="12"/>
      <c r="N1302" s="12"/>
      <c r="O1302" s="5" t="s">
        <v>501</v>
      </c>
      <c r="P1302" s="4" t="s">
        <v>3495</v>
      </c>
      <c r="Z1302" s="141" t="s">
        <v>3495</v>
      </c>
      <c r="AB1302" s="141">
        <v>0</v>
      </c>
      <c r="AC1302" s="137" t="s">
        <v>12686</v>
      </c>
      <c r="AD1302" s="137" t="e">
        <v>#N/A</v>
      </c>
      <c r="AE1302" s="137" t="e">
        <v>#N/A</v>
      </c>
      <c r="AF1302" s="140" t="s">
        <v>17124</v>
      </c>
      <c r="AG1302" s="140" t="s">
        <v>22273</v>
      </c>
      <c r="AH1302" s="140" t="b">
        <f t="shared" si="337"/>
        <v>0</v>
      </c>
      <c r="AI1302" s="132" t="s">
        <v>12686</v>
      </c>
      <c r="AJ1302" s="132">
        <v>7501</v>
      </c>
      <c r="AK1302" s="132" t="s">
        <v>22273</v>
      </c>
    </row>
    <row r="1303" spans="1:37" x14ac:dyDescent="0.35">
      <c r="A1303" s="1">
        <v>11</v>
      </c>
      <c r="B1303" s="1" t="s">
        <v>4929</v>
      </c>
      <c r="C1303" s="2" t="s">
        <v>1814</v>
      </c>
      <c r="F1303" s="12" t="s">
        <v>7128</v>
      </c>
      <c r="G1303" s="12" t="s">
        <v>3416</v>
      </c>
      <c r="H1303" s="12"/>
      <c r="I1303" s="12"/>
      <c r="J1303" s="12"/>
      <c r="K1303" s="12"/>
      <c r="L1303" s="12"/>
      <c r="M1303" s="12"/>
      <c r="N1303" s="12"/>
      <c r="O1303" s="5" t="s">
        <v>3420</v>
      </c>
      <c r="P1303" s="4" t="s">
        <v>2479</v>
      </c>
      <c r="Z1303" s="141" t="s">
        <v>2479</v>
      </c>
      <c r="AB1303" s="141">
        <v>0</v>
      </c>
      <c r="AC1303" s="137" t="s">
        <v>12685</v>
      </c>
      <c r="AD1303" s="137" t="e">
        <v>#N/A</v>
      </c>
      <c r="AE1303" s="137" t="e">
        <v>#N/A</v>
      </c>
      <c r="AF1303" s="140" t="s">
        <v>17123</v>
      </c>
      <c r="AG1303" s="140" t="s">
        <v>2479</v>
      </c>
      <c r="AH1303" s="140" t="b">
        <f t="shared" si="337"/>
        <v>1</v>
      </c>
      <c r="AI1303" s="132" t="s">
        <v>12685</v>
      </c>
      <c r="AJ1303" s="132">
        <v>122545</v>
      </c>
      <c r="AK1303" s="132" t="s">
        <v>2479</v>
      </c>
    </row>
    <row r="1304" spans="1:37" x14ac:dyDescent="0.35">
      <c r="A1304" s="1">
        <v>7</v>
      </c>
      <c r="B1304" s="1" t="s">
        <v>4907</v>
      </c>
      <c r="C1304" s="12" t="s">
        <v>1780</v>
      </c>
      <c r="D1304" s="4"/>
      <c r="F1304" s="12" t="s">
        <v>7128</v>
      </c>
      <c r="G1304" s="12" t="s">
        <v>3319</v>
      </c>
      <c r="H1304" s="12" t="s">
        <v>1859</v>
      </c>
      <c r="I1304" s="12"/>
      <c r="J1304" s="12"/>
      <c r="K1304" s="12"/>
      <c r="L1304" s="12"/>
      <c r="M1304" s="12"/>
      <c r="N1304" s="12"/>
      <c r="Z1304" s="141" t="s">
        <v>1859</v>
      </c>
      <c r="AB1304" s="141">
        <v>0</v>
      </c>
      <c r="AC1304" s="137" t="s">
        <v>3319</v>
      </c>
      <c r="AD1304" s="137" t="s">
        <v>20719</v>
      </c>
      <c r="AF1304" s="140" t="e">
        <v>#N/A</v>
      </c>
      <c r="AG1304" s="140" t="e">
        <v>#N/A</v>
      </c>
      <c r="AH1304" s="140"/>
      <c r="AI1304" s="132" t="s">
        <v>19005</v>
      </c>
      <c r="AJ1304" s="132">
        <v>237414</v>
      </c>
      <c r="AK1304" s="132" t="s">
        <v>6224</v>
      </c>
    </row>
    <row r="1305" spans="1:37" x14ac:dyDescent="0.35">
      <c r="A1305" s="1">
        <v>11</v>
      </c>
      <c r="B1305" s="1" t="s">
        <v>4929</v>
      </c>
      <c r="C1305" s="2" t="s">
        <v>1783</v>
      </c>
      <c r="F1305" s="12" t="s">
        <v>7128</v>
      </c>
      <c r="G1305" s="12" t="s">
        <v>3319</v>
      </c>
      <c r="H1305" s="12"/>
      <c r="I1305" s="12"/>
      <c r="J1305" s="12"/>
      <c r="K1305" s="12"/>
      <c r="L1305" s="12"/>
      <c r="M1305" s="12"/>
      <c r="N1305" s="12"/>
      <c r="O1305" s="5" t="s">
        <v>900</v>
      </c>
      <c r="P1305" s="4" t="s">
        <v>681</v>
      </c>
      <c r="Z1305" s="141" t="s">
        <v>681</v>
      </c>
      <c r="AB1305" s="141">
        <v>0</v>
      </c>
      <c r="AC1305" s="137" t="s">
        <v>12739</v>
      </c>
      <c r="AD1305" s="137" t="s">
        <v>17165</v>
      </c>
      <c r="AE1305" s="137" t="s">
        <v>20292</v>
      </c>
      <c r="AF1305" s="140" t="e">
        <v>#N/A</v>
      </c>
      <c r="AG1305" s="140" t="e">
        <v>#N/A</v>
      </c>
      <c r="AH1305" s="140" t="b">
        <f t="shared" ref="AH1305:AH1307" si="338">AE1305=Z1305</f>
        <v>0</v>
      </c>
      <c r="AI1305" s="132" t="s">
        <v>12739</v>
      </c>
      <c r="AJ1305" s="132">
        <v>129134</v>
      </c>
      <c r="AK1305" s="132" t="s">
        <v>20292</v>
      </c>
    </row>
    <row r="1306" spans="1:37" x14ac:dyDescent="0.35">
      <c r="A1306" s="1">
        <v>11</v>
      </c>
      <c r="B1306" s="1" t="s">
        <v>4929</v>
      </c>
      <c r="C1306" s="2" t="s">
        <v>1814</v>
      </c>
      <c r="F1306" s="12" t="s">
        <v>7128</v>
      </c>
      <c r="G1306" s="12" t="s">
        <v>3319</v>
      </c>
      <c r="H1306" s="12"/>
      <c r="I1306" s="12"/>
      <c r="J1306" s="12"/>
      <c r="K1306" s="12"/>
      <c r="L1306" s="12"/>
      <c r="M1306" s="12"/>
      <c r="N1306" s="12"/>
      <c r="O1306" s="5" t="s">
        <v>3320</v>
      </c>
      <c r="P1306" s="4" t="s">
        <v>3321</v>
      </c>
      <c r="Z1306" s="141" t="s">
        <v>3321</v>
      </c>
      <c r="AB1306" s="141">
        <v>0</v>
      </c>
      <c r="AC1306" s="137" t="s">
        <v>12737</v>
      </c>
      <c r="AD1306" s="137" t="s">
        <v>17163</v>
      </c>
      <c r="AE1306" s="137" t="s">
        <v>20720</v>
      </c>
      <c r="AF1306" s="140" t="e">
        <v>#N/A</v>
      </c>
      <c r="AG1306" s="140" t="e">
        <v>#N/A</v>
      </c>
      <c r="AH1306" s="140" t="b">
        <f t="shared" si="338"/>
        <v>0</v>
      </c>
      <c r="AI1306" s="132" t="s">
        <v>12737</v>
      </c>
      <c r="AJ1306" s="132">
        <v>383723</v>
      </c>
      <c r="AK1306" s="132" t="s">
        <v>20720</v>
      </c>
    </row>
    <row r="1307" spans="1:37" x14ac:dyDescent="0.35">
      <c r="A1307" s="1">
        <v>11</v>
      </c>
      <c r="B1307" s="1" t="s">
        <v>4929</v>
      </c>
      <c r="C1307" s="2" t="s">
        <v>1814</v>
      </c>
      <c r="F1307" s="12" t="s">
        <v>7128</v>
      </c>
      <c r="G1307" s="12" t="s">
        <v>3319</v>
      </c>
      <c r="H1307" s="12"/>
      <c r="I1307" s="12"/>
      <c r="J1307" s="12"/>
      <c r="K1307" s="12"/>
      <c r="L1307" s="12"/>
      <c r="M1307" s="12"/>
      <c r="N1307" s="12"/>
      <c r="O1307" s="5" t="s">
        <v>3322</v>
      </c>
      <c r="P1307" s="4" t="s">
        <v>1859</v>
      </c>
      <c r="Z1307" s="141" t="s">
        <v>1859</v>
      </c>
      <c r="AB1307" s="141">
        <v>0</v>
      </c>
      <c r="AC1307" s="137" t="s">
        <v>12738</v>
      </c>
      <c r="AD1307" s="137" t="s">
        <v>17164</v>
      </c>
      <c r="AE1307" s="137" t="s">
        <v>6224</v>
      </c>
      <c r="AF1307" s="140" t="e">
        <v>#N/A</v>
      </c>
      <c r="AG1307" s="140" t="e">
        <v>#N/A</v>
      </c>
      <c r="AH1307" s="140" t="b">
        <f t="shared" si="338"/>
        <v>0</v>
      </c>
      <c r="AI1307" s="132" t="s">
        <v>12738</v>
      </c>
      <c r="AJ1307" s="132">
        <v>383768</v>
      </c>
      <c r="AK1307" s="132" t="s">
        <v>6224</v>
      </c>
    </row>
    <row r="1308" spans="1:37" x14ac:dyDescent="0.35">
      <c r="A1308" s="1">
        <v>7</v>
      </c>
      <c r="B1308" s="1" t="s">
        <v>4907</v>
      </c>
      <c r="C1308" s="13" t="s">
        <v>1780</v>
      </c>
      <c r="D1308" s="4"/>
      <c r="F1308" s="12" t="s">
        <v>7128</v>
      </c>
      <c r="G1308" s="4" t="s">
        <v>3421</v>
      </c>
      <c r="H1308" s="4" t="s">
        <v>29</v>
      </c>
      <c r="Z1308" s="141" t="s">
        <v>29</v>
      </c>
      <c r="AB1308" s="141">
        <v>0</v>
      </c>
      <c r="AC1308" s="137" t="s">
        <v>3421</v>
      </c>
      <c r="AD1308" s="137" t="s">
        <v>20721</v>
      </c>
      <c r="AF1308" s="140" t="e">
        <v>#N/A</v>
      </c>
      <c r="AG1308" s="140" t="e">
        <v>#N/A</v>
      </c>
      <c r="AH1308" s="140"/>
      <c r="AI1308" s="132" t="s">
        <v>19006</v>
      </c>
      <c r="AJ1308" s="132">
        <v>196786</v>
      </c>
      <c r="AK1308" s="132" t="s">
        <v>29</v>
      </c>
    </row>
    <row r="1309" spans="1:37" x14ac:dyDescent="0.35">
      <c r="A1309" s="1">
        <v>11</v>
      </c>
      <c r="B1309" s="1" t="s">
        <v>4929</v>
      </c>
      <c r="C1309" s="13" t="s">
        <v>1814</v>
      </c>
      <c r="D1309" s="4"/>
      <c r="F1309" s="12" t="s">
        <v>7128</v>
      </c>
      <c r="G1309" s="4" t="s">
        <v>3421</v>
      </c>
      <c r="O1309" s="5" t="s">
        <v>6423</v>
      </c>
      <c r="P1309" s="4" t="s">
        <v>6424</v>
      </c>
      <c r="Z1309" s="141" t="s">
        <v>6424</v>
      </c>
      <c r="AB1309" s="141">
        <v>0</v>
      </c>
      <c r="AC1309" s="137" t="s">
        <v>9696</v>
      </c>
      <c r="AD1309" s="137" t="e">
        <v>#N/A</v>
      </c>
      <c r="AE1309" s="137" t="e">
        <v>#N/A</v>
      </c>
      <c r="AF1309" s="140" t="s">
        <v>14786</v>
      </c>
      <c r="AG1309" s="140" t="s">
        <v>22274</v>
      </c>
      <c r="AH1309" s="140" t="b">
        <f>AG1309=Z1309</f>
        <v>0</v>
      </c>
      <c r="AI1309" s="132" t="s">
        <v>9696</v>
      </c>
      <c r="AJ1309" s="132">
        <v>117475</v>
      </c>
      <c r="AK1309" s="132" t="s">
        <v>22274</v>
      </c>
    </row>
    <row r="1310" spans="1:37" x14ac:dyDescent="0.35">
      <c r="A1310" s="1">
        <v>11</v>
      </c>
      <c r="B1310" s="1" t="s">
        <v>4929</v>
      </c>
      <c r="C1310" s="2" t="s">
        <v>1814</v>
      </c>
      <c r="F1310" s="12" t="s">
        <v>7128</v>
      </c>
      <c r="G1310" s="12" t="s">
        <v>3421</v>
      </c>
      <c r="H1310" s="12"/>
      <c r="I1310" s="12"/>
      <c r="J1310" s="12"/>
      <c r="K1310" s="12"/>
      <c r="L1310" s="12"/>
      <c r="M1310" s="12"/>
      <c r="N1310" s="12"/>
      <c r="O1310" s="5" t="s">
        <v>3422</v>
      </c>
      <c r="P1310" s="4" t="s">
        <v>6425</v>
      </c>
      <c r="Z1310" s="141" t="s">
        <v>6425</v>
      </c>
      <c r="AB1310" s="141">
        <v>0</v>
      </c>
      <c r="AC1310" s="137" t="s">
        <v>9703</v>
      </c>
      <c r="AD1310" s="137" t="s">
        <v>14793</v>
      </c>
      <c r="AE1310" s="137" t="s">
        <v>20722</v>
      </c>
      <c r="AF1310" s="140" t="e">
        <v>#N/A</v>
      </c>
      <c r="AG1310" s="140" t="e">
        <v>#N/A</v>
      </c>
      <c r="AH1310" s="140" t="b">
        <f t="shared" ref="AH1310:AH1314" si="339">AE1310=Z1310</f>
        <v>0</v>
      </c>
      <c r="AI1310" s="132" t="s">
        <v>9703</v>
      </c>
      <c r="AJ1310" s="132">
        <v>137579</v>
      </c>
      <c r="AK1310" s="132" t="s">
        <v>20722</v>
      </c>
    </row>
    <row r="1311" spans="1:37" x14ac:dyDescent="0.35">
      <c r="A1311" s="1">
        <v>11</v>
      </c>
      <c r="B1311" s="1" t="s">
        <v>4929</v>
      </c>
      <c r="C1311" s="2" t="s">
        <v>1814</v>
      </c>
      <c r="F1311" s="12" t="s">
        <v>7128</v>
      </c>
      <c r="G1311" s="12" t="s">
        <v>3421</v>
      </c>
      <c r="H1311" s="12"/>
      <c r="I1311" s="12"/>
      <c r="J1311" s="12"/>
      <c r="K1311" s="12"/>
      <c r="L1311" s="12"/>
      <c r="M1311" s="12"/>
      <c r="N1311" s="12"/>
      <c r="O1311" s="5" t="s">
        <v>2477</v>
      </c>
      <c r="P1311" s="4" t="s">
        <v>3423</v>
      </c>
      <c r="Z1311" s="141" t="s">
        <v>3423</v>
      </c>
      <c r="AB1311" s="141">
        <v>0</v>
      </c>
      <c r="AC1311" s="137" t="s">
        <v>9704</v>
      </c>
      <c r="AD1311" s="137" t="s">
        <v>14794</v>
      </c>
      <c r="AE1311" s="137" t="s">
        <v>20723</v>
      </c>
      <c r="AF1311" s="140" t="e">
        <v>#N/A</v>
      </c>
      <c r="AG1311" s="140" t="e">
        <v>#N/A</v>
      </c>
      <c r="AH1311" s="140" t="b">
        <f t="shared" si="339"/>
        <v>0</v>
      </c>
      <c r="AI1311" s="132" t="s">
        <v>9704</v>
      </c>
      <c r="AJ1311" s="132">
        <v>198486</v>
      </c>
      <c r="AK1311" s="132" t="s">
        <v>20723</v>
      </c>
    </row>
    <row r="1312" spans="1:37" x14ac:dyDescent="0.35">
      <c r="A1312" s="1">
        <v>11</v>
      </c>
      <c r="B1312" s="1" t="s">
        <v>4929</v>
      </c>
      <c r="C1312" s="2" t="s">
        <v>1814</v>
      </c>
      <c r="F1312" s="12" t="s">
        <v>7128</v>
      </c>
      <c r="G1312" s="12" t="s">
        <v>3421</v>
      </c>
      <c r="H1312" s="12"/>
      <c r="I1312" s="12"/>
      <c r="J1312" s="12"/>
      <c r="K1312" s="12"/>
      <c r="L1312" s="12"/>
      <c r="M1312" s="12"/>
      <c r="N1312" s="12"/>
      <c r="O1312" s="5" t="s">
        <v>6427</v>
      </c>
      <c r="P1312" s="4" t="s">
        <v>6426</v>
      </c>
      <c r="Z1312" s="141" t="s">
        <v>6426</v>
      </c>
      <c r="AB1312" s="141">
        <v>0</v>
      </c>
      <c r="AC1312" s="137" t="s">
        <v>9705</v>
      </c>
      <c r="AD1312" s="137" t="s">
        <v>14795</v>
      </c>
      <c r="AE1312" s="137" t="s">
        <v>20724</v>
      </c>
      <c r="AF1312" s="140" t="e">
        <v>#N/A</v>
      </c>
      <c r="AG1312" s="140" t="e">
        <v>#N/A</v>
      </c>
      <c r="AH1312" s="140" t="b">
        <f t="shared" si="339"/>
        <v>0</v>
      </c>
      <c r="AI1312" s="132" t="s">
        <v>9705</v>
      </c>
      <c r="AJ1312" s="132">
        <v>137944</v>
      </c>
      <c r="AK1312" s="132" t="s">
        <v>20724</v>
      </c>
    </row>
    <row r="1313" spans="1:37" x14ac:dyDescent="0.35">
      <c r="A1313" s="1">
        <v>11</v>
      </c>
      <c r="B1313" s="1" t="s">
        <v>4929</v>
      </c>
      <c r="C1313" s="2" t="s">
        <v>1814</v>
      </c>
      <c r="F1313" s="12" t="s">
        <v>7128</v>
      </c>
      <c r="G1313" s="12" t="s">
        <v>3421</v>
      </c>
      <c r="H1313" s="12"/>
      <c r="I1313" s="12"/>
      <c r="J1313" s="12"/>
      <c r="K1313" s="12"/>
      <c r="L1313" s="12"/>
      <c r="M1313" s="12"/>
      <c r="N1313" s="12"/>
      <c r="O1313" s="5" t="s">
        <v>21</v>
      </c>
      <c r="P1313" s="4" t="s">
        <v>3244</v>
      </c>
      <c r="Z1313" s="141" t="s">
        <v>3244</v>
      </c>
      <c r="AB1313" s="141">
        <v>0</v>
      </c>
      <c r="AC1313" s="137" t="s">
        <v>9706</v>
      </c>
      <c r="AD1313" s="137" t="s">
        <v>14796</v>
      </c>
      <c r="AE1313" s="137" t="s">
        <v>20051</v>
      </c>
      <c r="AF1313" s="140" t="e">
        <v>#N/A</v>
      </c>
      <c r="AG1313" s="140" t="e">
        <v>#N/A</v>
      </c>
      <c r="AH1313" s="140" t="b">
        <f t="shared" si="339"/>
        <v>0</v>
      </c>
      <c r="AI1313" s="132" t="s">
        <v>9706</v>
      </c>
      <c r="AJ1313" s="132">
        <v>378689</v>
      </c>
      <c r="AK1313" s="132" t="s">
        <v>20051</v>
      </c>
    </row>
    <row r="1314" spans="1:37" x14ac:dyDescent="0.35">
      <c r="A1314" s="1">
        <v>11</v>
      </c>
      <c r="B1314" s="1" t="s">
        <v>4929</v>
      </c>
      <c r="C1314" s="2" t="s">
        <v>1814</v>
      </c>
      <c r="F1314" s="12" t="s">
        <v>7128</v>
      </c>
      <c r="G1314" s="12" t="s">
        <v>3421</v>
      </c>
      <c r="H1314" s="12"/>
      <c r="I1314" s="12"/>
      <c r="J1314" s="12"/>
      <c r="K1314" s="12"/>
      <c r="L1314" s="12"/>
      <c r="M1314" s="12"/>
      <c r="N1314" s="12"/>
      <c r="O1314" s="5" t="s">
        <v>3424</v>
      </c>
      <c r="P1314" s="4" t="s">
        <v>3425</v>
      </c>
      <c r="Z1314" s="141" t="s">
        <v>3425</v>
      </c>
      <c r="AB1314" s="141">
        <v>0</v>
      </c>
      <c r="AC1314" s="137" t="s">
        <v>9708</v>
      </c>
      <c r="AD1314" s="137" t="s">
        <v>14797</v>
      </c>
      <c r="AE1314" s="137" t="s">
        <v>20725</v>
      </c>
      <c r="AF1314" s="140" t="e">
        <v>#N/A</v>
      </c>
      <c r="AG1314" s="140" t="e">
        <v>#N/A</v>
      </c>
      <c r="AH1314" s="140" t="b">
        <f t="shared" si="339"/>
        <v>0</v>
      </c>
      <c r="AI1314" s="132" t="s">
        <v>9708</v>
      </c>
      <c r="AJ1314" s="132">
        <v>17138</v>
      </c>
      <c r="AK1314" s="132" t="s">
        <v>20725</v>
      </c>
    </row>
    <row r="1315" spans="1:37" x14ac:dyDescent="0.35">
      <c r="A1315" s="1">
        <v>12</v>
      </c>
      <c r="B1315" s="1" t="s">
        <v>4935</v>
      </c>
      <c r="C1315" s="2" t="s">
        <v>1814</v>
      </c>
      <c r="F1315" s="12" t="s">
        <v>7128</v>
      </c>
      <c r="G1315" s="12" t="s">
        <v>3421</v>
      </c>
      <c r="H1315" s="12"/>
      <c r="I1315" s="12"/>
      <c r="J1315" s="12"/>
      <c r="K1315" s="12"/>
      <c r="L1315" s="12"/>
      <c r="M1315" s="12"/>
      <c r="N1315" s="12"/>
      <c r="O1315" s="5" t="s">
        <v>3424</v>
      </c>
      <c r="P1315" s="4" t="s">
        <v>3425</v>
      </c>
      <c r="Q1315" s="5" t="s">
        <v>1827</v>
      </c>
      <c r="R1315" s="4" t="s">
        <v>3424</v>
      </c>
      <c r="Z1315" s="141" t="s">
        <v>3425</v>
      </c>
      <c r="AB1315" s="141">
        <v>1</v>
      </c>
      <c r="AC1315" s="137" t="s">
        <v>9709</v>
      </c>
      <c r="AD1315" s="137" t="e">
        <v>#N/A</v>
      </c>
      <c r="AE1315" s="137" t="e">
        <v>#N/A</v>
      </c>
      <c r="AF1315" s="140" t="e">
        <v>#N/A</v>
      </c>
      <c r="AG1315" s="140" t="e">
        <v>#N/A</v>
      </c>
      <c r="AH1315" s="140"/>
      <c r="AI1315" s="132" t="s">
        <v>9709</v>
      </c>
      <c r="AJ1315" s="132" t="e">
        <v>#N/A</v>
      </c>
      <c r="AK1315" s="132" t="e">
        <v>#N/A</v>
      </c>
    </row>
    <row r="1316" spans="1:37" x14ac:dyDescent="0.35">
      <c r="A1316" s="1">
        <v>11</v>
      </c>
      <c r="B1316" s="1" t="s">
        <v>4929</v>
      </c>
      <c r="C1316" s="2" t="s">
        <v>1783</v>
      </c>
      <c r="F1316" s="12" t="s">
        <v>7128</v>
      </c>
      <c r="G1316" s="12" t="s">
        <v>3421</v>
      </c>
      <c r="H1316" s="12"/>
      <c r="I1316" s="12"/>
      <c r="J1316" s="12"/>
      <c r="K1316" s="12"/>
      <c r="L1316" s="12"/>
      <c r="M1316" s="12"/>
      <c r="N1316" s="12"/>
      <c r="O1316" s="5" t="s">
        <v>2519</v>
      </c>
      <c r="P1316" s="4" t="s">
        <v>5315</v>
      </c>
      <c r="Z1316" s="141" t="s">
        <v>5315</v>
      </c>
      <c r="AB1316" s="141">
        <v>0</v>
      </c>
      <c r="AC1316" s="137" t="s">
        <v>9700</v>
      </c>
      <c r="AD1316" s="137" t="s">
        <v>14790</v>
      </c>
      <c r="AE1316" s="137" t="s">
        <v>5315</v>
      </c>
      <c r="AF1316" s="140" t="e">
        <v>#N/A</v>
      </c>
      <c r="AG1316" s="140" t="e">
        <v>#N/A</v>
      </c>
      <c r="AH1316" s="140" t="b">
        <f t="shared" ref="AH1316:AH1319" si="340">AE1316=Z1316</f>
        <v>1</v>
      </c>
      <c r="AI1316" s="132" t="s">
        <v>9700</v>
      </c>
      <c r="AJ1316" s="132">
        <v>6747</v>
      </c>
      <c r="AK1316" s="132" t="s">
        <v>5315</v>
      </c>
    </row>
    <row r="1317" spans="1:37" x14ac:dyDescent="0.35">
      <c r="A1317" s="1">
        <v>11</v>
      </c>
      <c r="B1317" s="1" t="s">
        <v>4929</v>
      </c>
      <c r="C1317" s="2" t="s">
        <v>1783</v>
      </c>
      <c r="F1317" s="12" t="s">
        <v>7128</v>
      </c>
      <c r="G1317" s="12" t="s">
        <v>3421</v>
      </c>
      <c r="H1317" s="12"/>
      <c r="I1317" s="12"/>
      <c r="J1317" s="12"/>
      <c r="K1317" s="12"/>
      <c r="L1317" s="12"/>
      <c r="M1317" s="12"/>
      <c r="N1317" s="12"/>
      <c r="O1317" s="5" t="s">
        <v>3426</v>
      </c>
      <c r="P1317" s="4" t="s">
        <v>3427</v>
      </c>
      <c r="Z1317" s="141" t="s">
        <v>3427</v>
      </c>
      <c r="AB1317" s="141">
        <v>0</v>
      </c>
      <c r="AC1317" s="137" t="s">
        <v>9697</v>
      </c>
      <c r="AD1317" s="137" t="s">
        <v>14787</v>
      </c>
      <c r="AE1317" s="137" t="s">
        <v>20726</v>
      </c>
      <c r="AF1317" s="140" t="e">
        <v>#N/A</v>
      </c>
      <c r="AG1317" s="140" t="e">
        <v>#N/A</v>
      </c>
      <c r="AH1317" s="140" t="b">
        <f t="shared" si="340"/>
        <v>0</v>
      </c>
      <c r="AI1317" s="132" t="s">
        <v>9697</v>
      </c>
      <c r="AJ1317" s="132">
        <v>117480</v>
      </c>
      <c r="AK1317" s="132" t="s">
        <v>20726</v>
      </c>
    </row>
    <row r="1318" spans="1:37" x14ac:dyDescent="0.35">
      <c r="A1318" s="1">
        <v>11</v>
      </c>
      <c r="B1318" s="1" t="s">
        <v>4929</v>
      </c>
      <c r="C1318" s="2" t="s">
        <v>1783</v>
      </c>
      <c r="F1318" s="12" t="s">
        <v>7128</v>
      </c>
      <c r="G1318" s="12" t="s">
        <v>3421</v>
      </c>
      <c r="H1318" s="12"/>
      <c r="I1318" s="12"/>
      <c r="J1318" s="12"/>
      <c r="K1318" s="12"/>
      <c r="L1318" s="12"/>
      <c r="M1318" s="12"/>
      <c r="N1318" s="12"/>
      <c r="O1318" s="5" t="s">
        <v>3428</v>
      </c>
      <c r="P1318" s="4" t="s">
        <v>3429</v>
      </c>
      <c r="Z1318" s="141" t="s">
        <v>3429</v>
      </c>
      <c r="AB1318" s="141">
        <v>0</v>
      </c>
      <c r="AC1318" s="137" t="s">
        <v>9698</v>
      </c>
      <c r="AD1318" s="137" t="s">
        <v>14788</v>
      </c>
      <c r="AE1318" s="137" t="s">
        <v>3429</v>
      </c>
      <c r="AF1318" s="140" t="e">
        <v>#N/A</v>
      </c>
      <c r="AG1318" s="140" t="e">
        <v>#N/A</v>
      </c>
      <c r="AH1318" s="140" t="b">
        <f t="shared" si="340"/>
        <v>1</v>
      </c>
      <c r="AI1318" s="132" t="s">
        <v>9698</v>
      </c>
      <c r="AJ1318" s="132">
        <v>117482</v>
      </c>
      <c r="AK1318" s="132" t="s">
        <v>3429</v>
      </c>
    </row>
    <row r="1319" spans="1:37" x14ac:dyDescent="0.35">
      <c r="A1319" s="1">
        <v>11</v>
      </c>
      <c r="B1319" s="1" t="s">
        <v>4929</v>
      </c>
      <c r="C1319" s="2" t="s">
        <v>1783</v>
      </c>
      <c r="F1319" s="12" t="s">
        <v>7128</v>
      </c>
      <c r="G1319" s="12" t="s">
        <v>3421</v>
      </c>
      <c r="H1319" s="12"/>
      <c r="I1319" s="12"/>
      <c r="J1319" s="12"/>
      <c r="K1319" s="12"/>
      <c r="L1319" s="12"/>
      <c r="M1319" s="12"/>
      <c r="N1319" s="12"/>
      <c r="O1319" s="5" t="s">
        <v>3066</v>
      </c>
      <c r="P1319" s="4" t="s">
        <v>6368</v>
      </c>
      <c r="Z1319" s="141" t="s">
        <v>6368</v>
      </c>
      <c r="AB1319" s="141">
        <v>0</v>
      </c>
      <c r="AC1319" s="137" t="s">
        <v>9701</v>
      </c>
      <c r="AD1319" s="137" t="s">
        <v>14791</v>
      </c>
      <c r="AE1319" s="137" t="s">
        <v>6368</v>
      </c>
      <c r="AF1319" s="140" t="e">
        <v>#N/A</v>
      </c>
      <c r="AG1319" s="140" t="e">
        <v>#N/A</v>
      </c>
      <c r="AH1319" s="140" t="b">
        <f t="shared" si="340"/>
        <v>1</v>
      </c>
      <c r="AI1319" s="132" t="s">
        <v>9701</v>
      </c>
      <c r="AJ1319" s="132">
        <v>134995</v>
      </c>
      <c r="AK1319" s="132" t="s">
        <v>6368</v>
      </c>
    </row>
    <row r="1320" spans="1:37" x14ac:dyDescent="0.35">
      <c r="A1320" s="1">
        <v>12</v>
      </c>
      <c r="B1320" s="1" t="s">
        <v>4935</v>
      </c>
      <c r="C1320" s="2" t="s">
        <v>1814</v>
      </c>
      <c r="F1320" s="12" t="s">
        <v>7128</v>
      </c>
      <c r="G1320" s="12" t="s">
        <v>3421</v>
      </c>
      <c r="H1320" s="12"/>
      <c r="I1320" s="12"/>
      <c r="J1320" s="12"/>
      <c r="K1320" s="12"/>
      <c r="L1320" s="12"/>
      <c r="M1320" s="12"/>
      <c r="N1320" s="12"/>
      <c r="O1320" s="5" t="s">
        <v>21</v>
      </c>
      <c r="P1320" s="4" t="s">
        <v>3244</v>
      </c>
      <c r="Q1320" s="5" t="s">
        <v>1827</v>
      </c>
      <c r="R1320" s="4" t="s">
        <v>21</v>
      </c>
      <c r="Z1320" s="141" t="s">
        <v>3244</v>
      </c>
      <c r="AB1320" s="141">
        <v>1</v>
      </c>
      <c r="AC1320" s="137" t="s">
        <v>9707</v>
      </c>
      <c r="AD1320" s="137" t="e">
        <v>#N/A</v>
      </c>
      <c r="AE1320" s="137" t="e">
        <v>#N/A</v>
      </c>
      <c r="AF1320" s="140" t="e">
        <v>#N/A</v>
      </c>
      <c r="AG1320" s="140" t="e">
        <v>#N/A</v>
      </c>
      <c r="AH1320" s="140"/>
      <c r="AI1320" s="132" t="s">
        <v>9707</v>
      </c>
      <c r="AJ1320" s="132" t="e">
        <v>#N/A</v>
      </c>
      <c r="AK1320" s="132" t="e">
        <v>#N/A</v>
      </c>
    </row>
    <row r="1321" spans="1:37" x14ac:dyDescent="0.35">
      <c r="A1321" s="1">
        <v>11</v>
      </c>
      <c r="B1321" s="1" t="s">
        <v>4929</v>
      </c>
      <c r="C1321" s="2" t="s">
        <v>1783</v>
      </c>
      <c r="F1321" s="12" t="s">
        <v>7128</v>
      </c>
      <c r="G1321" s="12" t="s">
        <v>3421</v>
      </c>
      <c r="H1321" s="12"/>
      <c r="I1321" s="12"/>
      <c r="J1321" s="12"/>
      <c r="K1321" s="12"/>
      <c r="L1321" s="12"/>
      <c r="M1321" s="12"/>
      <c r="N1321" s="12"/>
      <c r="O1321" s="5" t="s">
        <v>2417</v>
      </c>
      <c r="P1321" s="4" t="s">
        <v>3430</v>
      </c>
      <c r="Z1321" s="141" t="s">
        <v>3430</v>
      </c>
      <c r="AB1321" s="141">
        <v>0</v>
      </c>
      <c r="AC1321" s="137" t="s">
        <v>9699</v>
      </c>
      <c r="AD1321" s="137" t="s">
        <v>14789</v>
      </c>
      <c r="AE1321" s="137" t="s">
        <v>3430</v>
      </c>
      <c r="AF1321" s="140" t="e">
        <v>#N/A</v>
      </c>
      <c r="AG1321" s="140" t="e">
        <v>#N/A</v>
      </c>
      <c r="AH1321" s="140" t="b">
        <f t="shared" ref="AH1321" si="341">AE1321=Z1321</f>
        <v>1</v>
      </c>
      <c r="AI1321" s="132" t="s">
        <v>9699</v>
      </c>
      <c r="AJ1321" s="132">
        <v>134041</v>
      </c>
      <c r="AK1321" s="132" t="s">
        <v>3430</v>
      </c>
    </row>
    <row r="1322" spans="1:37" x14ac:dyDescent="0.35">
      <c r="A1322" s="1">
        <v>11</v>
      </c>
      <c r="B1322" s="1" t="s">
        <v>4929</v>
      </c>
      <c r="C1322" s="2" t="s">
        <v>1804</v>
      </c>
      <c r="F1322" s="12" t="s">
        <v>7128</v>
      </c>
      <c r="G1322" s="12" t="s">
        <v>3421</v>
      </c>
      <c r="H1322" s="12"/>
      <c r="I1322" s="12"/>
      <c r="J1322" s="12"/>
      <c r="K1322" s="12"/>
      <c r="L1322" s="12"/>
      <c r="M1322" s="12"/>
      <c r="N1322" s="12"/>
      <c r="O1322" s="5" t="s">
        <v>3431</v>
      </c>
      <c r="P1322" s="4" t="s">
        <v>6428</v>
      </c>
      <c r="Z1322" s="141" t="s">
        <v>6428</v>
      </c>
      <c r="AB1322" s="141">
        <v>0</v>
      </c>
      <c r="AC1322" s="137" t="s">
        <v>9702</v>
      </c>
      <c r="AD1322" s="137" t="e">
        <v>#N/A</v>
      </c>
      <c r="AE1322" s="137" t="e">
        <v>#N/A</v>
      </c>
      <c r="AF1322" s="140" t="s">
        <v>14792</v>
      </c>
      <c r="AG1322" s="140" t="s">
        <v>22867</v>
      </c>
      <c r="AH1322" s="140" t="b">
        <f>AG1322=Z1322</f>
        <v>0</v>
      </c>
      <c r="AI1322" s="132" t="s">
        <v>9702</v>
      </c>
      <c r="AJ1322" s="132">
        <v>198485</v>
      </c>
      <c r="AK1322" s="132" t="s">
        <v>6428</v>
      </c>
    </row>
    <row r="1323" spans="1:37" x14ac:dyDescent="0.35">
      <c r="A1323" s="1">
        <v>11</v>
      </c>
      <c r="B1323" s="1" t="s">
        <v>4929</v>
      </c>
      <c r="C1323" s="2" t="s">
        <v>1783</v>
      </c>
      <c r="F1323" s="12" t="s">
        <v>7128</v>
      </c>
      <c r="G1323" s="12" t="s">
        <v>3421</v>
      </c>
      <c r="H1323" s="12"/>
      <c r="I1323" s="12"/>
      <c r="J1323" s="12"/>
      <c r="K1323" s="12"/>
      <c r="L1323" s="12"/>
      <c r="M1323" s="12"/>
      <c r="N1323" s="12"/>
      <c r="O1323" s="5" t="s">
        <v>3432</v>
      </c>
      <c r="P1323" s="4" t="s">
        <v>2979</v>
      </c>
      <c r="Z1323" s="141" t="s">
        <v>2979</v>
      </c>
      <c r="AB1323" s="141">
        <v>0</v>
      </c>
      <c r="AC1323" s="137" t="s">
        <v>9710</v>
      </c>
      <c r="AD1323" s="137" t="s">
        <v>14798</v>
      </c>
      <c r="AE1323" s="137" t="s">
        <v>20438</v>
      </c>
      <c r="AF1323" s="140" t="e">
        <v>#N/A</v>
      </c>
      <c r="AG1323" s="140" t="e">
        <v>#N/A</v>
      </c>
      <c r="AH1323" s="140" t="b">
        <f t="shared" ref="AH1323" si="342">AE1323=Z1323</f>
        <v>0</v>
      </c>
      <c r="AI1323" s="132" t="s">
        <v>9710</v>
      </c>
      <c r="AJ1323" s="132">
        <v>149997</v>
      </c>
      <c r="AK1323" s="132" t="s">
        <v>20438</v>
      </c>
    </row>
    <row r="1324" spans="1:37" x14ac:dyDescent="0.35">
      <c r="A1324" s="1">
        <v>12</v>
      </c>
      <c r="B1324" s="1" t="s">
        <v>4935</v>
      </c>
      <c r="C1324" s="2" t="s">
        <v>1804</v>
      </c>
      <c r="F1324" s="12" t="s">
        <v>7128</v>
      </c>
      <c r="G1324" s="12" t="s">
        <v>3421</v>
      </c>
      <c r="H1324" s="12"/>
      <c r="I1324" s="12"/>
      <c r="J1324" s="12"/>
      <c r="K1324" s="12"/>
      <c r="L1324" s="12"/>
      <c r="M1324" s="12"/>
      <c r="N1324" s="12"/>
      <c r="O1324" s="5" t="s">
        <v>3432</v>
      </c>
      <c r="P1324" s="4" t="s">
        <v>2979</v>
      </c>
      <c r="Q1324" s="5" t="s">
        <v>1827</v>
      </c>
      <c r="R1324" s="4" t="s">
        <v>3433</v>
      </c>
      <c r="S1324" s="4" t="s">
        <v>3434</v>
      </c>
      <c r="Z1324" s="141" t="s">
        <v>3434</v>
      </c>
      <c r="AB1324" s="141">
        <v>1</v>
      </c>
      <c r="AC1324" s="137" t="s">
        <v>9711</v>
      </c>
      <c r="AD1324" s="137" t="e">
        <v>#N/A</v>
      </c>
      <c r="AE1324" s="137" t="e">
        <v>#N/A</v>
      </c>
      <c r="AF1324" s="140" t="s">
        <v>14799</v>
      </c>
      <c r="AG1324" s="140" t="s">
        <v>3434</v>
      </c>
      <c r="AH1324" s="140" t="b">
        <f>AG1324=Z1324</f>
        <v>1</v>
      </c>
      <c r="AI1324" s="132" t="s">
        <v>9711</v>
      </c>
      <c r="AJ1324" s="132">
        <v>186024</v>
      </c>
      <c r="AK1324" s="132" t="s">
        <v>22275</v>
      </c>
    </row>
    <row r="1325" spans="1:37" x14ac:dyDescent="0.35">
      <c r="A1325" s="1">
        <v>12</v>
      </c>
      <c r="B1325" s="1" t="s">
        <v>4935</v>
      </c>
      <c r="C1325" s="2" t="s">
        <v>1814</v>
      </c>
      <c r="F1325" s="12" t="s">
        <v>7128</v>
      </c>
      <c r="G1325" s="12" t="s">
        <v>3421</v>
      </c>
      <c r="H1325" s="12"/>
      <c r="I1325" s="12"/>
      <c r="J1325" s="12"/>
      <c r="K1325" s="12"/>
      <c r="L1325" s="12"/>
      <c r="M1325" s="12"/>
      <c r="N1325" s="12"/>
      <c r="O1325" s="5" t="s">
        <v>3432</v>
      </c>
      <c r="P1325" s="4" t="s">
        <v>2979</v>
      </c>
      <c r="Q1325" s="5" t="s">
        <v>1827</v>
      </c>
      <c r="R1325" s="4" t="s">
        <v>3432</v>
      </c>
      <c r="Z1325" s="141" t="s">
        <v>2979</v>
      </c>
      <c r="AB1325" s="141">
        <v>1</v>
      </c>
      <c r="AC1325" s="137" t="s">
        <v>9712</v>
      </c>
      <c r="AD1325" s="137" t="e">
        <v>#N/A</v>
      </c>
      <c r="AE1325" s="137" t="e">
        <v>#N/A</v>
      </c>
      <c r="AF1325" s="140" t="e">
        <v>#N/A</v>
      </c>
      <c r="AG1325" s="140" t="e">
        <v>#N/A</v>
      </c>
      <c r="AH1325" s="140"/>
      <c r="AI1325" s="132" t="s">
        <v>9712</v>
      </c>
      <c r="AJ1325" s="132">
        <v>186025</v>
      </c>
    </row>
    <row r="1326" spans="1:37" x14ac:dyDescent="0.35">
      <c r="A1326" s="1">
        <v>7</v>
      </c>
      <c r="B1326" s="1" t="s">
        <v>4907</v>
      </c>
      <c r="C1326" s="13" t="s">
        <v>1780</v>
      </c>
      <c r="D1326" s="4"/>
      <c r="F1326" s="12" t="s">
        <v>7128</v>
      </c>
      <c r="G1326" s="4" t="s">
        <v>3435</v>
      </c>
      <c r="H1326" s="4" t="s">
        <v>5783</v>
      </c>
      <c r="Z1326" s="141" t="s">
        <v>5783</v>
      </c>
      <c r="AB1326" s="141">
        <v>0</v>
      </c>
      <c r="AC1326" s="137" t="s">
        <v>3435</v>
      </c>
      <c r="AD1326" s="137" t="s">
        <v>20727</v>
      </c>
      <c r="AF1326" s="140" t="s">
        <v>22868</v>
      </c>
      <c r="AG1326" s="140" t="s">
        <v>22869</v>
      </c>
      <c r="AH1326" s="140" t="b">
        <f>AG1326=Z1326</f>
        <v>0</v>
      </c>
      <c r="AI1326" s="132" t="s">
        <v>19007</v>
      </c>
      <c r="AJ1326" s="132">
        <v>237577</v>
      </c>
      <c r="AK1326" s="132" t="s">
        <v>5783</v>
      </c>
    </row>
    <row r="1327" spans="1:37" x14ac:dyDescent="0.35">
      <c r="A1327" s="1">
        <v>11</v>
      </c>
      <c r="B1327" s="1" t="s">
        <v>4929</v>
      </c>
      <c r="C1327" s="2" t="s">
        <v>1783</v>
      </c>
      <c r="F1327" s="12" t="s">
        <v>7128</v>
      </c>
      <c r="G1327" s="12" t="s">
        <v>3435</v>
      </c>
      <c r="H1327" s="12"/>
      <c r="I1327" s="12"/>
      <c r="J1327" s="12"/>
      <c r="K1327" s="12"/>
      <c r="L1327" s="12"/>
      <c r="M1327" s="12"/>
      <c r="N1327" s="12"/>
      <c r="O1327" s="5" t="s">
        <v>3436</v>
      </c>
      <c r="P1327" s="4" t="s">
        <v>2031</v>
      </c>
      <c r="Z1327" s="141" t="s">
        <v>2031</v>
      </c>
      <c r="AB1327" s="141">
        <v>0</v>
      </c>
      <c r="AC1327" s="137" t="s">
        <v>12996</v>
      </c>
      <c r="AD1327" s="137" t="s">
        <v>17388</v>
      </c>
      <c r="AE1327" s="137" t="s">
        <v>2031</v>
      </c>
      <c r="AF1327" s="140" t="e">
        <v>#N/A</v>
      </c>
      <c r="AG1327" s="140" t="e">
        <v>#N/A</v>
      </c>
      <c r="AH1327" s="140" t="b">
        <f t="shared" ref="AH1327:AH1328" si="343">AE1327=Z1327</f>
        <v>1</v>
      </c>
      <c r="AI1327" s="132" t="s">
        <v>12996</v>
      </c>
      <c r="AJ1327" s="132">
        <v>140705</v>
      </c>
      <c r="AK1327" s="132" t="s">
        <v>2031</v>
      </c>
    </row>
    <row r="1328" spans="1:37" x14ac:dyDescent="0.35">
      <c r="A1328" s="1">
        <v>11</v>
      </c>
      <c r="B1328" s="1" t="s">
        <v>4929</v>
      </c>
      <c r="C1328" s="2" t="s">
        <v>1814</v>
      </c>
      <c r="F1328" s="12" t="s">
        <v>7128</v>
      </c>
      <c r="G1328" s="12" t="s">
        <v>3435</v>
      </c>
      <c r="H1328" s="12"/>
      <c r="I1328" s="12"/>
      <c r="J1328" s="12"/>
      <c r="K1328" s="12"/>
      <c r="L1328" s="12"/>
      <c r="M1328" s="12"/>
      <c r="N1328" s="12"/>
      <c r="O1328" s="5" t="s">
        <v>3437</v>
      </c>
      <c r="P1328" s="4" t="s">
        <v>5873</v>
      </c>
      <c r="Z1328" s="141" t="s">
        <v>5873</v>
      </c>
      <c r="AB1328" s="141">
        <v>0</v>
      </c>
      <c r="AC1328" s="137" t="s">
        <v>12995</v>
      </c>
      <c r="AD1328" s="137" t="s">
        <v>17387</v>
      </c>
      <c r="AE1328" s="137" t="s">
        <v>20728</v>
      </c>
      <c r="AF1328" s="140" t="e">
        <v>#N/A</v>
      </c>
      <c r="AG1328" s="140" t="e">
        <v>#N/A</v>
      </c>
      <c r="AH1328" s="140" t="b">
        <f t="shared" si="343"/>
        <v>0</v>
      </c>
      <c r="AI1328" s="132" t="s">
        <v>12995</v>
      </c>
      <c r="AJ1328" s="132">
        <v>384380</v>
      </c>
      <c r="AK1328" s="132" t="s">
        <v>20728</v>
      </c>
    </row>
    <row r="1329" spans="1:37" x14ac:dyDescent="0.35">
      <c r="A1329" s="1">
        <v>7</v>
      </c>
      <c r="B1329" s="1" t="s">
        <v>4907</v>
      </c>
      <c r="C1329" s="13" t="s">
        <v>1780</v>
      </c>
      <c r="D1329" s="4"/>
      <c r="F1329" s="12" t="s">
        <v>7128</v>
      </c>
      <c r="G1329" s="4" t="s">
        <v>3438</v>
      </c>
      <c r="H1329" s="4" t="s">
        <v>1847</v>
      </c>
      <c r="Z1329" s="141" t="s">
        <v>1847</v>
      </c>
      <c r="AB1329" s="141">
        <v>0</v>
      </c>
      <c r="AC1329" s="137" t="s">
        <v>3438</v>
      </c>
      <c r="AD1329" s="137" t="s">
        <v>20729</v>
      </c>
      <c r="AF1329" s="140" t="e">
        <v>#N/A</v>
      </c>
      <c r="AG1329" s="140" t="e">
        <v>#N/A</v>
      </c>
      <c r="AH1329" s="140"/>
      <c r="AI1329" s="132" t="s">
        <v>19008</v>
      </c>
      <c r="AJ1329" s="132">
        <v>196774</v>
      </c>
      <c r="AK1329" s="132" t="s">
        <v>3268</v>
      </c>
    </row>
    <row r="1330" spans="1:37" x14ac:dyDescent="0.35">
      <c r="A1330" s="1">
        <v>11</v>
      </c>
      <c r="B1330" s="1" t="s">
        <v>4929</v>
      </c>
      <c r="C1330" s="2" t="s">
        <v>1783</v>
      </c>
      <c r="F1330" s="12" t="s">
        <v>7128</v>
      </c>
      <c r="G1330" s="12" t="s">
        <v>3438</v>
      </c>
      <c r="H1330" s="12"/>
      <c r="I1330" s="12"/>
      <c r="J1330" s="12"/>
      <c r="K1330" s="12"/>
      <c r="L1330" s="12"/>
      <c r="M1330" s="12"/>
      <c r="N1330" s="12"/>
      <c r="O1330" s="5" t="s">
        <v>3439</v>
      </c>
      <c r="P1330" s="4" t="s">
        <v>1850</v>
      </c>
      <c r="Z1330" s="141" t="s">
        <v>1850</v>
      </c>
      <c r="AB1330" s="141">
        <v>0</v>
      </c>
      <c r="AC1330" s="137" t="s">
        <v>10570</v>
      </c>
      <c r="AD1330" s="137" t="s">
        <v>15486</v>
      </c>
      <c r="AE1330" s="137" t="s">
        <v>20280</v>
      </c>
      <c r="AF1330" s="140" t="e">
        <v>#N/A</v>
      </c>
      <c r="AG1330" s="140" t="e">
        <v>#N/A</v>
      </c>
      <c r="AH1330" s="140" t="b">
        <f t="shared" ref="AH1330" si="344">AE1330=Z1330</f>
        <v>0</v>
      </c>
      <c r="AI1330" s="132" t="s">
        <v>10570</v>
      </c>
      <c r="AJ1330" s="132">
        <v>2597</v>
      </c>
      <c r="AK1330" s="132" t="s">
        <v>20280</v>
      </c>
    </row>
    <row r="1331" spans="1:37" x14ac:dyDescent="0.35">
      <c r="A1331" s="1">
        <v>7</v>
      </c>
      <c r="B1331" s="1" t="s">
        <v>4907</v>
      </c>
      <c r="C1331" s="13" t="s">
        <v>1780</v>
      </c>
      <c r="D1331" s="4"/>
      <c r="F1331" s="12" t="s">
        <v>7128</v>
      </c>
      <c r="G1331" s="4" t="s">
        <v>3440</v>
      </c>
      <c r="H1331" s="4" t="s">
        <v>1978</v>
      </c>
      <c r="Z1331" s="141" t="s">
        <v>1978</v>
      </c>
      <c r="AB1331" s="141">
        <v>0</v>
      </c>
      <c r="AC1331" s="137" t="s">
        <v>3440</v>
      </c>
      <c r="AD1331" s="137" t="s">
        <v>20730</v>
      </c>
      <c r="AF1331" s="140" t="e">
        <v>#N/A</v>
      </c>
      <c r="AG1331" s="140" t="e">
        <v>#N/A</v>
      </c>
      <c r="AH1331" s="140"/>
      <c r="AI1331" s="132" t="s">
        <v>19009</v>
      </c>
      <c r="AJ1331" s="132">
        <v>196887</v>
      </c>
      <c r="AK1331" s="132" t="s">
        <v>1978</v>
      </c>
    </row>
    <row r="1332" spans="1:37" x14ac:dyDescent="0.35">
      <c r="A1332" s="1">
        <v>11</v>
      </c>
      <c r="B1332" s="1" t="s">
        <v>4929</v>
      </c>
      <c r="C1332" s="2" t="s">
        <v>1783</v>
      </c>
      <c r="F1332" s="12" t="s">
        <v>7128</v>
      </c>
      <c r="G1332" s="12" t="s">
        <v>3440</v>
      </c>
      <c r="H1332" s="12"/>
      <c r="I1332" s="12"/>
      <c r="J1332" s="12"/>
      <c r="K1332" s="12"/>
      <c r="L1332" s="12"/>
      <c r="M1332" s="12"/>
      <c r="N1332" s="12"/>
      <c r="O1332" s="5" t="s">
        <v>2508</v>
      </c>
      <c r="P1332" s="4" t="s">
        <v>7159</v>
      </c>
      <c r="Z1332" s="141" t="s">
        <v>7159</v>
      </c>
      <c r="AB1332" s="141">
        <v>0</v>
      </c>
      <c r="AC1332" s="137" t="s">
        <v>11391</v>
      </c>
      <c r="AD1332" s="137" t="s">
        <v>16146</v>
      </c>
      <c r="AE1332" s="137" t="s">
        <v>7159</v>
      </c>
      <c r="AF1332" s="140" t="e">
        <v>#N/A</v>
      </c>
      <c r="AG1332" s="140" t="e">
        <v>#N/A</v>
      </c>
      <c r="AH1332" s="140" t="b">
        <f t="shared" ref="AH1332" si="345">AE1332=Z1332</f>
        <v>1</v>
      </c>
      <c r="AI1332" s="132" t="s">
        <v>11391</v>
      </c>
      <c r="AJ1332" s="132">
        <v>7175</v>
      </c>
      <c r="AK1332" s="132" t="s">
        <v>7159</v>
      </c>
    </row>
    <row r="1333" spans="1:37" x14ac:dyDescent="0.35">
      <c r="A1333" s="1">
        <v>7</v>
      </c>
      <c r="B1333" s="1" t="s">
        <v>4907</v>
      </c>
      <c r="C1333" s="13" t="s">
        <v>1780</v>
      </c>
      <c r="D1333" s="4"/>
      <c r="F1333" s="12" t="s">
        <v>7128</v>
      </c>
      <c r="G1333" s="4" t="s">
        <v>3441</v>
      </c>
      <c r="H1333" s="4" t="s">
        <v>2179</v>
      </c>
      <c r="Z1333" s="141" t="s">
        <v>2179</v>
      </c>
      <c r="AB1333" s="141">
        <v>0</v>
      </c>
      <c r="AC1333" s="137" t="s">
        <v>3441</v>
      </c>
      <c r="AD1333" s="137" t="s">
        <v>20731</v>
      </c>
      <c r="AF1333" s="140" t="e">
        <v>#N/A</v>
      </c>
      <c r="AG1333" s="140" t="e">
        <v>#N/A</v>
      </c>
      <c r="AH1333" s="140"/>
      <c r="AI1333" s="132" t="s">
        <v>19010</v>
      </c>
      <c r="AJ1333" s="132">
        <v>196595</v>
      </c>
      <c r="AK1333" s="132" t="s">
        <v>2179</v>
      </c>
    </row>
    <row r="1334" spans="1:37" x14ac:dyDescent="0.35">
      <c r="A1334" s="1">
        <v>11</v>
      </c>
      <c r="B1334" s="1" t="s">
        <v>4929</v>
      </c>
      <c r="C1334" s="2" t="s">
        <v>1783</v>
      </c>
      <c r="F1334" s="12" t="s">
        <v>7128</v>
      </c>
      <c r="G1334" s="12" t="s">
        <v>3441</v>
      </c>
      <c r="H1334" s="12"/>
      <c r="I1334" s="12"/>
      <c r="J1334" s="12"/>
      <c r="K1334" s="12"/>
      <c r="L1334" s="12"/>
      <c r="M1334" s="12"/>
      <c r="N1334" s="12"/>
      <c r="O1334" s="5" t="s">
        <v>4341</v>
      </c>
      <c r="P1334" s="4" t="s">
        <v>2423</v>
      </c>
      <c r="Z1334" s="141" t="s">
        <v>2423</v>
      </c>
      <c r="AB1334" s="141">
        <v>0</v>
      </c>
      <c r="AC1334" s="137" t="s">
        <v>9392</v>
      </c>
      <c r="AD1334" s="137" t="s">
        <v>14567</v>
      </c>
      <c r="AE1334" s="137" t="s">
        <v>2423</v>
      </c>
      <c r="AF1334" s="140" t="e">
        <v>#N/A</v>
      </c>
      <c r="AG1334" s="140" t="e">
        <v>#N/A</v>
      </c>
      <c r="AH1334" s="140" t="b">
        <f t="shared" ref="AH1334" si="346">AE1334=Z1334</f>
        <v>1</v>
      </c>
      <c r="AI1334" s="132" t="s">
        <v>9392</v>
      </c>
      <c r="AJ1334" s="132">
        <v>6682</v>
      </c>
      <c r="AK1334" s="132" t="s">
        <v>2423</v>
      </c>
    </row>
    <row r="1335" spans="1:37" x14ac:dyDescent="0.35">
      <c r="A1335" s="1">
        <v>12</v>
      </c>
      <c r="B1335" s="1" t="s">
        <v>4935</v>
      </c>
      <c r="C1335" s="2" t="s">
        <v>1804</v>
      </c>
      <c r="F1335" s="12" t="s">
        <v>7128</v>
      </c>
      <c r="G1335" s="12" t="s">
        <v>3441</v>
      </c>
      <c r="H1335" s="12"/>
      <c r="I1335" s="12"/>
      <c r="J1335" s="12"/>
      <c r="K1335" s="12"/>
      <c r="L1335" s="12"/>
      <c r="M1335" s="12"/>
      <c r="N1335" s="12"/>
      <c r="O1335" s="5" t="s">
        <v>4341</v>
      </c>
      <c r="P1335" s="4" t="s">
        <v>2423</v>
      </c>
      <c r="Q1335" s="5" t="s">
        <v>1827</v>
      </c>
      <c r="R1335" s="4" t="s">
        <v>5862</v>
      </c>
      <c r="S1335" s="4" t="s">
        <v>3442</v>
      </c>
      <c r="Z1335" s="141" t="s">
        <v>3442</v>
      </c>
      <c r="AB1335" s="141">
        <v>1</v>
      </c>
      <c r="AC1335" s="137" t="s">
        <v>9393</v>
      </c>
      <c r="AD1335" s="137" t="e">
        <v>#N/A</v>
      </c>
      <c r="AE1335" s="137" t="e">
        <v>#N/A</v>
      </c>
      <c r="AF1335" s="140" t="s">
        <v>14568</v>
      </c>
      <c r="AG1335" s="140" t="s">
        <v>22870</v>
      </c>
      <c r="AH1335" s="140" t="b">
        <f>AG1335=Z1335</f>
        <v>0</v>
      </c>
      <c r="AI1335" s="132" t="s">
        <v>9393</v>
      </c>
      <c r="AJ1335" s="132">
        <v>117036</v>
      </c>
    </row>
    <row r="1336" spans="1:37" x14ac:dyDescent="0.35">
      <c r="A1336" s="1">
        <v>7</v>
      </c>
      <c r="B1336" s="1" t="s">
        <v>4907</v>
      </c>
      <c r="C1336" s="13" t="s">
        <v>1780</v>
      </c>
      <c r="D1336" s="4"/>
      <c r="F1336" s="12" t="s">
        <v>7128</v>
      </c>
      <c r="G1336" s="4" t="s">
        <v>3443</v>
      </c>
      <c r="H1336" s="4" t="s">
        <v>2341</v>
      </c>
      <c r="Z1336" s="141" t="s">
        <v>2341</v>
      </c>
      <c r="AB1336" s="141">
        <v>0</v>
      </c>
      <c r="AC1336" s="137" t="s">
        <v>3443</v>
      </c>
      <c r="AD1336" s="137" t="s">
        <v>20732</v>
      </c>
      <c r="AF1336" s="140" t="e">
        <v>#N/A</v>
      </c>
      <c r="AG1336" s="140" t="e">
        <v>#N/A</v>
      </c>
      <c r="AH1336" s="140"/>
      <c r="AI1336" s="132" t="s">
        <v>19011</v>
      </c>
      <c r="AJ1336" s="132">
        <v>196831</v>
      </c>
      <c r="AK1336" s="132" t="s">
        <v>2341</v>
      </c>
    </row>
    <row r="1337" spans="1:37" x14ac:dyDescent="0.35">
      <c r="A1337" s="1">
        <v>11</v>
      </c>
      <c r="B1337" s="1" t="s">
        <v>4929</v>
      </c>
      <c r="C1337" s="2" t="s">
        <v>1783</v>
      </c>
      <c r="F1337" s="12" t="s">
        <v>7128</v>
      </c>
      <c r="G1337" s="12" t="s">
        <v>3443</v>
      </c>
      <c r="H1337" s="12"/>
      <c r="I1337" s="12"/>
      <c r="J1337" s="12"/>
      <c r="K1337" s="12"/>
      <c r="L1337" s="12"/>
      <c r="M1337" s="12"/>
      <c r="N1337" s="12"/>
      <c r="O1337" s="5" t="s">
        <v>581</v>
      </c>
      <c r="P1337" s="4" t="s">
        <v>2628</v>
      </c>
      <c r="Z1337" s="141" t="s">
        <v>2628</v>
      </c>
      <c r="AB1337" s="141">
        <v>0</v>
      </c>
      <c r="AC1337" s="137" t="s">
        <v>10969</v>
      </c>
      <c r="AD1337" s="137" t="s">
        <v>15807</v>
      </c>
      <c r="AE1337" s="137" t="s">
        <v>2628</v>
      </c>
      <c r="AF1337" s="140" t="e">
        <v>#N/A</v>
      </c>
      <c r="AG1337" s="140" t="e">
        <v>#N/A</v>
      </c>
      <c r="AH1337" s="140" t="b">
        <f t="shared" ref="AH1337" si="347">AE1337=Z1337</f>
        <v>1</v>
      </c>
      <c r="AI1337" s="132" t="s">
        <v>10969</v>
      </c>
      <c r="AJ1337" s="132">
        <v>7067</v>
      </c>
      <c r="AK1337" s="132" t="s">
        <v>2628</v>
      </c>
    </row>
    <row r="1338" spans="1:37" x14ac:dyDescent="0.35">
      <c r="A1338" s="1">
        <v>12</v>
      </c>
      <c r="B1338" s="1" t="s">
        <v>4935</v>
      </c>
      <c r="C1338" s="2" t="s">
        <v>1783</v>
      </c>
      <c r="F1338" s="12" t="s">
        <v>7128</v>
      </c>
      <c r="G1338" s="12" t="s">
        <v>3443</v>
      </c>
      <c r="H1338" s="12"/>
      <c r="I1338" s="12"/>
      <c r="J1338" s="12"/>
      <c r="K1338" s="12"/>
      <c r="L1338" s="12"/>
      <c r="M1338" s="12"/>
      <c r="N1338" s="12"/>
      <c r="O1338" s="5" t="s">
        <v>581</v>
      </c>
      <c r="P1338" s="4" t="s">
        <v>2628</v>
      </c>
      <c r="Q1338" s="5" t="s">
        <v>1827</v>
      </c>
      <c r="R1338" s="4" t="s">
        <v>581</v>
      </c>
      <c r="Z1338" s="141" t="s">
        <v>2628</v>
      </c>
      <c r="AB1338" s="141">
        <v>1</v>
      </c>
      <c r="AC1338" s="137" t="s">
        <v>10971</v>
      </c>
      <c r="AD1338" s="137" t="e">
        <v>#N/A</v>
      </c>
      <c r="AE1338" s="137" t="e">
        <v>#N/A</v>
      </c>
      <c r="AF1338" s="140" t="e">
        <v>#N/A</v>
      </c>
      <c r="AG1338" s="140" t="e">
        <v>#N/A</v>
      </c>
      <c r="AH1338" s="140"/>
      <c r="AI1338" s="132" t="s">
        <v>10971</v>
      </c>
      <c r="AJ1338" s="132">
        <v>119878</v>
      </c>
    </row>
    <row r="1339" spans="1:37" x14ac:dyDescent="0.35">
      <c r="A1339" s="1">
        <v>12</v>
      </c>
      <c r="B1339" s="1" t="s">
        <v>4935</v>
      </c>
      <c r="C1339" s="2" t="s">
        <v>1783</v>
      </c>
      <c r="F1339" s="12" t="s">
        <v>7128</v>
      </c>
      <c r="G1339" s="12" t="s">
        <v>3443</v>
      </c>
      <c r="H1339" s="12"/>
      <c r="I1339" s="12"/>
      <c r="J1339" s="12"/>
      <c r="K1339" s="12"/>
      <c r="L1339" s="12"/>
      <c r="M1339" s="12"/>
      <c r="N1339" s="12"/>
      <c r="O1339" s="5" t="s">
        <v>581</v>
      </c>
      <c r="P1339" s="4" t="s">
        <v>2628</v>
      </c>
      <c r="Q1339" s="5" t="s">
        <v>1827</v>
      </c>
      <c r="R1339" s="4" t="s">
        <v>3444</v>
      </c>
      <c r="S1339" s="4" t="s">
        <v>3445</v>
      </c>
      <c r="Z1339" s="141" t="s">
        <v>3445</v>
      </c>
      <c r="AB1339" s="141">
        <v>1</v>
      </c>
      <c r="AC1339" s="137" t="s">
        <v>10970</v>
      </c>
      <c r="AD1339" s="137" t="e">
        <v>#N/A</v>
      </c>
      <c r="AE1339" s="137" t="e">
        <v>#N/A</v>
      </c>
      <c r="AF1339" s="140" t="s">
        <v>15808</v>
      </c>
      <c r="AG1339" s="140" t="s">
        <v>22871</v>
      </c>
      <c r="AH1339" s="140" t="b">
        <f>AG1339=Z1339</f>
        <v>0</v>
      </c>
      <c r="AI1339" s="132" t="s">
        <v>10970</v>
      </c>
      <c r="AJ1339" s="132">
        <v>119877</v>
      </c>
      <c r="AK1339" s="132" t="s">
        <v>22276</v>
      </c>
    </row>
    <row r="1340" spans="1:37" x14ac:dyDescent="0.35">
      <c r="A1340" s="1">
        <v>7</v>
      </c>
      <c r="B1340" s="1" t="s">
        <v>4907</v>
      </c>
      <c r="C1340" s="13" t="s">
        <v>1780</v>
      </c>
      <c r="D1340" s="4"/>
      <c r="F1340" s="12" t="s">
        <v>7128</v>
      </c>
      <c r="G1340" s="4" t="s">
        <v>3446</v>
      </c>
      <c r="H1340" s="4" t="s">
        <v>1790</v>
      </c>
      <c r="Z1340" s="141" t="s">
        <v>1790</v>
      </c>
      <c r="AB1340" s="141">
        <v>0</v>
      </c>
      <c r="AC1340" s="137" t="s">
        <v>3446</v>
      </c>
      <c r="AD1340" s="137" t="s">
        <v>20733</v>
      </c>
      <c r="AF1340" s="140" t="e">
        <v>#N/A</v>
      </c>
      <c r="AG1340" s="140" t="e">
        <v>#N/A</v>
      </c>
      <c r="AH1340" s="140"/>
      <c r="AI1340" s="132" t="s">
        <v>19012</v>
      </c>
      <c r="AJ1340" s="132">
        <v>196848</v>
      </c>
      <c r="AK1340" s="132" t="s">
        <v>1790</v>
      </c>
    </row>
    <row r="1341" spans="1:37" x14ac:dyDescent="0.35">
      <c r="A1341" s="1">
        <v>11</v>
      </c>
      <c r="B1341" s="1" t="s">
        <v>4929</v>
      </c>
      <c r="C1341" s="2" t="s">
        <v>1783</v>
      </c>
      <c r="F1341" s="12" t="s">
        <v>7128</v>
      </c>
      <c r="G1341" s="12" t="s">
        <v>3446</v>
      </c>
      <c r="H1341" s="12"/>
      <c r="I1341" s="12"/>
      <c r="J1341" s="12"/>
      <c r="K1341" s="12"/>
      <c r="L1341" s="12"/>
      <c r="M1341" s="12"/>
      <c r="N1341" s="12"/>
      <c r="O1341" s="5" t="s">
        <v>2168</v>
      </c>
      <c r="P1341" s="4" t="s">
        <v>1790</v>
      </c>
      <c r="Z1341" s="141" t="s">
        <v>1790</v>
      </c>
      <c r="AB1341" s="141">
        <v>0</v>
      </c>
      <c r="AC1341" s="137" t="s">
        <v>11033</v>
      </c>
      <c r="AD1341" s="137" t="s">
        <v>15858</v>
      </c>
      <c r="AE1341" s="137" t="s">
        <v>1790</v>
      </c>
      <c r="AF1341" s="140" t="e">
        <v>#N/A</v>
      </c>
      <c r="AG1341" s="140" t="e">
        <v>#N/A</v>
      </c>
      <c r="AH1341" s="140" t="b">
        <f t="shared" ref="AH1341" si="348">AE1341=Z1341</f>
        <v>1</v>
      </c>
      <c r="AI1341" s="132" t="s">
        <v>11033</v>
      </c>
      <c r="AJ1341" s="132">
        <v>2638</v>
      </c>
      <c r="AK1341" s="132" t="s">
        <v>1790</v>
      </c>
    </row>
    <row r="1342" spans="1:37" x14ac:dyDescent="0.35">
      <c r="A1342" s="1">
        <v>7</v>
      </c>
      <c r="B1342" s="1" t="s">
        <v>4907</v>
      </c>
      <c r="C1342" s="13" t="s">
        <v>1780</v>
      </c>
      <c r="D1342" s="4"/>
      <c r="F1342" s="12" t="s">
        <v>7128</v>
      </c>
      <c r="G1342" s="4" t="s">
        <v>3447</v>
      </c>
      <c r="H1342" s="4" t="s">
        <v>1790</v>
      </c>
      <c r="Z1342" s="141" t="s">
        <v>1790</v>
      </c>
      <c r="AB1342" s="141">
        <v>0</v>
      </c>
      <c r="AC1342" s="137" t="s">
        <v>3447</v>
      </c>
      <c r="AD1342" s="137" t="s">
        <v>20734</v>
      </c>
      <c r="AF1342" s="140" t="e">
        <v>#N/A</v>
      </c>
      <c r="AG1342" s="140" t="e">
        <v>#N/A</v>
      </c>
      <c r="AH1342" s="140"/>
      <c r="AI1342" s="132" t="s">
        <v>19013</v>
      </c>
      <c r="AJ1342" s="132">
        <v>196655</v>
      </c>
      <c r="AK1342" s="132" t="s">
        <v>1790</v>
      </c>
    </row>
    <row r="1343" spans="1:37" x14ac:dyDescent="0.35">
      <c r="A1343" s="1">
        <v>11</v>
      </c>
      <c r="B1343" s="1" t="s">
        <v>4929</v>
      </c>
      <c r="C1343" s="2" t="s">
        <v>1783</v>
      </c>
      <c r="F1343" s="12" t="s">
        <v>7128</v>
      </c>
      <c r="G1343" s="12" t="s">
        <v>3447</v>
      </c>
      <c r="H1343" s="12"/>
      <c r="I1343" s="12"/>
      <c r="J1343" s="12"/>
      <c r="K1343" s="12"/>
      <c r="L1343" s="12"/>
      <c r="M1343" s="12"/>
      <c r="N1343" s="12"/>
      <c r="O1343" s="5" t="s">
        <v>3448</v>
      </c>
      <c r="P1343" s="4" t="s">
        <v>1790</v>
      </c>
      <c r="Z1343" s="141" t="s">
        <v>1790</v>
      </c>
      <c r="AA1343" s="141" t="s">
        <v>24142</v>
      </c>
      <c r="AB1343" s="141">
        <v>0</v>
      </c>
      <c r="AC1343" s="137" t="s">
        <v>10951</v>
      </c>
      <c r="AD1343" s="137" t="s">
        <v>15795</v>
      </c>
      <c r="AE1343" s="137" t="s">
        <v>1790</v>
      </c>
      <c r="AF1343" s="140" t="s">
        <v>22872</v>
      </c>
      <c r="AG1343" s="140" t="s">
        <v>3880</v>
      </c>
      <c r="AH1343" s="140" t="b">
        <f t="shared" ref="AH1343:AH1344" si="349">AE1343=Z1343</f>
        <v>1</v>
      </c>
      <c r="AI1343" s="132" t="s">
        <v>10951</v>
      </c>
      <c r="AJ1343" s="132">
        <v>7062</v>
      </c>
      <c r="AK1343" s="132" t="s">
        <v>1790</v>
      </c>
    </row>
    <row r="1344" spans="1:37" x14ac:dyDescent="0.35">
      <c r="A1344" s="1">
        <v>11</v>
      </c>
      <c r="B1344" s="1" t="s">
        <v>4929</v>
      </c>
      <c r="C1344" s="2" t="s">
        <v>1930</v>
      </c>
      <c r="F1344" s="12" t="s">
        <v>7128</v>
      </c>
      <c r="G1344" s="12" t="s">
        <v>3447</v>
      </c>
      <c r="H1344" s="12"/>
      <c r="I1344" s="12"/>
      <c r="J1344" s="12"/>
      <c r="K1344" s="12"/>
      <c r="L1344" s="12"/>
      <c r="M1344" s="12"/>
      <c r="N1344" s="12"/>
      <c r="O1344" s="5" t="s">
        <v>3449</v>
      </c>
      <c r="P1344" s="4" t="s">
        <v>20</v>
      </c>
      <c r="Z1344" s="141" t="s">
        <v>20</v>
      </c>
      <c r="AB1344" s="141">
        <v>0</v>
      </c>
      <c r="AC1344" s="137" t="s">
        <v>10952</v>
      </c>
      <c r="AD1344" s="137" t="s">
        <v>15796</v>
      </c>
      <c r="AE1344" s="137" t="s">
        <v>20539</v>
      </c>
      <c r="AF1344" s="140" t="e">
        <v>#N/A</v>
      </c>
      <c r="AG1344" s="140" t="e">
        <v>#N/A</v>
      </c>
      <c r="AH1344" s="140" t="b">
        <f t="shared" si="349"/>
        <v>0</v>
      </c>
      <c r="AI1344" s="132" t="s">
        <v>10952</v>
      </c>
      <c r="AJ1344" s="132">
        <v>7063</v>
      </c>
      <c r="AK1344" s="132" t="s">
        <v>20539</v>
      </c>
    </row>
    <row r="1345" spans="1:37" x14ac:dyDescent="0.35">
      <c r="A1345" s="1">
        <v>12</v>
      </c>
      <c r="B1345" s="1" t="s">
        <v>4935</v>
      </c>
      <c r="C1345" s="2" t="s">
        <v>1804</v>
      </c>
      <c r="F1345" s="12" t="s">
        <v>7128</v>
      </c>
      <c r="G1345" s="12" t="s">
        <v>3447</v>
      </c>
      <c r="H1345" s="12"/>
      <c r="I1345" s="12"/>
      <c r="J1345" s="12"/>
      <c r="K1345" s="12"/>
      <c r="L1345" s="12"/>
      <c r="M1345" s="12"/>
      <c r="N1345" s="12"/>
      <c r="O1345" s="5" t="s">
        <v>3449</v>
      </c>
      <c r="P1345" s="4" t="s">
        <v>20</v>
      </c>
      <c r="Q1345" s="5" t="s">
        <v>1827</v>
      </c>
      <c r="R1345" s="4" t="s">
        <v>950</v>
      </c>
      <c r="S1345" s="4" t="s">
        <v>3450</v>
      </c>
      <c r="Z1345" s="141" t="s">
        <v>3450</v>
      </c>
      <c r="AB1345" s="141">
        <v>1</v>
      </c>
      <c r="AC1345" s="137" t="s">
        <v>10953</v>
      </c>
      <c r="AD1345" s="137" t="e">
        <v>#N/A</v>
      </c>
      <c r="AE1345" s="137" t="e">
        <v>#N/A</v>
      </c>
      <c r="AF1345" s="140" t="s">
        <v>22873</v>
      </c>
      <c r="AG1345" s="140" t="s">
        <v>20468</v>
      </c>
      <c r="AH1345" s="140" t="b">
        <f>AG1345=Z1345</f>
        <v>0</v>
      </c>
      <c r="AI1345" s="132" t="s">
        <v>10953</v>
      </c>
      <c r="AJ1345" s="132" t="e">
        <v>#N/A</v>
      </c>
      <c r="AK1345" s="132" t="e">
        <v>#N/A</v>
      </c>
    </row>
    <row r="1346" spans="1:37" x14ac:dyDescent="0.35">
      <c r="A1346" s="1">
        <v>7</v>
      </c>
      <c r="B1346" s="1" t="s">
        <v>4907</v>
      </c>
      <c r="C1346" s="13" t="s">
        <v>1780</v>
      </c>
      <c r="D1346" s="4"/>
      <c r="F1346" s="12" t="s">
        <v>7128</v>
      </c>
      <c r="G1346" s="4" t="s">
        <v>3451</v>
      </c>
      <c r="H1346" s="4" t="s">
        <v>1790</v>
      </c>
      <c r="Z1346" s="141" t="s">
        <v>1790</v>
      </c>
      <c r="AB1346" s="141">
        <v>0</v>
      </c>
      <c r="AC1346" s="137" t="s">
        <v>3451</v>
      </c>
      <c r="AD1346" s="137" t="s">
        <v>20735</v>
      </c>
      <c r="AF1346" s="140" t="e">
        <v>#N/A</v>
      </c>
      <c r="AG1346" s="140" t="e">
        <v>#N/A</v>
      </c>
      <c r="AH1346" s="140"/>
      <c r="AI1346" s="132" t="s">
        <v>19014</v>
      </c>
      <c r="AJ1346" s="132">
        <v>196730</v>
      </c>
      <c r="AK1346" s="132" t="s">
        <v>1790</v>
      </c>
    </row>
    <row r="1347" spans="1:37" x14ac:dyDescent="0.35">
      <c r="A1347" s="1">
        <v>11</v>
      </c>
      <c r="B1347" s="1" t="s">
        <v>4929</v>
      </c>
      <c r="C1347" s="13" t="s">
        <v>1814</v>
      </c>
      <c r="D1347" s="4"/>
      <c r="F1347" s="12" t="s">
        <v>7128</v>
      </c>
      <c r="G1347" s="4" t="s">
        <v>3451</v>
      </c>
      <c r="O1347" s="5" t="s">
        <v>6429</v>
      </c>
      <c r="P1347" s="4" t="s">
        <v>6430</v>
      </c>
      <c r="Z1347" s="141" t="s">
        <v>6430</v>
      </c>
      <c r="AA1347" s="141" t="s">
        <v>24142</v>
      </c>
      <c r="AB1347" s="141">
        <v>0</v>
      </c>
      <c r="AC1347" s="137" t="s">
        <v>11353</v>
      </c>
      <c r="AD1347" s="137" t="s">
        <v>16113</v>
      </c>
      <c r="AE1347" s="137" t="s">
        <v>6430</v>
      </c>
      <c r="AF1347" s="140" t="s">
        <v>22874</v>
      </c>
      <c r="AG1347" s="140" t="s">
        <v>1562</v>
      </c>
      <c r="AH1347" s="140" t="b">
        <f t="shared" ref="AH1347:AH1351" si="350">AE1347=Z1347</f>
        <v>1</v>
      </c>
      <c r="AI1347" s="132" t="s">
        <v>11353</v>
      </c>
      <c r="AJ1347" s="132">
        <v>120540</v>
      </c>
      <c r="AK1347" s="132" t="s">
        <v>6430</v>
      </c>
    </row>
    <row r="1348" spans="1:37" x14ac:dyDescent="0.35">
      <c r="A1348" s="1">
        <v>11</v>
      </c>
      <c r="B1348" s="1" t="s">
        <v>4929</v>
      </c>
      <c r="C1348" s="2" t="s">
        <v>1814</v>
      </c>
      <c r="F1348" s="12" t="s">
        <v>7128</v>
      </c>
      <c r="G1348" s="12" t="s">
        <v>3451</v>
      </c>
      <c r="H1348" s="12"/>
      <c r="I1348" s="12"/>
      <c r="J1348" s="12"/>
      <c r="K1348" s="12"/>
      <c r="L1348" s="12"/>
      <c r="M1348" s="12"/>
      <c r="N1348" s="12"/>
      <c r="O1348" s="5" t="s">
        <v>2226</v>
      </c>
      <c r="P1348" s="4" t="s">
        <v>1790</v>
      </c>
      <c r="Z1348" s="141" t="s">
        <v>1790</v>
      </c>
      <c r="AA1348" s="141" t="s">
        <v>24142</v>
      </c>
      <c r="AB1348" s="141">
        <v>0</v>
      </c>
      <c r="AC1348" s="137" t="s">
        <v>11354</v>
      </c>
      <c r="AD1348" s="137" t="s">
        <v>16114</v>
      </c>
      <c r="AE1348" s="137" t="s">
        <v>1790</v>
      </c>
      <c r="AF1348" s="140" t="s">
        <v>22875</v>
      </c>
      <c r="AG1348" s="140" t="s">
        <v>22876</v>
      </c>
      <c r="AH1348" s="140" t="b">
        <f t="shared" si="350"/>
        <v>1</v>
      </c>
      <c r="AI1348" s="132" t="s">
        <v>11354</v>
      </c>
      <c r="AJ1348" s="132">
        <v>120541</v>
      </c>
      <c r="AK1348" s="132" t="s">
        <v>1790</v>
      </c>
    </row>
    <row r="1349" spans="1:37" x14ac:dyDescent="0.35">
      <c r="A1349" s="1">
        <v>11</v>
      </c>
      <c r="B1349" s="1" t="s">
        <v>4929</v>
      </c>
      <c r="C1349" s="2" t="s">
        <v>1814</v>
      </c>
      <c r="F1349" s="12" t="s">
        <v>7128</v>
      </c>
      <c r="G1349" s="12" t="s">
        <v>3451</v>
      </c>
      <c r="H1349" s="12"/>
      <c r="I1349" s="12"/>
      <c r="J1349" s="12"/>
      <c r="K1349" s="12"/>
      <c r="L1349" s="12"/>
      <c r="M1349" s="12"/>
      <c r="N1349" s="12"/>
      <c r="O1349" s="5" t="s">
        <v>3452</v>
      </c>
      <c r="P1349" s="4" t="s">
        <v>4354</v>
      </c>
      <c r="Z1349" s="141" t="s">
        <v>4354</v>
      </c>
      <c r="AB1349" s="141">
        <v>0</v>
      </c>
      <c r="AC1349" s="137" t="s">
        <v>11357</v>
      </c>
      <c r="AD1349" s="137" t="s">
        <v>16117</v>
      </c>
      <c r="AE1349" s="137" t="s">
        <v>4354</v>
      </c>
      <c r="AF1349" s="140" t="e">
        <v>#N/A</v>
      </c>
      <c r="AG1349" s="140" t="e">
        <v>#N/A</v>
      </c>
      <c r="AH1349" s="140" t="b">
        <f t="shared" si="350"/>
        <v>1</v>
      </c>
      <c r="AI1349" s="132" t="s">
        <v>11357</v>
      </c>
      <c r="AJ1349" s="132">
        <v>120543</v>
      </c>
      <c r="AK1349" s="132" t="s">
        <v>4354</v>
      </c>
    </row>
    <row r="1350" spans="1:37" x14ac:dyDescent="0.35">
      <c r="A1350" s="1">
        <v>11</v>
      </c>
      <c r="B1350" s="1" t="s">
        <v>4929</v>
      </c>
      <c r="C1350" s="2" t="s">
        <v>1814</v>
      </c>
      <c r="F1350" s="12" t="s">
        <v>7128</v>
      </c>
      <c r="G1350" s="12" t="s">
        <v>3451</v>
      </c>
      <c r="H1350" s="12"/>
      <c r="I1350" s="12"/>
      <c r="J1350" s="12"/>
      <c r="K1350" s="12"/>
      <c r="L1350" s="12"/>
      <c r="M1350" s="12"/>
      <c r="N1350" s="12"/>
      <c r="O1350" s="5" t="s">
        <v>2519</v>
      </c>
      <c r="P1350" s="4" t="s">
        <v>2429</v>
      </c>
      <c r="Z1350" s="141" t="s">
        <v>2429</v>
      </c>
      <c r="AB1350" s="141">
        <v>0</v>
      </c>
      <c r="AC1350" s="137" t="s">
        <v>11359</v>
      </c>
      <c r="AD1350" s="137" t="s">
        <v>16119</v>
      </c>
      <c r="AE1350" s="137" t="s">
        <v>2429</v>
      </c>
      <c r="AF1350" s="140" t="e">
        <v>#N/A</v>
      </c>
      <c r="AG1350" s="140" t="e">
        <v>#N/A</v>
      </c>
      <c r="AH1350" s="140" t="b">
        <f t="shared" si="350"/>
        <v>1</v>
      </c>
      <c r="AI1350" s="132" t="s">
        <v>11359</v>
      </c>
      <c r="AJ1350" s="132">
        <v>134355</v>
      </c>
      <c r="AK1350" s="132" t="s">
        <v>2429</v>
      </c>
    </row>
    <row r="1351" spans="1:37" x14ac:dyDescent="0.35">
      <c r="A1351" s="1">
        <v>11</v>
      </c>
      <c r="B1351" s="1" t="s">
        <v>4929</v>
      </c>
      <c r="C1351" s="2" t="s">
        <v>1814</v>
      </c>
      <c r="F1351" s="12" t="s">
        <v>7128</v>
      </c>
      <c r="G1351" s="12" t="s">
        <v>3451</v>
      </c>
      <c r="H1351" s="12"/>
      <c r="I1351" s="12"/>
      <c r="J1351" s="12"/>
      <c r="K1351" s="12"/>
      <c r="L1351" s="12"/>
      <c r="M1351" s="12"/>
      <c r="N1351" s="12"/>
      <c r="O1351" s="5" t="s">
        <v>1035</v>
      </c>
      <c r="P1351" s="4" t="s">
        <v>1790</v>
      </c>
      <c r="Z1351" s="141" t="s">
        <v>1790</v>
      </c>
      <c r="AB1351" s="141">
        <v>0</v>
      </c>
      <c r="AC1351" s="137" t="s">
        <v>11360</v>
      </c>
      <c r="AD1351" s="137" t="s">
        <v>16120</v>
      </c>
      <c r="AE1351" s="137" t="s">
        <v>1790</v>
      </c>
      <c r="AF1351" s="140" t="e">
        <v>#N/A</v>
      </c>
      <c r="AG1351" s="140" t="e">
        <v>#N/A</v>
      </c>
      <c r="AH1351" s="140" t="b">
        <f t="shared" si="350"/>
        <v>1</v>
      </c>
      <c r="AI1351" s="132" t="s">
        <v>11360</v>
      </c>
      <c r="AJ1351" s="132">
        <v>137606</v>
      </c>
      <c r="AK1351" s="132" t="s">
        <v>1790</v>
      </c>
    </row>
    <row r="1352" spans="1:37" x14ac:dyDescent="0.35">
      <c r="A1352" s="1">
        <v>13</v>
      </c>
      <c r="B1352" s="1" t="s">
        <v>4938</v>
      </c>
      <c r="C1352" s="2" t="s">
        <v>1814</v>
      </c>
      <c r="F1352" s="12" t="s">
        <v>7128</v>
      </c>
      <c r="G1352" s="12" t="s">
        <v>3451</v>
      </c>
      <c r="H1352" s="12"/>
      <c r="I1352" s="12"/>
      <c r="J1352" s="12"/>
      <c r="K1352" s="12"/>
      <c r="L1352" s="12"/>
      <c r="M1352" s="12"/>
      <c r="N1352" s="12"/>
      <c r="O1352" s="5" t="s">
        <v>1035</v>
      </c>
      <c r="P1352" s="4" t="s">
        <v>1790</v>
      </c>
      <c r="T1352" s="5" t="s">
        <v>1830</v>
      </c>
      <c r="U1352" s="4" t="s">
        <v>1035</v>
      </c>
      <c r="Z1352" s="141" t="s">
        <v>1790</v>
      </c>
      <c r="AB1352" s="141">
        <v>1</v>
      </c>
      <c r="AC1352" s="137" t="s">
        <v>11361</v>
      </c>
      <c r="AD1352" s="137" t="e">
        <v>#N/A</v>
      </c>
      <c r="AE1352" s="137" t="e">
        <v>#N/A</v>
      </c>
      <c r="AF1352" s="140" t="e">
        <v>#N/A</v>
      </c>
      <c r="AG1352" s="140" t="e">
        <v>#N/A</v>
      </c>
      <c r="AH1352" s="140"/>
      <c r="AI1352" s="132" t="s">
        <v>11361</v>
      </c>
      <c r="AJ1352" s="132" t="e">
        <v>#N/A</v>
      </c>
      <c r="AK1352" s="132" t="e">
        <v>#N/A</v>
      </c>
    </row>
    <row r="1353" spans="1:37" x14ac:dyDescent="0.35">
      <c r="A1353" s="1">
        <v>13</v>
      </c>
      <c r="B1353" s="1" t="s">
        <v>4938</v>
      </c>
      <c r="C1353" s="2" t="s">
        <v>1814</v>
      </c>
      <c r="F1353" s="12" t="s">
        <v>7128</v>
      </c>
      <c r="G1353" s="12" t="s">
        <v>3451</v>
      </c>
      <c r="H1353" s="12"/>
      <c r="I1353" s="12"/>
      <c r="J1353" s="12"/>
      <c r="K1353" s="12"/>
      <c r="L1353" s="12"/>
      <c r="M1353" s="12"/>
      <c r="N1353" s="12"/>
      <c r="O1353" s="5" t="s">
        <v>1035</v>
      </c>
      <c r="P1353" s="4" t="s">
        <v>1790</v>
      </c>
      <c r="T1353" s="5" t="s">
        <v>1830</v>
      </c>
      <c r="U1353" s="4" t="s">
        <v>2881</v>
      </c>
      <c r="V1353" s="4" t="s">
        <v>3453</v>
      </c>
      <c r="Z1353" s="141" t="s">
        <v>1790</v>
      </c>
      <c r="AB1353" s="141">
        <v>1</v>
      </c>
      <c r="AC1353" s="137" t="s">
        <v>11362</v>
      </c>
      <c r="AD1353" s="137" t="e">
        <v>#N/A</v>
      </c>
      <c r="AE1353" s="137" t="e">
        <v>#N/A</v>
      </c>
      <c r="AF1353" s="140" t="s">
        <v>22877</v>
      </c>
      <c r="AG1353" s="140" t="s">
        <v>22878</v>
      </c>
      <c r="AH1353" s="140" t="b">
        <f>AG1353=Z1353</f>
        <v>0</v>
      </c>
      <c r="AI1353" s="132" t="s">
        <v>11362</v>
      </c>
      <c r="AJ1353" s="132" t="e">
        <v>#N/A</v>
      </c>
      <c r="AK1353" s="132" t="e">
        <v>#N/A</v>
      </c>
    </row>
    <row r="1354" spans="1:37" x14ac:dyDescent="0.35">
      <c r="A1354" s="1">
        <v>11</v>
      </c>
      <c r="B1354" s="1" t="s">
        <v>4929</v>
      </c>
      <c r="C1354" s="2" t="s">
        <v>1783</v>
      </c>
      <c r="F1354" s="12" t="s">
        <v>7128</v>
      </c>
      <c r="G1354" s="12" t="s">
        <v>3451</v>
      </c>
      <c r="H1354" s="12"/>
      <c r="I1354" s="12"/>
      <c r="J1354" s="12"/>
      <c r="K1354" s="12"/>
      <c r="L1354" s="12"/>
      <c r="M1354" s="12"/>
      <c r="N1354" s="12"/>
      <c r="O1354" s="5" t="s">
        <v>3444</v>
      </c>
      <c r="P1354" s="4" t="s">
        <v>1790</v>
      </c>
      <c r="Z1354" s="141" t="s">
        <v>1790</v>
      </c>
      <c r="AB1354" s="141">
        <v>0</v>
      </c>
      <c r="AC1354" s="137" t="s">
        <v>11355</v>
      </c>
      <c r="AD1354" s="137" t="s">
        <v>16115</v>
      </c>
      <c r="AE1354" s="137" t="s">
        <v>1790</v>
      </c>
      <c r="AF1354" s="140" t="e">
        <v>#N/A</v>
      </c>
      <c r="AG1354" s="140" t="e">
        <v>#N/A</v>
      </c>
      <c r="AH1354" s="140" t="b">
        <f t="shared" ref="AH1354" si="351">AE1354=Z1354</f>
        <v>1</v>
      </c>
      <c r="AI1354" s="132" t="s">
        <v>11355</v>
      </c>
      <c r="AJ1354" s="132">
        <v>7165</v>
      </c>
      <c r="AK1354" s="132" t="s">
        <v>1790</v>
      </c>
    </row>
    <row r="1355" spans="1:37" x14ac:dyDescent="0.35">
      <c r="A1355" s="1">
        <v>13</v>
      </c>
      <c r="B1355" s="1" t="s">
        <v>4938</v>
      </c>
      <c r="C1355" s="2" t="s">
        <v>1804</v>
      </c>
      <c r="F1355" s="12" t="s">
        <v>7128</v>
      </c>
      <c r="G1355" s="12" t="s">
        <v>3451</v>
      </c>
      <c r="H1355" s="12"/>
      <c r="I1355" s="12"/>
      <c r="J1355" s="12"/>
      <c r="K1355" s="12"/>
      <c r="L1355" s="12"/>
      <c r="M1355" s="12"/>
      <c r="N1355" s="12"/>
      <c r="O1355" s="5" t="s">
        <v>3444</v>
      </c>
      <c r="P1355" s="4" t="s">
        <v>1790</v>
      </c>
      <c r="T1355" s="5" t="s">
        <v>1830</v>
      </c>
      <c r="U1355" s="4" t="s">
        <v>3454</v>
      </c>
      <c r="V1355" s="4" t="s">
        <v>1790</v>
      </c>
      <c r="Z1355" s="141" t="s">
        <v>1790</v>
      </c>
      <c r="AB1355" s="141">
        <v>1</v>
      </c>
      <c r="AC1355" s="137" t="s">
        <v>11356</v>
      </c>
      <c r="AD1355" s="137" t="e">
        <v>#N/A</v>
      </c>
      <c r="AE1355" s="137" t="e">
        <v>#N/A</v>
      </c>
      <c r="AF1355" s="140" t="s">
        <v>16116</v>
      </c>
      <c r="AG1355" s="140" t="s">
        <v>1790</v>
      </c>
      <c r="AH1355" s="140" t="b">
        <f>AG1355=Z1355</f>
        <v>1</v>
      </c>
      <c r="AI1355" s="132" t="s">
        <v>11356</v>
      </c>
      <c r="AJ1355" s="132">
        <v>20801</v>
      </c>
      <c r="AK1355" s="132" t="s">
        <v>1790</v>
      </c>
    </row>
    <row r="1356" spans="1:37" x14ac:dyDescent="0.35">
      <c r="A1356" s="1">
        <v>11</v>
      </c>
      <c r="B1356" s="1" t="s">
        <v>4929</v>
      </c>
      <c r="C1356" s="2" t="s">
        <v>1783</v>
      </c>
      <c r="F1356" s="12" t="s">
        <v>7128</v>
      </c>
      <c r="G1356" s="12" t="s">
        <v>3451</v>
      </c>
      <c r="H1356" s="12"/>
      <c r="I1356" s="12"/>
      <c r="J1356" s="12"/>
      <c r="K1356" s="12"/>
      <c r="L1356" s="12"/>
      <c r="M1356" s="12"/>
      <c r="N1356" s="12"/>
      <c r="O1356" s="5" t="s">
        <v>3455</v>
      </c>
      <c r="P1356" s="4" t="s">
        <v>1790</v>
      </c>
      <c r="Z1356" s="141" t="s">
        <v>1790</v>
      </c>
      <c r="AB1356" s="141">
        <v>0</v>
      </c>
      <c r="AC1356" s="137" t="s">
        <v>11358</v>
      </c>
      <c r="AD1356" s="137" t="s">
        <v>16118</v>
      </c>
      <c r="AE1356" s="137" t="s">
        <v>1790</v>
      </c>
      <c r="AF1356" s="140" t="e">
        <v>#N/A</v>
      </c>
      <c r="AG1356" s="140" t="e">
        <v>#N/A</v>
      </c>
      <c r="AH1356" s="140" t="b">
        <f t="shared" ref="AH1356" si="352">AE1356=Z1356</f>
        <v>1</v>
      </c>
      <c r="AI1356" s="132" t="s">
        <v>11358</v>
      </c>
      <c r="AJ1356" s="132">
        <v>7166</v>
      </c>
      <c r="AK1356" s="132" t="s">
        <v>1790</v>
      </c>
    </row>
    <row r="1357" spans="1:37" x14ac:dyDescent="0.35">
      <c r="A1357" s="1">
        <v>7</v>
      </c>
      <c r="B1357" s="1" t="s">
        <v>4907</v>
      </c>
      <c r="C1357" s="13" t="s">
        <v>1780</v>
      </c>
      <c r="D1357" s="4"/>
      <c r="F1357" s="12" t="s">
        <v>7128</v>
      </c>
      <c r="G1357" s="4" t="s">
        <v>3456</v>
      </c>
      <c r="H1357" s="4" t="s">
        <v>1790</v>
      </c>
      <c r="Z1357" s="141" t="s">
        <v>1790</v>
      </c>
      <c r="AB1357" s="141">
        <v>0</v>
      </c>
      <c r="AC1357" s="137" t="s">
        <v>3456</v>
      </c>
      <c r="AD1357" s="137" t="s">
        <v>20736</v>
      </c>
      <c r="AF1357" s="140" t="e">
        <v>#N/A</v>
      </c>
      <c r="AG1357" s="140" t="e">
        <v>#N/A</v>
      </c>
      <c r="AH1357" s="140"/>
      <c r="AI1357" s="132" t="s">
        <v>19015</v>
      </c>
      <c r="AJ1357" s="132">
        <v>196916</v>
      </c>
      <c r="AK1357" s="132" t="s">
        <v>1790</v>
      </c>
    </row>
    <row r="1358" spans="1:37" x14ac:dyDescent="0.35">
      <c r="A1358" s="1">
        <v>11</v>
      </c>
      <c r="B1358" s="1" t="s">
        <v>4929</v>
      </c>
      <c r="C1358" s="2" t="s">
        <v>1783</v>
      </c>
      <c r="F1358" s="12" t="s">
        <v>7128</v>
      </c>
      <c r="G1358" s="12" t="s">
        <v>3456</v>
      </c>
      <c r="H1358" s="12"/>
      <c r="I1358" s="12"/>
      <c r="J1358" s="12"/>
      <c r="K1358" s="12"/>
      <c r="L1358" s="12"/>
      <c r="M1358" s="12"/>
      <c r="N1358" s="12"/>
      <c r="O1358" s="5" t="s">
        <v>731</v>
      </c>
      <c r="P1358" s="4" t="s">
        <v>1790</v>
      </c>
      <c r="Z1358" s="141" t="s">
        <v>1790</v>
      </c>
      <c r="AB1358" s="141">
        <v>0</v>
      </c>
      <c r="AC1358" s="137" t="s">
        <v>8242</v>
      </c>
      <c r="AD1358" s="137" t="s">
        <v>13664</v>
      </c>
      <c r="AE1358" s="137" t="s">
        <v>1790</v>
      </c>
      <c r="AF1358" s="140" t="e">
        <v>#N/A</v>
      </c>
      <c r="AG1358" s="140" t="e">
        <v>#N/A</v>
      </c>
      <c r="AH1358" s="140" t="b">
        <f t="shared" ref="AH1358" si="353">AE1358=Z1358</f>
        <v>1</v>
      </c>
      <c r="AI1358" s="132" t="s">
        <v>8242</v>
      </c>
      <c r="AJ1358" s="132">
        <v>6436</v>
      </c>
      <c r="AK1358" s="132" t="s">
        <v>1790</v>
      </c>
    </row>
    <row r="1359" spans="1:37" x14ac:dyDescent="0.35">
      <c r="A1359" s="1">
        <v>13</v>
      </c>
      <c r="B1359" s="1" t="s">
        <v>4938</v>
      </c>
      <c r="C1359" s="2" t="s">
        <v>1804</v>
      </c>
      <c r="F1359" s="12" t="s">
        <v>7128</v>
      </c>
      <c r="G1359" s="12" t="s">
        <v>3456</v>
      </c>
      <c r="H1359" s="12"/>
      <c r="I1359" s="12"/>
      <c r="J1359" s="12"/>
      <c r="K1359" s="12"/>
      <c r="L1359" s="12"/>
      <c r="M1359" s="12"/>
      <c r="N1359" s="12"/>
      <c r="O1359" s="5" t="s">
        <v>731</v>
      </c>
      <c r="P1359" s="4" t="s">
        <v>1790</v>
      </c>
      <c r="T1359" s="5" t="s">
        <v>1830</v>
      </c>
      <c r="U1359" s="4" t="s">
        <v>731</v>
      </c>
      <c r="Z1359" s="141" t="s">
        <v>1790</v>
      </c>
      <c r="AB1359" s="141">
        <v>1</v>
      </c>
      <c r="AC1359" s="137" t="s">
        <v>8243</v>
      </c>
      <c r="AD1359" s="137" t="e">
        <v>#N/A</v>
      </c>
      <c r="AE1359" s="137" t="e">
        <v>#N/A</v>
      </c>
      <c r="AF1359" s="140" t="e">
        <v>#N/A</v>
      </c>
      <c r="AG1359" s="140" t="e">
        <v>#N/A</v>
      </c>
      <c r="AH1359" s="140"/>
      <c r="AI1359" s="132" t="s">
        <v>8243</v>
      </c>
      <c r="AJ1359" s="132" t="e">
        <v>#N/A</v>
      </c>
      <c r="AK1359" s="132" t="e">
        <v>#N/A</v>
      </c>
    </row>
    <row r="1360" spans="1:37" x14ac:dyDescent="0.35">
      <c r="A1360" s="1">
        <v>13</v>
      </c>
      <c r="B1360" s="1" t="s">
        <v>4938</v>
      </c>
      <c r="C1360" s="2" t="s">
        <v>1804</v>
      </c>
      <c r="F1360" s="12" t="s">
        <v>7128</v>
      </c>
      <c r="G1360" s="12" t="s">
        <v>3456</v>
      </c>
      <c r="H1360" s="12"/>
      <c r="I1360" s="12"/>
      <c r="J1360" s="12"/>
      <c r="K1360" s="12"/>
      <c r="L1360" s="12"/>
      <c r="M1360" s="12"/>
      <c r="N1360" s="12"/>
      <c r="O1360" s="5" t="s">
        <v>731</v>
      </c>
      <c r="P1360" s="4" t="s">
        <v>1790</v>
      </c>
      <c r="T1360" s="5" t="s">
        <v>1830</v>
      </c>
      <c r="U1360" s="4" t="s">
        <v>3803</v>
      </c>
      <c r="V1360" s="4" t="s">
        <v>3457</v>
      </c>
      <c r="Z1360" s="141" t="s">
        <v>1790</v>
      </c>
      <c r="AB1360" s="141">
        <v>1</v>
      </c>
      <c r="AC1360" s="137" t="s">
        <v>8244</v>
      </c>
      <c r="AD1360" s="137" t="e">
        <v>#N/A</v>
      </c>
      <c r="AE1360" s="137" t="e">
        <v>#N/A</v>
      </c>
      <c r="AF1360" s="140" t="s">
        <v>22879</v>
      </c>
      <c r="AG1360" s="140" t="s">
        <v>2479</v>
      </c>
      <c r="AH1360" s="140" t="b">
        <f>AG1360=Z1360</f>
        <v>0</v>
      </c>
      <c r="AI1360" s="132" t="s">
        <v>8244</v>
      </c>
      <c r="AJ1360" s="132" t="e">
        <v>#N/A</v>
      </c>
      <c r="AK1360" s="132" t="e">
        <v>#N/A</v>
      </c>
    </row>
    <row r="1361" spans="1:37" x14ac:dyDescent="0.35">
      <c r="A1361" s="1">
        <v>11</v>
      </c>
      <c r="B1361" s="1" t="s">
        <v>4929</v>
      </c>
      <c r="C1361" s="2" t="s">
        <v>1783</v>
      </c>
      <c r="F1361" s="12" t="s">
        <v>7128</v>
      </c>
      <c r="G1361" s="12" t="s">
        <v>3456</v>
      </c>
      <c r="H1361" s="12"/>
      <c r="I1361" s="12"/>
      <c r="J1361" s="12"/>
      <c r="K1361" s="12"/>
      <c r="L1361" s="12"/>
      <c r="M1361" s="12"/>
      <c r="N1361" s="12"/>
      <c r="O1361" s="5" t="s">
        <v>3458</v>
      </c>
      <c r="P1361" s="4" t="s">
        <v>2774</v>
      </c>
      <c r="Z1361" s="141" t="s">
        <v>2774</v>
      </c>
      <c r="AA1361" s="141" t="s">
        <v>24142</v>
      </c>
      <c r="AB1361" s="141">
        <v>0</v>
      </c>
      <c r="AC1361" s="137" t="s">
        <v>8241</v>
      </c>
      <c r="AD1361" s="137" t="s">
        <v>13663</v>
      </c>
      <c r="AE1361" s="137" t="s">
        <v>2774</v>
      </c>
      <c r="AF1361" s="140" t="s">
        <v>22880</v>
      </c>
      <c r="AG1361" s="140" t="s">
        <v>2755</v>
      </c>
      <c r="AH1361" s="140" t="b">
        <f t="shared" ref="AH1361" si="354">AE1361=Z1361</f>
        <v>1</v>
      </c>
      <c r="AI1361" s="132" t="s">
        <v>8241</v>
      </c>
      <c r="AJ1361" s="132">
        <v>2345</v>
      </c>
      <c r="AK1361" s="132" t="s">
        <v>2774</v>
      </c>
    </row>
    <row r="1362" spans="1:37" x14ac:dyDescent="0.35">
      <c r="A1362" s="1">
        <v>7</v>
      </c>
      <c r="B1362" s="1" t="s">
        <v>4907</v>
      </c>
      <c r="C1362" s="13" t="s">
        <v>1780</v>
      </c>
      <c r="D1362" s="4"/>
      <c r="F1362" s="12" t="s">
        <v>7128</v>
      </c>
      <c r="G1362" s="4" t="s">
        <v>3459</v>
      </c>
      <c r="H1362" s="4" t="s">
        <v>1859</v>
      </c>
      <c r="Z1362" s="141" t="s">
        <v>1859</v>
      </c>
      <c r="AB1362" s="141">
        <v>0</v>
      </c>
      <c r="AC1362" s="137" t="s">
        <v>3459</v>
      </c>
      <c r="AD1362" s="137" t="e">
        <v>#N/A</v>
      </c>
      <c r="AE1362" s="137" t="e">
        <v>#N/A</v>
      </c>
      <c r="AF1362" s="140" t="s">
        <v>22881</v>
      </c>
      <c r="AG1362" s="140" t="s">
        <v>6224</v>
      </c>
      <c r="AH1362" s="140" t="b">
        <f t="shared" ref="AH1362:AH1363" si="355">AG1362=Z1362</f>
        <v>0</v>
      </c>
      <c r="AI1362" s="132" t="s">
        <v>19016</v>
      </c>
      <c r="AJ1362" s="132">
        <v>196692</v>
      </c>
    </row>
    <row r="1363" spans="1:37" x14ac:dyDescent="0.35">
      <c r="A1363" s="1">
        <v>11</v>
      </c>
      <c r="B1363" s="1" t="s">
        <v>4929</v>
      </c>
      <c r="C1363" s="2" t="s">
        <v>1783</v>
      </c>
      <c r="F1363" s="12" t="s">
        <v>7128</v>
      </c>
      <c r="G1363" s="12" t="s">
        <v>3459</v>
      </c>
      <c r="H1363" s="12"/>
      <c r="I1363" s="12"/>
      <c r="J1363" s="12"/>
      <c r="K1363" s="12"/>
      <c r="L1363" s="12"/>
      <c r="M1363" s="12"/>
      <c r="N1363" s="12"/>
      <c r="O1363" s="5" t="s">
        <v>520</v>
      </c>
      <c r="P1363" s="4" t="s">
        <v>3244</v>
      </c>
      <c r="Z1363" s="141" t="s">
        <v>3244</v>
      </c>
      <c r="AB1363" s="141">
        <v>0</v>
      </c>
      <c r="AC1363" s="137" t="s">
        <v>10244</v>
      </c>
      <c r="AD1363" s="137" t="e">
        <v>#N/A</v>
      </c>
      <c r="AE1363" s="137" t="e">
        <v>#N/A</v>
      </c>
      <c r="AF1363" s="140" t="s">
        <v>19941</v>
      </c>
      <c r="AG1363" s="140" t="s">
        <v>20051</v>
      </c>
      <c r="AH1363" s="140" t="b">
        <f t="shared" si="355"/>
        <v>0</v>
      </c>
      <c r="AI1363" s="132" t="s">
        <v>10244</v>
      </c>
      <c r="AJ1363" s="132" t="e">
        <v>#N/A</v>
      </c>
      <c r="AK1363" s="132" t="e">
        <v>#N/A</v>
      </c>
    </row>
    <row r="1364" spans="1:37" x14ac:dyDescent="0.35">
      <c r="A1364" s="1">
        <v>7</v>
      </c>
      <c r="B1364" s="1" t="s">
        <v>4907</v>
      </c>
      <c r="C1364" s="13" t="s">
        <v>1780</v>
      </c>
      <c r="D1364" s="4"/>
      <c r="F1364" s="12" t="s">
        <v>7128</v>
      </c>
      <c r="G1364" s="4" t="s">
        <v>3460</v>
      </c>
      <c r="H1364" s="4" t="s">
        <v>2708</v>
      </c>
      <c r="Z1364" s="141" t="s">
        <v>2708</v>
      </c>
      <c r="AB1364" s="141">
        <v>0</v>
      </c>
      <c r="AC1364" s="137" t="s">
        <v>3460</v>
      </c>
      <c r="AD1364" s="137" t="s">
        <v>20737</v>
      </c>
      <c r="AF1364" s="140" t="e">
        <v>#N/A</v>
      </c>
      <c r="AG1364" s="140" t="e">
        <v>#N/A</v>
      </c>
      <c r="AH1364" s="140"/>
      <c r="AI1364" s="132" t="s">
        <v>19017</v>
      </c>
      <c r="AJ1364" s="132">
        <v>196641</v>
      </c>
      <c r="AK1364" s="132" t="s">
        <v>2708</v>
      </c>
    </row>
    <row r="1365" spans="1:37" x14ac:dyDescent="0.35">
      <c r="A1365" s="1">
        <v>11</v>
      </c>
      <c r="B1365" s="1" t="s">
        <v>4929</v>
      </c>
      <c r="C1365" s="2" t="s">
        <v>1783</v>
      </c>
      <c r="F1365" s="12" t="s">
        <v>7128</v>
      </c>
      <c r="G1365" s="12" t="s">
        <v>3460</v>
      </c>
      <c r="H1365" s="12"/>
      <c r="I1365" s="12"/>
      <c r="J1365" s="12"/>
      <c r="K1365" s="12"/>
      <c r="L1365" s="12"/>
      <c r="M1365" s="12"/>
      <c r="N1365" s="12"/>
      <c r="O1365" s="5" t="s">
        <v>5895</v>
      </c>
      <c r="P1365" s="4" t="s">
        <v>3461</v>
      </c>
      <c r="Z1365" s="141" t="s">
        <v>3461</v>
      </c>
      <c r="AB1365" s="141">
        <v>0</v>
      </c>
      <c r="AC1365" s="137" t="s">
        <v>10490</v>
      </c>
      <c r="AD1365" s="137" t="s">
        <v>15416</v>
      </c>
      <c r="AE1365" s="137" t="s">
        <v>20738</v>
      </c>
      <c r="AF1365" s="140" t="e">
        <v>#N/A</v>
      </c>
      <c r="AG1365" s="140" t="e">
        <v>#N/A</v>
      </c>
      <c r="AH1365" s="140" t="b">
        <f t="shared" ref="AH1365" si="356">AE1365=Z1365</f>
        <v>0</v>
      </c>
      <c r="AI1365" s="132" t="s">
        <v>10490</v>
      </c>
      <c r="AJ1365" s="132">
        <v>2589</v>
      </c>
      <c r="AK1365" s="132" t="s">
        <v>20738</v>
      </c>
    </row>
    <row r="1366" spans="1:37" x14ac:dyDescent="0.35">
      <c r="A1366" s="1">
        <v>13</v>
      </c>
      <c r="B1366" s="1" t="s">
        <v>4938</v>
      </c>
      <c r="C1366" s="2" t="s">
        <v>1804</v>
      </c>
      <c r="F1366" s="12" t="s">
        <v>7128</v>
      </c>
      <c r="G1366" s="12" t="s">
        <v>3460</v>
      </c>
      <c r="H1366" s="12"/>
      <c r="I1366" s="12"/>
      <c r="J1366" s="12"/>
      <c r="K1366" s="12"/>
      <c r="L1366" s="12"/>
      <c r="M1366" s="12"/>
      <c r="N1366" s="12"/>
      <c r="O1366" s="5" t="s">
        <v>5895</v>
      </c>
      <c r="P1366" s="4" t="s">
        <v>3461</v>
      </c>
      <c r="T1366" s="5" t="s">
        <v>1830</v>
      </c>
      <c r="U1366" s="4" t="s">
        <v>5895</v>
      </c>
      <c r="Z1366" s="141" t="s">
        <v>3461</v>
      </c>
      <c r="AB1366" s="141">
        <v>1</v>
      </c>
      <c r="AC1366" s="137" t="s">
        <v>10492</v>
      </c>
      <c r="AD1366" s="137" t="e">
        <v>#N/A</v>
      </c>
      <c r="AE1366" s="137" t="e">
        <v>#N/A</v>
      </c>
      <c r="AF1366" s="140" t="e">
        <v>#N/A</v>
      </c>
      <c r="AG1366" s="140" t="e">
        <v>#N/A</v>
      </c>
      <c r="AH1366" s="140"/>
      <c r="AI1366" s="132" t="s">
        <v>10492</v>
      </c>
      <c r="AJ1366" s="132" t="e">
        <v>#N/A</v>
      </c>
      <c r="AK1366" s="132" t="e">
        <v>#N/A</v>
      </c>
    </row>
    <row r="1367" spans="1:37" x14ac:dyDescent="0.35">
      <c r="A1367" s="1">
        <v>13</v>
      </c>
      <c r="B1367" s="1" t="s">
        <v>4938</v>
      </c>
      <c r="C1367" s="2" t="s">
        <v>1804</v>
      </c>
      <c r="F1367" s="12" t="s">
        <v>7128</v>
      </c>
      <c r="G1367" s="12" t="s">
        <v>3460</v>
      </c>
      <c r="H1367" s="12"/>
      <c r="I1367" s="12"/>
      <c r="J1367" s="12"/>
      <c r="K1367" s="12"/>
      <c r="L1367" s="12"/>
      <c r="M1367" s="12"/>
      <c r="N1367" s="12"/>
      <c r="O1367" s="5" t="s">
        <v>5895</v>
      </c>
      <c r="P1367" s="4" t="s">
        <v>3461</v>
      </c>
      <c r="T1367" s="5" t="s">
        <v>1830</v>
      </c>
      <c r="U1367" s="4" t="s">
        <v>2595</v>
      </c>
      <c r="V1367" s="4" t="s">
        <v>3462</v>
      </c>
      <c r="Z1367" s="141" t="s">
        <v>3461</v>
      </c>
      <c r="AB1367" s="141">
        <v>1</v>
      </c>
      <c r="AC1367" s="137" t="s">
        <v>10491</v>
      </c>
      <c r="AD1367" s="137" t="e">
        <v>#N/A</v>
      </c>
      <c r="AE1367" s="137" t="e">
        <v>#N/A</v>
      </c>
      <c r="AF1367" s="140" t="e">
        <v>#N/A</v>
      </c>
      <c r="AG1367" s="140" t="e">
        <v>#N/A</v>
      </c>
      <c r="AH1367" s="140"/>
      <c r="AI1367" s="132" t="s">
        <v>10491</v>
      </c>
      <c r="AJ1367" s="132" t="e">
        <v>#N/A</v>
      </c>
      <c r="AK1367" s="132" t="e">
        <v>#N/A</v>
      </c>
    </row>
    <row r="1368" spans="1:37" x14ac:dyDescent="0.35">
      <c r="A1368" s="1">
        <v>11</v>
      </c>
      <c r="B1368" s="1" t="s">
        <v>4929</v>
      </c>
      <c r="C1368" s="2" t="s">
        <v>1783</v>
      </c>
      <c r="F1368" s="12" t="s">
        <v>7128</v>
      </c>
      <c r="G1368" s="12" t="s">
        <v>3460</v>
      </c>
      <c r="H1368" s="12"/>
      <c r="I1368" s="12"/>
      <c r="J1368" s="12"/>
      <c r="K1368" s="12"/>
      <c r="L1368" s="12"/>
      <c r="M1368" s="12"/>
      <c r="N1368" s="12"/>
      <c r="O1368" s="5" t="s">
        <v>5370</v>
      </c>
      <c r="P1368" s="4" t="s">
        <v>3463</v>
      </c>
      <c r="Z1368" s="141" t="s">
        <v>3463</v>
      </c>
      <c r="AB1368" s="141">
        <v>0</v>
      </c>
      <c r="AC1368" s="137" t="s">
        <v>10489</v>
      </c>
      <c r="AD1368" s="137" t="s">
        <v>15415</v>
      </c>
      <c r="AE1368" s="137" t="s">
        <v>3463</v>
      </c>
      <c r="AF1368" s="140" t="e">
        <v>#N/A</v>
      </c>
      <c r="AG1368" s="140" t="e">
        <v>#N/A</v>
      </c>
      <c r="AH1368" s="140" t="b">
        <f t="shared" ref="AH1368" si="357">AE1368=Z1368</f>
        <v>1</v>
      </c>
      <c r="AI1368" s="132" t="s">
        <v>10489</v>
      </c>
      <c r="AJ1368" s="132">
        <v>6931</v>
      </c>
      <c r="AK1368" s="132" t="s">
        <v>3463</v>
      </c>
    </row>
    <row r="1369" spans="1:37" x14ac:dyDescent="0.35">
      <c r="A1369" s="1">
        <v>11</v>
      </c>
      <c r="B1369" s="1" t="s">
        <v>4929</v>
      </c>
      <c r="C1369" s="2" t="s">
        <v>1783</v>
      </c>
      <c r="F1369" s="12" t="s">
        <v>7128</v>
      </c>
      <c r="G1369" s="12" t="s">
        <v>3460</v>
      </c>
      <c r="H1369" s="12"/>
      <c r="I1369" s="12"/>
      <c r="J1369" s="12"/>
      <c r="K1369" s="12"/>
      <c r="L1369" s="12"/>
      <c r="M1369" s="12"/>
      <c r="N1369" s="12"/>
      <c r="O1369" s="5" t="s">
        <v>386</v>
      </c>
      <c r="P1369" s="4" t="s">
        <v>7160</v>
      </c>
      <c r="Z1369" s="141" t="s">
        <v>7160</v>
      </c>
      <c r="AB1369" s="141">
        <v>0</v>
      </c>
      <c r="AC1369" s="137" t="s">
        <v>10488</v>
      </c>
      <c r="AD1369" s="137" t="e">
        <v>#N/A</v>
      </c>
      <c r="AE1369" s="137" t="e">
        <v>#N/A</v>
      </c>
      <c r="AF1369" s="140" t="s">
        <v>19942</v>
      </c>
      <c r="AG1369" s="140" t="s">
        <v>20052</v>
      </c>
      <c r="AH1369" s="140" t="b">
        <f>AG1369=Z1369</f>
        <v>0</v>
      </c>
      <c r="AI1369" s="132" t="s">
        <v>10488</v>
      </c>
      <c r="AJ1369" s="132" t="e">
        <v>#N/A</v>
      </c>
      <c r="AK1369" s="132" t="e">
        <v>#N/A</v>
      </c>
    </row>
    <row r="1370" spans="1:37" x14ac:dyDescent="0.35">
      <c r="A1370" s="1">
        <v>7</v>
      </c>
      <c r="B1370" s="1" t="s">
        <v>4907</v>
      </c>
      <c r="C1370" s="12" t="s">
        <v>1780</v>
      </c>
      <c r="D1370" s="4"/>
      <c r="F1370" s="12" t="s">
        <v>7128</v>
      </c>
      <c r="G1370" s="12" t="s">
        <v>3314</v>
      </c>
      <c r="H1370" s="12" t="s">
        <v>3226</v>
      </c>
      <c r="I1370" s="12"/>
      <c r="J1370" s="12"/>
      <c r="K1370" s="12"/>
      <c r="L1370" s="12"/>
      <c r="M1370" s="12"/>
      <c r="N1370" s="12"/>
      <c r="Z1370" s="141" t="s">
        <v>3226</v>
      </c>
      <c r="AB1370" s="141">
        <v>0</v>
      </c>
      <c r="AC1370" s="137" t="s">
        <v>3314</v>
      </c>
      <c r="AD1370" s="137" t="s">
        <v>20739</v>
      </c>
      <c r="AF1370" s="140" t="e">
        <v>#N/A</v>
      </c>
      <c r="AG1370" s="140" t="e">
        <v>#N/A</v>
      </c>
      <c r="AH1370" s="140"/>
      <c r="AI1370" s="132" t="s">
        <v>19018</v>
      </c>
      <c r="AJ1370" s="132">
        <v>197174</v>
      </c>
      <c r="AK1370" s="132" t="s">
        <v>3226</v>
      </c>
    </row>
    <row r="1371" spans="1:37" x14ac:dyDescent="0.35">
      <c r="A1371" s="1">
        <v>11</v>
      </c>
      <c r="B1371" s="1" t="s">
        <v>4929</v>
      </c>
      <c r="C1371" s="2" t="s">
        <v>1783</v>
      </c>
      <c r="F1371" s="12" t="s">
        <v>7128</v>
      </c>
      <c r="G1371" s="12" t="s">
        <v>3314</v>
      </c>
      <c r="H1371" s="12"/>
      <c r="I1371" s="12"/>
      <c r="J1371" s="12"/>
      <c r="K1371" s="12"/>
      <c r="L1371" s="12"/>
      <c r="M1371" s="12"/>
      <c r="N1371" s="12"/>
      <c r="O1371" s="5" t="s">
        <v>2010</v>
      </c>
      <c r="P1371" s="4" t="s">
        <v>5813</v>
      </c>
      <c r="Z1371" s="141" t="s">
        <v>5813</v>
      </c>
      <c r="AB1371" s="141">
        <v>0</v>
      </c>
      <c r="AC1371" s="137" t="s">
        <v>11944</v>
      </c>
      <c r="AD1371" s="137" t="s">
        <v>16545</v>
      </c>
      <c r="AE1371" s="137" t="s">
        <v>5813</v>
      </c>
      <c r="AF1371" s="140" t="e">
        <v>#N/A</v>
      </c>
      <c r="AG1371" s="140" t="e">
        <v>#N/A</v>
      </c>
      <c r="AH1371" s="140" t="b">
        <f t="shared" ref="AH1371" si="358">AE1371=Z1371</f>
        <v>1</v>
      </c>
      <c r="AI1371" s="132" t="s">
        <v>11944</v>
      </c>
      <c r="AJ1371" s="132">
        <v>9192</v>
      </c>
      <c r="AK1371" s="132" t="s">
        <v>5813</v>
      </c>
    </row>
    <row r="1372" spans="1:37" x14ac:dyDescent="0.35">
      <c r="A1372" s="1">
        <v>7</v>
      </c>
      <c r="B1372" s="1" t="s">
        <v>4907</v>
      </c>
      <c r="C1372" s="13" t="s">
        <v>1780</v>
      </c>
      <c r="D1372" s="4"/>
      <c r="F1372" s="12" t="s">
        <v>7128</v>
      </c>
      <c r="G1372" s="4" t="s">
        <v>3464</v>
      </c>
      <c r="H1372" s="4" t="s">
        <v>1790</v>
      </c>
      <c r="Z1372" s="141" t="s">
        <v>1790</v>
      </c>
      <c r="AB1372" s="141">
        <v>0</v>
      </c>
      <c r="AC1372" s="137" t="s">
        <v>3464</v>
      </c>
      <c r="AD1372" s="137" t="s">
        <v>20740</v>
      </c>
      <c r="AF1372" s="140" t="e">
        <v>#N/A</v>
      </c>
      <c r="AG1372" s="140" t="e">
        <v>#N/A</v>
      </c>
      <c r="AH1372" s="140"/>
      <c r="AI1372" s="132" t="s">
        <v>19019</v>
      </c>
      <c r="AJ1372" s="132">
        <v>197074</v>
      </c>
      <c r="AK1372" s="132" t="s">
        <v>1790</v>
      </c>
    </row>
    <row r="1373" spans="1:37" x14ac:dyDescent="0.35">
      <c r="A1373" s="1">
        <v>11</v>
      </c>
      <c r="B1373" s="1" t="s">
        <v>4929</v>
      </c>
      <c r="C1373" s="2" t="s">
        <v>1814</v>
      </c>
      <c r="D1373" s="2" t="s">
        <v>1817</v>
      </c>
      <c r="F1373" s="12" t="s">
        <v>7128</v>
      </c>
      <c r="G1373" s="12" t="s">
        <v>3464</v>
      </c>
      <c r="H1373" s="12"/>
      <c r="I1373" s="12"/>
      <c r="J1373" s="12"/>
      <c r="K1373" s="12"/>
      <c r="L1373" s="12"/>
      <c r="M1373" s="12"/>
      <c r="N1373" s="12"/>
      <c r="O1373" s="5" t="s">
        <v>3465</v>
      </c>
      <c r="P1373" s="4" t="s">
        <v>3466</v>
      </c>
      <c r="Z1373" s="141" t="s">
        <v>3466</v>
      </c>
      <c r="AB1373" s="141">
        <v>0</v>
      </c>
      <c r="AC1373" s="137" t="s">
        <v>18174</v>
      </c>
      <c r="AD1373" s="137" t="s">
        <v>17838</v>
      </c>
      <c r="AE1373" s="137" t="s">
        <v>20741</v>
      </c>
      <c r="AF1373" s="140" t="e">
        <v>#N/A</v>
      </c>
      <c r="AG1373" s="140" t="e">
        <v>#N/A</v>
      </c>
      <c r="AH1373" s="140" t="b">
        <f t="shared" ref="AH1373:AH1375" si="359">AE1373=Z1373</f>
        <v>0</v>
      </c>
      <c r="AI1373" s="132" t="s">
        <v>10259</v>
      </c>
      <c r="AJ1373" s="132">
        <v>379896</v>
      </c>
      <c r="AK1373" s="132" t="s">
        <v>20741</v>
      </c>
    </row>
    <row r="1374" spans="1:37" x14ac:dyDescent="0.35">
      <c r="A1374" s="1">
        <v>11</v>
      </c>
      <c r="B1374" s="1" t="s">
        <v>4929</v>
      </c>
      <c r="C1374" s="2" t="s">
        <v>1783</v>
      </c>
      <c r="F1374" s="12" t="s">
        <v>7128</v>
      </c>
      <c r="G1374" s="12" t="s">
        <v>3464</v>
      </c>
      <c r="H1374" s="12"/>
      <c r="I1374" s="12"/>
      <c r="J1374" s="12"/>
      <c r="K1374" s="12"/>
      <c r="L1374" s="12"/>
      <c r="M1374" s="12"/>
      <c r="N1374" s="12"/>
      <c r="O1374" s="5" t="s">
        <v>586</v>
      </c>
      <c r="P1374" s="4" t="s">
        <v>1790</v>
      </c>
      <c r="Z1374" s="141" t="s">
        <v>1790</v>
      </c>
      <c r="AB1374" s="141">
        <v>0</v>
      </c>
      <c r="AC1374" s="137" t="s">
        <v>10257</v>
      </c>
      <c r="AD1374" s="137" t="s">
        <v>15236</v>
      </c>
      <c r="AE1374" s="137" t="s">
        <v>1790</v>
      </c>
      <c r="AF1374" s="140" t="e">
        <v>#N/A</v>
      </c>
      <c r="AG1374" s="140" t="e">
        <v>#N/A</v>
      </c>
      <c r="AH1374" s="140" t="b">
        <f t="shared" si="359"/>
        <v>1</v>
      </c>
      <c r="AI1374" s="132" t="s">
        <v>10257</v>
      </c>
      <c r="AJ1374" s="132">
        <v>6872</v>
      </c>
      <c r="AK1374" s="132" t="s">
        <v>1790</v>
      </c>
    </row>
    <row r="1375" spans="1:37" x14ac:dyDescent="0.35">
      <c r="A1375" s="1">
        <v>11</v>
      </c>
      <c r="B1375" s="1" t="s">
        <v>4929</v>
      </c>
      <c r="C1375" s="2" t="s">
        <v>1783</v>
      </c>
      <c r="F1375" s="12" t="s">
        <v>7128</v>
      </c>
      <c r="G1375" s="12" t="s">
        <v>3464</v>
      </c>
      <c r="H1375" s="12"/>
      <c r="I1375" s="12"/>
      <c r="J1375" s="12"/>
      <c r="K1375" s="12"/>
      <c r="L1375" s="12"/>
      <c r="M1375" s="12"/>
      <c r="N1375" s="12"/>
      <c r="O1375" s="5" t="s">
        <v>4103</v>
      </c>
      <c r="P1375" s="4" t="s">
        <v>1790</v>
      </c>
      <c r="Z1375" s="141" t="s">
        <v>1790</v>
      </c>
      <c r="AB1375" s="141">
        <v>0</v>
      </c>
      <c r="AC1375" s="137" t="s">
        <v>10258</v>
      </c>
      <c r="AD1375" s="137" t="s">
        <v>15237</v>
      </c>
      <c r="AE1375" s="137" t="s">
        <v>1790</v>
      </c>
      <c r="AF1375" s="140" t="e">
        <v>#N/A</v>
      </c>
      <c r="AG1375" s="140" t="e">
        <v>#N/A</v>
      </c>
      <c r="AH1375" s="140" t="b">
        <f t="shared" si="359"/>
        <v>1</v>
      </c>
      <c r="AI1375" s="132" t="s">
        <v>10258</v>
      </c>
      <c r="AJ1375" s="132">
        <v>6873</v>
      </c>
      <c r="AK1375" s="132" t="s">
        <v>1790</v>
      </c>
    </row>
    <row r="1376" spans="1:37" x14ac:dyDescent="0.35">
      <c r="A1376" s="1">
        <v>7</v>
      </c>
      <c r="B1376" s="1" t="s">
        <v>4907</v>
      </c>
      <c r="C1376" s="13" t="s">
        <v>1780</v>
      </c>
      <c r="D1376" s="4"/>
      <c r="F1376" s="12" t="s">
        <v>7128</v>
      </c>
      <c r="G1376" s="4" t="s">
        <v>3467</v>
      </c>
      <c r="H1376" s="4" t="s">
        <v>1801</v>
      </c>
      <c r="Z1376" s="141" t="s">
        <v>1801</v>
      </c>
      <c r="AB1376" s="141">
        <v>0</v>
      </c>
      <c r="AC1376" s="137" t="s">
        <v>3467</v>
      </c>
      <c r="AD1376" s="137" t="s">
        <v>20742</v>
      </c>
      <c r="AF1376" s="140" t="e">
        <v>#N/A</v>
      </c>
      <c r="AG1376" s="140" t="e">
        <v>#N/A</v>
      </c>
      <c r="AH1376" s="140"/>
      <c r="AI1376" s="132" t="s">
        <v>19020</v>
      </c>
      <c r="AJ1376" s="132">
        <v>196578</v>
      </c>
      <c r="AK1376" s="132" t="s">
        <v>6217</v>
      </c>
    </row>
    <row r="1377" spans="1:38" x14ac:dyDescent="0.35">
      <c r="A1377" s="1">
        <v>11</v>
      </c>
      <c r="B1377" s="1" t="s">
        <v>4929</v>
      </c>
      <c r="C1377" s="2" t="s">
        <v>1783</v>
      </c>
      <c r="F1377" s="12" t="s">
        <v>7128</v>
      </c>
      <c r="G1377" s="12" t="s">
        <v>3467</v>
      </c>
      <c r="H1377" s="12"/>
      <c r="I1377" s="12"/>
      <c r="J1377" s="12"/>
      <c r="K1377" s="12"/>
      <c r="L1377" s="12"/>
      <c r="M1377" s="12"/>
      <c r="N1377" s="12"/>
      <c r="O1377" s="5" t="s">
        <v>3874</v>
      </c>
      <c r="P1377" s="4" t="s">
        <v>3244</v>
      </c>
      <c r="Z1377" s="141" t="s">
        <v>3244</v>
      </c>
      <c r="AB1377" s="141">
        <v>0</v>
      </c>
      <c r="AC1377" s="137" t="s">
        <v>9190</v>
      </c>
      <c r="AD1377" s="137" t="s">
        <v>14403</v>
      </c>
      <c r="AE1377" s="137" t="s">
        <v>20051</v>
      </c>
      <c r="AF1377" s="140" t="e">
        <v>#N/A</v>
      </c>
      <c r="AG1377" s="140" t="e">
        <v>#N/A</v>
      </c>
      <c r="AH1377" s="140" t="b">
        <f t="shared" ref="AH1377" si="360">AE1377=Z1377</f>
        <v>0</v>
      </c>
      <c r="AI1377" s="132" t="s">
        <v>9190</v>
      </c>
      <c r="AJ1377" s="132">
        <v>6646</v>
      </c>
      <c r="AK1377" s="132" t="s">
        <v>20051</v>
      </c>
    </row>
    <row r="1378" spans="1:38" x14ac:dyDescent="0.35">
      <c r="A1378" s="1">
        <v>7</v>
      </c>
      <c r="B1378" s="1" t="s">
        <v>4907</v>
      </c>
      <c r="C1378" s="13" t="s">
        <v>1780</v>
      </c>
      <c r="D1378" s="4"/>
      <c r="F1378" s="12" t="s">
        <v>7128</v>
      </c>
      <c r="G1378" s="4" t="s">
        <v>3468</v>
      </c>
      <c r="H1378" s="4" t="s">
        <v>1801</v>
      </c>
      <c r="Z1378" s="141" t="s">
        <v>1801</v>
      </c>
      <c r="AB1378" s="141">
        <v>0</v>
      </c>
      <c r="AC1378" s="137" t="s">
        <v>3468</v>
      </c>
      <c r="AD1378" s="137" t="s">
        <v>20743</v>
      </c>
      <c r="AF1378" s="140" t="s">
        <v>22882</v>
      </c>
      <c r="AG1378" s="140" t="s">
        <v>6250</v>
      </c>
      <c r="AH1378" s="140" t="b">
        <f>AG1378=Z1378</f>
        <v>0</v>
      </c>
      <c r="AI1378" s="132" t="s">
        <v>19021</v>
      </c>
      <c r="AJ1378" s="132">
        <v>236272</v>
      </c>
      <c r="AK1378" s="132" t="s">
        <v>6217</v>
      </c>
    </row>
    <row r="1379" spans="1:38" x14ac:dyDescent="0.35">
      <c r="A1379" s="1">
        <v>11</v>
      </c>
      <c r="B1379" s="1" t="s">
        <v>4929</v>
      </c>
      <c r="C1379" s="2" t="s">
        <v>1783</v>
      </c>
      <c r="F1379" s="12" t="s">
        <v>7128</v>
      </c>
      <c r="G1379" s="12" t="s">
        <v>3468</v>
      </c>
      <c r="H1379" s="12"/>
      <c r="I1379" s="12"/>
      <c r="J1379" s="12"/>
      <c r="K1379" s="12"/>
      <c r="L1379" s="12"/>
      <c r="M1379" s="12"/>
      <c r="N1379" s="12"/>
      <c r="O1379" s="5" t="s">
        <v>1951</v>
      </c>
      <c r="P1379" s="4" t="s">
        <v>3244</v>
      </c>
      <c r="Z1379" s="141" t="s">
        <v>3244</v>
      </c>
      <c r="AA1379" s="141" t="s">
        <v>24142</v>
      </c>
      <c r="AB1379" s="141">
        <v>0</v>
      </c>
      <c r="AC1379" s="137" t="s">
        <v>10034</v>
      </c>
      <c r="AD1379" s="137" t="s">
        <v>15052</v>
      </c>
      <c r="AE1379" s="137" t="s">
        <v>20051</v>
      </c>
      <c r="AF1379" s="140" t="s">
        <v>22883</v>
      </c>
      <c r="AG1379" s="140" t="s">
        <v>22884</v>
      </c>
      <c r="AH1379" s="140" t="b">
        <f t="shared" ref="AH1379" si="361">AE1379=Z1379</f>
        <v>0</v>
      </c>
      <c r="AI1379" s="132" t="s">
        <v>10034</v>
      </c>
      <c r="AJ1379" s="132">
        <v>125701</v>
      </c>
      <c r="AK1379" s="132" t="s">
        <v>20051</v>
      </c>
    </row>
    <row r="1380" spans="1:38" x14ac:dyDescent="0.35">
      <c r="A1380" s="1">
        <v>7</v>
      </c>
      <c r="B1380" s="1" t="s">
        <v>4907</v>
      </c>
      <c r="C1380" s="13" t="s">
        <v>1780</v>
      </c>
      <c r="D1380" s="4"/>
      <c r="F1380" s="12" t="s">
        <v>7128</v>
      </c>
      <c r="G1380" s="4" t="s">
        <v>3469</v>
      </c>
      <c r="H1380" s="4" t="s">
        <v>3470</v>
      </c>
      <c r="Z1380" s="141" t="s">
        <v>3470</v>
      </c>
      <c r="AB1380" s="141">
        <v>0</v>
      </c>
      <c r="AC1380" s="137" t="s">
        <v>3469</v>
      </c>
      <c r="AD1380" s="137" t="s">
        <v>20744</v>
      </c>
      <c r="AF1380" s="140" t="e">
        <v>#N/A</v>
      </c>
      <c r="AG1380" s="140" t="e">
        <v>#N/A</v>
      </c>
      <c r="AH1380" s="140"/>
      <c r="AI1380" s="132" t="s">
        <v>19022</v>
      </c>
      <c r="AJ1380" s="132">
        <v>237644</v>
      </c>
      <c r="AK1380" s="132" t="s">
        <v>3470</v>
      </c>
    </row>
    <row r="1381" spans="1:38" x14ac:dyDescent="0.35">
      <c r="A1381" s="1">
        <v>11</v>
      </c>
      <c r="B1381" s="1" t="s">
        <v>4929</v>
      </c>
      <c r="C1381" s="2" t="s">
        <v>1783</v>
      </c>
      <c r="F1381" s="12" t="s">
        <v>7128</v>
      </c>
      <c r="G1381" s="12" t="s">
        <v>3469</v>
      </c>
      <c r="H1381" s="12"/>
      <c r="I1381" s="12"/>
      <c r="J1381" s="12"/>
      <c r="K1381" s="12"/>
      <c r="L1381" s="12"/>
      <c r="M1381" s="12"/>
      <c r="N1381" s="12"/>
      <c r="O1381" s="5" t="s">
        <v>1736</v>
      </c>
      <c r="P1381" s="4" t="s">
        <v>3471</v>
      </c>
      <c r="Z1381" s="141" t="s">
        <v>3471</v>
      </c>
      <c r="AB1381" s="141">
        <v>0</v>
      </c>
      <c r="AC1381" s="137" t="s">
        <v>13162</v>
      </c>
      <c r="AD1381" s="137" t="s">
        <v>17529</v>
      </c>
      <c r="AE1381" s="137" t="s">
        <v>20745</v>
      </c>
      <c r="AF1381" s="140" t="e">
        <v>#N/A</v>
      </c>
      <c r="AG1381" s="140" t="e">
        <v>#N/A</v>
      </c>
      <c r="AH1381" s="140" t="b">
        <f t="shared" ref="AH1381" si="362">AE1381=Z1381</f>
        <v>0</v>
      </c>
      <c r="AI1381" s="132" t="s">
        <v>13162</v>
      </c>
      <c r="AJ1381" s="132">
        <v>123927</v>
      </c>
      <c r="AK1381" s="132" t="s">
        <v>20745</v>
      </c>
    </row>
    <row r="1382" spans="1:38" x14ac:dyDescent="0.35">
      <c r="A1382" s="1">
        <v>7</v>
      </c>
      <c r="B1382" s="1" t="s">
        <v>4907</v>
      </c>
      <c r="C1382" s="13" t="s">
        <v>1780</v>
      </c>
      <c r="D1382" s="4"/>
      <c r="F1382" s="12" t="s">
        <v>7128</v>
      </c>
      <c r="G1382" s="4" t="s">
        <v>3472</v>
      </c>
      <c r="H1382" s="4" t="s">
        <v>1801</v>
      </c>
      <c r="Z1382" s="141" t="s">
        <v>1801</v>
      </c>
      <c r="AB1382" s="141">
        <v>0</v>
      </c>
      <c r="AC1382" s="137" t="s">
        <v>3472</v>
      </c>
      <c r="AD1382" s="137" t="s">
        <v>20746</v>
      </c>
      <c r="AF1382" s="140" t="e">
        <v>#N/A</v>
      </c>
      <c r="AG1382" s="140" t="e">
        <v>#N/A</v>
      </c>
      <c r="AH1382" s="140"/>
      <c r="AI1382" s="132" t="s">
        <v>19023</v>
      </c>
      <c r="AJ1382" s="132">
        <v>196486</v>
      </c>
      <c r="AK1382" s="132" t="s">
        <v>6217</v>
      </c>
    </row>
    <row r="1383" spans="1:38" x14ac:dyDescent="0.35">
      <c r="A1383" s="1">
        <v>11</v>
      </c>
      <c r="B1383" s="1" t="s">
        <v>4929</v>
      </c>
      <c r="C1383" s="2" t="s">
        <v>1783</v>
      </c>
      <c r="F1383" s="12" t="s">
        <v>7128</v>
      </c>
      <c r="G1383" s="12" t="s">
        <v>3472</v>
      </c>
      <c r="H1383" s="12"/>
      <c r="I1383" s="12"/>
      <c r="J1383" s="12"/>
      <c r="K1383" s="12"/>
      <c r="L1383" s="12"/>
      <c r="M1383" s="12"/>
      <c r="N1383" s="12"/>
      <c r="O1383" s="5" t="s">
        <v>3473</v>
      </c>
      <c r="P1383" s="4" t="s">
        <v>3474</v>
      </c>
      <c r="Z1383" s="141" t="s">
        <v>3474</v>
      </c>
      <c r="AB1383" s="141">
        <v>0</v>
      </c>
      <c r="AC1383" s="137" t="s">
        <v>8329</v>
      </c>
      <c r="AD1383" s="137" t="s">
        <v>13728</v>
      </c>
      <c r="AE1383" s="137" t="s">
        <v>20747</v>
      </c>
      <c r="AF1383" s="140" t="e">
        <v>#N/A</v>
      </c>
      <c r="AG1383" s="140" t="e">
        <v>#N/A</v>
      </c>
      <c r="AH1383" s="140" t="b">
        <f t="shared" ref="AH1383" si="363">AE1383=Z1383</f>
        <v>0</v>
      </c>
      <c r="AI1383" s="132" t="s">
        <v>8329</v>
      </c>
      <c r="AJ1383" s="132">
        <v>8347</v>
      </c>
      <c r="AK1383" s="132" t="s">
        <v>20747</v>
      </c>
    </row>
    <row r="1384" spans="1:38" x14ac:dyDescent="0.35">
      <c r="A1384" s="1">
        <v>12</v>
      </c>
      <c r="B1384" s="1" t="s">
        <v>4935</v>
      </c>
      <c r="C1384" s="2" t="s">
        <v>1783</v>
      </c>
      <c r="F1384" s="12" t="s">
        <v>7128</v>
      </c>
      <c r="G1384" s="12" t="s">
        <v>3472</v>
      </c>
      <c r="H1384" s="12"/>
      <c r="I1384" s="12"/>
      <c r="J1384" s="12"/>
      <c r="K1384" s="12"/>
      <c r="L1384" s="12"/>
      <c r="M1384" s="12"/>
      <c r="N1384" s="12"/>
      <c r="O1384" s="5" t="s">
        <v>3473</v>
      </c>
      <c r="P1384" s="4" t="s">
        <v>3474</v>
      </c>
      <c r="Q1384" s="5" t="s">
        <v>1827</v>
      </c>
      <c r="R1384" s="4" t="s">
        <v>3473</v>
      </c>
      <c r="Z1384" s="141" t="s">
        <v>3474</v>
      </c>
      <c r="AB1384" s="141">
        <v>1</v>
      </c>
      <c r="AC1384" s="137" t="s">
        <v>8331</v>
      </c>
      <c r="AD1384" s="137" t="s">
        <v>13730</v>
      </c>
      <c r="AE1384" s="137" t="s">
        <v>20301</v>
      </c>
      <c r="AF1384" s="140" t="e">
        <v>#N/A</v>
      </c>
      <c r="AG1384" s="140" t="e">
        <v>#N/A</v>
      </c>
      <c r="AH1384" s="140"/>
      <c r="AI1384" s="132" t="s">
        <v>8331</v>
      </c>
      <c r="AJ1384" s="132">
        <v>124178</v>
      </c>
    </row>
    <row r="1385" spans="1:38" x14ac:dyDescent="0.35">
      <c r="A1385" s="1">
        <v>12</v>
      </c>
      <c r="B1385" s="1" t="s">
        <v>4935</v>
      </c>
      <c r="C1385" s="2" t="s">
        <v>1783</v>
      </c>
      <c r="F1385" s="12" t="s">
        <v>7128</v>
      </c>
      <c r="G1385" s="12" t="s">
        <v>3472</v>
      </c>
      <c r="H1385" s="12"/>
      <c r="I1385" s="12"/>
      <c r="J1385" s="12"/>
      <c r="K1385" s="12"/>
      <c r="L1385" s="12"/>
      <c r="M1385" s="12"/>
      <c r="N1385" s="12"/>
      <c r="O1385" s="5" t="s">
        <v>3473</v>
      </c>
      <c r="P1385" s="4" t="s">
        <v>3474</v>
      </c>
      <c r="Q1385" s="5" t="s">
        <v>1827</v>
      </c>
      <c r="R1385" s="4" t="s">
        <v>1371</v>
      </c>
      <c r="S1385" s="4" t="s">
        <v>3475</v>
      </c>
      <c r="Z1385" s="141" t="s">
        <v>3475</v>
      </c>
      <c r="AB1385" s="141">
        <v>1</v>
      </c>
      <c r="AC1385" s="137" t="s">
        <v>8330</v>
      </c>
      <c r="AD1385" s="137" t="s">
        <v>13729</v>
      </c>
      <c r="AE1385" s="137" t="s">
        <v>20748</v>
      </c>
      <c r="AF1385" s="140" t="e">
        <v>#N/A</v>
      </c>
      <c r="AG1385" s="140" t="e">
        <v>#N/A</v>
      </c>
      <c r="AH1385" s="140" t="b">
        <f t="shared" ref="AH1385" si="364">AE1385=Z1385</f>
        <v>0</v>
      </c>
      <c r="AI1385" s="132" t="s">
        <v>8330</v>
      </c>
      <c r="AJ1385" s="132">
        <v>6372</v>
      </c>
      <c r="AK1385" s="132" t="s">
        <v>20748</v>
      </c>
    </row>
    <row r="1386" spans="1:38" x14ac:dyDescent="0.35">
      <c r="A1386" s="1">
        <v>7</v>
      </c>
      <c r="B1386" s="1" t="s">
        <v>4907</v>
      </c>
      <c r="C1386" s="13" t="s">
        <v>1780</v>
      </c>
      <c r="D1386" s="4"/>
      <c r="F1386" s="12" t="s">
        <v>7128</v>
      </c>
      <c r="G1386" s="4" t="s">
        <v>3476</v>
      </c>
      <c r="H1386" s="4" t="s">
        <v>2708</v>
      </c>
      <c r="Z1386" s="141" t="s">
        <v>2708</v>
      </c>
      <c r="AB1386" s="141">
        <v>0</v>
      </c>
      <c r="AC1386" s="137" t="s">
        <v>3476</v>
      </c>
      <c r="AD1386" s="137" t="s">
        <v>20749</v>
      </c>
      <c r="AF1386" s="140" t="e">
        <v>#N/A</v>
      </c>
      <c r="AG1386" s="140" t="e">
        <v>#N/A</v>
      </c>
      <c r="AH1386" s="140"/>
      <c r="AI1386" s="132" t="s">
        <v>19024</v>
      </c>
      <c r="AJ1386" s="132">
        <v>197012</v>
      </c>
      <c r="AK1386" s="132" t="s">
        <v>2708</v>
      </c>
    </row>
    <row r="1387" spans="1:38" x14ac:dyDescent="0.35">
      <c r="A1387" s="1">
        <v>11</v>
      </c>
      <c r="B1387" s="1" t="s">
        <v>4929</v>
      </c>
      <c r="C1387" s="2" t="s">
        <v>1783</v>
      </c>
      <c r="F1387" s="12" t="s">
        <v>7128</v>
      </c>
      <c r="G1387" s="12" t="s">
        <v>3476</v>
      </c>
      <c r="H1387" s="12"/>
      <c r="I1387" s="12"/>
      <c r="J1387" s="12"/>
      <c r="K1387" s="12"/>
      <c r="L1387" s="12"/>
      <c r="M1387" s="12"/>
      <c r="N1387" s="12"/>
      <c r="O1387" s="5" t="s">
        <v>4016</v>
      </c>
      <c r="P1387" s="4" t="s">
        <v>3244</v>
      </c>
      <c r="Z1387" s="141" t="s">
        <v>3244</v>
      </c>
      <c r="AB1387" s="141">
        <v>0</v>
      </c>
      <c r="AC1387" s="137" t="s">
        <v>13077</v>
      </c>
      <c r="AD1387" s="137" t="s">
        <v>17459</v>
      </c>
      <c r="AE1387" s="137" t="s">
        <v>20051</v>
      </c>
      <c r="AF1387" s="140" t="e">
        <v>#N/A</v>
      </c>
      <c r="AG1387" s="140" t="e">
        <v>#N/A</v>
      </c>
      <c r="AH1387" s="140" t="b">
        <f t="shared" ref="AH1387" si="365">AE1387=Z1387</f>
        <v>0</v>
      </c>
      <c r="AI1387" s="132" t="s">
        <v>13077</v>
      </c>
      <c r="AJ1387" s="132">
        <v>2789</v>
      </c>
      <c r="AK1387" s="132" t="s">
        <v>20051</v>
      </c>
    </row>
    <row r="1388" spans="1:38" x14ac:dyDescent="0.35">
      <c r="A1388" s="1">
        <v>7</v>
      </c>
      <c r="B1388" s="1" t="s">
        <v>4907</v>
      </c>
      <c r="C1388" s="13" t="s">
        <v>1780</v>
      </c>
      <c r="D1388" s="4"/>
      <c r="F1388" s="12" t="s">
        <v>7128</v>
      </c>
      <c r="G1388" s="4" t="s">
        <v>3477</v>
      </c>
      <c r="H1388" s="13" t="s">
        <v>7161</v>
      </c>
      <c r="I1388" s="13"/>
      <c r="J1388" s="13"/>
      <c r="K1388" s="13"/>
      <c r="L1388" s="13"/>
      <c r="M1388" s="13"/>
      <c r="N1388" s="13"/>
      <c r="Z1388" s="141" t="s">
        <v>7161</v>
      </c>
      <c r="AB1388" s="141">
        <v>0</v>
      </c>
      <c r="AC1388" s="137" t="s">
        <v>3477</v>
      </c>
      <c r="AD1388" s="137" t="s">
        <v>20750</v>
      </c>
      <c r="AF1388" s="140" t="e">
        <v>#N/A</v>
      </c>
      <c r="AG1388" s="140" t="e">
        <v>#N/A</v>
      </c>
      <c r="AH1388" s="140"/>
      <c r="AI1388" s="132" t="s">
        <v>19025</v>
      </c>
      <c r="AJ1388" s="132">
        <v>197589</v>
      </c>
    </row>
    <row r="1389" spans="1:38" x14ac:dyDescent="0.35">
      <c r="A1389" s="1">
        <v>11</v>
      </c>
      <c r="B1389" s="1" t="s">
        <v>4929</v>
      </c>
      <c r="C1389" s="2" t="s">
        <v>1783</v>
      </c>
      <c r="F1389" s="12" t="s">
        <v>7128</v>
      </c>
      <c r="G1389" s="12" t="s">
        <v>3477</v>
      </c>
      <c r="H1389" s="12"/>
      <c r="I1389" s="12"/>
      <c r="J1389" s="12"/>
      <c r="K1389" s="12"/>
      <c r="L1389" s="12"/>
      <c r="M1389" s="12"/>
      <c r="N1389" s="12"/>
      <c r="O1389" s="5" t="s">
        <v>2595</v>
      </c>
      <c r="P1389" s="4" t="s">
        <v>3479</v>
      </c>
      <c r="Z1389" s="141" t="s">
        <v>3479</v>
      </c>
      <c r="AB1389" s="141">
        <v>0</v>
      </c>
      <c r="AC1389" s="137" t="s">
        <v>8446</v>
      </c>
      <c r="AD1389" s="137" t="s">
        <v>13826</v>
      </c>
      <c r="AE1389" s="137" t="s">
        <v>20751</v>
      </c>
      <c r="AF1389" s="140" t="e">
        <v>#N/A</v>
      </c>
      <c r="AG1389" s="140" t="e">
        <v>#N/A</v>
      </c>
      <c r="AH1389" s="140" t="b">
        <f t="shared" ref="AH1389" si="366">AE1389=Z1389</f>
        <v>0</v>
      </c>
      <c r="AI1389" s="132" t="s">
        <v>8446</v>
      </c>
      <c r="AJ1389" s="132">
        <v>6850</v>
      </c>
      <c r="AK1389" s="132" t="s">
        <v>20751</v>
      </c>
    </row>
    <row r="1390" spans="1:38" s="77" customFormat="1" x14ac:dyDescent="0.35">
      <c r="A1390" s="125">
        <v>7</v>
      </c>
      <c r="B1390" s="1" t="s">
        <v>4907</v>
      </c>
      <c r="C1390" s="66" t="s">
        <v>1780</v>
      </c>
      <c r="D1390" s="16"/>
      <c r="E1390" s="16"/>
      <c r="F1390" s="124" t="s">
        <v>7128</v>
      </c>
      <c r="G1390" s="16" t="s">
        <v>6205</v>
      </c>
      <c r="H1390" s="66" t="s">
        <v>6204</v>
      </c>
      <c r="I1390" s="66"/>
      <c r="J1390" s="66"/>
      <c r="K1390" s="66"/>
      <c r="L1390" s="66"/>
      <c r="M1390" s="66"/>
      <c r="N1390" s="66"/>
      <c r="O1390" s="127"/>
      <c r="P1390" s="16"/>
      <c r="Q1390" s="127"/>
      <c r="R1390" s="16"/>
      <c r="S1390" s="16"/>
      <c r="T1390" s="127"/>
      <c r="U1390" s="16"/>
      <c r="V1390" s="16"/>
      <c r="W1390" s="16"/>
      <c r="X1390" s="16"/>
      <c r="Y1390" s="16"/>
      <c r="Z1390" s="141" t="s">
        <v>6204</v>
      </c>
      <c r="AA1390" s="141"/>
      <c r="AB1390" s="141">
        <v>0</v>
      </c>
      <c r="AC1390" s="137" t="s">
        <v>6205</v>
      </c>
      <c r="AD1390" s="137" t="s">
        <v>20752</v>
      </c>
      <c r="AE1390" s="137"/>
      <c r="AF1390" s="140" t="e">
        <v>#N/A</v>
      </c>
      <c r="AG1390" s="140" t="e">
        <v>#N/A</v>
      </c>
      <c r="AH1390" s="140"/>
      <c r="AI1390" s="132" t="s">
        <v>19026</v>
      </c>
      <c r="AJ1390" s="132">
        <v>964943</v>
      </c>
      <c r="AK1390" s="132" t="s">
        <v>6204</v>
      </c>
      <c r="AL1390" s="137"/>
    </row>
    <row r="1391" spans="1:38" x14ac:dyDescent="0.35">
      <c r="A1391" s="1">
        <v>11</v>
      </c>
      <c r="B1391" s="1" t="s">
        <v>4929</v>
      </c>
      <c r="C1391" s="2" t="s">
        <v>1783</v>
      </c>
      <c r="F1391" s="12" t="s">
        <v>7128</v>
      </c>
      <c r="G1391" s="16" t="s">
        <v>6205</v>
      </c>
      <c r="H1391" s="12"/>
      <c r="I1391" s="12"/>
      <c r="J1391" s="12"/>
      <c r="K1391" s="12"/>
      <c r="L1391" s="12"/>
      <c r="M1391" s="12"/>
      <c r="N1391" s="12"/>
      <c r="O1391" s="5" t="s">
        <v>3478</v>
      </c>
      <c r="P1391" s="4" t="s">
        <v>7162</v>
      </c>
      <c r="Z1391" s="141" t="s">
        <v>7162</v>
      </c>
      <c r="AB1391" s="141">
        <v>0</v>
      </c>
      <c r="AC1391" s="137" t="s">
        <v>10185</v>
      </c>
      <c r="AD1391" s="137" t="s">
        <v>15172</v>
      </c>
      <c r="AE1391" s="137" t="s">
        <v>7162</v>
      </c>
      <c r="AF1391" s="140" t="e">
        <v>#N/A</v>
      </c>
      <c r="AG1391" s="140" t="e">
        <v>#N/A</v>
      </c>
      <c r="AH1391" s="140" t="b">
        <f t="shared" ref="AH1391:AH1392" si="367">AE1391=Z1391</f>
        <v>1</v>
      </c>
      <c r="AI1391" s="132" t="s">
        <v>10185</v>
      </c>
      <c r="AJ1391" s="132">
        <v>152502</v>
      </c>
      <c r="AK1391" s="132" t="s">
        <v>7162</v>
      </c>
    </row>
    <row r="1392" spans="1:38" x14ac:dyDescent="0.35">
      <c r="A1392" s="1">
        <v>11</v>
      </c>
      <c r="B1392" s="1" t="s">
        <v>4929</v>
      </c>
      <c r="C1392" s="2" t="s">
        <v>1783</v>
      </c>
      <c r="F1392" s="12" t="s">
        <v>7128</v>
      </c>
      <c r="G1392" s="16" t="s">
        <v>6205</v>
      </c>
      <c r="H1392" s="12"/>
      <c r="I1392" s="12"/>
      <c r="J1392" s="12"/>
      <c r="K1392" s="12"/>
      <c r="L1392" s="12"/>
      <c r="M1392" s="12"/>
      <c r="N1392" s="12"/>
      <c r="O1392" s="5" t="s">
        <v>767</v>
      </c>
      <c r="P1392" s="4" t="s">
        <v>7163</v>
      </c>
      <c r="Z1392" s="141" t="s">
        <v>7163</v>
      </c>
      <c r="AB1392" s="141">
        <v>0</v>
      </c>
      <c r="AC1392" s="137" t="s">
        <v>10186</v>
      </c>
      <c r="AD1392" s="137" t="s">
        <v>15173</v>
      </c>
      <c r="AE1392" s="137" t="s">
        <v>7163</v>
      </c>
      <c r="AF1392" s="140" t="e">
        <v>#N/A</v>
      </c>
      <c r="AG1392" s="140" t="e">
        <v>#N/A</v>
      </c>
      <c r="AH1392" s="140" t="b">
        <f t="shared" si="367"/>
        <v>1</v>
      </c>
      <c r="AI1392" s="132" t="s">
        <v>10186</v>
      </c>
      <c r="AJ1392" s="132">
        <v>2554</v>
      </c>
      <c r="AK1392" s="132" t="s">
        <v>7163</v>
      </c>
    </row>
    <row r="1393" spans="1:37" x14ac:dyDescent="0.35">
      <c r="A1393" s="1">
        <v>7</v>
      </c>
      <c r="B1393" s="1" t="s">
        <v>4907</v>
      </c>
      <c r="C1393" s="13" t="s">
        <v>1780</v>
      </c>
      <c r="D1393" s="4"/>
      <c r="F1393" s="12" t="s">
        <v>7128</v>
      </c>
      <c r="G1393" s="4" t="s">
        <v>3480</v>
      </c>
      <c r="H1393" s="4" t="s">
        <v>1790</v>
      </c>
      <c r="Z1393" s="141" t="s">
        <v>1790</v>
      </c>
      <c r="AB1393" s="141">
        <v>0</v>
      </c>
      <c r="AC1393" s="137" t="s">
        <v>3480</v>
      </c>
      <c r="AD1393" s="137" t="s">
        <v>20753</v>
      </c>
      <c r="AF1393" s="140" t="e">
        <v>#N/A</v>
      </c>
      <c r="AG1393" s="140" t="e">
        <v>#N/A</v>
      </c>
      <c r="AH1393" s="140"/>
      <c r="AI1393" s="132" t="s">
        <v>19027</v>
      </c>
      <c r="AJ1393" s="132">
        <v>196675</v>
      </c>
      <c r="AK1393" s="132" t="s">
        <v>1790</v>
      </c>
    </row>
    <row r="1394" spans="1:37" x14ac:dyDescent="0.35">
      <c r="A1394" s="1">
        <v>11</v>
      </c>
      <c r="B1394" s="1" t="s">
        <v>4929</v>
      </c>
      <c r="C1394" s="2" t="s">
        <v>1814</v>
      </c>
      <c r="F1394" s="12" t="s">
        <v>7128</v>
      </c>
      <c r="G1394" s="12" t="s">
        <v>3480</v>
      </c>
      <c r="H1394" s="12"/>
      <c r="I1394" s="12"/>
      <c r="J1394" s="12"/>
      <c r="K1394" s="12"/>
      <c r="L1394" s="12"/>
      <c r="M1394" s="12"/>
      <c r="N1394" s="12"/>
      <c r="O1394" s="5" t="s">
        <v>1032</v>
      </c>
      <c r="P1394" s="4" t="s">
        <v>1790</v>
      </c>
      <c r="Z1394" s="141" t="s">
        <v>1790</v>
      </c>
      <c r="AB1394" s="141">
        <v>0</v>
      </c>
      <c r="AC1394" s="137" t="s">
        <v>8436</v>
      </c>
      <c r="AD1394" s="137" t="s">
        <v>13818</v>
      </c>
      <c r="AE1394" s="137" t="s">
        <v>1790</v>
      </c>
      <c r="AF1394" s="140" t="e">
        <v>#N/A</v>
      </c>
      <c r="AG1394" s="140" t="e">
        <v>#N/A</v>
      </c>
      <c r="AH1394" s="140" t="b">
        <f t="shared" ref="AH1394" si="368">AE1394=Z1394</f>
        <v>1</v>
      </c>
      <c r="AI1394" s="132" t="s">
        <v>8436</v>
      </c>
      <c r="AJ1394" s="132">
        <v>135967</v>
      </c>
      <c r="AK1394" s="132" t="s">
        <v>1790</v>
      </c>
    </row>
    <row r="1395" spans="1:37" x14ac:dyDescent="0.35">
      <c r="A1395" s="1">
        <v>11</v>
      </c>
      <c r="B1395" s="1" t="s">
        <v>4929</v>
      </c>
      <c r="C1395" s="2" t="s">
        <v>1804</v>
      </c>
      <c r="D1395" s="2" t="s">
        <v>1817</v>
      </c>
      <c r="F1395" s="12" t="s">
        <v>7128</v>
      </c>
      <c r="G1395" s="12" t="s">
        <v>3480</v>
      </c>
      <c r="H1395" s="12"/>
      <c r="I1395" s="12"/>
      <c r="J1395" s="12"/>
      <c r="K1395" s="12"/>
      <c r="L1395" s="12"/>
      <c r="M1395" s="12"/>
      <c r="N1395" s="12"/>
      <c r="O1395" s="5" t="s">
        <v>3483</v>
      </c>
      <c r="P1395" s="4" t="s">
        <v>3977</v>
      </c>
      <c r="Z1395" s="141" t="s">
        <v>3977</v>
      </c>
      <c r="AB1395" s="141">
        <v>0</v>
      </c>
      <c r="AC1395" s="137" t="s">
        <v>18175</v>
      </c>
      <c r="AD1395" s="137" t="e">
        <v>#N/A</v>
      </c>
      <c r="AE1395" s="137" t="e">
        <v>#N/A</v>
      </c>
      <c r="AF1395" s="140" t="e">
        <v>#N/A</v>
      </c>
      <c r="AG1395" s="140" t="e">
        <v>#N/A</v>
      </c>
      <c r="AH1395" s="140"/>
      <c r="AI1395" s="132" t="s">
        <v>8444</v>
      </c>
      <c r="AJ1395" s="132">
        <v>195651</v>
      </c>
      <c r="AK1395" s="132" t="s">
        <v>3977</v>
      </c>
    </row>
    <row r="1396" spans="1:37" x14ac:dyDescent="0.35">
      <c r="A1396" s="1">
        <v>11</v>
      </c>
      <c r="B1396" s="1" t="s">
        <v>4929</v>
      </c>
      <c r="C1396" s="2" t="s">
        <v>1783</v>
      </c>
      <c r="F1396" s="12" t="s">
        <v>7128</v>
      </c>
      <c r="G1396" s="12" t="s">
        <v>3480</v>
      </c>
      <c r="H1396" s="12"/>
      <c r="I1396" s="12"/>
      <c r="J1396" s="12"/>
      <c r="K1396" s="12"/>
      <c r="L1396" s="12"/>
      <c r="M1396" s="12"/>
      <c r="N1396" s="12"/>
      <c r="O1396" s="5" t="s">
        <v>3484</v>
      </c>
      <c r="P1396" s="4" t="s">
        <v>1790</v>
      </c>
      <c r="Z1396" s="141" t="s">
        <v>1790</v>
      </c>
      <c r="AB1396" s="141">
        <v>0</v>
      </c>
      <c r="AC1396" s="137" t="s">
        <v>8433</v>
      </c>
      <c r="AD1396" s="137" t="s">
        <v>13816</v>
      </c>
      <c r="AE1396" s="137" t="s">
        <v>1790</v>
      </c>
      <c r="AF1396" s="140" t="e">
        <v>#N/A</v>
      </c>
      <c r="AG1396" s="140" t="e">
        <v>#N/A</v>
      </c>
      <c r="AH1396" s="140" t="b">
        <f t="shared" ref="AH1396" si="369">AE1396=Z1396</f>
        <v>1</v>
      </c>
      <c r="AI1396" s="132" t="s">
        <v>8433</v>
      </c>
      <c r="AJ1396" s="132">
        <v>6447</v>
      </c>
      <c r="AK1396" s="132" t="s">
        <v>1790</v>
      </c>
    </row>
    <row r="1397" spans="1:37" x14ac:dyDescent="0.35">
      <c r="A1397" s="1">
        <v>12</v>
      </c>
      <c r="B1397" s="1" t="s">
        <v>4935</v>
      </c>
      <c r="C1397" s="2" t="s">
        <v>1804</v>
      </c>
      <c r="F1397" s="12" t="s">
        <v>7128</v>
      </c>
      <c r="G1397" s="12" t="s">
        <v>3480</v>
      </c>
      <c r="H1397" s="12"/>
      <c r="I1397" s="12"/>
      <c r="J1397" s="12"/>
      <c r="K1397" s="12"/>
      <c r="L1397" s="12"/>
      <c r="M1397" s="12"/>
      <c r="N1397" s="12"/>
      <c r="O1397" s="5" t="s">
        <v>3484</v>
      </c>
      <c r="P1397" s="4" t="s">
        <v>1790</v>
      </c>
      <c r="Q1397" s="5" t="s">
        <v>1827</v>
      </c>
      <c r="R1397" s="4" t="s">
        <v>3484</v>
      </c>
      <c r="Z1397" s="141" t="s">
        <v>1790</v>
      </c>
      <c r="AB1397" s="141">
        <v>1</v>
      </c>
      <c r="AC1397" s="137" t="s">
        <v>8434</v>
      </c>
      <c r="AD1397" s="137" t="e">
        <v>#N/A</v>
      </c>
      <c r="AE1397" s="137" t="e">
        <v>#N/A</v>
      </c>
      <c r="AF1397" s="140" t="e">
        <v>#N/A</v>
      </c>
      <c r="AG1397" s="140" t="e">
        <v>#N/A</v>
      </c>
      <c r="AH1397" s="140"/>
      <c r="AI1397" s="132" t="s">
        <v>8434</v>
      </c>
      <c r="AJ1397" s="132">
        <v>124975</v>
      </c>
    </row>
    <row r="1398" spans="1:37" x14ac:dyDescent="0.35">
      <c r="A1398" s="1">
        <v>12</v>
      </c>
      <c r="B1398" s="1" t="s">
        <v>4935</v>
      </c>
      <c r="C1398" s="2" t="s">
        <v>1804</v>
      </c>
      <c r="F1398" s="12" t="s">
        <v>7128</v>
      </c>
      <c r="G1398" s="12" t="s">
        <v>3480</v>
      </c>
      <c r="H1398" s="12"/>
      <c r="I1398" s="12"/>
      <c r="J1398" s="12"/>
      <c r="K1398" s="12"/>
      <c r="L1398" s="12"/>
      <c r="M1398" s="12"/>
      <c r="N1398" s="12"/>
      <c r="O1398" s="5" t="s">
        <v>3484</v>
      </c>
      <c r="P1398" s="4" t="s">
        <v>1790</v>
      </c>
      <c r="Q1398" s="5" t="s">
        <v>1827</v>
      </c>
      <c r="R1398" s="4" t="s">
        <v>5882</v>
      </c>
      <c r="S1398" s="4" t="s">
        <v>3485</v>
      </c>
      <c r="Z1398" s="141" t="s">
        <v>3485</v>
      </c>
      <c r="AB1398" s="141">
        <v>1</v>
      </c>
      <c r="AC1398" s="137" t="s">
        <v>8435</v>
      </c>
      <c r="AD1398" s="137" t="e">
        <v>#N/A</v>
      </c>
      <c r="AE1398" s="137" t="e">
        <v>#N/A</v>
      </c>
      <c r="AF1398" s="140" t="s">
        <v>13817</v>
      </c>
      <c r="AG1398" s="140" t="s">
        <v>3485</v>
      </c>
      <c r="AH1398" s="140" t="b">
        <f>AG1398=Z1398</f>
        <v>1</v>
      </c>
      <c r="AI1398" s="132" t="s">
        <v>8435</v>
      </c>
      <c r="AJ1398" s="132">
        <v>124976</v>
      </c>
      <c r="AK1398" s="132" t="s">
        <v>22277</v>
      </c>
    </row>
    <row r="1399" spans="1:37" x14ac:dyDescent="0.35">
      <c r="A1399" s="1">
        <v>11</v>
      </c>
      <c r="B1399" s="1" t="s">
        <v>4929</v>
      </c>
      <c r="C1399" s="2" t="s">
        <v>1783</v>
      </c>
      <c r="F1399" s="12" t="s">
        <v>7128</v>
      </c>
      <c r="G1399" s="12" t="s">
        <v>3480</v>
      </c>
      <c r="H1399" s="12"/>
      <c r="I1399" s="12"/>
      <c r="J1399" s="12"/>
      <c r="K1399" s="12"/>
      <c r="L1399" s="12"/>
      <c r="M1399" s="12"/>
      <c r="N1399" s="12"/>
      <c r="O1399" s="5" t="s">
        <v>4065</v>
      </c>
      <c r="P1399" s="4" t="s">
        <v>1790</v>
      </c>
      <c r="Z1399" s="141" t="s">
        <v>1790</v>
      </c>
      <c r="AA1399" s="141" t="s">
        <v>24142</v>
      </c>
      <c r="AB1399" s="141">
        <v>0</v>
      </c>
      <c r="AC1399" s="137" t="s">
        <v>8440</v>
      </c>
      <c r="AD1399" s="137" t="s">
        <v>13821</v>
      </c>
      <c r="AE1399" s="137" t="s">
        <v>1790</v>
      </c>
      <c r="AF1399" s="140" t="s">
        <v>22885</v>
      </c>
      <c r="AG1399" s="140" t="s">
        <v>22876</v>
      </c>
      <c r="AH1399" s="140" t="b">
        <f t="shared" ref="AH1399" si="370">AE1399=Z1399</f>
        <v>1</v>
      </c>
      <c r="AI1399" s="132" t="s">
        <v>8440</v>
      </c>
      <c r="AJ1399" s="132">
        <v>6449</v>
      </c>
      <c r="AK1399" s="132" t="s">
        <v>1790</v>
      </c>
    </row>
    <row r="1400" spans="1:37" x14ac:dyDescent="0.35">
      <c r="A1400" s="1">
        <v>12</v>
      </c>
      <c r="B1400" s="1" t="s">
        <v>4935</v>
      </c>
      <c r="C1400" s="2" t="s">
        <v>1783</v>
      </c>
      <c r="F1400" s="12" t="s">
        <v>7128</v>
      </c>
      <c r="G1400" s="12" t="s">
        <v>3480</v>
      </c>
      <c r="H1400" s="12"/>
      <c r="I1400" s="12"/>
      <c r="J1400" s="12"/>
      <c r="K1400" s="12"/>
      <c r="L1400" s="12"/>
      <c r="M1400" s="12"/>
      <c r="N1400" s="12"/>
      <c r="O1400" s="5" t="s">
        <v>4065</v>
      </c>
      <c r="P1400" s="4" t="s">
        <v>1790</v>
      </c>
      <c r="Q1400" s="5" t="s">
        <v>1827</v>
      </c>
      <c r="R1400" s="4" t="s">
        <v>4065</v>
      </c>
      <c r="Z1400" s="141" t="s">
        <v>1790</v>
      </c>
      <c r="AB1400" s="141">
        <v>1</v>
      </c>
      <c r="AC1400" s="137" t="s">
        <v>8442</v>
      </c>
      <c r="AD1400" s="137" t="s">
        <v>13823</v>
      </c>
      <c r="AE1400" s="137" t="s">
        <v>20301</v>
      </c>
      <c r="AF1400" s="140" t="e">
        <v>#N/A</v>
      </c>
      <c r="AG1400" s="140" t="e">
        <v>#N/A</v>
      </c>
      <c r="AH1400" s="140"/>
      <c r="AI1400" s="132" t="s">
        <v>8442</v>
      </c>
      <c r="AJ1400" s="132">
        <v>145883</v>
      </c>
    </row>
    <row r="1401" spans="1:37" x14ac:dyDescent="0.35">
      <c r="A1401" s="1">
        <v>12</v>
      </c>
      <c r="B1401" s="1" t="s">
        <v>4935</v>
      </c>
      <c r="C1401" s="2" t="s">
        <v>1783</v>
      </c>
      <c r="F1401" s="12" t="s">
        <v>7128</v>
      </c>
      <c r="G1401" s="12" t="s">
        <v>3480</v>
      </c>
      <c r="H1401" s="12"/>
      <c r="I1401" s="12"/>
      <c r="J1401" s="12"/>
      <c r="K1401" s="12"/>
      <c r="L1401" s="12"/>
      <c r="M1401" s="12"/>
      <c r="N1401" s="12"/>
      <c r="O1401" s="5" t="s">
        <v>4065</v>
      </c>
      <c r="P1401" s="4" t="s">
        <v>1790</v>
      </c>
      <c r="Q1401" s="5" t="s">
        <v>1827</v>
      </c>
      <c r="R1401" s="4" t="s">
        <v>3486</v>
      </c>
      <c r="S1401" s="4" t="s">
        <v>3487</v>
      </c>
      <c r="Z1401" s="141" t="s">
        <v>3487</v>
      </c>
      <c r="AB1401" s="141">
        <v>1</v>
      </c>
      <c r="AC1401" s="137" t="s">
        <v>8441</v>
      </c>
      <c r="AD1401" s="137" t="s">
        <v>13822</v>
      </c>
      <c r="AE1401" s="137" t="s">
        <v>3487</v>
      </c>
      <c r="AF1401" s="140" t="e">
        <v>#N/A</v>
      </c>
      <c r="AG1401" s="140" t="e">
        <v>#N/A</v>
      </c>
      <c r="AH1401" s="140" t="b">
        <f t="shared" ref="AH1401:AH1404" si="371">AE1401=Z1401</f>
        <v>1</v>
      </c>
      <c r="AI1401" s="132" t="s">
        <v>8441</v>
      </c>
      <c r="AJ1401" s="132">
        <v>145881</v>
      </c>
      <c r="AK1401" s="132" t="s">
        <v>3487</v>
      </c>
    </row>
    <row r="1402" spans="1:37" x14ac:dyDescent="0.35">
      <c r="A1402" s="1">
        <v>11</v>
      </c>
      <c r="B1402" s="1" t="s">
        <v>4929</v>
      </c>
      <c r="C1402" s="2" t="s">
        <v>1783</v>
      </c>
      <c r="F1402" s="12" t="s">
        <v>7128</v>
      </c>
      <c r="G1402" s="12" t="s">
        <v>3480</v>
      </c>
      <c r="H1402" s="12"/>
      <c r="I1402" s="12"/>
      <c r="J1402" s="12"/>
      <c r="K1402" s="12"/>
      <c r="L1402" s="12"/>
      <c r="M1402" s="12"/>
      <c r="N1402" s="12"/>
      <c r="O1402" s="5" t="s">
        <v>3481</v>
      </c>
      <c r="P1402" s="4" t="s">
        <v>3482</v>
      </c>
      <c r="Z1402" s="141" t="s">
        <v>3482</v>
      </c>
      <c r="AA1402" s="141" t="s">
        <v>24142</v>
      </c>
      <c r="AB1402" s="141">
        <v>0</v>
      </c>
      <c r="AC1402" s="137" t="s">
        <v>8432</v>
      </c>
      <c r="AD1402" s="137" t="s">
        <v>13815</v>
      </c>
      <c r="AE1402" s="137" t="s">
        <v>3482</v>
      </c>
      <c r="AF1402" s="140" t="s">
        <v>22886</v>
      </c>
      <c r="AG1402" s="140" t="s">
        <v>662</v>
      </c>
      <c r="AH1402" s="140" t="b">
        <f t="shared" si="371"/>
        <v>1</v>
      </c>
      <c r="AI1402" s="132" t="s">
        <v>8432</v>
      </c>
      <c r="AJ1402" s="132">
        <v>115452</v>
      </c>
      <c r="AK1402" s="132" t="s">
        <v>3482</v>
      </c>
    </row>
    <row r="1403" spans="1:37" x14ac:dyDescent="0.35">
      <c r="A1403" s="1">
        <v>11</v>
      </c>
      <c r="B1403" s="1" t="s">
        <v>4929</v>
      </c>
      <c r="C1403" s="2" t="s">
        <v>1783</v>
      </c>
      <c r="F1403" s="12" t="s">
        <v>7128</v>
      </c>
      <c r="G1403" s="12" t="s">
        <v>3480</v>
      </c>
      <c r="H1403" s="12"/>
      <c r="I1403" s="12"/>
      <c r="J1403" s="12"/>
      <c r="K1403" s="12"/>
      <c r="L1403" s="12"/>
      <c r="M1403" s="12"/>
      <c r="N1403" s="12"/>
      <c r="O1403" s="5" t="s">
        <v>3187</v>
      </c>
      <c r="P1403" s="4" t="s">
        <v>2281</v>
      </c>
      <c r="Z1403" s="141" t="s">
        <v>2281</v>
      </c>
      <c r="AA1403" s="141" t="s">
        <v>24142</v>
      </c>
      <c r="AB1403" s="141">
        <v>0</v>
      </c>
      <c r="AC1403" s="137" t="s">
        <v>8443</v>
      </c>
      <c r="AD1403" s="137" t="s">
        <v>13824</v>
      </c>
      <c r="AE1403" s="137" t="s">
        <v>2281</v>
      </c>
      <c r="AF1403" s="140" t="s">
        <v>22887</v>
      </c>
      <c r="AG1403" s="140" t="s">
        <v>22888</v>
      </c>
      <c r="AH1403" s="140" t="b">
        <f t="shared" si="371"/>
        <v>1</v>
      </c>
      <c r="AI1403" s="132" t="s">
        <v>8443</v>
      </c>
      <c r="AJ1403" s="132">
        <v>6450</v>
      </c>
      <c r="AK1403" s="132" t="s">
        <v>2281</v>
      </c>
    </row>
    <row r="1404" spans="1:37" x14ac:dyDescent="0.35">
      <c r="A1404" s="1">
        <v>11</v>
      </c>
      <c r="B1404" s="1" t="s">
        <v>4929</v>
      </c>
      <c r="C1404" s="2" t="s">
        <v>1783</v>
      </c>
      <c r="F1404" s="12" t="s">
        <v>7128</v>
      </c>
      <c r="G1404" s="12" t="s">
        <v>3480</v>
      </c>
      <c r="H1404" s="12"/>
      <c r="I1404" s="12"/>
      <c r="J1404" s="12"/>
      <c r="K1404" s="12"/>
      <c r="L1404" s="12"/>
      <c r="M1404" s="12"/>
      <c r="N1404" s="12"/>
      <c r="O1404" s="5" t="s">
        <v>2258</v>
      </c>
      <c r="P1404" s="4" t="s">
        <v>1790</v>
      </c>
      <c r="Z1404" s="141" t="s">
        <v>1790</v>
      </c>
      <c r="AB1404" s="141">
        <v>0</v>
      </c>
      <c r="AC1404" s="137" t="s">
        <v>8437</v>
      </c>
      <c r="AD1404" s="137" t="s">
        <v>13819</v>
      </c>
      <c r="AE1404" s="137" t="s">
        <v>1790</v>
      </c>
      <c r="AF1404" s="140" t="e">
        <v>#N/A</v>
      </c>
      <c r="AG1404" s="140" t="e">
        <v>#N/A</v>
      </c>
      <c r="AH1404" s="140" t="b">
        <f t="shared" si="371"/>
        <v>1</v>
      </c>
      <c r="AI1404" s="132" t="s">
        <v>8437</v>
      </c>
      <c r="AJ1404" s="132">
        <v>6448</v>
      </c>
      <c r="AK1404" s="132" t="s">
        <v>1790</v>
      </c>
    </row>
    <row r="1405" spans="1:37" x14ac:dyDescent="0.35">
      <c r="A1405" s="1">
        <v>12</v>
      </c>
      <c r="B1405" s="1" t="s">
        <v>4935</v>
      </c>
      <c r="C1405" s="2" t="s">
        <v>1783</v>
      </c>
      <c r="F1405" s="12" t="s">
        <v>7128</v>
      </c>
      <c r="G1405" s="12" t="s">
        <v>3480</v>
      </c>
      <c r="H1405" s="12"/>
      <c r="I1405" s="12"/>
      <c r="J1405" s="12"/>
      <c r="K1405" s="12"/>
      <c r="L1405" s="12"/>
      <c r="M1405" s="12"/>
      <c r="N1405" s="12"/>
      <c r="O1405" s="5" t="s">
        <v>2258</v>
      </c>
      <c r="P1405" s="4" t="s">
        <v>1790</v>
      </c>
      <c r="Q1405" s="5" t="s">
        <v>1827</v>
      </c>
      <c r="R1405" s="4" t="s">
        <v>2258</v>
      </c>
      <c r="Z1405" s="141" t="s">
        <v>1790</v>
      </c>
      <c r="AB1405" s="141">
        <v>1</v>
      </c>
      <c r="AC1405" s="137" t="s">
        <v>8439</v>
      </c>
      <c r="AD1405" s="137" t="e">
        <v>#N/A</v>
      </c>
      <c r="AE1405" s="137" t="e">
        <v>#N/A</v>
      </c>
      <c r="AF1405" s="140" t="e">
        <v>#N/A</v>
      </c>
      <c r="AG1405" s="140" t="e">
        <v>#N/A</v>
      </c>
      <c r="AH1405" s="140"/>
      <c r="AI1405" s="132" t="s">
        <v>8439</v>
      </c>
      <c r="AJ1405" s="132">
        <v>142533</v>
      </c>
    </row>
    <row r="1406" spans="1:37" x14ac:dyDescent="0.35">
      <c r="A1406" s="1">
        <v>12</v>
      </c>
      <c r="B1406" s="1" t="s">
        <v>4935</v>
      </c>
      <c r="C1406" s="2" t="s">
        <v>1783</v>
      </c>
      <c r="F1406" s="12" t="s">
        <v>7128</v>
      </c>
      <c r="G1406" s="12" t="s">
        <v>3480</v>
      </c>
      <c r="H1406" s="12"/>
      <c r="I1406" s="12"/>
      <c r="J1406" s="12"/>
      <c r="K1406" s="12"/>
      <c r="L1406" s="12"/>
      <c r="M1406" s="12"/>
      <c r="N1406" s="12"/>
      <c r="O1406" s="5" t="s">
        <v>2258</v>
      </c>
      <c r="P1406" s="4" t="s">
        <v>1790</v>
      </c>
      <c r="Q1406" s="5" t="s">
        <v>1827</v>
      </c>
      <c r="R1406" s="4" t="s">
        <v>3488</v>
      </c>
      <c r="S1406" s="4" t="s">
        <v>3489</v>
      </c>
      <c r="Z1406" s="141" t="s">
        <v>3489</v>
      </c>
      <c r="AB1406" s="141">
        <v>1</v>
      </c>
      <c r="AC1406" s="137" t="s">
        <v>8438</v>
      </c>
      <c r="AD1406" s="137" t="e">
        <v>#N/A</v>
      </c>
      <c r="AE1406" s="137" t="e">
        <v>#N/A</v>
      </c>
      <c r="AF1406" s="140" t="s">
        <v>13820</v>
      </c>
      <c r="AG1406" s="140" t="s">
        <v>3489</v>
      </c>
      <c r="AH1406" s="140" t="b">
        <f>AG1406=Z1406</f>
        <v>1</v>
      </c>
      <c r="AI1406" s="132" t="s">
        <v>8438</v>
      </c>
      <c r="AJ1406" s="132">
        <v>136757</v>
      </c>
      <c r="AK1406" s="132" t="s">
        <v>22278</v>
      </c>
    </row>
    <row r="1407" spans="1:37" x14ac:dyDescent="0.35">
      <c r="A1407" s="1">
        <v>7</v>
      </c>
      <c r="B1407" s="1" t="s">
        <v>4907</v>
      </c>
      <c r="C1407" s="13" t="s">
        <v>1780</v>
      </c>
      <c r="D1407" s="4"/>
      <c r="F1407" s="12" t="s">
        <v>7128</v>
      </c>
      <c r="G1407" s="4" t="s">
        <v>3490</v>
      </c>
      <c r="H1407" s="4" t="s">
        <v>1801</v>
      </c>
      <c r="Z1407" s="141" t="s">
        <v>1801</v>
      </c>
      <c r="AB1407" s="141">
        <v>0</v>
      </c>
      <c r="AC1407" s="137" t="s">
        <v>3490</v>
      </c>
      <c r="AD1407" s="137" t="s">
        <v>20754</v>
      </c>
      <c r="AF1407" s="140" t="e">
        <v>#N/A</v>
      </c>
      <c r="AG1407" s="140" t="e">
        <v>#N/A</v>
      </c>
      <c r="AH1407" s="140"/>
      <c r="AI1407" s="132" t="s">
        <v>19028</v>
      </c>
      <c r="AJ1407" s="132">
        <v>196968</v>
      </c>
      <c r="AK1407" s="132" t="s">
        <v>6217</v>
      </c>
    </row>
    <row r="1408" spans="1:37" x14ac:dyDescent="0.35">
      <c r="A1408" s="1">
        <v>11</v>
      </c>
      <c r="B1408" s="1" t="s">
        <v>4929</v>
      </c>
      <c r="C1408" s="2" t="s">
        <v>1783</v>
      </c>
      <c r="F1408" s="12" t="s">
        <v>7128</v>
      </c>
      <c r="G1408" s="12" t="s">
        <v>3490</v>
      </c>
      <c r="H1408" s="12"/>
      <c r="I1408" s="12"/>
      <c r="J1408" s="12"/>
      <c r="K1408" s="12"/>
      <c r="L1408" s="12"/>
      <c r="M1408" s="12"/>
      <c r="N1408" s="12"/>
      <c r="O1408" s="5" t="s">
        <v>1742</v>
      </c>
      <c r="P1408" s="4" t="s">
        <v>3244</v>
      </c>
      <c r="Z1408" s="141" t="s">
        <v>3244</v>
      </c>
      <c r="AB1408" s="141">
        <v>0</v>
      </c>
      <c r="AC1408" s="137" t="s">
        <v>9421</v>
      </c>
      <c r="AD1408" s="137" t="s">
        <v>14589</v>
      </c>
      <c r="AE1408" s="137" t="s">
        <v>20051</v>
      </c>
      <c r="AF1408" s="140" t="e">
        <v>#N/A</v>
      </c>
      <c r="AG1408" s="140" t="e">
        <v>#N/A</v>
      </c>
      <c r="AH1408" s="140" t="b">
        <f t="shared" ref="AH1408" si="372">AE1408=Z1408</f>
        <v>0</v>
      </c>
      <c r="AI1408" s="132" t="s">
        <v>9421</v>
      </c>
      <c r="AJ1408" s="132">
        <v>6685</v>
      </c>
      <c r="AK1408" s="132" t="s">
        <v>20051</v>
      </c>
    </row>
    <row r="1409" spans="1:38" x14ac:dyDescent="0.35">
      <c r="A1409" s="1">
        <v>12</v>
      </c>
      <c r="B1409" s="1" t="s">
        <v>4935</v>
      </c>
      <c r="C1409" s="2" t="s">
        <v>1804</v>
      </c>
      <c r="F1409" s="12" t="s">
        <v>7128</v>
      </c>
      <c r="G1409" s="12" t="s">
        <v>3490</v>
      </c>
      <c r="H1409" s="12"/>
      <c r="I1409" s="12"/>
      <c r="J1409" s="12"/>
      <c r="K1409" s="12"/>
      <c r="L1409" s="12"/>
      <c r="M1409" s="12"/>
      <c r="N1409" s="12"/>
      <c r="O1409" s="5" t="s">
        <v>1742</v>
      </c>
      <c r="P1409" s="4" t="s">
        <v>3244</v>
      </c>
      <c r="Q1409" s="5" t="s">
        <v>1827</v>
      </c>
      <c r="R1409" s="4" t="s">
        <v>1742</v>
      </c>
      <c r="Z1409" s="141" t="s">
        <v>3244</v>
      </c>
      <c r="AB1409" s="141">
        <v>1</v>
      </c>
      <c r="AC1409" s="137" t="s">
        <v>9422</v>
      </c>
      <c r="AD1409" s="137" t="s">
        <v>14590</v>
      </c>
      <c r="AE1409" s="137" t="s">
        <v>20301</v>
      </c>
      <c r="AF1409" s="140" t="e">
        <v>#N/A</v>
      </c>
      <c r="AG1409" s="140" t="e">
        <v>#N/A</v>
      </c>
      <c r="AH1409" s="140"/>
      <c r="AI1409" s="132" t="s">
        <v>9422</v>
      </c>
      <c r="AJ1409" s="132">
        <v>117117</v>
      </c>
    </row>
    <row r="1410" spans="1:38" x14ac:dyDescent="0.35">
      <c r="A1410" s="1">
        <v>12</v>
      </c>
      <c r="B1410" s="1" t="s">
        <v>4935</v>
      </c>
      <c r="C1410" s="2" t="s">
        <v>1804</v>
      </c>
      <c r="F1410" s="12" t="s">
        <v>7128</v>
      </c>
      <c r="G1410" s="12" t="s">
        <v>3490</v>
      </c>
      <c r="H1410" s="12"/>
      <c r="I1410" s="12"/>
      <c r="J1410" s="12"/>
      <c r="K1410" s="12"/>
      <c r="L1410" s="12"/>
      <c r="M1410" s="12"/>
      <c r="N1410" s="12"/>
      <c r="O1410" s="5" t="s">
        <v>1742</v>
      </c>
      <c r="P1410" s="4" t="s">
        <v>3244</v>
      </c>
      <c r="Q1410" s="5" t="s">
        <v>1827</v>
      </c>
      <c r="R1410" s="4" t="s">
        <v>2477</v>
      </c>
      <c r="S1410" s="4" t="s">
        <v>7164</v>
      </c>
      <c r="Z1410" s="141" t="s">
        <v>7164</v>
      </c>
      <c r="AB1410" s="141">
        <v>1</v>
      </c>
      <c r="AC1410" s="137" t="s">
        <v>9423</v>
      </c>
      <c r="AD1410" s="137" t="s">
        <v>14591</v>
      </c>
      <c r="AE1410" s="137" t="s">
        <v>20755</v>
      </c>
      <c r="AF1410" s="140" t="s">
        <v>22889</v>
      </c>
      <c r="AG1410" s="140" t="s">
        <v>22890</v>
      </c>
      <c r="AH1410" s="140" t="b">
        <f t="shared" ref="AH1410" si="373">AE1410=Z1410</f>
        <v>0</v>
      </c>
      <c r="AI1410" s="132" t="s">
        <v>9423</v>
      </c>
      <c r="AJ1410" s="132">
        <v>117121</v>
      </c>
      <c r="AK1410" s="132" t="s">
        <v>20755</v>
      </c>
    </row>
    <row r="1411" spans="1:38" x14ac:dyDescent="0.35">
      <c r="A1411" s="1">
        <v>12</v>
      </c>
      <c r="B1411" s="1" t="s">
        <v>4935</v>
      </c>
      <c r="C1411" s="2" t="s">
        <v>1804</v>
      </c>
      <c r="F1411" s="12" t="s">
        <v>7128</v>
      </c>
      <c r="G1411" s="12" t="s">
        <v>3490</v>
      </c>
      <c r="H1411" s="12"/>
      <c r="I1411" s="12"/>
      <c r="J1411" s="12"/>
      <c r="K1411" s="12"/>
      <c r="L1411" s="12"/>
      <c r="M1411" s="12"/>
      <c r="N1411" s="12"/>
      <c r="O1411" s="5" t="s">
        <v>1742</v>
      </c>
      <c r="P1411" s="4" t="s">
        <v>3244</v>
      </c>
      <c r="Q1411" s="5" t="s">
        <v>1827</v>
      </c>
      <c r="R1411" s="4" t="s">
        <v>6431</v>
      </c>
      <c r="S1411" s="4" t="s">
        <v>7165</v>
      </c>
      <c r="Z1411" s="141" t="s">
        <v>7165</v>
      </c>
      <c r="AB1411" s="141">
        <v>1</v>
      </c>
      <c r="AC1411" s="137" t="s">
        <v>9424</v>
      </c>
      <c r="AD1411" s="137" t="e">
        <v>#N/A</v>
      </c>
      <c r="AE1411" s="137" t="e">
        <v>#N/A</v>
      </c>
      <c r="AF1411" s="140" t="s">
        <v>14592</v>
      </c>
      <c r="AG1411" s="140" t="s">
        <v>22891</v>
      </c>
      <c r="AH1411" s="140" t="b">
        <f>AG1411=Z1411</f>
        <v>0</v>
      </c>
      <c r="AI1411" s="132" t="s">
        <v>9424</v>
      </c>
      <c r="AJ1411" s="132">
        <v>722803</v>
      </c>
      <c r="AK1411" s="132" t="s">
        <v>22279</v>
      </c>
    </row>
    <row r="1412" spans="1:38" s="77" customFormat="1" x14ac:dyDescent="0.35">
      <c r="A1412" s="125">
        <v>7</v>
      </c>
      <c r="B1412" s="1" t="s">
        <v>4907</v>
      </c>
      <c r="C1412" s="126" t="s">
        <v>1780</v>
      </c>
      <c r="D1412" s="126"/>
      <c r="E1412" s="16"/>
      <c r="F1412" s="124" t="s">
        <v>7128</v>
      </c>
      <c r="G1412" s="124" t="s">
        <v>6206</v>
      </c>
      <c r="H1412" s="124" t="s">
        <v>6207</v>
      </c>
      <c r="I1412" s="124"/>
      <c r="J1412" s="124"/>
      <c r="K1412" s="124"/>
      <c r="L1412" s="124"/>
      <c r="M1412" s="124"/>
      <c r="N1412" s="124"/>
      <c r="O1412" s="127"/>
      <c r="P1412" s="16"/>
      <c r="Q1412" s="127"/>
      <c r="R1412" s="16"/>
      <c r="S1412" s="16"/>
      <c r="T1412" s="127"/>
      <c r="U1412" s="16"/>
      <c r="V1412" s="16"/>
      <c r="W1412" s="16"/>
      <c r="X1412" s="16"/>
      <c r="Y1412" s="16"/>
      <c r="Z1412" s="141" t="s">
        <v>6207</v>
      </c>
      <c r="AA1412" s="141"/>
      <c r="AB1412" s="141">
        <v>0</v>
      </c>
      <c r="AC1412" s="137" t="s">
        <v>6206</v>
      </c>
      <c r="AD1412" s="137" t="s">
        <v>20756</v>
      </c>
      <c r="AE1412" s="137"/>
      <c r="AF1412" s="140" t="e">
        <v>#N/A</v>
      </c>
      <c r="AG1412" s="140" t="e">
        <v>#N/A</v>
      </c>
      <c r="AH1412" s="140"/>
      <c r="AI1412" s="132" t="s">
        <v>19029</v>
      </c>
      <c r="AJ1412" s="132">
        <v>781943</v>
      </c>
      <c r="AK1412" s="132" t="s">
        <v>22280</v>
      </c>
      <c r="AL1412" s="137"/>
    </row>
    <row r="1413" spans="1:38" x14ac:dyDescent="0.35">
      <c r="A1413" s="1">
        <v>11</v>
      </c>
      <c r="B1413" s="1" t="s">
        <v>4929</v>
      </c>
      <c r="C1413" s="2" t="s">
        <v>1783</v>
      </c>
      <c r="F1413" s="12" t="s">
        <v>7128</v>
      </c>
      <c r="G1413" s="12" t="s">
        <v>6206</v>
      </c>
      <c r="H1413" s="12" t="s">
        <v>6207</v>
      </c>
      <c r="I1413" s="12"/>
      <c r="J1413" s="12"/>
      <c r="K1413" s="12"/>
      <c r="L1413" s="12"/>
      <c r="M1413" s="12"/>
      <c r="N1413" s="12"/>
      <c r="O1413" s="5" t="s">
        <v>772</v>
      </c>
      <c r="P1413" s="4" t="s">
        <v>7166</v>
      </c>
      <c r="Z1413" s="141" t="s">
        <v>7166</v>
      </c>
      <c r="AB1413" s="141">
        <v>0</v>
      </c>
      <c r="AC1413" s="137" t="s">
        <v>8445</v>
      </c>
      <c r="AD1413" s="137" t="s">
        <v>13825</v>
      </c>
      <c r="AE1413" s="137" t="s">
        <v>7166</v>
      </c>
      <c r="AF1413" s="140" t="e">
        <v>#N/A</v>
      </c>
      <c r="AG1413" s="140" t="e">
        <v>#N/A</v>
      </c>
      <c r="AH1413" s="140" t="b">
        <f t="shared" ref="AH1413" si="374">AE1413=Z1413</f>
        <v>1</v>
      </c>
      <c r="AI1413" s="132" t="s">
        <v>8445</v>
      </c>
      <c r="AJ1413" s="132">
        <v>6686</v>
      </c>
      <c r="AK1413" s="132" t="s">
        <v>7166</v>
      </c>
    </row>
    <row r="1414" spans="1:38" s="77" customFormat="1" x14ac:dyDescent="0.35">
      <c r="A1414" s="125">
        <v>7</v>
      </c>
      <c r="B1414" s="1" t="s">
        <v>4907</v>
      </c>
      <c r="C1414" s="126" t="s">
        <v>1780</v>
      </c>
      <c r="D1414" s="126"/>
      <c r="E1414" s="16"/>
      <c r="F1414" s="124" t="s">
        <v>7128</v>
      </c>
      <c r="G1414" s="124" t="s">
        <v>6208</v>
      </c>
      <c r="H1414" s="124" t="s">
        <v>6209</v>
      </c>
      <c r="I1414" s="124"/>
      <c r="J1414" s="124"/>
      <c r="K1414" s="124"/>
      <c r="L1414" s="124"/>
      <c r="M1414" s="124"/>
      <c r="N1414" s="124"/>
      <c r="O1414" s="127"/>
      <c r="P1414" s="16"/>
      <c r="Q1414" s="127"/>
      <c r="R1414" s="16"/>
      <c r="S1414" s="16"/>
      <c r="T1414" s="127"/>
      <c r="U1414" s="16"/>
      <c r="V1414" s="16"/>
      <c r="W1414" s="16"/>
      <c r="X1414" s="16"/>
      <c r="Y1414" s="16"/>
      <c r="Z1414" s="141" t="s">
        <v>6209</v>
      </c>
      <c r="AA1414" s="141"/>
      <c r="AB1414" s="141">
        <v>0</v>
      </c>
      <c r="AC1414" s="137" t="s">
        <v>6208</v>
      </c>
      <c r="AD1414" s="137" t="e">
        <v>#N/A</v>
      </c>
      <c r="AE1414" s="137" t="e">
        <v>#N/A</v>
      </c>
      <c r="AF1414" s="140" t="s">
        <v>19943</v>
      </c>
      <c r="AG1414" s="140" t="s">
        <v>6209</v>
      </c>
      <c r="AH1414" s="140" t="b">
        <f t="shared" ref="AH1414:AH1415" si="375">AG1414=Z1414</f>
        <v>1</v>
      </c>
      <c r="AI1414" s="132" t="s">
        <v>19030</v>
      </c>
      <c r="AJ1414" s="132" t="e">
        <v>#N/A</v>
      </c>
      <c r="AK1414" s="132" t="e">
        <v>#N/A</v>
      </c>
      <c r="AL1414" s="137"/>
    </row>
    <row r="1415" spans="1:38" s="77" customFormat="1" x14ac:dyDescent="0.35">
      <c r="A1415" s="125">
        <v>11</v>
      </c>
      <c r="B1415" s="1" t="s">
        <v>4929</v>
      </c>
      <c r="C1415" s="126" t="s">
        <v>1783</v>
      </c>
      <c r="D1415" s="126"/>
      <c r="E1415" s="16"/>
      <c r="F1415" s="124" t="s">
        <v>7128</v>
      </c>
      <c r="G1415" s="124" t="s">
        <v>6208</v>
      </c>
      <c r="H1415" s="124" t="s">
        <v>6209</v>
      </c>
      <c r="I1415" s="124"/>
      <c r="J1415" s="124"/>
      <c r="K1415" s="124"/>
      <c r="L1415" s="124"/>
      <c r="M1415" s="124"/>
      <c r="N1415" s="124"/>
      <c r="O1415" s="127" t="s">
        <v>3075</v>
      </c>
      <c r="P1415" s="16" t="s">
        <v>7167</v>
      </c>
      <c r="Q1415" s="127"/>
      <c r="R1415" s="16"/>
      <c r="S1415" s="16"/>
      <c r="T1415" s="127"/>
      <c r="U1415" s="16"/>
      <c r="V1415" s="16"/>
      <c r="W1415" s="16"/>
      <c r="X1415" s="16"/>
      <c r="Y1415" s="16"/>
      <c r="Z1415" s="141" t="s">
        <v>7167</v>
      </c>
      <c r="AA1415" s="141"/>
      <c r="AB1415" s="141">
        <v>0</v>
      </c>
      <c r="AC1415" s="137" t="s">
        <v>8313</v>
      </c>
      <c r="AD1415" s="137" t="e">
        <v>#N/A</v>
      </c>
      <c r="AE1415" s="137" t="e">
        <v>#N/A</v>
      </c>
      <c r="AF1415" s="140" t="s">
        <v>19944</v>
      </c>
      <c r="AG1415" s="140" t="s">
        <v>20053</v>
      </c>
      <c r="AH1415" s="140" t="b">
        <f t="shared" si="375"/>
        <v>0</v>
      </c>
      <c r="AI1415" s="132" t="s">
        <v>8313</v>
      </c>
      <c r="AJ1415" s="132" t="e">
        <v>#N/A</v>
      </c>
      <c r="AK1415" s="132" t="e">
        <v>#N/A</v>
      </c>
      <c r="AL1415" s="137"/>
    </row>
    <row r="1416" spans="1:38" x14ac:dyDescent="0.35">
      <c r="A1416" s="1">
        <v>7</v>
      </c>
      <c r="B1416" s="1" t="s">
        <v>4907</v>
      </c>
      <c r="C1416" s="13" t="s">
        <v>1780</v>
      </c>
      <c r="D1416" s="4"/>
      <c r="F1416" s="12" t="s">
        <v>7128</v>
      </c>
      <c r="G1416" s="4" t="s">
        <v>3491</v>
      </c>
      <c r="H1416" s="4" t="s">
        <v>1790</v>
      </c>
      <c r="Z1416" s="141" t="s">
        <v>1790</v>
      </c>
      <c r="AB1416" s="141">
        <v>0</v>
      </c>
      <c r="AC1416" s="137" t="s">
        <v>3491</v>
      </c>
      <c r="AD1416" s="137" t="s">
        <v>20757</v>
      </c>
      <c r="AF1416" s="140" t="e">
        <v>#N/A</v>
      </c>
      <c r="AG1416" s="140" t="e">
        <v>#N/A</v>
      </c>
      <c r="AH1416" s="140"/>
      <c r="AI1416" s="132" t="s">
        <v>19031</v>
      </c>
      <c r="AJ1416" s="132">
        <v>196614</v>
      </c>
      <c r="AK1416" s="132" t="s">
        <v>1790</v>
      </c>
    </row>
    <row r="1417" spans="1:38" x14ac:dyDescent="0.35">
      <c r="A1417" s="1">
        <v>11</v>
      </c>
      <c r="B1417" s="1" t="s">
        <v>4929</v>
      </c>
      <c r="C1417" s="2" t="s">
        <v>1783</v>
      </c>
      <c r="F1417" s="12" t="s">
        <v>7128</v>
      </c>
      <c r="G1417" s="12" t="s">
        <v>3491</v>
      </c>
      <c r="H1417" s="12"/>
      <c r="I1417" s="12"/>
      <c r="J1417" s="12"/>
      <c r="K1417" s="12"/>
      <c r="L1417" s="12"/>
      <c r="M1417" s="12"/>
      <c r="N1417" s="12"/>
      <c r="O1417" s="5" t="s">
        <v>2192</v>
      </c>
      <c r="P1417" s="4" t="s">
        <v>1790</v>
      </c>
      <c r="Z1417" s="141" t="s">
        <v>1790</v>
      </c>
      <c r="AB1417" s="141">
        <v>0</v>
      </c>
      <c r="AC1417" s="137" t="s">
        <v>8053</v>
      </c>
      <c r="AD1417" s="137" t="s">
        <v>13506</v>
      </c>
      <c r="AE1417" s="137" t="s">
        <v>1790</v>
      </c>
      <c r="AF1417" s="140" t="e">
        <v>#N/A</v>
      </c>
      <c r="AG1417" s="140" t="e">
        <v>#N/A</v>
      </c>
      <c r="AH1417" s="140" t="b">
        <f t="shared" ref="AH1417:AH1418" si="376">AE1417=Z1417</f>
        <v>1</v>
      </c>
      <c r="AI1417" s="132" t="s">
        <v>8053</v>
      </c>
      <c r="AJ1417" s="132">
        <v>6338</v>
      </c>
      <c r="AK1417" s="132" t="s">
        <v>1790</v>
      </c>
    </row>
    <row r="1418" spans="1:38" x14ac:dyDescent="0.35">
      <c r="A1418" s="1">
        <v>11</v>
      </c>
      <c r="B1418" s="1" t="s">
        <v>4929</v>
      </c>
      <c r="C1418" s="2" t="s">
        <v>1783</v>
      </c>
      <c r="F1418" s="12" t="s">
        <v>7128</v>
      </c>
      <c r="G1418" s="12" t="s">
        <v>3491</v>
      </c>
      <c r="H1418" s="12"/>
      <c r="I1418" s="12"/>
      <c r="J1418" s="12"/>
      <c r="K1418" s="12"/>
      <c r="L1418" s="12"/>
      <c r="M1418" s="12"/>
      <c r="N1418" s="12"/>
      <c r="O1418" s="5" t="s">
        <v>3210</v>
      </c>
      <c r="P1418" s="4" t="s">
        <v>1790</v>
      </c>
      <c r="Z1418" s="141" t="s">
        <v>1790</v>
      </c>
      <c r="AA1418" s="141" t="s">
        <v>24142</v>
      </c>
      <c r="AB1418" s="141">
        <v>0</v>
      </c>
      <c r="AC1418" s="137" t="s">
        <v>8051</v>
      </c>
      <c r="AD1418" s="137" t="s">
        <v>13505</v>
      </c>
      <c r="AE1418" s="137" t="s">
        <v>1790</v>
      </c>
      <c r="AF1418" s="140" t="s">
        <v>22892</v>
      </c>
      <c r="AG1418" s="140" t="s">
        <v>3999</v>
      </c>
      <c r="AH1418" s="140" t="b">
        <f t="shared" si="376"/>
        <v>1</v>
      </c>
      <c r="AI1418" s="132" t="s">
        <v>8051</v>
      </c>
      <c r="AJ1418" s="132">
        <v>6337</v>
      </c>
      <c r="AK1418" s="132" t="s">
        <v>1790</v>
      </c>
    </row>
    <row r="1419" spans="1:38" x14ac:dyDescent="0.35">
      <c r="A1419" s="1">
        <v>11</v>
      </c>
      <c r="B1419" s="1" t="s">
        <v>4929</v>
      </c>
      <c r="C1419" s="2" t="s">
        <v>1783</v>
      </c>
      <c r="F1419" s="12" t="s">
        <v>7128</v>
      </c>
      <c r="G1419" s="12" t="s">
        <v>3491</v>
      </c>
      <c r="H1419" s="12"/>
      <c r="I1419" s="12"/>
      <c r="J1419" s="12"/>
      <c r="K1419" s="12"/>
      <c r="L1419" s="12"/>
      <c r="M1419" s="12"/>
      <c r="N1419" s="12"/>
      <c r="O1419" s="5" t="s">
        <v>3492</v>
      </c>
      <c r="P1419" s="4" t="s">
        <v>2765</v>
      </c>
      <c r="Z1419" s="141" t="s">
        <v>2765</v>
      </c>
      <c r="AB1419" s="141">
        <v>0</v>
      </c>
      <c r="AC1419" s="137" t="s">
        <v>8052</v>
      </c>
      <c r="AD1419" s="137" t="e">
        <v>#N/A</v>
      </c>
      <c r="AE1419" s="137" t="e">
        <v>#N/A</v>
      </c>
      <c r="AF1419" s="140" t="s">
        <v>19945</v>
      </c>
      <c r="AG1419" s="140" t="s">
        <v>20054</v>
      </c>
      <c r="AH1419" s="140" t="b">
        <f>AG1419=Z1419</f>
        <v>0</v>
      </c>
      <c r="AI1419" s="132" t="s">
        <v>8052</v>
      </c>
      <c r="AJ1419" s="132" t="e">
        <v>#N/A</v>
      </c>
      <c r="AK1419" s="132" t="e">
        <v>#N/A</v>
      </c>
    </row>
    <row r="1420" spans="1:38" x14ac:dyDescent="0.35">
      <c r="A1420" s="1">
        <v>7</v>
      </c>
      <c r="B1420" s="1" t="s">
        <v>4907</v>
      </c>
      <c r="C1420" s="13" t="s">
        <v>1780</v>
      </c>
      <c r="D1420" s="4"/>
      <c r="F1420" s="12" t="s">
        <v>7128</v>
      </c>
      <c r="G1420" s="4" t="s">
        <v>3493</v>
      </c>
      <c r="H1420" s="4" t="s">
        <v>1978</v>
      </c>
      <c r="Z1420" s="141" t="s">
        <v>1978</v>
      </c>
      <c r="AB1420" s="141">
        <v>0</v>
      </c>
      <c r="AC1420" s="137" t="s">
        <v>3493</v>
      </c>
      <c r="AD1420" s="137" t="s">
        <v>20758</v>
      </c>
      <c r="AF1420" s="140" t="e">
        <v>#N/A</v>
      </c>
      <c r="AG1420" s="140" t="e">
        <v>#N/A</v>
      </c>
      <c r="AH1420" s="140"/>
      <c r="AI1420" s="132" t="s">
        <v>19032</v>
      </c>
      <c r="AJ1420" s="132">
        <v>196821</v>
      </c>
      <c r="AK1420" s="132" t="s">
        <v>1978</v>
      </c>
    </row>
    <row r="1421" spans="1:38" x14ac:dyDescent="0.35">
      <c r="A1421" s="1">
        <v>11</v>
      </c>
      <c r="B1421" s="1" t="s">
        <v>4929</v>
      </c>
      <c r="C1421" s="2" t="s">
        <v>1783</v>
      </c>
      <c r="F1421" s="12" t="s">
        <v>7128</v>
      </c>
      <c r="G1421" s="12" t="s">
        <v>3493</v>
      </c>
      <c r="H1421" s="12"/>
      <c r="I1421" s="12"/>
      <c r="J1421" s="12"/>
      <c r="K1421" s="12"/>
      <c r="L1421" s="12"/>
      <c r="M1421" s="12"/>
      <c r="N1421" s="12"/>
      <c r="O1421" s="5" t="s">
        <v>925</v>
      </c>
      <c r="P1421" s="4" t="s">
        <v>798</v>
      </c>
      <c r="Z1421" s="141" t="s">
        <v>798</v>
      </c>
      <c r="AB1421" s="141">
        <v>0</v>
      </c>
      <c r="AC1421" s="137" t="s">
        <v>10947</v>
      </c>
      <c r="AD1421" s="137" t="s">
        <v>15791</v>
      </c>
      <c r="AE1421" s="137" t="s">
        <v>798</v>
      </c>
      <c r="AF1421" s="140" t="e">
        <v>#N/A</v>
      </c>
      <c r="AG1421" s="140" t="e">
        <v>#N/A</v>
      </c>
      <c r="AH1421" s="140" t="b">
        <f t="shared" ref="AH1421" si="377">AE1421=Z1421</f>
        <v>1</v>
      </c>
      <c r="AI1421" s="132" t="s">
        <v>10947</v>
      </c>
      <c r="AJ1421" s="132">
        <v>2627</v>
      </c>
      <c r="AK1421" s="132" t="s">
        <v>798</v>
      </c>
    </row>
    <row r="1422" spans="1:38" x14ac:dyDescent="0.35">
      <c r="A1422" s="1">
        <v>7</v>
      </c>
      <c r="B1422" s="1" t="s">
        <v>4907</v>
      </c>
      <c r="C1422" s="13" t="s">
        <v>1780</v>
      </c>
      <c r="D1422" s="4"/>
      <c r="F1422" s="12" t="s">
        <v>7128</v>
      </c>
      <c r="G1422" s="4" t="s">
        <v>3494</v>
      </c>
      <c r="H1422" s="4" t="s">
        <v>3495</v>
      </c>
      <c r="Z1422" s="141" t="s">
        <v>3495</v>
      </c>
      <c r="AB1422" s="141">
        <v>0</v>
      </c>
      <c r="AC1422" s="137" t="s">
        <v>3494</v>
      </c>
      <c r="AD1422" s="137" t="s">
        <v>20759</v>
      </c>
      <c r="AF1422" s="140" t="e">
        <v>#N/A</v>
      </c>
      <c r="AG1422" s="140" t="e">
        <v>#N/A</v>
      </c>
      <c r="AH1422" s="140"/>
      <c r="AI1422" s="132" t="s">
        <v>19033</v>
      </c>
      <c r="AJ1422" s="132">
        <v>196874</v>
      </c>
      <c r="AK1422" s="132" t="s">
        <v>22273</v>
      </c>
    </row>
    <row r="1423" spans="1:38" x14ac:dyDescent="0.35">
      <c r="A1423" s="1">
        <v>11</v>
      </c>
      <c r="B1423" s="1" t="s">
        <v>4929</v>
      </c>
      <c r="C1423" s="2" t="s">
        <v>1783</v>
      </c>
      <c r="F1423" s="12" t="s">
        <v>7128</v>
      </c>
      <c r="G1423" s="12" t="s">
        <v>3494</v>
      </c>
      <c r="H1423" s="12"/>
      <c r="I1423" s="12"/>
      <c r="J1423" s="12"/>
      <c r="K1423" s="12"/>
      <c r="L1423" s="12"/>
      <c r="M1423" s="12"/>
      <c r="N1423" s="12"/>
      <c r="O1423" s="5" t="s">
        <v>3187</v>
      </c>
      <c r="P1423" s="4" t="s">
        <v>3496</v>
      </c>
      <c r="Z1423" s="141" t="s">
        <v>3496</v>
      </c>
      <c r="AB1423" s="141">
        <v>0</v>
      </c>
      <c r="AC1423" s="137" t="s">
        <v>11284</v>
      </c>
      <c r="AD1423" s="137" t="s">
        <v>16056</v>
      </c>
      <c r="AE1423" s="137" t="s">
        <v>20760</v>
      </c>
      <c r="AF1423" s="140" t="e">
        <v>#N/A</v>
      </c>
      <c r="AG1423" s="140" t="e">
        <v>#N/A</v>
      </c>
      <c r="AH1423" s="140" t="b">
        <f t="shared" ref="AH1423:AH1424" si="378">AE1423=Z1423</f>
        <v>0</v>
      </c>
      <c r="AI1423" s="132" t="s">
        <v>11284</v>
      </c>
      <c r="AJ1423" s="132">
        <v>7144</v>
      </c>
      <c r="AK1423" s="132" t="s">
        <v>20760</v>
      </c>
    </row>
    <row r="1424" spans="1:38" x14ac:dyDescent="0.35">
      <c r="A1424" s="1">
        <v>11</v>
      </c>
      <c r="B1424" s="1" t="s">
        <v>4929</v>
      </c>
      <c r="C1424" s="2" t="s">
        <v>1783</v>
      </c>
      <c r="F1424" s="12" t="s">
        <v>7128</v>
      </c>
      <c r="G1424" s="12" t="s">
        <v>3494</v>
      </c>
      <c r="H1424" s="12"/>
      <c r="I1424" s="12"/>
      <c r="J1424" s="12"/>
      <c r="K1424" s="12"/>
      <c r="L1424" s="12"/>
      <c r="M1424" s="12"/>
      <c r="N1424" s="12"/>
      <c r="O1424" s="5" t="s">
        <v>3497</v>
      </c>
      <c r="P1424" s="4" t="s">
        <v>3498</v>
      </c>
      <c r="Z1424" s="141" t="s">
        <v>3498</v>
      </c>
      <c r="AB1424" s="141">
        <v>0</v>
      </c>
      <c r="AC1424" s="137" t="s">
        <v>11283</v>
      </c>
      <c r="AD1424" s="137" t="s">
        <v>16055</v>
      </c>
      <c r="AE1424" s="137" t="s">
        <v>20761</v>
      </c>
      <c r="AF1424" s="140" t="e">
        <v>#N/A</v>
      </c>
      <c r="AG1424" s="140" t="e">
        <v>#N/A</v>
      </c>
      <c r="AH1424" s="140" t="b">
        <f t="shared" si="378"/>
        <v>0</v>
      </c>
      <c r="AI1424" s="132" t="s">
        <v>11283</v>
      </c>
      <c r="AJ1424" s="132">
        <v>129111</v>
      </c>
      <c r="AK1424" s="132" t="s">
        <v>20761</v>
      </c>
    </row>
    <row r="1425" spans="1:38" x14ac:dyDescent="0.35">
      <c r="A1425" s="1">
        <v>7</v>
      </c>
      <c r="B1425" s="1" t="s">
        <v>4907</v>
      </c>
      <c r="C1425" s="13" t="s">
        <v>1780</v>
      </c>
      <c r="D1425" s="4"/>
      <c r="F1425" s="12" t="s">
        <v>7128</v>
      </c>
      <c r="G1425" s="4" t="s">
        <v>3499</v>
      </c>
      <c r="H1425" s="4" t="s">
        <v>3500</v>
      </c>
      <c r="Z1425" s="141" t="s">
        <v>3500</v>
      </c>
      <c r="AB1425" s="141">
        <v>0</v>
      </c>
      <c r="AC1425" s="137" t="s">
        <v>3499</v>
      </c>
      <c r="AD1425" s="137" t="s">
        <v>20762</v>
      </c>
      <c r="AF1425" s="140" t="e">
        <v>#N/A</v>
      </c>
      <c r="AG1425" s="140" t="e">
        <v>#N/A</v>
      </c>
      <c r="AH1425" s="140"/>
      <c r="AI1425" s="132" t="s">
        <v>19034</v>
      </c>
      <c r="AJ1425" s="132">
        <v>196785</v>
      </c>
      <c r="AK1425" s="132" t="s">
        <v>3500</v>
      </c>
    </row>
    <row r="1426" spans="1:38" x14ac:dyDescent="0.35">
      <c r="A1426" s="1">
        <v>11</v>
      </c>
      <c r="B1426" s="1" t="s">
        <v>4929</v>
      </c>
      <c r="C1426" s="2" t="s">
        <v>1783</v>
      </c>
      <c r="F1426" s="12" t="s">
        <v>7128</v>
      </c>
      <c r="G1426" s="12" t="s">
        <v>3499</v>
      </c>
      <c r="H1426" s="12"/>
      <c r="I1426" s="12"/>
      <c r="J1426" s="12"/>
      <c r="K1426" s="12"/>
      <c r="L1426" s="12"/>
      <c r="M1426" s="12"/>
      <c r="N1426" s="12"/>
      <c r="O1426" s="5" t="s">
        <v>3501</v>
      </c>
      <c r="P1426" s="4" t="s">
        <v>3502</v>
      </c>
      <c r="Z1426" s="141" t="s">
        <v>3502</v>
      </c>
      <c r="AB1426" s="141">
        <v>0</v>
      </c>
      <c r="AC1426" s="137" t="s">
        <v>10626</v>
      </c>
      <c r="AD1426" s="137" t="s">
        <v>15532</v>
      </c>
      <c r="AE1426" s="137" t="s">
        <v>3502</v>
      </c>
      <c r="AF1426" s="140" t="e">
        <v>#N/A</v>
      </c>
      <c r="AG1426" s="140" t="e">
        <v>#N/A</v>
      </c>
      <c r="AH1426" s="140" t="b">
        <f t="shared" ref="AH1426" si="379">AE1426=Z1426</f>
        <v>1</v>
      </c>
      <c r="AI1426" s="132" t="s">
        <v>10626</v>
      </c>
      <c r="AJ1426" s="132">
        <v>6982</v>
      </c>
      <c r="AK1426" s="132" t="s">
        <v>3502</v>
      </c>
    </row>
    <row r="1427" spans="1:38" x14ac:dyDescent="0.35">
      <c r="A1427" s="1">
        <v>7</v>
      </c>
      <c r="B1427" s="1" t="s">
        <v>4907</v>
      </c>
      <c r="C1427" s="13" t="s">
        <v>1780</v>
      </c>
      <c r="D1427" s="4"/>
      <c r="F1427" s="12" t="s">
        <v>7128</v>
      </c>
      <c r="G1427" s="4" t="s">
        <v>3503</v>
      </c>
      <c r="H1427" s="4" t="s">
        <v>1790</v>
      </c>
      <c r="Z1427" s="141" t="s">
        <v>1790</v>
      </c>
      <c r="AB1427" s="141">
        <v>0</v>
      </c>
      <c r="AC1427" s="137" t="s">
        <v>3503</v>
      </c>
      <c r="AD1427" s="137" t="s">
        <v>20763</v>
      </c>
      <c r="AF1427" s="140" t="s">
        <v>22893</v>
      </c>
      <c r="AG1427" s="140" t="s">
        <v>22894</v>
      </c>
      <c r="AH1427" s="140" t="b">
        <f>AG1427=Z1427</f>
        <v>0</v>
      </c>
      <c r="AI1427" s="132" t="s">
        <v>19035</v>
      </c>
      <c r="AJ1427" s="132">
        <v>196624</v>
      </c>
      <c r="AK1427" s="132" t="s">
        <v>1790</v>
      </c>
    </row>
    <row r="1428" spans="1:38" x14ac:dyDescent="0.35">
      <c r="A1428" s="1">
        <v>11</v>
      </c>
      <c r="B1428" s="1" t="s">
        <v>4929</v>
      </c>
      <c r="C1428" s="2" t="s">
        <v>1783</v>
      </c>
      <c r="F1428" s="12" t="s">
        <v>7128</v>
      </c>
      <c r="G1428" s="12" t="s">
        <v>3503</v>
      </c>
      <c r="H1428" s="12"/>
      <c r="I1428" s="12"/>
      <c r="J1428" s="12"/>
      <c r="K1428" s="12"/>
      <c r="L1428" s="12"/>
      <c r="M1428" s="12"/>
      <c r="N1428" s="12"/>
      <c r="O1428" s="5" t="s">
        <v>3504</v>
      </c>
      <c r="P1428" s="4" t="s">
        <v>2748</v>
      </c>
      <c r="Z1428" s="141" t="s">
        <v>2748</v>
      </c>
      <c r="AA1428" s="141" t="s">
        <v>24142</v>
      </c>
      <c r="AB1428" s="141">
        <v>0</v>
      </c>
      <c r="AC1428" s="137" t="s">
        <v>9597</v>
      </c>
      <c r="AD1428" s="137" t="s">
        <v>14734</v>
      </c>
      <c r="AE1428" s="137" t="s">
        <v>2748</v>
      </c>
      <c r="AF1428" s="140" t="s">
        <v>22895</v>
      </c>
      <c r="AG1428" s="140" t="s">
        <v>1946</v>
      </c>
      <c r="AH1428" s="140" t="b">
        <f t="shared" ref="AH1428" si="380">AE1428=Z1428</f>
        <v>1</v>
      </c>
      <c r="AI1428" s="132" t="s">
        <v>9597</v>
      </c>
      <c r="AJ1428" s="132">
        <v>6727</v>
      </c>
      <c r="AK1428" s="132" t="s">
        <v>2748</v>
      </c>
    </row>
    <row r="1429" spans="1:38" x14ac:dyDescent="0.35">
      <c r="A1429" s="1">
        <v>11</v>
      </c>
      <c r="B1429" s="1" t="s">
        <v>4929</v>
      </c>
      <c r="C1429" s="2" t="s">
        <v>1814</v>
      </c>
      <c r="F1429" s="12" t="s">
        <v>7128</v>
      </c>
      <c r="G1429" s="16" t="s">
        <v>6210</v>
      </c>
      <c r="H1429" s="12"/>
      <c r="I1429" s="12"/>
      <c r="J1429" s="12"/>
      <c r="K1429" s="12"/>
      <c r="L1429" s="12"/>
      <c r="M1429" s="12"/>
      <c r="N1429" s="12"/>
      <c r="O1429" s="5" t="s">
        <v>2065</v>
      </c>
      <c r="P1429" s="4" t="s">
        <v>1790</v>
      </c>
      <c r="Z1429" s="141" t="s">
        <v>1790</v>
      </c>
      <c r="AB1429" s="141">
        <v>0</v>
      </c>
      <c r="AC1429" s="137" t="s">
        <v>9600</v>
      </c>
      <c r="AD1429" s="137" t="e">
        <v>#N/A</v>
      </c>
      <c r="AE1429" s="137" t="e">
        <v>#N/A</v>
      </c>
      <c r="AF1429" s="140" t="e">
        <v>#N/A</v>
      </c>
      <c r="AG1429" s="140" t="e">
        <v>#N/A</v>
      </c>
      <c r="AH1429" s="140"/>
      <c r="AI1429" s="132" t="s">
        <v>9600</v>
      </c>
      <c r="AJ1429" s="132" t="e">
        <v>#N/A</v>
      </c>
      <c r="AK1429" s="132" t="e">
        <v>#N/A</v>
      </c>
    </row>
    <row r="1430" spans="1:38" s="77" customFormat="1" x14ac:dyDescent="0.35">
      <c r="A1430" s="125">
        <v>7</v>
      </c>
      <c r="B1430" s="1" t="s">
        <v>4907</v>
      </c>
      <c r="C1430" s="66" t="s">
        <v>1780</v>
      </c>
      <c r="D1430" s="16"/>
      <c r="E1430" s="16"/>
      <c r="F1430" s="124" t="s">
        <v>7128</v>
      </c>
      <c r="G1430" s="16" t="s">
        <v>6210</v>
      </c>
      <c r="H1430" s="16" t="s">
        <v>797</v>
      </c>
      <c r="I1430" s="16"/>
      <c r="J1430" s="16"/>
      <c r="K1430" s="16"/>
      <c r="L1430" s="16"/>
      <c r="M1430" s="16"/>
      <c r="N1430" s="16"/>
      <c r="O1430" s="127"/>
      <c r="P1430" s="16"/>
      <c r="Q1430" s="127"/>
      <c r="R1430" s="16"/>
      <c r="S1430" s="16"/>
      <c r="T1430" s="127"/>
      <c r="U1430" s="16"/>
      <c r="V1430" s="16"/>
      <c r="W1430" s="16"/>
      <c r="X1430" s="16"/>
      <c r="Y1430" s="16"/>
      <c r="Z1430" s="141" t="s">
        <v>797</v>
      </c>
      <c r="AA1430" s="141"/>
      <c r="AB1430" s="141">
        <v>0</v>
      </c>
      <c r="AC1430" s="137" t="s">
        <v>6210</v>
      </c>
      <c r="AD1430" s="137" t="e">
        <v>#N/A</v>
      </c>
      <c r="AE1430" s="137" t="e">
        <v>#N/A</v>
      </c>
      <c r="AF1430" s="140" t="s">
        <v>22896</v>
      </c>
      <c r="AG1430" s="140" t="s">
        <v>797</v>
      </c>
      <c r="AH1430" s="140" t="b">
        <f>AG1430=Z1430</f>
        <v>1</v>
      </c>
      <c r="AI1430" s="132" t="s">
        <v>19036</v>
      </c>
      <c r="AJ1430" s="132">
        <v>196763</v>
      </c>
      <c r="AK1430" s="132"/>
      <c r="AL1430" s="137"/>
    </row>
    <row r="1431" spans="1:38" x14ac:dyDescent="0.35">
      <c r="A1431" s="1">
        <v>12</v>
      </c>
      <c r="B1431" s="1" t="s">
        <v>4935</v>
      </c>
      <c r="C1431" s="2" t="s">
        <v>1804</v>
      </c>
      <c r="D1431" s="2" t="s">
        <v>1817</v>
      </c>
      <c r="F1431" s="12" t="s">
        <v>7128</v>
      </c>
      <c r="G1431" s="16" t="s">
        <v>6210</v>
      </c>
      <c r="H1431" s="12"/>
      <c r="I1431" s="12"/>
      <c r="J1431" s="12"/>
      <c r="K1431" s="12"/>
      <c r="L1431" s="12"/>
      <c r="M1431" s="12"/>
      <c r="N1431" s="12"/>
      <c r="O1431" s="5" t="s">
        <v>6432</v>
      </c>
      <c r="P1431" s="4" t="s">
        <v>6433</v>
      </c>
      <c r="Q1431" s="5" t="s">
        <v>1912</v>
      </c>
      <c r="R1431" s="4" t="s">
        <v>6434</v>
      </c>
      <c r="S1431" s="4" t="s">
        <v>7883</v>
      </c>
      <c r="Z1431" s="141" t="s">
        <v>7883</v>
      </c>
      <c r="AB1431" s="141">
        <v>1</v>
      </c>
      <c r="AC1431" s="137" t="s">
        <v>18176</v>
      </c>
      <c r="AD1431" s="137" t="e">
        <v>#N/A</v>
      </c>
      <c r="AE1431" s="137" t="e">
        <v>#N/A</v>
      </c>
      <c r="AF1431" s="140" t="e">
        <v>#N/A</v>
      </c>
      <c r="AG1431" s="140" t="e">
        <v>#N/A</v>
      </c>
      <c r="AH1431" s="140"/>
      <c r="AI1431" s="132" t="s">
        <v>9606</v>
      </c>
      <c r="AJ1431" s="132" t="e">
        <v>#N/A</v>
      </c>
      <c r="AK1431" s="132" t="e">
        <v>#N/A</v>
      </c>
    </row>
    <row r="1432" spans="1:38" x14ac:dyDescent="0.35">
      <c r="A1432" s="1">
        <v>11</v>
      </c>
      <c r="B1432" s="1" t="s">
        <v>4929</v>
      </c>
      <c r="C1432" s="2" t="s">
        <v>1814</v>
      </c>
      <c r="D1432" s="2" t="s">
        <v>1817</v>
      </c>
      <c r="F1432" s="12" t="s">
        <v>7128</v>
      </c>
      <c r="G1432" s="16" t="s">
        <v>6210</v>
      </c>
      <c r="H1432" s="12"/>
      <c r="I1432" s="12"/>
      <c r="J1432" s="12"/>
      <c r="K1432" s="12"/>
      <c r="L1432" s="12"/>
      <c r="M1432" s="12"/>
      <c r="N1432" s="12"/>
      <c r="O1432" s="5" t="s">
        <v>6435</v>
      </c>
      <c r="P1432" s="4" t="s">
        <v>6436</v>
      </c>
      <c r="Z1432" s="141" t="s">
        <v>6436</v>
      </c>
      <c r="AB1432" s="141">
        <v>0</v>
      </c>
      <c r="AC1432" s="137" t="s">
        <v>18177</v>
      </c>
      <c r="AD1432" s="137" t="e">
        <v>#N/A</v>
      </c>
      <c r="AE1432" s="137" t="e">
        <v>#N/A</v>
      </c>
      <c r="AF1432" s="140" t="e">
        <v>#N/A</v>
      </c>
      <c r="AG1432" s="140" t="e">
        <v>#N/A</v>
      </c>
      <c r="AH1432" s="140"/>
      <c r="AI1432" s="132" t="s">
        <v>9608</v>
      </c>
      <c r="AJ1432" s="132" t="e">
        <v>#N/A</v>
      </c>
      <c r="AK1432" s="132" t="e">
        <v>#N/A</v>
      </c>
    </row>
    <row r="1433" spans="1:38" x14ac:dyDescent="0.35">
      <c r="A1433" s="1">
        <v>11</v>
      </c>
      <c r="B1433" s="1" t="s">
        <v>4929</v>
      </c>
      <c r="C1433" s="2" t="s">
        <v>1814</v>
      </c>
      <c r="D1433" s="2" t="s">
        <v>1817</v>
      </c>
      <c r="F1433" s="12" t="s">
        <v>7128</v>
      </c>
      <c r="G1433" s="16" t="s">
        <v>6210</v>
      </c>
      <c r="H1433" s="12"/>
      <c r="I1433" s="12"/>
      <c r="J1433" s="12"/>
      <c r="K1433" s="12"/>
      <c r="L1433" s="12"/>
      <c r="M1433" s="12"/>
      <c r="N1433" s="12"/>
      <c r="O1433" s="5" t="s">
        <v>7168</v>
      </c>
      <c r="P1433" s="4" t="s">
        <v>6437</v>
      </c>
      <c r="Z1433" s="141" t="s">
        <v>6437</v>
      </c>
      <c r="AB1433" s="141">
        <v>0</v>
      </c>
      <c r="AC1433" s="137" t="s">
        <v>18178</v>
      </c>
      <c r="AD1433" s="137" t="e">
        <v>#N/A</v>
      </c>
      <c r="AE1433" s="137" t="e">
        <v>#N/A</v>
      </c>
      <c r="AF1433" s="140" t="s">
        <v>22897</v>
      </c>
      <c r="AG1433" s="140" t="s">
        <v>22898</v>
      </c>
      <c r="AH1433" s="140" t="b">
        <f t="shared" ref="AH1433:AH1434" si="381">AG1433=Z1433</f>
        <v>0</v>
      </c>
      <c r="AI1433" s="132" t="s">
        <v>9607</v>
      </c>
      <c r="AJ1433" s="132" t="e">
        <v>#N/A</v>
      </c>
      <c r="AK1433" s="132" t="e">
        <v>#N/A</v>
      </c>
    </row>
    <row r="1434" spans="1:38" x14ac:dyDescent="0.35">
      <c r="A1434" s="1">
        <v>11</v>
      </c>
      <c r="B1434" s="1" t="s">
        <v>4929</v>
      </c>
      <c r="C1434" s="2" t="s">
        <v>1804</v>
      </c>
      <c r="F1434" s="12" t="s">
        <v>7128</v>
      </c>
      <c r="G1434" s="16" t="s">
        <v>6210</v>
      </c>
      <c r="H1434" s="12"/>
      <c r="I1434" s="12"/>
      <c r="J1434" s="12"/>
      <c r="K1434" s="12"/>
      <c r="L1434" s="12"/>
      <c r="M1434" s="12"/>
      <c r="N1434" s="12"/>
      <c r="O1434" s="5" t="s">
        <v>6438</v>
      </c>
      <c r="P1434" s="4" t="s">
        <v>7169</v>
      </c>
      <c r="Z1434" s="141" t="s">
        <v>7169</v>
      </c>
      <c r="AB1434" s="141">
        <v>0</v>
      </c>
      <c r="AC1434" s="137" t="s">
        <v>9604</v>
      </c>
      <c r="AD1434" s="137" t="e">
        <v>#N/A</v>
      </c>
      <c r="AE1434" s="137" t="e">
        <v>#N/A</v>
      </c>
      <c r="AF1434" s="140" t="s">
        <v>22899</v>
      </c>
      <c r="AG1434" s="140" t="s">
        <v>7169</v>
      </c>
      <c r="AH1434" s="140" t="b">
        <f t="shared" si="381"/>
        <v>1</v>
      </c>
      <c r="AI1434" s="132" t="s">
        <v>9604</v>
      </c>
      <c r="AJ1434" s="132" t="e">
        <v>#N/A</v>
      </c>
      <c r="AK1434" s="132" t="e">
        <v>#N/A</v>
      </c>
    </row>
    <row r="1435" spans="1:38" x14ac:dyDescent="0.35">
      <c r="A1435" s="1">
        <v>12</v>
      </c>
      <c r="B1435" s="1" t="s">
        <v>4935</v>
      </c>
      <c r="C1435" s="2" t="s">
        <v>1814</v>
      </c>
      <c r="F1435" s="12" t="s">
        <v>7128</v>
      </c>
      <c r="G1435" s="16" t="s">
        <v>6210</v>
      </c>
      <c r="H1435" s="12"/>
      <c r="I1435" s="12"/>
      <c r="J1435" s="12"/>
      <c r="K1435" s="12"/>
      <c r="L1435" s="12"/>
      <c r="M1435" s="12"/>
      <c r="N1435" s="12"/>
      <c r="O1435" s="5" t="s">
        <v>384</v>
      </c>
      <c r="P1435" s="4" t="s">
        <v>7170</v>
      </c>
      <c r="Q1435" s="5" t="s">
        <v>1827</v>
      </c>
      <c r="R1435" s="4" t="s">
        <v>384</v>
      </c>
      <c r="Z1435" s="141" t="s">
        <v>7170</v>
      </c>
      <c r="AB1435" s="141">
        <v>1</v>
      </c>
      <c r="AC1435" s="137" t="s">
        <v>9601</v>
      </c>
      <c r="AD1435" s="137" t="e">
        <v>#N/A</v>
      </c>
      <c r="AE1435" s="137" t="e">
        <v>#N/A</v>
      </c>
      <c r="AF1435" s="140" t="e">
        <v>#N/A</v>
      </c>
      <c r="AG1435" s="140" t="e">
        <v>#N/A</v>
      </c>
      <c r="AH1435" s="140"/>
      <c r="AI1435" s="132" t="s">
        <v>9601</v>
      </c>
      <c r="AJ1435" s="132" t="e">
        <v>#N/A</v>
      </c>
      <c r="AK1435" s="132" t="e">
        <v>#N/A</v>
      </c>
    </row>
    <row r="1436" spans="1:38" x14ac:dyDescent="0.35">
      <c r="A1436" s="1">
        <v>11</v>
      </c>
      <c r="B1436" s="1" t="s">
        <v>4929</v>
      </c>
      <c r="C1436" s="2" t="s">
        <v>1930</v>
      </c>
      <c r="F1436" s="12" t="s">
        <v>7128</v>
      </c>
      <c r="G1436" s="16" t="s">
        <v>6210</v>
      </c>
      <c r="H1436" s="12"/>
      <c r="I1436" s="12"/>
      <c r="J1436" s="12"/>
      <c r="K1436" s="12"/>
      <c r="L1436" s="12"/>
      <c r="M1436" s="12"/>
      <c r="N1436" s="12"/>
      <c r="O1436" s="5" t="s">
        <v>3626</v>
      </c>
      <c r="P1436" s="4" t="s">
        <v>3326</v>
      </c>
      <c r="Z1436" s="141" t="s">
        <v>3326</v>
      </c>
      <c r="AB1436" s="141">
        <v>0</v>
      </c>
      <c r="AC1436" s="137" t="s">
        <v>9602</v>
      </c>
      <c r="AD1436" s="137" t="e">
        <v>#N/A</v>
      </c>
      <c r="AE1436" s="137" t="e">
        <v>#N/A</v>
      </c>
      <c r="AF1436" s="140" t="s">
        <v>14735</v>
      </c>
      <c r="AG1436" s="140" t="s">
        <v>3326</v>
      </c>
      <c r="AH1436" s="140" t="b">
        <f t="shared" ref="AH1436:AH1440" si="382">AG1436=Z1436</f>
        <v>1</v>
      </c>
      <c r="AI1436" s="132" t="s">
        <v>9602</v>
      </c>
      <c r="AJ1436" s="132">
        <v>152623</v>
      </c>
      <c r="AK1436" s="132" t="s">
        <v>3326</v>
      </c>
    </row>
    <row r="1437" spans="1:38" x14ac:dyDescent="0.35">
      <c r="A1437" s="1">
        <v>12</v>
      </c>
      <c r="B1437" s="1" t="s">
        <v>4935</v>
      </c>
      <c r="C1437" s="2" t="s">
        <v>1783</v>
      </c>
      <c r="F1437" s="12" t="s">
        <v>7128</v>
      </c>
      <c r="G1437" s="16" t="s">
        <v>6210</v>
      </c>
      <c r="H1437" s="12"/>
      <c r="I1437" s="12"/>
      <c r="J1437" s="12"/>
      <c r="K1437" s="12"/>
      <c r="L1437" s="12"/>
      <c r="M1437" s="12"/>
      <c r="N1437" s="12"/>
      <c r="O1437" s="5" t="s">
        <v>3626</v>
      </c>
      <c r="P1437" s="4" t="s">
        <v>3326</v>
      </c>
      <c r="Q1437" s="5" t="s">
        <v>1827</v>
      </c>
      <c r="R1437" s="4" t="s">
        <v>6439</v>
      </c>
      <c r="S1437" s="4" t="s">
        <v>7171</v>
      </c>
      <c r="Z1437" s="141" t="s">
        <v>7171</v>
      </c>
      <c r="AB1437" s="141">
        <v>1</v>
      </c>
      <c r="AC1437" s="137" t="s">
        <v>9603</v>
      </c>
      <c r="AD1437" s="137" t="e">
        <v>#N/A</v>
      </c>
      <c r="AE1437" s="137" t="e">
        <v>#N/A</v>
      </c>
      <c r="AF1437" s="140" t="s">
        <v>19946</v>
      </c>
      <c r="AG1437" s="140" t="s">
        <v>20055</v>
      </c>
      <c r="AH1437" s="140" t="b">
        <f t="shared" si="382"/>
        <v>0</v>
      </c>
      <c r="AI1437" s="132" t="s">
        <v>9603</v>
      </c>
      <c r="AJ1437" s="132" t="e">
        <v>#N/A</v>
      </c>
      <c r="AK1437" s="132" t="e">
        <v>#N/A</v>
      </c>
    </row>
    <row r="1438" spans="1:38" x14ac:dyDescent="0.35">
      <c r="A1438" s="1">
        <v>11</v>
      </c>
      <c r="B1438" s="1" t="s">
        <v>4929</v>
      </c>
      <c r="C1438" s="2" t="s">
        <v>1783</v>
      </c>
      <c r="F1438" s="12" t="s">
        <v>7128</v>
      </c>
      <c r="G1438" s="16" t="s">
        <v>6210</v>
      </c>
      <c r="H1438" s="12"/>
      <c r="I1438" s="12"/>
      <c r="J1438" s="12"/>
      <c r="K1438" s="12"/>
      <c r="L1438" s="12"/>
      <c r="M1438" s="12"/>
      <c r="N1438" s="12"/>
      <c r="O1438" s="5" t="s">
        <v>2339</v>
      </c>
      <c r="P1438" s="4" t="s">
        <v>7172</v>
      </c>
      <c r="Z1438" s="141" t="s">
        <v>7172</v>
      </c>
      <c r="AB1438" s="141">
        <v>0</v>
      </c>
      <c r="AC1438" s="137" t="s">
        <v>9605</v>
      </c>
      <c r="AD1438" s="137" t="e">
        <v>#N/A</v>
      </c>
      <c r="AE1438" s="137" t="e">
        <v>#N/A</v>
      </c>
      <c r="AF1438" s="140" t="s">
        <v>14736</v>
      </c>
      <c r="AG1438" s="140" t="s">
        <v>3326</v>
      </c>
      <c r="AH1438" s="140" t="b">
        <f t="shared" si="382"/>
        <v>0</v>
      </c>
      <c r="AI1438" s="132" t="s">
        <v>9605</v>
      </c>
      <c r="AJ1438" s="132">
        <v>152628</v>
      </c>
      <c r="AK1438" s="132" t="s">
        <v>7172</v>
      </c>
    </row>
    <row r="1439" spans="1:38" x14ac:dyDescent="0.35">
      <c r="A1439" s="1">
        <v>11</v>
      </c>
      <c r="B1439" s="1" t="s">
        <v>4929</v>
      </c>
      <c r="C1439" s="2" t="s">
        <v>1783</v>
      </c>
      <c r="F1439" s="12" t="s">
        <v>7128</v>
      </c>
      <c r="G1439" s="16" t="s">
        <v>6210</v>
      </c>
      <c r="H1439" s="12"/>
      <c r="I1439" s="12"/>
      <c r="J1439" s="12"/>
      <c r="K1439" s="12"/>
      <c r="L1439" s="12"/>
      <c r="M1439" s="12"/>
      <c r="N1439" s="12"/>
      <c r="O1439" s="5" t="s">
        <v>3209</v>
      </c>
      <c r="P1439" s="4" t="s">
        <v>7169</v>
      </c>
      <c r="Z1439" s="141" t="s">
        <v>7169</v>
      </c>
      <c r="AB1439" s="141">
        <v>0</v>
      </c>
      <c r="AC1439" s="137" t="s">
        <v>9598</v>
      </c>
      <c r="AD1439" s="137" t="e">
        <v>#N/A</v>
      </c>
      <c r="AE1439" s="137" t="e">
        <v>#N/A</v>
      </c>
      <c r="AF1439" s="140" t="s">
        <v>19947</v>
      </c>
      <c r="AG1439" s="140" t="s">
        <v>7169</v>
      </c>
      <c r="AH1439" s="140" t="b">
        <f t="shared" si="382"/>
        <v>1</v>
      </c>
      <c r="AI1439" s="132" t="s">
        <v>9598</v>
      </c>
      <c r="AJ1439" s="132" t="e">
        <v>#N/A</v>
      </c>
      <c r="AK1439" s="132" t="e">
        <v>#N/A</v>
      </c>
    </row>
    <row r="1440" spans="1:38" x14ac:dyDescent="0.35">
      <c r="A1440" s="1">
        <v>11</v>
      </c>
      <c r="B1440" s="1" t="s">
        <v>4929</v>
      </c>
      <c r="C1440" s="2" t="s">
        <v>1783</v>
      </c>
      <c r="F1440" s="12" t="s">
        <v>7128</v>
      </c>
      <c r="G1440" s="16" t="s">
        <v>6210</v>
      </c>
      <c r="H1440" s="12"/>
      <c r="I1440" s="12"/>
      <c r="J1440" s="12"/>
      <c r="K1440" s="12"/>
      <c r="L1440" s="12"/>
      <c r="M1440" s="12"/>
      <c r="N1440" s="12"/>
      <c r="O1440" s="5" t="s">
        <v>3624</v>
      </c>
      <c r="P1440" s="4" t="s">
        <v>7173</v>
      </c>
      <c r="Z1440" s="141" t="s">
        <v>7173</v>
      </c>
      <c r="AB1440" s="141">
        <v>0</v>
      </c>
      <c r="AC1440" s="137" t="s">
        <v>9599</v>
      </c>
      <c r="AD1440" s="137" t="e">
        <v>#N/A</v>
      </c>
      <c r="AE1440" s="137" t="e">
        <v>#N/A</v>
      </c>
      <c r="AF1440" s="140" t="s">
        <v>19948</v>
      </c>
      <c r="AG1440" s="140" t="s">
        <v>20056</v>
      </c>
      <c r="AH1440" s="140" t="b">
        <f t="shared" si="382"/>
        <v>0</v>
      </c>
      <c r="AI1440" s="132" t="s">
        <v>9599</v>
      </c>
      <c r="AJ1440" s="132" t="e">
        <v>#N/A</v>
      </c>
      <c r="AK1440" s="132" t="e">
        <v>#N/A</v>
      </c>
    </row>
    <row r="1441" spans="1:37" x14ac:dyDescent="0.35">
      <c r="A1441" s="1">
        <v>7</v>
      </c>
      <c r="B1441" s="1" t="s">
        <v>4907</v>
      </c>
      <c r="C1441" s="13" t="s">
        <v>1780</v>
      </c>
      <c r="D1441" s="4"/>
      <c r="F1441" s="12" t="s">
        <v>7128</v>
      </c>
      <c r="G1441" s="4" t="s">
        <v>3506</v>
      </c>
      <c r="H1441" s="4" t="s">
        <v>1790</v>
      </c>
      <c r="Z1441" s="141" t="s">
        <v>1790</v>
      </c>
      <c r="AB1441" s="141">
        <v>0</v>
      </c>
      <c r="AC1441" s="137" t="s">
        <v>3506</v>
      </c>
      <c r="AD1441" s="137" t="s">
        <v>20764</v>
      </c>
      <c r="AF1441" s="140" t="e">
        <v>#N/A</v>
      </c>
      <c r="AG1441" s="140" t="e">
        <v>#N/A</v>
      </c>
      <c r="AH1441" s="140"/>
      <c r="AI1441" s="132" t="s">
        <v>19037</v>
      </c>
      <c r="AJ1441" s="132">
        <v>196907</v>
      </c>
      <c r="AK1441" s="132" t="s">
        <v>1790</v>
      </c>
    </row>
    <row r="1442" spans="1:37" x14ac:dyDescent="0.35">
      <c r="A1442" s="1">
        <v>11</v>
      </c>
      <c r="B1442" s="1" t="s">
        <v>4929</v>
      </c>
      <c r="C1442" s="2" t="s">
        <v>1814</v>
      </c>
      <c r="F1442" s="12" t="s">
        <v>7128</v>
      </c>
      <c r="G1442" s="12" t="s">
        <v>3506</v>
      </c>
      <c r="H1442" s="12"/>
      <c r="I1442" s="12"/>
      <c r="J1442" s="12"/>
      <c r="K1442" s="12"/>
      <c r="L1442" s="12"/>
      <c r="M1442" s="12"/>
      <c r="N1442" s="12"/>
      <c r="O1442" s="5" t="s">
        <v>3507</v>
      </c>
      <c r="P1442" s="4" t="s">
        <v>3508</v>
      </c>
      <c r="Z1442" s="141" t="s">
        <v>3508</v>
      </c>
      <c r="AB1442" s="141">
        <v>0</v>
      </c>
      <c r="AC1442" s="137" t="s">
        <v>10698</v>
      </c>
      <c r="AD1442" s="137" t="s">
        <v>15597</v>
      </c>
      <c r="AE1442" s="137" t="s">
        <v>20765</v>
      </c>
      <c r="AF1442" s="140" t="e">
        <v>#N/A</v>
      </c>
      <c r="AG1442" s="140" t="e">
        <v>#N/A</v>
      </c>
      <c r="AH1442" s="140" t="b">
        <f t="shared" ref="AH1442:AH1448" si="383">AE1442=Z1442</f>
        <v>0</v>
      </c>
      <c r="AI1442" s="132" t="s">
        <v>10698</v>
      </c>
      <c r="AJ1442" s="132">
        <v>235206</v>
      </c>
      <c r="AK1442" s="132" t="s">
        <v>20765</v>
      </c>
    </row>
    <row r="1443" spans="1:37" x14ac:dyDescent="0.35">
      <c r="A1443" s="1">
        <v>11</v>
      </c>
      <c r="B1443" s="1" t="s">
        <v>4929</v>
      </c>
      <c r="C1443" s="2" t="s">
        <v>1814</v>
      </c>
      <c r="F1443" s="12" t="s">
        <v>7128</v>
      </c>
      <c r="G1443" s="12" t="s">
        <v>3506</v>
      </c>
      <c r="H1443" s="12"/>
      <c r="I1443" s="12"/>
      <c r="J1443" s="12"/>
      <c r="K1443" s="12"/>
      <c r="L1443" s="12"/>
      <c r="M1443" s="12"/>
      <c r="N1443" s="12"/>
      <c r="O1443" s="5" t="s">
        <v>3509</v>
      </c>
      <c r="P1443" s="4" t="s">
        <v>2218</v>
      </c>
      <c r="Z1443" s="141" t="s">
        <v>2218</v>
      </c>
      <c r="AB1443" s="141">
        <v>0</v>
      </c>
      <c r="AC1443" s="137" t="s">
        <v>10700</v>
      </c>
      <c r="AD1443" s="137" t="s">
        <v>15599</v>
      </c>
      <c r="AE1443" s="137" t="s">
        <v>2218</v>
      </c>
      <c r="AF1443" s="140" t="e">
        <v>#N/A</v>
      </c>
      <c r="AG1443" s="140" t="e">
        <v>#N/A</v>
      </c>
      <c r="AH1443" s="140" t="b">
        <f t="shared" si="383"/>
        <v>1</v>
      </c>
      <c r="AI1443" s="132" t="s">
        <v>10700</v>
      </c>
      <c r="AJ1443" s="132">
        <v>141435</v>
      </c>
      <c r="AK1443" s="132" t="s">
        <v>2218</v>
      </c>
    </row>
    <row r="1444" spans="1:37" x14ac:dyDescent="0.35">
      <c r="A1444" s="1">
        <v>11</v>
      </c>
      <c r="B1444" s="1" t="s">
        <v>4929</v>
      </c>
      <c r="C1444" s="2" t="s">
        <v>1814</v>
      </c>
      <c r="F1444" s="12" t="s">
        <v>7128</v>
      </c>
      <c r="G1444" s="12" t="s">
        <v>3506</v>
      </c>
      <c r="H1444" s="12"/>
      <c r="I1444" s="12"/>
      <c r="J1444" s="12"/>
      <c r="K1444" s="12"/>
      <c r="L1444" s="12"/>
      <c r="M1444" s="12"/>
      <c r="N1444" s="12"/>
      <c r="O1444" s="5" t="s">
        <v>3510</v>
      </c>
      <c r="P1444" s="4" t="s">
        <v>3511</v>
      </c>
      <c r="Z1444" s="141" t="s">
        <v>3511</v>
      </c>
      <c r="AA1444" s="141" t="s">
        <v>24142</v>
      </c>
      <c r="AB1444" s="141">
        <v>0</v>
      </c>
      <c r="AC1444" s="137" t="s">
        <v>10701</v>
      </c>
      <c r="AD1444" s="137" t="s">
        <v>15600</v>
      </c>
      <c r="AE1444" s="137" t="s">
        <v>3511</v>
      </c>
      <c r="AF1444" s="140" t="s">
        <v>22900</v>
      </c>
      <c r="AG1444" s="140" t="s">
        <v>22901</v>
      </c>
      <c r="AH1444" s="140" t="b">
        <f t="shared" si="383"/>
        <v>1</v>
      </c>
      <c r="AI1444" s="132" t="s">
        <v>10701</v>
      </c>
      <c r="AJ1444" s="132">
        <v>146523</v>
      </c>
      <c r="AK1444" s="132" t="s">
        <v>3511</v>
      </c>
    </row>
    <row r="1445" spans="1:37" x14ac:dyDescent="0.35">
      <c r="A1445" s="1">
        <v>11</v>
      </c>
      <c r="B1445" s="1" t="s">
        <v>4929</v>
      </c>
      <c r="C1445" s="2" t="s">
        <v>1814</v>
      </c>
      <c r="D1445" s="2" t="s">
        <v>1817</v>
      </c>
      <c r="F1445" s="12" t="s">
        <v>7128</v>
      </c>
      <c r="G1445" s="12" t="s">
        <v>3506</v>
      </c>
      <c r="H1445" s="12"/>
      <c r="I1445" s="12"/>
      <c r="J1445" s="12"/>
      <c r="K1445" s="12"/>
      <c r="L1445" s="12"/>
      <c r="M1445" s="12"/>
      <c r="N1445" s="12"/>
      <c r="O1445" s="5" t="s">
        <v>3512</v>
      </c>
      <c r="P1445" s="4" t="s">
        <v>2563</v>
      </c>
      <c r="Z1445" s="141" t="s">
        <v>2563</v>
      </c>
      <c r="AB1445" s="141">
        <v>0</v>
      </c>
      <c r="AC1445" s="137" t="s">
        <v>18179</v>
      </c>
      <c r="AD1445" s="137" t="s">
        <v>17863</v>
      </c>
      <c r="AE1445" s="137" t="s">
        <v>2563</v>
      </c>
      <c r="AF1445" s="140" t="e">
        <v>#N/A</v>
      </c>
      <c r="AG1445" s="140" t="e">
        <v>#N/A</v>
      </c>
      <c r="AH1445" s="140" t="b">
        <f t="shared" si="383"/>
        <v>1</v>
      </c>
      <c r="AI1445" s="132" t="s">
        <v>10705</v>
      </c>
      <c r="AJ1445" s="132">
        <v>211413</v>
      </c>
      <c r="AK1445" s="132" t="s">
        <v>22281</v>
      </c>
    </row>
    <row r="1446" spans="1:37" x14ac:dyDescent="0.35">
      <c r="A1446" s="1">
        <v>11</v>
      </c>
      <c r="B1446" s="1" t="s">
        <v>4929</v>
      </c>
      <c r="C1446" s="2" t="s">
        <v>1783</v>
      </c>
      <c r="F1446" s="12" t="s">
        <v>7128</v>
      </c>
      <c r="G1446" s="12" t="s">
        <v>3506</v>
      </c>
      <c r="H1446" s="12"/>
      <c r="I1446" s="12"/>
      <c r="J1446" s="12"/>
      <c r="K1446" s="12"/>
      <c r="L1446" s="12"/>
      <c r="M1446" s="12"/>
      <c r="N1446" s="12"/>
      <c r="O1446" s="5" t="s">
        <v>3513</v>
      </c>
      <c r="P1446" s="4" t="s">
        <v>1790</v>
      </c>
      <c r="Z1446" s="141" t="s">
        <v>1790</v>
      </c>
      <c r="AB1446" s="141">
        <v>0</v>
      </c>
      <c r="AC1446" s="137" t="s">
        <v>10697</v>
      </c>
      <c r="AD1446" s="137" t="s">
        <v>15596</v>
      </c>
      <c r="AE1446" s="137" t="s">
        <v>1790</v>
      </c>
      <c r="AF1446" s="140" t="e">
        <v>#N/A</v>
      </c>
      <c r="AG1446" s="140" t="e">
        <v>#N/A</v>
      </c>
      <c r="AH1446" s="140" t="b">
        <f t="shared" si="383"/>
        <v>1</v>
      </c>
      <c r="AI1446" s="132" t="s">
        <v>10697</v>
      </c>
      <c r="AJ1446" s="132">
        <v>6999</v>
      </c>
      <c r="AK1446" s="132" t="s">
        <v>1790</v>
      </c>
    </row>
    <row r="1447" spans="1:37" x14ac:dyDescent="0.35">
      <c r="A1447" s="1">
        <v>11</v>
      </c>
      <c r="B1447" s="1" t="s">
        <v>4929</v>
      </c>
      <c r="C1447" s="2" t="s">
        <v>1783</v>
      </c>
      <c r="F1447" s="12" t="s">
        <v>7128</v>
      </c>
      <c r="G1447" s="12" t="s">
        <v>3506</v>
      </c>
      <c r="H1447" s="12"/>
      <c r="I1447" s="12"/>
      <c r="J1447" s="12"/>
      <c r="K1447" s="12"/>
      <c r="L1447" s="12"/>
      <c r="M1447" s="12"/>
      <c r="N1447" s="12"/>
      <c r="O1447" s="5" t="s">
        <v>3514</v>
      </c>
      <c r="P1447" s="4" t="s">
        <v>2039</v>
      </c>
      <c r="Z1447" s="141" t="s">
        <v>2039</v>
      </c>
      <c r="AB1447" s="141">
        <v>0</v>
      </c>
      <c r="AC1447" s="137" t="s">
        <v>10696</v>
      </c>
      <c r="AD1447" s="137" t="s">
        <v>15595</v>
      </c>
      <c r="AE1447" s="137" t="s">
        <v>2039</v>
      </c>
      <c r="AF1447" s="140" t="e">
        <v>#N/A</v>
      </c>
      <c r="AG1447" s="140" t="e">
        <v>#N/A</v>
      </c>
      <c r="AH1447" s="140" t="b">
        <f t="shared" si="383"/>
        <v>1</v>
      </c>
      <c r="AI1447" s="132" t="s">
        <v>10696</v>
      </c>
      <c r="AJ1447" s="132">
        <v>6998</v>
      </c>
      <c r="AK1447" s="132" t="s">
        <v>2039</v>
      </c>
    </row>
    <row r="1448" spans="1:37" x14ac:dyDescent="0.35">
      <c r="A1448" s="1">
        <v>11</v>
      </c>
      <c r="B1448" s="1" t="s">
        <v>4929</v>
      </c>
      <c r="C1448" s="2" t="s">
        <v>1783</v>
      </c>
      <c r="F1448" s="12" t="s">
        <v>7128</v>
      </c>
      <c r="G1448" s="12" t="s">
        <v>3506</v>
      </c>
      <c r="H1448" s="12"/>
      <c r="I1448" s="12"/>
      <c r="J1448" s="12"/>
      <c r="K1448" s="12"/>
      <c r="L1448" s="12"/>
      <c r="M1448" s="12"/>
      <c r="N1448" s="12"/>
      <c r="O1448" s="5" t="s">
        <v>3515</v>
      </c>
      <c r="P1448" s="4" t="s">
        <v>1790</v>
      </c>
      <c r="Z1448" s="141" t="s">
        <v>1790</v>
      </c>
      <c r="AA1448" s="141" t="s">
        <v>24142</v>
      </c>
      <c r="AB1448" s="141">
        <v>0</v>
      </c>
      <c r="AC1448" s="137" t="s">
        <v>10702</v>
      </c>
      <c r="AD1448" s="137" t="s">
        <v>15601</v>
      </c>
      <c r="AE1448" s="137" t="s">
        <v>1790</v>
      </c>
      <c r="AF1448" s="140" t="s">
        <v>22902</v>
      </c>
      <c r="AG1448" s="140" t="s">
        <v>22903</v>
      </c>
      <c r="AH1448" s="140" t="b">
        <f t="shared" si="383"/>
        <v>1</v>
      </c>
      <c r="AI1448" s="132" t="s">
        <v>10702</v>
      </c>
      <c r="AJ1448" s="132">
        <v>2614</v>
      </c>
      <c r="AK1448" s="132" t="s">
        <v>1790</v>
      </c>
    </row>
    <row r="1449" spans="1:37" x14ac:dyDescent="0.35">
      <c r="A1449" s="1">
        <v>13</v>
      </c>
      <c r="B1449" s="1" t="s">
        <v>4938</v>
      </c>
      <c r="C1449" s="2" t="s">
        <v>1804</v>
      </c>
      <c r="F1449" s="12" t="s">
        <v>7128</v>
      </c>
      <c r="G1449" s="12" t="s">
        <v>3506</v>
      </c>
      <c r="H1449" s="12"/>
      <c r="I1449" s="12"/>
      <c r="J1449" s="12"/>
      <c r="K1449" s="12"/>
      <c r="L1449" s="12"/>
      <c r="M1449" s="12"/>
      <c r="N1449" s="12"/>
      <c r="O1449" s="5" t="s">
        <v>3515</v>
      </c>
      <c r="P1449" s="4" t="s">
        <v>1790</v>
      </c>
      <c r="T1449" s="5" t="s">
        <v>1830</v>
      </c>
      <c r="U1449" s="4" t="s">
        <v>3515</v>
      </c>
      <c r="Z1449" s="141" t="s">
        <v>1790</v>
      </c>
      <c r="AB1449" s="141">
        <v>1</v>
      </c>
      <c r="AC1449" s="137" t="s">
        <v>10704</v>
      </c>
      <c r="AD1449" s="137" t="e">
        <v>#N/A</v>
      </c>
      <c r="AE1449" s="137" t="e">
        <v>#N/A</v>
      </c>
      <c r="AF1449" s="140" t="e">
        <v>#N/A</v>
      </c>
      <c r="AG1449" s="140" t="e">
        <v>#N/A</v>
      </c>
      <c r="AH1449" s="140"/>
      <c r="AI1449" s="132" t="s">
        <v>10704</v>
      </c>
      <c r="AJ1449" s="132" t="e">
        <v>#N/A</v>
      </c>
      <c r="AK1449" s="132" t="e">
        <v>#N/A</v>
      </c>
    </row>
    <row r="1450" spans="1:37" x14ac:dyDescent="0.35">
      <c r="A1450" s="1">
        <v>13</v>
      </c>
      <c r="B1450" s="1" t="s">
        <v>4938</v>
      </c>
      <c r="C1450" s="2" t="s">
        <v>1804</v>
      </c>
      <c r="F1450" s="12" t="s">
        <v>7128</v>
      </c>
      <c r="G1450" s="12" t="s">
        <v>3506</v>
      </c>
      <c r="H1450" s="12"/>
      <c r="I1450" s="12"/>
      <c r="J1450" s="12"/>
      <c r="K1450" s="12"/>
      <c r="L1450" s="12"/>
      <c r="M1450" s="12"/>
      <c r="N1450" s="12"/>
      <c r="O1450" s="5" t="s">
        <v>3515</v>
      </c>
      <c r="P1450" s="4" t="s">
        <v>1790</v>
      </c>
      <c r="T1450" s="5" t="s">
        <v>1830</v>
      </c>
      <c r="U1450" s="4" t="s">
        <v>1839</v>
      </c>
      <c r="V1450" s="4" t="s">
        <v>3516</v>
      </c>
      <c r="Z1450" s="141" t="s">
        <v>1790</v>
      </c>
      <c r="AB1450" s="141">
        <v>1</v>
      </c>
      <c r="AC1450" s="137" t="s">
        <v>10703</v>
      </c>
      <c r="AD1450" s="137" t="e">
        <v>#N/A</v>
      </c>
      <c r="AE1450" s="137" t="e">
        <v>#N/A</v>
      </c>
      <c r="AF1450" s="140" t="s">
        <v>22904</v>
      </c>
      <c r="AG1450" s="140" t="s">
        <v>22905</v>
      </c>
      <c r="AH1450" s="140" t="b">
        <f>AG1450=Z1450</f>
        <v>0</v>
      </c>
      <c r="AI1450" s="132" t="s">
        <v>10703</v>
      </c>
      <c r="AJ1450" s="132" t="e">
        <v>#N/A</v>
      </c>
      <c r="AK1450" s="132" t="e">
        <v>#N/A</v>
      </c>
    </row>
    <row r="1451" spans="1:37" x14ac:dyDescent="0.35">
      <c r="A1451" s="1">
        <v>11</v>
      </c>
      <c r="B1451" s="1" t="s">
        <v>4929</v>
      </c>
      <c r="C1451" s="2" t="s">
        <v>1783</v>
      </c>
      <c r="F1451" s="12" t="s">
        <v>7128</v>
      </c>
      <c r="G1451" s="12" t="s">
        <v>3506</v>
      </c>
      <c r="H1451" s="12"/>
      <c r="I1451" s="12"/>
      <c r="J1451" s="12"/>
      <c r="K1451" s="12"/>
      <c r="L1451" s="12"/>
      <c r="M1451" s="12"/>
      <c r="N1451" s="12"/>
      <c r="O1451" s="5" t="s">
        <v>3517</v>
      </c>
      <c r="P1451" s="4" t="s">
        <v>2341</v>
      </c>
      <c r="Z1451" s="141" t="s">
        <v>2341</v>
      </c>
      <c r="AB1451" s="141">
        <v>0</v>
      </c>
      <c r="AC1451" s="137" t="s">
        <v>10699</v>
      </c>
      <c r="AD1451" s="137" t="s">
        <v>15598</v>
      </c>
      <c r="AE1451" s="137" t="s">
        <v>2341</v>
      </c>
      <c r="AF1451" s="140" t="e">
        <v>#N/A</v>
      </c>
      <c r="AG1451" s="140" t="e">
        <v>#N/A</v>
      </c>
      <c r="AH1451" s="140" t="b">
        <f t="shared" ref="AH1451" si="384">AE1451=Z1451</f>
        <v>1</v>
      </c>
      <c r="AI1451" s="132" t="s">
        <v>10699</v>
      </c>
      <c r="AJ1451" s="132">
        <v>2613</v>
      </c>
      <c r="AK1451" s="132" t="s">
        <v>2341</v>
      </c>
    </row>
    <row r="1452" spans="1:37" x14ac:dyDescent="0.35">
      <c r="A1452" s="1">
        <v>7</v>
      </c>
      <c r="B1452" s="1" t="s">
        <v>4907</v>
      </c>
      <c r="C1452" s="13" t="s">
        <v>1780</v>
      </c>
      <c r="D1452" s="4"/>
      <c r="F1452" s="12" t="s">
        <v>7128</v>
      </c>
      <c r="G1452" s="4" t="s">
        <v>3518</v>
      </c>
      <c r="H1452" s="4" t="s">
        <v>1790</v>
      </c>
      <c r="Z1452" s="141" t="s">
        <v>1790</v>
      </c>
      <c r="AB1452" s="141">
        <v>0</v>
      </c>
      <c r="AC1452" s="137" t="s">
        <v>3518</v>
      </c>
      <c r="AD1452" s="137" t="s">
        <v>20766</v>
      </c>
      <c r="AF1452" s="140" t="e">
        <v>#N/A</v>
      </c>
      <c r="AG1452" s="140" t="e">
        <v>#N/A</v>
      </c>
      <c r="AH1452" s="140"/>
      <c r="AI1452" s="132" t="s">
        <v>19038</v>
      </c>
      <c r="AJ1452" s="132">
        <v>196953</v>
      </c>
      <c r="AK1452" s="132" t="s">
        <v>1790</v>
      </c>
    </row>
    <row r="1453" spans="1:37" x14ac:dyDescent="0.35">
      <c r="A1453" s="1">
        <v>11</v>
      </c>
      <c r="B1453" s="1" t="s">
        <v>4929</v>
      </c>
      <c r="C1453" s="2" t="s">
        <v>1783</v>
      </c>
      <c r="F1453" s="12" t="s">
        <v>7128</v>
      </c>
      <c r="G1453" s="12" t="s">
        <v>3518</v>
      </c>
      <c r="H1453" s="12"/>
      <c r="I1453" s="12"/>
      <c r="J1453" s="12"/>
      <c r="K1453" s="12"/>
      <c r="L1453" s="12"/>
      <c r="M1453" s="12"/>
      <c r="N1453" s="12"/>
      <c r="O1453" s="5" t="s">
        <v>3519</v>
      </c>
      <c r="P1453" s="4" t="s">
        <v>1790</v>
      </c>
      <c r="Z1453" s="141" t="s">
        <v>1790</v>
      </c>
      <c r="AB1453" s="141">
        <v>0</v>
      </c>
      <c r="AC1453" s="137" t="s">
        <v>12455</v>
      </c>
      <c r="AD1453" s="137" t="s">
        <v>16947</v>
      </c>
      <c r="AE1453" s="137" t="s">
        <v>1790</v>
      </c>
      <c r="AF1453" s="140" t="e">
        <v>#N/A</v>
      </c>
      <c r="AG1453" s="140" t="e">
        <v>#N/A</v>
      </c>
      <c r="AH1453" s="140" t="b">
        <f t="shared" ref="AH1453" si="385">AE1453=Z1453</f>
        <v>1</v>
      </c>
      <c r="AI1453" s="132" t="s">
        <v>12455</v>
      </c>
      <c r="AJ1453" s="132">
        <v>7434</v>
      </c>
      <c r="AK1453" s="132" t="s">
        <v>1790</v>
      </c>
    </row>
    <row r="1454" spans="1:37" x14ac:dyDescent="0.35">
      <c r="A1454" s="1">
        <v>11</v>
      </c>
      <c r="B1454" s="1" t="s">
        <v>4929</v>
      </c>
      <c r="C1454" s="2" t="s">
        <v>1814</v>
      </c>
      <c r="D1454" s="2" t="s">
        <v>1817</v>
      </c>
      <c r="F1454" s="12" t="s">
        <v>7128</v>
      </c>
      <c r="G1454" s="12" t="s">
        <v>3518</v>
      </c>
      <c r="H1454" s="12"/>
      <c r="I1454" s="12"/>
      <c r="J1454" s="12"/>
      <c r="K1454" s="12"/>
      <c r="L1454" s="12"/>
      <c r="M1454" s="12"/>
      <c r="N1454" s="12"/>
      <c r="O1454" s="5" t="s">
        <v>7174</v>
      </c>
      <c r="P1454" s="4" t="s">
        <v>5812</v>
      </c>
      <c r="Z1454" s="141" t="s">
        <v>5812</v>
      </c>
      <c r="AB1454" s="141">
        <v>0</v>
      </c>
      <c r="AC1454" s="137" t="s">
        <v>18180</v>
      </c>
      <c r="AD1454" s="137" t="e">
        <v>#N/A</v>
      </c>
      <c r="AE1454" s="137" t="e">
        <v>#N/A</v>
      </c>
      <c r="AF1454" s="140" t="s">
        <v>22906</v>
      </c>
      <c r="AG1454" s="140" t="s">
        <v>5812</v>
      </c>
      <c r="AH1454" s="140" t="b">
        <f>AG1454=Z1454</f>
        <v>1</v>
      </c>
      <c r="AI1454" s="132" t="s">
        <v>12457</v>
      </c>
      <c r="AJ1454" s="132">
        <v>265196</v>
      </c>
      <c r="AK1454" s="132" t="s">
        <v>5812</v>
      </c>
    </row>
    <row r="1455" spans="1:37" x14ac:dyDescent="0.35">
      <c r="A1455" s="1">
        <v>11</v>
      </c>
      <c r="B1455" s="1" t="s">
        <v>4929</v>
      </c>
      <c r="C1455" s="2" t="s">
        <v>1814</v>
      </c>
      <c r="F1455" s="12" t="s">
        <v>7128</v>
      </c>
      <c r="G1455" s="12" t="s">
        <v>3518</v>
      </c>
      <c r="H1455" s="12"/>
      <c r="I1455" s="12"/>
      <c r="J1455" s="12"/>
      <c r="K1455" s="12"/>
      <c r="L1455" s="12"/>
      <c r="M1455" s="12"/>
      <c r="N1455" s="12"/>
      <c r="O1455" s="5" t="s">
        <v>728</v>
      </c>
      <c r="P1455" s="4" t="s">
        <v>6440</v>
      </c>
      <c r="Z1455" s="141" t="s">
        <v>6440</v>
      </c>
      <c r="AB1455" s="141">
        <v>0</v>
      </c>
      <c r="AC1455" s="137" t="s">
        <v>12456</v>
      </c>
      <c r="AD1455" s="137" t="s">
        <v>16948</v>
      </c>
      <c r="AE1455" s="137" t="s">
        <v>20767</v>
      </c>
      <c r="AF1455" s="140" t="e">
        <v>#N/A</v>
      </c>
      <c r="AG1455" s="140" t="e">
        <v>#N/A</v>
      </c>
      <c r="AH1455" s="140" t="b">
        <f t="shared" ref="AH1455" si="386">AE1455=Z1455</f>
        <v>0</v>
      </c>
      <c r="AI1455" s="132" t="s">
        <v>12456</v>
      </c>
      <c r="AJ1455" s="132">
        <v>146079</v>
      </c>
      <c r="AK1455" s="132" t="s">
        <v>20767</v>
      </c>
    </row>
    <row r="1456" spans="1:37" x14ac:dyDescent="0.35">
      <c r="A1456" s="1">
        <v>7</v>
      </c>
      <c r="B1456" s="1" t="s">
        <v>4907</v>
      </c>
      <c r="C1456" s="13" t="s">
        <v>1780</v>
      </c>
      <c r="D1456" s="4"/>
      <c r="F1456" s="12" t="s">
        <v>7128</v>
      </c>
      <c r="G1456" s="4" t="s">
        <v>3520</v>
      </c>
      <c r="H1456" s="4" t="s">
        <v>1790</v>
      </c>
      <c r="Z1456" s="141" t="s">
        <v>1790</v>
      </c>
      <c r="AB1456" s="141">
        <v>0</v>
      </c>
      <c r="AC1456" s="137" t="s">
        <v>3520</v>
      </c>
      <c r="AD1456" s="137" t="s">
        <v>20768</v>
      </c>
      <c r="AF1456" s="140" t="e">
        <v>#N/A</v>
      </c>
      <c r="AG1456" s="140" t="e">
        <v>#N/A</v>
      </c>
      <c r="AH1456" s="140"/>
      <c r="AI1456" s="132" t="s">
        <v>19039</v>
      </c>
      <c r="AJ1456" s="132">
        <v>197000</v>
      </c>
      <c r="AK1456" s="132" t="s">
        <v>1790</v>
      </c>
    </row>
    <row r="1457" spans="1:37" x14ac:dyDescent="0.35">
      <c r="A1457" s="1">
        <v>11</v>
      </c>
      <c r="B1457" s="1" t="s">
        <v>4929</v>
      </c>
      <c r="C1457" s="2" t="s">
        <v>1814</v>
      </c>
      <c r="F1457" s="12" t="s">
        <v>7128</v>
      </c>
      <c r="G1457" s="12" t="s">
        <v>3520</v>
      </c>
      <c r="H1457" s="12"/>
      <c r="I1457" s="12"/>
      <c r="J1457" s="12"/>
      <c r="K1457" s="12"/>
      <c r="L1457" s="12"/>
      <c r="M1457" s="12"/>
      <c r="N1457" s="12"/>
      <c r="O1457" s="5" t="s">
        <v>3521</v>
      </c>
      <c r="P1457" s="4" t="s">
        <v>5315</v>
      </c>
      <c r="Z1457" s="141" t="s">
        <v>5315</v>
      </c>
      <c r="AB1457" s="141">
        <v>0</v>
      </c>
      <c r="AC1457" s="137" t="s">
        <v>13080</v>
      </c>
      <c r="AD1457" s="137" t="e">
        <v>#N/A</v>
      </c>
      <c r="AE1457" s="137" t="e">
        <v>#N/A</v>
      </c>
      <c r="AF1457" s="140" t="s">
        <v>17462</v>
      </c>
      <c r="AG1457" s="140" t="s">
        <v>5315</v>
      </c>
      <c r="AH1457" s="140" t="b">
        <f t="shared" ref="AH1457:AH1459" si="387">AG1457=Z1457</f>
        <v>1</v>
      </c>
      <c r="AI1457" s="132" t="s">
        <v>13080</v>
      </c>
      <c r="AJ1457" s="132">
        <v>123202</v>
      </c>
      <c r="AK1457" s="132" t="s">
        <v>5315</v>
      </c>
    </row>
    <row r="1458" spans="1:37" x14ac:dyDescent="0.35">
      <c r="A1458" s="1">
        <v>11</v>
      </c>
      <c r="B1458" s="1" t="s">
        <v>4929</v>
      </c>
      <c r="C1458" s="2" t="s">
        <v>1814</v>
      </c>
      <c r="F1458" s="12" t="s">
        <v>7128</v>
      </c>
      <c r="G1458" s="12" t="s">
        <v>3520</v>
      </c>
      <c r="H1458" s="12"/>
      <c r="I1458" s="12"/>
      <c r="J1458" s="12"/>
      <c r="K1458" s="12"/>
      <c r="L1458" s="12"/>
      <c r="M1458" s="12"/>
      <c r="N1458" s="12"/>
      <c r="O1458" s="5" t="s">
        <v>3522</v>
      </c>
      <c r="P1458" s="4" t="s">
        <v>3523</v>
      </c>
      <c r="Z1458" s="141" t="s">
        <v>3523</v>
      </c>
      <c r="AB1458" s="141">
        <v>0</v>
      </c>
      <c r="AC1458" s="137" t="s">
        <v>13081</v>
      </c>
      <c r="AD1458" s="137" t="e">
        <v>#N/A</v>
      </c>
      <c r="AE1458" s="137" t="e">
        <v>#N/A</v>
      </c>
      <c r="AF1458" s="140" t="s">
        <v>17463</v>
      </c>
      <c r="AG1458" s="140" t="s">
        <v>2341</v>
      </c>
      <c r="AH1458" s="140" t="b">
        <f t="shared" si="387"/>
        <v>0</v>
      </c>
      <c r="AI1458" s="132" t="s">
        <v>13081</v>
      </c>
      <c r="AJ1458" s="132">
        <v>123203</v>
      </c>
      <c r="AK1458" s="132" t="s">
        <v>3523</v>
      </c>
    </row>
    <row r="1459" spans="1:37" x14ac:dyDescent="0.35">
      <c r="A1459" s="1">
        <v>11</v>
      </c>
      <c r="B1459" s="1" t="s">
        <v>4929</v>
      </c>
      <c r="C1459" s="2" t="s">
        <v>1814</v>
      </c>
      <c r="F1459" s="12" t="s">
        <v>7128</v>
      </c>
      <c r="G1459" s="12" t="s">
        <v>3520</v>
      </c>
      <c r="H1459" s="12"/>
      <c r="I1459" s="12"/>
      <c r="J1459" s="12"/>
      <c r="K1459" s="12"/>
      <c r="L1459" s="12"/>
      <c r="M1459" s="12"/>
      <c r="N1459" s="12"/>
      <c r="O1459" s="5" t="s">
        <v>3524</v>
      </c>
      <c r="P1459" s="4" t="s">
        <v>1834</v>
      </c>
      <c r="Z1459" s="141" t="s">
        <v>1834</v>
      </c>
      <c r="AB1459" s="141">
        <v>0</v>
      </c>
      <c r="AC1459" s="137" t="s">
        <v>13082</v>
      </c>
      <c r="AD1459" s="137" t="e">
        <v>#N/A</v>
      </c>
      <c r="AE1459" s="137" t="e">
        <v>#N/A</v>
      </c>
      <c r="AF1459" s="140" t="s">
        <v>17464</v>
      </c>
      <c r="AG1459" s="140" t="s">
        <v>1834</v>
      </c>
      <c r="AH1459" s="140" t="b">
        <f t="shared" si="387"/>
        <v>1</v>
      </c>
      <c r="AI1459" s="132" t="s">
        <v>13082</v>
      </c>
      <c r="AJ1459" s="132">
        <v>124029</v>
      </c>
      <c r="AK1459" s="132" t="s">
        <v>1834</v>
      </c>
    </row>
    <row r="1460" spans="1:37" x14ac:dyDescent="0.35">
      <c r="A1460" s="1">
        <v>11</v>
      </c>
      <c r="B1460" s="1" t="s">
        <v>4929</v>
      </c>
      <c r="C1460" s="2" t="s">
        <v>1783</v>
      </c>
      <c r="F1460" s="12" t="s">
        <v>7128</v>
      </c>
      <c r="G1460" s="12" t="s">
        <v>3520</v>
      </c>
      <c r="H1460" s="12"/>
      <c r="I1460" s="12"/>
      <c r="J1460" s="12"/>
      <c r="K1460" s="12"/>
      <c r="L1460" s="12"/>
      <c r="M1460" s="12"/>
      <c r="N1460" s="12"/>
      <c r="O1460" s="5" t="s">
        <v>3525</v>
      </c>
      <c r="P1460" s="4" t="s">
        <v>1790</v>
      </c>
      <c r="Z1460" s="141" t="s">
        <v>1790</v>
      </c>
      <c r="AB1460" s="141">
        <v>0</v>
      </c>
      <c r="AC1460" s="137" t="s">
        <v>13083</v>
      </c>
      <c r="AD1460" s="137" t="s">
        <v>17465</v>
      </c>
      <c r="AE1460" s="137" t="s">
        <v>1790</v>
      </c>
      <c r="AF1460" s="140" t="e">
        <v>#N/A</v>
      </c>
      <c r="AG1460" s="140" t="e">
        <v>#N/A</v>
      </c>
      <c r="AH1460" s="140" t="b">
        <f t="shared" ref="AH1460" si="388">AE1460=Z1460</f>
        <v>1</v>
      </c>
      <c r="AI1460" s="132" t="s">
        <v>13083</v>
      </c>
      <c r="AJ1460" s="132">
        <v>134684</v>
      </c>
      <c r="AK1460" s="132" t="s">
        <v>1790</v>
      </c>
    </row>
    <row r="1461" spans="1:37" x14ac:dyDescent="0.35">
      <c r="A1461" s="1">
        <v>11</v>
      </c>
      <c r="B1461" s="1" t="s">
        <v>4929</v>
      </c>
      <c r="C1461" s="2" t="s">
        <v>1783</v>
      </c>
      <c r="F1461" s="12" t="s">
        <v>7128</v>
      </c>
      <c r="G1461" s="12" t="s">
        <v>3520</v>
      </c>
      <c r="H1461" s="12"/>
      <c r="I1461" s="12"/>
      <c r="J1461" s="12"/>
      <c r="K1461" s="12"/>
      <c r="L1461" s="12"/>
      <c r="M1461" s="12"/>
      <c r="N1461" s="12"/>
      <c r="O1461" s="5" t="s">
        <v>3526</v>
      </c>
      <c r="P1461" s="4" t="s">
        <v>1790</v>
      </c>
      <c r="Z1461" s="141" t="s">
        <v>1790</v>
      </c>
      <c r="AB1461" s="141">
        <v>0</v>
      </c>
      <c r="AC1461" s="137" t="s">
        <v>13084</v>
      </c>
      <c r="AD1461" s="137" t="e">
        <v>#N/A</v>
      </c>
      <c r="AE1461" s="137" t="e">
        <v>#N/A</v>
      </c>
      <c r="AF1461" s="140" t="s">
        <v>17466</v>
      </c>
      <c r="AG1461" s="140" t="s">
        <v>1790</v>
      </c>
      <c r="AH1461" s="140" t="b">
        <f>AG1461=Z1461</f>
        <v>1</v>
      </c>
      <c r="AI1461" s="132" t="s">
        <v>13084</v>
      </c>
      <c r="AJ1461" s="132">
        <v>145365</v>
      </c>
      <c r="AK1461" s="132" t="s">
        <v>1790</v>
      </c>
    </row>
    <row r="1462" spans="1:37" x14ac:dyDescent="0.35">
      <c r="A1462" s="1">
        <v>11</v>
      </c>
      <c r="B1462" s="1" t="s">
        <v>4929</v>
      </c>
      <c r="C1462" s="2" t="s">
        <v>1783</v>
      </c>
      <c r="F1462" s="12" t="s">
        <v>7128</v>
      </c>
      <c r="G1462" s="12" t="s">
        <v>3520</v>
      </c>
      <c r="H1462" s="12"/>
      <c r="I1462" s="12"/>
      <c r="J1462" s="12"/>
      <c r="K1462" s="12"/>
      <c r="L1462" s="12"/>
      <c r="M1462" s="12"/>
      <c r="N1462" s="12"/>
      <c r="O1462" s="5" t="s">
        <v>3527</v>
      </c>
      <c r="P1462" s="4" t="s">
        <v>1790</v>
      </c>
      <c r="Z1462" s="141" t="s">
        <v>1790</v>
      </c>
      <c r="AA1462" s="141" t="s">
        <v>24142</v>
      </c>
      <c r="AB1462" s="141">
        <v>0</v>
      </c>
      <c r="AC1462" s="137" t="s">
        <v>13085</v>
      </c>
      <c r="AD1462" s="137" t="s">
        <v>17467</v>
      </c>
      <c r="AE1462" s="137" t="s">
        <v>1790</v>
      </c>
      <c r="AF1462" s="140" t="s">
        <v>22907</v>
      </c>
      <c r="AG1462" s="140" t="s">
        <v>6368</v>
      </c>
      <c r="AH1462" s="140" t="b">
        <f t="shared" ref="AH1462:AH1463" si="389">AE1462=Z1462</f>
        <v>1</v>
      </c>
      <c r="AI1462" s="132" t="s">
        <v>13085</v>
      </c>
      <c r="AJ1462" s="132">
        <v>148773</v>
      </c>
      <c r="AK1462" s="132" t="s">
        <v>1790</v>
      </c>
    </row>
    <row r="1463" spans="1:37" x14ac:dyDescent="0.35">
      <c r="A1463" s="1">
        <v>11</v>
      </c>
      <c r="B1463" s="1" t="s">
        <v>4929</v>
      </c>
      <c r="C1463" s="2" t="s">
        <v>1783</v>
      </c>
      <c r="F1463" s="12" t="s">
        <v>7128</v>
      </c>
      <c r="G1463" s="12" t="s">
        <v>3520</v>
      </c>
      <c r="H1463" s="12"/>
      <c r="I1463" s="12"/>
      <c r="J1463" s="12"/>
      <c r="K1463" s="12"/>
      <c r="L1463" s="12"/>
      <c r="M1463" s="12"/>
      <c r="N1463" s="12"/>
      <c r="O1463" s="5" t="s">
        <v>3528</v>
      </c>
      <c r="P1463" s="4" t="s">
        <v>265</v>
      </c>
      <c r="Z1463" s="141" t="s">
        <v>265</v>
      </c>
      <c r="AB1463" s="141">
        <v>0</v>
      </c>
      <c r="AC1463" s="137" t="s">
        <v>13079</v>
      </c>
      <c r="AD1463" s="137" t="s">
        <v>17461</v>
      </c>
      <c r="AE1463" s="137" t="s">
        <v>1790</v>
      </c>
      <c r="AF1463" s="140" t="e">
        <v>#N/A</v>
      </c>
      <c r="AG1463" s="140" t="e">
        <v>#N/A</v>
      </c>
      <c r="AH1463" s="140" t="b">
        <f t="shared" si="389"/>
        <v>0</v>
      </c>
      <c r="AI1463" s="132" t="s">
        <v>13079</v>
      </c>
      <c r="AJ1463" s="132">
        <v>7582</v>
      </c>
      <c r="AK1463" s="132" t="s">
        <v>1790</v>
      </c>
    </row>
    <row r="1464" spans="1:37" x14ac:dyDescent="0.35">
      <c r="A1464" s="1">
        <v>7</v>
      </c>
      <c r="B1464" s="1" t="s">
        <v>4907</v>
      </c>
      <c r="C1464" s="13" t="s">
        <v>1780</v>
      </c>
      <c r="D1464" s="4"/>
      <c r="F1464" s="12" t="s">
        <v>7128</v>
      </c>
      <c r="G1464" s="4" t="s">
        <v>3529</v>
      </c>
      <c r="H1464" s="4" t="s">
        <v>1790</v>
      </c>
      <c r="Z1464" s="141" t="s">
        <v>1790</v>
      </c>
      <c r="AB1464" s="141">
        <v>0</v>
      </c>
      <c r="AC1464" s="137" t="s">
        <v>3529</v>
      </c>
      <c r="AD1464" s="137" t="s">
        <v>20769</v>
      </c>
      <c r="AF1464" s="140" t="e">
        <v>#N/A</v>
      </c>
      <c r="AG1464" s="140" t="e">
        <v>#N/A</v>
      </c>
      <c r="AH1464" s="140"/>
      <c r="AI1464" s="132" t="s">
        <v>19040</v>
      </c>
      <c r="AJ1464" s="132">
        <v>196653</v>
      </c>
      <c r="AK1464" s="132" t="s">
        <v>1790</v>
      </c>
    </row>
    <row r="1465" spans="1:37" x14ac:dyDescent="0.35">
      <c r="A1465" s="1">
        <v>11</v>
      </c>
      <c r="B1465" s="1" t="s">
        <v>4929</v>
      </c>
      <c r="C1465" s="2" t="s">
        <v>1814</v>
      </c>
      <c r="F1465" s="12" t="s">
        <v>7128</v>
      </c>
      <c r="G1465" s="12" t="s">
        <v>3529</v>
      </c>
      <c r="H1465" s="12"/>
      <c r="I1465" s="12"/>
      <c r="J1465" s="12"/>
      <c r="K1465" s="12"/>
      <c r="L1465" s="12"/>
      <c r="M1465" s="12"/>
      <c r="N1465" s="12"/>
      <c r="O1465" s="5" t="s">
        <v>3530</v>
      </c>
      <c r="P1465" s="4" t="s">
        <v>101</v>
      </c>
      <c r="Z1465" s="141" t="s">
        <v>101</v>
      </c>
      <c r="AB1465" s="141">
        <v>0</v>
      </c>
      <c r="AC1465" s="137" t="s">
        <v>10268</v>
      </c>
      <c r="AD1465" s="137" t="e">
        <v>#N/A</v>
      </c>
      <c r="AE1465" s="137" t="e">
        <v>#N/A</v>
      </c>
      <c r="AF1465" s="140" t="s">
        <v>15243</v>
      </c>
      <c r="AG1465" s="140" t="s">
        <v>101</v>
      </c>
      <c r="AH1465" s="140" t="b">
        <f>AG1465=Z1465</f>
        <v>1</v>
      </c>
      <c r="AI1465" s="132" t="s">
        <v>10268</v>
      </c>
      <c r="AJ1465" s="132">
        <v>719741</v>
      </c>
      <c r="AK1465" s="132" t="s">
        <v>101</v>
      </c>
    </row>
    <row r="1466" spans="1:37" x14ac:dyDescent="0.35">
      <c r="A1466" s="1">
        <v>11</v>
      </c>
      <c r="B1466" s="1" t="s">
        <v>4929</v>
      </c>
      <c r="C1466" s="2" t="s">
        <v>1814</v>
      </c>
      <c r="D1466" s="2" t="s">
        <v>1817</v>
      </c>
      <c r="F1466" s="12" t="s">
        <v>7128</v>
      </c>
      <c r="G1466" s="12" t="s">
        <v>3529</v>
      </c>
      <c r="H1466" s="12"/>
      <c r="I1466" s="12"/>
      <c r="J1466" s="12"/>
      <c r="K1466" s="12"/>
      <c r="L1466" s="12"/>
      <c r="M1466" s="12"/>
      <c r="N1466" s="12"/>
      <c r="O1466" s="5" t="s">
        <v>3532</v>
      </c>
      <c r="P1466" s="4" t="s">
        <v>3533</v>
      </c>
      <c r="Z1466" s="141" t="s">
        <v>3533</v>
      </c>
      <c r="AB1466" s="141">
        <v>0</v>
      </c>
      <c r="AC1466" s="137" t="s">
        <v>18181</v>
      </c>
      <c r="AD1466" s="137" t="s">
        <v>17839</v>
      </c>
      <c r="AE1466" s="137" t="s">
        <v>3533</v>
      </c>
      <c r="AF1466" s="140" t="e">
        <v>#N/A</v>
      </c>
      <c r="AG1466" s="140" t="e">
        <v>#N/A</v>
      </c>
      <c r="AH1466" s="140" t="b">
        <f t="shared" ref="AH1466:AH1468" si="390">AE1466=Z1466</f>
        <v>1</v>
      </c>
      <c r="AI1466" s="132" t="s">
        <v>10279</v>
      </c>
      <c r="AJ1466" s="132">
        <v>1049372</v>
      </c>
    </row>
    <row r="1467" spans="1:37" x14ac:dyDescent="0.35">
      <c r="A1467" s="1">
        <v>11</v>
      </c>
      <c r="B1467" s="1" t="s">
        <v>4929</v>
      </c>
      <c r="C1467" s="2" t="s">
        <v>1783</v>
      </c>
      <c r="F1467" s="12" t="s">
        <v>7128</v>
      </c>
      <c r="G1467" s="12" t="s">
        <v>3529</v>
      </c>
      <c r="H1467" s="12"/>
      <c r="I1467" s="12"/>
      <c r="J1467" s="12"/>
      <c r="K1467" s="12"/>
      <c r="L1467" s="12"/>
      <c r="M1467" s="12"/>
      <c r="N1467" s="12"/>
      <c r="O1467" s="5" t="s">
        <v>3534</v>
      </c>
      <c r="P1467" s="4" t="s">
        <v>1790</v>
      </c>
      <c r="Z1467" s="141" t="s">
        <v>1790</v>
      </c>
      <c r="AB1467" s="141">
        <v>0</v>
      </c>
      <c r="AC1467" s="137" t="s">
        <v>10271</v>
      </c>
      <c r="AD1467" s="137" t="s">
        <v>15246</v>
      </c>
      <c r="AE1467" s="137" t="s">
        <v>1790</v>
      </c>
      <c r="AF1467" s="140" t="e">
        <v>#N/A</v>
      </c>
      <c r="AG1467" s="140" t="e">
        <v>#N/A</v>
      </c>
      <c r="AH1467" s="140" t="b">
        <f t="shared" si="390"/>
        <v>1</v>
      </c>
      <c r="AI1467" s="132" t="s">
        <v>10271</v>
      </c>
      <c r="AJ1467" s="132">
        <v>6878</v>
      </c>
      <c r="AK1467" s="132" t="s">
        <v>1790</v>
      </c>
    </row>
    <row r="1468" spans="1:37" x14ac:dyDescent="0.35">
      <c r="A1468" s="1">
        <v>12</v>
      </c>
      <c r="B1468" s="1" t="s">
        <v>4935</v>
      </c>
      <c r="C1468" s="2" t="s">
        <v>1814</v>
      </c>
      <c r="F1468" s="12" t="s">
        <v>7128</v>
      </c>
      <c r="G1468" s="12" t="s">
        <v>3529</v>
      </c>
      <c r="H1468" s="12"/>
      <c r="I1468" s="12"/>
      <c r="J1468" s="12"/>
      <c r="K1468" s="12"/>
      <c r="L1468" s="12"/>
      <c r="M1468" s="12"/>
      <c r="N1468" s="12"/>
      <c r="O1468" s="5" t="s">
        <v>3534</v>
      </c>
      <c r="P1468" s="4" t="s">
        <v>1790</v>
      </c>
      <c r="Q1468" s="5" t="s">
        <v>1827</v>
      </c>
      <c r="R1468" s="4" t="s">
        <v>135</v>
      </c>
      <c r="S1468" s="4" t="s">
        <v>7175</v>
      </c>
      <c r="Z1468" s="141" t="s">
        <v>7175</v>
      </c>
      <c r="AB1468" s="141">
        <v>1</v>
      </c>
      <c r="AC1468" s="137" t="s">
        <v>10272</v>
      </c>
      <c r="AD1468" s="137" t="s">
        <v>15247</v>
      </c>
      <c r="AE1468" s="137" t="s">
        <v>7175</v>
      </c>
      <c r="AF1468" s="140" t="e">
        <v>#N/A</v>
      </c>
      <c r="AG1468" s="140" t="e">
        <v>#N/A</v>
      </c>
      <c r="AH1468" s="140" t="b">
        <f t="shared" si="390"/>
        <v>1</v>
      </c>
      <c r="AI1468" s="132" t="s">
        <v>10272</v>
      </c>
      <c r="AJ1468" s="132">
        <v>135134</v>
      </c>
      <c r="AK1468" s="132" t="s">
        <v>7175</v>
      </c>
    </row>
    <row r="1469" spans="1:37" x14ac:dyDescent="0.35">
      <c r="A1469" s="1">
        <v>12</v>
      </c>
      <c r="B1469" s="1" t="s">
        <v>4935</v>
      </c>
      <c r="C1469" s="2" t="s">
        <v>1783</v>
      </c>
      <c r="F1469" s="12" t="s">
        <v>7128</v>
      </c>
      <c r="G1469" s="12" t="s">
        <v>3529</v>
      </c>
      <c r="H1469" s="12"/>
      <c r="I1469" s="12"/>
      <c r="J1469" s="12"/>
      <c r="K1469" s="12"/>
      <c r="L1469" s="12"/>
      <c r="M1469" s="12"/>
      <c r="N1469" s="12"/>
      <c r="O1469" s="5" t="s">
        <v>3534</v>
      </c>
      <c r="P1469" s="4" t="s">
        <v>1790</v>
      </c>
      <c r="Q1469" s="5" t="s">
        <v>1827</v>
      </c>
      <c r="R1469" s="4" t="s">
        <v>3534</v>
      </c>
      <c r="Z1469" s="141" t="s">
        <v>1790</v>
      </c>
      <c r="AB1469" s="141">
        <v>1</v>
      </c>
      <c r="AC1469" s="137" t="s">
        <v>10274</v>
      </c>
      <c r="AD1469" s="137" t="s">
        <v>15249</v>
      </c>
      <c r="AE1469" s="137" t="s">
        <v>20301</v>
      </c>
      <c r="AF1469" s="140" t="e">
        <v>#N/A</v>
      </c>
      <c r="AG1469" s="140" t="e">
        <v>#N/A</v>
      </c>
      <c r="AH1469" s="140"/>
      <c r="AI1469" s="132" t="s">
        <v>10274</v>
      </c>
      <c r="AJ1469" s="132">
        <v>135136</v>
      </c>
    </row>
    <row r="1470" spans="1:37" x14ac:dyDescent="0.35">
      <c r="A1470" s="1">
        <v>12</v>
      </c>
      <c r="B1470" s="1" t="s">
        <v>4935</v>
      </c>
      <c r="C1470" s="2" t="s">
        <v>1783</v>
      </c>
      <c r="F1470" s="12" t="s">
        <v>7128</v>
      </c>
      <c r="G1470" s="12" t="s">
        <v>3529</v>
      </c>
      <c r="H1470" s="12"/>
      <c r="I1470" s="12"/>
      <c r="J1470" s="12"/>
      <c r="K1470" s="12"/>
      <c r="L1470" s="12"/>
      <c r="M1470" s="12"/>
      <c r="N1470" s="12"/>
      <c r="O1470" s="5" t="s">
        <v>3534</v>
      </c>
      <c r="P1470" s="4" t="s">
        <v>1790</v>
      </c>
      <c r="Q1470" s="5" t="s">
        <v>1827</v>
      </c>
      <c r="R1470" s="4" t="s">
        <v>3531</v>
      </c>
      <c r="S1470" s="4" t="s">
        <v>7176</v>
      </c>
      <c r="Z1470" s="141" t="s">
        <v>7176</v>
      </c>
      <c r="AB1470" s="141">
        <v>1</v>
      </c>
      <c r="AC1470" s="137" t="s">
        <v>10273</v>
      </c>
      <c r="AD1470" s="137" t="s">
        <v>15248</v>
      </c>
      <c r="AE1470" s="137" t="s">
        <v>7176</v>
      </c>
      <c r="AF1470" s="140" t="e">
        <v>#N/A</v>
      </c>
      <c r="AG1470" s="140" t="e">
        <v>#N/A</v>
      </c>
      <c r="AH1470" s="140" t="b">
        <f t="shared" ref="AH1470:AH1474" si="391">AE1470=Z1470</f>
        <v>1</v>
      </c>
      <c r="AI1470" s="132" t="s">
        <v>10273</v>
      </c>
      <c r="AJ1470" s="132">
        <v>135135</v>
      </c>
      <c r="AK1470" s="132" t="s">
        <v>7176</v>
      </c>
    </row>
    <row r="1471" spans="1:37" x14ac:dyDescent="0.35">
      <c r="A1471" s="1">
        <v>11</v>
      </c>
      <c r="B1471" s="1" t="s">
        <v>4929</v>
      </c>
      <c r="C1471" s="2" t="s">
        <v>1783</v>
      </c>
      <c r="F1471" s="12" t="s">
        <v>7128</v>
      </c>
      <c r="G1471" s="12" t="s">
        <v>3529</v>
      </c>
      <c r="H1471" s="12"/>
      <c r="I1471" s="12"/>
      <c r="J1471" s="12"/>
      <c r="K1471" s="12"/>
      <c r="L1471" s="12"/>
      <c r="M1471" s="12"/>
      <c r="N1471" s="12"/>
      <c r="O1471" s="5" t="s">
        <v>3535</v>
      </c>
      <c r="P1471" s="4" t="s">
        <v>1925</v>
      </c>
      <c r="Z1471" s="141" t="s">
        <v>1925</v>
      </c>
      <c r="AB1471" s="141">
        <v>0</v>
      </c>
      <c r="AC1471" s="137" t="s">
        <v>10270</v>
      </c>
      <c r="AD1471" s="137" t="s">
        <v>15245</v>
      </c>
      <c r="AE1471" s="137" t="s">
        <v>1925</v>
      </c>
      <c r="AF1471" s="140" t="e">
        <v>#N/A</v>
      </c>
      <c r="AG1471" s="140" t="e">
        <v>#N/A</v>
      </c>
      <c r="AH1471" s="140" t="b">
        <f t="shared" si="391"/>
        <v>1</v>
      </c>
      <c r="AI1471" s="132" t="s">
        <v>10270</v>
      </c>
      <c r="AJ1471" s="132">
        <v>2564</v>
      </c>
      <c r="AK1471" s="132" t="s">
        <v>1925</v>
      </c>
    </row>
    <row r="1472" spans="1:37" x14ac:dyDescent="0.35">
      <c r="A1472" s="1">
        <v>11</v>
      </c>
      <c r="B1472" s="1" t="s">
        <v>4929</v>
      </c>
      <c r="C1472" s="2" t="s">
        <v>1783</v>
      </c>
      <c r="F1472" s="12" t="s">
        <v>7128</v>
      </c>
      <c r="G1472" s="12" t="s">
        <v>3529</v>
      </c>
      <c r="H1472" s="12"/>
      <c r="I1472" s="12"/>
      <c r="J1472" s="12"/>
      <c r="K1472" s="12"/>
      <c r="L1472" s="12"/>
      <c r="M1472" s="12"/>
      <c r="N1472" s="12"/>
      <c r="O1472" s="5" t="s">
        <v>3536</v>
      </c>
      <c r="P1472" s="4" t="s">
        <v>2281</v>
      </c>
      <c r="Z1472" s="141" t="s">
        <v>2281</v>
      </c>
      <c r="AA1472" s="141" t="s">
        <v>24142</v>
      </c>
      <c r="AB1472" s="141">
        <v>0</v>
      </c>
      <c r="AC1472" s="137" t="s">
        <v>10275</v>
      </c>
      <c r="AD1472" s="137" t="s">
        <v>15250</v>
      </c>
      <c r="AE1472" s="137" t="s">
        <v>2281</v>
      </c>
      <c r="AF1472" s="140" t="s">
        <v>22908</v>
      </c>
      <c r="AG1472" s="140" t="s">
        <v>791</v>
      </c>
      <c r="AH1472" s="140" t="b">
        <f t="shared" si="391"/>
        <v>1</v>
      </c>
      <c r="AI1472" s="132" t="s">
        <v>10275</v>
      </c>
      <c r="AJ1472" s="132">
        <v>2565</v>
      </c>
      <c r="AK1472" s="132" t="s">
        <v>2281</v>
      </c>
    </row>
    <row r="1473" spans="1:37" x14ac:dyDescent="0.35">
      <c r="A1473" s="1">
        <v>11</v>
      </c>
      <c r="B1473" s="1" t="s">
        <v>4929</v>
      </c>
      <c r="C1473" s="2" t="s">
        <v>1783</v>
      </c>
      <c r="F1473" s="12" t="s">
        <v>7128</v>
      </c>
      <c r="G1473" s="12" t="s">
        <v>3529</v>
      </c>
      <c r="H1473" s="12"/>
      <c r="I1473" s="12"/>
      <c r="J1473" s="12"/>
      <c r="K1473" s="12"/>
      <c r="L1473" s="12"/>
      <c r="M1473" s="12"/>
      <c r="N1473" s="12"/>
      <c r="O1473" s="5" t="s">
        <v>3537</v>
      </c>
      <c r="P1473" s="4" t="s">
        <v>1790</v>
      </c>
      <c r="Z1473" s="141" t="s">
        <v>1790</v>
      </c>
      <c r="AB1473" s="141">
        <v>0</v>
      </c>
      <c r="AC1473" s="137" t="s">
        <v>10269</v>
      </c>
      <c r="AD1473" s="137" t="s">
        <v>15244</v>
      </c>
      <c r="AE1473" s="137" t="s">
        <v>1790</v>
      </c>
      <c r="AF1473" s="140" t="e">
        <v>#N/A</v>
      </c>
      <c r="AG1473" s="140" t="e">
        <v>#N/A</v>
      </c>
      <c r="AH1473" s="140" t="b">
        <f t="shared" si="391"/>
        <v>1</v>
      </c>
      <c r="AI1473" s="132" t="s">
        <v>10269</v>
      </c>
      <c r="AJ1473" s="132">
        <v>6877</v>
      </c>
      <c r="AK1473" s="132" t="s">
        <v>1790</v>
      </c>
    </row>
    <row r="1474" spans="1:37" x14ac:dyDescent="0.35">
      <c r="A1474" s="1">
        <v>11</v>
      </c>
      <c r="B1474" s="1" t="s">
        <v>4929</v>
      </c>
      <c r="C1474" s="2" t="s">
        <v>1783</v>
      </c>
      <c r="F1474" s="12" t="s">
        <v>7128</v>
      </c>
      <c r="G1474" s="12" t="s">
        <v>3529</v>
      </c>
      <c r="H1474" s="12"/>
      <c r="I1474" s="12"/>
      <c r="J1474" s="12"/>
      <c r="K1474" s="12"/>
      <c r="L1474" s="12"/>
      <c r="M1474" s="12"/>
      <c r="N1474" s="12"/>
      <c r="O1474" s="5" t="s">
        <v>3538</v>
      </c>
      <c r="P1474" s="4" t="s">
        <v>1790</v>
      </c>
      <c r="Z1474" s="141" t="s">
        <v>1790</v>
      </c>
      <c r="AB1474" s="141">
        <v>0</v>
      </c>
      <c r="AC1474" s="137" t="s">
        <v>10265</v>
      </c>
      <c r="AD1474" s="137" t="s">
        <v>15242</v>
      </c>
      <c r="AE1474" s="137" t="s">
        <v>1790</v>
      </c>
      <c r="AF1474" s="140" t="e">
        <v>#N/A</v>
      </c>
      <c r="AG1474" s="140" t="e">
        <v>#N/A</v>
      </c>
      <c r="AH1474" s="140" t="b">
        <f t="shared" si="391"/>
        <v>1</v>
      </c>
      <c r="AI1474" s="132" t="s">
        <v>10265</v>
      </c>
      <c r="AJ1474" s="132">
        <v>6876</v>
      </c>
      <c r="AK1474" s="132" t="s">
        <v>1790</v>
      </c>
    </row>
    <row r="1475" spans="1:37" x14ac:dyDescent="0.35">
      <c r="A1475" s="1">
        <v>12</v>
      </c>
      <c r="B1475" s="1" t="s">
        <v>4935</v>
      </c>
      <c r="C1475" s="2" t="s">
        <v>1783</v>
      </c>
      <c r="F1475" s="12" t="s">
        <v>7128</v>
      </c>
      <c r="G1475" s="12" t="s">
        <v>3529</v>
      </c>
      <c r="H1475" s="12"/>
      <c r="I1475" s="12"/>
      <c r="J1475" s="12"/>
      <c r="K1475" s="12"/>
      <c r="L1475" s="12"/>
      <c r="M1475" s="12"/>
      <c r="N1475" s="12"/>
      <c r="O1475" s="5" t="s">
        <v>3538</v>
      </c>
      <c r="P1475" s="4" t="s">
        <v>1790</v>
      </c>
      <c r="Q1475" s="5" t="s">
        <v>1827</v>
      </c>
      <c r="R1475" s="4" t="s">
        <v>3538</v>
      </c>
      <c r="Z1475" s="141" t="s">
        <v>1790</v>
      </c>
      <c r="AB1475" s="141">
        <v>1</v>
      </c>
      <c r="AC1475" s="137" t="s">
        <v>10266</v>
      </c>
      <c r="AD1475" s="137" t="e">
        <v>#N/A</v>
      </c>
      <c r="AE1475" s="137" t="e">
        <v>#N/A</v>
      </c>
      <c r="AF1475" s="140" t="e">
        <v>#N/A</v>
      </c>
      <c r="AG1475" s="140" t="e">
        <v>#N/A</v>
      </c>
      <c r="AH1475" s="140"/>
      <c r="AI1475" s="132" t="s">
        <v>10266</v>
      </c>
      <c r="AJ1475" s="132">
        <v>643741</v>
      </c>
    </row>
    <row r="1476" spans="1:37" x14ac:dyDescent="0.35">
      <c r="A1476" s="1">
        <v>12</v>
      </c>
      <c r="B1476" s="1" t="s">
        <v>4935</v>
      </c>
      <c r="C1476" s="2" t="s">
        <v>1783</v>
      </c>
      <c r="F1476" s="12" t="s">
        <v>7128</v>
      </c>
      <c r="G1476" s="12" t="s">
        <v>3529</v>
      </c>
      <c r="H1476" s="12"/>
      <c r="I1476" s="12"/>
      <c r="J1476" s="12"/>
      <c r="K1476" s="12"/>
      <c r="L1476" s="12"/>
      <c r="M1476" s="12"/>
      <c r="N1476" s="12"/>
      <c r="O1476" s="5" t="s">
        <v>3538</v>
      </c>
      <c r="P1476" s="4" t="s">
        <v>1790</v>
      </c>
      <c r="Q1476" s="5" t="s">
        <v>1827</v>
      </c>
      <c r="R1476" s="4" t="s">
        <v>3539</v>
      </c>
      <c r="S1476" s="4" t="s">
        <v>3540</v>
      </c>
      <c r="Z1476" s="141" t="s">
        <v>3540</v>
      </c>
      <c r="AB1476" s="141">
        <v>1</v>
      </c>
      <c r="AC1476" s="137" t="s">
        <v>10267</v>
      </c>
      <c r="AD1476" s="137" t="e">
        <v>#N/A</v>
      </c>
      <c r="AE1476" s="137" t="e">
        <v>#N/A</v>
      </c>
      <c r="AF1476" s="140" t="s">
        <v>19949</v>
      </c>
      <c r="AG1476" s="140" t="s">
        <v>92</v>
      </c>
      <c r="AH1476" s="140" t="b">
        <f>AG1476=Z1476</f>
        <v>0</v>
      </c>
      <c r="AI1476" s="132" t="s">
        <v>10267</v>
      </c>
      <c r="AJ1476" s="132" t="e">
        <v>#N/A</v>
      </c>
      <c r="AK1476" s="132" t="e">
        <v>#N/A</v>
      </c>
    </row>
    <row r="1477" spans="1:37" x14ac:dyDescent="0.35">
      <c r="A1477" s="1">
        <v>11</v>
      </c>
      <c r="B1477" s="1" t="s">
        <v>4929</v>
      </c>
      <c r="C1477" s="2" t="s">
        <v>1783</v>
      </c>
      <c r="F1477" s="12" t="s">
        <v>7128</v>
      </c>
      <c r="G1477" s="12" t="s">
        <v>3529</v>
      </c>
      <c r="H1477" s="12"/>
      <c r="I1477" s="12"/>
      <c r="J1477" s="12"/>
      <c r="K1477" s="12"/>
      <c r="L1477" s="12"/>
      <c r="M1477" s="12"/>
      <c r="N1477" s="12"/>
      <c r="O1477" s="5" t="s">
        <v>2021</v>
      </c>
      <c r="P1477" s="4" t="s">
        <v>1790</v>
      </c>
      <c r="Z1477" s="141" t="s">
        <v>1790</v>
      </c>
      <c r="AB1477" s="141">
        <v>0</v>
      </c>
      <c r="AC1477" s="137" t="s">
        <v>10276</v>
      </c>
      <c r="AD1477" s="137" t="s">
        <v>15251</v>
      </c>
      <c r="AE1477" s="137" t="s">
        <v>1790</v>
      </c>
      <c r="AF1477" s="140" t="e">
        <v>#N/A</v>
      </c>
      <c r="AG1477" s="140" t="e">
        <v>#N/A</v>
      </c>
      <c r="AH1477" s="140" t="b">
        <f t="shared" ref="AH1477" si="392">AE1477=Z1477</f>
        <v>1</v>
      </c>
      <c r="AI1477" s="132" t="s">
        <v>10276</v>
      </c>
      <c r="AJ1477" s="132">
        <v>6879</v>
      </c>
      <c r="AK1477" s="132" t="s">
        <v>1790</v>
      </c>
    </row>
    <row r="1478" spans="1:37" x14ac:dyDescent="0.35">
      <c r="A1478" s="1">
        <v>12</v>
      </c>
      <c r="B1478" s="1" t="s">
        <v>4935</v>
      </c>
      <c r="C1478" s="2" t="s">
        <v>1783</v>
      </c>
      <c r="F1478" s="12" t="s">
        <v>7128</v>
      </c>
      <c r="G1478" s="12" t="s">
        <v>3529</v>
      </c>
      <c r="H1478" s="12"/>
      <c r="I1478" s="12"/>
      <c r="J1478" s="12"/>
      <c r="K1478" s="12"/>
      <c r="L1478" s="12"/>
      <c r="M1478" s="12"/>
      <c r="N1478" s="12"/>
      <c r="O1478" s="5" t="s">
        <v>2021</v>
      </c>
      <c r="P1478" s="4" t="s">
        <v>1790</v>
      </c>
      <c r="Q1478" s="5" t="s">
        <v>1827</v>
      </c>
      <c r="R1478" s="4" t="s">
        <v>2021</v>
      </c>
      <c r="Z1478" s="141" t="s">
        <v>1790</v>
      </c>
      <c r="AB1478" s="141">
        <v>1</v>
      </c>
      <c r="AC1478" s="137" t="s">
        <v>10278</v>
      </c>
      <c r="AD1478" s="137" t="e">
        <v>#N/A</v>
      </c>
      <c r="AE1478" s="137" t="e">
        <v>#N/A</v>
      </c>
      <c r="AF1478" s="140" t="e">
        <v>#N/A</v>
      </c>
      <c r="AG1478" s="140" t="e">
        <v>#N/A</v>
      </c>
      <c r="AH1478" s="140"/>
      <c r="AI1478" s="132" t="s">
        <v>10278</v>
      </c>
      <c r="AJ1478" s="132">
        <v>674279</v>
      </c>
    </row>
    <row r="1479" spans="1:37" x14ac:dyDescent="0.35">
      <c r="A1479" s="1">
        <v>12</v>
      </c>
      <c r="B1479" s="1" t="s">
        <v>4935</v>
      </c>
      <c r="C1479" s="2" t="s">
        <v>1783</v>
      </c>
      <c r="F1479" s="12" t="s">
        <v>7128</v>
      </c>
      <c r="G1479" s="12" t="s">
        <v>3529</v>
      </c>
      <c r="H1479" s="12"/>
      <c r="I1479" s="12"/>
      <c r="J1479" s="12"/>
      <c r="K1479" s="12"/>
      <c r="L1479" s="12"/>
      <c r="M1479" s="12"/>
      <c r="N1479" s="12"/>
      <c r="O1479" s="5" t="s">
        <v>2021</v>
      </c>
      <c r="P1479" s="4" t="s">
        <v>1790</v>
      </c>
      <c r="Q1479" s="5" t="s">
        <v>1827</v>
      </c>
      <c r="R1479" s="4" t="s">
        <v>3541</v>
      </c>
      <c r="S1479" s="4" t="s">
        <v>92</v>
      </c>
      <c r="Z1479" s="141" t="s">
        <v>92</v>
      </c>
      <c r="AB1479" s="141">
        <v>1</v>
      </c>
      <c r="AC1479" s="137" t="s">
        <v>10277</v>
      </c>
      <c r="AD1479" s="137" t="e">
        <v>#N/A</v>
      </c>
      <c r="AE1479" s="137" t="e">
        <v>#N/A</v>
      </c>
      <c r="AF1479" s="140" t="s">
        <v>15252</v>
      </c>
      <c r="AG1479" s="140" t="s">
        <v>92</v>
      </c>
      <c r="AH1479" s="140" t="b">
        <f>AG1479=Z1479</f>
        <v>1</v>
      </c>
      <c r="AI1479" s="132" t="s">
        <v>10277</v>
      </c>
      <c r="AJ1479" s="132">
        <v>674278</v>
      </c>
      <c r="AK1479" s="132" t="s">
        <v>22282</v>
      </c>
    </row>
    <row r="1480" spans="1:37" x14ac:dyDescent="0.35">
      <c r="A1480" s="1">
        <v>7</v>
      </c>
      <c r="B1480" s="1" t="s">
        <v>4907</v>
      </c>
      <c r="C1480" s="13" t="s">
        <v>1780</v>
      </c>
      <c r="D1480" s="4"/>
      <c r="F1480" s="12" t="s">
        <v>7128</v>
      </c>
      <c r="G1480" s="4" t="s">
        <v>3542</v>
      </c>
      <c r="H1480" s="13" t="s">
        <v>3543</v>
      </c>
      <c r="I1480" s="13"/>
      <c r="J1480" s="13"/>
      <c r="K1480" s="13"/>
      <c r="L1480" s="13"/>
      <c r="M1480" s="13"/>
      <c r="N1480" s="13"/>
      <c r="Z1480" s="141" t="s">
        <v>3543</v>
      </c>
      <c r="AB1480" s="141">
        <v>0</v>
      </c>
      <c r="AC1480" s="137" t="s">
        <v>3542</v>
      </c>
      <c r="AD1480" s="137" t="s">
        <v>20770</v>
      </c>
      <c r="AF1480" s="140" t="e">
        <v>#N/A</v>
      </c>
      <c r="AG1480" s="140" t="e">
        <v>#N/A</v>
      </c>
      <c r="AH1480" s="140"/>
      <c r="AI1480" s="132" t="s">
        <v>19041</v>
      </c>
      <c r="AJ1480" s="132">
        <v>196707</v>
      </c>
      <c r="AK1480" s="132" t="s">
        <v>22283</v>
      </c>
    </row>
    <row r="1481" spans="1:37" x14ac:dyDescent="0.35">
      <c r="A1481" s="1">
        <v>11</v>
      </c>
      <c r="B1481" s="1" t="s">
        <v>4929</v>
      </c>
      <c r="C1481" s="2" t="s">
        <v>1783</v>
      </c>
      <c r="F1481" s="12" t="s">
        <v>7128</v>
      </c>
      <c r="G1481" s="12" t="s">
        <v>3542</v>
      </c>
      <c r="H1481" s="12"/>
      <c r="I1481" s="12"/>
      <c r="J1481" s="12"/>
      <c r="K1481" s="12"/>
      <c r="L1481" s="12"/>
      <c r="M1481" s="12"/>
      <c r="N1481" s="12"/>
      <c r="O1481" s="5" t="s">
        <v>2239</v>
      </c>
      <c r="P1481" s="4" t="s">
        <v>3544</v>
      </c>
      <c r="Z1481" s="141" t="s">
        <v>3544</v>
      </c>
      <c r="AB1481" s="141">
        <v>0</v>
      </c>
      <c r="AC1481" s="137" t="s">
        <v>10264</v>
      </c>
      <c r="AD1481" s="137" t="s">
        <v>15241</v>
      </c>
      <c r="AE1481" s="137" t="s">
        <v>20771</v>
      </c>
      <c r="AF1481" s="140" t="e">
        <v>#N/A</v>
      </c>
      <c r="AG1481" s="140" t="e">
        <v>#N/A</v>
      </c>
      <c r="AH1481" s="140" t="b">
        <f t="shared" ref="AH1481" si="393">AE1481=Z1481</f>
        <v>0</v>
      </c>
      <c r="AI1481" s="132" t="s">
        <v>10264</v>
      </c>
      <c r="AJ1481" s="132">
        <v>6875</v>
      </c>
      <c r="AK1481" s="132" t="s">
        <v>20771</v>
      </c>
    </row>
    <row r="1482" spans="1:37" x14ac:dyDescent="0.35">
      <c r="A1482" s="1">
        <v>7</v>
      </c>
      <c r="B1482" s="1" t="s">
        <v>4907</v>
      </c>
      <c r="C1482" s="13" t="s">
        <v>1780</v>
      </c>
      <c r="D1482" s="4"/>
      <c r="F1482" s="12" t="s">
        <v>7128</v>
      </c>
      <c r="G1482" s="4" t="s">
        <v>3545</v>
      </c>
      <c r="H1482" s="4" t="s">
        <v>5315</v>
      </c>
      <c r="Z1482" s="141" t="s">
        <v>5315</v>
      </c>
      <c r="AB1482" s="141">
        <v>0</v>
      </c>
      <c r="AC1482" s="137" t="s">
        <v>3545</v>
      </c>
      <c r="AD1482" s="137" t="e">
        <v>#N/A</v>
      </c>
      <c r="AE1482" s="137" t="e">
        <v>#N/A</v>
      </c>
      <c r="AF1482" s="140" t="s">
        <v>22909</v>
      </c>
      <c r="AG1482" s="140" t="s">
        <v>5315</v>
      </c>
      <c r="AH1482" s="140" t="b">
        <f t="shared" ref="AH1482:AH1483" si="394">AG1482=Z1482</f>
        <v>1</v>
      </c>
      <c r="AI1482" s="132" t="s">
        <v>19042</v>
      </c>
      <c r="AJ1482" s="132">
        <v>197554</v>
      </c>
      <c r="AK1482" s="132" t="s">
        <v>5315</v>
      </c>
    </row>
    <row r="1483" spans="1:37" x14ac:dyDescent="0.35">
      <c r="A1483" s="1">
        <v>11</v>
      </c>
      <c r="B1483" s="1" t="s">
        <v>4929</v>
      </c>
      <c r="C1483" s="2" t="s">
        <v>1783</v>
      </c>
      <c r="F1483" s="12" t="s">
        <v>7128</v>
      </c>
      <c r="G1483" s="12" t="s">
        <v>3545</v>
      </c>
      <c r="H1483" s="12"/>
      <c r="I1483" s="12"/>
      <c r="J1483" s="12"/>
      <c r="K1483" s="12"/>
      <c r="L1483" s="12"/>
      <c r="M1483" s="12"/>
      <c r="N1483" s="12"/>
      <c r="O1483" s="5" t="s">
        <v>386</v>
      </c>
      <c r="P1483" s="4" t="s">
        <v>2054</v>
      </c>
      <c r="Z1483" s="141" t="s">
        <v>2054</v>
      </c>
      <c r="AB1483" s="141">
        <v>0</v>
      </c>
      <c r="AC1483" s="137" t="s">
        <v>8183</v>
      </c>
      <c r="AD1483" s="137" t="e">
        <v>#N/A</v>
      </c>
      <c r="AE1483" s="137" t="e">
        <v>#N/A</v>
      </c>
      <c r="AF1483" s="140" t="s">
        <v>13609</v>
      </c>
      <c r="AG1483" s="140" t="s">
        <v>2054</v>
      </c>
      <c r="AH1483" s="140" t="b">
        <f t="shared" si="394"/>
        <v>1</v>
      </c>
      <c r="AI1483" s="132" t="s">
        <v>8183</v>
      </c>
      <c r="AJ1483" s="132">
        <v>974930</v>
      </c>
      <c r="AK1483" s="132" t="s">
        <v>2054</v>
      </c>
    </row>
    <row r="1484" spans="1:37" x14ac:dyDescent="0.35">
      <c r="A1484" s="1">
        <v>7</v>
      </c>
      <c r="B1484" s="1" t="s">
        <v>4907</v>
      </c>
      <c r="C1484" s="13" t="s">
        <v>1780</v>
      </c>
      <c r="D1484" s="2" t="s">
        <v>2136</v>
      </c>
      <c r="F1484" s="12" t="s">
        <v>7128</v>
      </c>
      <c r="G1484" s="4" t="s">
        <v>3546</v>
      </c>
      <c r="H1484" s="4" t="s">
        <v>3547</v>
      </c>
      <c r="Z1484" s="141" t="s">
        <v>3547</v>
      </c>
      <c r="AA1484" s="141" t="s">
        <v>24142</v>
      </c>
      <c r="AB1484" s="141">
        <v>0</v>
      </c>
      <c r="AC1484" s="137" t="s">
        <v>20155</v>
      </c>
      <c r="AD1484" s="137" t="e">
        <v>#N/A</v>
      </c>
      <c r="AE1484" s="137" t="e">
        <v>#N/A</v>
      </c>
      <c r="AF1484" s="140" t="e">
        <v>#N/A</v>
      </c>
      <c r="AG1484" s="140" t="e">
        <v>#N/A</v>
      </c>
      <c r="AH1484" s="140"/>
      <c r="AI1484" s="132" t="s">
        <v>19043</v>
      </c>
      <c r="AJ1484" s="132">
        <v>531280</v>
      </c>
      <c r="AK1484" s="132" t="s">
        <v>22284</v>
      </c>
    </row>
    <row r="1485" spans="1:37" x14ac:dyDescent="0.35">
      <c r="A1485" s="1">
        <v>11</v>
      </c>
      <c r="B1485" s="1" t="s">
        <v>4929</v>
      </c>
      <c r="C1485" s="2" t="s">
        <v>1783</v>
      </c>
      <c r="D1485" s="2" t="s">
        <v>2136</v>
      </c>
      <c r="F1485" s="12" t="s">
        <v>7128</v>
      </c>
      <c r="G1485" s="12" t="s">
        <v>3546</v>
      </c>
      <c r="H1485" s="12"/>
      <c r="I1485" s="12"/>
      <c r="J1485" s="12"/>
      <c r="K1485" s="12"/>
      <c r="L1485" s="12"/>
      <c r="M1485" s="12"/>
      <c r="N1485" s="12"/>
      <c r="O1485" s="5" t="s">
        <v>3548</v>
      </c>
      <c r="P1485" s="4" t="s">
        <v>3549</v>
      </c>
      <c r="Z1485" s="141" t="s">
        <v>3549</v>
      </c>
      <c r="AB1485" s="141">
        <v>0</v>
      </c>
      <c r="AC1485" s="137" t="s">
        <v>18182</v>
      </c>
      <c r="AD1485" s="137" t="e">
        <v>#N/A</v>
      </c>
      <c r="AE1485" s="137" t="e">
        <v>#N/A</v>
      </c>
      <c r="AF1485" s="140" t="s">
        <v>17674</v>
      </c>
      <c r="AG1485" s="140" t="s">
        <v>22285</v>
      </c>
      <c r="AH1485" s="140" t="b">
        <f>AG1485=Z1485</f>
        <v>0</v>
      </c>
      <c r="AI1485" s="132" t="s">
        <v>13356</v>
      </c>
      <c r="AJ1485" s="132">
        <v>974931</v>
      </c>
      <c r="AK1485" s="132" t="s">
        <v>22285</v>
      </c>
    </row>
    <row r="1486" spans="1:37" x14ac:dyDescent="0.35">
      <c r="A1486" s="1">
        <v>7</v>
      </c>
      <c r="B1486" s="1" t="s">
        <v>4907</v>
      </c>
      <c r="C1486" s="13" t="s">
        <v>1780</v>
      </c>
      <c r="D1486" s="4"/>
      <c r="F1486" s="12" t="s">
        <v>7128</v>
      </c>
      <c r="G1486" s="4" t="s">
        <v>3550</v>
      </c>
      <c r="H1486" s="4" t="s">
        <v>1790</v>
      </c>
      <c r="Z1486" s="141" t="s">
        <v>1790</v>
      </c>
      <c r="AB1486" s="141">
        <v>0</v>
      </c>
      <c r="AC1486" s="137" t="s">
        <v>3550</v>
      </c>
      <c r="AD1486" s="137" t="s">
        <v>20772</v>
      </c>
      <c r="AF1486" s="140" t="e">
        <v>#N/A</v>
      </c>
      <c r="AG1486" s="140" t="e">
        <v>#N/A</v>
      </c>
      <c r="AH1486" s="140"/>
      <c r="AI1486" s="132" t="s">
        <v>19044</v>
      </c>
      <c r="AJ1486" s="132">
        <v>197055</v>
      </c>
      <c r="AK1486" s="132" t="s">
        <v>1790</v>
      </c>
    </row>
    <row r="1487" spans="1:37" x14ac:dyDescent="0.35">
      <c r="A1487" s="1">
        <v>11</v>
      </c>
      <c r="B1487" s="1" t="s">
        <v>4929</v>
      </c>
      <c r="C1487" s="2" t="s">
        <v>1814</v>
      </c>
      <c r="D1487" s="2" t="s">
        <v>1817</v>
      </c>
      <c r="F1487" s="12" t="s">
        <v>7128</v>
      </c>
      <c r="G1487" s="12" t="s">
        <v>3550</v>
      </c>
      <c r="H1487" s="12"/>
      <c r="I1487" s="12"/>
      <c r="J1487" s="12"/>
      <c r="K1487" s="12"/>
      <c r="L1487" s="12"/>
      <c r="M1487" s="12"/>
      <c r="N1487" s="12"/>
      <c r="O1487" s="5" t="s">
        <v>3551</v>
      </c>
      <c r="P1487" s="4" t="s">
        <v>4098</v>
      </c>
      <c r="Z1487" s="141" t="s">
        <v>4098</v>
      </c>
      <c r="AB1487" s="141">
        <v>0</v>
      </c>
      <c r="AC1487" s="137" t="s">
        <v>18183</v>
      </c>
      <c r="AD1487" s="137" t="s">
        <v>17711</v>
      </c>
      <c r="AE1487" s="137" t="s">
        <v>20773</v>
      </c>
      <c r="AF1487" s="140" t="e">
        <v>#N/A</v>
      </c>
      <c r="AG1487" s="140" t="e">
        <v>#N/A</v>
      </c>
      <c r="AH1487" s="140" t="b">
        <f t="shared" ref="AH1487:AH1495" si="395">AE1487=Z1487</f>
        <v>0</v>
      </c>
      <c r="AI1487" s="132" t="s">
        <v>8125</v>
      </c>
      <c r="AJ1487" s="132">
        <v>150965</v>
      </c>
      <c r="AK1487" s="132" t="s">
        <v>20773</v>
      </c>
    </row>
    <row r="1488" spans="1:37" x14ac:dyDescent="0.35">
      <c r="A1488" s="1">
        <v>11</v>
      </c>
      <c r="B1488" s="1" t="s">
        <v>4929</v>
      </c>
      <c r="C1488" s="2" t="s">
        <v>1814</v>
      </c>
      <c r="D1488" s="2" t="s">
        <v>1817</v>
      </c>
      <c r="F1488" s="12" t="s">
        <v>7128</v>
      </c>
      <c r="G1488" s="12" t="s">
        <v>3550</v>
      </c>
      <c r="H1488" s="12"/>
      <c r="I1488" s="12"/>
      <c r="J1488" s="12"/>
      <c r="K1488" s="12"/>
      <c r="L1488" s="12"/>
      <c r="M1488" s="12"/>
      <c r="N1488" s="12"/>
      <c r="O1488" s="5" t="s">
        <v>3552</v>
      </c>
      <c r="P1488" s="4" t="s">
        <v>3553</v>
      </c>
      <c r="Z1488" s="141" t="s">
        <v>3553</v>
      </c>
      <c r="AB1488" s="141">
        <v>0</v>
      </c>
      <c r="AC1488" s="137" t="s">
        <v>18184</v>
      </c>
      <c r="AD1488" s="137" t="s">
        <v>17712</v>
      </c>
      <c r="AE1488" s="137" t="s">
        <v>3553</v>
      </c>
      <c r="AF1488" s="140" t="e">
        <v>#N/A</v>
      </c>
      <c r="AG1488" s="140" t="e">
        <v>#N/A</v>
      </c>
      <c r="AH1488" s="140" t="b">
        <f t="shared" si="395"/>
        <v>1</v>
      </c>
      <c r="AI1488" s="132" t="s">
        <v>8126</v>
      </c>
      <c r="AJ1488" s="132">
        <v>151251</v>
      </c>
      <c r="AK1488" s="132" t="s">
        <v>3553</v>
      </c>
    </row>
    <row r="1489" spans="1:37" x14ac:dyDescent="0.35">
      <c r="A1489" s="1">
        <v>11</v>
      </c>
      <c r="B1489" s="1" t="s">
        <v>4929</v>
      </c>
      <c r="C1489" s="2" t="s">
        <v>1804</v>
      </c>
      <c r="D1489" s="2" t="s">
        <v>1817</v>
      </c>
      <c r="F1489" s="12" t="s">
        <v>7128</v>
      </c>
      <c r="G1489" s="12" t="s">
        <v>3550</v>
      </c>
      <c r="H1489" s="12"/>
      <c r="I1489" s="12"/>
      <c r="J1489" s="12"/>
      <c r="K1489" s="12"/>
      <c r="L1489" s="12"/>
      <c r="M1489" s="12"/>
      <c r="N1489" s="12"/>
      <c r="O1489" s="5" t="s">
        <v>3554</v>
      </c>
      <c r="P1489" s="4" t="s">
        <v>3736</v>
      </c>
      <c r="Z1489" s="141" t="s">
        <v>3736</v>
      </c>
      <c r="AB1489" s="141">
        <v>0</v>
      </c>
      <c r="AC1489" s="137" t="s">
        <v>18185</v>
      </c>
      <c r="AD1489" s="137" t="s">
        <v>17710</v>
      </c>
      <c r="AE1489" s="137" t="s">
        <v>3736</v>
      </c>
      <c r="AF1489" s="140" t="e">
        <v>#N/A</v>
      </c>
      <c r="AG1489" s="140" t="e">
        <v>#N/A</v>
      </c>
      <c r="AH1489" s="140" t="b">
        <f t="shared" si="395"/>
        <v>1</v>
      </c>
      <c r="AI1489" s="132" t="s">
        <v>8124</v>
      </c>
      <c r="AJ1489" s="132">
        <v>150755</v>
      </c>
      <c r="AK1489" s="132" t="s">
        <v>3736</v>
      </c>
    </row>
    <row r="1490" spans="1:37" x14ac:dyDescent="0.35">
      <c r="A1490" s="1">
        <v>11</v>
      </c>
      <c r="B1490" s="1" t="s">
        <v>4929</v>
      </c>
      <c r="C1490" s="2" t="s">
        <v>1783</v>
      </c>
      <c r="F1490" s="12" t="s">
        <v>7128</v>
      </c>
      <c r="G1490" s="12" t="s">
        <v>3550</v>
      </c>
      <c r="H1490" s="12"/>
      <c r="I1490" s="12"/>
      <c r="J1490" s="12"/>
      <c r="K1490" s="12"/>
      <c r="L1490" s="12"/>
      <c r="M1490" s="12"/>
      <c r="N1490" s="12"/>
      <c r="O1490" s="5" t="s">
        <v>3555</v>
      </c>
      <c r="P1490" s="4" t="s">
        <v>3556</v>
      </c>
      <c r="Z1490" s="141" t="s">
        <v>3556</v>
      </c>
      <c r="AB1490" s="141">
        <v>0</v>
      </c>
      <c r="AC1490" s="137" t="s">
        <v>8123</v>
      </c>
      <c r="AD1490" s="137" t="s">
        <v>13567</v>
      </c>
      <c r="AE1490" s="137" t="s">
        <v>3556</v>
      </c>
      <c r="AF1490" s="140" t="e">
        <v>#N/A</v>
      </c>
      <c r="AG1490" s="140" t="e">
        <v>#N/A</v>
      </c>
      <c r="AH1490" s="140" t="b">
        <f t="shared" si="395"/>
        <v>1</v>
      </c>
      <c r="AI1490" s="132" t="s">
        <v>8123</v>
      </c>
      <c r="AJ1490" s="132">
        <v>141096</v>
      </c>
      <c r="AK1490" s="132" t="s">
        <v>3556</v>
      </c>
    </row>
    <row r="1491" spans="1:37" x14ac:dyDescent="0.35">
      <c r="A1491" s="1">
        <v>11</v>
      </c>
      <c r="B1491" s="1" t="s">
        <v>4929</v>
      </c>
      <c r="C1491" s="2" t="s">
        <v>1783</v>
      </c>
      <c r="F1491" s="12" t="s">
        <v>7128</v>
      </c>
      <c r="G1491" s="12" t="s">
        <v>3550</v>
      </c>
      <c r="H1491" s="12"/>
      <c r="I1491" s="12"/>
      <c r="J1491" s="12"/>
      <c r="K1491" s="12"/>
      <c r="L1491" s="12"/>
      <c r="M1491" s="12"/>
      <c r="N1491" s="12"/>
      <c r="O1491" s="5" t="s">
        <v>3557</v>
      </c>
      <c r="P1491" s="4" t="s">
        <v>1925</v>
      </c>
      <c r="Z1491" s="141" t="s">
        <v>1925</v>
      </c>
      <c r="AB1491" s="141">
        <v>0</v>
      </c>
      <c r="AC1491" s="137" t="s">
        <v>8121</v>
      </c>
      <c r="AD1491" s="137" t="s">
        <v>13565</v>
      </c>
      <c r="AE1491" s="137" t="s">
        <v>1925</v>
      </c>
      <c r="AF1491" s="140" t="e">
        <v>#N/A</v>
      </c>
      <c r="AG1491" s="140" t="e">
        <v>#N/A</v>
      </c>
      <c r="AH1491" s="140" t="b">
        <f t="shared" si="395"/>
        <v>1</v>
      </c>
      <c r="AI1491" s="132" t="s">
        <v>8121</v>
      </c>
      <c r="AJ1491" s="132">
        <v>6363</v>
      </c>
      <c r="AK1491" s="132" t="s">
        <v>1925</v>
      </c>
    </row>
    <row r="1492" spans="1:37" x14ac:dyDescent="0.35">
      <c r="A1492" s="1">
        <v>11</v>
      </c>
      <c r="B1492" s="1" t="s">
        <v>4929</v>
      </c>
      <c r="C1492" s="2" t="s">
        <v>1783</v>
      </c>
      <c r="F1492" s="12" t="s">
        <v>7128</v>
      </c>
      <c r="G1492" s="12" t="s">
        <v>3550</v>
      </c>
      <c r="H1492" s="12"/>
      <c r="I1492" s="12"/>
      <c r="J1492" s="12"/>
      <c r="K1492" s="12"/>
      <c r="L1492" s="12"/>
      <c r="M1492" s="12"/>
      <c r="N1492" s="12"/>
      <c r="O1492" s="5" t="s">
        <v>767</v>
      </c>
      <c r="P1492" s="4" t="s">
        <v>1790</v>
      </c>
      <c r="Z1492" s="141" t="s">
        <v>1790</v>
      </c>
      <c r="AA1492" s="141" t="s">
        <v>24142</v>
      </c>
      <c r="AB1492" s="141">
        <v>0</v>
      </c>
      <c r="AC1492" s="137" t="s">
        <v>8122</v>
      </c>
      <c r="AD1492" s="137" t="s">
        <v>13566</v>
      </c>
      <c r="AE1492" s="137" t="s">
        <v>1790</v>
      </c>
      <c r="AF1492" s="140" t="s">
        <v>22910</v>
      </c>
      <c r="AG1492" s="140" t="s">
        <v>22911</v>
      </c>
      <c r="AH1492" s="140" t="b">
        <f t="shared" si="395"/>
        <v>1</v>
      </c>
      <c r="AI1492" s="132" t="s">
        <v>8122</v>
      </c>
      <c r="AJ1492" s="132">
        <v>6364</v>
      </c>
      <c r="AK1492" s="132" t="s">
        <v>1790</v>
      </c>
    </row>
    <row r="1493" spans="1:37" x14ac:dyDescent="0.35">
      <c r="A1493" s="1">
        <v>11</v>
      </c>
      <c r="B1493" s="1" t="s">
        <v>4929</v>
      </c>
      <c r="C1493" s="2" t="s">
        <v>1783</v>
      </c>
      <c r="F1493" s="12" t="s">
        <v>7128</v>
      </c>
      <c r="G1493" s="12" t="s">
        <v>3550</v>
      </c>
      <c r="H1493" s="12"/>
      <c r="I1493" s="12"/>
      <c r="J1493" s="12"/>
      <c r="K1493" s="12"/>
      <c r="L1493" s="12"/>
      <c r="M1493" s="12"/>
      <c r="N1493" s="12"/>
      <c r="O1493" s="5" t="s">
        <v>2338</v>
      </c>
      <c r="P1493" s="4" t="s">
        <v>3606</v>
      </c>
      <c r="Z1493" s="141" t="s">
        <v>3606</v>
      </c>
      <c r="AA1493" s="141" t="s">
        <v>24142</v>
      </c>
      <c r="AB1493" s="141">
        <v>0</v>
      </c>
      <c r="AC1493" s="137" t="s">
        <v>8119</v>
      </c>
      <c r="AD1493" s="137" t="s">
        <v>13563</v>
      </c>
      <c r="AE1493" s="137" t="s">
        <v>3606</v>
      </c>
      <c r="AF1493" s="140" t="s">
        <v>22912</v>
      </c>
      <c r="AG1493" s="140" t="s">
        <v>773</v>
      </c>
      <c r="AH1493" s="140" t="b">
        <f t="shared" si="395"/>
        <v>1</v>
      </c>
      <c r="AI1493" s="132" t="s">
        <v>8119</v>
      </c>
      <c r="AJ1493" s="132">
        <v>2333</v>
      </c>
      <c r="AK1493" s="132" t="s">
        <v>3606</v>
      </c>
    </row>
    <row r="1494" spans="1:37" x14ac:dyDescent="0.35">
      <c r="A1494" s="1">
        <v>11</v>
      </c>
      <c r="B1494" s="1" t="s">
        <v>4929</v>
      </c>
      <c r="C1494" s="2" t="s">
        <v>1783</v>
      </c>
      <c r="F1494" s="12" t="s">
        <v>7128</v>
      </c>
      <c r="G1494" s="12" t="s">
        <v>3550</v>
      </c>
      <c r="H1494" s="12"/>
      <c r="I1494" s="12"/>
      <c r="J1494" s="12"/>
      <c r="K1494" s="12"/>
      <c r="L1494" s="12"/>
      <c r="M1494" s="12"/>
      <c r="N1494" s="12"/>
      <c r="O1494" s="5" t="s">
        <v>3997</v>
      </c>
      <c r="P1494" s="4" t="s">
        <v>1790</v>
      </c>
      <c r="Z1494" s="141" t="s">
        <v>1790</v>
      </c>
      <c r="AA1494" s="141" t="s">
        <v>24142</v>
      </c>
      <c r="AB1494" s="141">
        <v>0</v>
      </c>
      <c r="AC1494" s="137" t="s">
        <v>8120</v>
      </c>
      <c r="AD1494" s="137" t="s">
        <v>13564</v>
      </c>
      <c r="AE1494" s="137" t="s">
        <v>1790</v>
      </c>
      <c r="AF1494" s="140" t="s">
        <v>22913</v>
      </c>
      <c r="AG1494" s="140" t="s">
        <v>22914</v>
      </c>
      <c r="AH1494" s="140" t="b">
        <f t="shared" si="395"/>
        <v>1</v>
      </c>
      <c r="AI1494" s="132" t="s">
        <v>8120</v>
      </c>
      <c r="AJ1494" s="132">
        <v>6362</v>
      </c>
      <c r="AK1494" s="132" t="s">
        <v>1790</v>
      </c>
    </row>
    <row r="1495" spans="1:37" x14ac:dyDescent="0.35">
      <c r="A1495" s="1">
        <v>11</v>
      </c>
      <c r="B1495" s="1" t="s">
        <v>4929</v>
      </c>
      <c r="C1495" s="2" t="s">
        <v>1783</v>
      </c>
      <c r="F1495" s="12" t="s">
        <v>7128</v>
      </c>
      <c r="G1495" s="12" t="s">
        <v>3550</v>
      </c>
      <c r="H1495" s="12"/>
      <c r="I1495" s="12"/>
      <c r="J1495" s="12"/>
      <c r="K1495" s="12"/>
      <c r="L1495" s="12"/>
      <c r="M1495" s="12"/>
      <c r="N1495" s="12"/>
      <c r="O1495" s="5" t="s">
        <v>3558</v>
      </c>
      <c r="P1495" s="4" t="s">
        <v>3559</v>
      </c>
      <c r="Z1495" s="141" t="s">
        <v>3559</v>
      </c>
      <c r="AB1495" s="141">
        <v>0</v>
      </c>
      <c r="AC1495" s="137" t="s">
        <v>8118</v>
      </c>
      <c r="AD1495" s="137" t="s">
        <v>13562</v>
      </c>
      <c r="AE1495" s="137" t="s">
        <v>3559</v>
      </c>
      <c r="AF1495" s="140" t="e">
        <v>#N/A</v>
      </c>
      <c r="AG1495" s="140" t="e">
        <v>#N/A</v>
      </c>
      <c r="AH1495" s="140" t="b">
        <f t="shared" si="395"/>
        <v>1</v>
      </c>
      <c r="AI1495" s="132" t="s">
        <v>8118</v>
      </c>
      <c r="AJ1495" s="132">
        <v>6361</v>
      </c>
      <c r="AK1495" s="132" t="s">
        <v>3559</v>
      </c>
    </row>
    <row r="1496" spans="1:37" x14ac:dyDescent="0.35">
      <c r="A1496" s="1">
        <v>7</v>
      </c>
      <c r="B1496" s="1" t="s">
        <v>4907</v>
      </c>
      <c r="C1496" s="13" t="s">
        <v>1780</v>
      </c>
      <c r="D1496" s="4"/>
      <c r="F1496" s="12" t="s">
        <v>7128</v>
      </c>
      <c r="G1496" s="4" t="s">
        <v>3560</v>
      </c>
      <c r="H1496" s="4" t="s">
        <v>1834</v>
      </c>
      <c r="Z1496" s="141" t="s">
        <v>1834</v>
      </c>
      <c r="AB1496" s="141">
        <v>0</v>
      </c>
      <c r="AC1496" s="137" t="s">
        <v>3560</v>
      </c>
      <c r="AD1496" s="137" t="s">
        <v>20774</v>
      </c>
      <c r="AF1496" s="140" t="e">
        <v>#N/A</v>
      </c>
      <c r="AG1496" s="140" t="e">
        <v>#N/A</v>
      </c>
      <c r="AH1496" s="140"/>
      <c r="AI1496" s="132" t="s">
        <v>19045</v>
      </c>
      <c r="AJ1496" s="132">
        <v>196898</v>
      </c>
      <c r="AK1496" s="132" t="s">
        <v>1834</v>
      </c>
    </row>
    <row r="1497" spans="1:37" x14ac:dyDescent="0.35">
      <c r="A1497" s="1">
        <v>11</v>
      </c>
      <c r="B1497" s="1" t="s">
        <v>4929</v>
      </c>
      <c r="C1497" s="13" t="s">
        <v>1804</v>
      </c>
      <c r="D1497" s="4" t="s">
        <v>1817</v>
      </c>
      <c r="F1497" s="12" t="s">
        <v>7128</v>
      </c>
      <c r="G1497" s="4" t="s">
        <v>3560</v>
      </c>
      <c r="O1497" s="5" t="s">
        <v>7177</v>
      </c>
      <c r="P1497" s="4" t="s">
        <v>3999</v>
      </c>
      <c r="Z1497" s="141" t="s">
        <v>3999</v>
      </c>
      <c r="AB1497" s="141">
        <v>0</v>
      </c>
      <c r="AC1497" s="137" t="s">
        <v>18186</v>
      </c>
      <c r="AD1497" s="137" t="s">
        <v>17902</v>
      </c>
      <c r="AE1497" s="137" t="s">
        <v>791</v>
      </c>
      <c r="AF1497" s="140" t="e">
        <v>#N/A</v>
      </c>
      <c r="AG1497" s="140" t="e">
        <v>#N/A</v>
      </c>
      <c r="AH1497" s="140" t="b">
        <f t="shared" ref="AH1497:AH1501" si="396">AE1497=Z1497</f>
        <v>0</v>
      </c>
      <c r="AI1497" s="132" t="s">
        <v>11552</v>
      </c>
      <c r="AJ1497" s="132">
        <v>120819</v>
      </c>
      <c r="AK1497" s="132" t="s">
        <v>22286</v>
      </c>
    </row>
    <row r="1498" spans="1:37" x14ac:dyDescent="0.35">
      <c r="A1498" s="1">
        <v>11</v>
      </c>
      <c r="B1498" s="1" t="s">
        <v>4929</v>
      </c>
      <c r="C1498" s="13" t="s">
        <v>1804</v>
      </c>
      <c r="D1498" s="4"/>
      <c r="F1498" s="12" t="s">
        <v>7128</v>
      </c>
      <c r="G1498" s="4" t="s">
        <v>3560</v>
      </c>
      <c r="O1498" s="5" t="s">
        <v>6441</v>
      </c>
      <c r="P1498" s="4" t="s">
        <v>7178</v>
      </c>
      <c r="Z1498" s="141" t="s">
        <v>7178</v>
      </c>
      <c r="AB1498" s="141">
        <v>0</v>
      </c>
      <c r="AC1498" s="137" t="s">
        <v>11548</v>
      </c>
      <c r="AD1498" s="137" t="s">
        <v>16275</v>
      </c>
      <c r="AE1498" s="137" t="s">
        <v>7178</v>
      </c>
      <c r="AF1498" s="140" t="e">
        <v>#N/A</v>
      </c>
      <c r="AG1498" s="140" t="e">
        <v>#N/A</v>
      </c>
      <c r="AH1498" s="140" t="b">
        <f t="shared" si="396"/>
        <v>1</v>
      </c>
      <c r="AI1498" s="132" t="s">
        <v>11548</v>
      </c>
      <c r="AJ1498" s="132">
        <v>125908</v>
      </c>
      <c r="AK1498" s="132" t="s">
        <v>7178</v>
      </c>
    </row>
    <row r="1499" spans="1:37" x14ac:dyDescent="0.35">
      <c r="A1499" s="1">
        <v>11</v>
      </c>
      <c r="B1499" s="1" t="s">
        <v>4929</v>
      </c>
      <c r="C1499" s="2" t="s">
        <v>1783</v>
      </c>
      <c r="F1499" s="12" t="s">
        <v>7128</v>
      </c>
      <c r="G1499" s="12" t="s">
        <v>3560</v>
      </c>
      <c r="H1499" s="12"/>
      <c r="I1499" s="12"/>
      <c r="J1499" s="12"/>
      <c r="K1499" s="12"/>
      <c r="L1499" s="12"/>
      <c r="M1499" s="12"/>
      <c r="N1499" s="12"/>
      <c r="O1499" s="5" t="s">
        <v>3561</v>
      </c>
      <c r="P1499" s="4" t="s">
        <v>5497</v>
      </c>
      <c r="Z1499" s="141" t="s">
        <v>5497</v>
      </c>
      <c r="AB1499" s="141">
        <v>0</v>
      </c>
      <c r="AC1499" s="137" t="s">
        <v>11550</v>
      </c>
      <c r="AD1499" s="137" t="s">
        <v>16277</v>
      </c>
      <c r="AE1499" s="137" t="s">
        <v>5497</v>
      </c>
      <c r="AF1499" s="140" t="e">
        <v>#N/A</v>
      </c>
      <c r="AG1499" s="140" t="e">
        <v>#N/A</v>
      </c>
      <c r="AH1499" s="140" t="b">
        <f t="shared" si="396"/>
        <v>1</v>
      </c>
      <c r="AI1499" s="132" t="s">
        <v>11550</v>
      </c>
      <c r="AJ1499" s="132">
        <v>7227</v>
      </c>
      <c r="AK1499" s="132" t="s">
        <v>5497</v>
      </c>
    </row>
    <row r="1500" spans="1:37" x14ac:dyDescent="0.35">
      <c r="A1500" s="1">
        <v>11</v>
      </c>
      <c r="B1500" s="1" t="s">
        <v>4929</v>
      </c>
      <c r="C1500" s="2" t="s">
        <v>1783</v>
      </c>
      <c r="F1500" s="12" t="s">
        <v>7128</v>
      </c>
      <c r="G1500" s="12" t="s">
        <v>3560</v>
      </c>
      <c r="H1500" s="12"/>
      <c r="I1500" s="12"/>
      <c r="J1500" s="12"/>
      <c r="K1500" s="12"/>
      <c r="L1500" s="12"/>
      <c r="M1500" s="12"/>
      <c r="N1500" s="12"/>
      <c r="O1500" s="5" t="s">
        <v>303</v>
      </c>
      <c r="P1500" s="4" t="s">
        <v>1884</v>
      </c>
      <c r="Z1500" s="141" t="s">
        <v>1884</v>
      </c>
      <c r="AB1500" s="141">
        <v>0</v>
      </c>
      <c r="AC1500" s="137" t="s">
        <v>11549</v>
      </c>
      <c r="AD1500" s="137" t="s">
        <v>16276</v>
      </c>
      <c r="AE1500" s="137" t="s">
        <v>1884</v>
      </c>
      <c r="AF1500" s="140" t="e">
        <v>#N/A</v>
      </c>
      <c r="AG1500" s="140" t="e">
        <v>#N/A</v>
      </c>
      <c r="AH1500" s="140" t="b">
        <f t="shared" si="396"/>
        <v>1</v>
      </c>
      <c r="AI1500" s="132" t="s">
        <v>11549</v>
      </c>
      <c r="AJ1500" s="132">
        <v>133589</v>
      </c>
      <c r="AK1500" s="132" t="s">
        <v>1884</v>
      </c>
    </row>
    <row r="1501" spans="1:37" x14ac:dyDescent="0.35">
      <c r="A1501" s="1">
        <v>11</v>
      </c>
      <c r="B1501" s="1" t="s">
        <v>4929</v>
      </c>
      <c r="C1501" s="2" t="s">
        <v>1783</v>
      </c>
      <c r="F1501" s="12" t="s">
        <v>7128</v>
      </c>
      <c r="G1501" s="12" t="s">
        <v>3560</v>
      </c>
      <c r="H1501" s="12"/>
      <c r="I1501" s="12"/>
      <c r="J1501" s="12"/>
      <c r="K1501" s="12"/>
      <c r="L1501" s="12"/>
      <c r="M1501" s="12"/>
      <c r="N1501" s="12"/>
      <c r="O1501" s="5" t="s">
        <v>2251</v>
      </c>
      <c r="P1501" s="4" t="s">
        <v>3562</v>
      </c>
      <c r="Z1501" s="141" t="s">
        <v>3562</v>
      </c>
      <c r="AB1501" s="141">
        <v>0</v>
      </c>
      <c r="AC1501" s="137" t="s">
        <v>11551</v>
      </c>
      <c r="AD1501" s="137" t="s">
        <v>16278</v>
      </c>
      <c r="AE1501" s="137" t="s">
        <v>3562</v>
      </c>
      <c r="AF1501" s="140" t="e">
        <v>#N/A</v>
      </c>
      <c r="AG1501" s="140" t="e">
        <v>#N/A</v>
      </c>
      <c r="AH1501" s="140" t="b">
        <f t="shared" si="396"/>
        <v>1</v>
      </c>
      <c r="AI1501" s="132" t="s">
        <v>11551</v>
      </c>
      <c r="AJ1501" s="132">
        <v>17135</v>
      </c>
      <c r="AK1501" s="132" t="s">
        <v>3562</v>
      </c>
    </row>
    <row r="1502" spans="1:37" x14ac:dyDescent="0.35">
      <c r="A1502" s="1">
        <v>7</v>
      </c>
      <c r="B1502" s="1" t="s">
        <v>4907</v>
      </c>
      <c r="C1502" s="4" t="s">
        <v>1881</v>
      </c>
      <c r="D1502" s="2" t="s">
        <v>2136</v>
      </c>
      <c r="F1502" s="12" t="s">
        <v>7128</v>
      </c>
      <c r="G1502" s="12" t="s">
        <v>7179</v>
      </c>
      <c r="H1502" s="4" t="s">
        <v>3564</v>
      </c>
      <c r="Z1502" s="141" t="s">
        <v>3564</v>
      </c>
      <c r="AB1502" s="141">
        <v>0</v>
      </c>
      <c r="AC1502" s="137" t="s">
        <v>20156</v>
      </c>
      <c r="AD1502" s="137" t="e">
        <v>#N/A</v>
      </c>
      <c r="AE1502" s="137" t="e">
        <v>#N/A</v>
      </c>
      <c r="AF1502" s="140" t="e">
        <v>#N/A</v>
      </c>
      <c r="AG1502" s="140" t="e">
        <v>#N/A</v>
      </c>
      <c r="AH1502" s="140"/>
      <c r="AI1502" s="132" t="s">
        <v>19046</v>
      </c>
      <c r="AJ1502" s="132">
        <v>692923</v>
      </c>
    </row>
    <row r="1503" spans="1:37" x14ac:dyDescent="0.35">
      <c r="A1503" s="1">
        <v>11</v>
      </c>
      <c r="B1503" s="1" t="s">
        <v>4929</v>
      </c>
      <c r="C1503" s="2" t="s">
        <v>1814</v>
      </c>
      <c r="D1503" s="2" t="s">
        <v>2136</v>
      </c>
      <c r="F1503" s="12" t="s">
        <v>7128</v>
      </c>
      <c r="G1503" s="12" t="s">
        <v>7179</v>
      </c>
      <c r="H1503" s="12"/>
      <c r="I1503" s="12"/>
      <c r="J1503" s="12"/>
      <c r="K1503" s="12"/>
      <c r="L1503" s="12"/>
      <c r="M1503" s="12"/>
      <c r="N1503" s="12"/>
      <c r="O1503" s="5" t="s">
        <v>3565</v>
      </c>
      <c r="P1503" s="4" t="s">
        <v>3566</v>
      </c>
      <c r="Z1503" s="141" t="s">
        <v>3566</v>
      </c>
      <c r="AB1503" s="141">
        <v>0</v>
      </c>
      <c r="AC1503" s="137" t="s">
        <v>18187</v>
      </c>
      <c r="AD1503" s="137" t="s">
        <v>18055</v>
      </c>
      <c r="AE1503" s="137" t="s">
        <v>20775</v>
      </c>
      <c r="AF1503" s="140" t="e">
        <v>#N/A</v>
      </c>
      <c r="AG1503" s="140" t="e">
        <v>#N/A</v>
      </c>
      <c r="AH1503" s="140" t="b">
        <f t="shared" ref="AH1503" si="397">AE1503=Z1503</f>
        <v>0</v>
      </c>
      <c r="AI1503" s="132" t="s">
        <v>13355</v>
      </c>
      <c r="AJ1503" s="132">
        <v>384773</v>
      </c>
      <c r="AK1503" s="132" t="s">
        <v>3566</v>
      </c>
    </row>
    <row r="1504" spans="1:37" x14ac:dyDescent="0.35">
      <c r="A1504" s="1">
        <v>7</v>
      </c>
      <c r="B1504" s="1" t="s">
        <v>4907</v>
      </c>
      <c r="C1504" s="13" t="s">
        <v>1780</v>
      </c>
      <c r="D1504" s="4"/>
      <c r="F1504" s="12" t="s">
        <v>7128</v>
      </c>
      <c r="G1504" s="4" t="s">
        <v>3567</v>
      </c>
      <c r="H1504" s="4" t="s">
        <v>1790</v>
      </c>
      <c r="Z1504" s="141" t="s">
        <v>1790</v>
      </c>
      <c r="AB1504" s="141">
        <v>0</v>
      </c>
      <c r="AC1504" s="137" t="s">
        <v>3567</v>
      </c>
      <c r="AD1504" s="137" t="s">
        <v>20776</v>
      </c>
      <c r="AF1504" s="140" t="e">
        <v>#N/A</v>
      </c>
      <c r="AG1504" s="140" t="e">
        <v>#N/A</v>
      </c>
      <c r="AH1504" s="140"/>
      <c r="AI1504" s="132" t="s">
        <v>19047</v>
      </c>
      <c r="AJ1504" s="132">
        <v>196767</v>
      </c>
      <c r="AK1504" s="132" t="s">
        <v>1790</v>
      </c>
    </row>
    <row r="1505" spans="1:37" x14ac:dyDescent="0.35">
      <c r="A1505" s="1">
        <v>11</v>
      </c>
      <c r="B1505" s="1" t="s">
        <v>4929</v>
      </c>
      <c r="C1505" s="2" t="s">
        <v>1783</v>
      </c>
      <c r="F1505" s="12" t="s">
        <v>7128</v>
      </c>
      <c r="G1505" s="12" t="s">
        <v>3567</v>
      </c>
      <c r="H1505" s="12"/>
      <c r="I1505" s="12"/>
      <c r="J1505" s="12"/>
      <c r="K1505" s="12"/>
      <c r="L1505" s="12"/>
      <c r="M1505" s="12"/>
      <c r="N1505" s="12"/>
      <c r="O1505" s="5" t="s">
        <v>6028</v>
      </c>
      <c r="P1505" s="4" t="s">
        <v>1790</v>
      </c>
      <c r="Z1505" s="141" t="s">
        <v>1790</v>
      </c>
      <c r="AB1505" s="141">
        <v>0</v>
      </c>
      <c r="AC1505" s="137" t="s">
        <v>10510</v>
      </c>
      <c r="AD1505" s="137" t="s">
        <v>15432</v>
      </c>
      <c r="AE1505" s="137" t="s">
        <v>1790</v>
      </c>
      <c r="AF1505" s="140" t="e">
        <v>#N/A</v>
      </c>
      <c r="AG1505" s="140" t="e">
        <v>#N/A</v>
      </c>
      <c r="AH1505" s="140" t="b">
        <f t="shared" ref="AH1505" si="398">AE1505=Z1505</f>
        <v>1</v>
      </c>
      <c r="AI1505" s="132" t="s">
        <v>10510</v>
      </c>
      <c r="AJ1505" s="132">
        <v>6939</v>
      </c>
      <c r="AK1505" s="132" t="s">
        <v>1790</v>
      </c>
    </row>
    <row r="1506" spans="1:37" x14ac:dyDescent="0.35">
      <c r="A1506" s="1">
        <v>7</v>
      </c>
      <c r="B1506" s="1" t="s">
        <v>4907</v>
      </c>
      <c r="C1506" s="13" t="s">
        <v>1780</v>
      </c>
      <c r="D1506" s="4"/>
      <c r="F1506" s="12" t="s">
        <v>7128</v>
      </c>
      <c r="G1506" s="4" t="s">
        <v>3568</v>
      </c>
      <c r="H1506" s="4" t="s">
        <v>1790</v>
      </c>
      <c r="Z1506" s="141" t="s">
        <v>1790</v>
      </c>
      <c r="AB1506" s="141">
        <v>0</v>
      </c>
      <c r="AC1506" s="137" t="s">
        <v>3568</v>
      </c>
      <c r="AD1506" s="137" t="s">
        <v>20777</v>
      </c>
      <c r="AF1506" s="140" t="e">
        <v>#N/A</v>
      </c>
      <c r="AG1506" s="140" t="e">
        <v>#N/A</v>
      </c>
      <c r="AH1506" s="140"/>
      <c r="AI1506" s="132" t="s">
        <v>19048</v>
      </c>
      <c r="AJ1506" s="132">
        <v>196603</v>
      </c>
      <c r="AK1506" s="132" t="s">
        <v>1790</v>
      </c>
    </row>
    <row r="1507" spans="1:37" x14ac:dyDescent="0.35">
      <c r="A1507" s="1">
        <v>11</v>
      </c>
      <c r="B1507" s="1" t="s">
        <v>4929</v>
      </c>
      <c r="C1507" s="2" t="s">
        <v>1814</v>
      </c>
      <c r="F1507" s="12" t="s">
        <v>7128</v>
      </c>
      <c r="G1507" s="12" t="s">
        <v>3568</v>
      </c>
      <c r="H1507" s="12"/>
      <c r="I1507" s="12"/>
      <c r="J1507" s="12"/>
      <c r="K1507" s="12"/>
      <c r="L1507" s="12"/>
      <c r="M1507" s="12"/>
      <c r="N1507" s="12"/>
      <c r="O1507" s="5" t="s">
        <v>3569</v>
      </c>
      <c r="P1507" s="4" t="s">
        <v>1158</v>
      </c>
      <c r="Z1507" s="141" t="s">
        <v>1158</v>
      </c>
      <c r="AA1507" s="141" t="s">
        <v>24142</v>
      </c>
      <c r="AB1507" s="141">
        <v>0</v>
      </c>
      <c r="AC1507" s="137" t="s">
        <v>11380</v>
      </c>
      <c r="AD1507" s="137" t="s">
        <v>16135</v>
      </c>
      <c r="AE1507" s="137" t="s">
        <v>1158</v>
      </c>
      <c r="AF1507" s="140" t="s">
        <v>22915</v>
      </c>
      <c r="AG1507" s="140" t="s">
        <v>22916</v>
      </c>
      <c r="AH1507" s="140" t="b">
        <f t="shared" ref="AH1507:AH1512" si="399">AE1507=Z1507</f>
        <v>1</v>
      </c>
      <c r="AI1507" s="132" t="s">
        <v>11380</v>
      </c>
      <c r="AJ1507" s="132">
        <v>235232</v>
      </c>
      <c r="AK1507" s="132" t="s">
        <v>1158</v>
      </c>
    </row>
    <row r="1508" spans="1:37" x14ac:dyDescent="0.35">
      <c r="A1508" s="1">
        <v>11</v>
      </c>
      <c r="B1508" s="1" t="s">
        <v>4929</v>
      </c>
      <c r="C1508" s="2" t="s">
        <v>1814</v>
      </c>
      <c r="F1508" s="12" t="s">
        <v>7128</v>
      </c>
      <c r="G1508" s="12" t="s">
        <v>3568</v>
      </c>
      <c r="H1508" s="12"/>
      <c r="I1508" s="12"/>
      <c r="J1508" s="12"/>
      <c r="K1508" s="12"/>
      <c r="L1508" s="12"/>
      <c r="M1508" s="12"/>
      <c r="N1508" s="12"/>
      <c r="O1508" s="5" t="s">
        <v>3311</v>
      </c>
      <c r="P1508" s="4" t="s">
        <v>1925</v>
      </c>
      <c r="Z1508" s="141" t="s">
        <v>1925</v>
      </c>
      <c r="AB1508" s="141">
        <v>0</v>
      </c>
      <c r="AC1508" s="137" t="s">
        <v>11382</v>
      </c>
      <c r="AD1508" s="137" t="s">
        <v>16137</v>
      </c>
      <c r="AE1508" s="137" t="s">
        <v>1925</v>
      </c>
      <c r="AF1508" s="140" t="e">
        <v>#N/A</v>
      </c>
      <c r="AG1508" s="140" t="e">
        <v>#N/A</v>
      </c>
      <c r="AH1508" s="140" t="b">
        <f t="shared" si="399"/>
        <v>1</v>
      </c>
      <c r="AI1508" s="132" t="s">
        <v>11382</v>
      </c>
      <c r="AJ1508" s="132">
        <v>137487</v>
      </c>
      <c r="AK1508" s="132" t="s">
        <v>1925</v>
      </c>
    </row>
    <row r="1509" spans="1:37" x14ac:dyDescent="0.35">
      <c r="A1509" s="1">
        <v>11</v>
      </c>
      <c r="B1509" s="1" t="s">
        <v>4929</v>
      </c>
      <c r="C1509" s="2" t="s">
        <v>1814</v>
      </c>
      <c r="F1509" s="12" t="s">
        <v>7128</v>
      </c>
      <c r="G1509" s="12" t="s">
        <v>3568</v>
      </c>
      <c r="H1509" s="12"/>
      <c r="I1509" s="12"/>
      <c r="J1509" s="12"/>
      <c r="K1509" s="12"/>
      <c r="L1509" s="12"/>
      <c r="M1509" s="12"/>
      <c r="N1509" s="12"/>
      <c r="O1509" s="5" t="s">
        <v>3510</v>
      </c>
      <c r="P1509" s="4" t="s">
        <v>943</v>
      </c>
      <c r="Z1509" s="141" t="s">
        <v>943</v>
      </c>
      <c r="AA1509" s="141" t="s">
        <v>24142</v>
      </c>
      <c r="AB1509" s="141">
        <v>0</v>
      </c>
      <c r="AC1509" s="137" t="s">
        <v>11385</v>
      </c>
      <c r="AD1509" s="137" t="s">
        <v>16140</v>
      </c>
      <c r="AE1509" s="137" t="s">
        <v>20778</v>
      </c>
      <c r="AF1509" s="140" t="s">
        <v>22917</v>
      </c>
      <c r="AG1509" s="140" t="s">
        <v>22918</v>
      </c>
      <c r="AH1509" s="140" t="b">
        <f t="shared" si="399"/>
        <v>0</v>
      </c>
      <c r="AI1509" s="132" t="s">
        <v>11385</v>
      </c>
      <c r="AJ1509" s="132">
        <v>146524</v>
      </c>
      <c r="AK1509" s="132" t="s">
        <v>20778</v>
      </c>
    </row>
    <row r="1510" spans="1:37" x14ac:dyDescent="0.35">
      <c r="A1510" s="1">
        <v>11</v>
      </c>
      <c r="B1510" s="1" t="s">
        <v>4929</v>
      </c>
      <c r="C1510" s="2" t="s">
        <v>1783</v>
      </c>
      <c r="F1510" s="12" t="s">
        <v>7128</v>
      </c>
      <c r="G1510" s="12" t="s">
        <v>3568</v>
      </c>
      <c r="H1510" s="12"/>
      <c r="I1510" s="12"/>
      <c r="J1510" s="12"/>
      <c r="K1510" s="12"/>
      <c r="L1510" s="12"/>
      <c r="M1510" s="12"/>
      <c r="N1510" s="12"/>
      <c r="O1510" s="5" t="s">
        <v>307</v>
      </c>
      <c r="P1510" s="4" t="s">
        <v>1790</v>
      </c>
      <c r="Z1510" s="141" t="s">
        <v>1790</v>
      </c>
      <c r="AB1510" s="141">
        <v>0</v>
      </c>
      <c r="AC1510" s="137" t="s">
        <v>11379</v>
      </c>
      <c r="AD1510" s="137" t="s">
        <v>16134</v>
      </c>
      <c r="AE1510" s="137" t="s">
        <v>1790</v>
      </c>
      <c r="AF1510" s="140" t="e">
        <v>#N/A</v>
      </c>
      <c r="AG1510" s="140" t="e">
        <v>#N/A</v>
      </c>
      <c r="AH1510" s="140" t="b">
        <f t="shared" si="399"/>
        <v>1</v>
      </c>
      <c r="AI1510" s="132" t="s">
        <v>11379</v>
      </c>
      <c r="AJ1510" s="132">
        <v>7173</v>
      </c>
      <c r="AK1510" s="132" t="s">
        <v>1790</v>
      </c>
    </row>
    <row r="1511" spans="1:37" x14ac:dyDescent="0.35">
      <c r="A1511" s="1">
        <v>11</v>
      </c>
      <c r="B1511" s="1" t="s">
        <v>4929</v>
      </c>
      <c r="C1511" s="2" t="s">
        <v>1783</v>
      </c>
      <c r="F1511" s="12" t="s">
        <v>7128</v>
      </c>
      <c r="G1511" s="12" t="s">
        <v>3568</v>
      </c>
      <c r="H1511" s="12"/>
      <c r="I1511" s="12"/>
      <c r="J1511" s="12"/>
      <c r="K1511" s="12"/>
      <c r="L1511" s="12"/>
      <c r="M1511" s="12"/>
      <c r="N1511" s="12"/>
      <c r="O1511" s="5" t="s">
        <v>3570</v>
      </c>
      <c r="P1511" s="4" t="s">
        <v>2052</v>
      </c>
      <c r="Z1511" s="141" t="s">
        <v>2052</v>
      </c>
      <c r="AB1511" s="141">
        <v>0</v>
      </c>
      <c r="AC1511" s="137" t="s">
        <v>11383</v>
      </c>
      <c r="AD1511" s="137" t="s">
        <v>16138</v>
      </c>
      <c r="AE1511" s="137" t="s">
        <v>20346</v>
      </c>
      <c r="AF1511" s="140" t="e">
        <v>#N/A</v>
      </c>
      <c r="AG1511" s="140" t="e">
        <v>#N/A</v>
      </c>
      <c r="AH1511" s="140" t="b">
        <f t="shared" si="399"/>
        <v>0</v>
      </c>
      <c r="AI1511" s="132" t="s">
        <v>11383</v>
      </c>
      <c r="AJ1511" s="132">
        <v>138490</v>
      </c>
      <c r="AK1511" s="132" t="s">
        <v>20346</v>
      </c>
    </row>
    <row r="1512" spans="1:37" x14ac:dyDescent="0.35">
      <c r="A1512" s="1">
        <v>11</v>
      </c>
      <c r="B1512" s="1" t="s">
        <v>4929</v>
      </c>
      <c r="C1512" s="2" t="s">
        <v>1783</v>
      </c>
      <c r="F1512" s="12" t="s">
        <v>7128</v>
      </c>
      <c r="G1512" s="12" t="s">
        <v>3568</v>
      </c>
      <c r="H1512" s="12"/>
      <c r="I1512" s="12"/>
      <c r="J1512" s="12"/>
      <c r="K1512" s="12"/>
      <c r="L1512" s="12"/>
      <c r="M1512" s="12"/>
      <c r="N1512" s="12"/>
      <c r="O1512" s="5" t="s">
        <v>1815</v>
      </c>
      <c r="P1512" s="4" t="s">
        <v>1790</v>
      </c>
      <c r="Z1512" s="141" t="s">
        <v>1790</v>
      </c>
      <c r="AB1512" s="141">
        <v>0</v>
      </c>
      <c r="AC1512" s="137" t="s">
        <v>11384</v>
      </c>
      <c r="AD1512" s="137" t="s">
        <v>16139</v>
      </c>
      <c r="AE1512" s="137" t="s">
        <v>1790</v>
      </c>
      <c r="AF1512" s="140" t="e">
        <v>#N/A</v>
      </c>
      <c r="AG1512" s="140" t="e">
        <v>#N/A</v>
      </c>
      <c r="AH1512" s="140" t="b">
        <f t="shared" si="399"/>
        <v>1</v>
      </c>
      <c r="AI1512" s="132" t="s">
        <v>11384</v>
      </c>
      <c r="AJ1512" s="132">
        <v>9114</v>
      </c>
      <c r="AK1512" s="132" t="s">
        <v>1790</v>
      </c>
    </row>
    <row r="1513" spans="1:37" x14ac:dyDescent="0.35">
      <c r="A1513" s="1">
        <v>11</v>
      </c>
      <c r="B1513" s="1" t="s">
        <v>4929</v>
      </c>
      <c r="C1513" s="2" t="s">
        <v>1783</v>
      </c>
      <c r="F1513" s="12" t="s">
        <v>7128</v>
      </c>
      <c r="G1513" s="12" t="s">
        <v>3568</v>
      </c>
      <c r="H1513" s="12"/>
      <c r="I1513" s="12"/>
      <c r="J1513" s="12"/>
      <c r="K1513" s="12"/>
      <c r="L1513" s="12"/>
      <c r="M1513" s="12"/>
      <c r="N1513" s="12"/>
      <c r="O1513" s="5" t="s">
        <v>1284</v>
      </c>
      <c r="P1513" s="4" t="s">
        <v>1790</v>
      </c>
      <c r="Z1513" s="141" t="s">
        <v>1790</v>
      </c>
      <c r="AB1513" s="141">
        <v>0</v>
      </c>
      <c r="AC1513" s="137" t="s">
        <v>11381</v>
      </c>
      <c r="AD1513" s="137" t="e">
        <v>#N/A</v>
      </c>
      <c r="AE1513" s="137" t="e">
        <v>#N/A</v>
      </c>
      <c r="AF1513" s="140" t="s">
        <v>16136</v>
      </c>
      <c r="AG1513" s="140" t="s">
        <v>1790</v>
      </c>
      <c r="AH1513" s="140" t="b">
        <f t="shared" ref="AH1513:AH1516" si="400">AG1513=Z1513</f>
        <v>1</v>
      </c>
      <c r="AI1513" s="132" t="s">
        <v>11381</v>
      </c>
      <c r="AJ1513" s="132">
        <v>9115</v>
      </c>
      <c r="AK1513" s="132" t="s">
        <v>1790</v>
      </c>
    </row>
    <row r="1514" spans="1:37" x14ac:dyDescent="0.35">
      <c r="A1514" s="1">
        <v>7</v>
      </c>
      <c r="B1514" s="1" t="s">
        <v>4907</v>
      </c>
      <c r="C1514" s="13" t="s">
        <v>1780</v>
      </c>
      <c r="D1514" s="4"/>
      <c r="F1514" s="12" t="s">
        <v>7128</v>
      </c>
      <c r="G1514" s="4" t="s">
        <v>3571</v>
      </c>
      <c r="H1514" s="4" t="s">
        <v>2097</v>
      </c>
      <c r="Z1514" s="141" t="s">
        <v>2097</v>
      </c>
      <c r="AB1514" s="141">
        <v>0</v>
      </c>
      <c r="AC1514" s="137" t="s">
        <v>3571</v>
      </c>
      <c r="AD1514" s="137" t="e">
        <v>#N/A</v>
      </c>
      <c r="AE1514" s="137" t="e">
        <v>#N/A</v>
      </c>
      <c r="AF1514" s="140" t="s">
        <v>22919</v>
      </c>
      <c r="AG1514" s="140" t="s">
        <v>20343</v>
      </c>
      <c r="AH1514" s="140" t="b">
        <f t="shared" si="400"/>
        <v>0</v>
      </c>
      <c r="AI1514" s="132" t="s">
        <v>19049</v>
      </c>
      <c r="AJ1514" s="132">
        <v>235978</v>
      </c>
      <c r="AK1514" s="132" t="s">
        <v>20343</v>
      </c>
    </row>
    <row r="1515" spans="1:37" x14ac:dyDescent="0.35">
      <c r="A1515" s="1">
        <v>11</v>
      </c>
      <c r="B1515" s="1" t="s">
        <v>4929</v>
      </c>
      <c r="C1515" s="2" t="s">
        <v>1783</v>
      </c>
      <c r="F1515" s="12" t="s">
        <v>7128</v>
      </c>
      <c r="G1515" s="12" t="s">
        <v>3571</v>
      </c>
      <c r="H1515" s="12"/>
      <c r="I1515" s="12"/>
      <c r="J1515" s="12"/>
      <c r="K1515" s="12"/>
      <c r="L1515" s="12"/>
      <c r="M1515" s="12"/>
      <c r="N1515" s="12"/>
      <c r="O1515" s="5" t="s">
        <v>897</v>
      </c>
      <c r="P1515" s="4" t="s">
        <v>3572</v>
      </c>
      <c r="Z1515" s="141" t="s">
        <v>3572</v>
      </c>
      <c r="AB1515" s="141">
        <v>0</v>
      </c>
      <c r="AC1515" s="137" t="s">
        <v>9278</v>
      </c>
      <c r="AD1515" s="137" t="e">
        <v>#N/A</v>
      </c>
      <c r="AE1515" s="137" t="e">
        <v>#N/A</v>
      </c>
      <c r="AF1515" s="140" t="s">
        <v>14480</v>
      </c>
      <c r="AG1515" s="140" t="s">
        <v>22287</v>
      </c>
      <c r="AH1515" s="140" t="b">
        <f t="shared" si="400"/>
        <v>0</v>
      </c>
      <c r="AI1515" s="132" t="s">
        <v>9278</v>
      </c>
      <c r="AJ1515" s="132">
        <v>116948</v>
      </c>
      <c r="AK1515" s="132" t="s">
        <v>22287</v>
      </c>
    </row>
    <row r="1516" spans="1:37" x14ac:dyDescent="0.35">
      <c r="A1516" s="1">
        <v>11</v>
      </c>
      <c r="B1516" s="1" t="s">
        <v>4929</v>
      </c>
      <c r="C1516" s="2" t="s">
        <v>1814</v>
      </c>
      <c r="F1516" s="12" t="s">
        <v>7128</v>
      </c>
      <c r="G1516" s="12" t="s">
        <v>3571</v>
      </c>
      <c r="H1516" s="12"/>
      <c r="I1516" s="12"/>
      <c r="J1516" s="12"/>
      <c r="K1516" s="12"/>
      <c r="L1516" s="12"/>
      <c r="M1516" s="12"/>
      <c r="N1516" s="12"/>
      <c r="O1516" s="5" t="s">
        <v>3573</v>
      </c>
      <c r="P1516" s="4" t="s">
        <v>1418</v>
      </c>
      <c r="Z1516" s="141" t="s">
        <v>1418</v>
      </c>
      <c r="AB1516" s="141">
        <v>0</v>
      </c>
      <c r="AC1516" s="137" t="s">
        <v>9279</v>
      </c>
      <c r="AD1516" s="137" t="e">
        <v>#N/A</v>
      </c>
      <c r="AE1516" s="137" t="e">
        <v>#N/A</v>
      </c>
      <c r="AF1516" s="140" t="s">
        <v>14481</v>
      </c>
      <c r="AG1516" s="140" t="s">
        <v>1418</v>
      </c>
      <c r="AH1516" s="140" t="b">
        <f t="shared" si="400"/>
        <v>1</v>
      </c>
      <c r="AI1516" s="132" t="s">
        <v>9279</v>
      </c>
      <c r="AJ1516" s="132">
        <v>142947</v>
      </c>
      <c r="AK1516" s="132" t="s">
        <v>1418</v>
      </c>
    </row>
    <row r="1517" spans="1:37" x14ac:dyDescent="0.35">
      <c r="A1517" s="1">
        <v>7</v>
      </c>
      <c r="B1517" s="1" t="s">
        <v>4907</v>
      </c>
      <c r="C1517" s="13" t="s">
        <v>1780</v>
      </c>
      <c r="D1517" s="4"/>
      <c r="F1517" s="12" t="s">
        <v>7128</v>
      </c>
      <c r="G1517" s="4" t="s">
        <v>3574</v>
      </c>
      <c r="H1517" s="4" t="s">
        <v>1978</v>
      </c>
      <c r="Z1517" s="141" t="s">
        <v>1978</v>
      </c>
      <c r="AB1517" s="141">
        <v>0</v>
      </c>
      <c r="AC1517" s="137" t="s">
        <v>3574</v>
      </c>
      <c r="AD1517" s="137" t="s">
        <v>20779</v>
      </c>
      <c r="AF1517" s="140" t="e">
        <v>#N/A</v>
      </c>
      <c r="AG1517" s="140" t="e">
        <v>#N/A</v>
      </c>
      <c r="AH1517" s="140"/>
      <c r="AI1517" s="132" t="s">
        <v>19050</v>
      </c>
      <c r="AJ1517" s="132">
        <v>196992</v>
      </c>
      <c r="AK1517" s="132" t="s">
        <v>1978</v>
      </c>
    </row>
    <row r="1518" spans="1:37" x14ac:dyDescent="0.35">
      <c r="A1518" s="1">
        <v>11</v>
      </c>
      <c r="B1518" s="1" t="s">
        <v>4929</v>
      </c>
      <c r="C1518" s="2" t="s">
        <v>1814</v>
      </c>
      <c r="F1518" s="12" t="s">
        <v>7128</v>
      </c>
      <c r="G1518" s="12" t="s">
        <v>3574</v>
      </c>
      <c r="H1518" s="12"/>
      <c r="I1518" s="12"/>
      <c r="J1518" s="12"/>
      <c r="K1518" s="12"/>
      <c r="L1518" s="12"/>
      <c r="M1518" s="12"/>
      <c r="N1518" s="12"/>
      <c r="O1518" s="5" t="s">
        <v>2683</v>
      </c>
      <c r="P1518" s="4" t="s">
        <v>6442</v>
      </c>
      <c r="Z1518" s="141" t="s">
        <v>6442</v>
      </c>
      <c r="AB1518" s="141">
        <v>0</v>
      </c>
      <c r="AC1518" s="137" t="s">
        <v>8669</v>
      </c>
      <c r="AD1518" s="137" t="e">
        <v>#N/A</v>
      </c>
      <c r="AE1518" s="137" t="e">
        <v>#N/A</v>
      </c>
      <c r="AF1518" s="140" t="s">
        <v>22920</v>
      </c>
      <c r="AG1518" s="140" t="s">
        <v>21340</v>
      </c>
      <c r="AH1518" s="140" t="b">
        <f>AG1518=Z1518</f>
        <v>0</v>
      </c>
      <c r="AI1518" s="132" t="s">
        <v>8669</v>
      </c>
      <c r="AJ1518" s="132" t="e">
        <v>#N/A</v>
      </c>
      <c r="AK1518" s="132" t="e">
        <v>#N/A</v>
      </c>
    </row>
    <row r="1519" spans="1:37" x14ac:dyDescent="0.35">
      <c r="A1519" s="1">
        <v>11</v>
      </c>
      <c r="B1519" s="1" t="s">
        <v>4929</v>
      </c>
      <c r="C1519" s="2" t="s">
        <v>1814</v>
      </c>
      <c r="F1519" s="12" t="s">
        <v>7128</v>
      </c>
      <c r="G1519" s="12" t="s">
        <v>3574</v>
      </c>
      <c r="H1519" s="12"/>
      <c r="I1519" s="12"/>
      <c r="J1519" s="12"/>
      <c r="K1519" s="12"/>
      <c r="L1519" s="12"/>
      <c r="M1519" s="12"/>
      <c r="N1519" s="12"/>
      <c r="O1519" s="5" t="s">
        <v>4136</v>
      </c>
      <c r="P1519" s="4" t="s">
        <v>3575</v>
      </c>
      <c r="Z1519" s="141" t="s">
        <v>3575</v>
      </c>
      <c r="AA1519" s="141" t="s">
        <v>24142</v>
      </c>
      <c r="AB1519" s="141">
        <v>0</v>
      </c>
      <c r="AC1519" s="137" t="s">
        <v>8673</v>
      </c>
      <c r="AD1519" s="137" t="s">
        <v>13993</v>
      </c>
      <c r="AE1519" s="137" t="s">
        <v>20780</v>
      </c>
      <c r="AF1519" s="140" t="s">
        <v>22921</v>
      </c>
      <c r="AG1519" s="140" t="s">
        <v>22922</v>
      </c>
      <c r="AH1519" s="140" t="b">
        <f t="shared" ref="AH1519:AH1520" si="401">AE1519=Z1519</f>
        <v>0</v>
      </c>
      <c r="AI1519" s="132" t="s">
        <v>8673</v>
      </c>
      <c r="AJ1519" s="132">
        <v>149859</v>
      </c>
      <c r="AK1519" s="132" t="s">
        <v>20780</v>
      </c>
    </row>
    <row r="1520" spans="1:37" x14ac:dyDescent="0.35">
      <c r="A1520" s="1">
        <v>11</v>
      </c>
      <c r="B1520" s="1" t="s">
        <v>4929</v>
      </c>
      <c r="C1520" s="2" t="s">
        <v>1814</v>
      </c>
      <c r="D1520" s="2" t="s">
        <v>1817</v>
      </c>
      <c r="F1520" s="12" t="s">
        <v>7128</v>
      </c>
      <c r="G1520" s="12" t="s">
        <v>3574</v>
      </c>
      <c r="H1520" s="12"/>
      <c r="I1520" s="12"/>
      <c r="J1520" s="12"/>
      <c r="K1520" s="12"/>
      <c r="L1520" s="12"/>
      <c r="M1520" s="12"/>
      <c r="N1520" s="12"/>
      <c r="O1520" s="5" t="s">
        <v>3576</v>
      </c>
      <c r="P1520" s="4" t="s">
        <v>3577</v>
      </c>
      <c r="Z1520" s="141" t="s">
        <v>3577</v>
      </c>
      <c r="AB1520" s="141">
        <v>0</v>
      </c>
      <c r="AC1520" s="137" t="s">
        <v>18188</v>
      </c>
      <c r="AD1520" s="137" t="s">
        <v>17729</v>
      </c>
      <c r="AE1520" s="137" t="s">
        <v>20781</v>
      </c>
      <c r="AF1520" s="140" t="e">
        <v>#N/A</v>
      </c>
      <c r="AG1520" s="140" t="e">
        <v>#N/A</v>
      </c>
      <c r="AH1520" s="140" t="b">
        <f t="shared" si="401"/>
        <v>0</v>
      </c>
      <c r="AI1520" s="132" t="s">
        <v>8674</v>
      </c>
      <c r="AJ1520" s="132">
        <v>150644</v>
      </c>
      <c r="AK1520" s="132" t="s">
        <v>22288</v>
      </c>
    </row>
    <row r="1521" spans="1:37" x14ac:dyDescent="0.35">
      <c r="A1521" s="1">
        <v>11</v>
      </c>
      <c r="B1521" s="1" t="s">
        <v>4929</v>
      </c>
      <c r="C1521" s="2" t="s">
        <v>1783</v>
      </c>
      <c r="F1521" s="12" t="s">
        <v>7128</v>
      </c>
      <c r="G1521" s="12" t="s">
        <v>3574</v>
      </c>
      <c r="H1521" s="12"/>
      <c r="I1521" s="12"/>
      <c r="J1521" s="12"/>
      <c r="K1521" s="12"/>
      <c r="L1521" s="12"/>
      <c r="M1521" s="12"/>
      <c r="N1521" s="12"/>
      <c r="O1521" s="5" t="s">
        <v>3578</v>
      </c>
      <c r="P1521" s="4" t="s">
        <v>3181</v>
      </c>
      <c r="Z1521" s="141" t="s">
        <v>3181</v>
      </c>
      <c r="AB1521" s="141">
        <v>0</v>
      </c>
      <c r="AC1521" s="137" t="s">
        <v>8670</v>
      </c>
      <c r="AD1521" s="137" t="e">
        <v>#N/A</v>
      </c>
      <c r="AE1521" s="137" t="e">
        <v>#N/A</v>
      </c>
      <c r="AF1521" s="140" t="s">
        <v>13990</v>
      </c>
      <c r="AG1521" s="140" t="s">
        <v>3181</v>
      </c>
      <c r="AH1521" s="140" t="b">
        <f>AG1521=Z1521</f>
        <v>1</v>
      </c>
      <c r="AI1521" s="132" t="s">
        <v>8670</v>
      </c>
      <c r="AJ1521" s="132">
        <v>140402</v>
      </c>
      <c r="AK1521" s="132" t="s">
        <v>3181</v>
      </c>
    </row>
    <row r="1522" spans="1:37" x14ac:dyDescent="0.35">
      <c r="A1522" s="1">
        <v>11</v>
      </c>
      <c r="B1522" s="1" t="s">
        <v>4929</v>
      </c>
      <c r="C1522" s="2" t="s">
        <v>1783</v>
      </c>
      <c r="F1522" s="12" t="s">
        <v>7128</v>
      </c>
      <c r="G1522" s="12" t="s">
        <v>3574</v>
      </c>
      <c r="H1522" s="12"/>
      <c r="I1522" s="12"/>
      <c r="J1522" s="12"/>
      <c r="K1522" s="12"/>
      <c r="L1522" s="12"/>
      <c r="M1522" s="12"/>
      <c r="N1522" s="12"/>
      <c r="O1522" s="5" t="s">
        <v>836</v>
      </c>
      <c r="P1522" s="4" t="s">
        <v>3579</v>
      </c>
      <c r="Z1522" s="141" t="s">
        <v>3579</v>
      </c>
      <c r="AA1522" s="141" t="s">
        <v>24142</v>
      </c>
      <c r="AB1522" s="141">
        <v>0</v>
      </c>
      <c r="AC1522" s="137" t="s">
        <v>8672</v>
      </c>
      <c r="AD1522" s="137" t="s">
        <v>13992</v>
      </c>
      <c r="AE1522" s="137" t="s">
        <v>3579</v>
      </c>
      <c r="AF1522" s="140" t="s">
        <v>22923</v>
      </c>
      <c r="AG1522" s="140" t="s">
        <v>22924</v>
      </c>
      <c r="AH1522" s="140" t="b">
        <f t="shared" ref="AH1522:AH1526" si="402">AE1522=Z1522</f>
        <v>1</v>
      </c>
      <c r="AI1522" s="132" t="s">
        <v>8672</v>
      </c>
      <c r="AJ1522" s="132">
        <v>149450</v>
      </c>
      <c r="AK1522" s="132" t="s">
        <v>3579</v>
      </c>
    </row>
    <row r="1523" spans="1:37" x14ac:dyDescent="0.35">
      <c r="A1523" s="1">
        <v>11</v>
      </c>
      <c r="B1523" s="1" t="s">
        <v>4929</v>
      </c>
      <c r="C1523" s="2" t="s">
        <v>1783</v>
      </c>
      <c r="F1523" s="12" t="s">
        <v>7128</v>
      </c>
      <c r="G1523" s="12" t="s">
        <v>3574</v>
      </c>
      <c r="H1523" s="12"/>
      <c r="I1523" s="12"/>
      <c r="J1523" s="12"/>
      <c r="K1523" s="12"/>
      <c r="L1523" s="12"/>
      <c r="M1523" s="12"/>
      <c r="N1523" s="12"/>
      <c r="O1523" s="5" t="s">
        <v>3444</v>
      </c>
      <c r="P1523" s="4" t="s">
        <v>1948</v>
      </c>
      <c r="Z1523" s="141" t="s">
        <v>1948</v>
      </c>
      <c r="AB1523" s="141">
        <v>0</v>
      </c>
      <c r="AC1523" s="137" t="s">
        <v>8666</v>
      </c>
      <c r="AD1523" s="137" t="s">
        <v>13987</v>
      </c>
      <c r="AE1523" s="137" t="s">
        <v>1948</v>
      </c>
      <c r="AF1523" s="140" t="e">
        <v>#N/A</v>
      </c>
      <c r="AG1523" s="140" t="e">
        <v>#N/A</v>
      </c>
      <c r="AH1523" s="140" t="b">
        <f t="shared" si="402"/>
        <v>1</v>
      </c>
      <c r="AI1523" s="132" t="s">
        <v>8666</v>
      </c>
      <c r="AJ1523" s="132">
        <v>115701</v>
      </c>
      <c r="AK1523" s="132" t="s">
        <v>1948</v>
      </c>
    </row>
    <row r="1524" spans="1:37" x14ac:dyDescent="0.35">
      <c r="A1524" s="1">
        <v>11</v>
      </c>
      <c r="B1524" s="1" t="s">
        <v>4929</v>
      </c>
      <c r="C1524" s="2" t="s">
        <v>1783</v>
      </c>
      <c r="F1524" s="12" t="s">
        <v>7128</v>
      </c>
      <c r="G1524" s="12" t="s">
        <v>3574</v>
      </c>
      <c r="H1524" s="12"/>
      <c r="I1524" s="12"/>
      <c r="J1524" s="12"/>
      <c r="K1524" s="12"/>
      <c r="L1524" s="12"/>
      <c r="M1524" s="12"/>
      <c r="N1524" s="12"/>
      <c r="O1524" s="5" t="s">
        <v>3874</v>
      </c>
      <c r="P1524" s="4" t="s">
        <v>3580</v>
      </c>
      <c r="Z1524" s="141" t="s">
        <v>3580</v>
      </c>
      <c r="AB1524" s="141">
        <v>0</v>
      </c>
      <c r="AC1524" s="137" t="s">
        <v>8667</v>
      </c>
      <c r="AD1524" s="137" t="s">
        <v>13988</v>
      </c>
      <c r="AE1524" s="137" t="s">
        <v>3580</v>
      </c>
      <c r="AF1524" s="140" t="e">
        <v>#N/A</v>
      </c>
      <c r="AG1524" s="140" t="e">
        <v>#N/A</v>
      </c>
      <c r="AH1524" s="140" t="b">
        <f t="shared" si="402"/>
        <v>1</v>
      </c>
      <c r="AI1524" s="132" t="s">
        <v>8667</v>
      </c>
      <c r="AJ1524" s="132">
        <v>6499</v>
      </c>
      <c r="AK1524" s="132" t="s">
        <v>3580</v>
      </c>
    </row>
    <row r="1525" spans="1:37" x14ac:dyDescent="0.35">
      <c r="A1525" s="1">
        <v>11</v>
      </c>
      <c r="B1525" s="1" t="s">
        <v>4929</v>
      </c>
      <c r="C1525" s="2" t="s">
        <v>1783</v>
      </c>
      <c r="F1525" s="12" t="s">
        <v>7128</v>
      </c>
      <c r="G1525" s="12" t="s">
        <v>3574</v>
      </c>
      <c r="H1525" s="12"/>
      <c r="I1525" s="12"/>
      <c r="J1525" s="12"/>
      <c r="K1525" s="12"/>
      <c r="L1525" s="12"/>
      <c r="M1525" s="12"/>
      <c r="N1525" s="12"/>
      <c r="O1525" s="5" t="s">
        <v>3581</v>
      </c>
      <c r="P1525" s="4" t="s">
        <v>1948</v>
      </c>
      <c r="Z1525" s="141" t="s">
        <v>1948</v>
      </c>
      <c r="AB1525" s="141">
        <v>0</v>
      </c>
      <c r="AC1525" s="137" t="s">
        <v>8668</v>
      </c>
      <c r="AD1525" s="137" t="s">
        <v>13989</v>
      </c>
      <c r="AE1525" s="137" t="s">
        <v>1948</v>
      </c>
      <c r="AF1525" s="140" t="e">
        <v>#N/A</v>
      </c>
      <c r="AG1525" s="140" t="e">
        <v>#N/A</v>
      </c>
      <c r="AH1525" s="140" t="b">
        <f t="shared" si="402"/>
        <v>1</v>
      </c>
      <c r="AI1525" s="132" t="s">
        <v>8668</v>
      </c>
      <c r="AJ1525" s="132">
        <v>6500</v>
      </c>
      <c r="AK1525" s="132" t="s">
        <v>1948</v>
      </c>
    </row>
    <row r="1526" spans="1:37" x14ac:dyDescent="0.35">
      <c r="A1526" s="1">
        <v>11</v>
      </c>
      <c r="B1526" s="1" t="s">
        <v>4929</v>
      </c>
      <c r="C1526" s="2" t="s">
        <v>1783</v>
      </c>
      <c r="F1526" s="12" t="s">
        <v>7128</v>
      </c>
      <c r="G1526" s="12" t="s">
        <v>3574</v>
      </c>
      <c r="H1526" s="12"/>
      <c r="I1526" s="12"/>
      <c r="J1526" s="12"/>
      <c r="K1526" s="12"/>
      <c r="L1526" s="12"/>
      <c r="M1526" s="12"/>
      <c r="N1526" s="12"/>
      <c r="O1526" s="5" t="s">
        <v>3582</v>
      </c>
      <c r="P1526" s="4" t="s">
        <v>3583</v>
      </c>
      <c r="Z1526" s="141" t="s">
        <v>3583</v>
      </c>
      <c r="AA1526" s="141" t="s">
        <v>24142</v>
      </c>
      <c r="AB1526" s="141">
        <v>0</v>
      </c>
      <c r="AC1526" s="137" t="s">
        <v>8671</v>
      </c>
      <c r="AD1526" s="137" t="s">
        <v>13991</v>
      </c>
      <c r="AE1526" s="137" t="s">
        <v>3583</v>
      </c>
      <c r="AF1526" s="140" t="s">
        <v>22925</v>
      </c>
      <c r="AG1526" s="140" t="s">
        <v>22926</v>
      </c>
      <c r="AH1526" s="140" t="b">
        <f t="shared" si="402"/>
        <v>1</v>
      </c>
      <c r="AI1526" s="132" t="s">
        <v>8671</v>
      </c>
      <c r="AJ1526" s="132">
        <v>2379</v>
      </c>
      <c r="AK1526" s="132" t="s">
        <v>3583</v>
      </c>
    </row>
    <row r="1527" spans="1:37" x14ac:dyDescent="0.35">
      <c r="A1527" s="1">
        <v>7</v>
      </c>
      <c r="B1527" s="1" t="s">
        <v>4907</v>
      </c>
      <c r="C1527" s="13" t="s">
        <v>1780</v>
      </c>
      <c r="D1527" s="4"/>
      <c r="F1527" s="12" t="s">
        <v>7128</v>
      </c>
      <c r="G1527" s="4" t="s">
        <v>3584</v>
      </c>
      <c r="H1527" s="4" t="s">
        <v>1790</v>
      </c>
      <c r="Z1527" s="141" t="s">
        <v>1790</v>
      </c>
      <c r="AB1527" s="141">
        <v>0</v>
      </c>
      <c r="AC1527" s="137" t="s">
        <v>3584</v>
      </c>
      <c r="AD1527" s="137" t="s">
        <v>20782</v>
      </c>
      <c r="AF1527" s="140" t="e">
        <v>#N/A</v>
      </c>
      <c r="AG1527" s="140" t="e">
        <v>#N/A</v>
      </c>
      <c r="AH1527" s="140"/>
      <c r="AI1527" s="132" t="s">
        <v>19051</v>
      </c>
      <c r="AJ1527" s="132">
        <v>196991</v>
      </c>
      <c r="AK1527" s="132" t="s">
        <v>1790</v>
      </c>
    </row>
    <row r="1528" spans="1:37" x14ac:dyDescent="0.35">
      <c r="A1528" s="1">
        <v>11</v>
      </c>
      <c r="B1528" s="1" t="s">
        <v>4929</v>
      </c>
      <c r="C1528" s="2" t="s">
        <v>1814</v>
      </c>
      <c r="D1528" s="2" t="s">
        <v>1817</v>
      </c>
      <c r="F1528" s="12" t="s">
        <v>7128</v>
      </c>
      <c r="G1528" s="12" t="s">
        <v>3584</v>
      </c>
      <c r="H1528" s="12"/>
      <c r="I1528" s="12"/>
      <c r="J1528" s="12"/>
      <c r="K1528" s="12"/>
      <c r="L1528" s="12"/>
      <c r="M1528" s="12"/>
      <c r="N1528" s="12"/>
      <c r="O1528" s="5" t="s">
        <v>1900</v>
      </c>
      <c r="P1528" s="4" t="s">
        <v>4404</v>
      </c>
      <c r="Z1528" s="141" t="s">
        <v>4404</v>
      </c>
      <c r="AB1528" s="141">
        <v>0</v>
      </c>
      <c r="AC1528" s="137" t="s">
        <v>18189</v>
      </c>
      <c r="AD1528" s="137" t="s">
        <v>17706</v>
      </c>
      <c r="AE1528" s="137" t="s">
        <v>20783</v>
      </c>
      <c r="AF1528" s="140" t="e">
        <v>#N/A</v>
      </c>
      <c r="AG1528" s="140" t="e">
        <v>#N/A</v>
      </c>
      <c r="AH1528" s="140" t="b">
        <f t="shared" ref="AH1528" si="403">AE1528=Z1528</f>
        <v>0</v>
      </c>
      <c r="AI1528" s="132" t="s">
        <v>8049</v>
      </c>
      <c r="AJ1528" s="132">
        <v>151175</v>
      </c>
      <c r="AK1528" s="132" t="s">
        <v>22289</v>
      </c>
    </row>
    <row r="1529" spans="1:37" x14ac:dyDescent="0.35">
      <c r="A1529" s="1">
        <v>11</v>
      </c>
      <c r="B1529" s="1" t="s">
        <v>4929</v>
      </c>
      <c r="C1529" s="2" t="s">
        <v>1814</v>
      </c>
      <c r="F1529" s="12" t="s">
        <v>7128</v>
      </c>
      <c r="G1529" s="12" t="s">
        <v>3584</v>
      </c>
      <c r="H1529" s="12"/>
      <c r="I1529" s="12"/>
      <c r="J1529" s="12"/>
      <c r="K1529" s="12"/>
      <c r="L1529" s="12"/>
      <c r="M1529" s="12"/>
      <c r="N1529" s="12"/>
      <c r="O1529" s="5" t="s">
        <v>4406</v>
      </c>
      <c r="P1529" s="4" t="s">
        <v>4407</v>
      </c>
      <c r="Z1529" s="141" t="s">
        <v>4407</v>
      </c>
      <c r="AB1529" s="141">
        <v>0</v>
      </c>
      <c r="AC1529" s="137" t="s">
        <v>8029</v>
      </c>
      <c r="AD1529" s="137" t="e">
        <v>#N/A</v>
      </c>
      <c r="AE1529" s="137" t="e">
        <v>#N/A</v>
      </c>
      <c r="AF1529" s="140" t="s">
        <v>13488</v>
      </c>
      <c r="AG1529" s="140" t="s">
        <v>6200</v>
      </c>
      <c r="AH1529" s="140" t="b">
        <f t="shared" ref="AH1529:AH1530" si="404">AG1529=Z1529</f>
        <v>0</v>
      </c>
      <c r="AI1529" s="132" t="s">
        <v>8029</v>
      </c>
      <c r="AJ1529" s="132">
        <v>114037</v>
      </c>
      <c r="AK1529" s="132" t="s">
        <v>6200</v>
      </c>
    </row>
    <row r="1530" spans="1:37" x14ac:dyDescent="0.35">
      <c r="A1530" s="1">
        <v>11</v>
      </c>
      <c r="B1530" s="1" t="s">
        <v>4929</v>
      </c>
      <c r="C1530" s="2" t="s">
        <v>1814</v>
      </c>
      <c r="F1530" s="12" t="s">
        <v>7128</v>
      </c>
      <c r="G1530" s="12" t="s">
        <v>3584</v>
      </c>
      <c r="H1530" s="12"/>
      <c r="I1530" s="12"/>
      <c r="J1530" s="12"/>
      <c r="K1530" s="12"/>
      <c r="L1530" s="12"/>
      <c r="M1530" s="12"/>
      <c r="N1530" s="12"/>
      <c r="O1530" s="5" t="s">
        <v>4408</v>
      </c>
      <c r="P1530" s="4" t="s">
        <v>3358</v>
      </c>
      <c r="Z1530" s="141" t="s">
        <v>3358</v>
      </c>
      <c r="AB1530" s="141">
        <v>0</v>
      </c>
      <c r="AC1530" s="137" t="s">
        <v>8034</v>
      </c>
      <c r="AD1530" s="137" t="e">
        <v>#N/A</v>
      </c>
      <c r="AE1530" s="137" t="e">
        <v>#N/A</v>
      </c>
      <c r="AF1530" s="140" t="s">
        <v>13492</v>
      </c>
      <c r="AG1530" s="140" t="s">
        <v>3358</v>
      </c>
      <c r="AH1530" s="140" t="b">
        <f t="shared" si="404"/>
        <v>1</v>
      </c>
      <c r="AI1530" s="132" t="s">
        <v>8034</v>
      </c>
      <c r="AJ1530" s="132">
        <v>159861</v>
      </c>
      <c r="AK1530" s="132" t="s">
        <v>3358</v>
      </c>
    </row>
    <row r="1531" spans="1:37" x14ac:dyDescent="0.35">
      <c r="A1531" s="1">
        <v>11</v>
      </c>
      <c r="B1531" s="1" t="s">
        <v>4929</v>
      </c>
      <c r="C1531" s="2" t="s">
        <v>1814</v>
      </c>
      <c r="F1531" s="12" t="s">
        <v>7128</v>
      </c>
      <c r="G1531" s="12" t="s">
        <v>3584</v>
      </c>
      <c r="H1531" s="12"/>
      <c r="I1531" s="12"/>
      <c r="J1531" s="12"/>
      <c r="K1531" s="12"/>
      <c r="L1531" s="12"/>
      <c r="M1531" s="12"/>
      <c r="N1531" s="12"/>
      <c r="O1531" s="5" t="s">
        <v>4409</v>
      </c>
      <c r="P1531" s="4" t="s">
        <v>3226</v>
      </c>
      <c r="Z1531" s="141" t="s">
        <v>3226</v>
      </c>
      <c r="AA1531" s="141" t="s">
        <v>24142</v>
      </c>
      <c r="AB1531" s="141">
        <v>0</v>
      </c>
      <c r="AC1531" s="137" t="s">
        <v>8035</v>
      </c>
      <c r="AD1531" s="137" t="s">
        <v>13493</v>
      </c>
      <c r="AE1531" s="137" t="s">
        <v>3226</v>
      </c>
      <c r="AF1531" s="140" t="s">
        <v>22927</v>
      </c>
      <c r="AG1531" s="140" t="s">
        <v>22928</v>
      </c>
      <c r="AH1531" s="140" t="b">
        <f t="shared" ref="AH1531" si="405">AE1531=Z1531</f>
        <v>1</v>
      </c>
      <c r="AI1531" s="132" t="s">
        <v>8035</v>
      </c>
      <c r="AJ1531" s="132">
        <v>124764</v>
      </c>
      <c r="AK1531" s="132" t="s">
        <v>3226</v>
      </c>
    </row>
    <row r="1532" spans="1:37" x14ac:dyDescent="0.35">
      <c r="A1532" s="1">
        <v>11</v>
      </c>
      <c r="B1532" s="1" t="s">
        <v>4929</v>
      </c>
      <c r="C1532" s="2" t="s">
        <v>1814</v>
      </c>
      <c r="F1532" s="12" t="s">
        <v>7128</v>
      </c>
      <c r="G1532" s="12" t="s">
        <v>3584</v>
      </c>
      <c r="H1532" s="12"/>
      <c r="I1532" s="12"/>
      <c r="J1532" s="12"/>
      <c r="K1532" s="12"/>
      <c r="L1532" s="12"/>
      <c r="M1532" s="12"/>
      <c r="N1532" s="12"/>
      <c r="O1532" s="5" t="s">
        <v>4410</v>
      </c>
      <c r="P1532" s="4" t="s">
        <v>1304</v>
      </c>
      <c r="Z1532" s="141" t="s">
        <v>1304</v>
      </c>
      <c r="AB1532" s="141">
        <v>0</v>
      </c>
      <c r="AC1532" s="137" t="s">
        <v>8037</v>
      </c>
      <c r="AD1532" s="137" t="e">
        <v>#N/A</v>
      </c>
      <c r="AE1532" s="137" t="e">
        <v>#N/A</v>
      </c>
      <c r="AF1532" s="140" t="s">
        <v>13495</v>
      </c>
      <c r="AG1532" s="140" t="s">
        <v>1304</v>
      </c>
      <c r="AH1532" s="140" t="b">
        <f>AG1532=Z1532</f>
        <v>1</v>
      </c>
      <c r="AI1532" s="132" t="s">
        <v>8037</v>
      </c>
      <c r="AJ1532" s="132">
        <v>130999</v>
      </c>
      <c r="AK1532" s="132" t="s">
        <v>1304</v>
      </c>
    </row>
    <row r="1533" spans="1:37" x14ac:dyDescent="0.35">
      <c r="A1533" s="1">
        <v>11</v>
      </c>
      <c r="B1533" s="1" t="s">
        <v>4929</v>
      </c>
      <c r="C1533" s="2" t="s">
        <v>1814</v>
      </c>
      <c r="F1533" s="12" t="s">
        <v>7128</v>
      </c>
      <c r="G1533" s="12" t="s">
        <v>3584</v>
      </c>
      <c r="H1533" s="12"/>
      <c r="I1533" s="12"/>
      <c r="J1533" s="12"/>
      <c r="K1533" s="12"/>
      <c r="L1533" s="12"/>
      <c r="M1533" s="12"/>
      <c r="N1533" s="12"/>
      <c r="O1533" s="5" t="s">
        <v>4411</v>
      </c>
      <c r="P1533" s="4" t="s">
        <v>1072</v>
      </c>
      <c r="Z1533" s="141" t="s">
        <v>1072</v>
      </c>
      <c r="AB1533" s="141">
        <v>0</v>
      </c>
      <c r="AC1533" s="137" t="s">
        <v>8038</v>
      </c>
      <c r="AD1533" s="137" t="s">
        <v>13496</v>
      </c>
      <c r="AE1533" s="137" t="s">
        <v>20784</v>
      </c>
      <c r="AF1533" s="140" t="e">
        <v>#N/A</v>
      </c>
      <c r="AG1533" s="140" t="e">
        <v>#N/A</v>
      </c>
      <c r="AH1533" s="140" t="b">
        <f t="shared" ref="AH1533:AH1536" si="406">AE1533=Z1533</f>
        <v>0</v>
      </c>
      <c r="AI1533" s="132" t="s">
        <v>8038</v>
      </c>
      <c r="AJ1533" s="132">
        <v>135383</v>
      </c>
      <c r="AK1533" s="132" t="s">
        <v>20784</v>
      </c>
    </row>
    <row r="1534" spans="1:37" x14ac:dyDescent="0.35">
      <c r="A1534" s="1">
        <v>11</v>
      </c>
      <c r="B1534" s="1" t="s">
        <v>4929</v>
      </c>
      <c r="C1534" s="2" t="s">
        <v>1783</v>
      </c>
      <c r="F1534" s="12" t="s">
        <v>7128</v>
      </c>
      <c r="G1534" s="12" t="s">
        <v>3584</v>
      </c>
      <c r="H1534" s="12"/>
      <c r="I1534" s="12"/>
      <c r="J1534" s="12"/>
      <c r="K1534" s="12"/>
      <c r="L1534" s="12"/>
      <c r="M1534" s="12"/>
      <c r="N1534" s="12"/>
      <c r="O1534" s="5" t="s">
        <v>3784</v>
      </c>
      <c r="P1534" s="4" t="s">
        <v>1884</v>
      </c>
      <c r="Z1534" s="141" t="s">
        <v>1884</v>
      </c>
      <c r="AA1534" s="141" t="s">
        <v>24142</v>
      </c>
      <c r="AB1534" s="141">
        <v>0</v>
      </c>
      <c r="AC1534" s="137" t="s">
        <v>8039</v>
      </c>
      <c r="AD1534" s="137" t="s">
        <v>13497</v>
      </c>
      <c r="AE1534" s="137" t="s">
        <v>1884</v>
      </c>
      <c r="AF1534" s="140" t="s">
        <v>22929</v>
      </c>
      <c r="AG1534" s="140" t="s">
        <v>6224</v>
      </c>
      <c r="AH1534" s="140" t="b">
        <f t="shared" si="406"/>
        <v>1</v>
      </c>
      <c r="AI1534" s="132" t="s">
        <v>8039</v>
      </c>
      <c r="AJ1534" s="132">
        <v>9243</v>
      </c>
      <c r="AK1534" s="132" t="s">
        <v>1884</v>
      </c>
    </row>
    <row r="1535" spans="1:37" x14ac:dyDescent="0.35">
      <c r="A1535" s="1">
        <v>11</v>
      </c>
      <c r="B1535" s="1" t="s">
        <v>4929</v>
      </c>
      <c r="C1535" s="2" t="s">
        <v>1783</v>
      </c>
      <c r="F1535" s="12" t="s">
        <v>7128</v>
      </c>
      <c r="G1535" s="12" t="s">
        <v>3584</v>
      </c>
      <c r="H1535" s="12"/>
      <c r="I1535" s="12"/>
      <c r="J1535" s="12"/>
      <c r="K1535" s="12"/>
      <c r="L1535" s="12"/>
      <c r="M1535" s="12"/>
      <c r="N1535" s="12"/>
      <c r="O1535" s="5" t="s">
        <v>533</v>
      </c>
      <c r="P1535" s="4" t="s">
        <v>1790</v>
      </c>
      <c r="Z1535" s="141" t="s">
        <v>1790</v>
      </c>
      <c r="AA1535" s="141" t="s">
        <v>24142</v>
      </c>
      <c r="AB1535" s="141">
        <v>0</v>
      </c>
      <c r="AC1535" s="137" t="s">
        <v>8030</v>
      </c>
      <c r="AD1535" s="137" t="s">
        <v>13489</v>
      </c>
      <c r="AE1535" s="137" t="s">
        <v>1790</v>
      </c>
      <c r="AF1535" s="140" t="s">
        <v>22930</v>
      </c>
      <c r="AG1535" s="140" t="s">
        <v>22931</v>
      </c>
      <c r="AH1535" s="140" t="b">
        <f t="shared" si="406"/>
        <v>1</v>
      </c>
      <c r="AI1535" s="132" t="s">
        <v>8030</v>
      </c>
      <c r="AJ1535" s="132">
        <v>6321</v>
      </c>
      <c r="AK1535" s="132" t="s">
        <v>1790</v>
      </c>
    </row>
    <row r="1536" spans="1:37" x14ac:dyDescent="0.35">
      <c r="A1536" s="1">
        <v>11</v>
      </c>
      <c r="B1536" s="1" t="s">
        <v>4929</v>
      </c>
      <c r="C1536" s="2" t="s">
        <v>1783</v>
      </c>
      <c r="F1536" s="12" t="s">
        <v>7128</v>
      </c>
      <c r="G1536" s="12" t="s">
        <v>3584</v>
      </c>
      <c r="H1536" s="12"/>
      <c r="I1536" s="12"/>
      <c r="J1536" s="12"/>
      <c r="K1536" s="12"/>
      <c r="L1536" s="12"/>
      <c r="M1536" s="12"/>
      <c r="N1536" s="12"/>
      <c r="O1536" s="5" t="s">
        <v>4412</v>
      </c>
      <c r="P1536" s="4" t="s">
        <v>2281</v>
      </c>
      <c r="Z1536" s="141" t="s">
        <v>2281</v>
      </c>
      <c r="AA1536" s="141" t="s">
        <v>24142</v>
      </c>
      <c r="AB1536" s="141">
        <v>0</v>
      </c>
      <c r="AC1536" s="137" t="s">
        <v>8045</v>
      </c>
      <c r="AD1536" s="137" t="s">
        <v>13502</v>
      </c>
      <c r="AE1536" s="137" t="s">
        <v>2281</v>
      </c>
      <c r="AF1536" s="140" t="s">
        <v>22932</v>
      </c>
      <c r="AG1536" s="140" t="s">
        <v>3058</v>
      </c>
      <c r="AH1536" s="140" t="b">
        <f t="shared" si="406"/>
        <v>1</v>
      </c>
      <c r="AI1536" s="132" t="s">
        <v>8045</v>
      </c>
      <c r="AJ1536" s="132">
        <v>6335</v>
      </c>
      <c r="AK1536" s="132" t="s">
        <v>2281</v>
      </c>
    </row>
    <row r="1537" spans="1:37" x14ac:dyDescent="0.35">
      <c r="A1537" s="1">
        <v>12</v>
      </c>
      <c r="B1537" s="1" t="s">
        <v>4935</v>
      </c>
      <c r="C1537" s="2" t="s">
        <v>1804</v>
      </c>
      <c r="F1537" s="12" t="s">
        <v>7128</v>
      </c>
      <c r="G1537" s="12" t="s">
        <v>3584</v>
      </c>
      <c r="H1537" s="12"/>
      <c r="I1537" s="12"/>
      <c r="J1537" s="12"/>
      <c r="K1537" s="12"/>
      <c r="L1537" s="12"/>
      <c r="M1537" s="12"/>
      <c r="N1537" s="12"/>
      <c r="O1537" s="5" t="s">
        <v>4412</v>
      </c>
      <c r="P1537" s="4" t="s">
        <v>2281</v>
      </c>
      <c r="Q1537" s="17" t="s">
        <v>1827</v>
      </c>
      <c r="R1537" s="19" t="s">
        <v>4412</v>
      </c>
      <c r="Z1537" s="141" t="s">
        <v>2281</v>
      </c>
      <c r="AB1537" s="141">
        <v>1</v>
      </c>
      <c r="AC1537" s="137" t="s">
        <v>8047</v>
      </c>
      <c r="AD1537" s="137" t="e">
        <v>#N/A</v>
      </c>
      <c r="AE1537" s="137" t="e">
        <v>#N/A</v>
      </c>
      <c r="AF1537" s="140" t="e">
        <v>#N/A</v>
      </c>
      <c r="AG1537" s="140" t="e">
        <v>#N/A</v>
      </c>
      <c r="AH1537" s="140"/>
      <c r="AI1537" s="132" t="s">
        <v>8047</v>
      </c>
      <c r="AJ1537" s="132">
        <v>998811</v>
      </c>
    </row>
    <row r="1538" spans="1:37" x14ac:dyDescent="0.35">
      <c r="A1538" s="1">
        <v>12</v>
      </c>
      <c r="B1538" s="1" t="s">
        <v>4935</v>
      </c>
      <c r="C1538" s="2" t="s">
        <v>1804</v>
      </c>
      <c r="F1538" s="12" t="s">
        <v>7128</v>
      </c>
      <c r="G1538" s="12" t="s">
        <v>3584</v>
      </c>
      <c r="H1538" s="12"/>
      <c r="I1538" s="12"/>
      <c r="J1538" s="12"/>
      <c r="K1538" s="12"/>
      <c r="L1538" s="12"/>
      <c r="M1538" s="12"/>
      <c r="N1538" s="12"/>
      <c r="O1538" s="5" t="s">
        <v>4412</v>
      </c>
      <c r="P1538" s="4" t="s">
        <v>2281</v>
      </c>
      <c r="Q1538" s="5" t="s">
        <v>1827</v>
      </c>
      <c r="R1538" s="4" t="s">
        <v>6141</v>
      </c>
      <c r="S1538" s="4" t="s">
        <v>4413</v>
      </c>
      <c r="Z1538" s="141" t="s">
        <v>4413</v>
      </c>
      <c r="AB1538" s="141">
        <v>1</v>
      </c>
      <c r="AC1538" s="137" t="s">
        <v>8046</v>
      </c>
      <c r="AD1538" s="137" t="e">
        <v>#N/A</v>
      </c>
      <c r="AE1538" s="137" t="e">
        <v>#N/A</v>
      </c>
      <c r="AF1538" s="140" t="s">
        <v>13503</v>
      </c>
      <c r="AG1538" s="140" t="s">
        <v>22933</v>
      </c>
      <c r="AH1538" s="140" t="b">
        <f>AG1538=Z1538</f>
        <v>0</v>
      </c>
      <c r="AI1538" s="132" t="s">
        <v>8046</v>
      </c>
      <c r="AJ1538" s="132">
        <v>998810</v>
      </c>
      <c r="AK1538" s="132" t="s">
        <v>22290</v>
      </c>
    </row>
    <row r="1539" spans="1:37" x14ac:dyDescent="0.35">
      <c r="A1539" s="1">
        <v>11</v>
      </c>
      <c r="B1539" s="1" t="s">
        <v>4929</v>
      </c>
      <c r="C1539" s="2" t="s">
        <v>1783</v>
      </c>
      <c r="F1539" s="12" t="s">
        <v>7128</v>
      </c>
      <c r="G1539" s="12" t="s">
        <v>3584</v>
      </c>
      <c r="H1539" s="12"/>
      <c r="I1539" s="12"/>
      <c r="J1539" s="12"/>
      <c r="K1539" s="12"/>
      <c r="L1539" s="12"/>
      <c r="M1539" s="12"/>
      <c r="N1539" s="12"/>
      <c r="O1539" s="5" t="s">
        <v>2883</v>
      </c>
      <c r="P1539" s="4" t="s">
        <v>1790</v>
      </c>
      <c r="Z1539" s="141" t="s">
        <v>1790</v>
      </c>
      <c r="AB1539" s="141">
        <v>0</v>
      </c>
      <c r="AC1539" s="137" t="s">
        <v>8031</v>
      </c>
      <c r="AD1539" s="137" t="s">
        <v>13490</v>
      </c>
      <c r="AE1539" s="137" t="s">
        <v>1790</v>
      </c>
      <c r="AF1539" s="140" t="e">
        <v>#N/A</v>
      </c>
      <c r="AG1539" s="140" t="e">
        <v>#N/A</v>
      </c>
      <c r="AH1539" s="140" t="b">
        <f t="shared" ref="AH1539" si="407">AE1539=Z1539</f>
        <v>1</v>
      </c>
      <c r="AI1539" s="132" t="s">
        <v>8031</v>
      </c>
      <c r="AJ1539" s="132">
        <v>6322</v>
      </c>
      <c r="AK1539" s="132" t="s">
        <v>1790</v>
      </c>
    </row>
    <row r="1540" spans="1:37" x14ac:dyDescent="0.35">
      <c r="A1540" s="1">
        <v>14</v>
      </c>
      <c r="B1540" s="1" t="s">
        <v>4941</v>
      </c>
      <c r="C1540" s="2" t="s">
        <v>1804</v>
      </c>
      <c r="F1540" s="12" t="s">
        <v>7128</v>
      </c>
      <c r="G1540" s="12" t="s">
        <v>3584</v>
      </c>
      <c r="H1540" s="12"/>
      <c r="I1540" s="12"/>
      <c r="J1540" s="12"/>
      <c r="K1540" s="12"/>
      <c r="L1540" s="12"/>
      <c r="M1540" s="12"/>
      <c r="N1540" s="12"/>
      <c r="O1540" s="5" t="s">
        <v>2883</v>
      </c>
      <c r="P1540" s="4" t="s">
        <v>1790</v>
      </c>
      <c r="W1540" s="4" t="s">
        <v>2209</v>
      </c>
      <c r="X1540" s="4" t="s">
        <v>5971</v>
      </c>
      <c r="Y1540" s="4" t="s">
        <v>4414</v>
      </c>
      <c r="Z1540" s="141" t="s">
        <v>4414</v>
      </c>
      <c r="AB1540" s="141">
        <v>1</v>
      </c>
      <c r="AC1540" s="137" t="s">
        <v>8032</v>
      </c>
      <c r="AD1540" s="137" t="e">
        <v>#N/A</v>
      </c>
      <c r="AE1540" s="137" t="e">
        <v>#N/A</v>
      </c>
      <c r="AF1540" s="140" t="e">
        <v>#N/A</v>
      </c>
      <c r="AG1540" s="140" t="e">
        <v>#N/A</v>
      </c>
      <c r="AH1540" s="140"/>
      <c r="AI1540" s="132" t="s">
        <v>8032</v>
      </c>
      <c r="AJ1540" s="132">
        <v>598290</v>
      </c>
      <c r="AK1540" s="132" t="s">
        <v>4414</v>
      </c>
    </row>
    <row r="1541" spans="1:37" x14ac:dyDescent="0.35">
      <c r="A1541" s="1">
        <v>11</v>
      </c>
      <c r="B1541" s="1" t="s">
        <v>4929</v>
      </c>
      <c r="C1541" s="2" t="s">
        <v>1783</v>
      </c>
      <c r="D1541" s="2" t="s">
        <v>1817</v>
      </c>
      <c r="F1541" s="12" t="s">
        <v>7128</v>
      </c>
      <c r="G1541" s="12" t="s">
        <v>3584</v>
      </c>
      <c r="H1541" s="12"/>
      <c r="I1541" s="12"/>
      <c r="J1541" s="12"/>
      <c r="K1541" s="12"/>
      <c r="L1541" s="12"/>
      <c r="M1541" s="12"/>
      <c r="N1541" s="12"/>
      <c r="O1541" s="5" t="s">
        <v>4415</v>
      </c>
      <c r="P1541" s="4" t="s">
        <v>4416</v>
      </c>
      <c r="Z1541" s="141" t="s">
        <v>4416</v>
      </c>
      <c r="AB1541" s="141">
        <v>0</v>
      </c>
      <c r="AC1541" s="137" t="s">
        <v>18190</v>
      </c>
      <c r="AD1541" s="137" t="e">
        <v>#N/A</v>
      </c>
      <c r="AE1541" s="137" t="e">
        <v>#N/A</v>
      </c>
      <c r="AF1541" s="140" t="s">
        <v>22934</v>
      </c>
      <c r="AG1541" s="140" t="s">
        <v>22291</v>
      </c>
      <c r="AH1541" s="140" t="b">
        <f>AG1541=Z1541</f>
        <v>0</v>
      </c>
      <c r="AI1541" s="132" t="s">
        <v>8048</v>
      </c>
      <c r="AJ1541" s="132">
        <v>6323</v>
      </c>
      <c r="AK1541" s="132" t="s">
        <v>22291</v>
      </c>
    </row>
    <row r="1542" spans="1:37" x14ac:dyDescent="0.35">
      <c r="A1542" s="1">
        <v>11</v>
      </c>
      <c r="B1542" s="1" t="s">
        <v>4929</v>
      </c>
      <c r="C1542" s="2" t="s">
        <v>1804</v>
      </c>
      <c r="F1542" s="12" t="s">
        <v>7128</v>
      </c>
      <c r="G1542" s="12" t="s">
        <v>3584</v>
      </c>
      <c r="H1542" s="12"/>
      <c r="I1542" s="12"/>
      <c r="J1542" s="12"/>
      <c r="K1542" s="12"/>
      <c r="L1542" s="12"/>
      <c r="M1542" s="12"/>
      <c r="N1542" s="12"/>
      <c r="O1542" s="5" t="s">
        <v>4417</v>
      </c>
      <c r="P1542" s="4" t="s">
        <v>1072</v>
      </c>
      <c r="Z1542" s="141" t="s">
        <v>1072</v>
      </c>
      <c r="AB1542" s="141">
        <v>0</v>
      </c>
      <c r="AC1542" s="137" t="s">
        <v>8033</v>
      </c>
      <c r="AD1542" s="137" t="s">
        <v>13491</v>
      </c>
      <c r="AE1542" s="137" t="s">
        <v>20784</v>
      </c>
      <c r="AF1542" s="140" t="e">
        <v>#N/A</v>
      </c>
      <c r="AG1542" s="140" t="e">
        <v>#N/A</v>
      </c>
      <c r="AH1542" s="140" t="b">
        <f t="shared" ref="AH1542:AH1543" si="408">AE1542=Z1542</f>
        <v>0</v>
      </c>
      <c r="AI1542" s="132" t="s">
        <v>8033</v>
      </c>
      <c r="AJ1542" s="132">
        <v>114043</v>
      </c>
      <c r="AK1542" s="132" t="s">
        <v>20784</v>
      </c>
    </row>
    <row r="1543" spans="1:37" x14ac:dyDescent="0.35">
      <c r="A1543" s="1">
        <v>11</v>
      </c>
      <c r="B1543" s="1" t="s">
        <v>4929</v>
      </c>
      <c r="C1543" s="2" t="s">
        <v>1783</v>
      </c>
      <c r="F1543" s="12" t="s">
        <v>7128</v>
      </c>
      <c r="G1543" s="12" t="s">
        <v>3584</v>
      </c>
      <c r="H1543" s="12"/>
      <c r="I1543" s="12"/>
      <c r="J1543" s="12"/>
      <c r="K1543" s="12"/>
      <c r="L1543" s="12"/>
      <c r="M1543" s="12"/>
      <c r="N1543" s="12"/>
      <c r="O1543" s="5" t="s">
        <v>4418</v>
      </c>
      <c r="P1543" s="4" t="s">
        <v>1790</v>
      </c>
      <c r="Z1543" s="141" t="s">
        <v>1790</v>
      </c>
      <c r="AA1543" s="141" t="s">
        <v>24142</v>
      </c>
      <c r="AB1543" s="141">
        <v>0</v>
      </c>
      <c r="AC1543" s="137" t="s">
        <v>8040</v>
      </c>
      <c r="AD1543" s="137" t="s">
        <v>13498</v>
      </c>
      <c r="AE1543" s="137" t="s">
        <v>1790</v>
      </c>
      <c r="AF1543" s="140" t="s">
        <v>22935</v>
      </c>
      <c r="AG1543" s="140" t="s">
        <v>22936</v>
      </c>
      <c r="AH1543" s="140" t="b">
        <f t="shared" si="408"/>
        <v>1</v>
      </c>
      <c r="AI1543" s="132" t="s">
        <v>8040</v>
      </c>
      <c r="AJ1543" s="132">
        <v>6334</v>
      </c>
      <c r="AK1543" s="132" t="s">
        <v>1790</v>
      </c>
    </row>
    <row r="1544" spans="1:37" x14ac:dyDescent="0.35">
      <c r="A1544" s="1">
        <v>13</v>
      </c>
      <c r="B1544" s="1" t="s">
        <v>4938</v>
      </c>
      <c r="C1544" s="2" t="s">
        <v>1814</v>
      </c>
      <c r="F1544" s="12" t="s">
        <v>7128</v>
      </c>
      <c r="G1544" s="12" t="s">
        <v>3584</v>
      </c>
      <c r="H1544" s="12"/>
      <c r="I1544" s="12"/>
      <c r="J1544" s="12"/>
      <c r="K1544" s="12"/>
      <c r="L1544" s="12"/>
      <c r="M1544" s="12"/>
      <c r="N1544" s="12"/>
      <c r="O1544" s="5" t="s">
        <v>4418</v>
      </c>
      <c r="P1544" s="4" t="s">
        <v>1790</v>
      </c>
      <c r="T1544" s="5" t="s">
        <v>1830</v>
      </c>
      <c r="U1544" s="4" t="s">
        <v>4418</v>
      </c>
      <c r="Z1544" s="141" t="s">
        <v>1790</v>
      </c>
      <c r="AB1544" s="141">
        <v>1</v>
      </c>
      <c r="AC1544" s="137" t="s">
        <v>8044</v>
      </c>
      <c r="AD1544" s="137" t="e">
        <v>#N/A</v>
      </c>
      <c r="AE1544" s="137" t="e">
        <v>#N/A</v>
      </c>
      <c r="AF1544" s="140" t="e">
        <v>#N/A</v>
      </c>
      <c r="AG1544" s="140" t="e">
        <v>#N/A</v>
      </c>
      <c r="AH1544" s="140"/>
      <c r="AI1544" s="132" t="s">
        <v>8044</v>
      </c>
      <c r="AJ1544" s="132">
        <v>145988</v>
      </c>
    </row>
    <row r="1545" spans="1:37" x14ac:dyDescent="0.35">
      <c r="A1545" s="1">
        <v>13</v>
      </c>
      <c r="B1545" s="1" t="s">
        <v>4938</v>
      </c>
      <c r="C1545" s="2" t="s">
        <v>1804</v>
      </c>
      <c r="F1545" s="12" t="s">
        <v>7128</v>
      </c>
      <c r="G1545" s="12" t="s">
        <v>3584</v>
      </c>
      <c r="H1545" s="12"/>
      <c r="I1545" s="12"/>
      <c r="J1545" s="12"/>
      <c r="K1545" s="12"/>
      <c r="L1545" s="12"/>
      <c r="M1545" s="12"/>
      <c r="N1545" s="12"/>
      <c r="O1545" s="5" t="s">
        <v>4418</v>
      </c>
      <c r="P1545" s="4" t="s">
        <v>1790</v>
      </c>
      <c r="T1545" s="5" t="s">
        <v>1830</v>
      </c>
      <c r="U1545" s="4" t="s">
        <v>386</v>
      </c>
      <c r="V1545" s="4" t="s">
        <v>7180</v>
      </c>
      <c r="Z1545" s="141" t="s">
        <v>1790</v>
      </c>
      <c r="AB1545" s="141">
        <v>1</v>
      </c>
      <c r="AC1545" s="137" t="s">
        <v>8041</v>
      </c>
      <c r="AD1545" s="137" t="e">
        <v>#N/A</v>
      </c>
      <c r="AE1545" s="137" t="e">
        <v>#N/A</v>
      </c>
      <c r="AF1545" s="140" t="s">
        <v>13499</v>
      </c>
      <c r="AG1545" s="140" t="s">
        <v>22937</v>
      </c>
      <c r="AH1545" s="140" t="b">
        <f t="shared" ref="AH1545:AH1547" si="409">AG1545=Z1545</f>
        <v>0</v>
      </c>
      <c r="AI1545" s="132" t="s">
        <v>8041</v>
      </c>
      <c r="AJ1545" s="132">
        <v>145983</v>
      </c>
    </row>
    <row r="1546" spans="1:37" x14ac:dyDescent="0.35">
      <c r="A1546" s="1">
        <v>13</v>
      </c>
      <c r="B1546" s="1" t="s">
        <v>4938</v>
      </c>
      <c r="C1546" s="2" t="s">
        <v>1804</v>
      </c>
      <c r="F1546" s="12" t="s">
        <v>7128</v>
      </c>
      <c r="G1546" s="12" t="s">
        <v>3584</v>
      </c>
      <c r="H1546" s="12"/>
      <c r="I1546" s="12"/>
      <c r="J1546" s="12"/>
      <c r="K1546" s="12"/>
      <c r="L1546" s="12"/>
      <c r="M1546" s="12"/>
      <c r="N1546" s="12"/>
      <c r="O1546" s="5" t="s">
        <v>4418</v>
      </c>
      <c r="P1546" s="4" t="s">
        <v>1790</v>
      </c>
      <c r="T1546" s="5" t="s">
        <v>1830</v>
      </c>
      <c r="U1546" s="4" t="s">
        <v>4419</v>
      </c>
      <c r="V1546" s="4" t="s">
        <v>4420</v>
      </c>
      <c r="Z1546" s="141" t="s">
        <v>1790</v>
      </c>
      <c r="AB1546" s="141">
        <v>1</v>
      </c>
      <c r="AC1546" s="137" t="s">
        <v>8043</v>
      </c>
      <c r="AD1546" s="137" t="e">
        <v>#N/A</v>
      </c>
      <c r="AE1546" s="137" t="e">
        <v>#N/A</v>
      </c>
      <c r="AF1546" s="140" t="s">
        <v>13501</v>
      </c>
      <c r="AG1546" s="140" t="s">
        <v>4420</v>
      </c>
      <c r="AH1546" s="140" t="b">
        <f t="shared" si="409"/>
        <v>0</v>
      </c>
      <c r="AI1546" s="132" t="s">
        <v>8043</v>
      </c>
      <c r="AJ1546" s="132">
        <v>145986</v>
      </c>
      <c r="AK1546" s="132" t="s">
        <v>4420</v>
      </c>
    </row>
    <row r="1547" spans="1:37" x14ac:dyDescent="0.35">
      <c r="A1547" s="1">
        <v>13</v>
      </c>
      <c r="B1547" s="1" t="s">
        <v>4938</v>
      </c>
      <c r="C1547" s="2" t="s">
        <v>1804</v>
      </c>
      <c r="F1547" s="12" t="s">
        <v>7128</v>
      </c>
      <c r="G1547" s="12" t="s">
        <v>3584</v>
      </c>
      <c r="H1547" s="12"/>
      <c r="I1547" s="12"/>
      <c r="J1547" s="12"/>
      <c r="K1547" s="12"/>
      <c r="L1547" s="12"/>
      <c r="M1547" s="12"/>
      <c r="N1547" s="12"/>
      <c r="O1547" s="5" t="s">
        <v>4418</v>
      </c>
      <c r="P1547" s="4" t="s">
        <v>1790</v>
      </c>
      <c r="T1547" s="5" t="s">
        <v>1830</v>
      </c>
      <c r="U1547" s="4" t="s">
        <v>1891</v>
      </c>
      <c r="V1547" s="4" t="s">
        <v>4421</v>
      </c>
      <c r="Z1547" s="141" t="s">
        <v>1790</v>
      </c>
      <c r="AB1547" s="141">
        <v>1</v>
      </c>
      <c r="AC1547" s="137" t="s">
        <v>8042</v>
      </c>
      <c r="AD1547" s="137" t="e">
        <v>#N/A</v>
      </c>
      <c r="AE1547" s="137" t="e">
        <v>#N/A</v>
      </c>
      <c r="AF1547" s="140" t="s">
        <v>13500</v>
      </c>
      <c r="AG1547" s="140" t="s">
        <v>4421</v>
      </c>
      <c r="AH1547" s="140" t="b">
        <f t="shared" si="409"/>
        <v>0</v>
      </c>
      <c r="AI1547" s="132" t="s">
        <v>8042</v>
      </c>
      <c r="AJ1547" s="132">
        <v>211682</v>
      </c>
      <c r="AK1547" s="132" t="s">
        <v>4421</v>
      </c>
    </row>
    <row r="1548" spans="1:37" x14ac:dyDescent="0.35">
      <c r="A1548" s="1">
        <v>11</v>
      </c>
      <c r="B1548" s="1" t="s">
        <v>4929</v>
      </c>
      <c r="C1548" s="2" t="s">
        <v>1783</v>
      </c>
      <c r="F1548" s="12" t="s">
        <v>7128</v>
      </c>
      <c r="G1548" s="12" t="s">
        <v>3584</v>
      </c>
      <c r="H1548" s="12"/>
      <c r="I1548" s="12"/>
      <c r="J1548" s="12"/>
      <c r="K1548" s="12"/>
      <c r="L1548" s="12"/>
      <c r="M1548" s="12"/>
      <c r="N1548" s="12"/>
      <c r="O1548" s="5" t="s">
        <v>1449</v>
      </c>
      <c r="P1548" s="4" t="s">
        <v>1946</v>
      </c>
      <c r="Z1548" s="141" t="s">
        <v>1946</v>
      </c>
      <c r="AB1548" s="141">
        <v>0</v>
      </c>
      <c r="AC1548" s="137" t="s">
        <v>8036</v>
      </c>
      <c r="AD1548" s="137" t="s">
        <v>13494</v>
      </c>
      <c r="AE1548" s="137" t="s">
        <v>1946</v>
      </c>
      <c r="AF1548" s="140" t="e">
        <v>#N/A</v>
      </c>
      <c r="AG1548" s="140" t="e">
        <v>#N/A</v>
      </c>
      <c r="AH1548" s="140" t="b">
        <f t="shared" ref="AH1548" si="410">AE1548=Z1548</f>
        <v>1</v>
      </c>
      <c r="AI1548" s="132" t="s">
        <v>8036</v>
      </c>
      <c r="AJ1548" s="132">
        <v>6324</v>
      </c>
      <c r="AK1548" s="132" t="s">
        <v>1946</v>
      </c>
    </row>
    <row r="1549" spans="1:37" x14ac:dyDescent="0.35">
      <c r="A1549" s="1">
        <v>7</v>
      </c>
      <c r="B1549" s="1" t="s">
        <v>4907</v>
      </c>
      <c r="C1549" s="13" t="s">
        <v>1780</v>
      </c>
      <c r="D1549" s="4"/>
      <c r="F1549" s="12" t="s">
        <v>7128</v>
      </c>
      <c r="G1549" s="4" t="s">
        <v>4422</v>
      </c>
      <c r="H1549" s="4" t="s">
        <v>1978</v>
      </c>
      <c r="Z1549" s="141" t="s">
        <v>1978</v>
      </c>
      <c r="AB1549" s="141">
        <v>0</v>
      </c>
      <c r="AC1549" s="137" t="s">
        <v>4422</v>
      </c>
      <c r="AD1549" s="137" t="s">
        <v>20785</v>
      </c>
      <c r="AF1549" s="140" t="e">
        <v>#N/A</v>
      </c>
      <c r="AG1549" s="140" t="e">
        <v>#N/A</v>
      </c>
      <c r="AH1549" s="140"/>
      <c r="AI1549" s="132" t="s">
        <v>19052</v>
      </c>
      <c r="AJ1549" s="132">
        <v>197071</v>
      </c>
      <c r="AK1549" s="132" t="s">
        <v>1978</v>
      </c>
    </row>
    <row r="1550" spans="1:37" x14ac:dyDescent="0.35">
      <c r="A1550" s="1">
        <v>11</v>
      </c>
      <c r="B1550" s="1" t="s">
        <v>4929</v>
      </c>
      <c r="C1550" s="13" t="s">
        <v>1814</v>
      </c>
      <c r="D1550" s="4"/>
      <c r="F1550" s="12" t="s">
        <v>7128</v>
      </c>
      <c r="G1550" s="4" t="s">
        <v>4422</v>
      </c>
      <c r="O1550" s="5" t="s">
        <v>2462</v>
      </c>
      <c r="P1550" s="4" t="s">
        <v>3358</v>
      </c>
      <c r="Z1550" s="141" t="s">
        <v>3358</v>
      </c>
      <c r="AB1550" s="141">
        <v>0</v>
      </c>
      <c r="AC1550" s="137" t="s">
        <v>8261</v>
      </c>
      <c r="AD1550" s="137" t="s">
        <v>13677</v>
      </c>
      <c r="AE1550" s="137" t="s">
        <v>3358</v>
      </c>
      <c r="AF1550" s="140" t="e">
        <v>#N/A</v>
      </c>
      <c r="AG1550" s="140" t="e">
        <v>#N/A</v>
      </c>
      <c r="AH1550" s="140" t="b">
        <f t="shared" ref="AH1550:AH1552" si="411">AE1550=Z1550</f>
        <v>1</v>
      </c>
      <c r="AI1550" s="132" t="s">
        <v>8261</v>
      </c>
      <c r="AJ1550" s="132">
        <v>129308</v>
      </c>
      <c r="AK1550" s="132" t="s">
        <v>3358</v>
      </c>
    </row>
    <row r="1551" spans="1:37" x14ac:dyDescent="0.35">
      <c r="A1551" s="1">
        <v>11</v>
      </c>
      <c r="B1551" s="1" t="s">
        <v>4929</v>
      </c>
      <c r="C1551" s="2" t="s">
        <v>1783</v>
      </c>
      <c r="F1551" s="12" t="s">
        <v>7128</v>
      </c>
      <c r="G1551" s="12" t="s">
        <v>4422</v>
      </c>
      <c r="H1551" s="12"/>
      <c r="I1551" s="12"/>
      <c r="J1551" s="12"/>
      <c r="K1551" s="12"/>
      <c r="L1551" s="12"/>
      <c r="M1551" s="12"/>
      <c r="N1551" s="12"/>
      <c r="O1551" s="5" t="s">
        <v>4423</v>
      </c>
      <c r="P1551" s="4" t="s">
        <v>3244</v>
      </c>
      <c r="Z1551" s="141" t="s">
        <v>3244</v>
      </c>
      <c r="AB1551" s="141">
        <v>0</v>
      </c>
      <c r="AC1551" s="137" t="s">
        <v>8263</v>
      </c>
      <c r="AD1551" s="137" t="s">
        <v>13679</v>
      </c>
      <c r="AE1551" s="137" t="s">
        <v>20051</v>
      </c>
      <c r="AF1551" s="140" t="e">
        <v>#N/A</v>
      </c>
      <c r="AG1551" s="140" t="e">
        <v>#N/A</v>
      </c>
      <c r="AH1551" s="140" t="b">
        <f t="shared" si="411"/>
        <v>0</v>
      </c>
      <c r="AI1551" s="132" t="s">
        <v>8263</v>
      </c>
      <c r="AJ1551" s="132">
        <v>6444</v>
      </c>
      <c r="AK1551" s="132" t="s">
        <v>20051</v>
      </c>
    </row>
    <row r="1552" spans="1:37" x14ac:dyDescent="0.35">
      <c r="A1552" s="1">
        <v>11</v>
      </c>
      <c r="B1552" s="1" t="s">
        <v>4929</v>
      </c>
      <c r="C1552" s="2" t="s">
        <v>1783</v>
      </c>
      <c r="F1552" s="12" t="s">
        <v>7128</v>
      </c>
      <c r="G1552" s="12" t="s">
        <v>4422</v>
      </c>
      <c r="H1552" s="12"/>
      <c r="I1552" s="12"/>
      <c r="J1552" s="12"/>
      <c r="K1552" s="12"/>
      <c r="L1552" s="12"/>
      <c r="M1552" s="12"/>
      <c r="N1552" s="12"/>
      <c r="O1552" s="5" t="s">
        <v>4424</v>
      </c>
      <c r="P1552" s="4" t="s">
        <v>3244</v>
      </c>
      <c r="Z1552" s="141" t="s">
        <v>3244</v>
      </c>
      <c r="AB1552" s="141">
        <v>0</v>
      </c>
      <c r="AC1552" s="137" t="s">
        <v>8262</v>
      </c>
      <c r="AD1552" s="137" t="s">
        <v>13678</v>
      </c>
      <c r="AE1552" s="137" t="s">
        <v>20051</v>
      </c>
      <c r="AF1552" s="140" t="e">
        <v>#N/A</v>
      </c>
      <c r="AG1552" s="140" t="e">
        <v>#N/A</v>
      </c>
      <c r="AH1552" s="140" t="b">
        <f t="shared" si="411"/>
        <v>0</v>
      </c>
      <c r="AI1552" s="132" t="s">
        <v>8262</v>
      </c>
      <c r="AJ1552" s="132">
        <v>6441</v>
      </c>
      <c r="AK1552" s="132" t="s">
        <v>20051</v>
      </c>
    </row>
    <row r="1553" spans="1:37" x14ac:dyDescent="0.35">
      <c r="A1553" s="1">
        <v>7</v>
      </c>
      <c r="B1553" s="1" t="s">
        <v>4907</v>
      </c>
      <c r="C1553" s="13" t="s">
        <v>1780</v>
      </c>
      <c r="D1553" s="4"/>
      <c r="F1553" s="12" t="s">
        <v>7128</v>
      </c>
      <c r="G1553" s="4" t="s">
        <v>4425</v>
      </c>
      <c r="H1553" s="4" t="s">
        <v>444</v>
      </c>
      <c r="Z1553" s="141" t="s">
        <v>444</v>
      </c>
      <c r="AB1553" s="141">
        <v>0</v>
      </c>
      <c r="AC1553" s="137" t="s">
        <v>4425</v>
      </c>
      <c r="AD1553" s="137" t="s">
        <v>20786</v>
      </c>
      <c r="AF1553" s="140" t="e">
        <v>#N/A</v>
      </c>
      <c r="AG1553" s="140" t="e">
        <v>#N/A</v>
      </c>
      <c r="AH1553" s="140"/>
      <c r="AI1553" s="132" t="s">
        <v>19053</v>
      </c>
      <c r="AJ1553" s="132">
        <v>196959</v>
      </c>
      <c r="AK1553" s="132" t="s">
        <v>444</v>
      </c>
    </row>
    <row r="1554" spans="1:37" x14ac:dyDescent="0.35">
      <c r="A1554" s="1">
        <v>11</v>
      </c>
      <c r="B1554" s="1" t="s">
        <v>4929</v>
      </c>
      <c r="C1554" s="2" t="s">
        <v>1783</v>
      </c>
      <c r="F1554" s="12" t="s">
        <v>7128</v>
      </c>
      <c r="G1554" s="12" t="s">
        <v>4425</v>
      </c>
      <c r="H1554" s="12"/>
      <c r="I1554" s="12"/>
      <c r="J1554" s="12"/>
      <c r="K1554" s="12"/>
      <c r="L1554" s="12"/>
      <c r="M1554" s="12"/>
      <c r="N1554" s="12"/>
      <c r="O1554" s="5" t="s">
        <v>581</v>
      </c>
      <c r="P1554" s="4" t="s">
        <v>4426</v>
      </c>
      <c r="Z1554" s="141" t="s">
        <v>4426</v>
      </c>
      <c r="AB1554" s="141">
        <v>0</v>
      </c>
      <c r="AC1554" s="137" t="s">
        <v>12512</v>
      </c>
      <c r="AD1554" s="137" t="s">
        <v>16991</v>
      </c>
      <c r="AE1554" s="137" t="s">
        <v>4426</v>
      </c>
      <c r="AF1554" s="140" t="e">
        <v>#N/A</v>
      </c>
      <c r="AG1554" s="140" t="e">
        <v>#N/A</v>
      </c>
      <c r="AH1554" s="140" t="b">
        <f t="shared" ref="AH1554" si="412">AE1554=Z1554</f>
        <v>1</v>
      </c>
      <c r="AI1554" s="132" t="s">
        <v>12512</v>
      </c>
      <c r="AJ1554" s="132">
        <v>122246</v>
      </c>
      <c r="AK1554" s="132" t="s">
        <v>4426</v>
      </c>
    </row>
    <row r="1555" spans="1:37" x14ac:dyDescent="0.35">
      <c r="A1555" s="1">
        <v>7</v>
      </c>
      <c r="B1555" s="1" t="s">
        <v>4907</v>
      </c>
      <c r="C1555" s="13" t="s">
        <v>1780</v>
      </c>
      <c r="D1555" s="4"/>
      <c r="F1555" s="12" t="s">
        <v>7128</v>
      </c>
      <c r="G1555" s="4" t="s">
        <v>4427</v>
      </c>
      <c r="H1555" s="4" t="s">
        <v>1790</v>
      </c>
      <c r="Z1555" s="141" t="s">
        <v>1790</v>
      </c>
      <c r="AB1555" s="141">
        <v>0</v>
      </c>
      <c r="AC1555" s="137" t="s">
        <v>4427</v>
      </c>
      <c r="AD1555" s="137" t="s">
        <v>20787</v>
      </c>
      <c r="AF1555" s="140" t="e">
        <v>#N/A</v>
      </c>
      <c r="AG1555" s="140" t="e">
        <v>#N/A</v>
      </c>
      <c r="AH1555" s="140"/>
      <c r="AI1555" s="132" t="s">
        <v>19054</v>
      </c>
      <c r="AJ1555" s="132">
        <v>196875</v>
      </c>
      <c r="AK1555" s="132" t="s">
        <v>1790</v>
      </c>
    </row>
    <row r="1556" spans="1:37" x14ac:dyDescent="0.35">
      <c r="A1556" s="1">
        <v>11</v>
      </c>
      <c r="B1556" s="1" t="s">
        <v>4929</v>
      </c>
      <c r="C1556" s="13" t="s">
        <v>1814</v>
      </c>
      <c r="D1556" s="4"/>
      <c r="F1556" s="12" t="s">
        <v>7128</v>
      </c>
      <c r="G1556" s="4" t="s">
        <v>4427</v>
      </c>
      <c r="O1556" s="5" t="s">
        <v>158</v>
      </c>
      <c r="P1556" s="4" t="s">
        <v>1790</v>
      </c>
      <c r="Z1556" s="141" t="s">
        <v>1790</v>
      </c>
      <c r="AA1556" s="141" t="s">
        <v>24142</v>
      </c>
      <c r="AB1556" s="141">
        <v>0</v>
      </c>
      <c r="AC1556" s="137" t="s">
        <v>10898</v>
      </c>
      <c r="AD1556" s="137" t="s">
        <v>15766</v>
      </c>
      <c r="AE1556" s="137" t="s">
        <v>1790</v>
      </c>
      <c r="AF1556" s="140" t="s">
        <v>22938</v>
      </c>
      <c r="AG1556" s="140" t="s">
        <v>3559</v>
      </c>
      <c r="AH1556" s="140" t="b">
        <f t="shared" ref="AH1556:AH1557" si="413">AE1556=Z1556</f>
        <v>1</v>
      </c>
      <c r="AI1556" s="132" t="s">
        <v>10898</v>
      </c>
      <c r="AJ1556" s="132">
        <v>119776</v>
      </c>
      <c r="AK1556" s="132" t="s">
        <v>1790</v>
      </c>
    </row>
    <row r="1557" spans="1:37" x14ac:dyDescent="0.35">
      <c r="A1557" s="1">
        <v>11</v>
      </c>
      <c r="B1557" s="1" t="s">
        <v>4929</v>
      </c>
      <c r="C1557" s="2" t="s">
        <v>1783</v>
      </c>
      <c r="F1557" s="12" t="s">
        <v>7128</v>
      </c>
      <c r="G1557" s="12" t="s">
        <v>4427</v>
      </c>
      <c r="H1557" s="12"/>
      <c r="I1557" s="12"/>
      <c r="J1557" s="12"/>
      <c r="K1557" s="12"/>
      <c r="L1557" s="12"/>
      <c r="M1557" s="12"/>
      <c r="N1557" s="12"/>
      <c r="O1557" s="5" t="s">
        <v>3744</v>
      </c>
      <c r="P1557" s="4" t="s">
        <v>1790</v>
      </c>
      <c r="Z1557" s="141" t="s">
        <v>1790</v>
      </c>
      <c r="AB1557" s="141">
        <v>0</v>
      </c>
      <c r="AC1557" s="137" t="s">
        <v>10899</v>
      </c>
      <c r="AD1557" s="137" t="s">
        <v>15767</v>
      </c>
      <c r="AE1557" s="137" t="s">
        <v>1790</v>
      </c>
      <c r="AF1557" s="140" t="e">
        <v>#N/A</v>
      </c>
      <c r="AG1557" s="140" t="e">
        <v>#N/A</v>
      </c>
      <c r="AH1557" s="140" t="b">
        <f t="shared" si="413"/>
        <v>1</v>
      </c>
      <c r="AI1557" s="132" t="s">
        <v>10899</v>
      </c>
      <c r="AJ1557" s="132">
        <v>80319</v>
      </c>
      <c r="AK1557" s="132" t="s">
        <v>1790</v>
      </c>
    </row>
    <row r="1558" spans="1:37" x14ac:dyDescent="0.35">
      <c r="A1558" s="1">
        <v>12</v>
      </c>
      <c r="B1558" s="1" t="s">
        <v>4935</v>
      </c>
      <c r="C1558" s="2" t="s">
        <v>1814</v>
      </c>
      <c r="F1558" s="12" t="s">
        <v>7128</v>
      </c>
      <c r="G1558" s="12" t="s">
        <v>4427</v>
      </c>
      <c r="H1558" s="12"/>
      <c r="I1558" s="12"/>
      <c r="J1558" s="12"/>
      <c r="K1558" s="12"/>
      <c r="L1558" s="12"/>
      <c r="M1558" s="12"/>
      <c r="N1558" s="12"/>
      <c r="O1558" s="5" t="s">
        <v>3744</v>
      </c>
      <c r="P1558" s="4" t="s">
        <v>1790</v>
      </c>
      <c r="Q1558" s="5" t="s">
        <v>1827</v>
      </c>
      <c r="R1558" s="4" t="s">
        <v>3744</v>
      </c>
      <c r="Z1558" s="141" t="s">
        <v>1790</v>
      </c>
      <c r="AB1558" s="141">
        <v>1</v>
      </c>
      <c r="AC1558" s="137" t="s">
        <v>10900</v>
      </c>
      <c r="AD1558" s="137" t="e">
        <v>#N/A</v>
      </c>
      <c r="AE1558" s="137" t="e">
        <v>#N/A</v>
      </c>
      <c r="AF1558" s="140" t="e">
        <v>#N/A</v>
      </c>
      <c r="AG1558" s="140" t="e">
        <v>#N/A</v>
      </c>
      <c r="AH1558" s="140"/>
      <c r="AI1558" s="132" t="s">
        <v>10900</v>
      </c>
      <c r="AJ1558" s="132">
        <v>119783</v>
      </c>
    </row>
    <row r="1559" spans="1:37" x14ac:dyDescent="0.35">
      <c r="A1559" s="1">
        <v>12</v>
      </c>
      <c r="B1559" s="1" t="s">
        <v>4935</v>
      </c>
      <c r="C1559" s="2" t="s">
        <v>1814</v>
      </c>
      <c r="F1559" s="12" t="s">
        <v>7128</v>
      </c>
      <c r="G1559" s="12" t="s">
        <v>4427</v>
      </c>
      <c r="H1559" s="12"/>
      <c r="I1559" s="12"/>
      <c r="J1559" s="12"/>
      <c r="K1559" s="12"/>
      <c r="L1559" s="12"/>
      <c r="M1559" s="12"/>
      <c r="N1559" s="12"/>
      <c r="O1559" s="5" t="s">
        <v>3744</v>
      </c>
      <c r="P1559" s="4" t="s">
        <v>1790</v>
      </c>
      <c r="Q1559" s="5" t="s">
        <v>1827</v>
      </c>
      <c r="R1559" s="4" t="s">
        <v>4128</v>
      </c>
      <c r="S1559" s="4" t="s">
        <v>7181</v>
      </c>
      <c r="Z1559" s="141" t="s">
        <v>7181</v>
      </c>
      <c r="AB1559" s="141">
        <v>1</v>
      </c>
      <c r="AC1559" s="137" t="s">
        <v>10901</v>
      </c>
      <c r="AD1559" s="137" t="e">
        <v>#N/A</v>
      </c>
      <c r="AE1559" s="137" t="e">
        <v>#N/A</v>
      </c>
      <c r="AF1559" s="140" t="s">
        <v>22939</v>
      </c>
      <c r="AG1559" s="140" t="s">
        <v>22940</v>
      </c>
      <c r="AH1559" s="140" t="b">
        <f>AG1559=Z1559</f>
        <v>0</v>
      </c>
      <c r="AI1559" s="132" t="s">
        <v>10901</v>
      </c>
      <c r="AJ1559" s="132" t="e">
        <v>#N/A</v>
      </c>
      <c r="AK1559" s="132" t="e">
        <v>#N/A</v>
      </c>
    </row>
    <row r="1560" spans="1:37" x14ac:dyDescent="0.35">
      <c r="A1560" s="1">
        <v>11</v>
      </c>
      <c r="B1560" s="1" t="s">
        <v>4929</v>
      </c>
      <c r="C1560" s="2" t="s">
        <v>1783</v>
      </c>
      <c r="F1560" s="12" t="s">
        <v>7128</v>
      </c>
      <c r="G1560" s="12" t="s">
        <v>4427</v>
      </c>
      <c r="H1560" s="12"/>
      <c r="I1560" s="12"/>
      <c r="J1560" s="12"/>
      <c r="K1560" s="12"/>
      <c r="L1560" s="12"/>
      <c r="M1560" s="12"/>
      <c r="N1560" s="12"/>
      <c r="O1560" s="5" t="s">
        <v>3716</v>
      </c>
      <c r="P1560" s="4" t="s">
        <v>2429</v>
      </c>
      <c r="Z1560" s="141" t="s">
        <v>2429</v>
      </c>
      <c r="AB1560" s="141">
        <v>0</v>
      </c>
      <c r="AC1560" s="137" t="s">
        <v>10903</v>
      </c>
      <c r="AD1560" s="137" t="s">
        <v>15769</v>
      </c>
      <c r="AE1560" s="137" t="s">
        <v>2429</v>
      </c>
      <c r="AF1560" s="140" t="e">
        <v>#N/A</v>
      </c>
      <c r="AG1560" s="140" t="e">
        <v>#N/A</v>
      </c>
      <c r="AH1560" s="140" t="b">
        <f t="shared" ref="AH1560:AH1561" si="414">AE1560=Z1560</f>
        <v>1</v>
      </c>
      <c r="AI1560" s="132" t="s">
        <v>10903</v>
      </c>
      <c r="AJ1560" s="132">
        <v>7048</v>
      </c>
      <c r="AK1560" s="132" t="s">
        <v>2429</v>
      </c>
    </row>
    <row r="1561" spans="1:37" x14ac:dyDescent="0.35">
      <c r="A1561" s="1">
        <v>11</v>
      </c>
      <c r="B1561" s="1" t="s">
        <v>4929</v>
      </c>
      <c r="C1561" s="2" t="s">
        <v>1783</v>
      </c>
      <c r="F1561" s="12" t="s">
        <v>7128</v>
      </c>
      <c r="G1561" s="12" t="s">
        <v>4427</v>
      </c>
      <c r="H1561" s="12"/>
      <c r="I1561" s="12"/>
      <c r="J1561" s="12"/>
      <c r="K1561" s="12"/>
      <c r="L1561" s="12"/>
      <c r="M1561" s="12"/>
      <c r="N1561" s="12"/>
      <c r="O1561" s="5" t="s">
        <v>9</v>
      </c>
      <c r="P1561" s="4" t="s">
        <v>1790</v>
      </c>
      <c r="Z1561" s="141" t="s">
        <v>1790</v>
      </c>
      <c r="AA1561" s="141" t="s">
        <v>24142</v>
      </c>
      <c r="AB1561" s="141">
        <v>0</v>
      </c>
      <c r="AC1561" s="137" t="s">
        <v>10902</v>
      </c>
      <c r="AD1561" s="137" t="s">
        <v>15768</v>
      </c>
      <c r="AE1561" s="137" t="s">
        <v>1790</v>
      </c>
      <c r="AF1561" s="140" t="s">
        <v>22941</v>
      </c>
      <c r="AG1561" s="140" t="s">
        <v>2039</v>
      </c>
      <c r="AH1561" s="140" t="b">
        <f t="shared" si="414"/>
        <v>1</v>
      </c>
      <c r="AI1561" s="132" t="s">
        <v>10902</v>
      </c>
      <c r="AJ1561" s="132">
        <v>7047</v>
      </c>
      <c r="AK1561" s="132" t="s">
        <v>1790</v>
      </c>
    </row>
    <row r="1562" spans="1:37" x14ac:dyDescent="0.35">
      <c r="A1562" s="1">
        <v>7</v>
      </c>
      <c r="B1562" s="1" t="s">
        <v>4907</v>
      </c>
      <c r="C1562" s="13" t="s">
        <v>1780</v>
      </c>
      <c r="D1562" s="4"/>
      <c r="F1562" s="12" t="s">
        <v>7128</v>
      </c>
      <c r="G1562" s="4" t="s">
        <v>4428</v>
      </c>
      <c r="H1562" s="4" t="s">
        <v>1801</v>
      </c>
      <c r="Z1562" s="141" t="s">
        <v>1801</v>
      </c>
      <c r="AB1562" s="141">
        <v>0</v>
      </c>
      <c r="AC1562" s="137" t="s">
        <v>4428</v>
      </c>
      <c r="AD1562" s="137" t="s">
        <v>20788</v>
      </c>
      <c r="AF1562" s="140" t="e">
        <v>#N/A</v>
      </c>
      <c r="AG1562" s="140" t="e">
        <v>#N/A</v>
      </c>
      <c r="AH1562" s="140"/>
      <c r="AI1562" s="132" t="s">
        <v>19055</v>
      </c>
      <c r="AJ1562" s="132">
        <v>196756</v>
      </c>
      <c r="AK1562" s="132" t="s">
        <v>6217</v>
      </c>
    </row>
    <row r="1563" spans="1:37" x14ac:dyDescent="0.35">
      <c r="A1563" s="1">
        <v>11</v>
      </c>
      <c r="B1563" s="1" t="s">
        <v>4929</v>
      </c>
      <c r="C1563" s="2" t="s">
        <v>1814</v>
      </c>
      <c r="F1563" s="12" t="s">
        <v>7128</v>
      </c>
      <c r="G1563" s="12" t="s">
        <v>4428</v>
      </c>
      <c r="H1563" s="12"/>
      <c r="I1563" s="12"/>
      <c r="J1563" s="12"/>
      <c r="K1563" s="12"/>
      <c r="L1563" s="12"/>
      <c r="M1563" s="12"/>
      <c r="N1563" s="12"/>
      <c r="O1563" s="5" t="s">
        <v>4429</v>
      </c>
      <c r="P1563" s="4" t="s">
        <v>3244</v>
      </c>
      <c r="Z1563" s="141" t="s">
        <v>3244</v>
      </c>
      <c r="AB1563" s="141">
        <v>0</v>
      </c>
      <c r="AC1563" s="137" t="s">
        <v>8556</v>
      </c>
      <c r="AD1563" s="137" t="s">
        <v>13915</v>
      </c>
      <c r="AE1563" s="137" t="s">
        <v>20051</v>
      </c>
      <c r="AF1563" s="140" t="e">
        <v>#N/A</v>
      </c>
      <c r="AG1563" s="140" t="e">
        <v>#N/A</v>
      </c>
      <c r="AH1563" s="140" t="b">
        <f t="shared" ref="AH1563:AH1565" si="415">AE1563=Z1563</f>
        <v>0</v>
      </c>
      <c r="AI1563" s="132" t="s">
        <v>8556</v>
      </c>
      <c r="AJ1563" s="132">
        <v>115586</v>
      </c>
      <c r="AK1563" s="132" t="s">
        <v>20051</v>
      </c>
    </row>
    <row r="1564" spans="1:37" x14ac:dyDescent="0.35">
      <c r="A1564" s="1">
        <v>11</v>
      </c>
      <c r="B1564" s="1" t="s">
        <v>4929</v>
      </c>
      <c r="C1564" s="2" t="s">
        <v>1814</v>
      </c>
      <c r="D1564" s="2" t="s">
        <v>1817</v>
      </c>
      <c r="F1564" s="12" t="s">
        <v>7128</v>
      </c>
      <c r="G1564" s="12" t="s">
        <v>4428</v>
      </c>
      <c r="H1564" s="12"/>
      <c r="I1564" s="12"/>
      <c r="J1564" s="12"/>
      <c r="K1564" s="12"/>
      <c r="L1564" s="12"/>
      <c r="M1564" s="12"/>
      <c r="N1564" s="12"/>
      <c r="O1564" s="5" t="s">
        <v>4430</v>
      </c>
      <c r="P1564" s="4" t="s">
        <v>4431</v>
      </c>
      <c r="Z1564" s="141" t="s">
        <v>4431</v>
      </c>
      <c r="AB1564" s="141">
        <v>0</v>
      </c>
      <c r="AC1564" s="137" t="s">
        <v>18191</v>
      </c>
      <c r="AD1564" s="137" t="s">
        <v>17727</v>
      </c>
      <c r="AE1564" s="137" t="s">
        <v>20582</v>
      </c>
      <c r="AF1564" s="140" t="e">
        <v>#N/A</v>
      </c>
      <c r="AG1564" s="140" t="e">
        <v>#N/A</v>
      </c>
      <c r="AH1564" s="140" t="b">
        <f t="shared" si="415"/>
        <v>0</v>
      </c>
      <c r="AI1564" s="132" t="s">
        <v>8564</v>
      </c>
      <c r="AJ1564" s="132">
        <v>376365</v>
      </c>
      <c r="AK1564" s="132" t="s">
        <v>20582</v>
      </c>
    </row>
    <row r="1565" spans="1:37" x14ac:dyDescent="0.35">
      <c r="A1565" s="1">
        <v>11</v>
      </c>
      <c r="B1565" s="1" t="s">
        <v>4929</v>
      </c>
      <c r="C1565" s="2" t="s">
        <v>1783</v>
      </c>
      <c r="F1565" s="12" t="s">
        <v>7128</v>
      </c>
      <c r="G1565" s="12" t="s">
        <v>4428</v>
      </c>
      <c r="H1565" s="12"/>
      <c r="I1565" s="12"/>
      <c r="J1565" s="12"/>
      <c r="K1565" s="12"/>
      <c r="L1565" s="12"/>
      <c r="M1565" s="12"/>
      <c r="N1565" s="12"/>
      <c r="O1565" s="5" t="s">
        <v>4432</v>
      </c>
      <c r="P1565" s="4" t="s">
        <v>3244</v>
      </c>
      <c r="Z1565" s="141" t="s">
        <v>3244</v>
      </c>
      <c r="AB1565" s="141">
        <v>0</v>
      </c>
      <c r="AC1565" s="137" t="s">
        <v>8558</v>
      </c>
      <c r="AD1565" s="137" t="s">
        <v>13917</v>
      </c>
      <c r="AE1565" s="137" t="s">
        <v>20051</v>
      </c>
      <c r="AF1565" s="140" t="e">
        <v>#N/A</v>
      </c>
      <c r="AG1565" s="140" t="e">
        <v>#N/A</v>
      </c>
      <c r="AH1565" s="140" t="b">
        <f t="shared" si="415"/>
        <v>0</v>
      </c>
      <c r="AI1565" s="132" t="s">
        <v>8558</v>
      </c>
      <c r="AJ1565" s="132">
        <v>6476</v>
      </c>
      <c r="AK1565" s="132" t="s">
        <v>20051</v>
      </c>
    </row>
    <row r="1566" spans="1:37" x14ac:dyDescent="0.35">
      <c r="A1566" s="1">
        <v>12</v>
      </c>
      <c r="B1566" s="1" t="s">
        <v>4935</v>
      </c>
      <c r="C1566" s="2" t="s">
        <v>1804</v>
      </c>
      <c r="F1566" s="12" t="s">
        <v>7128</v>
      </c>
      <c r="G1566" s="12" t="s">
        <v>4428</v>
      </c>
      <c r="H1566" s="12"/>
      <c r="I1566" s="12"/>
      <c r="J1566" s="12"/>
      <c r="K1566" s="12"/>
      <c r="L1566" s="12"/>
      <c r="M1566" s="12"/>
      <c r="N1566" s="12"/>
      <c r="O1566" s="5" t="s">
        <v>4432</v>
      </c>
      <c r="P1566" s="4" t="s">
        <v>3244</v>
      </c>
      <c r="Q1566" s="5" t="s">
        <v>1827</v>
      </c>
      <c r="R1566" s="4" t="s">
        <v>4432</v>
      </c>
      <c r="Z1566" s="141" t="s">
        <v>3244</v>
      </c>
      <c r="AB1566" s="141">
        <v>1</v>
      </c>
      <c r="AC1566" s="137" t="s">
        <v>8559</v>
      </c>
      <c r="AD1566" s="137" t="e">
        <v>#N/A</v>
      </c>
      <c r="AE1566" s="137" t="e">
        <v>#N/A</v>
      </c>
      <c r="AF1566" s="140" t="e">
        <v>#N/A</v>
      </c>
      <c r="AG1566" s="140" t="e">
        <v>#N/A</v>
      </c>
      <c r="AH1566" s="140"/>
      <c r="AI1566" s="132" t="s">
        <v>8559</v>
      </c>
      <c r="AJ1566" s="132">
        <v>138781</v>
      </c>
    </row>
    <row r="1567" spans="1:37" x14ac:dyDescent="0.35">
      <c r="A1567" s="1">
        <v>12</v>
      </c>
      <c r="B1567" s="1" t="s">
        <v>4935</v>
      </c>
      <c r="C1567" s="2" t="s">
        <v>1804</v>
      </c>
      <c r="F1567" s="12" t="s">
        <v>7128</v>
      </c>
      <c r="G1567" s="12" t="s">
        <v>4428</v>
      </c>
      <c r="H1567" s="12"/>
      <c r="I1567" s="12"/>
      <c r="J1567" s="12"/>
      <c r="K1567" s="12"/>
      <c r="L1567" s="12"/>
      <c r="M1567" s="12"/>
      <c r="N1567" s="12"/>
      <c r="O1567" s="5" t="s">
        <v>4432</v>
      </c>
      <c r="P1567" s="4" t="s">
        <v>3244</v>
      </c>
      <c r="Q1567" s="5" t="s">
        <v>1827</v>
      </c>
      <c r="R1567" s="4" t="s">
        <v>3817</v>
      </c>
      <c r="S1567" s="4" t="s">
        <v>4433</v>
      </c>
      <c r="Z1567" s="141" t="s">
        <v>4433</v>
      </c>
      <c r="AB1567" s="141">
        <v>1</v>
      </c>
      <c r="AC1567" s="137" t="s">
        <v>8560</v>
      </c>
      <c r="AD1567" s="137" t="e">
        <v>#N/A</v>
      </c>
      <c r="AE1567" s="137" t="e">
        <v>#N/A</v>
      </c>
      <c r="AF1567" s="140" t="s">
        <v>13918</v>
      </c>
      <c r="AG1567" s="140" t="s">
        <v>22942</v>
      </c>
      <c r="AH1567" s="140" t="b">
        <f>AG1567=Z1567</f>
        <v>0</v>
      </c>
      <c r="AI1567" s="132" t="s">
        <v>8560</v>
      </c>
      <c r="AJ1567" s="132">
        <v>138782</v>
      </c>
      <c r="AK1567" s="132" t="s">
        <v>22292</v>
      </c>
    </row>
    <row r="1568" spans="1:37" x14ac:dyDescent="0.35">
      <c r="A1568" s="1">
        <v>13</v>
      </c>
      <c r="B1568" s="1" t="s">
        <v>4938</v>
      </c>
      <c r="C1568" s="2" t="s">
        <v>1804</v>
      </c>
      <c r="F1568" s="12" t="s">
        <v>7128</v>
      </c>
      <c r="G1568" s="12" t="s">
        <v>4428</v>
      </c>
      <c r="H1568" s="12"/>
      <c r="I1568" s="12"/>
      <c r="J1568" s="12"/>
      <c r="K1568" s="12"/>
      <c r="L1568" s="12"/>
      <c r="M1568" s="12"/>
      <c r="N1568" s="12"/>
      <c r="O1568" s="5" t="s">
        <v>4432</v>
      </c>
      <c r="P1568" s="4" t="s">
        <v>3244</v>
      </c>
      <c r="T1568" s="5" t="s">
        <v>1830</v>
      </c>
      <c r="U1568" s="4" t="s">
        <v>4432</v>
      </c>
      <c r="Z1568" s="141" t="s">
        <v>3244</v>
      </c>
      <c r="AB1568" s="141">
        <v>1</v>
      </c>
      <c r="AC1568" s="137" t="s">
        <v>8562</v>
      </c>
      <c r="AD1568" s="137" t="e">
        <v>#N/A</v>
      </c>
      <c r="AE1568" s="137" t="e">
        <v>#N/A</v>
      </c>
      <c r="AF1568" s="140" t="e">
        <v>#N/A</v>
      </c>
      <c r="AG1568" s="140" t="e">
        <v>#N/A</v>
      </c>
      <c r="AH1568" s="140"/>
      <c r="AI1568" s="132" t="s">
        <v>8562</v>
      </c>
      <c r="AJ1568" s="132" t="e">
        <v>#N/A</v>
      </c>
      <c r="AK1568" s="132" t="e">
        <v>#N/A</v>
      </c>
    </row>
    <row r="1569" spans="1:37" x14ac:dyDescent="0.35">
      <c r="A1569" s="1">
        <v>13</v>
      </c>
      <c r="B1569" s="1" t="s">
        <v>4938</v>
      </c>
      <c r="C1569" s="2" t="s">
        <v>1804</v>
      </c>
      <c r="F1569" s="12" t="s">
        <v>7128</v>
      </c>
      <c r="G1569" s="12" t="s">
        <v>4428</v>
      </c>
      <c r="H1569" s="12"/>
      <c r="I1569" s="12"/>
      <c r="J1569" s="12"/>
      <c r="K1569" s="12"/>
      <c r="L1569" s="12"/>
      <c r="M1569" s="12"/>
      <c r="N1569" s="12"/>
      <c r="O1569" s="5" t="s">
        <v>4432</v>
      </c>
      <c r="P1569" s="4" t="s">
        <v>3244</v>
      </c>
      <c r="T1569" s="5" t="s">
        <v>1830</v>
      </c>
      <c r="U1569" s="4" t="s">
        <v>4434</v>
      </c>
      <c r="V1569" s="4" t="s">
        <v>4435</v>
      </c>
      <c r="Z1569" s="141" t="s">
        <v>3244</v>
      </c>
      <c r="AB1569" s="141">
        <v>1</v>
      </c>
      <c r="AC1569" s="137" t="s">
        <v>8561</v>
      </c>
      <c r="AD1569" s="137" t="e">
        <v>#N/A</v>
      </c>
      <c r="AE1569" s="137" t="e">
        <v>#N/A</v>
      </c>
      <c r="AF1569" s="140" t="s">
        <v>22943</v>
      </c>
      <c r="AG1569" s="140" t="s">
        <v>6688</v>
      </c>
      <c r="AH1569" s="140" t="b">
        <f>AG1569=Z1569</f>
        <v>0</v>
      </c>
      <c r="AI1569" s="132" t="s">
        <v>8561</v>
      </c>
      <c r="AJ1569" s="132" t="e">
        <v>#N/A</v>
      </c>
      <c r="AK1569" s="132" t="e">
        <v>#N/A</v>
      </c>
    </row>
    <row r="1570" spans="1:37" x14ac:dyDescent="0.35">
      <c r="A1570" s="1">
        <v>11</v>
      </c>
      <c r="B1570" s="1" t="s">
        <v>4929</v>
      </c>
      <c r="C1570" s="2" t="s">
        <v>1783</v>
      </c>
      <c r="F1570" s="12" t="s">
        <v>7128</v>
      </c>
      <c r="G1570" s="12" t="s">
        <v>4428</v>
      </c>
      <c r="H1570" s="12"/>
      <c r="I1570" s="12"/>
      <c r="J1570" s="12"/>
      <c r="K1570" s="12"/>
      <c r="L1570" s="12"/>
      <c r="M1570" s="12"/>
      <c r="N1570" s="12"/>
      <c r="O1570" s="5" t="s">
        <v>6443</v>
      </c>
      <c r="P1570" s="4" t="s">
        <v>5766</v>
      </c>
      <c r="Z1570" s="141" t="s">
        <v>5766</v>
      </c>
      <c r="AB1570" s="141">
        <v>0</v>
      </c>
      <c r="AC1570" s="137" t="s">
        <v>8557</v>
      </c>
      <c r="AD1570" s="137" t="s">
        <v>13916</v>
      </c>
      <c r="AE1570" s="137" t="s">
        <v>20598</v>
      </c>
      <c r="AF1570" s="140" t="e">
        <v>#N/A</v>
      </c>
      <c r="AG1570" s="140" t="e">
        <v>#N/A</v>
      </c>
      <c r="AH1570" s="140" t="b">
        <f t="shared" ref="AH1570:AH1571" si="416">AE1570=Z1570</f>
        <v>0</v>
      </c>
      <c r="AI1570" s="132" t="s">
        <v>8557</v>
      </c>
      <c r="AJ1570" s="132">
        <v>138507</v>
      </c>
      <c r="AK1570" s="132" t="s">
        <v>20598</v>
      </c>
    </row>
    <row r="1571" spans="1:37" x14ac:dyDescent="0.35">
      <c r="A1571" s="1">
        <v>11</v>
      </c>
      <c r="B1571" s="1" t="s">
        <v>4929</v>
      </c>
      <c r="C1571" s="2" t="s">
        <v>1783</v>
      </c>
      <c r="F1571" s="12" t="s">
        <v>7128</v>
      </c>
      <c r="G1571" s="12" t="s">
        <v>4428</v>
      </c>
      <c r="H1571" s="12"/>
      <c r="I1571" s="12"/>
      <c r="J1571" s="12"/>
      <c r="K1571" s="12"/>
      <c r="L1571" s="12"/>
      <c r="M1571" s="12"/>
      <c r="N1571" s="12"/>
      <c r="O1571" s="5" t="s">
        <v>1838</v>
      </c>
      <c r="P1571" s="4" t="s">
        <v>4436</v>
      </c>
      <c r="Z1571" s="141" t="s">
        <v>4436</v>
      </c>
      <c r="AB1571" s="141">
        <v>0</v>
      </c>
      <c r="AC1571" s="137" t="s">
        <v>8563</v>
      </c>
      <c r="AD1571" s="137" t="s">
        <v>13919</v>
      </c>
      <c r="AE1571" s="137" t="s">
        <v>20789</v>
      </c>
      <c r="AF1571" s="140" t="e">
        <v>#N/A</v>
      </c>
      <c r="AG1571" s="140" t="e">
        <v>#N/A</v>
      </c>
      <c r="AH1571" s="140" t="b">
        <f t="shared" si="416"/>
        <v>0</v>
      </c>
      <c r="AI1571" s="132" t="s">
        <v>8563</v>
      </c>
      <c r="AJ1571" s="132">
        <v>6477</v>
      </c>
      <c r="AK1571" s="132" t="s">
        <v>20789</v>
      </c>
    </row>
    <row r="1572" spans="1:37" x14ac:dyDescent="0.35">
      <c r="A1572" s="1">
        <v>7</v>
      </c>
      <c r="B1572" s="1" t="s">
        <v>4907</v>
      </c>
      <c r="C1572" s="13" t="s">
        <v>1780</v>
      </c>
      <c r="D1572" s="4"/>
      <c r="F1572" s="12" t="s">
        <v>7128</v>
      </c>
      <c r="G1572" s="4" t="s">
        <v>4437</v>
      </c>
      <c r="H1572" s="4" t="s">
        <v>1790</v>
      </c>
      <c r="Z1572" s="141" t="s">
        <v>1790</v>
      </c>
      <c r="AB1572" s="141">
        <v>0</v>
      </c>
      <c r="AC1572" s="137" t="s">
        <v>4437</v>
      </c>
      <c r="AD1572" s="137" t="s">
        <v>20790</v>
      </c>
      <c r="AF1572" s="140" t="e">
        <v>#N/A</v>
      </c>
      <c r="AG1572" s="140" t="e">
        <v>#N/A</v>
      </c>
      <c r="AH1572" s="140"/>
      <c r="AI1572" s="132" t="s">
        <v>19056</v>
      </c>
      <c r="AJ1572" s="132">
        <v>196727</v>
      </c>
      <c r="AK1572" s="132" t="s">
        <v>1790</v>
      </c>
    </row>
    <row r="1573" spans="1:37" x14ac:dyDescent="0.35">
      <c r="A1573" s="1">
        <v>11</v>
      </c>
      <c r="B1573" s="1" t="s">
        <v>4929</v>
      </c>
      <c r="C1573" s="2" t="s">
        <v>1783</v>
      </c>
      <c r="F1573" s="12" t="s">
        <v>7128</v>
      </c>
      <c r="G1573" s="12" t="s">
        <v>4437</v>
      </c>
      <c r="H1573" s="12"/>
      <c r="I1573" s="12"/>
      <c r="J1573" s="12"/>
      <c r="K1573" s="12"/>
      <c r="L1573" s="12"/>
      <c r="M1573" s="12"/>
      <c r="N1573" s="12"/>
      <c r="O1573" s="5" t="s">
        <v>4438</v>
      </c>
      <c r="P1573" s="4" t="s">
        <v>1790</v>
      </c>
      <c r="Z1573" s="141" t="s">
        <v>1790</v>
      </c>
      <c r="AB1573" s="141">
        <v>0</v>
      </c>
      <c r="AC1573" s="137" t="s">
        <v>9319</v>
      </c>
      <c r="AD1573" s="137" t="s">
        <v>14518</v>
      </c>
      <c r="AE1573" s="137" t="s">
        <v>1790</v>
      </c>
      <c r="AF1573" s="140" t="e">
        <v>#N/A</v>
      </c>
      <c r="AG1573" s="140" t="e">
        <v>#N/A</v>
      </c>
      <c r="AH1573" s="140" t="b">
        <f t="shared" ref="AH1573:AH1574" si="417">AE1573=Z1573</f>
        <v>1</v>
      </c>
      <c r="AI1573" s="132" t="s">
        <v>9319</v>
      </c>
      <c r="AJ1573" s="132">
        <v>2465</v>
      </c>
      <c r="AK1573" s="132" t="s">
        <v>1790</v>
      </c>
    </row>
    <row r="1574" spans="1:37" x14ac:dyDescent="0.35">
      <c r="A1574" s="1">
        <v>11</v>
      </c>
      <c r="B1574" s="1" t="s">
        <v>4929</v>
      </c>
      <c r="C1574" s="2" t="s">
        <v>1783</v>
      </c>
      <c r="F1574" s="12" t="s">
        <v>7128</v>
      </c>
      <c r="G1574" s="12" t="s">
        <v>4437</v>
      </c>
      <c r="H1574" s="12"/>
      <c r="I1574" s="12"/>
      <c r="J1574" s="12"/>
      <c r="K1574" s="12"/>
      <c r="L1574" s="12"/>
      <c r="M1574" s="12"/>
      <c r="N1574" s="12"/>
      <c r="O1574" s="5" t="s">
        <v>3262</v>
      </c>
      <c r="P1574" s="4" t="s">
        <v>1790</v>
      </c>
      <c r="Z1574" s="141" t="s">
        <v>1790</v>
      </c>
      <c r="AB1574" s="141">
        <v>0</v>
      </c>
      <c r="AC1574" s="137" t="s">
        <v>9320</v>
      </c>
      <c r="AD1574" s="137" t="s">
        <v>14519</v>
      </c>
      <c r="AE1574" s="137" t="s">
        <v>1790</v>
      </c>
      <c r="AF1574" s="140" t="e">
        <v>#N/A</v>
      </c>
      <c r="AG1574" s="140" t="e">
        <v>#N/A</v>
      </c>
      <c r="AH1574" s="140" t="b">
        <f t="shared" si="417"/>
        <v>1</v>
      </c>
      <c r="AI1574" s="132" t="s">
        <v>9320</v>
      </c>
      <c r="AJ1574" s="132">
        <v>9228</v>
      </c>
      <c r="AK1574" s="132" t="s">
        <v>1790</v>
      </c>
    </row>
    <row r="1575" spans="1:37" x14ac:dyDescent="0.35">
      <c r="A1575" s="1">
        <v>7</v>
      </c>
      <c r="B1575" s="1" t="s">
        <v>4907</v>
      </c>
      <c r="C1575" s="13" t="s">
        <v>1780</v>
      </c>
      <c r="D1575" s="4"/>
      <c r="F1575" s="12" t="s">
        <v>7128</v>
      </c>
      <c r="G1575" s="4" t="s">
        <v>4439</v>
      </c>
      <c r="H1575" s="4" t="s">
        <v>1801</v>
      </c>
      <c r="Z1575" s="141" t="s">
        <v>1801</v>
      </c>
      <c r="AB1575" s="141">
        <v>0</v>
      </c>
      <c r="AC1575" s="137" t="s">
        <v>4439</v>
      </c>
      <c r="AD1575" s="137" t="s">
        <v>20791</v>
      </c>
      <c r="AF1575" s="140" t="e">
        <v>#N/A</v>
      </c>
      <c r="AG1575" s="140" t="e">
        <v>#N/A</v>
      </c>
      <c r="AH1575" s="140"/>
      <c r="AI1575" s="132" t="s">
        <v>19057</v>
      </c>
      <c r="AJ1575" s="132">
        <v>237318</v>
      </c>
      <c r="AK1575" s="132" t="s">
        <v>6217</v>
      </c>
    </row>
    <row r="1576" spans="1:37" x14ac:dyDescent="0.35">
      <c r="A1576" s="1">
        <v>11</v>
      </c>
      <c r="B1576" s="1" t="s">
        <v>4929</v>
      </c>
      <c r="C1576" s="2" t="s">
        <v>1783</v>
      </c>
      <c r="F1576" s="12" t="s">
        <v>7128</v>
      </c>
      <c r="G1576" s="12" t="s">
        <v>4439</v>
      </c>
      <c r="H1576" s="12"/>
      <c r="I1576" s="12"/>
      <c r="J1576" s="12"/>
      <c r="K1576" s="12"/>
      <c r="L1576" s="12"/>
      <c r="M1576" s="12"/>
      <c r="N1576" s="12"/>
      <c r="O1576" s="5" t="s">
        <v>4440</v>
      </c>
      <c r="P1576" s="4" t="s">
        <v>3244</v>
      </c>
      <c r="Z1576" s="141" t="s">
        <v>3244</v>
      </c>
      <c r="AB1576" s="141">
        <v>0</v>
      </c>
      <c r="AC1576" s="137" t="s">
        <v>12430</v>
      </c>
      <c r="AD1576" s="137" t="s">
        <v>16924</v>
      </c>
      <c r="AE1576" s="137" t="s">
        <v>20051</v>
      </c>
      <c r="AF1576" s="140" t="e">
        <v>#N/A</v>
      </c>
      <c r="AG1576" s="140" t="e">
        <v>#N/A</v>
      </c>
      <c r="AH1576" s="140" t="b">
        <f t="shared" ref="AH1576" si="418">AE1576=Z1576</f>
        <v>0</v>
      </c>
      <c r="AI1576" s="132" t="s">
        <v>12430</v>
      </c>
      <c r="AJ1576" s="132">
        <v>124000</v>
      </c>
      <c r="AK1576" s="132" t="s">
        <v>20051</v>
      </c>
    </row>
    <row r="1577" spans="1:37" x14ac:dyDescent="0.35">
      <c r="A1577" s="1">
        <v>7</v>
      </c>
      <c r="B1577" s="1" t="s">
        <v>4907</v>
      </c>
      <c r="C1577" s="13" t="s">
        <v>1780</v>
      </c>
      <c r="D1577" s="4"/>
      <c r="F1577" s="12" t="s">
        <v>7128</v>
      </c>
      <c r="G1577" s="4" t="s">
        <v>4441</v>
      </c>
      <c r="H1577" s="4" t="s">
        <v>1790</v>
      </c>
      <c r="Z1577" s="141" t="s">
        <v>1790</v>
      </c>
      <c r="AB1577" s="141">
        <v>0</v>
      </c>
      <c r="AC1577" s="137" t="s">
        <v>4441</v>
      </c>
      <c r="AD1577" s="137" t="s">
        <v>20792</v>
      </c>
      <c r="AF1577" s="140" t="e">
        <v>#N/A</v>
      </c>
      <c r="AG1577" s="140" t="e">
        <v>#N/A</v>
      </c>
      <c r="AH1577" s="140"/>
      <c r="AI1577" s="132" t="s">
        <v>19058</v>
      </c>
      <c r="AJ1577" s="132">
        <v>196759</v>
      </c>
      <c r="AK1577" s="132" t="s">
        <v>1790</v>
      </c>
    </row>
    <row r="1578" spans="1:37" x14ac:dyDescent="0.35">
      <c r="A1578" s="1">
        <v>11</v>
      </c>
      <c r="B1578" s="1" t="s">
        <v>4929</v>
      </c>
      <c r="C1578" s="2" t="s">
        <v>1783</v>
      </c>
      <c r="F1578" s="12" t="s">
        <v>7128</v>
      </c>
      <c r="G1578" s="12" t="s">
        <v>4441</v>
      </c>
      <c r="H1578" s="12"/>
      <c r="I1578" s="12"/>
      <c r="J1578" s="12"/>
      <c r="K1578" s="12"/>
      <c r="L1578" s="12"/>
      <c r="M1578" s="12"/>
      <c r="N1578" s="12"/>
      <c r="O1578" s="5" t="s">
        <v>5633</v>
      </c>
      <c r="P1578" s="4" t="s">
        <v>1790</v>
      </c>
      <c r="Z1578" s="141" t="s">
        <v>1790</v>
      </c>
      <c r="AB1578" s="141">
        <v>0</v>
      </c>
      <c r="AC1578" s="137" t="s">
        <v>9351</v>
      </c>
      <c r="AD1578" s="137" t="s">
        <v>14543</v>
      </c>
      <c r="AE1578" s="137" t="s">
        <v>1790</v>
      </c>
      <c r="AF1578" s="140" t="e">
        <v>#N/A</v>
      </c>
      <c r="AG1578" s="140" t="e">
        <v>#N/A</v>
      </c>
      <c r="AH1578" s="140" t="b">
        <f t="shared" ref="AH1578" si="419">AE1578=Z1578</f>
        <v>1</v>
      </c>
      <c r="AI1578" s="132" t="s">
        <v>9351</v>
      </c>
      <c r="AJ1578" s="132">
        <v>6679</v>
      </c>
      <c r="AK1578" s="132" t="s">
        <v>1790</v>
      </c>
    </row>
    <row r="1579" spans="1:37" x14ac:dyDescent="0.35">
      <c r="A1579" s="1">
        <v>12</v>
      </c>
      <c r="B1579" s="1" t="s">
        <v>4935</v>
      </c>
      <c r="C1579" s="2" t="s">
        <v>1783</v>
      </c>
      <c r="F1579" s="12" t="s">
        <v>7128</v>
      </c>
      <c r="G1579" s="12" t="s">
        <v>4441</v>
      </c>
      <c r="H1579" s="12"/>
      <c r="I1579" s="12"/>
      <c r="J1579" s="12"/>
      <c r="K1579" s="12"/>
      <c r="L1579" s="12"/>
      <c r="M1579" s="12"/>
      <c r="N1579" s="12"/>
      <c r="O1579" s="5" t="s">
        <v>5633</v>
      </c>
      <c r="P1579" s="4" t="s">
        <v>1790</v>
      </c>
      <c r="Q1579" s="5" t="s">
        <v>1827</v>
      </c>
      <c r="R1579" s="4" t="s">
        <v>5633</v>
      </c>
      <c r="Z1579" s="141" t="s">
        <v>1790</v>
      </c>
      <c r="AB1579" s="141">
        <v>1</v>
      </c>
      <c r="AC1579" s="137" t="s">
        <v>9352</v>
      </c>
      <c r="AD1579" s="137" t="s">
        <v>14544</v>
      </c>
      <c r="AE1579" s="137" t="s">
        <v>20301</v>
      </c>
      <c r="AF1579" s="140" t="e">
        <v>#N/A</v>
      </c>
      <c r="AG1579" s="140" t="e">
        <v>#N/A</v>
      </c>
      <c r="AH1579" s="140"/>
      <c r="AI1579" s="132" t="s">
        <v>9352</v>
      </c>
      <c r="AJ1579" s="132">
        <v>126646</v>
      </c>
    </row>
    <row r="1580" spans="1:37" x14ac:dyDescent="0.35">
      <c r="A1580" s="1">
        <v>13</v>
      </c>
      <c r="B1580" s="1" t="s">
        <v>4938</v>
      </c>
      <c r="C1580" s="2" t="s">
        <v>1804</v>
      </c>
      <c r="F1580" s="12" t="s">
        <v>7128</v>
      </c>
      <c r="G1580" s="12" t="s">
        <v>4441</v>
      </c>
      <c r="H1580" s="12"/>
      <c r="I1580" s="12"/>
      <c r="J1580" s="12"/>
      <c r="K1580" s="12"/>
      <c r="L1580" s="12"/>
      <c r="M1580" s="12"/>
      <c r="N1580" s="12"/>
      <c r="O1580" s="5" t="s">
        <v>5633</v>
      </c>
      <c r="P1580" s="4" t="s">
        <v>1790</v>
      </c>
      <c r="T1580" s="5" t="s">
        <v>1830</v>
      </c>
      <c r="U1580" s="4" t="s">
        <v>4442</v>
      </c>
      <c r="V1580" s="4" t="s">
        <v>4443</v>
      </c>
      <c r="Z1580" s="141" t="s">
        <v>1790</v>
      </c>
      <c r="AB1580" s="141">
        <v>1</v>
      </c>
      <c r="AC1580" s="137" t="s">
        <v>9355</v>
      </c>
      <c r="AD1580" s="137" t="e">
        <v>#N/A</v>
      </c>
      <c r="AE1580" s="137" t="e">
        <v>#N/A</v>
      </c>
      <c r="AF1580" s="140" t="s">
        <v>22944</v>
      </c>
      <c r="AG1580" s="140" t="s">
        <v>22945</v>
      </c>
      <c r="AH1580" s="140" t="b">
        <f>AG1580=Z1580</f>
        <v>0</v>
      </c>
      <c r="AI1580" s="132" t="s">
        <v>9355</v>
      </c>
      <c r="AJ1580" s="132" t="e">
        <v>#N/A</v>
      </c>
      <c r="AK1580" s="132" t="e">
        <v>#N/A</v>
      </c>
    </row>
    <row r="1581" spans="1:37" x14ac:dyDescent="0.35">
      <c r="A1581" s="1">
        <v>12</v>
      </c>
      <c r="B1581" s="1" t="s">
        <v>4935</v>
      </c>
      <c r="C1581" s="2" t="s">
        <v>1804</v>
      </c>
      <c r="F1581" s="12" t="s">
        <v>7128</v>
      </c>
      <c r="G1581" s="12" t="s">
        <v>4441</v>
      </c>
      <c r="H1581" s="12"/>
      <c r="I1581" s="12"/>
      <c r="J1581" s="12"/>
      <c r="K1581" s="12"/>
      <c r="L1581" s="12"/>
      <c r="M1581" s="12"/>
      <c r="N1581" s="12"/>
      <c r="O1581" s="5" t="s">
        <v>5633</v>
      </c>
      <c r="P1581" s="4" t="s">
        <v>1790</v>
      </c>
      <c r="Q1581" s="5" t="s">
        <v>1827</v>
      </c>
      <c r="R1581" s="4" t="s">
        <v>6445</v>
      </c>
      <c r="S1581" s="4" t="s">
        <v>6446</v>
      </c>
      <c r="Z1581" s="141" t="s">
        <v>6446</v>
      </c>
      <c r="AB1581" s="141">
        <v>1</v>
      </c>
      <c r="AC1581" s="137" t="s">
        <v>9354</v>
      </c>
      <c r="AD1581" s="137" t="s">
        <v>14546</v>
      </c>
      <c r="AE1581" s="137" t="s">
        <v>6446</v>
      </c>
      <c r="AF1581" s="140" t="e">
        <v>#N/A</v>
      </c>
      <c r="AG1581" s="140" t="e">
        <v>#N/A</v>
      </c>
      <c r="AH1581" s="140" t="b">
        <f t="shared" ref="AH1581:AH1582" si="420">AE1581=Z1581</f>
        <v>1</v>
      </c>
      <c r="AI1581" s="132" t="s">
        <v>9354</v>
      </c>
      <c r="AJ1581" s="132">
        <v>126657</v>
      </c>
      <c r="AK1581" s="132" t="s">
        <v>6446</v>
      </c>
    </row>
    <row r="1582" spans="1:37" x14ac:dyDescent="0.35">
      <c r="A1582" s="1">
        <v>12</v>
      </c>
      <c r="B1582" s="1" t="s">
        <v>4935</v>
      </c>
      <c r="C1582" s="2" t="s">
        <v>1783</v>
      </c>
      <c r="F1582" s="12" t="s">
        <v>7128</v>
      </c>
      <c r="G1582" s="12" t="s">
        <v>4441</v>
      </c>
      <c r="H1582" s="12"/>
      <c r="I1582" s="12"/>
      <c r="J1582" s="12"/>
      <c r="K1582" s="12"/>
      <c r="L1582" s="12"/>
      <c r="M1582" s="12"/>
      <c r="N1582" s="12"/>
      <c r="O1582" s="5" t="s">
        <v>5633</v>
      </c>
      <c r="P1582" s="4" t="s">
        <v>1790</v>
      </c>
      <c r="Q1582" s="5" t="s">
        <v>1827</v>
      </c>
      <c r="R1582" s="4" t="s">
        <v>6444</v>
      </c>
      <c r="S1582" s="4" t="s">
        <v>7182</v>
      </c>
      <c r="Z1582" s="141" t="s">
        <v>7182</v>
      </c>
      <c r="AB1582" s="141">
        <v>1</v>
      </c>
      <c r="AC1582" s="137" t="s">
        <v>9353</v>
      </c>
      <c r="AD1582" s="137" t="s">
        <v>14545</v>
      </c>
      <c r="AE1582" s="137" t="s">
        <v>20793</v>
      </c>
      <c r="AF1582" s="140" t="e">
        <v>#N/A</v>
      </c>
      <c r="AG1582" s="140" t="e">
        <v>#N/A</v>
      </c>
      <c r="AH1582" s="140" t="b">
        <f t="shared" si="420"/>
        <v>0</v>
      </c>
      <c r="AI1582" s="132" t="s">
        <v>9353</v>
      </c>
      <c r="AJ1582" s="132">
        <v>17133</v>
      </c>
      <c r="AK1582" s="132" t="s">
        <v>20793</v>
      </c>
    </row>
    <row r="1583" spans="1:37" x14ac:dyDescent="0.35">
      <c r="A1583" s="1">
        <v>7</v>
      </c>
      <c r="B1583" s="1" t="s">
        <v>4907</v>
      </c>
      <c r="C1583" s="13" t="s">
        <v>1780</v>
      </c>
      <c r="D1583" s="4"/>
      <c r="F1583" s="12" t="s">
        <v>7128</v>
      </c>
      <c r="G1583" s="4" t="s">
        <v>4444</v>
      </c>
      <c r="H1583" s="4" t="s">
        <v>1790</v>
      </c>
      <c r="Z1583" s="141" t="s">
        <v>1790</v>
      </c>
      <c r="AB1583" s="141">
        <v>0</v>
      </c>
      <c r="AC1583" s="137" t="s">
        <v>4444</v>
      </c>
      <c r="AD1583" s="137" t="s">
        <v>20794</v>
      </c>
      <c r="AF1583" s="140" t="e">
        <v>#N/A</v>
      </c>
      <c r="AG1583" s="140" t="e">
        <v>#N/A</v>
      </c>
      <c r="AH1583" s="140"/>
      <c r="AI1583" s="132" t="s">
        <v>19059</v>
      </c>
      <c r="AJ1583" s="132">
        <v>197011</v>
      </c>
      <c r="AK1583" s="132" t="s">
        <v>1790</v>
      </c>
    </row>
    <row r="1584" spans="1:37" x14ac:dyDescent="0.35">
      <c r="A1584" s="1">
        <v>11</v>
      </c>
      <c r="B1584" s="1" t="s">
        <v>4929</v>
      </c>
      <c r="C1584" s="2" t="s">
        <v>1814</v>
      </c>
      <c r="F1584" s="12" t="s">
        <v>7128</v>
      </c>
      <c r="G1584" s="12" t="s">
        <v>4444</v>
      </c>
      <c r="H1584" s="12"/>
      <c r="I1584" s="12"/>
      <c r="J1584" s="12"/>
      <c r="K1584" s="12"/>
      <c r="L1584" s="12"/>
      <c r="M1584" s="12"/>
      <c r="N1584" s="12"/>
      <c r="O1584" s="5" t="s">
        <v>2614</v>
      </c>
      <c r="P1584" s="4" t="s">
        <v>1790</v>
      </c>
      <c r="Z1584" s="141" t="s">
        <v>1790</v>
      </c>
      <c r="AB1584" s="141">
        <v>0</v>
      </c>
      <c r="AC1584" s="137" t="s">
        <v>8590</v>
      </c>
      <c r="AD1584" s="137" t="s">
        <v>13930</v>
      </c>
      <c r="AE1584" s="137" t="s">
        <v>1790</v>
      </c>
      <c r="AF1584" s="140" t="e">
        <v>#N/A</v>
      </c>
      <c r="AG1584" s="140" t="e">
        <v>#N/A</v>
      </c>
      <c r="AH1584" s="140" t="b">
        <f t="shared" ref="AH1584:AH1586" si="421">AE1584=Z1584</f>
        <v>1</v>
      </c>
      <c r="AI1584" s="132" t="s">
        <v>8590</v>
      </c>
      <c r="AJ1584" s="132">
        <v>23706</v>
      </c>
      <c r="AK1584" s="132" t="s">
        <v>1790</v>
      </c>
    </row>
    <row r="1585" spans="1:37" x14ac:dyDescent="0.35">
      <c r="A1585" s="1">
        <v>11</v>
      </c>
      <c r="B1585" s="1" t="s">
        <v>4929</v>
      </c>
      <c r="C1585" s="2" t="s">
        <v>1783</v>
      </c>
      <c r="F1585" s="12" t="s">
        <v>7128</v>
      </c>
      <c r="G1585" s="12" t="s">
        <v>4444</v>
      </c>
      <c r="H1585" s="12"/>
      <c r="I1585" s="12"/>
      <c r="J1585" s="12"/>
      <c r="K1585" s="12"/>
      <c r="L1585" s="12"/>
      <c r="M1585" s="12"/>
      <c r="N1585" s="12"/>
      <c r="O1585" s="5" t="s">
        <v>2681</v>
      </c>
      <c r="P1585" s="4" t="s">
        <v>1790</v>
      </c>
      <c r="Z1585" s="141" t="s">
        <v>1790</v>
      </c>
      <c r="AB1585" s="141">
        <v>0</v>
      </c>
      <c r="AC1585" s="137" t="s">
        <v>8591</v>
      </c>
      <c r="AD1585" s="137" t="s">
        <v>13931</v>
      </c>
      <c r="AE1585" s="137" t="s">
        <v>1790</v>
      </c>
      <c r="AF1585" s="140" t="e">
        <v>#N/A</v>
      </c>
      <c r="AG1585" s="140" t="e">
        <v>#N/A</v>
      </c>
      <c r="AH1585" s="140" t="b">
        <f t="shared" si="421"/>
        <v>1</v>
      </c>
      <c r="AI1585" s="132" t="s">
        <v>8591</v>
      </c>
      <c r="AJ1585" s="132">
        <v>2371</v>
      </c>
      <c r="AK1585" s="132" t="s">
        <v>1790</v>
      </c>
    </row>
    <row r="1586" spans="1:37" x14ac:dyDescent="0.35">
      <c r="A1586" s="1">
        <v>11</v>
      </c>
      <c r="B1586" s="1" t="s">
        <v>4929</v>
      </c>
      <c r="C1586" s="2" t="s">
        <v>1783</v>
      </c>
      <c r="F1586" s="12" t="s">
        <v>7128</v>
      </c>
      <c r="G1586" s="12" t="s">
        <v>4444</v>
      </c>
      <c r="H1586" s="12"/>
      <c r="I1586" s="12"/>
      <c r="J1586" s="12"/>
      <c r="K1586" s="12"/>
      <c r="L1586" s="12"/>
      <c r="M1586" s="12"/>
      <c r="N1586" s="12"/>
      <c r="O1586" s="5" t="s">
        <v>2519</v>
      </c>
      <c r="P1586" s="4" t="s">
        <v>1790</v>
      </c>
      <c r="Z1586" s="141" t="s">
        <v>1790</v>
      </c>
      <c r="AB1586" s="141">
        <v>0</v>
      </c>
      <c r="AC1586" s="137" t="s">
        <v>8592</v>
      </c>
      <c r="AD1586" s="137" t="s">
        <v>13932</v>
      </c>
      <c r="AE1586" s="137" t="s">
        <v>1790</v>
      </c>
      <c r="AF1586" s="140" t="e">
        <v>#N/A</v>
      </c>
      <c r="AG1586" s="140" t="e">
        <v>#N/A</v>
      </c>
      <c r="AH1586" s="140" t="b">
        <f t="shared" si="421"/>
        <v>1</v>
      </c>
      <c r="AI1586" s="132" t="s">
        <v>8592</v>
      </c>
      <c r="AJ1586" s="132">
        <v>134346</v>
      </c>
      <c r="AK1586" s="132" t="s">
        <v>1790</v>
      </c>
    </row>
    <row r="1587" spans="1:37" x14ac:dyDescent="0.35">
      <c r="A1587" s="1">
        <v>7</v>
      </c>
      <c r="B1587" s="1" t="s">
        <v>4907</v>
      </c>
      <c r="C1587" s="13" t="s">
        <v>1780</v>
      </c>
      <c r="D1587" s="4"/>
      <c r="F1587" s="12" t="s">
        <v>7128</v>
      </c>
      <c r="G1587" s="4" t="s">
        <v>4445</v>
      </c>
      <c r="H1587" s="4" t="s">
        <v>1790</v>
      </c>
      <c r="Z1587" s="141" t="s">
        <v>1790</v>
      </c>
      <c r="AB1587" s="141">
        <v>0</v>
      </c>
      <c r="AC1587" s="137" t="s">
        <v>4445</v>
      </c>
      <c r="AD1587" s="137" t="s">
        <v>20795</v>
      </c>
      <c r="AF1587" s="140" t="e">
        <v>#N/A</v>
      </c>
      <c r="AG1587" s="140" t="e">
        <v>#N/A</v>
      </c>
      <c r="AH1587" s="140"/>
      <c r="AI1587" s="132" t="s">
        <v>19060</v>
      </c>
      <c r="AJ1587" s="132">
        <v>196503</v>
      </c>
      <c r="AK1587" s="132" t="s">
        <v>1790</v>
      </c>
    </row>
    <row r="1588" spans="1:37" x14ac:dyDescent="0.35">
      <c r="A1588" s="1">
        <v>11</v>
      </c>
      <c r="B1588" s="1" t="s">
        <v>4929</v>
      </c>
      <c r="C1588" s="2" t="s">
        <v>1804</v>
      </c>
      <c r="D1588" s="2" t="s">
        <v>1817</v>
      </c>
      <c r="F1588" s="12" t="s">
        <v>7128</v>
      </c>
      <c r="G1588" s="12" t="s">
        <v>4445</v>
      </c>
      <c r="H1588" s="12"/>
      <c r="I1588" s="12"/>
      <c r="J1588" s="12"/>
      <c r="K1588" s="12"/>
      <c r="L1588" s="12"/>
      <c r="M1588" s="12"/>
      <c r="N1588" s="12"/>
      <c r="O1588" s="5" t="s">
        <v>4405</v>
      </c>
      <c r="P1588" s="4" t="s">
        <v>4098</v>
      </c>
      <c r="Z1588" s="141" t="s">
        <v>4098</v>
      </c>
      <c r="AB1588" s="141">
        <v>0</v>
      </c>
      <c r="AC1588" s="137" t="s">
        <v>18192</v>
      </c>
      <c r="AD1588" s="137" t="s">
        <v>17899</v>
      </c>
      <c r="AE1588" s="137" t="s">
        <v>20773</v>
      </c>
      <c r="AF1588" s="140" t="e">
        <v>#N/A</v>
      </c>
      <c r="AG1588" s="140" t="e">
        <v>#N/A</v>
      </c>
      <c r="AH1588" s="140" t="b">
        <f t="shared" ref="AH1588:AH1589" si="422">AE1588=Z1588</f>
        <v>0</v>
      </c>
      <c r="AI1588" s="132" t="s">
        <v>11513</v>
      </c>
      <c r="AJ1588" s="132">
        <v>235241</v>
      </c>
      <c r="AK1588" s="132" t="s">
        <v>22293</v>
      </c>
    </row>
    <row r="1589" spans="1:37" x14ac:dyDescent="0.35">
      <c r="A1589" s="1">
        <v>11</v>
      </c>
      <c r="B1589" s="1" t="s">
        <v>4929</v>
      </c>
      <c r="C1589" s="2" t="s">
        <v>1783</v>
      </c>
      <c r="F1589" s="12" t="s">
        <v>7128</v>
      </c>
      <c r="G1589" s="12" t="s">
        <v>4445</v>
      </c>
      <c r="H1589" s="12"/>
      <c r="I1589" s="12"/>
      <c r="J1589" s="12"/>
      <c r="K1589" s="12"/>
      <c r="L1589" s="12"/>
      <c r="M1589" s="12"/>
      <c r="N1589" s="12"/>
      <c r="O1589" s="5" t="s">
        <v>4446</v>
      </c>
      <c r="P1589" s="4" t="s">
        <v>1790</v>
      </c>
      <c r="Z1589" s="141" t="s">
        <v>1790</v>
      </c>
      <c r="AA1589" s="141" t="s">
        <v>24142</v>
      </c>
      <c r="AB1589" s="141">
        <v>0</v>
      </c>
      <c r="AC1589" s="137" t="s">
        <v>11495</v>
      </c>
      <c r="AD1589" s="137" t="s">
        <v>16229</v>
      </c>
      <c r="AE1589" s="137" t="s">
        <v>1790</v>
      </c>
      <c r="AF1589" s="140" t="s">
        <v>22946</v>
      </c>
      <c r="AG1589" s="140" t="s">
        <v>6368</v>
      </c>
      <c r="AH1589" s="140" t="b">
        <f t="shared" si="422"/>
        <v>1</v>
      </c>
      <c r="AI1589" s="132" t="s">
        <v>11495</v>
      </c>
      <c r="AJ1589" s="132">
        <v>7208</v>
      </c>
      <c r="AK1589" s="132" t="s">
        <v>1790</v>
      </c>
    </row>
    <row r="1590" spans="1:37" x14ac:dyDescent="0.35">
      <c r="A1590" s="1">
        <v>13</v>
      </c>
      <c r="B1590" s="1" t="s">
        <v>4938</v>
      </c>
      <c r="C1590" s="2" t="s">
        <v>1804</v>
      </c>
      <c r="F1590" s="12" t="s">
        <v>7128</v>
      </c>
      <c r="G1590" s="12" t="s">
        <v>4445</v>
      </c>
      <c r="H1590" s="12"/>
      <c r="I1590" s="12"/>
      <c r="J1590" s="12"/>
      <c r="K1590" s="12"/>
      <c r="L1590" s="12"/>
      <c r="M1590" s="12"/>
      <c r="N1590" s="12"/>
      <c r="O1590" s="5" t="s">
        <v>4446</v>
      </c>
      <c r="P1590" s="4" t="s">
        <v>1790</v>
      </c>
      <c r="T1590" s="5" t="s">
        <v>1830</v>
      </c>
      <c r="U1590" s="4" t="s">
        <v>321</v>
      </c>
      <c r="V1590" s="4" t="s">
        <v>3470</v>
      </c>
      <c r="Z1590" s="141" t="s">
        <v>1790</v>
      </c>
      <c r="AB1590" s="141">
        <v>1</v>
      </c>
      <c r="AC1590" s="137" t="s">
        <v>11496</v>
      </c>
      <c r="AD1590" s="137" t="e">
        <v>#N/A</v>
      </c>
      <c r="AE1590" s="137" t="e">
        <v>#N/A</v>
      </c>
      <c r="AF1590" s="140" t="s">
        <v>16230</v>
      </c>
      <c r="AG1590" s="140" t="s">
        <v>3470</v>
      </c>
      <c r="AH1590" s="140" t="b">
        <f>AG1590=Z1590</f>
        <v>0</v>
      </c>
      <c r="AI1590" s="132" t="s">
        <v>11496</v>
      </c>
      <c r="AJ1590" s="132">
        <v>717397</v>
      </c>
      <c r="AK1590" s="132" t="s">
        <v>3470</v>
      </c>
    </row>
    <row r="1591" spans="1:37" x14ac:dyDescent="0.35">
      <c r="A1591" s="1">
        <v>11</v>
      </c>
      <c r="B1591" s="1" t="s">
        <v>4929</v>
      </c>
      <c r="C1591" s="2" t="s">
        <v>1783</v>
      </c>
      <c r="F1591" s="12" t="s">
        <v>7128</v>
      </c>
      <c r="G1591" s="12" t="s">
        <v>4445</v>
      </c>
      <c r="H1591" s="12"/>
      <c r="I1591" s="12"/>
      <c r="J1591" s="12"/>
      <c r="K1591" s="12"/>
      <c r="L1591" s="12"/>
      <c r="M1591" s="12"/>
      <c r="N1591" s="12"/>
      <c r="O1591" s="5" t="s">
        <v>2317</v>
      </c>
      <c r="P1591" s="4" t="s">
        <v>1790</v>
      </c>
      <c r="Z1591" s="141" t="s">
        <v>1790</v>
      </c>
      <c r="AA1591" s="141" t="s">
        <v>24142</v>
      </c>
      <c r="AB1591" s="141">
        <v>0</v>
      </c>
      <c r="AC1591" s="137" t="s">
        <v>11493</v>
      </c>
      <c r="AD1591" s="137" t="s">
        <v>16228</v>
      </c>
      <c r="AE1591" s="137" t="s">
        <v>1790</v>
      </c>
      <c r="AF1591" s="140" t="s">
        <v>22947</v>
      </c>
      <c r="AG1591" s="140" t="s">
        <v>22948</v>
      </c>
      <c r="AH1591" s="140" t="b">
        <f t="shared" ref="AH1591" si="423">AE1591=Z1591</f>
        <v>1</v>
      </c>
      <c r="AI1591" s="132" t="s">
        <v>11493</v>
      </c>
      <c r="AJ1591" s="132">
        <v>7207</v>
      </c>
      <c r="AK1591" s="132" t="s">
        <v>1790</v>
      </c>
    </row>
    <row r="1592" spans="1:37" x14ac:dyDescent="0.35">
      <c r="A1592" s="1">
        <v>13</v>
      </c>
      <c r="B1592" s="1" t="s">
        <v>4938</v>
      </c>
      <c r="C1592" s="2" t="s">
        <v>1804</v>
      </c>
      <c r="F1592" s="12" t="s">
        <v>7128</v>
      </c>
      <c r="G1592" s="12" t="s">
        <v>4445</v>
      </c>
      <c r="H1592" s="12"/>
      <c r="I1592" s="12"/>
      <c r="J1592" s="12"/>
      <c r="K1592" s="12"/>
      <c r="L1592" s="12"/>
      <c r="M1592" s="12"/>
      <c r="N1592" s="12"/>
      <c r="O1592" s="5" t="s">
        <v>2317</v>
      </c>
      <c r="P1592" s="4" t="s">
        <v>1790</v>
      </c>
      <c r="T1592" s="5" t="s">
        <v>1830</v>
      </c>
      <c r="U1592" s="4" t="s">
        <v>4074</v>
      </c>
      <c r="V1592" s="4" t="s">
        <v>251</v>
      </c>
      <c r="Z1592" s="141" t="s">
        <v>1790</v>
      </c>
      <c r="AB1592" s="141">
        <v>1</v>
      </c>
      <c r="AC1592" s="137" t="s">
        <v>11494</v>
      </c>
      <c r="AD1592" s="137" t="e">
        <v>#N/A</v>
      </c>
      <c r="AE1592" s="137" t="e">
        <v>#N/A</v>
      </c>
      <c r="AF1592" s="140" t="s">
        <v>22949</v>
      </c>
      <c r="AG1592" s="140" t="s">
        <v>251</v>
      </c>
      <c r="AH1592" s="140" t="b">
        <f>AG1592=Z1592</f>
        <v>0</v>
      </c>
      <c r="AI1592" s="132" t="s">
        <v>11494</v>
      </c>
      <c r="AJ1592" s="132" t="e">
        <v>#N/A</v>
      </c>
      <c r="AK1592" s="132" t="e">
        <v>#N/A</v>
      </c>
    </row>
    <row r="1593" spans="1:37" x14ac:dyDescent="0.35">
      <c r="A1593" s="1">
        <v>11</v>
      </c>
      <c r="B1593" s="1" t="s">
        <v>4929</v>
      </c>
      <c r="C1593" s="2" t="s">
        <v>1783</v>
      </c>
      <c r="F1593" s="12" t="s">
        <v>7128</v>
      </c>
      <c r="G1593" s="12" t="s">
        <v>4445</v>
      </c>
      <c r="H1593" s="12"/>
      <c r="I1593" s="12"/>
      <c r="J1593" s="12"/>
      <c r="K1593" s="12"/>
      <c r="L1593" s="12"/>
      <c r="M1593" s="12"/>
      <c r="N1593" s="12"/>
      <c r="O1593" s="5" t="s">
        <v>6447</v>
      </c>
      <c r="P1593" s="4" t="s">
        <v>2563</v>
      </c>
      <c r="Z1593" s="141" t="s">
        <v>2563</v>
      </c>
      <c r="AB1593" s="141">
        <v>0</v>
      </c>
      <c r="AC1593" s="137" t="s">
        <v>11499</v>
      </c>
      <c r="AD1593" s="137" t="s">
        <v>16233</v>
      </c>
      <c r="AE1593" s="137" t="s">
        <v>2563</v>
      </c>
      <c r="AF1593" s="140" t="e">
        <v>#N/A</v>
      </c>
      <c r="AG1593" s="140" t="e">
        <v>#N/A</v>
      </c>
      <c r="AH1593" s="140" t="b">
        <f t="shared" ref="AH1593:AH1595" si="424">AE1593=Z1593</f>
        <v>1</v>
      </c>
      <c r="AI1593" s="132" t="s">
        <v>11499</v>
      </c>
      <c r="AJ1593" s="132">
        <v>129155</v>
      </c>
      <c r="AK1593" s="132" t="s">
        <v>2563</v>
      </c>
    </row>
    <row r="1594" spans="1:37" x14ac:dyDescent="0.35">
      <c r="A1594" s="1">
        <v>11</v>
      </c>
      <c r="B1594" s="1" t="s">
        <v>4929</v>
      </c>
      <c r="C1594" s="2" t="s">
        <v>1783</v>
      </c>
      <c r="F1594" s="12" t="s">
        <v>7128</v>
      </c>
      <c r="G1594" s="12" t="s">
        <v>4445</v>
      </c>
      <c r="H1594" s="12"/>
      <c r="I1594" s="12"/>
      <c r="J1594" s="12"/>
      <c r="K1594" s="12"/>
      <c r="L1594" s="12"/>
      <c r="M1594" s="12"/>
      <c r="N1594" s="12"/>
      <c r="O1594" s="5" t="s">
        <v>1891</v>
      </c>
      <c r="P1594" s="4" t="s">
        <v>1790</v>
      </c>
      <c r="Z1594" s="141" t="s">
        <v>1790</v>
      </c>
      <c r="AA1594" s="141" t="s">
        <v>24142</v>
      </c>
      <c r="AB1594" s="141">
        <v>0</v>
      </c>
      <c r="AC1594" s="137" t="s">
        <v>11504</v>
      </c>
      <c r="AD1594" s="137" t="s">
        <v>16237</v>
      </c>
      <c r="AE1594" s="137" t="s">
        <v>1790</v>
      </c>
      <c r="AF1594" s="140" t="s">
        <v>22950</v>
      </c>
      <c r="AG1594" s="140" t="s">
        <v>4253</v>
      </c>
      <c r="AH1594" s="140" t="b">
        <f t="shared" si="424"/>
        <v>1</v>
      </c>
      <c r="AI1594" s="132" t="s">
        <v>11504</v>
      </c>
      <c r="AJ1594" s="132">
        <v>7212</v>
      </c>
      <c r="AK1594" s="132" t="s">
        <v>1790</v>
      </c>
    </row>
    <row r="1595" spans="1:37" x14ac:dyDescent="0.35">
      <c r="A1595" s="1">
        <v>11</v>
      </c>
      <c r="B1595" s="1" t="s">
        <v>4929</v>
      </c>
      <c r="C1595" s="2" t="s">
        <v>1783</v>
      </c>
      <c r="F1595" s="12" t="s">
        <v>7128</v>
      </c>
      <c r="G1595" s="12" t="s">
        <v>4445</v>
      </c>
      <c r="H1595" s="12"/>
      <c r="I1595" s="12"/>
      <c r="J1595" s="12"/>
      <c r="K1595" s="12"/>
      <c r="L1595" s="12"/>
      <c r="M1595" s="12"/>
      <c r="N1595" s="12"/>
      <c r="O1595" s="5" t="s">
        <v>4447</v>
      </c>
      <c r="P1595" s="4" t="s">
        <v>1790</v>
      </c>
      <c r="Z1595" s="141" t="s">
        <v>1790</v>
      </c>
      <c r="AB1595" s="141">
        <v>0</v>
      </c>
      <c r="AC1595" s="137" t="s">
        <v>11510</v>
      </c>
      <c r="AD1595" s="137" t="s">
        <v>16242</v>
      </c>
      <c r="AE1595" s="137" t="s">
        <v>1790</v>
      </c>
      <c r="AF1595" s="140" t="e">
        <v>#N/A</v>
      </c>
      <c r="AG1595" s="140" t="e">
        <v>#N/A</v>
      </c>
      <c r="AH1595" s="140" t="b">
        <f t="shared" si="424"/>
        <v>1</v>
      </c>
      <c r="AI1595" s="132" t="s">
        <v>11510</v>
      </c>
      <c r="AJ1595" s="132">
        <v>7214</v>
      </c>
      <c r="AK1595" s="132" t="s">
        <v>1790</v>
      </c>
    </row>
    <row r="1596" spans="1:37" x14ac:dyDescent="0.35">
      <c r="A1596" s="1">
        <v>12</v>
      </c>
      <c r="B1596" s="1" t="s">
        <v>4935</v>
      </c>
      <c r="C1596" s="2" t="s">
        <v>1804</v>
      </c>
      <c r="F1596" s="12" t="s">
        <v>7128</v>
      </c>
      <c r="G1596" s="12" t="s">
        <v>4445</v>
      </c>
      <c r="H1596" s="12"/>
      <c r="I1596" s="12"/>
      <c r="J1596" s="12"/>
      <c r="K1596" s="12"/>
      <c r="L1596" s="12"/>
      <c r="M1596" s="12"/>
      <c r="N1596" s="12"/>
      <c r="O1596" s="5" t="s">
        <v>4447</v>
      </c>
      <c r="P1596" s="4" t="s">
        <v>1790</v>
      </c>
      <c r="Q1596" s="5" t="s">
        <v>1827</v>
      </c>
      <c r="R1596" s="4" t="s">
        <v>4448</v>
      </c>
      <c r="S1596" s="4" t="s">
        <v>4449</v>
      </c>
      <c r="Z1596" s="141" t="s">
        <v>4449</v>
      </c>
      <c r="AB1596" s="141">
        <v>1</v>
      </c>
      <c r="AC1596" s="137" t="s">
        <v>11511</v>
      </c>
      <c r="AD1596" s="137" t="e">
        <v>#N/A</v>
      </c>
      <c r="AE1596" s="137" t="e">
        <v>#N/A</v>
      </c>
      <c r="AF1596" s="140" t="s">
        <v>16243</v>
      </c>
      <c r="AG1596" s="140" t="s">
        <v>22951</v>
      </c>
      <c r="AH1596" s="140" t="b">
        <f>AG1596=Z1596</f>
        <v>0</v>
      </c>
      <c r="AI1596" s="132" t="s">
        <v>11511</v>
      </c>
      <c r="AJ1596" s="132">
        <v>148509</v>
      </c>
      <c r="AK1596" s="132" t="s">
        <v>22294</v>
      </c>
    </row>
    <row r="1597" spans="1:37" x14ac:dyDescent="0.35">
      <c r="A1597" s="1">
        <v>12</v>
      </c>
      <c r="B1597" s="1" t="s">
        <v>4935</v>
      </c>
      <c r="C1597" s="2" t="s">
        <v>1814</v>
      </c>
      <c r="F1597" s="12" t="s">
        <v>7128</v>
      </c>
      <c r="G1597" s="12" t="s">
        <v>4445</v>
      </c>
      <c r="H1597" s="12"/>
      <c r="I1597" s="12"/>
      <c r="J1597" s="12"/>
      <c r="K1597" s="12"/>
      <c r="L1597" s="12"/>
      <c r="M1597" s="12"/>
      <c r="N1597" s="12"/>
      <c r="O1597" s="5" t="s">
        <v>4447</v>
      </c>
      <c r="P1597" s="4" t="s">
        <v>1790</v>
      </c>
      <c r="Q1597" s="5" t="s">
        <v>1827</v>
      </c>
      <c r="R1597" s="4" t="s">
        <v>4447</v>
      </c>
      <c r="Z1597" s="141" t="s">
        <v>1790</v>
      </c>
      <c r="AB1597" s="141">
        <v>1</v>
      </c>
      <c r="AC1597" s="137" t="s">
        <v>11512</v>
      </c>
      <c r="AD1597" s="137" t="e">
        <v>#N/A</v>
      </c>
      <c r="AE1597" s="137" t="e">
        <v>#N/A</v>
      </c>
      <c r="AF1597" s="140" t="e">
        <v>#N/A</v>
      </c>
      <c r="AG1597" s="140" t="e">
        <v>#N/A</v>
      </c>
      <c r="AH1597" s="140"/>
      <c r="AI1597" s="132" t="s">
        <v>11512</v>
      </c>
      <c r="AJ1597" s="132">
        <v>148510</v>
      </c>
    </row>
    <row r="1598" spans="1:37" x14ac:dyDescent="0.35">
      <c r="A1598" s="1">
        <v>11</v>
      </c>
      <c r="B1598" s="1" t="s">
        <v>4929</v>
      </c>
      <c r="C1598" s="2" t="s">
        <v>1783</v>
      </c>
      <c r="F1598" s="12" t="s">
        <v>7128</v>
      </c>
      <c r="G1598" s="12" t="s">
        <v>4445</v>
      </c>
      <c r="H1598" s="12"/>
      <c r="I1598" s="12"/>
      <c r="J1598" s="12"/>
      <c r="K1598" s="12"/>
      <c r="L1598" s="12"/>
      <c r="M1598" s="12"/>
      <c r="N1598" s="12"/>
      <c r="O1598" s="5" t="s">
        <v>3963</v>
      </c>
      <c r="P1598" s="4" t="s">
        <v>1790</v>
      </c>
      <c r="Z1598" s="141" t="s">
        <v>1790</v>
      </c>
      <c r="AB1598" s="141">
        <v>0</v>
      </c>
      <c r="AC1598" s="137" t="s">
        <v>11500</v>
      </c>
      <c r="AD1598" s="137" t="s">
        <v>16234</v>
      </c>
      <c r="AE1598" s="137" t="s">
        <v>1790</v>
      </c>
      <c r="AF1598" s="140" t="e">
        <v>#N/A</v>
      </c>
      <c r="AG1598" s="140" t="e">
        <v>#N/A</v>
      </c>
      <c r="AH1598" s="140" t="b">
        <f t="shared" ref="AH1598" si="425">AE1598=Z1598</f>
        <v>1</v>
      </c>
      <c r="AI1598" s="132" t="s">
        <v>11500</v>
      </c>
      <c r="AJ1598" s="132">
        <v>7211</v>
      </c>
      <c r="AK1598" s="132" t="s">
        <v>1790</v>
      </c>
    </row>
    <row r="1599" spans="1:37" x14ac:dyDescent="0.35">
      <c r="A1599" s="1">
        <v>13</v>
      </c>
      <c r="B1599" s="1" t="s">
        <v>4938</v>
      </c>
      <c r="C1599" s="2" t="s">
        <v>1804</v>
      </c>
      <c r="F1599" s="12" t="s">
        <v>7128</v>
      </c>
      <c r="G1599" s="12" t="s">
        <v>4445</v>
      </c>
      <c r="H1599" s="12"/>
      <c r="I1599" s="12"/>
      <c r="J1599" s="12"/>
      <c r="K1599" s="12"/>
      <c r="L1599" s="12"/>
      <c r="M1599" s="12"/>
      <c r="N1599" s="12"/>
      <c r="O1599" s="5" t="s">
        <v>3963</v>
      </c>
      <c r="P1599" s="4" t="s">
        <v>1790</v>
      </c>
      <c r="T1599" s="5" t="s">
        <v>1830</v>
      </c>
      <c r="U1599" s="4" t="s">
        <v>4450</v>
      </c>
      <c r="V1599" s="4" t="s">
        <v>2218</v>
      </c>
      <c r="Z1599" s="141" t="s">
        <v>1790</v>
      </c>
      <c r="AB1599" s="141">
        <v>1</v>
      </c>
      <c r="AC1599" s="137" t="s">
        <v>11501</v>
      </c>
      <c r="AD1599" s="137" t="e">
        <v>#N/A</v>
      </c>
      <c r="AE1599" s="137" t="e">
        <v>#N/A</v>
      </c>
      <c r="AF1599" s="140" t="s">
        <v>16235</v>
      </c>
      <c r="AG1599" s="140" t="s">
        <v>2218</v>
      </c>
      <c r="AH1599" s="140" t="b">
        <f>AG1599=Z1599</f>
        <v>0</v>
      </c>
      <c r="AI1599" s="132" t="s">
        <v>11501</v>
      </c>
      <c r="AJ1599" s="132">
        <v>556076</v>
      </c>
      <c r="AK1599" s="132" t="s">
        <v>2218</v>
      </c>
    </row>
    <row r="1600" spans="1:37" x14ac:dyDescent="0.35">
      <c r="A1600" s="1">
        <v>13</v>
      </c>
      <c r="B1600" s="1" t="s">
        <v>4938</v>
      </c>
      <c r="C1600" s="2" t="s">
        <v>1814</v>
      </c>
      <c r="F1600" s="12" t="s">
        <v>7128</v>
      </c>
      <c r="G1600" s="12" t="s">
        <v>4445</v>
      </c>
      <c r="H1600" s="12"/>
      <c r="I1600" s="12"/>
      <c r="J1600" s="12"/>
      <c r="K1600" s="12"/>
      <c r="L1600" s="12"/>
      <c r="M1600" s="12"/>
      <c r="N1600" s="12"/>
      <c r="O1600" s="5" t="s">
        <v>3963</v>
      </c>
      <c r="P1600" s="4" t="s">
        <v>1790</v>
      </c>
      <c r="T1600" s="5" t="s">
        <v>1830</v>
      </c>
      <c r="U1600" s="4" t="s">
        <v>3963</v>
      </c>
      <c r="Z1600" s="141" t="s">
        <v>1790</v>
      </c>
      <c r="AB1600" s="141">
        <v>1</v>
      </c>
      <c r="AC1600" s="137" t="s">
        <v>11503</v>
      </c>
      <c r="AD1600" s="137" t="e">
        <v>#N/A</v>
      </c>
      <c r="AE1600" s="137" t="e">
        <v>#N/A</v>
      </c>
      <c r="AF1600" s="140" t="e">
        <v>#N/A</v>
      </c>
      <c r="AG1600" s="140" t="e">
        <v>#N/A</v>
      </c>
      <c r="AH1600" s="140"/>
      <c r="AI1600" s="132" t="s">
        <v>11503</v>
      </c>
      <c r="AJ1600" s="132">
        <v>135434</v>
      </c>
    </row>
    <row r="1601" spans="1:37" x14ac:dyDescent="0.35">
      <c r="A1601" s="1">
        <v>13</v>
      </c>
      <c r="B1601" s="1" t="s">
        <v>4938</v>
      </c>
      <c r="C1601" s="2" t="s">
        <v>1804</v>
      </c>
      <c r="F1601" s="12" t="s">
        <v>7128</v>
      </c>
      <c r="G1601" s="12" t="s">
        <v>4445</v>
      </c>
      <c r="H1601" s="12"/>
      <c r="I1601" s="12"/>
      <c r="J1601" s="12"/>
      <c r="K1601" s="12"/>
      <c r="L1601" s="12"/>
      <c r="M1601" s="12"/>
      <c r="N1601" s="12"/>
      <c r="O1601" s="5" t="s">
        <v>3963</v>
      </c>
      <c r="P1601" s="4" t="s">
        <v>1790</v>
      </c>
      <c r="T1601" s="5" t="s">
        <v>1830</v>
      </c>
      <c r="U1601" s="4" t="s">
        <v>4128</v>
      </c>
      <c r="V1601" s="4" t="s">
        <v>2218</v>
      </c>
      <c r="Z1601" s="141" t="s">
        <v>1790</v>
      </c>
      <c r="AB1601" s="141">
        <v>1</v>
      </c>
      <c r="AC1601" s="137" t="s">
        <v>11502</v>
      </c>
      <c r="AD1601" s="137" t="e">
        <v>#N/A</v>
      </c>
      <c r="AE1601" s="137" t="e">
        <v>#N/A</v>
      </c>
      <c r="AF1601" s="140" t="s">
        <v>16236</v>
      </c>
      <c r="AG1601" s="140" t="s">
        <v>22952</v>
      </c>
      <c r="AH1601" s="140" t="b">
        <f>AG1601=Z1601</f>
        <v>0</v>
      </c>
      <c r="AI1601" s="132" t="s">
        <v>11502</v>
      </c>
      <c r="AJ1601" s="132">
        <v>556075</v>
      </c>
      <c r="AK1601" s="132" t="s">
        <v>2218</v>
      </c>
    </row>
    <row r="1602" spans="1:37" x14ac:dyDescent="0.35">
      <c r="A1602" s="1">
        <v>11</v>
      </c>
      <c r="B1602" s="1" t="s">
        <v>4929</v>
      </c>
      <c r="C1602" s="2" t="s">
        <v>1783</v>
      </c>
      <c r="F1602" s="12" t="s">
        <v>7128</v>
      </c>
      <c r="G1602" s="12" t="s">
        <v>4445</v>
      </c>
      <c r="H1602" s="12"/>
      <c r="I1602" s="12"/>
      <c r="J1602" s="12"/>
      <c r="K1602" s="12"/>
      <c r="L1602" s="12"/>
      <c r="M1602" s="12"/>
      <c r="N1602" s="12"/>
      <c r="O1602" s="5" t="s">
        <v>767</v>
      </c>
      <c r="P1602" s="4" t="s">
        <v>1790</v>
      </c>
      <c r="Z1602" s="141" t="s">
        <v>1790</v>
      </c>
      <c r="AB1602" s="141">
        <v>0</v>
      </c>
      <c r="AC1602" s="137" t="s">
        <v>11505</v>
      </c>
      <c r="AD1602" s="137" t="s">
        <v>16238</v>
      </c>
      <c r="AE1602" s="137" t="s">
        <v>1790</v>
      </c>
      <c r="AF1602" s="140" t="e">
        <v>#N/A</v>
      </c>
      <c r="AG1602" s="140" t="e">
        <v>#N/A</v>
      </c>
      <c r="AH1602" s="140" t="b">
        <f t="shared" ref="AH1602" si="426">AE1602=Z1602</f>
        <v>1</v>
      </c>
      <c r="AI1602" s="132" t="s">
        <v>11505</v>
      </c>
      <c r="AJ1602" s="132">
        <v>7213</v>
      </c>
      <c r="AK1602" s="132" t="s">
        <v>1790</v>
      </c>
    </row>
    <row r="1603" spans="1:37" x14ac:dyDescent="0.35">
      <c r="A1603" s="1">
        <v>12</v>
      </c>
      <c r="B1603" s="1" t="s">
        <v>4935</v>
      </c>
      <c r="C1603" s="2" t="s">
        <v>1783</v>
      </c>
      <c r="F1603" s="12" t="s">
        <v>7128</v>
      </c>
      <c r="G1603" s="12" t="s">
        <v>4445</v>
      </c>
      <c r="H1603" s="12"/>
      <c r="I1603" s="12"/>
      <c r="J1603" s="12"/>
      <c r="K1603" s="12"/>
      <c r="L1603" s="12"/>
      <c r="M1603" s="12"/>
      <c r="N1603" s="12"/>
      <c r="O1603" s="5" t="s">
        <v>767</v>
      </c>
      <c r="P1603" s="4" t="s">
        <v>1790</v>
      </c>
      <c r="Q1603" s="5" t="s">
        <v>1827</v>
      </c>
      <c r="R1603" s="4" t="s">
        <v>638</v>
      </c>
      <c r="S1603" s="4" t="s">
        <v>4451</v>
      </c>
      <c r="Z1603" s="141" t="s">
        <v>4451</v>
      </c>
      <c r="AB1603" s="141">
        <v>1</v>
      </c>
      <c r="AC1603" s="137" t="s">
        <v>11506</v>
      </c>
      <c r="AD1603" s="137" t="e">
        <v>#N/A</v>
      </c>
      <c r="AE1603" s="137" t="e">
        <v>#N/A</v>
      </c>
      <c r="AF1603" s="140" t="s">
        <v>16239</v>
      </c>
      <c r="AG1603" s="140" t="s">
        <v>21502</v>
      </c>
      <c r="AH1603" s="140" t="b">
        <f>AG1603=Z1603</f>
        <v>0</v>
      </c>
      <c r="AI1603" s="132" t="s">
        <v>11506</v>
      </c>
      <c r="AJ1603" s="132">
        <v>7206</v>
      </c>
      <c r="AK1603" s="132" t="s">
        <v>4451</v>
      </c>
    </row>
    <row r="1604" spans="1:37" x14ac:dyDescent="0.35">
      <c r="A1604" s="1">
        <v>12</v>
      </c>
      <c r="B1604" s="1" t="s">
        <v>4935</v>
      </c>
      <c r="C1604" s="2" t="s">
        <v>1783</v>
      </c>
      <c r="F1604" s="12" t="s">
        <v>7128</v>
      </c>
      <c r="G1604" s="12" t="s">
        <v>4445</v>
      </c>
      <c r="H1604" s="12"/>
      <c r="I1604" s="12"/>
      <c r="J1604" s="12"/>
      <c r="K1604" s="12"/>
      <c r="L1604" s="12"/>
      <c r="M1604" s="12"/>
      <c r="N1604" s="12"/>
      <c r="O1604" s="5" t="s">
        <v>767</v>
      </c>
      <c r="P1604" s="4" t="s">
        <v>1790</v>
      </c>
      <c r="Q1604" s="5" t="s">
        <v>1827</v>
      </c>
      <c r="R1604" s="4" t="s">
        <v>767</v>
      </c>
      <c r="Z1604" s="141" t="s">
        <v>1790</v>
      </c>
      <c r="AB1604" s="141">
        <v>1</v>
      </c>
      <c r="AC1604" s="137" t="s">
        <v>11508</v>
      </c>
      <c r="AD1604" s="137" t="s">
        <v>16241</v>
      </c>
      <c r="AE1604" s="137" t="s">
        <v>20301</v>
      </c>
      <c r="AF1604" s="140" t="e">
        <v>#N/A</v>
      </c>
      <c r="AG1604" s="140" t="e">
        <v>#N/A</v>
      </c>
      <c r="AH1604" s="140"/>
      <c r="AI1604" s="132" t="s">
        <v>11508</v>
      </c>
      <c r="AJ1604" s="132">
        <v>139468</v>
      </c>
    </row>
    <row r="1605" spans="1:37" x14ac:dyDescent="0.35">
      <c r="A1605" s="1">
        <v>12</v>
      </c>
      <c r="B1605" s="1" t="s">
        <v>4935</v>
      </c>
      <c r="C1605" s="2" t="s">
        <v>1783</v>
      </c>
      <c r="F1605" s="12" t="s">
        <v>7128</v>
      </c>
      <c r="G1605" s="12" t="s">
        <v>4445</v>
      </c>
      <c r="H1605" s="12"/>
      <c r="I1605" s="12"/>
      <c r="J1605" s="12"/>
      <c r="K1605" s="12"/>
      <c r="L1605" s="12"/>
      <c r="M1605" s="12"/>
      <c r="N1605" s="12"/>
      <c r="O1605" s="5" t="s">
        <v>767</v>
      </c>
      <c r="P1605" s="4" t="s">
        <v>1790</v>
      </c>
      <c r="Q1605" s="5" t="s">
        <v>1827</v>
      </c>
      <c r="R1605" s="4" t="s">
        <v>6448</v>
      </c>
      <c r="S1605" s="4" t="s">
        <v>7183</v>
      </c>
      <c r="Z1605" s="141" t="s">
        <v>7183</v>
      </c>
      <c r="AB1605" s="141">
        <v>1</v>
      </c>
      <c r="AC1605" s="137" t="s">
        <v>11507</v>
      </c>
      <c r="AD1605" s="137" t="e">
        <v>#N/A</v>
      </c>
      <c r="AE1605" s="137" t="e">
        <v>#N/A</v>
      </c>
      <c r="AF1605" s="140" t="s">
        <v>16240</v>
      </c>
      <c r="AG1605" s="140" t="s">
        <v>22953</v>
      </c>
      <c r="AH1605" s="140" t="b">
        <f t="shared" ref="AH1605:AH1606" si="427">AG1605=Z1605</f>
        <v>0</v>
      </c>
      <c r="AI1605" s="132" t="s">
        <v>11507</v>
      </c>
      <c r="AJ1605" s="132">
        <v>556156</v>
      </c>
      <c r="AK1605" s="132" t="s">
        <v>22295</v>
      </c>
    </row>
    <row r="1606" spans="1:37" x14ac:dyDescent="0.35">
      <c r="A1606" s="1">
        <v>13</v>
      </c>
      <c r="B1606" s="1" t="s">
        <v>4938</v>
      </c>
      <c r="C1606" s="2" t="s">
        <v>1804</v>
      </c>
      <c r="F1606" s="12" t="s">
        <v>7128</v>
      </c>
      <c r="G1606" s="12" t="s">
        <v>4445</v>
      </c>
      <c r="H1606" s="12"/>
      <c r="I1606" s="12"/>
      <c r="J1606" s="12"/>
      <c r="K1606" s="12"/>
      <c r="L1606" s="12"/>
      <c r="M1606" s="12"/>
      <c r="N1606" s="12"/>
      <c r="O1606" s="5" t="s">
        <v>767</v>
      </c>
      <c r="P1606" s="4" t="s">
        <v>1790</v>
      </c>
      <c r="T1606" s="5" t="s">
        <v>1830</v>
      </c>
      <c r="U1606" s="4" t="s">
        <v>4452</v>
      </c>
      <c r="V1606" s="4" t="s">
        <v>4453</v>
      </c>
      <c r="Z1606" s="141" t="s">
        <v>1790</v>
      </c>
      <c r="AB1606" s="141">
        <v>1</v>
      </c>
      <c r="AC1606" s="137" t="s">
        <v>11509</v>
      </c>
      <c r="AD1606" s="137" t="e">
        <v>#N/A</v>
      </c>
      <c r="AE1606" s="137" t="e">
        <v>#N/A</v>
      </c>
      <c r="AF1606" s="140" t="s">
        <v>22954</v>
      </c>
      <c r="AG1606" s="140" t="s">
        <v>21312</v>
      </c>
      <c r="AH1606" s="140" t="b">
        <f t="shared" si="427"/>
        <v>0</v>
      </c>
      <c r="AI1606" s="132" t="s">
        <v>11509</v>
      </c>
      <c r="AJ1606" s="132" t="e">
        <v>#N/A</v>
      </c>
      <c r="AK1606" s="132" t="e">
        <v>#N/A</v>
      </c>
    </row>
    <row r="1607" spans="1:37" x14ac:dyDescent="0.35">
      <c r="A1607" s="1">
        <v>11</v>
      </c>
      <c r="B1607" s="1" t="s">
        <v>4929</v>
      </c>
      <c r="C1607" s="2" t="s">
        <v>1783</v>
      </c>
      <c r="F1607" s="12" t="s">
        <v>7128</v>
      </c>
      <c r="G1607" s="12" t="s">
        <v>4445</v>
      </c>
      <c r="H1607" s="12"/>
      <c r="I1607" s="12"/>
      <c r="J1607" s="12"/>
      <c r="K1607" s="12"/>
      <c r="L1607" s="12"/>
      <c r="M1607" s="12"/>
      <c r="N1607" s="12"/>
      <c r="O1607" s="5" t="s">
        <v>4454</v>
      </c>
      <c r="P1607" s="4" t="s">
        <v>2329</v>
      </c>
      <c r="Z1607" s="141" t="s">
        <v>2329</v>
      </c>
      <c r="AB1607" s="141">
        <v>0</v>
      </c>
      <c r="AC1607" s="137" t="s">
        <v>11497</v>
      </c>
      <c r="AD1607" s="137" t="s">
        <v>16231</v>
      </c>
      <c r="AE1607" s="137" t="s">
        <v>2329</v>
      </c>
      <c r="AF1607" s="140" t="e">
        <v>#N/A</v>
      </c>
      <c r="AG1607" s="140" t="e">
        <v>#N/A</v>
      </c>
      <c r="AH1607" s="140" t="b">
        <f t="shared" ref="AH1607:AH1608" si="428">AE1607=Z1607</f>
        <v>1</v>
      </c>
      <c r="AI1607" s="132" t="s">
        <v>11497</v>
      </c>
      <c r="AJ1607" s="132">
        <v>7209</v>
      </c>
      <c r="AK1607" s="132" t="s">
        <v>2329</v>
      </c>
    </row>
    <row r="1608" spans="1:37" x14ac:dyDescent="0.35">
      <c r="A1608" s="1">
        <v>11</v>
      </c>
      <c r="B1608" s="1" t="s">
        <v>4929</v>
      </c>
      <c r="C1608" s="2" t="s">
        <v>1783</v>
      </c>
      <c r="F1608" s="12" t="s">
        <v>7128</v>
      </c>
      <c r="G1608" s="12" t="s">
        <v>4445</v>
      </c>
      <c r="H1608" s="12"/>
      <c r="I1608" s="12"/>
      <c r="J1608" s="12"/>
      <c r="K1608" s="12"/>
      <c r="L1608" s="12"/>
      <c r="M1608" s="12"/>
      <c r="N1608" s="12"/>
      <c r="O1608" s="5" t="s">
        <v>4455</v>
      </c>
      <c r="P1608" s="4" t="s">
        <v>1790</v>
      </c>
      <c r="Z1608" s="141" t="s">
        <v>1790</v>
      </c>
      <c r="AA1608" s="141" t="s">
        <v>24142</v>
      </c>
      <c r="AB1608" s="141">
        <v>0</v>
      </c>
      <c r="AC1608" s="137" t="s">
        <v>11498</v>
      </c>
      <c r="AD1608" s="137" t="s">
        <v>16232</v>
      </c>
      <c r="AE1608" s="137" t="s">
        <v>1790</v>
      </c>
      <c r="AF1608" s="140" t="s">
        <v>22955</v>
      </c>
      <c r="AG1608" s="140" t="s">
        <v>22956</v>
      </c>
      <c r="AH1608" s="140" t="b">
        <f t="shared" si="428"/>
        <v>1</v>
      </c>
      <c r="AI1608" s="132" t="s">
        <v>11498</v>
      </c>
      <c r="AJ1608" s="132">
        <v>7210</v>
      </c>
      <c r="AK1608" s="132" t="s">
        <v>1790</v>
      </c>
    </row>
    <row r="1609" spans="1:37" x14ac:dyDescent="0.35">
      <c r="A1609" s="1">
        <v>7</v>
      </c>
      <c r="B1609" s="1" t="s">
        <v>4907</v>
      </c>
      <c r="C1609" s="13" t="s">
        <v>1780</v>
      </c>
      <c r="D1609" s="4"/>
      <c r="F1609" s="12" t="s">
        <v>7128</v>
      </c>
      <c r="G1609" s="4" t="s">
        <v>4456</v>
      </c>
      <c r="H1609" s="4" t="s">
        <v>1790</v>
      </c>
      <c r="Z1609" s="141" t="s">
        <v>1790</v>
      </c>
      <c r="AB1609" s="141">
        <v>0</v>
      </c>
      <c r="AC1609" s="137" t="s">
        <v>4456</v>
      </c>
      <c r="AD1609" s="137" t="s">
        <v>20796</v>
      </c>
      <c r="AF1609" s="140" t="s">
        <v>22957</v>
      </c>
      <c r="AG1609" s="140" t="s">
        <v>444</v>
      </c>
      <c r="AH1609" s="140" t="b">
        <f>AG1609=Z1609</f>
        <v>0</v>
      </c>
      <c r="AI1609" s="132" t="s">
        <v>19061</v>
      </c>
      <c r="AJ1609" s="132">
        <v>196608</v>
      </c>
      <c r="AK1609" s="132" t="s">
        <v>1790</v>
      </c>
    </row>
    <row r="1610" spans="1:37" x14ac:dyDescent="0.35">
      <c r="A1610" s="1">
        <v>11</v>
      </c>
      <c r="B1610" s="1" t="s">
        <v>4929</v>
      </c>
      <c r="C1610" s="2" t="s">
        <v>1814</v>
      </c>
      <c r="F1610" s="12" t="s">
        <v>7128</v>
      </c>
      <c r="G1610" s="12" t="s">
        <v>4456</v>
      </c>
      <c r="H1610" s="12"/>
      <c r="I1610" s="12"/>
      <c r="J1610" s="12"/>
      <c r="K1610" s="12"/>
      <c r="L1610" s="12"/>
      <c r="M1610" s="12"/>
      <c r="N1610" s="12"/>
      <c r="O1610" s="5" t="s">
        <v>4457</v>
      </c>
      <c r="P1610" s="4" t="s">
        <v>1870</v>
      </c>
      <c r="Z1610" s="141" t="s">
        <v>1870</v>
      </c>
      <c r="AB1610" s="141">
        <v>0</v>
      </c>
      <c r="AC1610" s="137" t="s">
        <v>8601</v>
      </c>
      <c r="AD1610" s="137" t="s">
        <v>13938</v>
      </c>
      <c r="AE1610" s="137" t="s">
        <v>20290</v>
      </c>
      <c r="AF1610" s="140" t="e">
        <v>#N/A</v>
      </c>
      <c r="AG1610" s="140" t="e">
        <v>#N/A</v>
      </c>
      <c r="AH1610" s="140" t="b">
        <f t="shared" ref="AH1610:AH1613" si="429">AE1610=Z1610</f>
        <v>0</v>
      </c>
      <c r="AI1610" s="132" t="s">
        <v>8601</v>
      </c>
      <c r="AJ1610" s="132">
        <v>115615</v>
      </c>
      <c r="AK1610" s="132" t="s">
        <v>20290</v>
      </c>
    </row>
    <row r="1611" spans="1:37" x14ac:dyDescent="0.35">
      <c r="A1611" s="1">
        <v>11</v>
      </c>
      <c r="B1611" s="1" t="s">
        <v>4929</v>
      </c>
      <c r="C1611" s="2" t="s">
        <v>1814</v>
      </c>
      <c r="F1611" s="12" t="s">
        <v>7128</v>
      </c>
      <c r="G1611" s="12" t="s">
        <v>4456</v>
      </c>
      <c r="H1611" s="12"/>
      <c r="I1611" s="12"/>
      <c r="J1611" s="12"/>
      <c r="K1611" s="12"/>
      <c r="L1611" s="12"/>
      <c r="M1611" s="12"/>
      <c r="N1611" s="12"/>
      <c r="O1611" s="5" t="s">
        <v>4458</v>
      </c>
      <c r="P1611" s="4" t="s">
        <v>3226</v>
      </c>
      <c r="Z1611" s="141" t="s">
        <v>3226</v>
      </c>
      <c r="AB1611" s="141">
        <v>0</v>
      </c>
      <c r="AC1611" s="137" t="s">
        <v>8613</v>
      </c>
      <c r="AD1611" s="137" t="s">
        <v>13944</v>
      </c>
      <c r="AE1611" s="137" t="s">
        <v>3226</v>
      </c>
      <c r="AF1611" s="140" t="e">
        <v>#N/A</v>
      </c>
      <c r="AG1611" s="140" t="e">
        <v>#N/A</v>
      </c>
      <c r="AH1611" s="140" t="b">
        <f t="shared" si="429"/>
        <v>1</v>
      </c>
      <c r="AI1611" s="132" t="s">
        <v>8613</v>
      </c>
      <c r="AJ1611" s="132">
        <v>115631</v>
      </c>
      <c r="AK1611" s="132" t="s">
        <v>3226</v>
      </c>
    </row>
    <row r="1612" spans="1:37" x14ac:dyDescent="0.35">
      <c r="A1612" s="1">
        <v>11</v>
      </c>
      <c r="B1612" s="1" t="s">
        <v>4929</v>
      </c>
      <c r="C1612" s="2" t="s">
        <v>1814</v>
      </c>
      <c r="F1612" s="12" t="s">
        <v>7128</v>
      </c>
      <c r="G1612" s="12" t="s">
        <v>4456</v>
      </c>
      <c r="H1612" s="12"/>
      <c r="I1612" s="12"/>
      <c r="J1612" s="12"/>
      <c r="K1612" s="12"/>
      <c r="L1612" s="12"/>
      <c r="M1612" s="12"/>
      <c r="N1612" s="12"/>
      <c r="O1612" s="5" t="s">
        <v>1492</v>
      </c>
      <c r="P1612" s="4" t="s">
        <v>791</v>
      </c>
      <c r="Z1612" s="141" t="s">
        <v>791</v>
      </c>
      <c r="AA1612" s="141" t="s">
        <v>24142</v>
      </c>
      <c r="AB1612" s="141">
        <v>0</v>
      </c>
      <c r="AC1612" s="137" t="s">
        <v>8623</v>
      </c>
      <c r="AD1612" s="137" t="s">
        <v>13951</v>
      </c>
      <c r="AE1612" s="137" t="s">
        <v>791</v>
      </c>
      <c r="AF1612" s="140" t="s">
        <v>22958</v>
      </c>
      <c r="AG1612" s="140" t="s">
        <v>22959</v>
      </c>
      <c r="AH1612" s="140" t="b">
        <f t="shared" si="429"/>
        <v>1</v>
      </c>
      <c r="AI1612" s="132" t="s">
        <v>8623</v>
      </c>
      <c r="AJ1612" s="132">
        <v>129349</v>
      </c>
      <c r="AK1612" s="132" t="s">
        <v>791</v>
      </c>
    </row>
    <row r="1613" spans="1:37" x14ac:dyDescent="0.35">
      <c r="A1613" s="1">
        <v>11</v>
      </c>
      <c r="B1613" s="1" t="s">
        <v>4929</v>
      </c>
      <c r="C1613" s="2" t="s">
        <v>1814</v>
      </c>
      <c r="F1613" s="12" t="s">
        <v>7128</v>
      </c>
      <c r="G1613" s="12" t="s">
        <v>4456</v>
      </c>
      <c r="H1613" s="12"/>
      <c r="I1613" s="12"/>
      <c r="J1613" s="12"/>
      <c r="K1613" s="12"/>
      <c r="L1613" s="12"/>
      <c r="M1613" s="12"/>
      <c r="N1613" s="12"/>
      <c r="O1613" s="5" t="s">
        <v>880</v>
      </c>
      <c r="P1613" s="4" t="s">
        <v>405</v>
      </c>
      <c r="Z1613" s="141" t="s">
        <v>405</v>
      </c>
      <c r="AA1613" s="141" t="s">
        <v>24142</v>
      </c>
      <c r="AB1613" s="141">
        <v>0</v>
      </c>
      <c r="AC1613" s="137" t="s">
        <v>8624</v>
      </c>
      <c r="AD1613" s="137" t="s">
        <v>13952</v>
      </c>
      <c r="AE1613" s="137" t="s">
        <v>5382</v>
      </c>
      <c r="AF1613" s="140" t="s">
        <v>22960</v>
      </c>
      <c r="AG1613" s="140" t="s">
        <v>405</v>
      </c>
      <c r="AH1613" s="140" t="b">
        <f t="shared" si="429"/>
        <v>0</v>
      </c>
      <c r="AI1613" s="132" t="s">
        <v>8624</v>
      </c>
      <c r="AJ1613" s="132">
        <v>129720</v>
      </c>
      <c r="AK1613" s="132" t="s">
        <v>405</v>
      </c>
    </row>
    <row r="1614" spans="1:37" x14ac:dyDescent="0.35">
      <c r="A1614" s="1">
        <v>12</v>
      </c>
      <c r="B1614" s="1" t="s">
        <v>4935</v>
      </c>
      <c r="C1614" s="2" t="s">
        <v>1814</v>
      </c>
      <c r="F1614" s="12" t="s">
        <v>7128</v>
      </c>
      <c r="G1614" s="12" t="s">
        <v>4456</v>
      </c>
      <c r="H1614" s="12"/>
      <c r="I1614" s="12"/>
      <c r="J1614" s="12"/>
      <c r="K1614" s="12"/>
      <c r="L1614" s="12"/>
      <c r="M1614" s="12"/>
      <c r="N1614" s="12"/>
      <c r="O1614" s="5" t="s">
        <v>880</v>
      </c>
      <c r="P1614" s="4" t="s">
        <v>405</v>
      </c>
      <c r="Q1614" s="5" t="s">
        <v>1827</v>
      </c>
      <c r="R1614" s="4" t="s">
        <v>880</v>
      </c>
      <c r="Z1614" s="141" t="s">
        <v>405</v>
      </c>
      <c r="AB1614" s="141">
        <v>1</v>
      </c>
      <c r="AC1614" s="137" t="s">
        <v>8625</v>
      </c>
      <c r="AD1614" s="137" t="s">
        <v>13953</v>
      </c>
      <c r="AE1614" s="137" t="s">
        <v>20301</v>
      </c>
      <c r="AF1614" s="140" t="e">
        <v>#N/A</v>
      </c>
      <c r="AG1614" s="140" t="e">
        <v>#N/A</v>
      </c>
      <c r="AH1614" s="140"/>
      <c r="AI1614" s="132" t="s">
        <v>8625</v>
      </c>
      <c r="AJ1614" s="132">
        <v>129730</v>
      </c>
    </row>
    <row r="1615" spans="1:37" x14ac:dyDescent="0.35">
      <c r="A1615" s="1">
        <v>12</v>
      </c>
      <c r="B1615" s="1" t="s">
        <v>4935</v>
      </c>
      <c r="C1615" s="2" t="s">
        <v>1814</v>
      </c>
      <c r="F1615" s="12" t="s">
        <v>7128</v>
      </c>
      <c r="G1615" s="12" t="s">
        <v>4456</v>
      </c>
      <c r="H1615" s="12"/>
      <c r="I1615" s="12"/>
      <c r="J1615" s="12"/>
      <c r="K1615" s="12"/>
      <c r="L1615" s="12"/>
      <c r="M1615" s="12"/>
      <c r="N1615" s="12"/>
      <c r="O1615" s="5" t="s">
        <v>880</v>
      </c>
      <c r="P1615" s="4" t="s">
        <v>405</v>
      </c>
      <c r="Q1615" s="5" t="s">
        <v>1827</v>
      </c>
      <c r="R1615" s="4" t="s">
        <v>7184</v>
      </c>
      <c r="S1615" s="4" t="s">
        <v>7185</v>
      </c>
      <c r="Z1615" s="141" t="s">
        <v>7185</v>
      </c>
      <c r="AB1615" s="141">
        <v>1</v>
      </c>
      <c r="AC1615" s="137" t="s">
        <v>8626</v>
      </c>
      <c r="AD1615" s="137" t="e">
        <v>#N/A</v>
      </c>
      <c r="AE1615" s="137" t="e">
        <v>#N/A</v>
      </c>
      <c r="AF1615" s="140" t="s">
        <v>13954</v>
      </c>
      <c r="AG1615" s="140" t="s">
        <v>7185</v>
      </c>
      <c r="AH1615" s="140" t="b">
        <f t="shared" ref="AH1615:AH1616" si="430">AG1615=Z1615</f>
        <v>1</v>
      </c>
      <c r="AI1615" s="132" t="s">
        <v>8626</v>
      </c>
      <c r="AJ1615" s="132">
        <v>999648</v>
      </c>
      <c r="AK1615" s="132" t="s">
        <v>7185</v>
      </c>
    </row>
    <row r="1616" spans="1:37" x14ac:dyDescent="0.35">
      <c r="A1616" s="1">
        <v>12</v>
      </c>
      <c r="B1616" s="1" t="s">
        <v>4935</v>
      </c>
      <c r="C1616" s="2" t="s">
        <v>1814</v>
      </c>
      <c r="F1616" s="12" t="s">
        <v>7128</v>
      </c>
      <c r="G1616" s="12" t="s">
        <v>4456</v>
      </c>
      <c r="H1616" s="12"/>
      <c r="I1616" s="12"/>
      <c r="J1616" s="12"/>
      <c r="K1616" s="12"/>
      <c r="L1616" s="12"/>
      <c r="M1616" s="12"/>
      <c r="N1616" s="12"/>
      <c r="O1616" s="5" t="s">
        <v>880</v>
      </c>
      <c r="P1616" s="4" t="s">
        <v>405</v>
      </c>
      <c r="Q1616" s="5" t="s">
        <v>1827</v>
      </c>
      <c r="R1616" s="4" t="s">
        <v>7186</v>
      </c>
      <c r="S1616" s="4" t="s">
        <v>6449</v>
      </c>
      <c r="Z1616" s="141" t="s">
        <v>6449</v>
      </c>
      <c r="AB1616" s="141">
        <v>1</v>
      </c>
      <c r="AC1616" s="137" t="s">
        <v>8627</v>
      </c>
      <c r="AD1616" s="137" t="e">
        <v>#N/A</v>
      </c>
      <c r="AE1616" s="137" t="e">
        <v>#N/A</v>
      </c>
      <c r="AF1616" s="140" t="s">
        <v>13955</v>
      </c>
      <c r="AG1616" s="140" t="s">
        <v>6449</v>
      </c>
      <c r="AH1616" s="140" t="b">
        <f t="shared" si="430"/>
        <v>1</v>
      </c>
      <c r="AI1616" s="132" t="s">
        <v>8627</v>
      </c>
      <c r="AJ1616" s="132">
        <v>999649</v>
      </c>
      <c r="AK1616" s="132" t="s">
        <v>6449</v>
      </c>
    </row>
    <row r="1617" spans="1:37" x14ac:dyDescent="0.35">
      <c r="A1617" s="1">
        <v>11</v>
      </c>
      <c r="B1617" s="1" t="s">
        <v>4929</v>
      </c>
      <c r="C1617" s="2" t="s">
        <v>1814</v>
      </c>
      <c r="F1617" s="12" t="s">
        <v>7128</v>
      </c>
      <c r="G1617" s="12" t="s">
        <v>4456</v>
      </c>
      <c r="H1617" s="12"/>
      <c r="I1617" s="12"/>
      <c r="J1617" s="12"/>
      <c r="K1617" s="12"/>
      <c r="L1617" s="12"/>
      <c r="M1617" s="12"/>
      <c r="N1617" s="12"/>
      <c r="O1617" s="5" t="s">
        <v>5878</v>
      </c>
      <c r="P1617" s="4" t="s">
        <v>1946</v>
      </c>
      <c r="Z1617" s="141" t="s">
        <v>1946</v>
      </c>
      <c r="AB1617" s="141">
        <v>0</v>
      </c>
      <c r="AC1617" s="137" t="s">
        <v>8628</v>
      </c>
      <c r="AD1617" s="137" t="s">
        <v>13956</v>
      </c>
      <c r="AE1617" s="137" t="s">
        <v>1946</v>
      </c>
      <c r="AF1617" s="140" t="e">
        <v>#N/A</v>
      </c>
      <c r="AG1617" s="140" t="e">
        <v>#N/A</v>
      </c>
      <c r="AH1617" s="140" t="b">
        <f t="shared" ref="AH1617:AH1620" si="431">AE1617=Z1617</f>
        <v>1</v>
      </c>
      <c r="AI1617" s="132" t="s">
        <v>8628</v>
      </c>
      <c r="AJ1617" s="132">
        <v>26531</v>
      </c>
      <c r="AK1617" s="132" t="s">
        <v>1946</v>
      </c>
    </row>
    <row r="1618" spans="1:37" x14ac:dyDescent="0.35">
      <c r="A1618" s="1">
        <v>11</v>
      </c>
      <c r="B1618" s="1" t="s">
        <v>4929</v>
      </c>
      <c r="C1618" s="2" t="s">
        <v>1814</v>
      </c>
      <c r="F1618" s="12" t="s">
        <v>7128</v>
      </c>
      <c r="G1618" s="12" t="s">
        <v>4456</v>
      </c>
      <c r="H1618" s="12"/>
      <c r="I1618" s="12"/>
      <c r="J1618" s="12"/>
      <c r="K1618" s="12"/>
      <c r="L1618" s="12"/>
      <c r="M1618" s="12"/>
      <c r="N1618" s="12"/>
      <c r="O1618" s="5" t="s">
        <v>4347</v>
      </c>
      <c r="P1618" s="4" t="s">
        <v>1790</v>
      </c>
      <c r="Z1618" s="141" t="s">
        <v>1790</v>
      </c>
      <c r="AA1618" s="141" t="s">
        <v>24142</v>
      </c>
      <c r="AB1618" s="141">
        <v>0</v>
      </c>
      <c r="AC1618" s="137" t="s">
        <v>8634</v>
      </c>
      <c r="AD1618" s="137" t="s">
        <v>13960</v>
      </c>
      <c r="AE1618" s="137" t="s">
        <v>1790</v>
      </c>
      <c r="AF1618" s="140" t="s">
        <v>22961</v>
      </c>
      <c r="AG1618" s="140" t="s">
        <v>791</v>
      </c>
      <c r="AH1618" s="140" t="b">
        <f t="shared" si="431"/>
        <v>1</v>
      </c>
      <c r="AI1618" s="132" t="s">
        <v>8634</v>
      </c>
      <c r="AJ1618" s="132">
        <v>143078</v>
      </c>
      <c r="AK1618" s="132" t="s">
        <v>1790</v>
      </c>
    </row>
    <row r="1619" spans="1:37" x14ac:dyDescent="0.35">
      <c r="A1619" s="1">
        <v>11</v>
      </c>
      <c r="B1619" s="1" t="s">
        <v>4929</v>
      </c>
      <c r="C1619" s="2" t="s">
        <v>1814</v>
      </c>
      <c r="F1619" s="12" t="s">
        <v>7128</v>
      </c>
      <c r="G1619" s="12" t="s">
        <v>4456</v>
      </c>
      <c r="H1619" s="12"/>
      <c r="I1619" s="12"/>
      <c r="J1619" s="12"/>
      <c r="K1619" s="12"/>
      <c r="L1619" s="12"/>
      <c r="M1619" s="12"/>
      <c r="N1619" s="12"/>
      <c r="O1619" s="5" t="s">
        <v>3022</v>
      </c>
      <c r="P1619" s="4" t="s">
        <v>1790</v>
      </c>
      <c r="Z1619" s="141" t="s">
        <v>1790</v>
      </c>
      <c r="AB1619" s="141">
        <v>0</v>
      </c>
      <c r="AC1619" s="137" t="s">
        <v>8639</v>
      </c>
      <c r="AD1619" s="137" t="s">
        <v>13962</v>
      </c>
      <c r="AE1619" s="137" t="s">
        <v>1790</v>
      </c>
      <c r="AF1619" s="140" t="e">
        <v>#N/A</v>
      </c>
      <c r="AG1619" s="140" t="e">
        <v>#N/A</v>
      </c>
      <c r="AH1619" s="140" t="b">
        <f t="shared" si="431"/>
        <v>1</v>
      </c>
      <c r="AI1619" s="132" t="s">
        <v>8639</v>
      </c>
      <c r="AJ1619" s="132">
        <v>145690</v>
      </c>
      <c r="AK1619" s="132" t="s">
        <v>1790</v>
      </c>
    </row>
    <row r="1620" spans="1:37" x14ac:dyDescent="0.35">
      <c r="A1620" s="1">
        <v>11</v>
      </c>
      <c r="B1620" s="1" t="s">
        <v>4929</v>
      </c>
      <c r="C1620" s="2" t="s">
        <v>1783</v>
      </c>
      <c r="F1620" s="12" t="s">
        <v>7128</v>
      </c>
      <c r="G1620" s="12" t="s">
        <v>4456</v>
      </c>
      <c r="H1620" s="12"/>
      <c r="I1620" s="12"/>
      <c r="J1620" s="12"/>
      <c r="K1620" s="12"/>
      <c r="L1620" s="12"/>
      <c r="M1620" s="12"/>
      <c r="N1620" s="12"/>
      <c r="O1620" s="5" t="s">
        <v>2259</v>
      </c>
      <c r="P1620" s="4" t="s">
        <v>1790</v>
      </c>
      <c r="Z1620" s="141" t="s">
        <v>1790</v>
      </c>
      <c r="AA1620" s="141" t="s">
        <v>24142</v>
      </c>
      <c r="AB1620" s="141">
        <v>0</v>
      </c>
      <c r="AC1620" s="137" t="s">
        <v>8602</v>
      </c>
      <c r="AD1620" s="137" t="s">
        <v>13939</v>
      </c>
      <c r="AE1620" s="137" t="s">
        <v>1790</v>
      </c>
      <c r="AF1620" s="140" t="s">
        <v>22962</v>
      </c>
      <c r="AG1620" s="140" t="s">
        <v>2039</v>
      </c>
      <c r="AH1620" s="140" t="b">
        <f t="shared" si="431"/>
        <v>1</v>
      </c>
      <c r="AI1620" s="132" t="s">
        <v>8602</v>
      </c>
      <c r="AJ1620" s="132">
        <v>6485</v>
      </c>
      <c r="AK1620" s="132" t="s">
        <v>1790</v>
      </c>
    </row>
    <row r="1621" spans="1:37" x14ac:dyDescent="0.35">
      <c r="A1621" s="1">
        <v>12</v>
      </c>
      <c r="B1621" s="1" t="s">
        <v>4935</v>
      </c>
      <c r="C1621" s="2" t="s">
        <v>1814</v>
      </c>
      <c r="F1621" s="12" t="s">
        <v>7128</v>
      </c>
      <c r="G1621" s="12" t="s">
        <v>4456</v>
      </c>
      <c r="H1621" s="12"/>
      <c r="I1621" s="12"/>
      <c r="J1621" s="12"/>
      <c r="K1621" s="12"/>
      <c r="L1621" s="12"/>
      <c r="M1621" s="12"/>
      <c r="N1621" s="12"/>
      <c r="O1621" s="5" t="s">
        <v>2259</v>
      </c>
      <c r="P1621" s="4" t="s">
        <v>1790</v>
      </c>
      <c r="Q1621" s="5" t="s">
        <v>1827</v>
      </c>
      <c r="R1621" s="4" t="s">
        <v>2259</v>
      </c>
      <c r="Z1621" s="141" t="s">
        <v>1790</v>
      </c>
      <c r="AB1621" s="141">
        <v>1</v>
      </c>
      <c r="AC1621" s="137" t="s">
        <v>8603</v>
      </c>
      <c r="AD1621" s="137" t="e">
        <v>#N/A</v>
      </c>
      <c r="AE1621" s="137" t="e">
        <v>#N/A</v>
      </c>
      <c r="AF1621" s="140" t="e">
        <v>#N/A</v>
      </c>
      <c r="AG1621" s="140" t="e">
        <v>#N/A</v>
      </c>
      <c r="AH1621" s="140"/>
      <c r="AI1621" s="132" t="s">
        <v>8603</v>
      </c>
      <c r="AJ1621" s="132">
        <v>115619</v>
      </c>
    </row>
    <row r="1622" spans="1:37" x14ac:dyDescent="0.35">
      <c r="A1622" s="1">
        <v>12</v>
      </c>
      <c r="B1622" s="1" t="s">
        <v>4935</v>
      </c>
      <c r="C1622" s="2" t="s">
        <v>1804</v>
      </c>
      <c r="F1622" s="12" t="s">
        <v>7128</v>
      </c>
      <c r="G1622" s="12" t="s">
        <v>4456</v>
      </c>
      <c r="H1622" s="12"/>
      <c r="I1622" s="12"/>
      <c r="J1622" s="12"/>
      <c r="K1622" s="12"/>
      <c r="L1622" s="12"/>
      <c r="M1622" s="12"/>
      <c r="N1622" s="12"/>
      <c r="O1622" s="5" t="s">
        <v>2259</v>
      </c>
      <c r="P1622" s="4" t="s">
        <v>1790</v>
      </c>
      <c r="Q1622" s="5" t="s">
        <v>1827</v>
      </c>
      <c r="R1622" s="4" t="s">
        <v>2333</v>
      </c>
      <c r="S1622" s="4" t="s">
        <v>6450</v>
      </c>
      <c r="Z1622" s="141" t="s">
        <v>6450</v>
      </c>
      <c r="AB1622" s="141">
        <v>1</v>
      </c>
      <c r="AC1622" s="137" t="s">
        <v>8604</v>
      </c>
      <c r="AD1622" s="137" t="e">
        <v>#N/A</v>
      </c>
      <c r="AE1622" s="137" t="e">
        <v>#N/A</v>
      </c>
      <c r="AF1622" s="140" t="s">
        <v>22963</v>
      </c>
      <c r="AG1622" s="140" t="s">
        <v>22964</v>
      </c>
      <c r="AH1622" s="140" t="b">
        <f>AG1622=Z1622</f>
        <v>0</v>
      </c>
      <c r="AI1622" s="132" t="s">
        <v>8604</v>
      </c>
      <c r="AJ1622" s="132" t="e">
        <v>#N/A</v>
      </c>
      <c r="AK1622" s="132" t="e">
        <v>#N/A</v>
      </c>
    </row>
    <row r="1623" spans="1:37" x14ac:dyDescent="0.35">
      <c r="A1623" s="1">
        <v>11</v>
      </c>
      <c r="B1623" s="1" t="s">
        <v>4929</v>
      </c>
      <c r="C1623" s="2" t="s">
        <v>1783</v>
      </c>
      <c r="F1623" s="12" t="s">
        <v>7128</v>
      </c>
      <c r="G1623" s="12" t="s">
        <v>4456</v>
      </c>
      <c r="H1623" s="12"/>
      <c r="I1623" s="12"/>
      <c r="J1623" s="12"/>
      <c r="K1623" s="12"/>
      <c r="L1623" s="12"/>
      <c r="M1623" s="12"/>
      <c r="N1623" s="12"/>
      <c r="O1623" s="5" t="s">
        <v>3436</v>
      </c>
      <c r="P1623" s="4" t="s">
        <v>1790</v>
      </c>
      <c r="Z1623" s="141" t="s">
        <v>1790</v>
      </c>
      <c r="AB1623" s="141">
        <v>0</v>
      </c>
      <c r="AC1623" s="137" t="s">
        <v>8633</v>
      </c>
      <c r="AD1623" s="137" t="s">
        <v>13959</v>
      </c>
      <c r="AE1623" s="137" t="s">
        <v>1790</v>
      </c>
      <c r="AF1623" s="140" t="e">
        <v>#N/A</v>
      </c>
      <c r="AG1623" s="140" t="e">
        <v>#N/A</v>
      </c>
      <c r="AH1623" s="140" t="b">
        <f t="shared" ref="AH1623:AH1624" si="432">AE1623=Z1623</f>
        <v>1</v>
      </c>
      <c r="AI1623" s="132" t="s">
        <v>8633</v>
      </c>
      <c r="AJ1623" s="132">
        <v>2375</v>
      </c>
      <c r="AK1623" s="132" t="s">
        <v>1790</v>
      </c>
    </row>
    <row r="1624" spans="1:37" x14ac:dyDescent="0.35">
      <c r="A1624" s="1">
        <v>11</v>
      </c>
      <c r="B1624" s="1" t="s">
        <v>4929</v>
      </c>
      <c r="C1624" s="2" t="s">
        <v>1783</v>
      </c>
      <c r="F1624" s="12" t="s">
        <v>7128</v>
      </c>
      <c r="G1624" s="12" t="s">
        <v>4456</v>
      </c>
      <c r="H1624" s="12"/>
      <c r="I1624" s="12"/>
      <c r="J1624" s="12"/>
      <c r="K1624" s="12"/>
      <c r="L1624" s="12"/>
      <c r="M1624" s="12"/>
      <c r="N1624" s="12"/>
      <c r="O1624" s="5" t="s">
        <v>4460</v>
      </c>
      <c r="P1624" s="4" t="s">
        <v>74</v>
      </c>
      <c r="Z1624" s="141" t="s">
        <v>74</v>
      </c>
      <c r="AB1624" s="141">
        <v>0</v>
      </c>
      <c r="AC1624" s="137" t="s">
        <v>8608</v>
      </c>
      <c r="AD1624" s="137" t="s">
        <v>13941</v>
      </c>
      <c r="AE1624" s="137" t="s">
        <v>74</v>
      </c>
      <c r="AF1624" s="140" t="e">
        <v>#N/A</v>
      </c>
      <c r="AG1624" s="140" t="e">
        <v>#N/A</v>
      </c>
      <c r="AH1624" s="140" t="b">
        <f t="shared" si="432"/>
        <v>1</v>
      </c>
      <c r="AI1624" s="132" t="s">
        <v>8608</v>
      </c>
      <c r="AJ1624" s="132">
        <v>115628</v>
      </c>
      <c r="AK1624" s="132" t="s">
        <v>74</v>
      </c>
    </row>
    <row r="1625" spans="1:37" x14ac:dyDescent="0.35">
      <c r="A1625" s="1">
        <v>12</v>
      </c>
      <c r="B1625" s="1" t="s">
        <v>4935</v>
      </c>
      <c r="C1625" s="2" t="s">
        <v>1783</v>
      </c>
      <c r="F1625" s="12" t="s">
        <v>7128</v>
      </c>
      <c r="G1625" s="12" t="s">
        <v>4456</v>
      </c>
      <c r="H1625" s="12"/>
      <c r="I1625" s="12"/>
      <c r="J1625" s="12"/>
      <c r="K1625" s="12"/>
      <c r="L1625" s="12"/>
      <c r="M1625" s="12"/>
      <c r="N1625" s="12"/>
      <c r="O1625" s="5" t="s">
        <v>4460</v>
      </c>
      <c r="P1625" s="4" t="s">
        <v>74</v>
      </c>
      <c r="Q1625" s="5" t="s">
        <v>1827</v>
      </c>
      <c r="R1625" s="4" t="s">
        <v>4460</v>
      </c>
      <c r="Z1625" s="141" t="s">
        <v>74</v>
      </c>
      <c r="AB1625" s="141">
        <v>1</v>
      </c>
      <c r="AC1625" s="137" t="s">
        <v>8609</v>
      </c>
      <c r="AD1625" s="137" t="s">
        <v>13942</v>
      </c>
      <c r="AE1625" s="137" t="s">
        <v>20301</v>
      </c>
      <c r="AF1625" s="140" t="e">
        <v>#N/A</v>
      </c>
      <c r="AG1625" s="140" t="e">
        <v>#N/A</v>
      </c>
      <c r="AH1625" s="140"/>
      <c r="AI1625" s="132" t="s">
        <v>8609</v>
      </c>
      <c r="AJ1625" s="132">
        <v>115629</v>
      </c>
    </row>
    <row r="1626" spans="1:37" x14ac:dyDescent="0.35">
      <c r="A1626" s="1">
        <v>13</v>
      </c>
      <c r="B1626" s="1" t="s">
        <v>4938</v>
      </c>
      <c r="C1626" s="2" t="s">
        <v>1804</v>
      </c>
      <c r="F1626" s="12" t="s">
        <v>7128</v>
      </c>
      <c r="G1626" s="12" t="s">
        <v>4456</v>
      </c>
      <c r="H1626" s="12"/>
      <c r="I1626" s="12"/>
      <c r="J1626" s="12"/>
      <c r="K1626" s="12"/>
      <c r="L1626" s="12"/>
      <c r="M1626" s="12"/>
      <c r="N1626" s="12"/>
      <c r="O1626" s="5" t="s">
        <v>4460</v>
      </c>
      <c r="P1626" s="4" t="s">
        <v>74</v>
      </c>
      <c r="T1626" s="5" t="s">
        <v>1830</v>
      </c>
      <c r="U1626" s="4" t="s">
        <v>4460</v>
      </c>
      <c r="Z1626" s="141" t="s">
        <v>74</v>
      </c>
      <c r="AB1626" s="141">
        <v>1</v>
      </c>
      <c r="AC1626" s="137" t="s">
        <v>8611</v>
      </c>
      <c r="AD1626" s="137" t="e">
        <v>#N/A</v>
      </c>
      <c r="AE1626" s="137" t="e">
        <v>#N/A</v>
      </c>
      <c r="AF1626" s="140" t="e">
        <v>#N/A</v>
      </c>
      <c r="AG1626" s="140" t="e">
        <v>#N/A</v>
      </c>
      <c r="AH1626" s="140"/>
      <c r="AI1626" s="132" t="s">
        <v>8611</v>
      </c>
      <c r="AJ1626" s="132" t="e">
        <v>#N/A</v>
      </c>
      <c r="AK1626" s="132" t="e">
        <v>#N/A</v>
      </c>
    </row>
    <row r="1627" spans="1:37" x14ac:dyDescent="0.35">
      <c r="A1627" s="1">
        <v>13</v>
      </c>
      <c r="B1627" s="1" t="s">
        <v>4938</v>
      </c>
      <c r="C1627" s="2" t="s">
        <v>1804</v>
      </c>
      <c r="F1627" s="12" t="s">
        <v>7128</v>
      </c>
      <c r="G1627" s="12" t="s">
        <v>4456</v>
      </c>
      <c r="H1627" s="12"/>
      <c r="I1627" s="12"/>
      <c r="J1627" s="12"/>
      <c r="K1627" s="12"/>
      <c r="L1627" s="12"/>
      <c r="M1627" s="12"/>
      <c r="N1627" s="12"/>
      <c r="O1627" s="5" t="s">
        <v>4460</v>
      </c>
      <c r="P1627" s="4" t="s">
        <v>74</v>
      </c>
      <c r="T1627" s="5" t="s">
        <v>1830</v>
      </c>
      <c r="U1627" s="4" t="s">
        <v>6072</v>
      </c>
      <c r="V1627" s="4" t="s">
        <v>4461</v>
      </c>
      <c r="Z1627" s="141" t="s">
        <v>74</v>
      </c>
      <c r="AB1627" s="141">
        <v>1</v>
      </c>
      <c r="AC1627" s="137" t="s">
        <v>8612</v>
      </c>
      <c r="AD1627" s="137" t="e">
        <v>#N/A</v>
      </c>
      <c r="AE1627" s="137" t="e">
        <v>#N/A</v>
      </c>
      <c r="AF1627" s="140" t="s">
        <v>22965</v>
      </c>
      <c r="AG1627" s="140" t="s">
        <v>22966</v>
      </c>
      <c r="AH1627" s="140" t="b">
        <f>AG1627=Z1627</f>
        <v>0</v>
      </c>
      <c r="AI1627" s="132" t="s">
        <v>8612</v>
      </c>
      <c r="AJ1627" s="132" t="e">
        <v>#N/A</v>
      </c>
      <c r="AK1627" s="132" t="e">
        <v>#N/A</v>
      </c>
    </row>
    <row r="1628" spans="1:37" x14ac:dyDescent="0.35">
      <c r="A1628" s="1">
        <v>12</v>
      </c>
      <c r="B1628" s="1" t="s">
        <v>4935</v>
      </c>
      <c r="C1628" s="2" t="s">
        <v>1783</v>
      </c>
      <c r="F1628" s="12" t="s">
        <v>7128</v>
      </c>
      <c r="G1628" s="12" t="s">
        <v>4456</v>
      </c>
      <c r="H1628" s="12"/>
      <c r="I1628" s="12"/>
      <c r="J1628" s="12"/>
      <c r="K1628" s="12"/>
      <c r="L1628" s="12"/>
      <c r="M1628" s="12"/>
      <c r="N1628" s="12"/>
      <c r="O1628" s="5" t="s">
        <v>4460</v>
      </c>
      <c r="P1628" s="4" t="s">
        <v>74</v>
      </c>
      <c r="Q1628" s="5" t="s">
        <v>1827</v>
      </c>
      <c r="R1628" s="4" t="s">
        <v>5862</v>
      </c>
      <c r="S1628" s="4" t="s">
        <v>7884</v>
      </c>
      <c r="Z1628" s="141" t="s">
        <v>7884</v>
      </c>
      <c r="AB1628" s="141">
        <v>1</v>
      </c>
      <c r="AC1628" s="137" t="s">
        <v>8610</v>
      </c>
      <c r="AD1628" s="137" t="s">
        <v>13943</v>
      </c>
      <c r="AE1628" s="137" t="s">
        <v>20797</v>
      </c>
      <c r="AF1628" s="140" t="e">
        <v>#N/A</v>
      </c>
      <c r="AG1628" s="140" t="e">
        <v>#N/A</v>
      </c>
      <c r="AH1628" s="140" t="b">
        <f t="shared" ref="AH1628:AH1629" si="433">AE1628=Z1628</f>
        <v>0</v>
      </c>
      <c r="AI1628" s="132" t="s">
        <v>8610</v>
      </c>
      <c r="AJ1628" s="132">
        <v>799186</v>
      </c>
      <c r="AK1628" s="132" t="s">
        <v>20797</v>
      </c>
    </row>
    <row r="1629" spans="1:37" x14ac:dyDescent="0.35">
      <c r="A1629" s="1">
        <v>11</v>
      </c>
      <c r="B1629" s="1" t="s">
        <v>4929</v>
      </c>
      <c r="C1629" s="2" t="s">
        <v>1783</v>
      </c>
      <c r="F1629" s="12" t="s">
        <v>7128</v>
      </c>
      <c r="G1629" s="12" t="s">
        <v>4456</v>
      </c>
      <c r="H1629" s="12"/>
      <c r="I1629" s="12"/>
      <c r="J1629" s="12"/>
      <c r="K1629" s="12"/>
      <c r="L1629" s="12"/>
      <c r="M1629" s="12"/>
      <c r="N1629" s="12"/>
      <c r="O1629" s="5" t="s">
        <v>4462</v>
      </c>
      <c r="P1629" s="4" t="s">
        <v>1790</v>
      </c>
      <c r="Z1629" s="141" t="s">
        <v>1790</v>
      </c>
      <c r="AB1629" s="141">
        <v>0</v>
      </c>
      <c r="AC1629" s="137" t="s">
        <v>8635</v>
      </c>
      <c r="AD1629" s="137" t="s">
        <v>13961</v>
      </c>
      <c r="AE1629" s="137" t="s">
        <v>1790</v>
      </c>
      <c r="AF1629" s="140" t="e">
        <v>#N/A</v>
      </c>
      <c r="AG1629" s="140" t="e">
        <v>#N/A</v>
      </c>
      <c r="AH1629" s="140" t="b">
        <f t="shared" si="433"/>
        <v>1</v>
      </c>
      <c r="AI1629" s="132" t="s">
        <v>8635</v>
      </c>
      <c r="AJ1629" s="132">
        <v>2376</v>
      </c>
      <c r="AK1629" s="132" t="s">
        <v>1790</v>
      </c>
    </row>
    <row r="1630" spans="1:37" x14ac:dyDescent="0.35">
      <c r="A1630" s="1">
        <v>13</v>
      </c>
      <c r="B1630" s="1" t="s">
        <v>4938</v>
      </c>
      <c r="C1630" s="2" t="s">
        <v>1804</v>
      </c>
      <c r="F1630" s="12" t="s">
        <v>7128</v>
      </c>
      <c r="G1630" s="12" t="s">
        <v>4456</v>
      </c>
      <c r="H1630" s="12"/>
      <c r="I1630" s="12"/>
      <c r="J1630" s="12"/>
      <c r="K1630" s="12"/>
      <c r="L1630" s="12"/>
      <c r="M1630" s="12"/>
      <c r="N1630" s="12"/>
      <c r="O1630" s="5" t="s">
        <v>4462</v>
      </c>
      <c r="P1630" s="4" t="s">
        <v>1790</v>
      </c>
      <c r="T1630" s="5" t="s">
        <v>1830</v>
      </c>
      <c r="U1630" s="4" t="s">
        <v>4462</v>
      </c>
      <c r="Z1630" s="141" t="s">
        <v>1790</v>
      </c>
      <c r="AB1630" s="141">
        <v>1</v>
      </c>
      <c r="AC1630" s="137" t="s">
        <v>8637</v>
      </c>
      <c r="AD1630" s="137" t="e">
        <v>#N/A</v>
      </c>
      <c r="AE1630" s="137" t="e">
        <v>#N/A</v>
      </c>
      <c r="AF1630" s="140" t="e">
        <v>#N/A</v>
      </c>
      <c r="AG1630" s="140" t="e">
        <v>#N/A</v>
      </c>
      <c r="AH1630" s="140"/>
      <c r="AI1630" s="132" t="s">
        <v>8637</v>
      </c>
      <c r="AJ1630" s="132" t="e">
        <v>#N/A</v>
      </c>
      <c r="AK1630" s="132" t="e">
        <v>#N/A</v>
      </c>
    </row>
    <row r="1631" spans="1:37" x14ac:dyDescent="0.35">
      <c r="A1631" s="1">
        <v>13</v>
      </c>
      <c r="B1631" s="1" t="s">
        <v>4938</v>
      </c>
      <c r="C1631" s="2" t="s">
        <v>1804</v>
      </c>
      <c r="F1631" s="12" t="s">
        <v>7128</v>
      </c>
      <c r="G1631" s="12" t="s">
        <v>4456</v>
      </c>
      <c r="H1631" s="12"/>
      <c r="I1631" s="12"/>
      <c r="J1631" s="12"/>
      <c r="K1631" s="12"/>
      <c r="L1631" s="12"/>
      <c r="M1631" s="12"/>
      <c r="N1631" s="12"/>
      <c r="O1631" s="5" t="s">
        <v>4462</v>
      </c>
      <c r="P1631" s="4" t="s">
        <v>1790</v>
      </c>
      <c r="T1631" s="5" t="s">
        <v>1830</v>
      </c>
      <c r="U1631" s="4" t="s">
        <v>4463</v>
      </c>
      <c r="V1631" s="4" t="s">
        <v>2279</v>
      </c>
      <c r="Z1631" s="141" t="s">
        <v>1790</v>
      </c>
      <c r="AB1631" s="141">
        <v>1</v>
      </c>
      <c r="AC1631" s="137" t="s">
        <v>8638</v>
      </c>
      <c r="AD1631" s="137" t="e">
        <v>#N/A</v>
      </c>
      <c r="AE1631" s="137" t="e">
        <v>#N/A</v>
      </c>
      <c r="AF1631" s="140" t="s">
        <v>22967</v>
      </c>
      <c r="AG1631" s="140" t="s">
        <v>22968</v>
      </c>
      <c r="AH1631" s="140" t="b">
        <f t="shared" ref="AH1631:AH1632" si="434">AG1631=Z1631</f>
        <v>0</v>
      </c>
      <c r="AI1631" s="132" t="s">
        <v>8638</v>
      </c>
      <c r="AJ1631" s="132" t="e">
        <v>#N/A</v>
      </c>
      <c r="AK1631" s="132" t="e">
        <v>#N/A</v>
      </c>
    </row>
    <row r="1632" spans="1:37" x14ac:dyDescent="0.35">
      <c r="A1632" s="1">
        <v>13</v>
      </c>
      <c r="B1632" s="1" t="s">
        <v>4938</v>
      </c>
      <c r="C1632" s="2" t="s">
        <v>1804</v>
      </c>
      <c r="F1632" s="12" t="s">
        <v>7128</v>
      </c>
      <c r="G1632" s="12" t="s">
        <v>4456</v>
      </c>
      <c r="H1632" s="12"/>
      <c r="I1632" s="12"/>
      <c r="J1632" s="12"/>
      <c r="K1632" s="12"/>
      <c r="L1632" s="12"/>
      <c r="M1632" s="12"/>
      <c r="N1632" s="12"/>
      <c r="O1632" s="5" t="s">
        <v>4462</v>
      </c>
      <c r="P1632" s="4" t="s">
        <v>1790</v>
      </c>
      <c r="T1632" s="5" t="s">
        <v>1830</v>
      </c>
      <c r="U1632" s="4" t="s">
        <v>2595</v>
      </c>
      <c r="V1632" s="4" t="s">
        <v>5455</v>
      </c>
      <c r="Z1632" s="141" t="s">
        <v>1790</v>
      </c>
      <c r="AB1632" s="141">
        <v>1</v>
      </c>
      <c r="AC1632" s="137" t="s">
        <v>8636</v>
      </c>
      <c r="AD1632" s="137" t="e">
        <v>#N/A</v>
      </c>
      <c r="AE1632" s="137" t="e">
        <v>#N/A</v>
      </c>
      <c r="AF1632" s="140" t="s">
        <v>22969</v>
      </c>
      <c r="AG1632" s="140" t="s">
        <v>22922</v>
      </c>
      <c r="AH1632" s="140" t="b">
        <f t="shared" si="434"/>
        <v>0</v>
      </c>
      <c r="AI1632" s="132" t="s">
        <v>8636</v>
      </c>
      <c r="AJ1632" s="132" t="e">
        <v>#N/A</v>
      </c>
      <c r="AK1632" s="132" t="e">
        <v>#N/A</v>
      </c>
    </row>
    <row r="1633" spans="1:37" x14ac:dyDescent="0.35">
      <c r="A1633" s="1">
        <v>11</v>
      </c>
      <c r="B1633" s="1" t="s">
        <v>4929</v>
      </c>
      <c r="C1633" s="2" t="s">
        <v>1783</v>
      </c>
      <c r="F1633" s="12" t="s">
        <v>7128</v>
      </c>
      <c r="G1633" s="12" t="s">
        <v>4456</v>
      </c>
      <c r="H1633" s="12"/>
      <c r="I1633" s="12"/>
      <c r="J1633" s="12"/>
      <c r="K1633" s="12"/>
      <c r="L1633" s="12"/>
      <c r="M1633" s="12"/>
      <c r="N1633" s="12"/>
      <c r="O1633" s="5" t="s">
        <v>3927</v>
      </c>
      <c r="P1633" s="4" t="s">
        <v>959</v>
      </c>
      <c r="Z1633" s="141" t="s">
        <v>959</v>
      </c>
      <c r="AB1633" s="141">
        <v>0</v>
      </c>
      <c r="AC1633" s="137" t="s">
        <v>8614</v>
      </c>
      <c r="AD1633" s="137" t="s">
        <v>13945</v>
      </c>
      <c r="AE1633" s="137" t="s">
        <v>959</v>
      </c>
      <c r="AF1633" s="140" t="e">
        <v>#N/A</v>
      </c>
      <c r="AG1633" s="140" t="e">
        <v>#N/A</v>
      </c>
      <c r="AH1633" s="140" t="b">
        <f t="shared" ref="AH1633" si="435">AE1633=Z1633</f>
        <v>1</v>
      </c>
      <c r="AI1633" s="132" t="s">
        <v>8614</v>
      </c>
      <c r="AJ1633" s="132">
        <v>127317</v>
      </c>
      <c r="AK1633" s="132" t="s">
        <v>959</v>
      </c>
    </row>
    <row r="1634" spans="1:37" x14ac:dyDescent="0.35">
      <c r="A1634" s="1">
        <v>13</v>
      </c>
      <c r="B1634" s="1" t="s">
        <v>4938</v>
      </c>
      <c r="C1634" s="2" t="s">
        <v>1804</v>
      </c>
      <c r="F1634" s="12" t="s">
        <v>7128</v>
      </c>
      <c r="G1634" s="12" t="s">
        <v>4456</v>
      </c>
      <c r="H1634" s="12"/>
      <c r="I1634" s="12"/>
      <c r="J1634" s="12"/>
      <c r="K1634" s="12"/>
      <c r="L1634" s="12"/>
      <c r="M1634" s="12"/>
      <c r="N1634" s="12"/>
      <c r="O1634" s="5" t="s">
        <v>3927</v>
      </c>
      <c r="P1634" s="4" t="s">
        <v>959</v>
      </c>
      <c r="T1634" s="5" t="s">
        <v>1830</v>
      </c>
      <c r="U1634" s="4" t="s">
        <v>3927</v>
      </c>
      <c r="Z1634" s="141" t="s">
        <v>959</v>
      </c>
      <c r="AB1634" s="141">
        <v>1</v>
      </c>
      <c r="AC1634" s="137" t="s">
        <v>8616</v>
      </c>
      <c r="AD1634" s="137" t="e">
        <v>#N/A</v>
      </c>
      <c r="AE1634" s="137" t="e">
        <v>#N/A</v>
      </c>
      <c r="AF1634" s="140" t="e">
        <v>#N/A</v>
      </c>
      <c r="AG1634" s="140" t="e">
        <v>#N/A</v>
      </c>
      <c r="AH1634" s="140"/>
      <c r="AI1634" s="132" t="s">
        <v>8616</v>
      </c>
      <c r="AJ1634" s="132" t="e">
        <v>#N/A</v>
      </c>
      <c r="AK1634" s="132" t="e">
        <v>#N/A</v>
      </c>
    </row>
    <row r="1635" spans="1:37" x14ac:dyDescent="0.35">
      <c r="A1635" s="1">
        <v>13</v>
      </c>
      <c r="B1635" s="1" t="s">
        <v>4938</v>
      </c>
      <c r="C1635" s="2" t="s">
        <v>1804</v>
      </c>
      <c r="F1635" s="12" t="s">
        <v>7128</v>
      </c>
      <c r="G1635" s="12" t="s">
        <v>4456</v>
      </c>
      <c r="H1635" s="12"/>
      <c r="I1635" s="12"/>
      <c r="J1635" s="12"/>
      <c r="K1635" s="12"/>
      <c r="L1635" s="12"/>
      <c r="M1635" s="12"/>
      <c r="N1635" s="12"/>
      <c r="O1635" s="5" t="s">
        <v>3927</v>
      </c>
      <c r="P1635" s="4" t="s">
        <v>959</v>
      </c>
      <c r="T1635" s="5" t="s">
        <v>1830</v>
      </c>
      <c r="U1635" s="4" t="s">
        <v>4464</v>
      </c>
      <c r="V1635" s="4" t="s">
        <v>4435</v>
      </c>
      <c r="Z1635" s="141" t="s">
        <v>959</v>
      </c>
      <c r="AB1635" s="141">
        <v>1</v>
      </c>
      <c r="AC1635" s="137" t="s">
        <v>8615</v>
      </c>
      <c r="AD1635" s="137" t="e">
        <v>#N/A</v>
      </c>
      <c r="AE1635" s="137" t="e">
        <v>#N/A</v>
      </c>
      <c r="AF1635" s="140" t="s">
        <v>22970</v>
      </c>
      <c r="AG1635" s="140" t="s">
        <v>6688</v>
      </c>
      <c r="AH1635" s="140" t="b">
        <f>AG1635=Z1635</f>
        <v>0</v>
      </c>
      <c r="AI1635" s="132" t="s">
        <v>8615</v>
      </c>
      <c r="AJ1635" s="132" t="e">
        <v>#N/A</v>
      </c>
      <c r="AK1635" s="132" t="e">
        <v>#N/A</v>
      </c>
    </row>
    <row r="1636" spans="1:37" x14ac:dyDescent="0.35">
      <c r="A1636" s="1">
        <v>11</v>
      </c>
      <c r="B1636" s="1" t="s">
        <v>4929</v>
      </c>
      <c r="C1636" s="2" t="s">
        <v>1783</v>
      </c>
      <c r="F1636" s="12" t="s">
        <v>7128</v>
      </c>
      <c r="G1636" s="12" t="s">
        <v>4456</v>
      </c>
      <c r="H1636" s="12"/>
      <c r="I1636" s="12"/>
      <c r="J1636" s="12"/>
      <c r="K1636" s="12"/>
      <c r="L1636" s="12"/>
      <c r="M1636" s="12"/>
      <c r="N1636" s="12"/>
      <c r="O1636" s="5" t="s">
        <v>4465</v>
      </c>
      <c r="P1636" s="4" t="s">
        <v>4466</v>
      </c>
      <c r="Z1636" s="141" t="s">
        <v>4466</v>
      </c>
      <c r="AB1636" s="141">
        <v>0</v>
      </c>
      <c r="AC1636" s="137" t="s">
        <v>8605</v>
      </c>
      <c r="AD1636" s="137" t="s">
        <v>13940</v>
      </c>
      <c r="AE1636" s="137" t="s">
        <v>20798</v>
      </c>
      <c r="AF1636" s="140" t="e">
        <v>#N/A</v>
      </c>
      <c r="AG1636" s="140" t="e">
        <v>#N/A</v>
      </c>
      <c r="AH1636" s="140" t="b">
        <f t="shared" ref="AH1636" si="436">AE1636=Z1636</f>
        <v>0</v>
      </c>
      <c r="AI1636" s="132" t="s">
        <v>8605</v>
      </c>
      <c r="AJ1636" s="132">
        <v>6486</v>
      </c>
      <c r="AK1636" s="132" t="s">
        <v>20798</v>
      </c>
    </row>
    <row r="1637" spans="1:37" x14ac:dyDescent="0.35">
      <c r="A1637" s="1">
        <v>13</v>
      </c>
      <c r="B1637" s="1" t="s">
        <v>4938</v>
      </c>
      <c r="C1637" s="2" t="s">
        <v>1804</v>
      </c>
      <c r="F1637" s="12" t="s">
        <v>7128</v>
      </c>
      <c r="G1637" s="12" t="s">
        <v>4456</v>
      </c>
      <c r="H1637" s="12"/>
      <c r="I1637" s="12"/>
      <c r="J1637" s="12"/>
      <c r="K1637" s="12"/>
      <c r="L1637" s="12"/>
      <c r="M1637" s="12"/>
      <c r="N1637" s="12"/>
      <c r="O1637" s="5" t="s">
        <v>4465</v>
      </c>
      <c r="P1637" s="4" t="s">
        <v>4466</v>
      </c>
      <c r="T1637" s="5" t="s">
        <v>1830</v>
      </c>
      <c r="U1637" s="4" t="s">
        <v>4465</v>
      </c>
      <c r="Z1637" s="141" t="s">
        <v>4466</v>
      </c>
      <c r="AB1637" s="141">
        <v>1</v>
      </c>
      <c r="AC1637" s="137" t="s">
        <v>8606</v>
      </c>
      <c r="AD1637" s="137" t="e">
        <v>#N/A</v>
      </c>
      <c r="AE1637" s="137" t="e">
        <v>#N/A</v>
      </c>
      <c r="AF1637" s="140" t="e">
        <v>#N/A</v>
      </c>
      <c r="AG1637" s="140" t="e">
        <v>#N/A</v>
      </c>
      <c r="AH1637" s="140"/>
      <c r="AI1637" s="132" t="s">
        <v>8606</v>
      </c>
      <c r="AJ1637" s="132" t="e">
        <v>#N/A</v>
      </c>
      <c r="AK1637" s="132" t="e">
        <v>#N/A</v>
      </c>
    </row>
    <row r="1638" spans="1:37" x14ac:dyDescent="0.35">
      <c r="A1638" s="1">
        <v>13</v>
      </c>
      <c r="B1638" s="1" t="s">
        <v>4938</v>
      </c>
      <c r="C1638" s="2" t="s">
        <v>1804</v>
      </c>
      <c r="F1638" s="12" t="s">
        <v>7128</v>
      </c>
      <c r="G1638" s="12" t="s">
        <v>4456</v>
      </c>
      <c r="H1638" s="12"/>
      <c r="I1638" s="12"/>
      <c r="J1638" s="12"/>
      <c r="K1638" s="12"/>
      <c r="L1638" s="12"/>
      <c r="M1638" s="12"/>
      <c r="N1638" s="12"/>
      <c r="O1638" s="5" t="s">
        <v>4465</v>
      </c>
      <c r="P1638" s="4" t="s">
        <v>4466</v>
      </c>
      <c r="T1638" s="5" t="s">
        <v>1830</v>
      </c>
      <c r="U1638" s="4" t="s">
        <v>5380</v>
      </c>
      <c r="V1638" s="4" t="s">
        <v>4467</v>
      </c>
      <c r="Z1638" s="141" t="s">
        <v>4466</v>
      </c>
      <c r="AB1638" s="141">
        <v>1</v>
      </c>
      <c r="AC1638" s="137" t="s">
        <v>8607</v>
      </c>
      <c r="AD1638" s="137" t="e">
        <v>#N/A</v>
      </c>
      <c r="AE1638" s="137" t="e">
        <v>#N/A</v>
      </c>
      <c r="AF1638" s="140" t="s">
        <v>22971</v>
      </c>
      <c r="AG1638" s="140" t="s">
        <v>22972</v>
      </c>
      <c r="AH1638" s="140" t="b">
        <f>AG1638=Z1638</f>
        <v>0</v>
      </c>
      <c r="AI1638" s="132" t="s">
        <v>8607</v>
      </c>
      <c r="AJ1638" s="132" t="e">
        <v>#N/A</v>
      </c>
      <c r="AK1638" s="132" t="e">
        <v>#N/A</v>
      </c>
    </row>
    <row r="1639" spans="1:37" x14ac:dyDescent="0.35">
      <c r="A1639" s="1">
        <v>11</v>
      </c>
      <c r="B1639" s="1" t="s">
        <v>4929</v>
      </c>
      <c r="C1639" s="2" t="s">
        <v>1783</v>
      </c>
      <c r="F1639" s="12" t="s">
        <v>7128</v>
      </c>
      <c r="G1639" s="12" t="s">
        <v>4456</v>
      </c>
      <c r="H1639" s="12"/>
      <c r="I1639" s="12"/>
      <c r="J1639" s="12"/>
      <c r="K1639" s="12"/>
      <c r="L1639" s="12"/>
      <c r="M1639" s="12"/>
      <c r="N1639" s="12"/>
      <c r="O1639" s="5" t="s">
        <v>4468</v>
      </c>
      <c r="P1639" s="4" t="s">
        <v>4469</v>
      </c>
      <c r="Z1639" s="141" t="s">
        <v>4469</v>
      </c>
      <c r="AB1639" s="141">
        <v>0</v>
      </c>
      <c r="AC1639" s="137" t="s">
        <v>8629</v>
      </c>
      <c r="AD1639" s="137" t="s">
        <v>13957</v>
      </c>
      <c r="AE1639" s="137" t="s">
        <v>20799</v>
      </c>
      <c r="AF1639" s="140" t="e">
        <v>#N/A</v>
      </c>
      <c r="AG1639" s="140" t="e">
        <v>#N/A</v>
      </c>
      <c r="AH1639" s="140" t="b">
        <f t="shared" ref="AH1639" si="437">AE1639=Z1639</f>
        <v>0</v>
      </c>
      <c r="AI1639" s="132" t="s">
        <v>8629</v>
      </c>
      <c r="AJ1639" s="132">
        <v>6489</v>
      </c>
      <c r="AK1639" s="132" t="s">
        <v>20799</v>
      </c>
    </row>
    <row r="1640" spans="1:37" x14ac:dyDescent="0.35">
      <c r="A1640" s="1">
        <v>13</v>
      </c>
      <c r="B1640" s="1" t="s">
        <v>4938</v>
      </c>
      <c r="C1640" s="2" t="s">
        <v>1804</v>
      </c>
      <c r="F1640" s="12" t="s">
        <v>7128</v>
      </c>
      <c r="G1640" s="12" t="s">
        <v>4456</v>
      </c>
      <c r="H1640" s="12"/>
      <c r="I1640" s="12"/>
      <c r="J1640" s="12"/>
      <c r="K1640" s="12"/>
      <c r="L1640" s="12"/>
      <c r="M1640" s="12"/>
      <c r="N1640" s="12"/>
      <c r="O1640" s="5" t="s">
        <v>4468</v>
      </c>
      <c r="P1640" s="4" t="s">
        <v>4469</v>
      </c>
      <c r="T1640" s="5" t="s">
        <v>1830</v>
      </c>
      <c r="U1640" s="4" t="s">
        <v>4468</v>
      </c>
      <c r="Z1640" s="141" t="s">
        <v>4469</v>
      </c>
      <c r="AB1640" s="141">
        <v>1</v>
      </c>
      <c r="AC1640" s="137" t="s">
        <v>8630</v>
      </c>
      <c r="AD1640" s="137" t="e">
        <v>#N/A</v>
      </c>
      <c r="AE1640" s="137" t="e">
        <v>#N/A</v>
      </c>
      <c r="AF1640" s="140" t="e">
        <v>#N/A</v>
      </c>
      <c r="AG1640" s="140" t="e">
        <v>#N/A</v>
      </c>
      <c r="AH1640" s="140"/>
      <c r="AI1640" s="132" t="s">
        <v>8630</v>
      </c>
      <c r="AJ1640" s="132" t="e">
        <v>#N/A</v>
      </c>
      <c r="AK1640" s="132" t="e">
        <v>#N/A</v>
      </c>
    </row>
    <row r="1641" spans="1:37" x14ac:dyDescent="0.35">
      <c r="A1641" s="1">
        <v>13</v>
      </c>
      <c r="B1641" s="1" t="s">
        <v>4938</v>
      </c>
      <c r="C1641" s="2" t="s">
        <v>1804</v>
      </c>
      <c r="F1641" s="12" t="s">
        <v>7128</v>
      </c>
      <c r="G1641" s="12" t="s">
        <v>4456</v>
      </c>
      <c r="H1641" s="12"/>
      <c r="I1641" s="12"/>
      <c r="J1641" s="12"/>
      <c r="K1641" s="12"/>
      <c r="L1641" s="12"/>
      <c r="M1641" s="12"/>
      <c r="N1641" s="12"/>
      <c r="O1641" s="5" t="s">
        <v>4468</v>
      </c>
      <c r="P1641" s="4" t="s">
        <v>4469</v>
      </c>
      <c r="T1641" s="5" t="s">
        <v>1830</v>
      </c>
      <c r="U1641" s="4" t="s">
        <v>4470</v>
      </c>
      <c r="V1641" s="4" t="s">
        <v>4471</v>
      </c>
      <c r="Z1641" s="141" t="s">
        <v>4469</v>
      </c>
      <c r="AB1641" s="141">
        <v>1</v>
      </c>
      <c r="AC1641" s="137" t="s">
        <v>8631</v>
      </c>
      <c r="AD1641" s="137" t="e">
        <v>#N/A</v>
      </c>
      <c r="AE1641" s="137" t="e">
        <v>#N/A</v>
      </c>
      <c r="AF1641" s="140" t="s">
        <v>13958</v>
      </c>
      <c r="AG1641" s="140" t="s">
        <v>22296</v>
      </c>
      <c r="AH1641" s="140" t="b">
        <f>AG1641=Z1641</f>
        <v>0</v>
      </c>
      <c r="AI1641" s="132" t="s">
        <v>8631</v>
      </c>
      <c r="AJ1641" s="132">
        <v>728391</v>
      </c>
      <c r="AK1641" s="132" t="s">
        <v>22296</v>
      </c>
    </row>
    <row r="1642" spans="1:37" x14ac:dyDescent="0.35">
      <c r="A1642" s="1">
        <v>11</v>
      </c>
      <c r="B1642" s="1" t="s">
        <v>4929</v>
      </c>
      <c r="C1642" s="2" t="s">
        <v>1783</v>
      </c>
      <c r="F1642" s="12" t="s">
        <v>7128</v>
      </c>
      <c r="G1642" s="12" t="s">
        <v>4456</v>
      </c>
      <c r="H1642" s="12"/>
      <c r="I1642" s="12"/>
      <c r="J1642" s="12"/>
      <c r="K1642" s="12"/>
      <c r="L1642" s="12"/>
      <c r="M1642" s="12"/>
      <c r="N1642" s="12"/>
      <c r="O1642" s="5" t="s">
        <v>4472</v>
      </c>
      <c r="P1642" s="4" t="s">
        <v>1790</v>
      </c>
      <c r="Z1642" s="141" t="s">
        <v>1790</v>
      </c>
      <c r="AA1642" s="141" t="s">
        <v>24142</v>
      </c>
      <c r="AB1642" s="141">
        <v>0</v>
      </c>
      <c r="AC1642" s="137" t="s">
        <v>8617</v>
      </c>
      <c r="AD1642" s="137" t="s">
        <v>13946</v>
      </c>
      <c r="AE1642" s="137" t="s">
        <v>1790</v>
      </c>
      <c r="AF1642" s="140" t="s">
        <v>22973</v>
      </c>
      <c r="AG1642" s="140" t="s">
        <v>21249</v>
      </c>
      <c r="AH1642" s="140" t="b">
        <f t="shared" ref="AH1642" si="438">AE1642=Z1642</f>
        <v>1</v>
      </c>
      <c r="AI1642" s="132" t="s">
        <v>8617</v>
      </c>
      <c r="AJ1642" s="132">
        <v>6487</v>
      </c>
      <c r="AK1642" s="132" t="s">
        <v>1790</v>
      </c>
    </row>
    <row r="1643" spans="1:37" x14ac:dyDescent="0.35">
      <c r="A1643" s="1">
        <v>12</v>
      </c>
      <c r="B1643" s="1" t="s">
        <v>4935</v>
      </c>
      <c r="C1643" s="2" t="s">
        <v>1814</v>
      </c>
      <c r="D1643" s="2" t="s">
        <v>1911</v>
      </c>
      <c r="F1643" s="12" t="s">
        <v>7128</v>
      </c>
      <c r="G1643" s="12" t="s">
        <v>4456</v>
      </c>
      <c r="H1643" s="12"/>
      <c r="I1643" s="12"/>
      <c r="J1643" s="12"/>
      <c r="K1643" s="12"/>
      <c r="L1643" s="12"/>
      <c r="M1643" s="12"/>
      <c r="N1643" s="12"/>
      <c r="O1643" s="5" t="s">
        <v>4472</v>
      </c>
      <c r="P1643" s="4" t="s">
        <v>1790</v>
      </c>
      <c r="Q1643" s="5" t="s">
        <v>1912</v>
      </c>
      <c r="R1643" s="4" t="s">
        <v>4473</v>
      </c>
      <c r="S1643" s="4" t="s">
        <v>4474</v>
      </c>
      <c r="Z1643" s="141" t="s">
        <v>4474</v>
      </c>
      <c r="AB1643" s="141">
        <v>1</v>
      </c>
      <c r="AC1643" s="137" t="s">
        <v>8618</v>
      </c>
      <c r="AD1643" s="137" t="e">
        <v>#N/A</v>
      </c>
      <c r="AE1643" s="137" t="e">
        <v>#N/A</v>
      </c>
      <c r="AF1643" s="140" t="e">
        <v>#N/A</v>
      </c>
      <c r="AG1643" s="140" t="e">
        <v>#N/A</v>
      </c>
      <c r="AH1643" s="140"/>
      <c r="AI1643" s="132" t="s">
        <v>8618</v>
      </c>
      <c r="AJ1643" s="132" t="e">
        <v>#N/A</v>
      </c>
      <c r="AK1643" s="132" t="e">
        <v>#N/A</v>
      </c>
    </row>
    <row r="1644" spans="1:37" x14ac:dyDescent="0.35">
      <c r="A1644" s="1">
        <v>12</v>
      </c>
      <c r="B1644" s="1" t="s">
        <v>4935</v>
      </c>
      <c r="C1644" s="2" t="s">
        <v>1783</v>
      </c>
      <c r="F1644" s="12" t="s">
        <v>7128</v>
      </c>
      <c r="G1644" s="12" t="s">
        <v>4456</v>
      </c>
      <c r="H1644" s="12"/>
      <c r="I1644" s="12"/>
      <c r="J1644" s="12"/>
      <c r="K1644" s="12"/>
      <c r="L1644" s="12"/>
      <c r="M1644" s="12"/>
      <c r="N1644" s="12"/>
      <c r="O1644" s="5" t="s">
        <v>4472</v>
      </c>
      <c r="P1644" s="4" t="s">
        <v>1790</v>
      </c>
      <c r="Q1644" s="5" t="s">
        <v>1827</v>
      </c>
      <c r="R1644" s="4" t="s">
        <v>4472</v>
      </c>
      <c r="Z1644" s="141" t="s">
        <v>1790</v>
      </c>
      <c r="AB1644" s="141">
        <v>1</v>
      </c>
      <c r="AC1644" s="137" t="s">
        <v>8620</v>
      </c>
      <c r="AD1644" s="137" t="s">
        <v>13948</v>
      </c>
      <c r="AE1644" s="137" t="s">
        <v>20301</v>
      </c>
      <c r="AF1644" s="140" t="e">
        <v>#N/A</v>
      </c>
      <c r="AG1644" s="140" t="e">
        <v>#N/A</v>
      </c>
      <c r="AH1644" s="140"/>
      <c r="AI1644" s="132" t="s">
        <v>8620</v>
      </c>
      <c r="AJ1644" s="132">
        <v>18780</v>
      </c>
    </row>
    <row r="1645" spans="1:37" x14ac:dyDescent="0.35">
      <c r="A1645" s="1">
        <v>12</v>
      </c>
      <c r="B1645" s="1" t="s">
        <v>4935</v>
      </c>
      <c r="C1645" s="2" t="s">
        <v>1783</v>
      </c>
      <c r="F1645" s="12" t="s">
        <v>7128</v>
      </c>
      <c r="G1645" s="12" t="s">
        <v>4456</v>
      </c>
      <c r="H1645" s="12"/>
      <c r="I1645" s="12"/>
      <c r="J1645" s="12"/>
      <c r="K1645" s="12"/>
      <c r="L1645" s="12"/>
      <c r="M1645" s="12"/>
      <c r="N1645" s="12"/>
      <c r="O1645" s="5" t="s">
        <v>4472</v>
      </c>
      <c r="P1645" s="4" t="s">
        <v>1790</v>
      </c>
      <c r="Q1645" s="5" t="s">
        <v>1827</v>
      </c>
      <c r="R1645" s="4" t="s">
        <v>4475</v>
      </c>
      <c r="S1645" s="4" t="s">
        <v>4476</v>
      </c>
      <c r="Z1645" s="141" t="s">
        <v>4476</v>
      </c>
      <c r="AB1645" s="141">
        <v>1</v>
      </c>
      <c r="AC1645" s="137" t="s">
        <v>8622</v>
      </c>
      <c r="AD1645" s="137" t="s">
        <v>13950</v>
      </c>
      <c r="AE1645" s="137" t="s">
        <v>20800</v>
      </c>
      <c r="AF1645" s="140" t="e">
        <v>#N/A</v>
      </c>
      <c r="AG1645" s="140" t="e">
        <v>#N/A</v>
      </c>
      <c r="AH1645" s="140" t="b">
        <f t="shared" ref="AH1645" si="439">AE1645=Z1645</f>
        <v>0</v>
      </c>
      <c r="AI1645" s="132" t="s">
        <v>8622</v>
      </c>
      <c r="AJ1645" s="132">
        <v>18612</v>
      </c>
      <c r="AK1645" s="132" t="s">
        <v>20800</v>
      </c>
    </row>
    <row r="1646" spans="1:37" x14ac:dyDescent="0.35">
      <c r="A1646" s="1">
        <v>12</v>
      </c>
      <c r="B1646" s="1" t="s">
        <v>4935</v>
      </c>
      <c r="C1646" s="2" t="s">
        <v>1804</v>
      </c>
      <c r="F1646" s="12" t="s">
        <v>7128</v>
      </c>
      <c r="G1646" s="12" t="s">
        <v>4456</v>
      </c>
      <c r="H1646" s="12"/>
      <c r="I1646" s="12"/>
      <c r="J1646" s="12"/>
      <c r="K1646" s="12"/>
      <c r="L1646" s="12"/>
      <c r="M1646" s="12"/>
      <c r="N1646" s="12"/>
      <c r="O1646" s="5" t="s">
        <v>4472</v>
      </c>
      <c r="P1646" s="4" t="s">
        <v>1790</v>
      </c>
      <c r="Q1646" s="5" t="s">
        <v>1827</v>
      </c>
      <c r="R1646" s="4" t="s">
        <v>4478</v>
      </c>
      <c r="S1646" s="4" t="s">
        <v>4479</v>
      </c>
      <c r="Z1646" s="141" t="s">
        <v>4479</v>
      </c>
      <c r="AB1646" s="141">
        <v>1</v>
      </c>
      <c r="AC1646" s="137" t="s">
        <v>8619</v>
      </c>
      <c r="AD1646" s="137" t="e">
        <v>#N/A</v>
      </c>
      <c r="AE1646" s="137" t="e">
        <v>#N/A</v>
      </c>
      <c r="AF1646" s="140" t="s">
        <v>13947</v>
      </c>
      <c r="AG1646" s="140" t="s">
        <v>22297</v>
      </c>
      <c r="AH1646" s="140" t="b">
        <f>AG1646=Z1646</f>
        <v>0</v>
      </c>
      <c r="AI1646" s="132" t="s">
        <v>8619</v>
      </c>
      <c r="AJ1646" s="132">
        <v>128423</v>
      </c>
      <c r="AK1646" s="132" t="s">
        <v>22297</v>
      </c>
    </row>
    <row r="1647" spans="1:37" x14ac:dyDescent="0.35">
      <c r="A1647" s="1">
        <v>12</v>
      </c>
      <c r="B1647" s="1" t="s">
        <v>4935</v>
      </c>
      <c r="C1647" s="2" t="s">
        <v>1804</v>
      </c>
      <c r="F1647" s="12" t="s">
        <v>7128</v>
      </c>
      <c r="G1647" s="12" t="s">
        <v>4456</v>
      </c>
      <c r="H1647" s="12"/>
      <c r="I1647" s="12"/>
      <c r="J1647" s="12"/>
      <c r="K1647" s="12"/>
      <c r="L1647" s="12"/>
      <c r="M1647" s="12"/>
      <c r="N1647" s="12"/>
      <c r="O1647" s="5" t="s">
        <v>4472</v>
      </c>
      <c r="P1647" s="4" t="s">
        <v>1790</v>
      </c>
      <c r="Q1647" s="5" t="s">
        <v>1827</v>
      </c>
      <c r="R1647" s="4" t="s">
        <v>7187</v>
      </c>
      <c r="S1647" s="4" t="s">
        <v>6451</v>
      </c>
      <c r="Z1647" s="141" t="s">
        <v>6451</v>
      </c>
      <c r="AB1647" s="141">
        <v>1</v>
      </c>
      <c r="AC1647" s="137" t="s">
        <v>8621</v>
      </c>
      <c r="AD1647" s="137" t="s">
        <v>13949</v>
      </c>
      <c r="AE1647" s="137" t="s">
        <v>20801</v>
      </c>
      <c r="AF1647" s="140" t="e">
        <v>#N/A</v>
      </c>
      <c r="AG1647" s="140" t="e">
        <v>#N/A</v>
      </c>
      <c r="AH1647" s="140" t="b">
        <f t="shared" ref="AH1647" si="440">AE1647=Z1647</f>
        <v>0</v>
      </c>
      <c r="AI1647" s="132" t="s">
        <v>8621</v>
      </c>
      <c r="AJ1647" s="132">
        <v>239094</v>
      </c>
      <c r="AK1647" s="132" t="s">
        <v>20801</v>
      </c>
    </row>
    <row r="1648" spans="1:37" x14ac:dyDescent="0.35">
      <c r="A1648" s="1">
        <v>11</v>
      </c>
      <c r="B1648" s="1" t="s">
        <v>4929</v>
      </c>
      <c r="C1648" s="2" t="s">
        <v>1783</v>
      </c>
      <c r="F1648" s="12" t="s">
        <v>7128</v>
      </c>
      <c r="G1648" s="12" t="s">
        <v>4456</v>
      </c>
      <c r="H1648" s="12"/>
      <c r="I1648" s="12"/>
      <c r="J1648" s="12"/>
      <c r="K1648" s="12"/>
      <c r="L1648" s="12"/>
      <c r="M1648" s="12"/>
      <c r="N1648" s="12"/>
      <c r="O1648" s="4" t="s">
        <v>4477</v>
      </c>
      <c r="P1648" s="4" t="s">
        <v>6452</v>
      </c>
      <c r="Z1648" s="141" t="s">
        <v>6452</v>
      </c>
      <c r="AB1648" s="141">
        <v>0</v>
      </c>
      <c r="AC1648" s="137" t="s">
        <v>8632</v>
      </c>
      <c r="AD1648" s="137" t="e">
        <v>#N/A</v>
      </c>
      <c r="AE1648" s="137" t="e">
        <v>#N/A</v>
      </c>
      <c r="AF1648" s="140" t="e">
        <v>#N/A</v>
      </c>
      <c r="AG1648" s="140" t="e">
        <v>#N/A</v>
      </c>
      <c r="AH1648" s="140"/>
      <c r="AI1648" s="132" t="s">
        <v>8632</v>
      </c>
      <c r="AJ1648" s="132" t="e">
        <v>#N/A</v>
      </c>
      <c r="AK1648" s="132" t="e">
        <v>#N/A</v>
      </c>
    </row>
    <row r="1649" spans="1:38" s="77" customFormat="1" x14ac:dyDescent="0.35">
      <c r="A1649" s="125">
        <v>7</v>
      </c>
      <c r="B1649" s="1" t="s">
        <v>4907</v>
      </c>
      <c r="C1649" s="66" t="s">
        <v>1780</v>
      </c>
      <c r="D1649" s="16"/>
      <c r="E1649" s="16"/>
      <c r="F1649" s="124" t="s">
        <v>7128</v>
      </c>
      <c r="G1649" s="16" t="s">
        <v>6214</v>
      </c>
      <c r="H1649" s="16" t="s">
        <v>6215</v>
      </c>
      <c r="I1649" s="16"/>
      <c r="J1649" s="16"/>
      <c r="K1649" s="16"/>
      <c r="L1649" s="16"/>
      <c r="M1649" s="16"/>
      <c r="N1649" s="16"/>
      <c r="O1649" s="127"/>
      <c r="P1649" s="16"/>
      <c r="Q1649" s="127"/>
      <c r="R1649" s="16"/>
      <c r="S1649" s="16"/>
      <c r="T1649" s="127"/>
      <c r="U1649" s="16"/>
      <c r="V1649" s="16"/>
      <c r="W1649" s="16"/>
      <c r="X1649" s="16"/>
      <c r="Y1649" s="16"/>
      <c r="Z1649" s="141" t="s">
        <v>6215</v>
      </c>
      <c r="AA1649" s="141"/>
      <c r="AB1649" s="141">
        <v>0</v>
      </c>
      <c r="AC1649" s="137" t="s">
        <v>6214</v>
      </c>
      <c r="AD1649" s="137" t="e">
        <v>#N/A</v>
      </c>
      <c r="AE1649" s="137" t="e">
        <v>#N/A</v>
      </c>
      <c r="AF1649" s="140" t="s">
        <v>22974</v>
      </c>
      <c r="AG1649" s="140" t="s">
        <v>6215</v>
      </c>
      <c r="AH1649" s="140" t="b">
        <f t="shared" ref="AH1649:AH1655" si="441">AG1649=Z1649</f>
        <v>1</v>
      </c>
      <c r="AI1649" s="132" t="s">
        <v>19062</v>
      </c>
      <c r="AJ1649" s="132">
        <v>197025</v>
      </c>
      <c r="AK1649" s="132" t="s">
        <v>6215</v>
      </c>
      <c r="AL1649" s="137"/>
    </row>
    <row r="1650" spans="1:38" s="77" customFormat="1" x14ac:dyDescent="0.35">
      <c r="A1650" s="125">
        <v>11</v>
      </c>
      <c r="B1650" s="1" t="s">
        <v>4929</v>
      </c>
      <c r="C1650" s="66" t="s">
        <v>1804</v>
      </c>
      <c r="D1650" s="16"/>
      <c r="E1650" s="16"/>
      <c r="F1650" s="124" t="s">
        <v>7128</v>
      </c>
      <c r="G1650" s="16" t="s">
        <v>6214</v>
      </c>
      <c r="H1650" s="16"/>
      <c r="I1650" s="16"/>
      <c r="J1650" s="16"/>
      <c r="K1650" s="16"/>
      <c r="L1650" s="16"/>
      <c r="M1650" s="16"/>
      <c r="N1650" s="16"/>
      <c r="O1650" s="127" t="s">
        <v>6453</v>
      </c>
      <c r="P1650" s="16" t="s">
        <v>7188</v>
      </c>
      <c r="Q1650" s="127"/>
      <c r="R1650" s="16"/>
      <c r="S1650" s="16"/>
      <c r="T1650" s="127"/>
      <c r="U1650" s="16"/>
      <c r="V1650" s="16"/>
      <c r="W1650" s="16"/>
      <c r="X1650" s="16"/>
      <c r="Y1650" s="16"/>
      <c r="Z1650" s="141" t="s">
        <v>7188</v>
      </c>
      <c r="AA1650" s="141"/>
      <c r="AB1650" s="141">
        <v>0</v>
      </c>
      <c r="AC1650" s="137" t="s">
        <v>8598</v>
      </c>
      <c r="AD1650" s="137" t="e">
        <v>#N/A</v>
      </c>
      <c r="AE1650" s="137" t="e">
        <v>#N/A</v>
      </c>
      <c r="AF1650" s="140" t="s">
        <v>13935</v>
      </c>
      <c r="AG1650" s="140" t="s">
        <v>22298</v>
      </c>
      <c r="AH1650" s="140" t="b">
        <f t="shared" si="441"/>
        <v>0</v>
      </c>
      <c r="AI1650" s="132" t="s">
        <v>8598</v>
      </c>
      <c r="AJ1650" s="132">
        <v>140300</v>
      </c>
      <c r="AK1650" s="132" t="s">
        <v>22298</v>
      </c>
      <c r="AL1650" s="137"/>
    </row>
    <row r="1651" spans="1:38" s="77" customFormat="1" x14ac:dyDescent="0.35">
      <c r="A1651" s="125">
        <v>11</v>
      </c>
      <c r="B1651" s="1" t="s">
        <v>4929</v>
      </c>
      <c r="C1651" s="66" t="s">
        <v>1804</v>
      </c>
      <c r="D1651" s="16"/>
      <c r="E1651" s="16"/>
      <c r="F1651" s="124" t="s">
        <v>7128</v>
      </c>
      <c r="G1651" s="16" t="s">
        <v>6214</v>
      </c>
      <c r="H1651" s="16"/>
      <c r="I1651" s="16"/>
      <c r="J1651" s="16"/>
      <c r="K1651" s="16"/>
      <c r="L1651" s="16"/>
      <c r="M1651" s="16"/>
      <c r="N1651" s="16"/>
      <c r="O1651" s="127" t="s">
        <v>3205</v>
      </c>
      <c r="P1651" s="16" t="s">
        <v>7189</v>
      </c>
      <c r="Q1651" s="127"/>
      <c r="R1651" s="16"/>
      <c r="S1651" s="16"/>
      <c r="T1651" s="127"/>
      <c r="U1651" s="16"/>
      <c r="V1651" s="16"/>
      <c r="W1651" s="16"/>
      <c r="X1651" s="16"/>
      <c r="Y1651" s="16"/>
      <c r="Z1651" s="141" t="s">
        <v>7189</v>
      </c>
      <c r="AA1651" s="141"/>
      <c r="AB1651" s="141">
        <v>0</v>
      </c>
      <c r="AC1651" s="137" t="s">
        <v>8600</v>
      </c>
      <c r="AD1651" s="137" t="e">
        <v>#N/A</v>
      </c>
      <c r="AE1651" s="137" t="e">
        <v>#N/A</v>
      </c>
      <c r="AF1651" s="140" t="s">
        <v>13937</v>
      </c>
      <c r="AG1651" s="140" t="s">
        <v>22299</v>
      </c>
      <c r="AH1651" s="140" t="b">
        <f t="shared" si="441"/>
        <v>0</v>
      </c>
      <c r="AI1651" s="132" t="s">
        <v>8600</v>
      </c>
      <c r="AJ1651" s="132">
        <v>141468</v>
      </c>
      <c r="AK1651" s="132" t="s">
        <v>22299</v>
      </c>
      <c r="AL1651" s="137"/>
    </row>
    <row r="1652" spans="1:38" x14ac:dyDescent="0.35">
      <c r="A1652" s="1">
        <v>11</v>
      </c>
      <c r="B1652" s="1" t="s">
        <v>4929</v>
      </c>
      <c r="C1652" s="2" t="s">
        <v>1783</v>
      </c>
      <c r="F1652" s="12" t="s">
        <v>7128</v>
      </c>
      <c r="G1652" s="16" t="s">
        <v>6214</v>
      </c>
      <c r="H1652" s="12"/>
      <c r="I1652" s="12"/>
      <c r="J1652" s="12"/>
      <c r="K1652" s="12"/>
      <c r="L1652" s="12"/>
      <c r="M1652" s="12"/>
      <c r="N1652" s="12"/>
      <c r="O1652" s="5" t="s">
        <v>5584</v>
      </c>
      <c r="P1652" s="4" t="s">
        <v>7190</v>
      </c>
      <c r="Z1652" s="141" t="s">
        <v>7190</v>
      </c>
      <c r="AB1652" s="141">
        <v>0</v>
      </c>
      <c r="AC1652" s="137" t="s">
        <v>8599</v>
      </c>
      <c r="AD1652" s="137" t="e">
        <v>#N/A</v>
      </c>
      <c r="AE1652" s="137" t="e">
        <v>#N/A</v>
      </c>
      <c r="AF1652" s="140" t="s">
        <v>13936</v>
      </c>
      <c r="AG1652" s="140" t="s">
        <v>7190</v>
      </c>
      <c r="AH1652" s="140" t="b">
        <f t="shared" si="441"/>
        <v>1</v>
      </c>
      <c r="AI1652" s="132" t="s">
        <v>8599</v>
      </c>
      <c r="AJ1652" s="132">
        <v>140862</v>
      </c>
      <c r="AK1652" s="132" t="s">
        <v>7190</v>
      </c>
    </row>
    <row r="1653" spans="1:38" x14ac:dyDescent="0.35">
      <c r="A1653" s="1">
        <v>11</v>
      </c>
      <c r="B1653" s="1" t="s">
        <v>4929</v>
      </c>
      <c r="C1653" s="2" t="s">
        <v>1783</v>
      </c>
      <c r="F1653" s="12" t="s">
        <v>7128</v>
      </c>
      <c r="G1653" s="16" t="s">
        <v>6214</v>
      </c>
      <c r="H1653" s="12"/>
      <c r="I1653" s="12"/>
      <c r="J1653" s="12"/>
      <c r="K1653" s="12"/>
      <c r="L1653" s="12"/>
      <c r="M1653" s="12"/>
      <c r="N1653" s="12"/>
      <c r="O1653" s="5" t="s">
        <v>7191</v>
      </c>
      <c r="P1653" s="4" t="s">
        <v>7192</v>
      </c>
      <c r="Z1653" s="141" t="s">
        <v>7192</v>
      </c>
      <c r="AB1653" s="141">
        <v>0</v>
      </c>
      <c r="AC1653" s="137" t="s">
        <v>8593</v>
      </c>
      <c r="AD1653" s="137" t="e">
        <v>#N/A</v>
      </c>
      <c r="AE1653" s="137" t="e">
        <v>#N/A</v>
      </c>
      <c r="AF1653" s="140" t="s">
        <v>19950</v>
      </c>
      <c r="AG1653" s="140" t="s">
        <v>7192</v>
      </c>
      <c r="AH1653" s="140" t="b">
        <f t="shared" si="441"/>
        <v>1</v>
      </c>
      <c r="AI1653" s="132" t="s">
        <v>8593</v>
      </c>
      <c r="AJ1653" s="132" t="e">
        <v>#N/A</v>
      </c>
      <c r="AK1653" s="132" t="e">
        <v>#N/A</v>
      </c>
    </row>
    <row r="1654" spans="1:38" x14ac:dyDescent="0.35">
      <c r="A1654" s="1">
        <v>11</v>
      </c>
      <c r="B1654" s="1" t="s">
        <v>4929</v>
      </c>
      <c r="C1654" s="2" t="s">
        <v>1783</v>
      </c>
      <c r="F1654" s="12" t="s">
        <v>7128</v>
      </c>
      <c r="G1654" s="16" t="s">
        <v>6214</v>
      </c>
      <c r="H1654" s="12"/>
      <c r="I1654" s="12"/>
      <c r="J1654" s="12"/>
      <c r="K1654" s="12"/>
      <c r="L1654" s="12"/>
      <c r="M1654" s="12"/>
      <c r="N1654" s="12"/>
      <c r="O1654" s="5" t="s">
        <v>4288</v>
      </c>
      <c r="P1654" s="4" t="s">
        <v>7193</v>
      </c>
      <c r="Z1654" s="141" t="s">
        <v>7193</v>
      </c>
      <c r="AB1654" s="141">
        <v>0</v>
      </c>
      <c r="AC1654" s="137" t="s">
        <v>8597</v>
      </c>
      <c r="AD1654" s="137" t="e">
        <v>#N/A</v>
      </c>
      <c r="AE1654" s="137" t="e">
        <v>#N/A</v>
      </c>
      <c r="AF1654" s="140" t="s">
        <v>13934</v>
      </c>
      <c r="AG1654" s="140" t="s">
        <v>7193</v>
      </c>
      <c r="AH1654" s="140" t="b">
        <f t="shared" si="441"/>
        <v>1</v>
      </c>
      <c r="AI1654" s="132" t="s">
        <v>8597</v>
      </c>
      <c r="AJ1654" s="132">
        <v>157622</v>
      </c>
      <c r="AK1654" s="132" t="s">
        <v>22300</v>
      </c>
    </row>
    <row r="1655" spans="1:38" x14ac:dyDescent="0.35">
      <c r="A1655" s="1">
        <v>11</v>
      </c>
      <c r="B1655" s="1" t="s">
        <v>4929</v>
      </c>
      <c r="C1655" s="2" t="s">
        <v>1783</v>
      </c>
      <c r="F1655" s="12" t="s">
        <v>7128</v>
      </c>
      <c r="G1655" s="16" t="s">
        <v>6214</v>
      </c>
      <c r="H1655" s="12"/>
      <c r="I1655" s="12"/>
      <c r="J1655" s="12"/>
      <c r="K1655" s="12"/>
      <c r="L1655" s="12"/>
      <c r="M1655" s="12"/>
      <c r="N1655" s="12"/>
      <c r="O1655" s="5" t="s">
        <v>2719</v>
      </c>
      <c r="P1655" s="4" t="s">
        <v>7194</v>
      </c>
      <c r="Z1655" s="141" t="s">
        <v>7194</v>
      </c>
      <c r="AB1655" s="141">
        <v>0</v>
      </c>
      <c r="AC1655" s="137" t="s">
        <v>8594</v>
      </c>
      <c r="AD1655" s="137" t="e">
        <v>#N/A</v>
      </c>
      <c r="AE1655" s="137" t="e">
        <v>#N/A</v>
      </c>
      <c r="AF1655" s="140" t="s">
        <v>13933</v>
      </c>
      <c r="AG1655" s="140" t="s">
        <v>7194</v>
      </c>
      <c r="AH1655" s="140" t="b">
        <f t="shared" si="441"/>
        <v>1</v>
      </c>
      <c r="AI1655" s="132" t="s">
        <v>8594</v>
      </c>
      <c r="AJ1655" s="132">
        <v>2372</v>
      </c>
      <c r="AK1655" s="132" t="s">
        <v>7194</v>
      </c>
    </row>
    <row r="1656" spans="1:38" x14ac:dyDescent="0.35">
      <c r="A1656" s="1">
        <v>13</v>
      </c>
      <c r="B1656" s="1" t="s">
        <v>4938</v>
      </c>
      <c r="C1656" s="2" t="s">
        <v>1804</v>
      </c>
      <c r="F1656" s="12" t="s">
        <v>7128</v>
      </c>
      <c r="G1656" s="16" t="s">
        <v>6214</v>
      </c>
      <c r="H1656" s="12"/>
      <c r="I1656" s="12"/>
      <c r="J1656" s="12"/>
      <c r="K1656" s="12"/>
      <c r="L1656" s="12"/>
      <c r="M1656" s="12"/>
      <c r="N1656" s="12"/>
      <c r="O1656" s="5" t="s">
        <v>2719</v>
      </c>
      <c r="P1656" s="4" t="s">
        <v>7194</v>
      </c>
      <c r="T1656" s="5" t="s">
        <v>1830</v>
      </c>
      <c r="U1656" s="4" t="s">
        <v>2719</v>
      </c>
      <c r="Z1656" s="141" t="s">
        <v>7194</v>
      </c>
      <c r="AB1656" s="141">
        <v>1</v>
      </c>
      <c r="AC1656" s="137" t="s">
        <v>8595</v>
      </c>
      <c r="AD1656" s="137" t="e">
        <v>#N/A</v>
      </c>
      <c r="AE1656" s="137" t="e">
        <v>#N/A</v>
      </c>
      <c r="AF1656" s="140" t="e">
        <v>#N/A</v>
      </c>
      <c r="AG1656" s="140" t="e">
        <v>#N/A</v>
      </c>
      <c r="AH1656" s="140"/>
      <c r="AI1656" s="132" t="s">
        <v>8595</v>
      </c>
      <c r="AJ1656" s="132" t="e">
        <v>#N/A</v>
      </c>
      <c r="AK1656" s="132" t="e">
        <v>#N/A</v>
      </c>
    </row>
    <row r="1657" spans="1:38" x14ac:dyDescent="0.35">
      <c r="A1657" s="1">
        <v>13</v>
      </c>
      <c r="B1657" s="1" t="s">
        <v>4938</v>
      </c>
      <c r="C1657" s="2" t="s">
        <v>1804</v>
      </c>
      <c r="F1657" s="12" t="s">
        <v>7128</v>
      </c>
      <c r="G1657" s="16" t="s">
        <v>6214</v>
      </c>
      <c r="H1657" s="12"/>
      <c r="I1657" s="12"/>
      <c r="J1657" s="12"/>
      <c r="K1657" s="12"/>
      <c r="L1657" s="12"/>
      <c r="M1657" s="12"/>
      <c r="N1657" s="12"/>
      <c r="O1657" s="5" t="s">
        <v>2719</v>
      </c>
      <c r="P1657" s="4" t="s">
        <v>7194</v>
      </c>
      <c r="T1657" s="5" t="s">
        <v>1830</v>
      </c>
      <c r="U1657" s="4" t="s">
        <v>4136</v>
      </c>
      <c r="V1657" s="4" t="s">
        <v>7195</v>
      </c>
      <c r="Z1657" s="141" t="s">
        <v>7194</v>
      </c>
      <c r="AB1657" s="141">
        <v>1</v>
      </c>
      <c r="AC1657" s="137" t="s">
        <v>8596</v>
      </c>
      <c r="AD1657" s="137" t="e">
        <v>#N/A</v>
      </c>
      <c r="AE1657" s="137" t="e">
        <v>#N/A</v>
      </c>
      <c r="AF1657" s="140" t="e">
        <v>#N/A</v>
      </c>
      <c r="AG1657" s="140" t="e">
        <v>#N/A</v>
      </c>
      <c r="AH1657" s="140"/>
      <c r="AI1657" s="132" t="s">
        <v>8596</v>
      </c>
      <c r="AJ1657" s="132" t="e">
        <v>#N/A</v>
      </c>
      <c r="AK1657" s="132" t="e">
        <v>#N/A</v>
      </c>
    </row>
    <row r="1658" spans="1:38" s="77" customFormat="1" x14ac:dyDescent="0.35">
      <c r="A1658" s="125">
        <v>7</v>
      </c>
      <c r="B1658" s="1" t="s">
        <v>4907</v>
      </c>
      <c r="C1658" s="66" t="s">
        <v>1780</v>
      </c>
      <c r="D1658" s="16"/>
      <c r="E1658" s="16"/>
      <c r="F1658" s="124" t="s">
        <v>7128</v>
      </c>
      <c r="G1658" s="16" t="s">
        <v>6213</v>
      </c>
      <c r="H1658" s="16" t="s">
        <v>6212</v>
      </c>
      <c r="I1658" s="16"/>
      <c r="J1658" s="16"/>
      <c r="K1658" s="16"/>
      <c r="L1658" s="16"/>
      <c r="M1658" s="16"/>
      <c r="N1658" s="16"/>
      <c r="O1658" s="127"/>
      <c r="P1658" s="16"/>
      <c r="Q1658" s="127"/>
      <c r="R1658" s="16"/>
      <c r="S1658" s="16"/>
      <c r="T1658" s="127"/>
      <c r="U1658" s="16"/>
      <c r="V1658" s="16"/>
      <c r="W1658" s="16"/>
      <c r="X1658" s="16"/>
      <c r="Y1658" s="16"/>
      <c r="Z1658" s="141" t="s">
        <v>6212</v>
      </c>
      <c r="AA1658" s="141"/>
      <c r="AB1658" s="141">
        <v>0</v>
      </c>
      <c r="AC1658" s="137" t="s">
        <v>6213</v>
      </c>
      <c r="AD1658" s="137" t="e">
        <v>#N/A</v>
      </c>
      <c r="AE1658" s="137" t="e">
        <v>#N/A</v>
      </c>
      <c r="AF1658" s="140" t="s">
        <v>22975</v>
      </c>
      <c r="AG1658" s="140" t="s">
        <v>6212</v>
      </c>
      <c r="AH1658" s="140" t="b">
        <f t="shared" ref="AH1658:AH1661" si="442">AG1658=Z1658</f>
        <v>1</v>
      </c>
      <c r="AI1658" s="132" t="s">
        <v>19063</v>
      </c>
      <c r="AJ1658" s="132">
        <v>197057</v>
      </c>
      <c r="AK1658" s="132" t="s">
        <v>6212</v>
      </c>
      <c r="AL1658" s="137"/>
    </row>
    <row r="1659" spans="1:38" x14ac:dyDescent="0.35">
      <c r="A1659" s="1">
        <v>11</v>
      </c>
      <c r="B1659" s="1" t="s">
        <v>4929</v>
      </c>
      <c r="C1659" s="2" t="s">
        <v>1814</v>
      </c>
      <c r="F1659" s="12" t="s">
        <v>7128</v>
      </c>
      <c r="G1659" s="16" t="s">
        <v>6213</v>
      </c>
      <c r="H1659" s="12"/>
      <c r="I1659" s="12"/>
      <c r="J1659" s="12"/>
      <c r="K1659" s="12"/>
      <c r="L1659" s="12"/>
      <c r="M1659" s="12"/>
      <c r="N1659" s="12"/>
      <c r="O1659" s="5" t="s">
        <v>12</v>
      </c>
      <c r="P1659" s="4" t="s">
        <v>3326</v>
      </c>
      <c r="Z1659" s="141" t="s">
        <v>3326</v>
      </c>
      <c r="AB1659" s="141">
        <v>0</v>
      </c>
      <c r="AC1659" s="137" t="s">
        <v>8228</v>
      </c>
      <c r="AD1659" s="137" t="e">
        <v>#N/A</v>
      </c>
      <c r="AE1659" s="137" t="e">
        <v>#N/A</v>
      </c>
      <c r="AF1659" s="140" t="s">
        <v>13652</v>
      </c>
      <c r="AG1659" s="140" t="s">
        <v>3326</v>
      </c>
      <c r="AH1659" s="140" t="b">
        <f t="shared" si="442"/>
        <v>1</v>
      </c>
      <c r="AI1659" s="132" t="s">
        <v>8228</v>
      </c>
      <c r="AJ1659" s="132">
        <v>910051</v>
      </c>
      <c r="AK1659" s="132" t="s">
        <v>3326</v>
      </c>
    </row>
    <row r="1660" spans="1:38" x14ac:dyDescent="0.35">
      <c r="A1660" s="1">
        <v>11</v>
      </c>
      <c r="B1660" s="1" t="s">
        <v>4929</v>
      </c>
      <c r="C1660" s="2" t="s">
        <v>1783</v>
      </c>
      <c r="F1660" s="12" t="s">
        <v>7128</v>
      </c>
      <c r="G1660" s="16" t="s">
        <v>6213</v>
      </c>
      <c r="H1660" s="12"/>
      <c r="I1660" s="12"/>
      <c r="J1660" s="12"/>
      <c r="K1660" s="12"/>
      <c r="L1660" s="12"/>
      <c r="M1660" s="12"/>
      <c r="N1660" s="12"/>
      <c r="O1660" s="5" t="s">
        <v>4065</v>
      </c>
      <c r="P1660" s="4" t="s">
        <v>3326</v>
      </c>
      <c r="Z1660" s="141" t="s">
        <v>3326</v>
      </c>
      <c r="AB1660" s="141">
        <v>0</v>
      </c>
      <c r="AC1660" s="137" t="s">
        <v>8229</v>
      </c>
      <c r="AD1660" s="137" t="e">
        <v>#N/A</v>
      </c>
      <c r="AE1660" s="137" t="e">
        <v>#N/A</v>
      </c>
      <c r="AF1660" s="140" t="s">
        <v>13653</v>
      </c>
      <c r="AG1660" s="140" t="s">
        <v>3326</v>
      </c>
      <c r="AH1660" s="140" t="b">
        <f t="shared" si="442"/>
        <v>1</v>
      </c>
      <c r="AI1660" s="132" t="s">
        <v>8229</v>
      </c>
      <c r="AJ1660" s="132">
        <v>6432</v>
      </c>
      <c r="AK1660" s="132" t="s">
        <v>3326</v>
      </c>
    </row>
    <row r="1661" spans="1:38" x14ac:dyDescent="0.35">
      <c r="A1661" s="1">
        <v>11</v>
      </c>
      <c r="B1661" s="1" t="s">
        <v>4929</v>
      </c>
      <c r="C1661" s="2" t="s">
        <v>1783</v>
      </c>
      <c r="F1661" s="12" t="s">
        <v>7128</v>
      </c>
      <c r="G1661" s="16" t="s">
        <v>6213</v>
      </c>
      <c r="H1661" s="12"/>
      <c r="I1661" s="12"/>
      <c r="J1661" s="12"/>
      <c r="K1661" s="12"/>
      <c r="L1661" s="12"/>
      <c r="M1661" s="12"/>
      <c r="N1661" s="12"/>
      <c r="O1661" s="5" t="s">
        <v>3801</v>
      </c>
      <c r="P1661" s="4" t="s">
        <v>3326</v>
      </c>
      <c r="Z1661" s="141" t="s">
        <v>3326</v>
      </c>
      <c r="AB1661" s="141">
        <v>0</v>
      </c>
      <c r="AC1661" s="137" t="s">
        <v>8230</v>
      </c>
      <c r="AD1661" s="137" t="e">
        <v>#N/A</v>
      </c>
      <c r="AE1661" s="137" t="e">
        <v>#N/A</v>
      </c>
      <c r="AF1661" s="140" t="s">
        <v>13654</v>
      </c>
      <c r="AG1661" s="140" t="s">
        <v>3326</v>
      </c>
      <c r="AH1661" s="140" t="b">
        <f t="shared" si="442"/>
        <v>1</v>
      </c>
      <c r="AI1661" s="132" t="s">
        <v>8230</v>
      </c>
      <c r="AJ1661" s="132">
        <v>6433</v>
      </c>
      <c r="AK1661" s="132" t="s">
        <v>3326</v>
      </c>
    </row>
    <row r="1662" spans="1:38" x14ac:dyDescent="0.35">
      <c r="A1662" s="1">
        <v>13</v>
      </c>
      <c r="B1662" s="1" t="s">
        <v>4938</v>
      </c>
      <c r="C1662" s="2" t="s">
        <v>1804</v>
      </c>
      <c r="F1662" s="12" t="s">
        <v>7128</v>
      </c>
      <c r="G1662" s="16" t="s">
        <v>6213</v>
      </c>
      <c r="H1662" s="12"/>
      <c r="I1662" s="12"/>
      <c r="J1662" s="12"/>
      <c r="K1662" s="12"/>
      <c r="L1662" s="12"/>
      <c r="M1662" s="12"/>
      <c r="N1662" s="12"/>
      <c r="O1662" s="5" t="s">
        <v>3801</v>
      </c>
      <c r="P1662" s="4" t="s">
        <v>3326</v>
      </c>
      <c r="T1662" s="5" t="s">
        <v>1830</v>
      </c>
      <c r="U1662" s="4" t="s">
        <v>3801</v>
      </c>
      <c r="Z1662" s="141" t="s">
        <v>3326</v>
      </c>
      <c r="AB1662" s="141">
        <v>1</v>
      </c>
      <c r="AC1662" s="137" t="s">
        <v>8232</v>
      </c>
      <c r="AD1662" s="137" t="e">
        <v>#N/A</v>
      </c>
      <c r="AE1662" s="137" t="e">
        <v>#N/A</v>
      </c>
      <c r="AF1662" s="140" t="e">
        <v>#N/A</v>
      </c>
      <c r="AG1662" s="140" t="e">
        <v>#N/A</v>
      </c>
      <c r="AH1662" s="140"/>
      <c r="AI1662" s="132" t="s">
        <v>8232</v>
      </c>
      <c r="AJ1662" s="132" t="e">
        <v>#N/A</v>
      </c>
      <c r="AK1662" s="132" t="e">
        <v>#N/A</v>
      </c>
    </row>
    <row r="1663" spans="1:38" x14ac:dyDescent="0.35">
      <c r="A1663" s="1">
        <v>13</v>
      </c>
      <c r="B1663" s="1" t="s">
        <v>4938</v>
      </c>
      <c r="C1663" s="2" t="s">
        <v>1804</v>
      </c>
      <c r="F1663" s="12" t="s">
        <v>7128</v>
      </c>
      <c r="G1663" s="16" t="s">
        <v>6213</v>
      </c>
      <c r="H1663" s="12"/>
      <c r="I1663" s="12"/>
      <c r="J1663" s="12"/>
      <c r="K1663" s="12"/>
      <c r="L1663" s="12"/>
      <c r="M1663" s="12"/>
      <c r="N1663" s="12"/>
      <c r="O1663" s="5" t="s">
        <v>3801</v>
      </c>
      <c r="P1663" s="4" t="s">
        <v>3326</v>
      </c>
      <c r="T1663" s="5" t="s">
        <v>1830</v>
      </c>
      <c r="U1663" s="4" t="s">
        <v>2742</v>
      </c>
      <c r="V1663" s="4" t="s">
        <v>7196</v>
      </c>
      <c r="Z1663" s="141" t="s">
        <v>3326</v>
      </c>
      <c r="AB1663" s="141">
        <v>1</v>
      </c>
      <c r="AC1663" s="137" t="s">
        <v>8231</v>
      </c>
      <c r="AD1663" s="137" t="e">
        <v>#N/A</v>
      </c>
      <c r="AE1663" s="137" t="e">
        <v>#N/A</v>
      </c>
      <c r="AF1663" s="140" t="s">
        <v>22976</v>
      </c>
      <c r="AG1663" s="140" t="s">
        <v>7196</v>
      </c>
      <c r="AH1663" s="140" t="b">
        <f t="shared" ref="AH1663:AH1670" si="443">AG1663=Z1663</f>
        <v>0</v>
      </c>
      <c r="AI1663" s="132" t="s">
        <v>8231</v>
      </c>
      <c r="AJ1663" s="132" t="e">
        <v>#N/A</v>
      </c>
      <c r="AK1663" s="132" t="e">
        <v>#N/A</v>
      </c>
    </row>
    <row r="1664" spans="1:38" x14ac:dyDescent="0.35">
      <c r="A1664" s="1">
        <v>11</v>
      </c>
      <c r="B1664" s="1" t="s">
        <v>4929</v>
      </c>
      <c r="C1664" s="2" t="s">
        <v>1783</v>
      </c>
      <c r="F1664" s="12" t="s">
        <v>7128</v>
      </c>
      <c r="G1664" s="16" t="s">
        <v>6213</v>
      </c>
      <c r="H1664" s="12"/>
      <c r="I1664" s="12"/>
      <c r="J1664" s="12"/>
      <c r="K1664" s="12"/>
      <c r="L1664" s="12"/>
      <c r="M1664" s="12"/>
      <c r="N1664" s="12"/>
      <c r="O1664" s="5" t="s">
        <v>3159</v>
      </c>
      <c r="P1664" s="4" t="s">
        <v>7197</v>
      </c>
      <c r="Z1664" s="141" t="s">
        <v>7197</v>
      </c>
      <c r="AB1664" s="141">
        <v>0</v>
      </c>
      <c r="AC1664" s="137" t="s">
        <v>8225</v>
      </c>
      <c r="AD1664" s="137" t="e">
        <v>#N/A</v>
      </c>
      <c r="AE1664" s="137" t="e">
        <v>#N/A</v>
      </c>
      <c r="AF1664" s="140" t="s">
        <v>13649</v>
      </c>
      <c r="AG1664" s="140" t="s">
        <v>7197</v>
      </c>
      <c r="AH1664" s="140" t="b">
        <f t="shared" si="443"/>
        <v>1</v>
      </c>
      <c r="AI1664" s="132" t="s">
        <v>8225</v>
      </c>
      <c r="AJ1664" s="132">
        <v>9189</v>
      </c>
      <c r="AK1664" s="132" t="s">
        <v>7197</v>
      </c>
    </row>
    <row r="1665" spans="1:38" x14ac:dyDescent="0.35">
      <c r="A1665" s="1">
        <v>11</v>
      </c>
      <c r="B1665" s="1" t="s">
        <v>4929</v>
      </c>
      <c r="C1665" s="2" t="s">
        <v>1783</v>
      </c>
      <c r="F1665" s="12" t="s">
        <v>7128</v>
      </c>
      <c r="G1665" s="16" t="s">
        <v>6213</v>
      </c>
      <c r="H1665" s="12"/>
      <c r="I1665" s="12"/>
      <c r="J1665" s="12"/>
      <c r="K1665" s="12"/>
      <c r="L1665" s="12"/>
      <c r="M1665" s="12"/>
      <c r="N1665" s="12"/>
      <c r="O1665" s="5" t="s">
        <v>2100</v>
      </c>
      <c r="P1665" s="4" t="s">
        <v>7198</v>
      </c>
      <c r="Z1665" s="141" t="s">
        <v>7198</v>
      </c>
      <c r="AB1665" s="141">
        <v>0</v>
      </c>
      <c r="AC1665" s="137" t="s">
        <v>8227</v>
      </c>
      <c r="AD1665" s="137" t="e">
        <v>#N/A</v>
      </c>
      <c r="AE1665" s="137" t="e">
        <v>#N/A</v>
      </c>
      <c r="AF1665" s="140" t="s">
        <v>13651</v>
      </c>
      <c r="AG1665" s="140" t="s">
        <v>7198</v>
      </c>
      <c r="AH1665" s="140" t="b">
        <f t="shared" si="443"/>
        <v>1</v>
      </c>
      <c r="AI1665" s="132" t="s">
        <v>8227</v>
      </c>
      <c r="AJ1665" s="132">
        <v>910048</v>
      </c>
      <c r="AK1665" s="132" t="s">
        <v>7198</v>
      </c>
    </row>
    <row r="1666" spans="1:38" x14ac:dyDescent="0.35">
      <c r="A1666" s="1">
        <v>11</v>
      </c>
      <c r="B1666" s="1" t="s">
        <v>4929</v>
      </c>
      <c r="C1666" s="2" t="s">
        <v>1783</v>
      </c>
      <c r="F1666" s="12" t="s">
        <v>7128</v>
      </c>
      <c r="G1666" s="16" t="s">
        <v>6213</v>
      </c>
      <c r="H1666" s="12"/>
      <c r="I1666" s="12"/>
      <c r="J1666" s="12"/>
      <c r="K1666" s="12"/>
      <c r="L1666" s="12"/>
      <c r="M1666" s="12"/>
      <c r="N1666" s="12"/>
      <c r="O1666" s="5" t="s">
        <v>4459</v>
      </c>
      <c r="P1666" s="4" t="s">
        <v>3326</v>
      </c>
      <c r="Z1666" s="141" t="s">
        <v>3326</v>
      </c>
      <c r="AB1666" s="141">
        <v>0</v>
      </c>
      <c r="AC1666" s="137" t="s">
        <v>8226</v>
      </c>
      <c r="AD1666" s="137" t="e">
        <v>#N/A</v>
      </c>
      <c r="AE1666" s="137" t="e">
        <v>#N/A</v>
      </c>
      <c r="AF1666" s="140" t="s">
        <v>13650</v>
      </c>
      <c r="AG1666" s="140" t="s">
        <v>3326</v>
      </c>
      <c r="AH1666" s="140" t="b">
        <f t="shared" si="443"/>
        <v>1</v>
      </c>
      <c r="AI1666" s="132" t="s">
        <v>8226</v>
      </c>
      <c r="AJ1666" s="132">
        <v>9225</v>
      </c>
      <c r="AK1666" s="132" t="s">
        <v>3326</v>
      </c>
    </row>
    <row r="1667" spans="1:38" s="77" customFormat="1" x14ac:dyDescent="0.35">
      <c r="A1667" s="125">
        <v>7</v>
      </c>
      <c r="B1667" s="1" t="s">
        <v>4907</v>
      </c>
      <c r="C1667" s="126" t="s">
        <v>1780</v>
      </c>
      <c r="D1667" s="126"/>
      <c r="E1667" s="16"/>
      <c r="F1667" s="124" t="s">
        <v>7128</v>
      </c>
      <c r="G1667" s="124" t="s">
        <v>6216</v>
      </c>
      <c r="H1667" s="124" t="s">
        <v>6454</v>
      </c>
      <c r="I1667" s="124"/>
      <c r="J1667" s="124"/>
      <c r="K1667" s="124"/>
      <c r="L1667" s="124"/>
      <c r="M1667" s="124"/>
      <c r="N1667" s="124"/>
      <c r="O1667" s="127"/>
      <c r="P1667" s="16"/>
      <c r="Q1667" s="127"/>
      <c r="R1667" s="16"/>
      <c r="S1667" s="16"/>
      <c r="T1667" s="127"/>
      <c r="U1667" s="16"/>
      <c r="V1667" s="16"/>
      <c r="W1667" s="16"/>
      <c r="X1667" s="16"/>
      <c r="Y1667" s="16"/>
      <c r="Z1667" s="141" t="s">
        <v>6454</v>
      </c>
      <c r="AA1667" s="141"/>
      <c r="AB1667" s="141">
        <v>0</v>
      </c>
      <c r="AC1667" s="137" t="s">
        <v>6216</v>
      </c>
      <c r="AD1667" s="137" t="e">
        <v>#N/A</v>
      </c>
      <c r="AE1667" s="137" t="e">
        <v>#N/A</v>
      </c>
      <c r="AF1667" s="140" t="s">
        <v>22977</v>
      </c>
      <c r="AG1667" s="140" t="s">
        <v>6217</v>
      </c>
      <c r="AH1667" s="140" t="b">
        <f t="shared" si="443"/>
        <v>0</v>
      </c>
      <c r="AI1667" s="132" t="s">
        <v>19064</v>
      </c>
      <c r="AJ1667" s="132">
        <v>196740</v>
      </c>
      <c r="AK1667" s="132" t="s">
        <v>6217</v>
      </c>
      <c r="AL1667" s="137"/>
    </row>
    <row r="1668" spans="1:38" s="77" customFormat="1" x14ac:dyDescent="0.35">
      <c r="A1668" s="125">
        <v>11</v>
      </c>
      <c r="B1668" s="1" t="s">
        <v>4929</v>
      </c>
      <c r="C1668" s="126" t="s">
        <v>1804</v>
      </c>
      <c r="D1668" s="126"/>
      <c r="E1668" s="16"/>
      <c r="F1668" s="124" t="s">
        <v>7128</v>
      </c>
      <c r="G1668" s="124" t="s">
        <v>6216</v>
      </c>
      <c r="H1668" s="124"/>
      <c r="I1668" s="124"/>
      <c r="J1668" s="124"/>
      <c r="K1668" s="124"/>
      <c r="L1668" s="124"/>
      <c r="M1668" s="124"/>
      <c r="N1668" s="124"/>
      <c r="O1668" s="127" t="s">
        <v>5756</v>
      </c>
      <c r="P1668" s="16" t="s">
        <v>7199</v>
      </c>
      <c r="Q1668" s="127"/>
      <c r="R1668" s="16"/>
      <c r="S1668" s="16"/>
      <c r="T1668" s="127"/>
      <c r="U1668" s="16"/>
      <c r="V1668" s="16"/>
      <c r="W1668" s="16"/>
      <c r="X1668" s="16"/>
      <c r="Y1668" s="16"/>
      <c r="Z1668" s="141" t="s">
        <v>7199</v>
      </c>
      <c r="AA1668" s="141"/>
      <c r="AB1668" s="141">
        <v>0</v>
      </c>
      <c r="AC1668" s="137" t="s">
        <v>8973</v>
      </c>
      <c r="AD1668" s="137" t="e">
        <v>#N/A</v>
      </c>
      <c r="AE1668" s="137" t="e">
        <v>#N/A</v>
      </c>
      <c r="AF1668" s="140" t="s">
        <v>14234</v>
      </c>
      <c r="AG1668" s="140" t="s">
        <v>22978</v>
      </c>
      <c r="AH1668" s="140" t="b">
        <f t="shared" si="443"/>
        <v>0</v>
      </c>
      <c r="AI1668" s="132" t="s">
        <v>8973</v>
      </c>
      <c r="AJ1668" s="132">
        <v>6581</v>
      </c>
      <c r="AK1668" s="132" t="s">
        <v>22301</v>
      </c>
      <c r="AL1668" s="137"/>
    </row>
    <row r="1669" spans="1:38" x14ac:dyDescent="0.35">
      <c r="A1669" s="1">
        <v>11</v>
      </c>
      <c r="B1669" s="1" t="s">
        <v>4929</v>
      </c>
      <c r="C1669" s="2" t="s">
        <v>1783</v>
      </c>
      <c r="F1669" s="12" t="s">
        <v>7128</v>
      </c>
      <c r="G1669" s="124" t="s">
        <v>6216</v>
      </c>
      <c r="H1669" s="12"/>
      <c r="I1669" s="12"/>
      <c r="J1669" s="12"/>
      <c r="K1669" s="12"/>
      <c r="L1669" s="12"/>
      <c r="M1669" s="12"/>
      <c r="N1669" s="12"/>
      <c r="O1669" s="5" t="s">
        <v>1193</v>
      </c>
      <c r="P1669" s="4" t="s">
        <v>7200</v>
      </c>
      <c r="Z1669" s="141" t="s">
        <v>7200</v>
      </c>
      <c r="AB1669" s="141">
        <v>0</v>
      </c>
      <c r="AC1669" s="137" t="s">
        <v>8974</v>
      </c>
      <c r="AD1669" s="137" t="e">
        <v>#N/A</v>
      </c>
      <c r="AE1669" s="137" t="e">
        <v>#N/A</v>
      </c>
      <c r="AF1669" s="140" t="s">
        <v>14235</v>
      </c>
      <c r="AG1669" s="140" t="s">
        <v>7200</v>
      </c>
      <c r="AH1669" s="140" t="b">
        <f t="shared" si="443"/>
        <v>1</v>
      </c>
      <c r="AI1669" s="132" t="s">
        <v>8974</v>
      </c>
      <c r="AJ1669" s="132">
        <v>6582</v>
      </c>
      <c r="AK1669" s="132" t="s">
        <v>7200</v>
      </c>
    </row>
    <row r="1670" spans="1:38" x14ac:dyDescent="0.35">
      <c r="A1670" s="1">
        <v>11</v>
      </c>
      <c r="B1670" s="1" t="s">
        <v>4929</v>
      </c>
      <c r="C1670" s="2" t="s">
        <v>1783</v>
      </c>
      <c r="F1670" s="12" t="s">
        <v>7128</v>
      </c>
      <c r="G1670" s="124" t="s">
        <v>6216</v>
      </c>
      <c r="H1670" s="12"/>
      <c r="I1670" s="12"/>
      <c r="J1670" s="12"/>
      <c r="K1670" s="12"/>
      <c r="L1670" s="12"/>
      <c r="M1670" s="12"/>
      <c r="N1670" s="12"/>
      <c r="O1670" s="5" t="s">
        <v>2055</v>
      </c>
      <c r="P1670" s="4" t="s">
        <v>7201</v>
      </c>
      <c r="Z1670" s="141" t="s">
        <v>7201</v>
      </c>
      <c r="AB1670" s="141">
        <v>0</v>
      </c>
      <c r="AC1670" s="137" t="s">
        <v>8975</v>
      </c>
      <c r="AD1670" s="137" t="e">
        <v>#N/A</v>
      </c>
      <c r="AE1670" s="137" t="e">
        <v>#N/A</v>
      </c>
      <c r="AF1670" s="140" t="s">
        <v>14236</v>
      </c>
      <c r="AG1670" s="140" t="s">
        <v>22302</v>
      </c>
      <c r="AH1670" s="140" t="b">
        <f t="shared" si="443"/>
        <v>0</v>
      </c>
      <c r="AI1670" s="132" t="s">
        <v>8975</v>
      </c>
      <c r="AJ1670" s="132">
        <v>240938</v>
      </c>
      <c r="AK1670" s="132" t="s">
        <v>22302</v>
      </c>
    </row>
    <row r="1671" spans="1:38" x14ac:dyDescent="0.35">
      <c r="A1671" s="1">
        <v>7</v>
      </c>
      <c r="B1671" s="1" t="s">
        <v>4907</v>
      </c>
      <c r="C1671" s="13" t="s">
        <v>1780</v>
      </c>
      <c r="D1671" s="4"/>
      <c r="F1671" s="12" t="s">
        <v>7128</v>
      </c>
      <c r="G1671" s="4" t="s">
        <v>4481</v>
      </c>
      <c r="H1671" s="4" t="s">
        <v>1801</v>
      </c>
      <c r="Z1671" s="141" t="s">
        <v>1801</v>
      </c>
      <c r="AB1671" s="141">
        <v>0</v>
      </c>
      <c r="AC1671" s="137" t="s">
        <v>4481</v>
      </c>
      <c r="AD1671" s="137" t="s">
        <v>20802</v>
      </c>
      <c r="AF1671" s="140" t="e">
        <v>#N/A</v>
      </c>
      <c r="AG1671" s="140" t="e">
        <v>#N/A</v>
      </c>
      <c r="AH1671" s="140"/>
      <c r="AI1671" s="132" t="s">
        <v>19065</v>
      </c>
      <c r="AJ1671" s="132">
        <v>196552</v>
      </c>
      <c r="AK1671" s="132" t="s">
        <v>6217</v>
      </c>
    </row>
    <row r="1672" spans="1:38" x14ac:dyDescent="0.35">
      <c r="A1672" s="1">
        <v>11</v>
      </c>
      <c r="B1672" s="1" t="s">
        <v>4929</v>
      </c>
      <c r="C1672" s="2" t="s">
        <v>1783</v>
      </c>
      <c r="F1672" s="12" t="s">
        <v>7128</v>
      </c>
      <c r="G1672" s="12" t="s">
        <v>4481</v>
      </c>
      <c r="H1672" s="12"/>
      <c r="I1672" s="12"/>
      <c r="J1672" s="12"/>
      <c r="K1672" s="12"/>
      <c r="L1672" s="12"/>
      <c r="M1672" s="12"/>
      <c r="N1672" s="12"/>
      <c r="O1672" s="5" t="s">
        <v>2226</v>
      </c>
      <c r="P1672" s="4" t="s">
        <v>3244</v>
      </c>
      <c r="Z1672" s="141" t="s">
        <v>3244</v>
      </c>
      <c r="AB1672" s="141">
        <v>0</v>
      </c>
      <c r="AC1672" s="137" t="s">
        <v>8887</v>
      </c>
      <c r="AD1672" s="137" t="s">
        <v>14164</v>
      </c>
      <c r="AE1672" s="137" t="s">
        <v>20051</v>
      </c>
      <c r="AF1672" s="140" t="e">
        <v>#N/A</v>
      </c>
      <c r="AG1672" s="140" t="e">
        <v>#N/A</v>
      </c>
      <c r="AH1672" s="140" t="b">
        <f t="shared" ref="AH1672" si="444">AE1672=Z1672</f>
        <v>0</v>
      </c>
      <c r="AI1672" s="132" t="s">
        <v>8887</v>
      </c>
      <c r="AJ1672" s="132">
        <v>6565</v>
      </c>
      <c r="AK1672" s="132" t="s">
        <v>20051</v>
      </c>
    </row>
    <row r="1673" spans="1:38" x14ac:dyDescent="0.35">
      <c r="A1673" s="1">
        <v>7</v>
      </c>
      <c r="B1673" s="1" t="s">
        <v>4907</v>
      </c>
      <c r="C1673" s="13" t="s">
        <v>1780</v>
      </c>
      <c r="D1673" s="4"/>
      <c r="F1673" s="12" t="s">
        <v>7128</v>
      </c>
      <c r="G1673" s="4" t="s">
        <v>4482</v>
      </c>
      <c r="H1673" s="4" t="s">
        <v>4354</v>
      </c>
      <c r="Z1673" s="141" t="s">
        <v>4354</v>
      </c>
      <c r="AB1673" s="141">
        <v>0</v>
      </c>
      <c r="AC1673" s="137" t="s">
        <v>4482</v>
      </c>
      <c r="AD1673" s="137" t="s">
        <v>20803</v>
      </c>
      <c r="AF1673" s="140" t="e">
        <v>#N/A</v>
      </c>
      <c r="AG1673" s="140" t="e">
        <v>#N/A</v>
      </c>
      <c r="AH1673" s="140"/>
      <c r="AI1673" s="132" t="s">
        <v>19066</v>
      </c>
      <c r="AJ1673" s="132">
        <v>196673</v>
      </c>
      <c r="AK1673" s="132" t="s">
        <v>4354</v>
      </c>
    </row>
    <row r="1674" spans="1:38" x14ac:dyDescent="0.35">
      <c r="A1674" s="1">
        <v>11</v>
      </c>
      <c r="B1674" s="1" t="s">
        <v>4929</v>
      </c>
      <c r="C1674" s="2" t="s">
        <v>1783</v>
      </c>
      <c r="F1674" s="12" t="s">
        <v>7128</v>
      </c>
      <c r="G1674" s="12" t="s">
        <v>4482</v>
      </c>
      <c r="H1674" s="12"/>
      <c r="I1674" s="12"/>
      <c r="J1674" s="12"/>
      <c r="K1674" s="12"/>
      <c r="L1674" s="12"/>
      <c r="M1674" s="12"/>
      <c r="N1674" s="12"/>
      <c r="O1674" s="5" t="s">
        <v>3509</v>
      </c>
      <c r="P1674" s="4" t="s">
        <v>3498</v>
      </c>
      <c r="Z1674" s="141" t="s">
        <v>3498</v>
      </c>
      <c r="AB1674" s="141">
        <v>0</v>
      </c>
      <c r="AC1674" s="137" t="s">
        <v>8893</v>
      </c>
      <c r="AD1674" s="137" t="s">
        <v>14169</v>
      </c>
      <c r="AE1674" s="137" t="s">
        <v>20761</v>
      </c>
      <c r="AF1674" s="140" t="e">
        <v>#N/A</v>
      </c>
      <c r="AG1674" s="140" t="e">
        <v>#N/A</v>
      </c>
      <c r="AH1674" s="140" t="b">
        <f t="shared" ref="AH1674:AH1675" si="445">AE1674=Z1674</f>
        <v>0</v>
      </c>
      <c r="AI1674" s="132" t="s">
        <v>8893</v>
      </c>
      <c r="AJ1674" s="132">
        <v>2422</v>
      </c>
      <c r="AK1674" s="132" t="s">
        <v>20761</v>
      </c>
    </row>
    <row r="1675" spans="1:38" x14ac:dyDescent="0.35">
      <c r="A1675" s="1">
        <v>11</v>
      </c>
      <c r="B1675" s="1" t="s">
        <v>4929</v>
      </c>
      <c r="C1675" s="2" t="s">
        <v>1783</v>
      </c>
      <c r="F1675" s="12" t="s">
        <v>7128</v>
      </c>
      <c r="G1675" s="12" t="s">
        <v>4482</v>
      </c>
      <c r="H1675" s="12"/>
      <c r="I1675" s="12"/>
      <c r="J1675" s="12"/>
      <c r="K1675" s="12"/>
      <c r="L1675" s="12"/>
      <c r="M1675" s="12"/>
      <c r="N1675" s="12"/>
      <c r="O1675" s="5" t="s">
        <v>3535</v>
      </c>
      <c r="P1675" s="4" t="s">
        <v>3498</v>
      </c>
      <c r="Z1675" s="141" t="s">
        <v>3498</v>
      </c>
      <c r="AB1675" s="141">
        <v>0</v>
      </c>
      <c r="AC1675" s="137" t="s">
        <v>8892</v>
      </c>
      <c r="AD1675" s="137" t="s">
        <v>14168</v>
      </c>
      <c r="AE1675" s="137" t="s">
        <v>20761</v>
      </c>
      <c r="AF1675" s="140" t="e">
        <v>#N/A</v>
      </c>
      <c r="AG1675" s="140" t="e">
        <v>#N/A</v>
      </c>
      <c r="AH1675" s="140" t="b">
        <f t="shared" si="445"/>
        <v>0</v>
      </c>
      <c r="AI1675" s="132" t="s">
        <v>8892</v>
      </c>
      <c r="AJ1675" s="132">
        <v>2421</v>
      </c>
      <c r="AK1675" s="132" t="s">
        <v>20761</v>
      </c>
    </row>
    <row r="1676" spans="1:38" x14ac:dyDescent="0.35">
      <c r="A1676" s="1">
        <v>7</v>
      </c>
      <c r="B1676" s="1" t="s">
        <v>4907</v>
      </c>
      <c r="C1676" s="13" t="s">
        <v>1780</v>
      </c>
      <c r="D1676" s="4"/>
      <c r="F1676" s="12" t="s">
        <v>7128</v>
      </c>
      <c r="G1676" s="4" t="s">
        <v>4483</v>
      </c>
      <c r="H1676" s="13" t="s">
        <v>4484</v>
      </c>
      <c r="I1676" s="13"/>
      <c r="J1676" s="13"/>
      <c r="K1676" s="13"/>
      <c r="L1676" s="13"/>
      <c r="M1676" s="13"/>
      <c r="N1676" s="13"/>
      <c r="Z1676" s="141" t="s">
        <v>4484</v>
      </c>
      <c r="AB1676" s="141">
        <v>0</v>
      </c>
      <c r="AC1676" s="137" t="s">
        <v>4483</v>
      </c>
      <c r="AD1676" s="137" t="e">
        <v>#N/A</v>
      </c>
      <c r="AE1676" s="137" t="e">
        <v>#N/A</v>
      </c>
      <c r="AF1676" s="140" t="s">
        <v>22979</v>
      </c>
      <c r="AG1676" s="140" t="s">
        <v>4484</v>
      </c>
      <c r="AH1676" s="140" t="b">
        <f t="shared" ref="AH1676:AH1678" si="446">AG1676=Z1676</f>
        <v>1</v>
      </c>
      <c r="AI1676" s="132" t="s">
        <v>19067</v>
      </c>
      <c r="AJ1676" s="132">
        <v>196822</v>
      </c>
      <c r="AK1676" s="132" t="s">
        <v>4484</v>
      </c>
    </row>
    <row r="1677" spans="1:38" x14ac:dyDescent="0.35">
      <c r="A1677" s="1">
        <v>11</v>
      </c>
      <c r="B1677" s="1" t="s">
        <v>4929</v>
      </c>
      <c r="C1677" s="2" t="s">
        <v>1783</v>
      </c>
      <c r="F1677" s="12" t="s">
        <v>7128</v>
      </c>
      <c r="G1677" s="12" t="s">
        <v>4483</v>
      </c>
      <c r="H1677" s="12"/>
      <c r="I1677" s="12"/>
      <c r="J1677" s="12"/>
      <c r="K1677" s="12"/>
      <c r="L1677" s="12"/>
      <c r="M1677" s="12"/>
      <c r="N1677" s="12"/>
      <c r="O1677" s="5" t="s">
        <v>4485</v>
      </c>
      <c r="P1677" s="4" t="s">
        <v>2054</v>
      </c>
      <c r="Z1677" s="141" t="s">
        <v>2054</v>
      </c>
      <c r="AB1677" s="141">
        <v>0</v>
      </c>
      <c r="AC1677" s="137" t="s">
        <v>10948</v>
      </c>
      <c r="AD1677" s="137" t="e">
        <v>#N/A</v>
      </c>
      <c r="AE1677" s="137" t="e">
        <v>#N/A</v>
      </c>
      <c r="AF1677" s="140" t="s">
        <v>15792</v>
      </c>
      <c r="AG1677" s="140" t="s">
        <v>2054</v>
      </c>
      <c r="AH1677" s="140" t="b">
        <f t="shared" si="446"/>
        <v>1</v>
      </c>
      <c r="AI1677" s="132" t="s">
        <v>10948</v>
      </c>
      <c r="AJ1677" s="132">
        <v>7061</v>
      </c>
      <c r="AK1677" s="132" t="s">
        <v>2054</v>
      </c>
    </row>
    <row r="1678" spans="1:38" x14ac:dyDescent="0.35">
      <c r="A1678" s="1">
        <v>7</v>
      </c>
      <c r="B1678" s="1" t="s">
        <v>4907</v>
      </c>
      <c r="C1678" s="13" t="s">
        <v>1780</v>
      </c>
      <c r="D1678" s="4"/>
      <c r="F1678" s="12" t="s">
        <v>7128</v>
      </c>
      <c r="G1678" s="4" t="s">
        <v>4486</v>
      </c>
      <c r="H1678" s="4" t="s">
        <v>1859</v>
      </c>
      <c r="Z1678" s="141" t="s">
        <v>1859</v>
      </c>
      <c r="AB1678" s="141">
        <v>0</v>
      </c>
      <c r="AC1678" s="137" t="s">
        <v>4486</v>
      </c>
      <c r="AD1678" s="137" t="s">
        <v>20804</v>
      </c>
      <c r="AF1678" s="140" t="s">
        <v>22980</v>
      </c>
      <c r="AG1678" s="140" t="s">
        <v>2399</v>
      </c>
      <c r="AH1678" s="140" t="b">
        <f t="shared" si="446"/>
        <v>0</v>
      </c>
      <c r="AI1678" s="132" t="s">
        <v>19068</v>
      </c>
      <c r="AJ1678" s="132">
        <v>197050</v>
      </c>
      <c r="AK1678" s="132" t="s">
        <v>6224</v>
      </c>
    </row>
    <row r="1679" spans="1:38" x14ac:dyDescent="0.35">
      <c r="A1679" s="1">
        <v>11</v>
      </c>
      <c r="B1679" s="1" t="s">
        <v>4929</v>
      </c>
      <c r="C1679" s="2" t="s">
        <v>1804</v>
      </c>
      <c r="D1679" s="2" t="s">
        <v>1817</v>
      </c>
      <c r="F1679" s="12" t="s">
        <v>7128</v>
      </c>
      <c r="G1679" s="12" t="s">
        <v>4486</v>
      </c>
      <c r="H1679" s="12"/>
      <c r="I1679" s="12"/>
      <c r="J1679" s="12"/>
      <c r="K1679" s="12"/>
      <c r="L1679" s="12"/>
      <c r="M1679" s="12"/>
      <c r="N1679" s="12"/>
      <c r="O1679" s="5" t="s">
        <v>4487</v>
      </c>
      <c r="P1679" s="4" t="s">
        <v>4488</v>
      </c>
      <c r="Z1679" s="141" t="s">
        <v>4488</v>
      </c>
      <c r="AB1679" s="141">
        <v>0</v>
      </c>
      <c r="AC1679" s="137" t="s">
        <v>18193</v>
      </c>
      <c r="AD1679" s="137" t="s">
        <v>17834</v>
      </c>
      <c r="AE1679" s="137" t="s">
        <v>20045</v>
      </c>
      <c r="AF1679" s="140" t="e">
        <v>#N/A</v>
      </c>
      <c r="AG1679" s="140" t="e">
        <v>#N/A</v>
      </c>
      <c r="AH1679" s="140" t="b">
        <f t="shared" ref="AH1679:AH1685" si="447">AE1679=Z1679</f>
        <v>0</v>
      </c>
      <c r="AI1679" s="132" t="s">
        <v>10125</v>
      </c>
      <c r="AJ1679" s="132">
        <v>17134</v>
      </c>
      <c r="AK1679" s="132" t="s">
        <v>22303</v>
      </c>
    </row>
    <row r="1680" spans="1:38" x14ac:dyDescent="0.35">
      <c r="A1680" s="1">
        <v>11</v>
      </c>
      <c r="B1680" s="1" t="s">
        <v>4929</v>
      </c>
      <c r="C1680" s="2" t="s">
        <v>1783</v>
      </c>
      <c r="F1680" s="12" t="s">
        <v>7128</v>
      </c>
      <c r="G1680" s="124" t="s">
        <v>4486</v>
      </c>
      <c r="H1680" s="12"/>
      <c r="I1680" s="12"/>
      <c r="J1680" s="12"/>
      <c r="K1680" s="12"/>
      <c r="L1680" s="12"/>
      <c r="M1680" s="12"/>
      <c r="N1680" s="12"/>
      <c r="O1680" s="5" t="s">
        <v>2614</v>
      </c>
      <c r="P1680" s="4" t="s">
        <v>4489</v>
      </c>
      <c r="Z1680" s="141" t="s">
        <v>4489</v>
      </c>
      <c r="AB1680" s="141">
        <v>0</v>
      </c>
      <c r="AC1680" s="137" t="s">
        <v>10120</v>
      </c>
      <c r="AD1680" s="137" t="s">
        <v>15123</v>
      </c>
      <c r="AE1680" s="137" t="s">
        <v>20805</v>
      </c>
      <c r="AF1680" s="140" t="e">
        <v>#N/A</v>
      </c>
      <c r="AG1680" s="140" t="e">
        <v>#N/A</v>
      </c>
      <c r="AH1680" s="140" t="b">
        <f t="shared" si="447"/>
        <v>0</v>
      </c>
      <c r="AI1680" s="132" t="s">
        <v>10120</v>
      </c>
      <c r="AJ1680" s="132">
        <v>6839</v>
      </c>
      <c r="AK1680" s="132" t="s">
        <v>20805</v>
      </c>
    </row>
    <row r="1681" spans="1:38" x14ac:dyDescent="0.35">
      <c r="A1681" s="1">
        <v>11</v>
      </c>
      <c r="B1681" s="1" t="s">
        <v>4929</v>
      </c>
      <c r="C1681" s="2" t="s">
        <v>1783</v>
      </c>
      <c r="F1681" s="12" t="s">
        <v>7128</v>
      </c>
      <c r="G1681" s="12" t="s">
        <v>4486</v>
      </c>
      <c r="H1681" s="12"/>
      <c r="I1681" s="12"/>
      <c r="J1681" s="12"/>
      <c r="K1681" s="12"/>
      <c r="L1681" s="12"/>
      <c r="M1681" s="12"/>
      <c r="N1681" s="12"/>
      <c r="O1681" s="5" t="s">
        <v>2369</v>
      </c>
      <c r="P1681" s="4" t="s">
        <v>681</v>
      </c>
      <c r="Z1681" s="141" t="s">
        <v>681</v>
      </c>
      <c r="AB1681" s="141">
        <v>0</v>
      </c>
      <c r="AC1681" s="137" t="s">
        <v>10119</v>
      </c>
      <c r="AD1681" s="137" t="s">
        <v>15122</v>
      </c>
      <c r="AE1681" s="137" t="s">
        <v>20292</v>
      </c>
      <c r="AF1681" s="140" t="e">
        <v>#N/A</v>
      </c>
      <c r="AG1681" s="140" t="e">
        <v>#N/A</v>
      </c>
      <c r="AH1681" s="140" t="b">
        <f t="shared" si="447"/>
        <v>0</v>
      </c>
      <c r="AI1681" s="132" t="s">
        <v>10119</v>
      </c>
      <c r="AJ1681" s="132">
        <v>6838</v>
      </c>
      <c r="AK1681" s="132" t="s">
        <v>20292</v>
      </c>
    </row>
    <row r="1682" spans="1:38" x14ac:dyDescent="0.35">
      <c r="A1682" s="1">
        <v>11</v>
      </c>
      <c r="B1682" s="1" t="s">
        <v>4929</v>
      </c>
      <c r="C1682" s="2" t="s">
        <v>1783</v>
      </c>
      <c r="F1682" s="12" t="s">
        <v>7128</v>
      </c>
      <c r="G1682" s="12" t="s">
        <v>4486</v>
      </c>
      <c r="H1682" s="12"/>
      <c r="I1682" s="12"/>
      <c r="J1682" s="12"/>
      <c r="K1682" s="12"/>
      <c r="L1682" s="12"/>
      <c r="M1682" s="12"/>
      <c r="N1682" s="12"/>
      <c r="O1682" s="5" t="s">
        <v>4490</v>
      </c>
      <c r="P1682" s="4" t="s">
        <v>4491</v>
      </c>
      <c r="Z1682" s="141" t="s">
        <v>4491</v>
      </c>
      <c r="AB1682" s="141">
        <v>0</v>
      </c>
      <c r="AC1682" s="137" t="s">
        <v>10121</v>
      </c>
      <c r="AD1682" s="137" t="s">
        <v>15124</v>
      </c>
      <c r="AE1682" s="137" t="s">
        <v>4491</v>
      </c>
      <c r="AF1682" s="140" t="e">
        <v>#N/A</v>
      </c>
      <c r="AG1682" s="140" t="e">
        <v>#N/A</v>
      </c>
      <c r="AH1682" s="140" t="b">
        <f t="shared" si="447"/>
        <v>1</v>
      </c>
      <c r="AI1682" s="132" t="s">
        <v>10121</v>
      </c>
      <c r="AJ1682" s="132">
        <v>6840</v>
      </c>
      <c r="AK1682" s="132" t="s">
        <v>4491</v>
      </c>
    </row>
    <row r="1683" spans="1:38" x14ac:dyDescent="0.35">
      <c r="A1683" s="1">
        <v>11</v>
      </c>
      <c r="B1683" s="1" t="s">
        <v>4929</v>
      </c>
      <c r="C1683" s="2" t="s">
        <v>1783</v>
      </c>
      <c r="F1683" s="12" t="s">
        <v>7128</v>
      </c>
      <c r="G1683" s="12" t="s">
        <v>4486</v>
      </c>
      <c r="H1683" s="12"/>
      <c r="I1683" s="12"/>
      <c r="J1683" s="12"/>
      <c r="K1683" s="12"/>
      <c r="L1683" s="12"/>
      <c r="M1683" s="12"/>
      <c r="N1683" s="12"/>
      <c r="O1683" s="5" t="s">
        <v>4492</v>
      </c>
      <c r="P1683" s="4" t="s">
        <v>4493</v>
      </c>
      <c r="Z1683" s="141" t="s">
        <v>4493</v>
      </c>
      <c r="AB1683" s="141">
        <v>0</v>
      </c>
      <c r="AC1683" s="137" t="s">
        <v>10118</v>
      </c>
      <c r="AD1683" s="137" t="s">
        <v>15121</v>
      </c>
      <c r="AE1683" s="137" t="s">
        <v>4493</v>
      </c>
      <c r="AF1683" s="140" t="e">
        <v>#N/A</v>
      </c>
      <c r="AG1683" s="140" t="e">
        <v>#N/A</v>
      </c>
      <c r="AH1683" s="140" t="b">
        <f t="shared" si="447"/>
        <v>1</v>
      </c>
      <c r="AI1683" s="132" t="s">
        <v>10118</v>
      </c>
      <c r="AJ1683" s="132">
        <v>6837</v>
      </c>
      <c r="AK1683" s="132" t="s">
        <v>4493</v>
      </c>
    </row>
    <row r="1684" spans="1:38" x14ac:dyDescent="0.35">
      <c r="A1684" s="1">
        <v>11</v>
      </c>
      <c r="B1684" s="1" t="s">
        <v>4929</v>
      </c>
      <c r="C1684" s="2" t="s">
        <v>1783</v>
      </c>
      <c r="F1684" s="12" t="s">
        <v>7128</v>
      </c>
      <c r="G1684" s="12" t="s">
        <v>4486</v>
      </c>
      <c r="H1684" s="12"/>
      <c r="I1684" s="12"/>
      <c r="J1684" s="12"/>
      <c r="K1684" s="12"/>
      <c r="L1684" s="12"/>
      <c r="M1684" s="12"/>
      <c r="N1684" s="12"/>
      <c r="O1684" s="5" t="s">
        <v>2065</v>
      </c>
      <c r="P1684" s="4" t="s">
        <v>4494</v>
      </c>
      <c r="Z1684" s="141" t="s">
        <v>4494</v>
      </c>
      <c r="AB1684" s="141">
        <v>0</v>
      </c>
      <c r="AC1684" s="137" t="s">
        <v>10117</v>
      </c>
      <c r="AD1684" s="137" t="s">
        <v>15120</v>
      </c>
      <c r="AE1684" s="137" t="s">
        <v>20806</v>
      </c>
      <c r="AF1684" s="140" t="e">
        <v>#N/A</v>
      </c>
      <c r="AG1684" s="140" t="e">
        <v>#N/A</v>
      </c>
      <c r="AH1684" s="140" t="b">
        <f t="shared" si="447"/>
        <v>0</v>
      </c>
      <c r="AI1684" s="132" t="s">
        <v>10117</v>
      </c>
      <c r="AJ1684" s="132">
        <v>118301</v>
      </c>
      <c r="AK1684" s="132" t="s">
        <v>20806</v>
      </c>
    </row>
    <row r="1685" spans="1:38" x14ac:dyDescent="0.35">
      <c r="A1685" s="1">
        <v>11</v>
      </c>
      <c r="B1685" s="1" t="s">
        <v>4929</v>
      </c>
      <c r="C1685" s="2" t="s">
        <v>1783</v>
      </c>
      <c r="F1685" s="12" t="s">
        <v>7128</v>
      </c>
      <c r="G1685" s="12" t="s">
        <v>4486</v>
      </c>
      <c r="H1685" s="12"/>
      <c r="I1685" s="12"/>
      <c r="J1685" s="12"/>
      <c r="K1685" s="12"/>
      <c r="L1685" s="12"/>
      <c r="M1685" s="12"/>
      <c r="N1685" s="12"/>
      <c r="O1685" s="5" t="s">
        <v>869</v>
      </c>
      <c r="P1685" s="4" t="s">
        <v>4495</v>
      </c>
      <c r="Z1685" s="141" t="s">
        <v>4495</v>
      </c>
      <c r="AB1685" s="141">
        <v>0</v>
      </c>
      <c r="AC1685" s="137" t="s">
        <v>10122</v>
      </c>
      <c r="AD1685" s="137" t="s">
        <v>15125</v>
      </c>
      <c r="AE1685" s="137" t="s">
        <v>20807</v>
      </c>
      <c r="AF1685" s="140" t="e">
        <v>#N/A</v>
      </c>
      <c r="AG1685" s="140" t="e">
        <v>#N/A</v>
      </c>
      <c r="AH1685" s="140" t="b">
        <f t="shared" si="447"/>
        <v>0</v>
      </c>
      <c r="AI1685" s="132" t="s">
        <v>10122</v>
      </c>
      <c r="AJ1685" s="132">
        <v>146007</v>
      </c>
      <c r="AK1685" s="132" t="s">
        <v>20807</v>
      </c>
    </row>
    <row r="1686" spans="1:38" x14ac:dyDescent="0.35">
      <c r="A1686" s="1">
        <v>12</v>
      </c>
      <c r="B1686" s="1" t="s">
        <v>4935</v>
      </c>
      <c r="C1686" s="2" t="s">
        <v>1804</v>
      </c>
      <c r="F1686" s="12" t="s">
        <v>7128</v>
      </c>
      <c r="G1686" s="12" t="s">
        <v>4486</v>
      </c>
      <c r="H1686" s="12"/>
      <c r="I1686" s="12"/>
      <c r="J1686" s="12"/>
      <c r="K1686" s="12"/>
      <c r="L1686" s="12"/>
      <c r="M1686" s="12"/>
      <c r="N1686" s="12"/>
      <c r="O1686" s="5" t="s">
        <v>869</v>
      </c>
      <c r="P1686" s="4" t="s">
        <v>4495</v>
      </c>
      <c r="Q1686" s="5" t="s">
        <v>1827</v>
      </c>
      <c r="R1686" s="4" t="s">
        <v>869</v>
      </c>
      <c r="Z1686" s="141" t="s">
        <v>4495</v>
      </c>
      <c r="AB1686" s="141">
        <v>1</v>
      </c>
      <c r="AC1686" s="137" t="s">
        <v>10124</v>
      </c>
      <c r="AD1686" s="137" t="e">
        <v>#N/A</v>
      </c>
      <c r="AE1686" s="137" t="e">
        <v>#N/A</v>
      </c>
      <c r="AF1686" s="140" t="e">
        <v>#N/A</v>
      </c>
      <c r="AG1686" s="140" t="e">
        <v>#N/A</v>
      </c>
      <c r="AH1686" s="140"/>
      <c r="AI1686" s="132" t="s">
        <v>10124</v>
      </c>
      <c r="AJ1686" s="132">
        <v>146016</v>
      </c>
    </row>
    <row r="1687" spans="1:38" x14ac:dyDescent="0.35">
      <c r="A1687" s="1">
        <v>12</v>
      </c>
      <c r="B1687" s="1" t="s">
        <v>4935</v>
      </c>
      <c r="C1687" s="2" t="s">
        <v>1804</v>
      </c>
      <c r="F1687" s="12" t="s">
        <v>7128</v>
      </c>
      <c r="G1687" s="12" t="s">
        <v>4486</v>
      </c>
      <c r="H1687" s="12"/>
      <c r="I1687" s="12"/>
      <c r="J1687" s="12"/>
      <c r="K1687" s="12"/>
      <c r="L1687" s="12"/>
      <c r="M1687" s="12"/>
      <c r="N1687" s="12"/>
      <c r="O1687" s="5" t="s">
        <v>869</v>
      </c>
      <c r="P1687" s="4" t="s">
        <v>4495</v>
      </c>
      <c r="Q1687" s="5" t="s">
        <v>1827</v>
      </c>
      <c r="R1687" s="4" t="s">
        <v>7202</v>
      </c>
      <c r="S1687" s="4" t="s">
        <v>3434</v>
      </c>
      <c r="Z1687" s="141" t="s">
        <v>3434</v>
      </c>
      <c r="AB1687" s="141">
        <v>1</v>
      </c>
      <c r="AC1687" s="137" t="s">
        <v>10123</v>
      </c>
      <c r="AD1687" s="137" t="e">
        <v>#N/A</v>
      </c>
      <c r="AE1687" s="137" t="e">
        <v>#N/A</v>
      </c>
      <c r="AF1687" s="140" t="s">
        <v>22981</v>
      </c>
      <c r="AG1687" s="140" t="s">
        <v>3434</v>
      </c>
      <c r="AH1687" s="140" t="b">
        <f>AG1687=Z1687</f>
        <v>1</v>
      </c>
      <c r="AI1687" s="132" t="s">
        <v>10123</v>
      </c>
      <c r="AJ1687" s="132" t="e">
        <v>#N/A</v>
      </c>
      <c r="AK1687" s="132" t="e">
        <v>#N/A</v>
      </c>
    </row>
    <row r="1688" spans="1:38" x14ac:dyDescent="0.35">
      <c r="A1688" s="1">
        <v>7</v>
      </c>
      <c r="B1688" s="1" t="s">
        <v>4907</v>
      </c>
      <c r="C1688" s="13" t="s">
        <v>1780</v>
      </c>
      <c r="D1688" s="4"/>
      <c r="F1688" s="12" t="s">
        <v>7128</v>
      </c>
      <c r="G1688" s="4" t="s">
        <v>4496</v>
      </c>
      <c r="H1688" s="4" t="s">
        <v>2928</v>
      </c>
      <c r="Z1688" s="141" t="s">
        <v>2928</v>
      </c>
      <c r="AB1688" s="141">
        <v>0</v>
      </c>
      <c r="AC1688" s="137" t="s">
        <v>4496</v>
      </c>
      <c r="AD1688" s="137" t="s">
        <v>20808</v>
      </c>
      <c r="AF1688" s="140" t="e">
        <v>#N/A</v>
      </c>
      <c r="AG1688" s="140" t="e">
        <v>#N/A</v>
      </c>
      <c r="AH1688" s="140"/>
      <c r="AI1688" s="132" t="s">
        <v>19069</v>
      </c>
      <c r="AJ1688" s="132">
        <v>196764</v>
      </c>
      <c r="AK1688" s="132" t="s">
        <v>2928</v>
      </c>
    </row>
    <row r="1689" spans="1:38" x14ac:dyDescent="0.35">
      <c r="A1689" s="1">
        <v>11</v>
      </c>
      <c r="B1689" s="1" t="s">
        <v>4929</v>
      </c>
      <c r="C1689" s="2" t="s">
        <v>1814</v>
      </c>
      <c r="D1689" s="2" t="s">
        <v>1817</v>
      </c>
      <c r="F1689" s="12" t="s">
        <v>7128</v>
      </c>
      <c r="G1689" s="12" t="s">
        <v>4496</v>
      </c>
      <c r="H1689" s="12"/>
      <c r="I1689" s="12"/>
      <c r="J1689" s="12"/>
      <c r="K1689" s="12"/>
      <c r="L1689" s="12"/>
      <c r="M1689" s="12"/>
      <c r="N1689" s="12"/>
      <c r="O1689" s="5" t="s">
        <v>4497</v>
      </c>
      <c r="P1689" s="4" t="s">
        <v>4498</v>
      </c>
      <c r="Z1689" s="141" t="s">
        <v>4498</v>
      </c>
      <c r="AB1689" s="141">
        <v>0</v>
      </c>
      <c r="AC1689" s="137" t="s">
        <v>18194</v>
      </c>
      <c r="AD1689" s="137" t="e">
        <v>#N/A</v>
      </c>
      <c r="AE1689" s="137" t="e">
        <v>#N/A</v>
      </c>
      <c r="AF1689" s="140" t="e">
        <v>#N/A</v>
      </c>
      <c r="AG1689" s="140" t="e">
        <v>#N/A</v>
      </c>
      <c r="AH1689" s="140"/>
      <c r="AI1689" s="132" t="s">
        <v>11719</v>
      </c>
      <c r="AJ1689" s="132">
        <v>150869</v>
      </c>
      <c r="AK1689" s="132" t="s">
        <v>22304</v>
      </c>
    </row>
    <row r="1690" spans="1:38" x14ac:dyDescent="0.35">
      <c r="A1690" s="1">
        <v>11</v>
      </c>
      <c r="B1690" s="1" t="s">
        <v>4929</v>
      </c>
      <c r="C1690" s="2" t="s">
        <v>1814</v>
      </c>
      <c r="D1690" s="2" t="s">
        <v>1817</v>
      </c>
      <c r="F1690" s="12" t="s">
        <v>7128</v>
      </c>
      <c r="G1690" s="12" t="s">
        <v>4496</v>
      </c>
      <c r="H1690" s="12"/>
      <c r="I1690" s="12"/>
      <c r="J1690" s="12"/>
      <c r="K1690" s="12"/>
      <c r="L1690" s="12"/>
      <c r="M1690" s="12"/>
      <c r="N1690" s="12"/>
      <c r="O1690" s="5" t="s">
        <v>4060</v>
      </c>
      <c r="P1690" s="4" t="s">
        <v>4469</v>
      </c>
      <c r="Z1690" s="141" t="s">
        <v>4469</v>
      </c>
      <c r="AB1690" s="141">
        <v>0</v>
      </c>
      <c r="AC1690" s="137" t="s">
        <v>18195</v>
      </c>
      <c r="AD1690" s="137" t="e">
        <v>#N/A</v>
      </c>
      <c r="AE1690" s="137" t="e">
        <v>#N/A</v>
      </c>
      <c r="AF1690" s="140" t="s">
        <v>22982</v>
      </c>
      <c r="AG1690" s="140" t="s">
        <v>20799</v>
      </c>
      <c r="AH1690" s="140" t="b">
        <f t="shared" ref="AH1690:AH1691" si="448">AG1690=Z1690</f>
        <v>0</v>
      </c>
      <c r="AI1690" s="132" t="s">
        <v>11721</v>
      </c>
      <c r="AJ1690" s="132">
        <v>151157</v>
      </c>
      <c r="AK1690" s="132" t="s">
        <v>20799</v>
      </c>
    </row>
    <row r="1691" spans="1:38" x14ac:dyDescent="0.35">
      <c r="A1691" s="1">
        <v>11</v>
      </c>
      <c r="B1691" s="1" t="s">
        <v>4929</v>
      </c>
      <c r="C1691" s="2" t="s">
        <v>1814</v>
      </c>
      <c r="D1691" s="2" t="s">
        <v>1817</v>
      </c>
      <c r="F1691" s="12" t="s">
        <v>7128</v>
      </c>
      <c r="G1691" s="12" t="s">
        <v>4496</v>
      </c>
      <c r="H1691" s="12"/>
      <c r="I1691" s="12"/>
      <c r="J1691" s="12"/>
      <c r="K1691" s="12"/>
      <c r="L1691" s="12"/>
      <c r="M1691" s="12"/>
      <c r="N1691" s="12"/>
      <c r="O1691" s="5" t="s">
        <v>2287</v>
      </c>
      <c r="P1691" s="4" t="s">
        <v>4469</v>
      </c>
      <c r="Z1691" s="141" t="s">
        <v>4469</v>
      </c>
      <c r="AB1691" s="141">
        <v>0</v>
      </c>
      <c r="AC1691" s="137" t="s">
        <v>18196</v>
      </c>
      <c r="AD1691" s="137" t="e">
        <v>#N/A</v>
      </c>
      <c r="AE1691" s="137" t="e">
        <v>#N/A</v>
      </c>
      <c r="AF1691" s="140" t="s">
        <v>22983</v>
      </c>
      <c r="AG1691" s="140" t="s">
        <v>20799</v>
      </c>
      <c r="AH1691" s="140" t="b">
        <f t="shared" si="448"/>
        <v>0</v>
      </c>
      <c r="AI1691" s="132" t="s">
        <v>11720</v>
      </c>
      <c r="AJ1691" s="132">
        <v>151006</v>
      </c>
      <c r="AK1691" s="132" t="s">
        <v>20799</v>
      </c>
    </row>
    <row r="1692" spans="1:38" x14ac:dyDescent="0.35">
      <c r="A1692" s="1">
        <v>11</v>
      </c>
      <c r="B1692" s="1" t="s">
        <v>4929</v>
      </c>
      <c r="C1692" s="2" t="s">
        <v>1783</v>
      </c>
      <c r="F1692" s="12" t="s">
        <v>7128</v>
      </c>
      <c r="G1692" s="12" t="s">
        <v>4496</v>
      </c>
      <c r="H1692" s="12"/>
      <c r="I1692" s="12"/>
      <c r="J1692" s="12"/>
      <c r="K1692" s="12"/>
      <c r="L1692" s="12"/>
      <c r="M1692" s="12"/>
      <c r="N1692" s="12"/>
      <c r="O1692" s="5" t="s">
        <v>2729</v>
      </c>
      <c r="P1692" s="4" t="s">
        <v>4499</v>
      </c>
      <c r="Z1692" s="141" t="s">
        <v>4499</v>
      </c>
      <c r="AB1692" s="141">
        <v>0</v>
      </c>
      <c r="AC1692" s="137" t="s">
        <v>11718</v>
      </c>
      <c r="AD1692" s="137" t="s">
        <v>16386</v>
      </c>
      <c r="AE1692" s="137" t="s">
        <v>4499</v>
      </c>
      <c r="AF1692" s="140" t="e">
        <v>#N/A</v>
      </c>
      <c r="AG1692" s="140" t="e">
        <v>#N/A</v>
      </c>
      <c r="AH1692" s="140" t="b">
        <f t="shared" ref="AH1692:AH1693" si="449">AE1692=Z1692</f>
        <v>1</v>
      </c>
      <c r="AI1692" s="132" t="s">
        <v>11718</v>
      </c>
      <c r="AJ1692" s="132">
        <v>7277</v>
      </c>
      <c r="AK1692" s="132" t="s">
        <v>4499</v>
      </c>
    </row>
    <row r="1693" spans="1:38" x14ac:dyDescent="0.35">
      <c r="A1693" s="1">
        <v>11</v>
      </c>
      <c r="B1693" s="1" t="s">
        <v>4929</v>
      </c>
      <c r="C1693" s="2" t="s">
        <v>1783</v>
      </c>
      <c r="F1693" s="12" t="s">
        <v>7128</v>
      </c>
      <c r="G1693" s="12" t="s">
        <v>4496</v>
      </c>
      <c r="H1693" s="12"/>
      <c r="I1693" s="12"/>
      <c r="J1693" s="12"/>
      <c r="K1693" s="12"/>
      <c r="L1693" s="12"/>
      <c r="M1693" s="12"/>
      <c r="N1693" s="12"/>
      <c r="O1693" s="5" t="s">
        <v>3189</v>
      </c>
      <c r="P1693" s="4" t="s">
        <v>6455</v>
      </c>
      <c r="Z1693" s="141" t="s">
        <v>6455</v>
      </c>
      <c r="AB1693" s="141">
        <v>0</v>
      </c>
      <c r="AC1693" s="137" t="s">
        <v>11716</v>
      </c>
      <c r="AD1693" s="137" t="s">
        <v>16384</v>
      </c>
      <c r="AE1693" s="137" t="s">
        <v>6455</v>
      </c>
      <c r="AF1693" s="140" t="e">
        <v>#N/A</v>
      </c>
      <c r="AG1693" s="140" t="e">
        <v>#N/A</v>
      </c>
      <c r="AH1693" s="140" t="b">
        <f t="shared" si="449"/>
        <v>1</v>
      </c>
      <c r="AI1693" s="132" t="s">
        <v>11716</v>
      </c>
      <c r="AJ1693" s="132">
        <v>121022</v>
      </c>
      <c r="AK1693" s="132" t="s">
        <v>6455</v>
      </c>
    </row>
    <row r="1694" spans="1:38" x14ac:dyDescent="0.35">
      <c r="A1694" s="1">
        <v>11</v>
      </c>
      <c r="B1694" s="1" t="s">
        <v>4929</v>
      </c>
      <c r="C1694" s="2" t="s">
        <v>1783</v>
      </c>
      <c r="F1694" s="12" t="s">
        <v>7128</v>
      </c>
      <c r="G1694" s="12" t="s">
        <v>4496</v>
      </c>
      <c r="H1694" s="12"/>
      <c r="I1694" s="12"/>
      <c r="J1694" s="12"/>
      <c r="K1694" s="12"/>
      <c r="L1694" s="12"/>
      <c r="M1694" s="12"/>
      <c r="N1694" s="12"/>
      <c r="O1694" s="5" t="s">
        <v>2883</v>
      </c>
      <c r="P1694" s="4" t="s">
        <v>4500</v>
      </c>
      <c r="Z1694" s="141" t="s">
        <v>4500</v>
      </c>
      <c r="AB1694" s="141">
        <v>0</v>
      </c>
      <c r="AC1694" s="137" t="s">
        <v>11715</v>
      </c>
      <c r="AD1694" s="137" t="e">
        <v>#N/A</v>
      </c>
      <c r="AE1694" s="137" t="e">
        <v>#N/A</v>
      </c>
      <c r="AF1694" s="140" t="s">
        <v>16383</v>
      </c>
      <c r="AG1694" s="140" t="s">
        <v>22305</v>
      </c>
      <c r="AH1694" s="140" t="b">
        <f>AG1694=Z1694</f>
        <v>0</v>
      </c>
      <c r="AI1694" s="132" t="s">
        <v>11715</v>
      </c>
      <c r="AJ1694" s="132">
        <v>721078</v>
      </c>
      <c r="AK1694" s="132" t="s">
        <v>22305</v>
      </c>
    </row>
    <row r="1695" spans="1:38" x14ac:dyDescent="0.35">
      <c r="A1695" s="1">
        <v>11</v>
      </c>
      <c r="B1695" s="1" t="s">
        <v>4929</v>
      </c>
      <c r="C1695" s="2" t="s">
        <v>1783</v>
      </c>
      <c r="F1695" s="12" t="s">
        <v>7128</v>
      </c>
      <c r="G1695" s="12" t="s">
        <v>4496</v>
      </c>
      <c r="H1695" s="12"/>
      <c r="I1695" s="12"/>
      <c r="J1695" s="12"/>
      <c r="K1695" s="12"/>
      <c r="L1695" s="12"/>
      <c r="M1695" s="12"/>
      <c r="N1695" s="12"/>
      <c r="O1695" s="5" t="s">
        <v>4501</v>
      </c>
      <c r="P1695" s="4" t="s">
        <v>4502</v>
      </c>
      <c r="Z1695" s="141" t="s">
        <v>4502</v>
      </c>
      <c r="AB1695" s="141">
        <v>0</v>
      </c>
      <c r="AC1695" s="137" t="s">
        <v>11717</v>
      </c>
      <c r="AD1695" s="137" t="s">
        <v>16385</v>
      </c>
      <c r="AE1695" s="137" t="s">
        <v>20809</v>
      </c>
      <c r="AF1695" s="140" t="e">
        <v>#N/A</v>
      </c>
      <c r="AG1695" s="140" t="e">
        <v>#N/A</v>
      </c>
      <c r="AH1695" s="140" t="b">
        <f t="shared" ref="AH1695" si="450">AE1695=Z1695</f>
        <v>0</v>
      </c>
      <c r="AI1695" s="132" t="s">
        <v>11717</v>
      </c>
      <c r="AJ1695" s="132">
        <v>2700</v>
      </c>
      <c r="AK1695" s="132" t="s">
        <v>20809</v>
      </c>
    </row>
    <row r="1696" spans="1:38" s="77" customFormat="1" x14ac:dyDescent="0.35">
      <c r="A1696" s="125">
        <v>7</v>
      </c>
      <c r="B1696" s="1" t="s">
        <v>4907</v>
      </c>
      <c r="C1696" s="126" t="s">
        <v>1780</v>
      </c>
      <c r="D1696" s="126"/>
      <c r="E1696" s="16"/>
      <c r="F1696" s="124" t="s">
        <v>7128</v>
      </c>
      <c r="G1696" s="124" t="s">
        <v>6211</v>
      </c>
      <c r="H1696" s="124"/>
      <c r="I1696" s="124"/>
      <c r="J1696" s="124"/>
      <c r="K1696" s="124"/>
      <c r="L1696" s="124"/>
      <c r="M1696" s="124"/>
      <c r="N1696" s="124"/>
      <c r="O1696" s="127"/>
      <c r="P1696" s="16"/>
      <c r="Q1696" s="127"/>
      <c r="R1696" s="16"/>
      <c r="S1696" s="16"/>
      <c r="T1696" s="127"/>
      <c r="U1696" s="16"/>
      <c r="V1696" s="16"/>
      <c r="W1696" s="16"/>
      <c r="X1696" s="16"/>
      <c r="Y1696" s="16"/>
      <c r="Z1696" s="141"/>
      <c r="AA1696" s="141"/>
      <c r="AB1696" s="141">
        <v>0</v>
      </c>
      <c r="AC1696" s="137" t="s">
        <v>6211</v>
      </c>
      <c r="AD1696" s="137" t="e">
        <v>#N/A</v>
      </c>
      <c r="AE1696" s="137" t="e">
        <v>#N/A</v>
      </c>
      <c r="AF1696" s="140" t="s">
        <v>22984</v>
      </c>
      <c r="AG1696" s="140" t="s">
        <v>5812</v>
      </c>
      <c r="AH1696" s="140"/>
      <c r="AI1696" s="132" t="s">
        <v>19070</v>
      </c>
      <c r="AJ1696" s="132">
        <v>531968</v>
      </c>
      <c r="AK1696" s="132" t="s">
        <v>5812</v>
      </c>
      <c r="AL1696" s="137"/>
    </row>
    <row r="1697" spans="1:37" x14ac:dyDescent="0.35">
      <c r="A1697" s="1">
        <v>11</v>
      </c>
      <c r="B1697" s="1" t="s">
        <v>4929</v>
      </c>
      <c r="C1697" s="2" t="s">
        <v>1783</v>
      </c>
      <c r="F1697" s="12" t="s">
        <v>7128</v>
      </c>
      <c r="G1697" s="124" t="s">
        <v>6211</v>
      </c>
      <c r="H1697" s="12"/>
      <c r="I1697" s="12"/>
      <c r="J1697" s="12"/>
      <c r="K1697" s="12"/>
      <c r="L1697" s="12"/>
      <c r="M1697" s="12"/>
      <c r="N1697" s="12"/>
      <c r="O1697" s="5" t="s">
        <v>527</v>
      </c>
      <c r="P1697" s="4" t="s">
        <v>7203</v>
      </c>
      <c r="Z1697" s="141" t="s">
        <v>7203</v>
      </c>
      <c r="AB1697" s="141">
        <v>0</v>
      </c>
      <c r="AC1697" s="137" t="s">
        <v>11700</v>
      </c>
      <c r="AD1697" s="137" t="e">
        <v>#N/A</v>
      </c>
      <c r="AE1697" s="137" t="e">
        <v>#N/A</v>
      </c>
      <c r="AF1697" s="140" t="s">
        <v>16371</v>
      </c>
      <c r="AG1697" s="140" t="s">
        <v>7203</v>
      </c>
      <c r="AH1697" s="140" t="b">
        <f t="shared" ref="AH1697:AH1704" si="451">AG1697=Z1697</f>
        <v>1</v>
      </c>
      <c r="AI1697" s="132" t="s">
        <v>11700</v>
      </c>
      <c r="AJ1697" s="132">
        <v>382975</v>
      </c>
      <c r="AK1697" s="132" t="s">
        <v>7203</v>
      </c>
    </row>
    <row r="1698" spans="1:37" x14ac:dyDescent="0.35">
      <c r="A1698" s="1">
        <v>7</v>
      </c>
      <c r="B1698" s="1" t="s">
        <v>4907</v>
      </c>
      <c r="C1698" s="13" t="s">
        <v>1780</v>
      </c>
      <c r="D1698" s="4"/>
      <c r="F1698" s="12" t="s">
        <v>7128</v>
      </c>
      <c r="G1698" s="4" t="s">
        <v>4504</v>
      </c>
      <c r="H1698" s="4" t="s">
        <v>63</v>
      </c>
      <c r="Z1698" s="141" t="s">
        <v>63</v>
      </c>
      <c r="AB1698" s="141">
        <v>0</v>
      </c>
      <c r="AC1698" s="137" t="s">
        <v>4504</v>
      </c>
      <c r="AD1698" s="137" t="e">
        <v>#N/A</v>
      </c>
      <c r="AE1698" s="137" t="e">
        <v>#N/A</v>
      </c>
      <c r="AF1698" s="140" t="s">
        <v>22985</v>
      </c>
      <c r="AG1698" s="140" t="s">
        <v>21249</v>
      </c>
      <c r="AH1698" s="140" t="b">
        <f t="shared" si="451"/>
        <v>0</v>
      </c>
      <c r="AI1698" s="132" t="s">
        <v>19071</v>
      </c>
      <c r="AJ1698" s="132">
        <v>187341</v>
      </c>
      <c r="AK1698" s="132" t="s">
        <v>21249</v>
      </c>
    </row>
    <row r="1699" spans="1:37" x14ac:dyDescent="0.35">
      <c r="A1699" s="1">
        <v>11</v>
      </c>
      <c r="B1699" s="1" t="s">
        <v>4929</v>
      </c>
      <c r="C1699" s="2" t="s">
        <v>1814</v>
      </c>
      <c r="F1699" s="12" t="s">
        <v>7128</v>
      </c>
      <c r="G1699" s="12" t="s">
        <v>4504</v>
      </c>
      <c r="H1699" s="12"/>
      <c r="I1699" s="12"/>
      <c r="J1699" s="12"/>
      <c r="K1699" s="12"/>
      <c r="L1699" s="12"/>
      <c r="M1699" s="12"/>
      <c r="N1699" s="12"/>
      <c r="O1699" s="5" t="s">
        <v>4457</v>
      </c>
      <c r="P1699" s="4" t="s">
        <v>4505</v>
      </c>
      <c r="Z1699" s="141" t="s">
        <v>4505</v>
      </c>
      <c r="AB1699" s="141">
        <v>0</v>
      </c>
      <c r="AC1699" s="137" t="s">
        <v>13336</v>
      </c>
      <c r="AD1699" s="137" t="e">
        <v>#N/A</v>
      </c>
      <c r="AE1699" s="137" t="e">
        <v>#N/A</v>
      </c>
      <c r="AF1699" s="140" t="s">
        <v>17660</v>
      </c>
      <c r="AG1699" s="140" t="s">
        <v>22306</v>
      </c>
      <c r="AH1699" s="140" t="b">
        <f t="shared" si="451"/>
        <v>0</v>
      </c>
      <c r="AI1699" s="132" t="s">
        <v>13336</v>
      </c>
      <c r="AJ1699" s="132">
        <v>123578</v>
      </c>
      <c r="AK1699" s="132" t="s">
        <v>22306</v>
      </c>
    </row>
    <row r="1700" spans="1:37" x14ac:dyDescent="0.35">
      <c r="A1700" s="1">
        <v>11</v>
      </c>
      <c r="B1700" s="1" t="s">
        <v>4929</v>
      </c>
      <c r="C1700" s="2" t="s">
        <v>1814</v>
      </c>
      <c r="F1700" s="12" t="s">
        <v>7128</v>
      </c>
      <c r="G1700" s="12" t="s">
        <v>4504</v>
      </c>
      <c r="H1700" s="12"/>
      <c r="I1700" s="12"/>
      <c r="J1700" s="12"/>
      <c r="K1700" s="12"/>
      <c r="L1700" s="12"/>
      <c r="M1700" s="12"/>
      <c r="N1700" s="12"/>
      <c r="O1700" s="5" t="s">
        <v>3247</v>
      </c>
      <c r="P1700" s="4" t="s">
        <v>2054</v>
      </c>
      <c r="Z1700" s="141" t="s">
        <v>2054</v>
      </c>
      <c r="AB1700" s="141">
        <v>0</v>
      </c>
      <c r="AC1700" s="137" t="s">
        <v>13342</v>
      </c>
      <c r="AD1700" s="137" t="e">
        <v>#N/A</v>
      </c>
      <c r="AE1700" s="137" t="e">
        <v>#N/A</v>
      </c>
      <c r="AF1700" s="140" t="s">
        <v>17665</v>
      </c>
      <c r="AG1700" s="140" t="s">
        <v>2054</v>
      </c>
      <c r="AH1700" s="140" t="b">
        <f t="shared" si="451"/>
        <v>1</v>
      </c>
      <c r="AI1700" s="132" t="s">
        <v>13342</v>
      </c>
      <c r="AJ1700" s="132">
        <v>126147</v>
      </c>
      <c r="AK1700" s="132" t="s">
        <v>2054</v>
      </c>
    </row>
    <row r="1701" spans="1:37" x14ac:dyDescent="0.35">
      <c r="A1701" s="1">
        <v>11</v>
      </c>
      <c r="B1701" s="1" t="s">
        <v>4929</v>
      </c>
      <c r="C1701" s="2" t="s">
        <v>1783</v>
      </c>
      <c r="F1701" s="12" t="s">
        <v>7128</v>
      </c>
      <c r="G1701" s="12" t="s">
        <v>4504</v>
      </c>
      <c r="H1701" s="12"/>
      <c r="I1701" s="12"/>
      <c r="J1701" s="12"/>
      <c r="K1701" s="12"/>
      <c r="L1701" s="12"/>
      <c r="M1701" s="12"/>
      <c r="N1701" s="12"/>
      <c r="O1701" s="5" t="s">
        <v>4501</v>
      </c>
      <c r="P1701" s="4" t="s">
        <v>4506</v>
      </c>
      <c r="Z1701" s="141" t="s">
        <v>4506</v>
      </c>
      <c r="AB1701" s="141">
        <v>0</v>
      </c>
      <c r="AC1701" s="137" t="s">
        <v>13341</v>
      </c>
      <c r="AD1701" s="137" t="e">
        <v>#N/A</v>
      </c>
      <c r="AE1701" s="137" t="e">
        <v>#N/A</v>
      </c>
      <c r="AF1701" s="140" t="s">
        <v>17664</v>
      </c>
      <c r="AG1701" s="140" t="s">
        <v>4506</v>
      </c>
      <c r="AH1701" s="140" t="b">
        <f t="shared" si="451"/>
        <v>1</v>
      </c>
      <c r="AI1701" s="132" t="s">
        <v>13341</v>
      </c>
      <c r="AJ1701" s="132">
        <v>7663</v>
      </c>
      <c r="AK1701" s="132" t="s">
        <v>22307</v>
      </c>
    </row>
    <row r="1702" spans="1:37" x14ac:dyDescent="0.35">
      <c r="A1702" s="1">
        <v>11</v>
      </c>
      <c r="B1702" s="1" t="s">
        <v>4929</v>
      </c>
      <c r="C1702" s="2" t="s">
        <v>1783</v>
      </c>
      <c r="F1702" s="12" t="s">
        <v>7128</v>
      </c>
      <c r="G1702" s="12" t="s">
        <v>4504</v>
      </c>
      <c r="H1702" s="12"/>
      <c r="I1702" s="12"/>
      <c r="J1702" s="12"/>
      <c r="K1702" s="12"/>
      <c r="L1702" s="12"/>
      <c r="M1702" s="12"/>
      <c r="N1702" s="12"/>
      <c r="O1702" s="5" t="s">
        <v>2547</v>
      </c>
      <c r="P1702" s="4" t="s">
        <v>2767</v>
      </c>
      <c r="Z1702" s="141" t="s">
        <v>2767</v>
      </c>
      <c r="AB1702" s="141">
        <v>0</v>
      </c>
      <c r="AC1702" s="137" t="s">
        <v>13343</v>
      </c>
      <c r="AD1702" s="137" t="e">
        <v>#N/A</v>
      </c>
      <c r="AE1702" s="137" t="e">
        <v>#N/A</v>
      </c>
      <c r="AF1702" s="140" t="s">
        <v>17666</v>
      </c>
      <c r="AG1702" s="140" t="s">
        <v>21502</v>
      </c>
      <c r="AH1702" s="140" t="b">
        <f t="shared" si="451"/>
        <v>0</v>
      </c>
      <c r="AI1702" s="132" t="s">
        <v>13343</v>
      </c>
      <c r="AJ1702" s="132">
        <v>7664</v>
      </c>
      <c r="AK1702" s="132" t="s">
        <v>21502</v>
      </c>
    </row>
    <row r="1703" spans="1:37" x14ac:dyDescent="0.35">
      <c r="A1703" s="1">
        <v>11</v>
      </c>
      <c r="B1703" s="1" t="s">
        <v>4929</v>
      </c>
      <c r="C1703" s="2" t="s">
        <v>1783</v>
      </c>
      <c r="F1703" s="12" t="s">
        <v>7128</v>
      </c>
      <c r="G1703" s="12" t="s">
        <v>4504</v>
      </c>
      <c r="H1703" s="12"/>
      <c r="I1703" s="12"/>
      <c r="J1703" s="12"/>
      <c r="K1703" s="12"/>
      <c r="L1703" s="12"/>
      <c r="M1703" s="12"/>
      <c r="N1703" s="12"/>
      <c r="O1703" s="5" t="s">
        <v>3478</v>
      </c>
      <c r="P1703" s="4" t="s">
        <v>341</v>
      </c>
      <c r="Z1703" s="141" t="s">
        <v>341</v>
      </c>
      <c r="AB1703" s="141">
        <v>0</v>
      </c>
      <c r="AC1703" s="137" t="s">
        <v>13337</v>
      </c>
      <c r="AD1703" s="137" t="e">
        <v>#N/A</v>
      </c>
      <c r="AE1703" s="137" t="e">
        <v>#N/A</v>
      </c>
      <c r="AF1703" s="140" t="s">
        <v>17661</v>
      </c>
      <c r="AG1703" s="140" t="s">
        <v>22238</v>
      </c>
      <c r="AH1703" s="140" t="b">
        <f t="shared" si="451"/>
        <v>0</v>
      </c>
      <c r="AI1703" s="132" t="s">
        <v>13337</v>
      </c>
      <c r="AJ1703" s="132">
        <v>7661</v>
      </c>
      <c r="AK1703" s="132" t="s">
        <v>22238</v>
      </c>
    </row>
    <row r="1704" spans="1:37" x14ac:dyDescent="0.35">
      <c r="A1704" s="1">
        <v>11</v>
      </c>
      <c r="B1704" s="1" t="s">
        <v>4929</v>
      </c>
      <c r="C1704" s="2" t="s">
        <v>1783</v>
      </c>
      <c r="F1704" s="12" t="s">
        <v>7128</v>
      </c>
      <c r="G1704" s="12" t="s">
        <v>4504</v>
      </c>
      <c r="H1704" s="12"/>
      <c r="I1704" s="12"/>
      <c r="J1704" s="12"/>
      <c r="K1704" s="12"/>
      <c r="L1704" s="12"/>
      <c r="M1704" s="12"/>
      <c r="N1704" s="12"/>
      <c r="O1704" s="5" t="s">
        <v>4507</v>
      </c>
      <c r="P1704" s="4" t="s">
        <v>4508</v>
      </c>
      <c r="Z1704" s="141" t="s">
        <v>4508</v>
      </c>
      <c r="AB1704" s="141">
        <v>0</v>
      </c>
      <c r="AC1704" s="137" t="s">
        <v>13344</v>
      </c>
      <c r="AD1704" s="137" t="e">
        <v>#N/A</v>
      </c>
      <c r="AE1704" s="137" t="e">
        <v>#N/A</v>
      </c>
      <c r="AF1704" s="140" t="s">
        <v>17667</v>
      </c>
      <c r="AG1704" s="140" t="s">
        <v>22308</v>
      </c>
      <c r="AH1704" s="140" t="b">
        <f t="shared" si="451"/>
        <v>0</v>
      </c>
      <c r="AI1704" s="132" t="s">
        <v>13344</v>
      </c>
      <c r="AJ1704" s="132">
        <v>7665</v>
      </c>
      <c r="AK1704" s="132" t="s">
        <v>22308</v>
      </c>
    </row>
    <row r="1705" spans="1:37" x14ac:dyDescent="0.35">
      <c r="A1705" s="1">
        <v>13</v>
      </c>
      <c r="B1705" s="1" t="s">
        <v>4938</v>
      </c>
      <c r="C1705" s="2" t="s">
        <v>1804</v>
      </c>
      <c r="F1705" s="12" t="s">
        <v>7128</v>
      </c>
      <c r="G1705" s="12" t="s">
        <v>4504</v>
      </c>
      <c r="H1705" s="12"/>
      <c r="I1705" s="12"/>
      <c r="J1705" s="12"/>
      <c r="K1705" s="12"/>
      <c r="L1705" s="12"/>
      <c r="M1705" s="12"/>
      <c r="N1705" s="12"/>
      <c r="O1705" s="5" t="s">
        <v>4507</v>
      </c>
      <c r="P1705" s="4" t="s">
        <v>4508</v>
      </c>
      <c r="T1705" s="5" t="s">
        <v>1830</v>
      </c>
      <c r="U1705" s="4" t="s">
        <v>4507</v>
      </c>
      <c r="Z1705" s="141" t="s">
        <v>4508</v>
      </c>
      <c r="AB1705" s="141">
        <v>1</v>
      </c>
      <c r="AC1705" s="137" t="s">
        <v>13348</v>
      </c>
      <c r="AD1705" s="137" t="e">
        <v>#N/A</v>
      </c>
      <c r="AE1705" s="137" t="e">
        <v>#N/A</v>
      </c>
      <c r="AF1705" s="140" t="e">
        <v>#N/A</v>
      </c>
      <c r="AG1705" s="140" t="e">
        <v>#N/A</v>
      </c>
      <c r="AH1705" s="140"/>
      <c r="AI1705" s="132" t="s">
        <v>13348</v>
      </c>
      <c r="AJ1705" s="132" t="e">
        <v>#N/A</v>
      </c>
      <c r="AK1705" s="132" t="e">
        <v>#N/A</v>
      </c>
    </row>
    <row r="1706" spans="1:37" x14ac:dyDescent="0.35">
      <c r="A1706" s="1">
        <v>13</v>
      </c>
      <c r="B1706" s="1" t="s">
        <v>4938</v>
      </c>
      <c r="C1706" s="2" t="s">
        <v>1804</v>
      </c>
      <c r="F1706" s="12" t="s">
        <v>7128</v>
      </c>
      <c r="G1706" s="12" t="s">
        <v>4504</v>
      </c>
      <c r="H1706" s="12"/>
      <c r="I1706" s="12"/>
      <c r="J1706" s="12"/>
      <c r="K1706" s="12"/>
      <c r="L1706" s="12"/>
      <c r="M1706" s="12"/>
      <c r="N1706" s="12"/>
      <c r="O1706" s="5" t="s">
        <v>4507</v>
      </c>
      <c r="P1706" s="4" t="s">
        <v>4508</v>
      </c>
      <c r="T1706" s="5" t="s">
        <v>1830</v>
      </c>
      <c r="U1706" s="4" t="s">
        <v>2742</v>
      </c>
      <c r="V1706" s="4" t="s">
        <v>3358</v>
      </c>
      <c r="Z1706" s="141" t="s">
        <v>4508</v>
      </c>
      <c r="AB1706" s="141">
        <v>1</v>
      </c>
      <c r="AC1706" s="137" t="s">
        <v>13345</v>
      </c>
      <c r="AD1706" s="137" t="e">
        <v>#N/A</v>
      </c>
      <c r="AE1706" s="137" t="e">
        <v>#N/A</v>
      </c>
      <c r="AF1706" s="140" t="s">
        <v>22986</v>
      </c>
      <c r="AG1706" s="140" t="s">
        <v>3358</v>
      </c>
      <c r="AH1706" s="140" t="b">
        <f>AG1706=Z1706</f>
        <v>0</v>
      </c>
      <c r="AI1706" s="132" t="s">
        <v>13345</v>
      </c>
      <c r="AJ1706" s="132" t="e">
        <v>#N/A</v>
      </c>
      <c r="AK1706" s="132" t="e">
        <v>#N/A</v>
      </c>
    </row>
    <row r="1707" spans="1:37" x14ac:dyDescent="0.35">
      <c r="A1707" s="1">
        <v>14</v>
      </c>
      <c r="B1707" s="1" t="s">
        <v>4941</v>
      </c>
      <c r="C1707" s="2" t="s">
        <v>1804</v>
      </c>
      <c r="F1707" s="12" t="s">
        <v>7128</v>
      </c>
      <c r="G1707" s="12" t="s">
        <v>4504</v>
      </c>
      <c r="H1707" s="12"/>
      <c r="I1707" s="12"/>
      <c r="J1707" s="12"/>
      <c r="K1707" s="12"/>
      <c r="L1707" s="12"/>
      <c r="M1707" s="12"/>
      <c r="N1707" s="12"/>
      <c r="O1707" s="5" t="s">
        <v>4507</v>
      </c>
      <c r="P1707" s="4" t="s">
        <v>4508</v>
      </c>
      <c r="T1707" s="5" t="s">
        <v>1830</v>
      </c>
      <c r="U1707" s="4" t="s">
        <v>2742</v>
      </c>
      <c r="V1707" s="4" t="s">
        <v>3358</v>
      </c>
      <c r="W1707" s="4" t="s">
        <v>2209</v>
      </c>
      <c r="X1707" s="4" t="s">
        <v>2742</v>
      </c>
      <c r="Y1707" s="4" t="s">
        <v>4509</v>
      </c>
      <c r="Z1707" s="141" t="s">
        <v>4509</v>
      </c>
      <c r="AB1707" s="141">
        <v>2</v>
      </c>
      <c r="AC1707" s="137" t="s">
        <v>13346</v>
      </c>
      <c r="AD1707" s="137" t="e">
        <v>#N/A</v>
      </c>
      <c r="AE1707" s="137" t="e">
        <v>#N/A</v>
      </c>
      <c r="AF1707" s="140" t="e">
        <v>#N/A</v>
      </c>
      <c r="AG1707" s="140" t="e">
        <v>#N/A</v>
      </c>
      <c r="AH1707" s="140"/>
      <c r="AI1707" s="132" t="s">
        <v>13346</v>
      </c>
      <c r="AJ1707" s="132" t="e">
        <v>#N/A</v>
      </c>
      <c r="AK1707" s="132" t="e">
        <v>#N/A</v>
      </c>
    </row>
    <row r="1708" spans="1:37" x14ac:dyDescent="0.35">
      <c r="A1708" s="1">
        <v>14</v>
      </c>
      <c r="B1708" s="1" t="s">
        <v>4941</v>
      </c>
      <c r="C1708" s="2" t="s">
        <v>1804</v>
      </c>
      <c r="F1708" s="12" t="s">
        <v>7128</v>
      </c>
      <c r="G1708" s="12" t="s">
        <v>4504</v>
      </c>
      <c r="H1708" s="12"/>
      <c r="I1708" s="12"/>
      <c r="J1708" s="12"/>
      <c r="K1708" s="12"/>
      <c r="L1708" s="12"/>
      <c r="M1708" s="12"/>
      <c r="N1708" s="12"/>
      <c r="O1708" s="5" t="s">
        <v>4507</v>
      </c>
      <c r="P1708" s="4" t="s">
        <v>4508</v>
      </c>
      <c r="T1708" s="5" t="s">
        <v>1830</v>
      </c>
      <c r="U1708" s="4" t="s">
        <v>2742</v>
      </c>
      <c r="V1708" s="4" t="s">
        <v>3358</v>
      </c>
      <c r="W1708" s="4" t="s">
        <v>2209</v>
      </c>
      <c r="X1708" s="4" t="s">
        <v>4510</v>
      </c>
      <c r="Y1708" s="4" t="s">
        <v>6456</v>
      </c>
      <c r="Z1708" s="141" t="s">
        <v>6456</v>
      </c>
      <c r="AB1708" s="141">
        <v>2</v>
      </c>
      <c r="AC1708" s="137" t="s">
        <v>13347</v>
      </c>
      <c r="AD1708" s="137" t="e">
        <v>#N/A</v>
      </c>
      <c r="AE1708" s="137" t="e">
        <v>#N/A</v>
      </c>
      <c r="AF1708" s="140" t="e">
        <v>#N/A</v>
      </c>
      <c r="AG1708" s="140" t="e">
        <v>#N/A</v>
      </c>
      <c r="AH1708" s="140"/>
      <c r="AI1708" s="132" t="s">
        <v>13347</v>
      </c>
      <c r="AJ1708" s="132" t="e">
        <v>#N/A</v>
      </c>
      <c r="AK1708" s="132" t="e">
        <v>#N/A</v>
      </c>
    </row>
    <row r="1709" spans="1:37" x14ac:dyDescent="0.35">
      <c r="A1709" s="1">
        <v>11</v>
      </c>
      <c r="B1709" s="1" t="s">
        <v>4929</v>
      </c>
      <c r="C1709" s="2" t="s">
        <v>1783</v>
      </c>
      <c r="F1709" s="12" t="s">
        <v>7128</v>
      </c>
      <c r="G1709" s="12" t="s">
        <v>4504</v>
      </c>
      <c r="H1709" s="12"/>
      <c r="I1709" s="12"/>
      <c r="J1709" s="12"/>
      <c r="K1709" s="12"/>
      <c r="L1709" s="12"/>
      <c r="M1709" s="12"/>
      <c r="N1709" s="12"/>
      <c r="O1709" s="5" t="s">
        <v>3744</v>
      </c>
      <c r="P1709" s="4" t="s">
        <v>2765</v>
      </c>
      <c r="Z1709" s="141" t="s">
        <v>2765</v>
      </c>
      <c r="AB1709" s="141">
        <v>0</v>
      </c>
      <c r="AC1709" s="137" t="s">
        <v>13338</v>
      </c>
      <c r="AD1709" s="137" t="e">
        <v>#N/A</v>
      </c>
      <c r="AE1709" s="137" t="e">
        <v>#N/A</v>
      </c>
      <c r="AF1709" s="140" t="s">
        <v>17662</v>
      </c>
      <c r="AG1709" s="140" t="s">
        <v>20054</v>
      </c>
      <c r="AH1709" s="140" t="b">
        <f>AG1709=Z1709</f>
        <v>0</v>
      </c>
      <c r="AI1709" s="132" t="s">
        <v>13338</v>
      </c>
      <c r="AJ1709" s="132">
        <v>123579</v>
      </c>
      <c r="AK1709" s="132" t="s">
        <v>20054</v>
      </c>
    </row>
    <row r="1710" spans="1:37" x14ac:dyDescent="0.35">
      <c r="A1710" s="1">
        <v>12</v>
      </c>
      <c r="B1710" s="1" t="s">
        <v>4935</v>
      </c>
      <c r="C1710" s="2" t="s">
        <v>1783</v>
      </c>
      <c r="F1710" s="12" t="s">
        <v>7128</v>
      </c>
      <c r="G1710" s="12" t="s">
        <v>4504</v>
      </c>
      <c r="H1710" s="12"/>
      <c r="I1710" s="12"/>
      <c r="J1710" s="12"/>
      <c r="K1710" s="12"/>
      <c r="L1710" s="12"/>
      <c r="M1710" s="12"/>
      <c r="N1710" s="12"/>
      <c r="O1710" s="5" t="s">
        <v>3744</v>
      </c>
      <c r="P1710" s="4" t="s">
        <v>2765</v>
      </c>
      <c r="Q1710" s="5" t="s">
        <v>1827</v>
      </c>
      <c r="R1710" s="4" t="s">
        <v>3744</v>
      </c>
      <c r="Z1710" s="141" t="s">
        <v>2765</v>
      </c>
      <c r="AB1710" s="141">
        <v>1</v>
      </c>
      <c r="AC1710" s="137" t="s">
        <v>13340</v>
      </c>
      <c r="AD1710" s="137" t="e">
        <v>#N/A</v>
      </c>
      <c r="AE1710" s="137" t="e">
        <v>#N/A</v>
      </c>
      <c r="AF1710" s="140" t="e">
        <v>#N/A</v>
      </c>
      <c r="AG1710" s="140" t="e">
        <v>#N/A</v>
      </c>
      <c r="AH1710" s="140"/>
      <c r="AI1710" s="132" t="s">
        <v>13340</v>
      </c>
      <c r="AJ1710" s="132">
        <v>9293</v>
      </c>
    </row>
    <row r="1711" spans="1:37" x14ac:dyDescent="0.35">
      <c r="A1711" s="1">
        <v>12</v>
      </c>
      <c r="B1711" s="1" t="s">
        <v>4935</v>
      </c>
      <c r="C1711" s="2" t="s">
        <v>1783</v>
      </c>
      <c r="F1711" s="12" t="s">
        <v>7128</v>
      </c>
      <c r="G1711" s="12" t="s">
        <v>4504</v>
      </c>
      <c r="H1711" s="12"/>
      <c r="I1711" s="12"/>
      <c r="J1711" s="12"/>
      <c r="K1711" s="12"/>
      <c r="L1711" s="12"/>
      <c r="M1711" s="12"/>
      <c r="N1711" s="12"/>
      <c r="O1711" s="5" t="s">
        <v>3744</v>
      </c>
      <c r="P1711" s="4" t="s">
        <v>2765</v>
      </c>
      <c r="Q1711" s="5" t="s">
        <v>1827</v>
      </c>
      <c r="R1711" s="4" t="s">
        <v>627</v>
      </c>
      <c r="S1711" s="4" t="s">
        <v>4511</v>
      </c>
      <c r="Z1711" s="141" t="s">
        <v>4511</v>
      </c>
      <c r="AB1711" s="141">
        <v>1</v>
      </c>
      <c r="AC1711" s="137" t="s">
        <v>13339</v>
      </c>
      <c r="AD1711" s="137" t="e">
        <v>#N/A</v>
      </c>
      <c r="AE1711" s="137" t="e">
        <v>#N/A</v>
      </c>
      <c r="AF1711" s="140" t="s">
        <v>17663</v>
      </c>
      <c r="AG1711" s="140" t="s">
        <v>22987</v>
      </c>
      <c r="AH1711" s="140" t="b">
        <f t="shared" ref="AH1711:AH1712" si="452">AG1711=Z1711</f>
        <v>0</v>
      </c>
      <c r="AI1711" s="132" t="s">
        <v>13339</v>
      </c>
      <c r="AJ1711" s="132">
        <v>7662</v>
      </c>
    </row>
    <row r="1712" spans="1:37" x14ac:dyDescent="0.35">
      <c r="A1712" s="1">
        <v>11</v>
      </c>
      <c r="B1712" s="1" t="s">
        <v>4929</v>
      </c>
      <c r="C1712" s="2" t="s">
        <v>1783</v>
      </c>
      <c r="F1712" s="12" t="s">
        <v>7128</v>
      </c>
      <c r="G1712" s="12" t="s">
        <v>4504</v>
      </c>
      <c r="H1712" s="12"/>
      <c r="I1712" s="12"/>
      <c r="J1712" s="12"/>
      <c r="K1712" s="12"/>
      <c r="L1712" s="12"/>
      <c r="M1712" s="12"/>
      <c r="N1712" s="12"/>
      <c r="O1712" s="5" t="s">
        <v>7204</v>
      </c>
      <c r="P1712" s="4" t="s">
        <v>7205</v>
      </c>
      <c r="Z1712" s="141" t="s">
        <v>7205</v>
      </c>
      <c r="AB1712" s="141">
        <v>0</v>
      </c>
      <c r="AC1712" s="137" t="s">
        <v>13349</v>
      </c>
      <c r="AD1712" s="137" t="e">
        <v>#N/A</v>
      </c>
      <c r="AE1712" s="137" t="e">
        <v>#N/A</v>
      </c>
      <c r="AF1712" s="140" t="s">
        <v>17668</v>
      </c>
      <c r="AG1712" s="140" t="s">
        <v>7205</v>
      </c>
      <c r="AH1712" s="140" t="b">
        <f t="shared" si="452"/>
        <v>1</v>
      </c>
      <c r="AI1712" s="132" t="s">
        <v>13349</v>
      </c>
      <c r="AJ1712" s="132">
        <v>384751</v>
      </c>
      <c r="AK1712" s="132" t="s">
        <v>7205</v>
      </c>
    </row>
    <row r="1713" spans="1:37" x14ac:dyDescent="0.35">
      <c r="A1713" s="1">
        <v>7</v>
      </c>
      <c r="B1713" s="1" t="s">
        <v>4907</v>
      </c>
      <c r="C1713" s="13" t="s">
        <v>1780</v>
      </c>
      <c r="D1713" s="4"/>
      <c r="F1713" s="12" t="s">
        <v>7128</v>
      </c>
      <c r="G1713" s="4" t="s">
        <v>4512</v>
      </c>
      <c r="H1713" s="4" t="s">
        <v>1790</v>
      </c>
      <c r="Z1713" s="141" t="s">
        <v>1790</v>
      </c>
      <c r="AB1713" s="141">
        <v>0</v>
      </c>
      <c r="AC1713" s="137" t="s">
        <v>4512</v>
      </c>
      <c r="AD1713" s="137" t="s">
        <v>20810</v>
      </c>
      <c r="AF1713" s="140" t="e">
        <v>#N/A</v>
      </c>
      <c r="AG1713" s="140" t="e">
        <v>#N/A</v>
      </c>
      <c r="AH1713" s="140"/>
      <c r="AI1713" s="132" t="s">
        <v>19072</v>
      </c>
      <c r="AJ1713" s="132">
        <v>80626</v>
      </c>
      <c r="AK1713" s="132" t="s">
        <v>22199</v>
      </c>
    </row>
    <row r="1714" spans="1:37" x14ac:dyDescent="0.35">
      <c r="A1714" s="1">
        <v>11</v>
      </c>
      <c r="B1714" s="1" t="s">
        <v>4929</v>
      </c>
      <c r="C1714" s="2" t="s">
        <v>1804</v>
      </c>
      <c r="F1714" s="12" t="s">
        <v>7128</v>
      </c>
      <c r="G1714" s="12" t="s">
        <v>4512</v>
      </c>
      <c r="H1714" s="12"/>
      <c r="I1714" s="12"/>
      <c r="J1714" s="12"/>
      <c r="K1714" s="12"/>
      <c r="L1714" s="12"/>
      <c r="M1714" s="12"/>
      <c r="N1714" s="12"/>
      <c r="O1714" s="5" t="s">
        <v>4128</v>
      </c>
      <c r="P1714" s="4" t="s">
        <v>2329</v>
      </c>
      <c r="Z1714" s="141" t="s">
        <v>2329</v>
      </c>
      <c r="AA1714" s="141" t="s">
        <v>24142</v>
      </c>
      <c r="AB1714" s="141">
        <v>0</v>
      </c>
      <c r="AC1714" s="137" t="s">
        <v>9885</v>
      </c>
      <c r="AD1714" s="137" t="s">
        <v>14935</v>
      </c>
      <c r="AE1714" s="137" t="s">
        <v>2329</v>
      </c>
      <c r="AF1714" s="140" t="s">
        <v>22988</v>
      </c>
      <c r="AG1714" s="140" t="s">
        <v>2039</v>
      </c>
      <c r="AH1714" s="140" t="b">
        <f t="shared" ref="AH1714:AH1715" si="453">AE1714=Z1714</f>
        <v>1</v>
      </c>
      <c r="AI1714" s="132" t="s">
        <v>9885</v>
      </c>
      <c r="AJ1714" s="132">
        <v>126504</v>
      </c>
      <c r="AK1714" s="132" t="s">
        <v>2329</v>
      </c>
    </row>
    <row r="1715" spans="1:37" x14ac:dyDescent="0.35">
      <c r="A1715" s="1">
        <v>11</v>
      </c>
      <c r="B1715" s="1" t="s">
        <v>4929</v>
      </c>
      <c r="C1715" s="2" t="s">
        <v>1930</v>
      </c>
      <c r="F1715" s="12" t="s">
        <v>7128</v>
      </c>
      <c r="G1715" s="12" t="s">
        <v>4512</v>
      </c>
      <c r="H1715" s="12"/>
      <c r="I1715" s="12"/>
      <c r="J1715" s="12"/>
      <c r="K1715" s="12"/>
      <c r="L1715" s="12"/>
      <c r="M1715" s="12"/>
      <c r="N1715" s="12"/>
      <c r="O1715" s="5" t="s">
        <v>4513</v>
      </c>
      <c r="P1715" s="4" t="s">
        <v>4514</v>
      </c>
      <c r="Z1715" s="141" t="s">
        <v>4514</v>
      </c>
      <c r="AB1715" s="141">
        <v>0</v>
      </c>
      <c r="AC1715" s="137" t="s">
        <v>9883</v>
      </c>
      <c r="AD1715" s="137" t="s">
        <v>14934</v>
      </c>
      <c r="AE1715" s="137" t="s">
        <v>20811</v>
      </c>
      <c r="AF1715" s="140" t="e">
        <v>#N/A</v>
      </c>
      <c r="AG1715" s="140" t="e">
        <v>#N/A</v>
      </c>
      <c r="AH1715" s="140" t="b">
        <f t="shared" si="453"/>
        <v>0</v>
      </c>
      <c r="AI1715" s="132" t="s">
        <v>9883</v>
      </c>
      <c r="AJ1715" s="132">
        <v>126094</v>
      </c>
      <c r="AK1715" s="132" t="s">
        <v>20811</v>
      </c>
    </row>
    <row r="1716" spans="1:37" x14ac:dyDescent="0.35">
      <c r="A1716" s="1">
        <v>12</v>
      </c>
      <c r="B1716" s="1" t="s">
        <v>4935</v>
      </c>
      <c r="C1716" s="2" t="s">
        <v>1804</v>
      </c>
      <c r="F1716" s="12" t="s">
        <v>7128</v>
      </c>
      <c r="G1716" s="12" t="s">
        <v>4512</v>
      </c>
      <c r="H1716" s="12"/>
      <c r="I1716" s="12"/>
      <c r="J1716" s="12"/>
      <c r="K1716" s="12"/>
      <c r="L1716" s="12"/>
      <c r="M1716" s="12"/>
      <c r="N1716" s="12"/>
      <c r="O1716" s="5" t="s">
        <v>4513</v>
      </c>
      <c r="P1716" s="4" t="s">
        <v>4514</v>
      </c>
      <c r="Q1716" s="5" t="s">
        <v>1827</v>
      </c>
      <c r="R1716" s="4" t="s">
        <v>102</v>
      </c>
      <c r="S1716" s="4" t="s">
        <v>4515</v>
      </c>
      <c r="Z1716" s="141" t="s">
        <v>4515</v>
      </c>
      <c r="AB1716" s="141">
        <v>1</v>
      </c>
      <c r="AC1716" s="137" t="s">
        <v>9884</v>
      </c>
      <c r="AD1716" s="137" t="e">
        <v>#N/A</v>
      </c>
      <c r="AE1716" s="137" t="e">
        <v>#N/A</v>
      </c>
      <c r="AF1716" s="140" t="s">
        <v>22989</v>
      </c>
      <c r="AG1716" s="140" t="s">
        <v>22990</v>
      </c>
      <c r="AH1716" s="140" t="b">
        <f>AG1716=Z1716</f>
        <v>0</v>
      </c>
      <c r="AI1716" s="132" t="s">
        <v>9884</v>
      </c>
      <c r="AJ1716" s="132" t="e">
        <v>#N/A</v>
      </c>
      <c r="AK1716" s="132" t="e">
        <v>#N/A</v>
      </c>
    </row>
    <row r="1717" spans="1:37" x14ac:dyDescent="0.35">
      <c r="A1717" s="1">
        <v>11</v>
      </c>
      <c r="B1717" s="1" t="s">
        <v>4929</v>
      </c>
      <c r="C1717" s="2" t="s">
        <v>1783</v>
      </c>
      <c r="F1717" s="12" t="s">
        <v>7128</v>
      </c>
      <c r="G1717" s="12" t="s">
        <v>4512</v>
      </c>
      <c r="H1717" s="12"/>
      <c r="I1717" s="12"/>
      <c r="J1717" s="12"/>
      <c r="K1717" s="12"/>
      <c r="L1717" s="12"/>
      <c r="M1717" s="12"/>
      <c r="N1717" s="12"/>
      <c r="O1717" s="5" t="s">
        <v>2063</v>
      </c>
      <c r="P1717" s="4" t="s">
        <v>2039</v>
      </c>
      <c r="Z1717" s="141" t="s">
        <v>2039</v>
      </c>
      <c r="AA1717" s="141" t="s">
        <v>24142</v>
      </c>
      <c r="AB1717" s="141">
        <v>0</v>
      </c>
      <c r="AC1717" s="137" t="s">
        <v>9888</v>
      </c>
      <c r="AD1717" s="137" t="s">
        <v>14938</v>
      </c>
      <c r="AE1717" s="137" t="s">
        <v>2039</v>
      </c>
      <c r="AF1717" s="140" t="s">
        <v>22991</v>
      </c>
      <c r="AG1717" s="140" t="s">
        <v>1078</v>
      </c>
      <c r="AH1717" s="140" t="b">
        <f t="shared" ref="AH1717:AH1719" si="454">AE1717=Z1717</f>
        <v>1</v>
      </c>
      <c r="AI1717" s="132" t="s">
        <v>9888</v>
      </c>
      <c r="AJ1717" s="132">
        <v>6788</v>
      </c>
      <c r="AK1717" s="132" t="s">
        <v>2039</v>
      </c>
    </row>
    <row r="1718" spans="1:37" x14ac:dyDescent="0.35">
      <c r="A1718" s="1">
        <v>11</v>
      </c>
      <c r="B1718" s="1" t="s">
        <v>4929</v>
      </c>
      <c r="C1718" s="2" t="s">
        <v>1783</v>
      </c>
      <c r="F1718" s="12" t="s">
        <v>7128</v>
      </c>
      <c r="G1718" s="12" t="s">
        <v>4512</v>
      </c>
      <c r="H1718" s="12"/>
      <c r="I1718" s="12"/>
      <c r="J1718" s="12"/>
      <c r="K1718" s="12"/>
      <c r="L1718" s="12"/>
      <c r="M1718" s="12"/>
      <c r="N1718" s="12"/>
      <c r="O1718" s="5" t="s">
        <v>4517</v>
      </c>
      <c r="P1718" s="4" t="s">
        <v>4518</v>
      </c>
      <c r="Z1718" s="141" t="s">
        <v>4518</v>
      </c>
      <c r="AB1718" s="141">
        <v>0</v>
      </c>
      <c r="AC1718" s="137" t="s">
        <v>9889</v>
      </c>
      <c r="AD1718" s="137" t="s">
        <v>14939</v>
      </c>
      <c r="AE1718" s="137" t="s">
        <v>20812</v>
      </c>
      <c r="AF1718" s="140" t="e">
        <v>#N/A</v>
      </c>
      <c r="AG1718" s="140" t="e">
        <v>#N/A</v>
      </c>
      <c r="AH1718" s="140" t="b">
        <f t="shared" si="454"/>
        <v>0</v>
      </c>
      <c r="AI1718" s="132" t="s">
        <v>9889</v>
      </c>
      <c r="AJ1718" s="132">
        <v>106359</v>
      </c>
      <c r="AK1718" s="132" t="s">
        <v>20812</v>
      </c>
    </row>
    <row r="1719" spans="1:37" x14ac:dyDescent="0.35">
      <c r="A1719" s="1">
        <v>11</v>
      </c>
      <c r="B1719" s="1" t="s">
        <v>4929</v>
      </c>
      <c r="C1719" s="2" t="s">
        <v>1783</v>
      </c>
      <c r="F1719" s="12" t="s">
        <v>7128</v>
      </c>
      <c r="G1719" s="12" t="s">
        <v>4512</v>
      </c>
      <c r="H1719" s="12"/>
      <c r="I1719" s="12"/>
      <c r="J1719" s="12"/>
      <c r="K1719" s="12"/>
      <c r="L1719" s="12"/>
      <c r="M1719" s="12"/>
      <c r="N1719" s="12"/>
      <c r="O1719" s="5" t="s">
        <v>2604</v>
      </c>
      <c r="P1719" s="4" t="s">
        <v>1790</v>
      </c>
      <c r="Z1719" s="141" t="s">
        <v>1790</v>
      </c>
      <c r="AB1719" s="141">
        <v>0</v>
      </c>
      <c r="AC1719" s="137" t="s">
        <v>9903</v>
      </c>
      <c r="AD1719" s="137" t="s">
        <v>14951</v>
      </c>
      <c r="AE1719" s="137" t="s">
        <v>1790</v>
      </c>
      <c r="AF1719" s="140" t="e">
        <v>#N/A</v>
      </c>
      <c r="AG1719" s="140" t="e">
        <v>#N/A</v>
      </c>
      <c r="AH1719" s="140" t="b">
        <f t="shared" si="454"/>
        <v>1</v>
      </c>
      <c r="AI1719" s="132" t="s">
        <v>9903</v>
      </c>
      <c r="AJ1719" s="132">
        <v>6790</v>
      </c>
      <c r="AK1719" s="132" t="s">
        <v>1790</v>
      </c>
    </row>
    <row r="1720" spans="1:37" x14ac:dyDescent="0.35">
      <c r="A1720" s="1">
        <v>12</v>
      </c>
      <c r="B1720" s="1" t="s">
        <v>4935</v>
      </c>
      <c r="C1720" s="2" t="s">
        <v>1783</v>
      </c>
      <c r="F1720" s="12" t="s">
        <v>7128</v>
      </c>
      <c r="G1720" s="12" t="s">
        <v>4512</v>
      </c>
      <c r="H1720" s="12"/>
      <c r="I1720" s="12"/>
      <c r="J1720" s="12"/>
      <c r="K1720" s="12"/>
      <c r="L1720" s="12"/>
      <c r="M1720" s="12"/>
      <c r="N1720" s="12"/>
      <c r="O1720" s="5" t="s">
        <v>2604</v>
      </c>
      <c r="P1720" s="4" t="s">
        <v>1790</v>
      </c>
      <c r="Q1720" s="5" t="s">
        <v>1827</v>
      </c>
      <c r="R1720" s="4" t="s">
        <v>2604</v>
      </c>
      <c r="Z1720" s="141" t="s">
        <v>1790</v>
      </c>
      <c r="AB1720" s="141">
        <v>1</v>
      </c>
      <c r="AC1720" s="137" t="s">
        <v>9907</v>
      </c>
      <c r="AD1720" s="137" t="e">
        <v>#N/A</v>
      </c>
      <c r="AE1720" s="137" t="e">
        <v>#N/A</v>
      </c>
      <c r="AF1720" s="140" t="e">
        <v>#N/A</v>
      </c>
      <c r="AG1720" s="140" t="e">
        <v>#N/A</v>
      </c>
      <c r="AH1720" s="140"/>
      <c r="AI1720" s="132" t="s">
        <v>9907</v>
      </c>
      <c r="AJ1720" s="132">
        <v>141843</v>
      </c>
    </row>
    <row r="1721" spans="1:37" x14ac:dyDescent="0.35">
      <c r="A1721" s="1">
        <v>12</v>
      </c>
      <c r="B1721" s="1" t="s">
        <v>4935</v>
      </c>
      <c r="C1721" s="2" t="s">
        <v>1783</v>
      </c>
      <c r="F1721" s="12" t="s">
        <v>7128</v>
      </c>
      <c r="G1721" s="12" t="s">
        <v>4512</v>
      </c>
      <c r="H1721" s="12"/>
      <c r="I1721" s="12"/>
      <c r="J1721" s="12"/>
      <c r="K1721" s="12"/>
      <c r="L1721" s="12"/>
      <c r="M1721" s="12"/>
      <c r="N1721" s="12"/>
      <c r="O1721" s="5" t="s">
        <v>2604</v>
      </c>
      <c r="P1721" s="4" t="s">
        <v>1790</v>
      </c>
      <c r="Q1721" s="5" t="s">
        <v>1827</v>
      </c>
      <c r="R1721" s="4" t="s">
        <v>2739</v>
      </c>
      <c r="S1721" s="4" t="s">
        <v>4521</v>
      </c>
      <c r="Z1721" s="141" t="s">
        <v>4521</v>
      </c>
      <c r="AB1721" s="141">
        <v>1</v>
      </c>
      <c r="AC1721" s="137" t="s">
        <v>9905</v>
      </c>
      <c r="AD1721" s="137" t="e">
        <v>#N/A</v>
      </c>
      <c r="AE1721" s="137" t="e">
        <v>#N/A</v>
      </c>
      <c r="AF1721" s="140" t="s">
        <v>14953</v>
      </c>
      <c r="AG1721" s="140" t="s">
        <v>22992</v>
      </c>
      <c r="AH1721" s="140" t="b">
        <f t="shared" ref="AH1721:AH1723" si="455">AG1721=Z1721</f>
        <v>0</v>
      </c>
      <c r="AI1721" s="132" t="s">
        <v>9905</v>
      </c>
      <c r="AJ1721" s="132">
        <v>141841</v>
      </c>
      <c r="AK1721" s="132" t="s">
        <v>22309</v>
      </c>
    </row>
    <row r="1722" spans="1:37" x14ac:dyDescent="0.35">
      <c r="A1722" s="1">
        <v>12</v>
      </c>
      <c r="B1722" s="1" t="s">
        <v>4935</v>
      </c>
      <c r="C1722" s="2" t="s">
        <v>1783</v>
      </c>
      <c r="F1722" s="12" t="s">
        <v>7128</v>
      </c>
      <c r="G1722" s="12" t="s">
        <v>4512</v>
      </c>
      <c r="H1722" s="12"/>
      <c r="I1722" s="12"/>
      <c r="J1722" s="12"/>
      <c r="K1722" s="12"/>
      <c r="L1722" s="12"/>
      <c r="M1722" s="12"/>
      <c r="N1722" s="12"/>
      <c r="O1722" s="5" t="s">
        <v>2604</v>
      </c>
      <c r="P1722" s="4" t="s">
        <v>1790</v>
      </c>
      <c r="Q1722" s="5" t="s">
        <v>1827</v>
      </c>
      <c r="R1722" s="4" t="s">
        <v>3626</v>
      </c>
      <c r="S1722" s="4" t="s">
        <v>4514</v>
      </c>
      <c r="Z1722" s="141" t="s">
        <v>4514</v>
      </c>
      <c r="AB1722" s="141">
        <v>1</v>
      </c>
      <c r="AC1722" s="137" t="s">
        <v>9904</v>
      </c>
      <c r="AD1722" s="137" t="e">
        <v>#N/A</v>
      </c>
      <c r="AE1722" s="137" t="e">
        <v>#N/A</v>
      </c>
      <c r="AF1722" s="140" t="s">
        <v>14952</v>
      </c>
      <c r="AG1722" s="140" t="s">
        <v>20811</v>
      </c>
      <c r="AH1722" s="140" t="b">
        <f t="shared" si="455"/>
        <v>0</v>
      </c>
      <c r="AI1722" s="132" t="s">
        <v>9904</v>
      </c>
      <c r="AJ1722" s="132">
        <v>141840</v>
      </c>
      <c r="AK1722" s="132" t="s">
        <v>22310</v>
      </c>
    </row>
    <row r="1723" spans="1:37" x14ac:dyDescent="0.35">
      <c r="A1723" s="1">
        <v>12</v>
      </c>
      <c r="B1723" s="1" t="s">
        <v>4935</v>
      </c>
      <c r="C1723" s="2" t="s">
        <v>1783</v>
      </c>
      <c r="F1723" s="12" t="s">
        <v>7128</v>
      </c>
      <c r="G1723" s="12" t="s">
        <v>4512</v>
      </c>
      <c r="H1723" s="12"/>
      <c r="I1723" s="12"/>
      <c r="J1723" s="12"/>
      <c r="K1723" s="12"/>
      <c r="L1723" s="12"/>
      <c r="M1723" s="12"/>
      <c r="N1723" s="12"/>
      <c r="O1723" s="5" t="s">
        <v>2604</v>
      </c>
      <c r="P1723" s="4" t="s">
        <v>1790</v>
      </c>
      <c r="Q1723" s="5" t="s">
        <v>1827</v>
      </c>
      <c r="R1723" s="4" t="s">
        <v>4519</v>
      </c>
      <c r="S1723" s="4" t="s">
        <v>4520</v>
      </c>
      <c r="Z1723" s="141" t="s">
        <v>4520</v>
      </c>
      <c r="AB1723" s="141">
        <v>1</v>
      </c>
      <c r="AC1723" s="137" t="s">
        <v>9906</v>
      </c>
      <c r="AD1723" s="137" t="e">
        <v>#N/A</v>
      </c>
      <c r="AE1723" s="137" t="e">
        <v>#N/A</v>
      </c>
      <c r="AF1723" s="140" t="s">
        <v>14954</v>
      </c>
      <c r="AG1723" s="140" t="s">
        <v>4520</v>
      </c>
      <c r="AH1723" s="140" t="b">
        <f t="shared" si="455"/>
        <v>1</v>
      </c>
      <c r="AI1723" s="132" t="s">
        <v>9906</v>
      </c>
      <c r="AJ1723" s="132">
        <v>141842</v>
      </c>
      <c r="AK1723" s="132" t="s">
        <v>22311</v>
      </c>
    </row>
    <row r="1724" spans="1:37" x14ac:dyDescent="0.35">
      <c r="A1724" s="1">
        <v>11</v>
      </c>
      <c r="B1724" s="1" t="s">
        <v>4929</v>
      </c>
      <c r="C1724" s="2" t="s">
        <v>1783</v>
      </c>
      <c r="F1724" s="12" t="s">
        <v>7128</v>
      </c>
      <c r="G1724" s="12" t="s">
        <v>4512</v>
      </c>
      <c r="H1724" s="12"/>
      <c r="I1724" s="12"/>
      <c r="J1724" s="12"/>
      <c r="K1724" s="12"/>
      <c r="L1724" s="12"/>
      <c r="M1724" s="12"/>
      <c r="N1724" s="12"/>
      <c r="O1724" s="5" t="s">
        <v>936</v>
      </c>
      <c r="P1724" s="4" t="s">
        <v>2039</v>
      </c>
      <c r="Z1724" s="141" t="s">
        <v>2039</v>
      </c>
      <c r="AA1724" s="141" t="s">
        <v>24142</v>
      </c>
      <c r="AB1724" s="141">
        <v>0</v>
      </c>
      <c r="AC1724" s="137" t="s">
        <v>9895</v>
      </c>
      <c r="AD1724" s="137" t="s">
        <v>14944</v>
      </c>
      <c r="AE1724" s="137" t="s">
        <v>2039</v>
      </c>
      <c r="AF1724" s="140" t="s">
        <v>22993</v>
      </c>
      <c r="AG1724" s="140" t="s">
        <v>22994</v>
      </c>
      <c r="AH1724" s="140" t="b">
        <f t="shared" ref="AH1724" si="456">AE1724=Z1724</f>
        <v>1</v>
      </c>
      <c r="AI1724" s="132" t="s">
        <v>9895</v>
      </c>
      <c r="AJ1724" s="132">
        <v>135663</v>
      </c>
      <c r="AK1724" s="132" t="s">
        <v>2039</v>
      </c>
    </row>
    <row r="1725" spans="1:37" x14ac:dyDescent="0.35">
      <c r="A1725" s="1">
        <v>11</v>
      </c>
      <c r="B1725" s="1" t="s">
        <v>4929</v>
      </c>
      <c r="C1725" s="2" t="s">
        <v>1804</v>
      </c>
      <c r="F1725" s="12" t="s">
        <v>7128</v>
      </c>
      <c r="G1725" s="12" t="s">
        <v>4512</v>
      </c>
      <c r="H1725" s="12"/>
      <c r="I1725" s="12"/>
      <c r="J1725" s="12"/>
      <c r="K1725" s="12"/>
      <c r="L1725" s="12"/>
      <c r="M1725" s="12"/>
      <c r="N1725" s="12"/>
      <c r="O1725" s="5" t="s">
        <v>2542</v>
      </c>
      <c r="P1725" s="4" t="s">
        <v>7206</v>
      </c>
      <c r="Z1725" s="141" t="s">
        <v>7206</v>
      </c>
      <c r="AB1725" s="141">
        <v>0</v>
      </c>
      <c r="AC1725" s="137" t="s">
        <v>9894</v>
      </c>
      <c r="AD1725" s="137" t="e">
        <v>#N/A</v>
      </c>
      <c r="AE1725" s="137" t="e">
        <v>#N/A</v>
      </c>
      <c r="AF1725" s="140" t="s">
        <v>22995</v>
      </c>
      <c r="AG1725" s="140" t="s">
        <v>22996</v>
      </c>
      <c r="AH1725" s="140" t="b">
        <f>AG1725=Z1725</f>
        <v>0</v>
      </c>
      <c r="AI1725" s="132" t="s">
        <v>9894</v>
      </c>
      <c r="AJ1725" s="132" t="e">
        <v>#N/A</v>
      </c>
      <c r="AK1725" s="132" t="e">
        <v>#N/A</v>
      </c>
    </row>
    <row r="1726" spans="1:37" x14ac:dyDescent="0.35">
      <c r="A1726" s="1">
        <v>11</v>
      </c>
      <c r="B1726" s="1" t="s">
        <v>4929</v>
      </c>
      <c r="C1726" s="2" t="s">
        <v>1783</v>
      </c>
      <c r="F1726" s="12" t="s">
        <v>7128</v>
      </c>
      <c r="G1726" s="12" t="s">
        <v>4512</v>
      </c>
      <c r="H1726" s="12"/>
      <c r="I1726" s="12"/>
      <c r="J1726" s="12"/>
      <c r="K1726" s="12"/>
      <c r="L1726" s="12"/>
      <c r="M1726" s="12"/>
      <c r="N1726" s="12"/>
      <c r="O1726" s="5" t="s">
        <v>7207</v>
      </c>
      <c r="P1726" s="4" t="s">
        <v>4129</v>
      </c>
      <c r="Z1726" s="141" t="s">
        <v>4129</v>
      </c>
      <c r="AB1726" s="141">
        <v>0</v>
      </c>
      <c r="AC1726" s="137" t="s">
        <v>9886</v>
      </c>
      <c r="AD1726" s="137" t="s">
        <v>14936</v>
      </c>
      <c r="AE1726" s="137" t="s">
        <v>4129</v>
      </c>
      <c r="AF1726" s="140" t="e">
        <v>#N/A</v>
      </c>
      <c r="AG1726" s="140" t="e">
        <v>#N/A</v>
      </c>
      <c r="AH1726" s="140" t="b">
        <f t="shared" ref="AH1726" si="457">AE1726=Z1726</f>
        <v>1</v>
      </c>
      <c r="AI1726" s="132" t="s">
        <v>9886</v>
      </c>
      <c r="AJ1726" s="132">
        <v>1076381</v>
      </c>
      <c r="AK1726" s="132" t="s">
        <v>4129</v>
      </c>
    </row>
    <row r="1727" spans="1:37" x14ac:dyDescent="0.35">
      <c r="A1727" s="1">
        <v>11</v>
      </c>
      <c r="B1727" s="1" t="s">
        <v>4929</v>
      </c>
      <c r="C1727" s="2" t="s">
        <v>1783</v>
      </c>
      <c r="F1727" s="12" t="s">
        <v>7128</v>
      </c>
      <c r="G1727" s="12" t="s">
        <v>4512</v>
      </c>
      <c r="H1727" s="12"/>
      <c r="I1727" s="12"/>
      <c r="J1727" s="12"/>
      <c r="K1727" s="12"/>
      <c r="L1727" s="12"/>
      <c r="M1727" s="12"/>
      <c r="N1727" s="12"/>
      <c r="O1727" s="5" t="s">
        <v>386</v>
      </c>
      <c r="P1727" s="4" t="s">
        <v>6457</v>
      </c>
      <c r="Z1727" s="141" t="s">
        <v>6457</v>
      </c>
      <c r="AB1727" s="141">
        <v>0</v>
      </c>
      <c r="AC1727" s="137" t="s">
        <v>9875</v>
      </c>
      <c r="AD1727" s="137" t="e">
        <v>#N/A</v>
      </c>
      <c r="AE1727" s="137" t="e">
        <v>#N/A</v>
      </c>
      <c r="AF1727" s="140" t="s">
        <v>14930</v>
      </c>
      <c r="AG1727" s="140" t="s">
        <v>22997</v>
      </c>
      <c r="AH1727" s="140" t="b">
        <f>AG1727=Z1727</f>
        <v>0</v>
      </c>
      <c r="AI1727" s="132" t="s">
        <v>9875</v>
      </c>
      <c r="AJ1727" s="132">
        <v>6783</v>
      </c>
      <c r="AK1727" s="132" t="s">
        <v>6457</v>
      </c>
    </row>
    <row r="1728" spans="1:37" x14ac:dyDescent="0.35">
      <c r="A1728" s="1">
        <v>11</v>
      </c>
      <c r="B1728" s="1" t="s">
        <v>4929</v>
      </c>
      <c r="C1728" s="2" t="s">
        <v>1783</v>
      </c>
      <c r="F1728" s="12" t="s">
        <v>7128</v>
      </c>
      <c r="G1728" s="12" t="s">
        <v>4512</v>
      </c>
      <c r="H1728" s="12"/>
      <c r="I1728" s="12"/>
      <c r="J1728" s="12"/>
      <c r="K1728" s="12"/>
      <c r="L1728" s="12"/>
      <c r="M1728" s="12"/>
      <c r="N1728" s="12"/>
      <c r="O1728" s="5" t="s">
        <v>7208</v>
      </c>
      <c r="P1728" s="4" t="s">
        <v>7209</v>
      </c>
      <c r="Z1728" s="141" t="s">
        <v>7209</v>
      </c>
      <c r="AB1728" s="141">
        <v>0</v>
      </c>
      <c r="AC1728" s="137" t="s">
        <v>9908</v>
      </c>
      <c r="AD1728" s="137" t="s">
        <v>14955</v>
      </c>
      <c r="AE1728" s="137" t="s">
        <v>20813</v>
      </c>
      <c r="AF1728" s="140" t="e">
        <v>#N/A</v>
      </c>
      <c r="AG1728" s="140" t="e">
        <v>#N/A</v>
      </c>
      <c r="AH1728" s="140" t="b">
        <f t="shared" ref="AH1728:AH1729" si="458">AE1728=Z1728</f>
        <v>0</v>
      </c>
      <c r="AI1728" s="132" t="s">
        <v>9908</v>
      </c>
      <c r="AJ1728" s="132">
        <v>148293</v>
      </c>
      <c r="AK1728" s="132" t="s">
        <v>20813</v>
      </c>
    </row>
    <row r="1729" spans="1:37" x14ac:dyDescent="0.35">
      <c r="A1729" s="1">
        <v>11</v>
      </c>
      <c r="B1729" s="1" t="s">
        <v>4929</v>
      </c>
      <c r="C1729" s="2" t="s">
        <v>1783</v>
      </c>
      <c r="F1729" s="12" t="s">
        <v>7128</v>
      </c>
      <c r="G1729" s="12" t="s">
        <v>4512</v>
      </c>
      <c r="H1729" s="12"/>
      <c r="I1729" s="12"/>
      <c r="J1729" s="12"/>
      <c r="K1729" s="12"/>
      <c r="L1729" s="12"/>
      <c r="M1729" s="12"/>
      <c r="N1729" s="12"/>
      <c r="O1729" s="5" t="s">
        <v>1497</v>
      </c>
      <c r="P1729" s="4" t="s">
        <v>4129</v>
      </c>
      <c r="Z1729" s="141" t="s">
        <v>4129</v>
      </c>
      <c r="AA1729" s="141" t="s">
        <v>24142</v>
      </c>
      <c r="AB1729" s="141">
        <v>0</v>
      </c>
      <c r="AC1729" s="137" t="s">
        <v>9880</v>
      </c>
      <c r="AD1729" s="137" t="s">
        <v>14933</v>
      </c>
      <c r="AE1729" s="137" t="s">
        <v>4129</v>
      </c>
      <c r="AF1729" s="140" t="s">
        <v>22998</v>
      </c>
      <c r="AG1729" s="140" t="s">
        <v>22999</v>
      </c>
      <c r="AH1729" s="140" t="b">
        <f t="shared" si="458"/>
        <v>1</v>
      </c>
      <c r="AI1729" s="132" t="s">
        <v>9880</v>
      </c>
      <c r="AJ1729" s="132">
        <v>6786</v>
      </c>
      <c r="AK1729" s="132" t="s">
        <v>4129</v>
      </c>
    </row>
    <row r="1730" spans="1:37" x14ac:dyDescent="0.35">
      <c r="A1730" s="1">
        <v>14</v>
      </c>
      <c r="B1730" s="1" t="s">
        <v>4941</v>
      </c>
      <c r="C1730" s="2" t="s">
        <v>1804</v>
      </c>
      <c r="F1730" s="12" t="s">
        <v>7128</v>
      </c>
      <c r="G1730" s="12" t="s">
        <v>4512</v>
      </c>
      <c r="H1730" s="12"/>
      <c r="I1730" s="12"/>
      <c r="J1730" s="12"/>
      <c r="K1730" s="12"/>
      <c r="L1730" s="12"/>
      <c r="M1730" s="12"/>
      <c r="N1730" s="12"/>
      <c r="O1730" s="5" t="s">
        <v>1497</v>
      </c>
      <c r="P1730" s="4" t="s">
        <v>4129</v>
      </c>
      <c r="W1730" s="4" t="s">
        <v>2209</v>
      </c>
      <c r="X1730" s="4" t="s">
        <v>1497</v>
      </c>
      <c r="Z1730" s="141" t="s">
        <v>4129</v>
      </c>
      <c r="AB1730" s="141">
        <v>1</v>
      </c>
      <c r="AC1730" s="137" t="s">
        <v>9881</v>
      </c>
      <c r="AD1730" s="137" t="e">
        <v>#N/A</v>
      </c>
      <c r="AE1730" s="137" t="e">
        <v>#N/A</v>
      </c>
      <c r="AF1730" s="140" t="e">
        <v>#N/A</v>
      </c>
      <c r="AG1730" s="140" t="e">
        <v>#N/A</v>
      </c>
      <c r="AH1730" s="140"/>
      <c r="AI1730" s="132" t="s">
        <v>9881</v>
      </c>
      <c r="AJ1730" s="132" t="e">
        <v>#N/A</v>
      </c>
      <c r="AK1730" s="132" t="e">
        <v>#N/A</v>
      </c>
    </row>
    <row r="1731" spans="1:37" x14ac:dyDescent="0.35">
      <c r="A1731" s="1">
        <v>14</v>
      </c>
      <c r="B1731" s="1" t="s">
        <v>4941</v>
      </c>
      <c r="C1731" s="2" t="s">
        <v>1804</v>
      </c>
      <c r="F1731" s="12" t="s">
        <v>7128</v>
      </c>
      <c r="G1731" s="12" t="s">
        <v>4512</v>
      </c>
      <c r="H1731" s="12"/>
      <c r="I1731" s="12"/>
      <c r="J1731" s="12"/>
      <c r="K1731" s="12"/>
      <c r="L1731" s="12"/>
      <c r="M1731" s="12"/>
      <c r="N1731" s="12"/>
      <c r="O1731" s="5" t="s">
        <v>1497</v>
      </c>
      <c r="P1731" s="4" t="s">
        <v>4129</v>
      </c>
      <c r="W1731" s="4" t="s">
        <v>2209</v>
      </c>
      <c r="X1731" s="4" t="s">
        <v>4522</v>
      </c>
      <c r="Y1731" s="4" t="s">
        <v>4523</v>
      </c>
      <c r="Z1731" s="141" t="s">
        <v>4523</v>
      </c>
      <c r="AB1731" s="141">
        <v>1</v>
      </c>
      <c r="AC1731" s="137" t="s">
        <v>9882</v>
      </c>
      <c r="AD1731" s="137" t="e">
        <v>#N/A</v>
      </c>
      <c r="AE1731" s="137" t="e">
        <v>#N/A</v>
      </c>
      <c r="AF1731" s="140" t="s">
        <v>23000</v>
      </c>
      <c r="AG1731" s="140" t="s">
        <v>23001</v>
      </c>
      <c r="AH1731" s="140" t="b">
        <f>AG1731=Z1731</f>
        <v>0</v>
      </c>
      <c r="AI1731" s="132" t="s">
        <v>9882</v>
      </c>
      <c r="AJ1731" s="132" t="e">
        <v>#N/A</v>
      </c>
      <c r="AK1731" s="132" t="e">
        <v>#N/A</v>
      </c>
    </row>
    <row r="1732" spans="1:37" x14ac:dyDescent="0.35">
      <c r="A1732" s="1">
        <v>11</v>
      </c>
      <c r="B1732" s="1" t="s">
        <v>4929</v>
      </c>
      <c r="C1732" s="2" t="s">
        <v>1783</v>
      </c>
      <c r="F1732" s="12" t="s">
        <v>7128</v>
      </c>
      <c r="G1732" s="12" t="s">
        <v>4512</v>
      </c>
      <c r="H1732" s="12"/>
      <c r="I1732" s="12"/>
      <c r="J1732" s="12"/>
      <c r="K1732" s="12"/>
      <c r="L1732" s="12"/>
      <c r="M1732" s="12"/>
      <c r="N1732" s="12"/>
      <c r="O1732" s="5" t="s">
        <v>4524</v>
      </c>
      <c r="P1732" s="4" t="s">
        <v>1790</v>
      </c>
      <c r="Z1732" s="141" t="s">
        <v>1790</v>
      </c>
      <c r="AB1732" s="141">
        <v>0</v>
      </c>
      <c r="AC1732" s="137" t="s">
        <v>9896</v>
      </c>
      <c r="AD1732" s="137" t="s">
        <v>14945</v>
      </c>
      <c r="AE1732" s="137" t="s">
        <v>1790</v>
      </c>
      <c r="AF1732" s="140" t="e">
        <v>#N/A</v>
      </c>
      <c r="AG1732" s="140" t="e">
        <v>#N/A</v>
      </c>
      <c r="AH1732" s="140" t="b">
        <f t="shared" ref="AH1732" si="459">AE1732=Z1732</f>
        <v>1</v>
      </c>
      <c r="AI1732" s="132" t="s">
        <v>9896</v>
      </c>
      <c r="AJ1732" s="132">
        <v>9280</v>
      </c>
      <c r="AK1732" s="132" t="s">
        <v>1790</v>
      </c>
    </row>
    <row r="1733" spans="1:37" x14ac:dyDescent="0.35">
      <c r="A1733" s="1">
        <v>12</v>
      </c>
      <c r="B1733" s="1" t="s">
        <v>4935</v>
      </c>
      <c r="C1733" s="2" t="s">
        <v>1783</v>
      </c>
      <c r="F1733" s="12" t="s">
        <v>7128</v>
      </c>
      <c r="G1733" s="12" t="s">
        <v>4512</v>
      </c>
      <c r="H1733" s="12"/>
      <c r="I1733" s="12"/>
      <c r="J1733" s="12"/>
      <c r="K1733" s="12"/>
      <c r="L1733" s="12"/>
      <c r="M1733" s="12"/>
      <c r="N1733" s="12"/>
      <c r="O1733" s="5" t="s">
        <v>4524</v>
      </c>
      <c r="P1733" s="4" t="s">
        <v>1790</v>
      </c>
      <c r="Q1733" s="5" t="s">
        <v>1827</v>
      </c>
      <c r="R1733" s="4" t="s">
        <v>4525</v>
      </c>
      <c r="S1733" s="4" t="s">
        <v>4526</v>
      </c>
      <c r="Z1733" s="141" t="s">
        <v>4526</v>
      </c>
      <c r="AB1733" s="141">
        <v>1</v>
      </c>
      <c r="AC1733" s="137" t="s">
        <v>9897</v>
      </c>
      <c r="AD1733" s="137" t="e">
        <v>#N/A</v>
      </c>
      <c r="AE1733" s="137" t="e">
        <v>#N/A</v>
      </c>
      <c r="AF1733" s="140" t="s">
        <v>14946</v>
      </c>
      <c r="AG1733" s="140" t="s">
        <v>23002</v>
      </c>
      <c r="AH1733" s="140" t="b">
        <f t="shared" ref="AH1733:AH1734" si="460">AG1733=Z1733</f>
        <v>0</v>
      </c>
      <c r="AI1733" s="132" t="s">
        <v>9897</v>
      </c>
      <c r="AJ1733" s="132">
        <v>974934</v>
      </c>
      <c r="AK1733" s="132" t="s">
        <v>22312</v>
      </c>
    </row>
    <row r="1734" spans="1:37" x14ac:dyDescent="0.35">
      <c r="A1734" s="1">
        <v>12</v>
      </c>
      <c r="B1734" s="1" t="s">
        <v>4935</v>
      </c>
      <c r="C1734" s="2" t="s">
        <v>1783</v>
      </c>
      <c r="F1734" s="12" t="s">
        <v>7128</v>
      </c>
      <c r="G1734" s="12" t="s">
        <v>4512</v>
      </c>
      <c r="H1734" s="12"/>
      <c r="I1734" s="12"/>
      <c r="J1734" s="12"/>
      <c r="K1734" s="12"/>
      <c r="L1734" s="12"/>
      <c r="M1734" s="12"/>
      <c r="N1734" s="12"/>
      <c r="O1734" s="5" t="s">
        <v>4524</v>
      </c>
      <c r="P1734" s="4" t="s">
        <v>1790</v>
      </c>
      <c r="Q1734" s="5" t="s">
        <v>1827</v>
      </c>
      <c r="R1734" s="4" t="s">
        <v>4527</v>
      </c>
      <c r="S1734" s="4" t="s">
        <v>4528</v>
      </c>
      <c r="Z1734" s="141" t="s">
        <v>4528</v>
      </c>
      <c r="AB1734" s="141">
        <v>1</v>
      </c>
      <c r="AC1734" s="137" t="s">
        <v>9898</v>
      </c>
      <c r="AD1734" s="137" t="e">
        <v>#N/A</v>
      </c>
      <c r="AE1734" s="137" t="e">
        <v>#N/A</v>
      </c>
      <c r="AF1734" s="140" t="s">
        <v>14947</v>
      </c>
      <c r="AG1734" s="140" t="s">
        <v>23003</v>
      </c>
      <c r="AH1734" s="140" t="b">
        <f t="shared" si="460"/>
        <v>0</v>
      </c>
      <c r="AI1734" s="132" t="s">
        <v>9898</v>
      </c>
      <c r="AJ1734" s="132">
        <v>974935</v>
      </c>
      <c r="AK1734" s="132" t="s">
        <v>22313</v>
      </c>
    </row>
    <row r="1735" spans="1:37" x14ac:dyDescent="0.35">
      <c r="A1735" s="1">
        <v>12</v>
      </c>
      <c r="B1735" s="1" t="s">
        <v>4935</v>
      </c>
      <c r="C1735" s="2" t="s">
        <v>1814</v>
      </c>
      <c r="F1735" s="12" t="s">
        <v>7128</v>
      </c>
      <c r="G1735" s="12" t="s">
        <v>4512</v>
      </c>
      <c r="H1735" s="12"/>
      <c r="I1735" s="12"/>
      <c r="J1735" s="12"/>
      <c r="K1735" s="12"/>
      <c r="L1735" s="12"/>
      <c r="M1735" s="12"/>
      <c r="N1735" s="12"/>
      <c r="O1735" s="5" t="s">
        <v>4524</v>
      </c>
      <c r="P1735" s="4" t="s">
        <v>1790</v>
      </c>
      <c r="Q1735" s="5" t="s">
        <v>1827</v>
      </c>
      <c r="R1735" s="4" t="s">
        <v>4524</v>
      </c>
      <c r="Z1735" s="141" t="s">
        <v>1790</v>
      </c>
      <c r="AB1735" s="141">
        <v>1</v>
      </c>
      <c r="AC1735" s="137" t="s">
        <v>9899</v>
      </c>
      <c r="AD1735" s="137" t="e">
        <v>#N/A</v>
      </c>
      <c r="AE1735" s="137" t="e">
        <v>#N/A</v>
      </c>
      <c r="AF1735" s="140" t="e">
        <v>#N/A</v>
      </c>
      <c r="AG1735" s="140" t="e">
        <v>#N/A</v>
      </c>
      <c r="AH1735" s="140"/>
      <c r="AI1735" s="132" t="s">
        <v>9899</v>
      </c>
      <c r="AJ1735" s="132">
        <v>137054</v>
      </c>
    </row>
    <row r="1736" spans="1:37" x14ac:dyDescent="0.35">
      <c r="A1736" s="1">
        <v>11</v>
      </c>
      <c r="B1736" s="1" t="s">
        <v>4929</v>
      </c>
      <c r="C1736" s="2" t="s">
        <v>1783</v>
      </c>
      <c r="F1736" s="12" t="s">
        <v>7128</v>
      </c>
      <c r="G1736" s="12" t="s">
        <v>4512</v>
      </c>
      <c r="H1736" s="12"/>
      <c r="I1736" s="12"/>
      <c r="J1736" s="12"/>
      <c r="K1736" s="12"/>
      <c r="L1736" s="12"/>
      <c r="M1736" s="12"/>
      <c r="N1736" s="12"/>
      <c r="O1736" s="5" t="s">
        <v>4529</v>
      </c>
      <c r="P1736" s="4" t="s">
        <v>4530</v>
      </c>
      <c r="Z1736" s="141" t="s">
        <v>4530</v>
      </c>
      <c r="AB1736" s="141">
        <v>0</v>
      </c>
      <c r="AC1736" s="137" t="s">
        <v>9887</v>
      </c>
      <c r="AD1736" s="137" t="s">
        <v>14937</v>
      </c>
      <c r="AE1736" s="137" t="s">
        <v>20814</v>
      </c>
      <c r="AF1736" s="140" t="e">
        <v>#N/A</v>
      </c>
      <c r="AG1736" s="140" t="e">
        <v>#N/A</v>
      </c>
      <c r="AH1736" s="140" t="b">
        <f t="shared" ref="AH1736:AH1737" si="461">AE1736=Z1736</f>
        <v>0</v>
      </c>
      <c r="AI1736" s="132" t="s">
        <v>9887</v>
      </c>
      <c r="AJ1736" s="132">
        <v>127901</v>
      </c>
      <c r="AK1736" s="132" t="s">
        <v>20814</v>
      </c>
    </row>
    <row r="1737" spans="1:37" x14ac:dyDescent="0.35">
      <c r="A1737" s="1">
        <v>11</v>
      </c>
      <c r="B1737" s="1" t="s">
        <v>4929</v>
      </c>
      <c r="C1737" s="2" t="s">
        <v>1783</v>
      </c>
      <c r="F1737" s="12" t="s">
        <v>7128</v>
      </c>
      <c r="G1737" s="12" t="s">
        <v>4512</v>
      </c>
      <c r="H1737" s="12"/>
      <c r="I1737" s="12"/>
      <c r="J1737" s="12"/>
      <c r="K1737" s="12"/>
      <c r="L1737" s="12"/>
      <c r="M1737" s="12"/>
      <c r="N1737" s="12"/>
      <c r="O1737" s="5" t="s">
        <v>4531</v>
      </c>
      <c r="P1737" s="4" t="s">
        <v>4123</v>
      </c>
      <c r="Z1737" s="141" t="s">
        <v>4123</v>
      </c>
      <c r="AB1737" s="141">
        <v>0</v>
      </c>
      <c r="AC1737" s="137" t="s">
        <v>9890</v>
      </c>
      <c r="AD1737" s="137" t="s">
        <v>14940</v>
      </c>
      <c r="AE1737" s="137" t="s">
        <v>20815</v>
      </c>
      <c r="AF1737" s="140" t="e">
        <v>#N/A</v>
      </c>
      <c r="AG1737" s="140" t="e">
        <v>#N/A</v>
      </c>
      <c r="AH1737" s="140" t="b">
        <f t="shared" si="461"/>
        <v>0</v>
      </c>
      <c r="AI1737" s="132" t="s">
        <v>9890</v>
      </c>
      <c r="AJ1737" s="132">
        <v>6785</v>
      </c>
      <c r="AK1737" s="132" t="s">
        <v>20815</v>
      </c>
    </row>
    <row r="1738" spans="1:37" x14ac:dyDescent="0.35">
      <c r="A1738" s="1">
        <v>11</v>
      </c>
      <c r="B1738" s="1" t="s">
        <v>4929</v>
      </c>
      <c r="C1738" s="2" t="s">
        <v>1783</v>
      </c>
      <c r="F1738" s="12" t="s">
        <v>7128</v>
      </c>
      <c r="G1738" s="12" t="s">
        <v>4512</v>
      </c>
      <c r="H1738" s="12"/>
      <c r="I1738" s="12"/>
      <c r="J1738" s="12"/>
      <c r="K1738" s="12"/>
      <c r="L1738" s="12"/>
      <c r="M1738" s="12"/>
      <c r="N1738" s="12"/>
      <c r="O1738" s="5" t="s">
        <v>4532</v>
      </c>
      <c r="P1738" s="4" t="s">
        <v>4533</v>
      </c>
      <c r="Z1738" s="141" t="s">
        <v>4533</v>
      </c>
      <c r="AB1738" s="141">
        <v>0</v>
      </c>
      <c r="AC1738" s="137" t="s">
        <v>9876</v>
      </c>
      <c r="AD1738" s="137" t="e">
        <v>#N/A</v>
      </c>
      <c r="AE1738" s="137" t="e">
        <v>#N/A</v>
      </c>
      <c r="AF1738" s="140" t="s">
        <v>14931</v>
      </c>
      <c r="AG1738" s="140" t="s">
        <v>23004</v>
      </c>
      <c r="AH1738" s="140" t="b">
        <f>AG1738=Z1738</f>
        <v>0</v>
      </c>
      <c r="AI1738" s="132" t="s">
        <v>9876</v>
      </c>
      <c r="AJ1738" s="132">
        <v>18778</v>
      </c>
      <c r="AK1738" s="132" t="s">
        <v>4533</v>
      </c>
    </row>
    <row r="1739" spans="1:37" x14ac:dyDescent="0.35">
      <c r="A1739" s="1">
        <v>13</v>
      </c>
      <c r="B1739" s="1" t="s">
        <v>4938</v>
      </c>
      <c r="C1739" s="2" t="s">
        <v>1783</v>
      </c>
      <c r="F1739" s="12" t="s">
        <v>7128</v>
      </c>
      <c r="G1739" s="12" t="s">
        <v>4512</v>
      </c>
      <c r="H1739" s="12"/>
      <c r="I1739" s="12"/>
      <c r="J1739" s="12"/>
      <c r="K1739" s="12"/>
      <c r="L1739" s="12"/>
      <c r="M1739" s="12"/>
      <c r="N1739" s="12"/>
      <c r="O1739" s="5" t="s">
        <v>4532</v>
      </c>
      <c r="P1739" s="4" t="s">
        <v>4533</v>
      </c>
      <c r="T1739" s="5" t="s">
        <v>1830</v>
      </c>
      <c r="U1739" s="4" t="s">
        <v>4532</v>
      </c>
      <c r="Z1739" s="141" t="s">
        <v>4533</v>
      </c>
      <c r="AB1739" s="141">
        <v>1</v>
      </c>
      <c r="AC1739" s="137" t="s">
        <v>9877</v>
      </c>
      <c r="AD1739" s="137" t="e">
        <v>#N/A</v>
      </c>
      <c r="AE1739" s="137" t="e">
        <v>#N/A</v>
      </c>
      <c r="AF1739" s="140" t="e">
        <v>#N/A</v>
      </c>
      <c r="AG1739" s="140" t="e">
        <v>#N/A</v>
      </c>
      <c r="AH1739" s="140"/>
      <c r="AI1739" s="132" t="s">
        <v>9877</v>
      </c>
      <c r="AJ1739" s="132" t="e">
        <v>#N/A</v>
      </c>
      <c r="AK1739" s="132" t="e">
        <v>#N/A</v>
      </c>
    </row>
    <row r="1740" spans="1:37" x14ac:dyDescent="0.35">
      <c r="A1740" s="1">
        <v>13</v>
      </c>
      <c r="B1740" s="1" t="s">
        <v>4938</v>
      </c>
      <c r="C1740" s="2" t="s">
        <v>1783</v>
      </c>
      <c r="F1740" s="12" t="s">
        <v>7128</v>
      </c>
      <c r="G1740" s="12" t="s">
        <v>4512</v>
      </c>
      <c r="H1740" s="12"/>
      <c r="I1740" s="12"/>
      <c r="J1740" s="12"/>
      <c r="K1740" s="12"/>
      <c r="L1740" s="12"/>
      <c r="M1740" s="12"/>
      <c r="N1740" s="12"/>
      <c r="O1740" s="5" t="s">
        <v>4532</v>
      </c>
      <c r="P1740" s="4" t="s">
        <v>4533</v>
      </c>
      <c r="T1740" s="5" t="s">
        <v>1830</v>
      </c>
      <c r="U1740" s="4" t="s">
        <v>4534</v>
      </c>
      <c r="V1740" s="4" t="s">
        <v>4535</v>
      </c>
      <c r="Z1740" s="141" t="s">
        <v>4533</v>
      </c>
      <c r="AB1740" s="141">
        <v>1</v>
      </c>
      <c r="AC1740" s="137" t="s">
        <v>9878</v>
      </c>
      <c r="AD1740" s="137" t="e">
        <v>#N/A</v>
      </c>
      <c r="AE1740" s="137" t="e">
        <v>#N/A</v>
      </c>
      <c r="AF1740" s="140" t="s">
        <v>19951</v>
      </c>
      <c r="AG1740" s="140" t="s">
        <v>4535</v>
      </c>
      <c r="AH1740" s="140" t="b">
        <f>AG1740=Z1740</f>
        <v>0</v>
      </c>
      <c r="AI1740" s="132" t="s">
        <v>9878</v>
      </c>
      <c r="AJ1740" s="132" t="e">
        <v>#N/A</v>
      </c>
      <c r="AK1740" s="132" t="e">
        <v>#N/A</v>
      </c>
    </row>
    <row r="1741" spans="1:37" x14ac:dyDescent="0.35">
      <c r="A1741" s="1">
        <v>11</v>
      </c>
      <c r="B1741" s="1" t="s">
        <v>4929</v>
      </c>
      <c r="C1741" s="2" t="s">
        <v>1783</v>
      </c>
      <c r="F1741" s="12" t="s">
        <v>7128</v>
      </c>
      <c r="G1741" s="12" t="s">
        <v>4512</v>
      </c>
      <c r="H1741" s="12"/>
      <c r="I1741" s="12"/>
      <c r="J1741" s="12"/>
      <c r="K1741" s="12"/>
      <c r="L1741" s="12"/>
      <c r="M1741" s="12"/>
      <c r="N1741" s="12"/>
      <c r="O1741" s="5" t="s">
        <v>4536</v>
      </c>
      <c r="P1741" s="4" t="s">
        <v>4537</v>
      </c>
      <c r="Z1741" s="141" t="s">
        <v>4537</v>
      </c>
      <c r="AA1741" s="141" t="s">
        <v>24142</v>
      </c>
      <c r="AB1741" s="141">
        <v>0</v>
      </c>
      <c r="AC1741" s="137" t="s">
        <v>9909</v>
      </c>
      <c r="AD1741" s="137" t="s">
        <v>14956</v>
      </c>
      <c r="AE1741" s="137" t="s">
        <v>4537</v>
      </c>
      <c r="AF1741" s="140" t="s">
        <v>23005</v>
      </c>
      <c r="AG1741" s="140" t="s">
        <v>21194</v>
      </c>
      <c r="AH1741" s="140" t="b">
        <f t="shared" ref="AH1741:AH1743" si="462">AE1741=Z1741</f>
        <v>1</v>
      </c>
      <c r="AI1741" s="132" t="s">
        <v>9909</v>
      </c>
      <c r="AJ1741" s="132">
        <v>149407</v>
      </c>
      <c r="AK1741" s="132" t="s">
        <v>4537</v>
      </c>
    </row>
    <row r="1742" spans="1:37" x14ac:dyDescent="0.35">
      <c r="A1742" s="1">
        <v>11</v>
      </c>
      <c r="B1742" s="1" t="s">
        <v>4929</v>
      </c>
      <c r="C1742" s="2" t="s">
        <v>1783</v>
      </c>
      <c r="F1742" s="12" t="s">
        <v>7128</v>
      </c>
      <c r="G1742" s="12" t="s">
        <v>4512</v>
      </c>
      <c r="H1742" s="12"/>
      <c r="I1742" s="12"/>
      <c r="J1742" s="12"/>
      <c r="K1742" s="12"/>
      <c r="L1742" s="12"/>
      <c r="M1742" s="12"/>
      <c r="N1742" s="12"/>
      <c r="O1742" s="5" t="s">
        <v>4538</v>
      </c>
      <c r="P1742" s="4" t="s">
        <v>5315</v>
      </c>
      <c r="Z1742" s="141" t="s">
        <v>5315</v>
      </c>
      <c r="AB1742" s="141">
        <v>0</v>
      </c>
      <c r="AC1742" s="137" t="s">
        <v>9900</v>
      </c>
      <c r="AD1742" s="137" t="s">
        <v>14948</v>
      </c>
      <c r="AE1742" s="137" t="s">
        <v>5315</v>
      </c>
      <c r="AF1742" s="140" t="e">
        <v>#N/A</v>
      </c>
      <c r="AG1742" s="140" t="e">
        <v>#N/A</v>
      </c>
      <c r="AH1742" s="140" t="b">
        <f t="shared" si="462"/>
        <v>1</v>
      </c>
      <c r="AI1742" s="132" t="s">
        <v>9900</v>
      </c>
      <c r="AJ1742" s="132">
        <v>18779</v>
      </c>
      <c r="AK1742" s="132" t="s">
        <v>5315</v>
      </c>
    </row>
    <row r="1743" spans="1:37" x14ac:dyDescent="0.35">
      <c r="A1743" s="1">
        <v>11</v>
      </c>
      <c r="B1743" s="1" t="s">
        <v>4929</v>
      </c>
      <c r="C1743" s="2" t="s">
        <v>1783</v>
      </c>
      <c r="F1743" s="12" t="s">
        <v>7128</v>
      </c>
      <c r="G1743" s="12" t="s">
        <v>4512</v>
      </c>
      <c r="H1743" s="12"/>
      <c r="I1743" s="12"/>
      <c r="J1743" s="12"/>
      <c r="K1743" s="12"/>
      <c r="L1743" s="12"/>
      <c r="M1743" s="12"/>
      <c r="N1743" s="12"/>
      <c r="O1743" s="5" t="s">
        <v>4539</v>
      </c>
      <c r="P1743" s="4" t="s">
        <v>4514</v>
      </c>
      <c r="Z1743" s="141" t="s">
        <v>4514</v>
      </c>
      <c r="AB1743" s="141">
        <v>0</v>
      </c>
      <c r="AC1743" s="137" t="s">
        <v>9891</v>
      </c>
      <c r="AD1743" s="137" t="s">
        <v>14941</v>
      </c>
      <c r="AE1743" s="137" t="s">
        <v>20811</v>
      </c>
      <c r="AF1743" s="140" t="e">
        <v>#N/A</v>
      </c>
      <c r="AG1743" s="140" t="e">
        <v>#N/A</v>
      </c>
      <c r="AH1743" s="140" t="b">
        <f t="shared" si="462"/>
        <v>0</v>
      </c>
      <c r="AI1743" s="132" t="s">
        <v>9891</v>
      </c>
      <c r="AJ1743" s="132">
        <v>379319</v>
      </c>
      <c r="AK1743" s="132" t="s">
        <v>20811</v>
      </c>
    </row>
    <row r="1744" spans="1:37" x14ac:dyDescent="0.35">
      <c r="A1744" s="1">
        <v>12</v>
      </c>
      <c r="B1744" s="1" t="s">
        <v>4935</v>
      </c>
      <c r="C1744" s="2" t="s">
        <v>1814</v>
      </c>
      <c r="F1744" s="12" t="s">
        <v>7128</v>
      </c>
      <c r="G1744" s="12" t="s">
        <v>4512</v>
      </c>
      <c r="H1744" s="12"/>
      <c r="I1744" s="12"/>
      <c r="J1744" s="12"/>
      <c r="K1744" s="12"/>
      <c r="L1744" s="12"/>
      <c r="M1744" s="12"/>
      <c r="N1744" s="12"/>
      <c r="O1744" s="5" t="s">
        <v>4539</v>
      </c>
      <c r="P1744" s="4" t="s">
        <v>4514</v>
      </c>
      <c r="Q1744" s="5" t="s">
        <v>1827</v>
      </c>
      <c r="R1744" s="4" t="s">
        <v>4539</v>
      </c>
      <c r="Z1744" s="141" t="s">
        <v>4514</v>
      </c>
      <c r="AB1744" s="141">
        <v>1</v>
      </c>
      <c r="AC1744" s="137" t="s">
        <v>9893</v>
      </c>
      <c r="AD1744" s="137" t="s">
        <v>14943</v>
      </c>
      <c r="AE1744" s="137" t="s">
        <v>20301</v>
      </c>
      <c r="AF1744" s="140" t="e">
        <v>#N/A</v>
      </c>
      <c r="AG1744" s="140" t="e">
        <v>#N/A</v>
      </c>
      <c r="AH1744" s="140"/>
      <c r="AI1744" s="132" t="s">
        <v>9893</v>
      </c>
      <c r="AJ1744" s="132">
        <v>1018064</v>
      </c>
    </row>
    <row r="1745" spans="1:38" x14ac:dyDescent="0.35">
      <c r="A1745" s="1">
        <v>12</v>
      </c>
      <c r="B1745" s="1" t="s">
        <v>4935</v>
      </c>
      <c r="C1745" s="2" t="s">
        <v>1814</v>
      </c>
      <c r="F1745" s="12" t="s">
        <v>7128</v>
      </c>
      <c r="G1745" s="12" t="s">
        <v>4512</v>
      </c>
      <c r="H1745" s="12"/>
      <c r="I1745" s="12"/>
      <c r="J1745" s="12"/>
      <c r="K1745" s="12"/>
      <c r="L1745" s="12"/>
      <c r="M1745" s="12"/>
      <c r="N1745" s="12"/>
      <c r="O1745" s="5" t="s">
        <v>4539</v>
      </c>
      <c r="P1745" s="4" t="s">
        <v>4514</v>
      </c>
      <c r="Q1745" s="5" t="s">
        <v>1827</v>
      </c>
      <c r="R1745" s="4" t="s">
        <v>15</v>
      </c>
      <c r="S1745" s="4" t="s">
        <v>4540</v>
      </c>
      <c r="Z1745" s="141" t="s">
        <v>4540</v>
      </c>
      <c r="AB1745" s="141">
        <v>1</v>
      </c>
      <c r="AC1745" s="137" t="s">
        <v>9892</v>
      </c>
      <c r="AD1745" s="137" t="e">
        <v>#N/A</v>
      </c>
      <c r="AE1745" s="137" t="e">
        <v>#N/A</v>
      </c>
      <c r="AF1745" s="140" t="s">
        <v>14942</v>
      </c>
      <c r="AG1745" s="140" t="s">
        <v>23006</v>
      </c>
      <c r="AH1745" s="140" t="b">
        <f>AG1745=Z1745</f>
        <v>0</v>
      </c>
      <c r="AI1745" s="132" t="s">
        <v>9892</v>
      </c>
      <c r="AJ1745" s="132">
        <v>738364</v>
      </c>
      <c r="AK1745" s="132" t="s">
        <v>22314</v>
      </c>
    </row>
    <row r="1746" spans="1:38" x14ac:dyDescent="0.35">
      <c r="A1746" s="1">
        <v>11</v>
      </c>
      <c r="B1746" s="1" t="s">
        <v>4929</v>
      </c>
      <c r="C1746" s="2" t="s">
        <v>1804</v>
      </c>
      <c r="F1746" s="12" t="s">
        <v>7128</v>
      </c>
      <c r="G1746" s="12" t="s">
        <v>4512</v>
      </c>
      <c r="H1746" s="12"/>
      <c r="I1746" s="12"/>
      <c r="J1746" s="12"/>
      <c r="K1746" s="12"/>
      <c r="L1746" s="12"/>
      <c r="M1746" s="12"/>
      <c r="N1746" s="12"/>
      <c r="O1746" s="5" t="s">
        <v>6458</v>
      </c>
      <c r="P1746" s="4" t="s">
        <v>7210</v>
      </c>
      <c r="Z1746" s="141" t="s">
        <v>7210</v>
      </c>
      <c r="AB1746" s="141">
        <v>0</v>
      </c>
      <c r="AC1746" s="137" t="s">
        <v>9879</v>
      </c>
      <c r="AD1746" s="137" t="s">
        <v>14932</v>
      </c>
      <c r="AE1746" s="137" t="s">
        <v>20816</v>
      </c>
      <c r="AF1746" s="140" t="e">
        <v>#N/A</v>
      </c>
      <c r="AG1746" s="140" t="e">
        <v>#N/A</v>
      </c>
      <c r="AH1746" s="140" t="b">
        <f t="shared" ref="AH1746:AH1747" si="463">AE1746=Z1746</f>
        <v>0</v>
      </c>
      <c r="AI1746" s="132" t="s">
        <v>9879</v>
      </c>
      <c r="AJ1746" s="132">
        <v>117936</v>
      </c>
      <c r="AK1746" s="132" t="s">
        <v>20816</v>
      </c>
    </row>
    <row r="1747" spans="1:38" x14ac:dyDescent="0.35">
      <c r="A1747" s="1">
        <v>11</v>
      </c>
      <c r="B1747" s="1" t="s">
        <v>4929</v>
      </c>
      <c r="C1747" s="2" t="s">
        <v>1783</v>
      </c>
      <c r="F1747" s="12" t="s">
        <v>7128</v>
      </c>
      <c r="G1747" s="12" t="s">
        <v>4512</v>
      </c>
      <c r="H1747" s="12"/>
      <c r="I1747" s="12"/>
      <c r="J1747" s="12"/>
      <c r="K1747" s="12"/>
      <c r="L1747" s="12"/>
      <c r="M1747" s="12"/>
      <c r="N1747" s="12"/>
      <c r="O1747" s="5" t="s">
        <v>6459</v>
      </c>
      <c r="P1747" s="4" t="s">
        <v>7211</v>
      </c>
      <c r="Z1747" s="141" t="s">
        <v>7211</v>
      </c>
      <c r="AB1747" s="141">
        <v>0</v>
      </c>
      <c r="AC1747" s="137" t="s">
        <v>9901</v>
      </c>
      <c r="AD1747" s="137" t="s">
        <v>14949</v>
      </c>
      <c r="AE1747" s="137" t="s">
        <v>7211</v>
      </c>
      <c r="AF1747" s="140" t="e">
        <v>#N/A</v>
      </c>
      <c r="AG1747" s="140" t="e">
        <v>#N/A</v>
      </c>
      <c r="AH1747" s="140" t="b">
        <f t="shared" si="463"/>
        <v>1</v>
      </c>
      <c r="AI1747" s="132" t="s">
        <v>9901</v>
      </c>
      <c r="AJ1747" s="132">
        <v>137845</v>
      </c>
      <c r="AK1747" s="132" t="s">
        <v>7211</v>
      </c>
    </row>
    <row r="1748" spans="1:38" x14ac:dyDescent="0.35">
      <c r="A1748" s="1">
        <v>11</v>
      </c>
      <c r="B1748" s="1" t="s">
        <v>4929</v>
      </c>
      <c r="C1748" s="2" t="s">
        <v>1783</v>
      </c>
      <c r="F1748" s="12" t="s">
        <v>7128</v>
      </c>
      <c r="G1748" s="12" t="s">
        <v>4512</v>
      </c>
      <c r="H1748" s="12"/>
      <c r="I1748" s="12"/>
      <c r="J1748" s="12"/>
      <c r="K1748" s="12"/>
      <c r="L1748" s="12"/>
      <c r="M1748" s="12"/>
      <c r="N1748" s="12"/>
      <c r="O1748" s="5" t="s">
        <v>4541</v>
      </c>
      <c r="P1748" s="4" t="s">
        <v>4542</v>
      </c>
      <c r="Z1748" s="141" t="s">
        <v>4542</v>
      </c>
      <c r="AB1748" s="141">
        <v>0</v>
      </c>
      <c r="AC1748" s="137" t="s">
        <v>9902</v>
      </c>
      <c r="AD1748" s="137" t="e">
        <v>#N/A</v>
      </c>
      <c r="AE1748" s="137" t="e">
        <v>#N/A</v>
      </c>
      <c r="AF1748" s="140" t="s">
        <v>14950</v>
      </c>
      <c r="AG1748" s="140" t="s">
        <v>22315</v>
      </c>
      <c r="AH1748" s="140" t="b">
        <f t="shared" ref="AH1748:AH1754" si="464">AG1748=Z1748</f>
        <v>0</v>
      </c>
      <c r="AI1748" s="132" t="s">
        <v>9902</v>
      </c>
      <c r="AJ1748" s="132">
        <v>139027</v>
      </c>
      <c r="AK1748" s="132" t="s">
        <v>22315</v>
      </c>
    </row>
    <row r="1749" spans="1:38" s="77" customFormat="1" x14ac:dyDescent="0.35">
      <c r="A1749" s="125">
        <v>7</v>
      </c>
      <c r="B1749" s="1" t="s">
        <v>4907</v>
      </c>
      <c r="C1749" s="126" t="s">
        <v>1780</v>
      </c>
      <c r="D1749" s="126"/>
      <c r="E1749" s="16"/>
      <c r="F1749" s="124" t="s">
        <v>7128</v>
      </c>
      <c r="G1749" s="124" t="s">
        <v>6218</v>
      </c>
      <c r="H1749" s="124" t="s">
        <v>1786</v>
      </c>
      <c r="I1749" s="124"/>
      <c r="J1749" s="124"/>
      <c r="K1749" s="124"/>
      <c r="L1749" s="124"/>
      <c r="M1749" s="124"/>
      <c r="N1749" s="124"/>
      <c r="O1749" s="127"/>
      <c r="P1749" s="16"/>
      <c r="Q1749" s="127"/>
      <c r="R1749" s="16"/>
      <c r="S1749" s="16"/>
      <c r="T1749" s="127"/>
      <c r="U1749" s="16"/>
      <c r="V1749" s="16"/>
      <c r="W1749" s="16"/>
      <c r="X1749" s="16"/>
      <c r="Y1749" s="16"/>
      <c r="Z1749" s="141" t="s">
        <v>1786</v>
      </c>
      <c r="AA1749" s="141"/>
      <c r="AB1749" s="141">
        <v>0</v>
      </c>
      <c r="AC1749" s="137" t="s">
        <v>6218</v>
      </c>
      <c r="AD1749" s="137" t="e">
        <v>#N/A</v>
      </c>
      <c r="AE1749" s="137" t="e">
        <v>#N/A</v>
      </c>
      <c r="AF1749" s="140" t="s">
        <v>19952</v>
      </c>
      <c r="AG1749" s="140" t="s">
        <v>1786</v>
      </c>
      <c r="AH1749" s="140" t="b">
        <f t="shared" si="464"/>
        <v>1</v>
      </c>
      <c r="AI1749" s="132" t="s">
        <v>19073</v>
      </c>
      <c r="AJ1749" s="132" t="e">
        <v>#N/A</v>
      </c>
      <c r="AK1749" s="132" t="e">
        <v>#N/A</v>
      </c>
      <c r="AL1749" s="137"/>
    </row>
    <row r="1750" spans="1:38" x14ac:dyDescent="0.35">
      <c r="A1750" s="1">
        <v>11</v>
      </c>
      <c r="B1750" s="1" t="s">
        <v>4929</v>
      </c>
      <c r="C1750" s="2" t="s">
        <v>1783</v>
      </c>
      <c r="F1750" s="12" t="s">
        <v>7128</v>
      </c>
      <c r="G1750" s="124" t="s">
        <v>6218</v>
      </c>
      <c r="H1750" s="12"/>
      <c r="I1750" s="12"/>
      <c r="J1750" s="12"/>
      <c r="K1750" s="12"/>
      <c r="L1750" s="12"/>
      <c r="M1750" s="12"/>
      <c r="N1750" s="12"/>
      <c r="O1750" s="5" t="s">
        <v>2576</v>
      </c>
      <c r="P1750" s="4" t="s">
        <v>7212</v>
      </c>
      <c r="Z1750" s="141" t="s">
        <v>7212</v>
      </c>
      <c r="AB1750" s="141">
        <v>0</v>
      </c>
      <c r="AC1750" s="137" t="s">
        <v>9514</v>
      </c>
      <c r="AD1750" s="137" t="e">
        <v>#N/A</v>
      </c>
      <c r="AE1750" s="137" t="e">
        <v>#N/A</v>
      </c>
      <c r="AF1750" s="140" t="s">
        <v>14666</v>
      </c>
      <c r="AG1750" s="140" t="s">
        <v>7212</v>
      </c>
      <c r="AH1750" s="140" t="b">
        <f t="shared" si="464"/>
        <v>1</v>
      </c>
      <c r="AI1750" s="132" t="s">
        <v>9514</v>
      </c>
      <c r="AJ1750" s="132">
        <v>999011</v>
      </c>
      <c r="AK1750" s="132" t="s">
        <v>7212</v>
      </c>
    </row>
    <row r="1751" spans="1:38" s="77" customFormat="1" x14ac:dyDescent="0.35">
      <c r="A1751" s="125">
        <v>7</v>
      </c>
      <c r="B1751" s="1" t="s">
        <v>4907</v>
      </c>
      <c r="C1751" s="66" t="s">
        <v>1780</v>
      </c>
      <c r="D1751" s="16"/>
      <c r="E1751" s="16"/>
      <c r="F1751" s="124" t="s">
        <v>7128</v>
      </c>
      <c r="G1751" s="16" t="s">
        <v>7213</v>
      </c>
      <c r="H1751" s="16" t="s">
        <v>6217</v>
      </c>
      <c r="I1751" s="16"/>
      <c r="J1751" s="16"/>
      <c r="K1751" s="16"/>
      <c r="L1751" s="16"/>
      <c r="M1751" s="16"/>
      <c r="N1751" s="16"/>
      <c r="O1751" s="127"/>
      <c r="P1751" s="16"/>
      <c r="Q1751" s="127"/>
      <c r="R1751" s="16"/>
      <c r="S1751" s="16"/>
      <c r="T1751" s="127"/>
      <c r="U1751" s="16"/>
      <c r="V1751" s="16"/>
      <c r="W1751" s="16"/>
      <c r="X1751" s="16"/>
      <c r="Y1751" s="16"/>
      <c r="Z1751" s="141" t="s">
        <v>6217</v>
      </c>
      <c r="AA1751" s="141"/>
      <c r="AB1751" s="141">
        <v>0</v>
      </c>
      <c r="AC1751" s="137" t="s">
        <v>7213</v>
      </c>
      <c r="AD1751" s="137" t="e">
        <v>#N/A</v>
      </c>
      <c r="AE1751" s="137" t="e">
        <v>#N/A</v>
      </c>
      <c r="AF1751" s="140" t="s">
        <v>23007</v>
      </c>
      <c r="AG1751" s="140" t="s">
        <v>6217</v>
      </c>
      <c r="AH1751" s="140" t="b">
        <f t="shared" si="464"/>
        <v>1</v>
      </c>
      <c r="AI1751" s="132" t="s">
        <v>19074</v>
      </c>
      <c r="AJ1751" s="132">
        <v>706794</v>
      </c>
      <c r="AK1751" s="132" t="s">
        <v>6217</v>
      </c>
      <c r="AL1751" s="137"/>
    </row>
    <row r="1752" spans="1:38" x14ac:dyDescent="0.35">
      <c r="A1752" s="1">
        <v>11</v>
      </c>
      <c r="B1752" s="1" t="s">
        <v>4929</v>
      </c>
      <c r="C1752" s="2" t="s">
        <v>1814</v>
      </c>
      <c r="D1752" s="2" t="s">
        <v>1817</v>
      </c>
      <c r="F1752" s="12" t="s">
        <v>7128</v>
      </c>
      <c r="G1752" s="16" t="s">
        <v>7213</v>
      </c>
      <c r="H1752" s="12"/>
      <c r="I1752" s="12"/>
      <c r="J1752" s="12"/>
      <c r="K1752" s="12"/>
      <c r="L1752" s="12"/>
      <c r="M1752" s="12"/>
      <c r="N1752" s="12"/>
      <c r="O1752" s="5" t="s">
        <v>4516</v>
      </c>
      <c r="P1752" s="4" t="s">
        <v>7214</v>
      </c>
      <c r="Z1752" s="141" t="s">
        <v>7214</v>
      </c>
      <c r="AB1752" s="141">
        <v>0</v>
      </c>
      <c r="AC1752" s="137" t="s">
        <v>18197</v>
      </c>
      <c r="AD1752" s="137" t="e">
        <v>#N/A</v>
      </c>
      <c r="AE1752" s="137" t="e">
        <v>#N/A</v>
      </c>
      <c r="AF1752" s="140" t="s">
        <v>23008</v>
      </c>
      <c r="AG1752" s="140" t="s">
        <v>7214</v>
      </c>
      <c r="AH1752" s="140" t="b">
        <f t="shared" si="464"/>
        <v>1</v>
      </c>
      <c r="AI1752" s="132" t="s">
        <v>12398</v>
      </c>
      <c r="AJ1752" s="132" t="e">
        <v>#N/A</v>
      </c>
      <c r="AK1752" s="132" t="e">
        <v>#N/A</v>
      </c>
    </row>
    <row r="1753" spans="1:38" x14ac:dyDescent="0.35">
      <c r="A1753" s="1">
        <v>11</v>
      </c>
      <c r="B1753" s="1" t="s">
        <v>4929</v>
      </c>
      <c r="C1753" s="2" t="s">
        <v>1783</v>
      </c>
      <c r="F1753" s="12" t="s">
        <v>7128</v>
      </c>
      <c r="G1753" s="16" t="s">
        <v>7213</v>
      </c>
      <c r="H1753" s="12"/>
      <c r="I1753" s="12"/>
      <c r="J1753" s="12"/>
      <c r="K1753" s="12"/>
      <c r="L1753" s="12"/>
      <c r="M1753" s="12"/>
      <c r="N1753" s="12"/>
      <c r="O1753" s="5" t="s">
        <v>44</v>
      </c>
      <c r="P1753" s="4" t="s">
        <v>1788</v>
      </c>
      <c r="Z1753" s="141" t="s">
        <v>1788</v>
      </c>
      <c r="AB1753" s="141">
        <v>0</v>
      </c>
      <c r="AC1753" s="137" t="s">
        <v>12396</v>
      </c>
      <c r="AD1753" s="137" t="e">
        <v>#N/A</v>
      </c>
      <c r="AE1753" s="137" t="e">
        <v>#N/A</v>
      </c>
      <c r="AF1753" s="140" t="s">
        <v>16895</v>
      </c>
      <c r="AG1753" s="140" t="s">
        <v>1788</v>
      </c>
      <c r="AH1753" s="140" t="b">
        <f t="shared" si="464"/>
        <v>1</v>
      </c>
      <c r="AI1753" s="132" t="s">
        <v>12396</v>
      </c>
      <c r="AJ1753" s="132">
        <v>6787</v>
      </c>
      <c r="AK1753" s="132" t="s">
        <v>1788</v>
      </c>
    </row>
    <row r="1754" spans="1:38" x14ac:dyDescent="0.35">
      <c r="A1754" s="1">
        <v>11</v>
      </c>
      <c r="B1754" s="1" t="s">
        <v>4929</v>
      </c>
      <c r="C1754" s="2" t="s">
        <v>1783</v>
      </c>
      <c r="F1754" s="12" t="s">
        <v>7128</v>
      </c>
      <c r="G1754" s="16" t="s">
        <v>7213</v>
      </c>
      <c r="H1754" s="12"/>
      <c r="I1754" s="12"/>
      <c r="J1754" s="12"/>
      <c r="K1754" s="12"/>
      <c r="L1754" s="12"/>
      <c r="M1754" s="12"/>
      <c r="N1754" s="12"/>
      <c r="O1754" s="5" t="s">
        <v>6460</v>
      </c>
      <c r="P1754" s="4" t="s">
        <v>7215</v>
      </c>
      <c r="Z1754" s="141" t="s">
        <v>7215</v>
      </c>
      <c r="AB1754" s="141">
        <v>0</v>
      </c>
      <c r="AC1754" s="137" t="s">
        <v>12391</v>
      </c>
      <c r="AD1754" s="137" t="e">
        <v>#N/A</v>
      </c>
      <c r="AE1754" s="137" t="e">
        <v>#N/A</v>
      </c>
      <c r="AF1754" s="140" t="s">
        <v>16894</v>
      </c>
      <c r="AG1754" s="140" t="s">
        <v>22316</v>
      </c>
      <c r="AH1754" s="140" t="b">
        <f t="shared" si="464"/>
        <v>0</v>
      </c>
      <c r="AI1754" s="132" t="s">
        <v>12391</v>
      </c>
      <c r="AJ1754" s="132">
        <v>6784</v>
      </c>
      <c r="AK1754" s="132" t="s">
        <v>22316</v>
      </c>
    </row>
    <row r="1755" spans="1:38" x14ac:dyDescent="0.35">
      <c r="A1755" s="1">
        <v>12</v>
      </c>
      <c r="B1755" s="1" t="s">
        <v>4935</v>
      </c>
      <c r="C1755" s="2" t="s">
        <v>1814</v>
      </c>
      <c r="F1755" s="12" t="s">
        <v>7128</v>
      </c>
      <c r="G1755" s="16" t="s">
        <v>7213</v>
      </c>
      <c r="H1755" s="12"/>
      <c r="I1755" s="12"/>
      <c r="J1755" s="12"/>
      <c r="K1755" s="12"/>
      <c r="L1755" s="12"/>
      <c r="M1755" s="12"/>
      <c r="N1755" s="12"/>
      <c r="O1755" s="5" t="s">
        <v>6460</v>
      </c>
      <c r="P1755" s="4" t="s">
        <v>2281</v>
      </c>
      <c r="Q1755" s="5" t="s">
        <v>1827</v>
      </c>
      <c r="R1755" s="4" t="s">
        <v>6460</v>
      </c>
      <c r="Z1755" s="141" t="s">
        <v>2281</v>
      </c>
      <c r="AB1755" s="141">
        <v>1</v>
      </c>
      <c r="AC1755" s="137" t="s">
        <v>12392</v>
      </c>
      <c r="AD1755" s="137" t="e">
        <v>#N/A</v>
      </c>
      <c r="AE1755" s="137" t="e">
        <v>#N/A</v>
      </c>
      <c r="AF1755" s="140" t="e">
        <v>#N/A</v>
      </c>
      <c r="AG1755" s="140" t="e">
        <v>#N/A</v>
      </c>
      <c r="AH1755" s="140"/>
      <c r="AI1755" s="132" t="s">
        <v>12392</v>
      </c>
      <c r="AJ1755" s="132">
        <v>117890</v>
      </c>
    </row>
    <row r="1756" spans="1:38" x14ac:dyDescent="0.35">
      <c r="A1756" s="1">
        <v>13</v>
      </c>
      <c r="B1756" s="1" t="s">
        <v>4938</v>
      </c>
      <c r="C1756" s="2" t="s">
        <v>1783</v>
      </c>
      <c r="F1756" s="12" t="s">
        <v>7128</v>
      </c>
      <c r="G1756" s="16" t="s">
        <v>7213</v>
      </c>
      <c r="H1756" s="12"/>
      <c r="I1756" s="12"/>
      <c r="J1756" s="12"/>
      <c r="K1756" s="12"/>
      <c r="L1756" s="12"/>
      <c r="M1756" s="12"/>
      <c r="N1756" s="12"/>
      <c r="O1756" s="5" t="s">
        <v>6460</v>
      </c>
      <c r="P1756" s="4" t="s">
        <v>2281</v>
      </c>
      <c r="T1756" s="5" t="s">
        <v>1830</v>
      </c>
      <c r="U1756" s="4" t="s">
        <v>6460</v>
      </c>
      <c r="Z1756" s="141" t="s">
        <v>2281</v>
      </c>
      <c r="AB1756" s="141">
        <v>1</v>
      </c>
      <c r="AC1756" s="137" t="s">
        <v>12394</v>
      </c>
      <c r="AD1756" s="137" t="e">
        <v>#N/A</v>
      </c>
      <c r="AE1756" s="137" t="e">
        <v>#N/A</v>
      </c>
      <c r="AF1756" s="140" t="e">
        <v>#N/A</v>
      </c>
      <c r="AG1756" s="140" t="e">
        <v>#N/A</v>
      </c>
      <c r="AH1756" s="140"/>
      <c r="AI1756" s="132" t="s">
        <v>12394</v>
      </c>
      <c r="AJ1756" s="132" t="e">
        <v>#N/A</v>
      </c>
      <c r="AK1756" s="132" t="e">
        <v>#N/A</v>
      </c>
    </row>
    <row r="1757" spans="1:38" x14ac:dyDescent="0.35">
      <c r="A1757" s="1">
        <v>13</v>
      </c>
      <c r="B1757" s="1" t="s">
        <v>4938</v>
      </c>
      <c r="C1757" s="2" t="s">
        <v>1783</v>
      </c>
      <c r="F1757" s="12" t="s">
        <v>7128</v>
      </c>
      <c r="G1757" s="16" t="s">
        <v>7213</v>
      </c>
      <c r="H1757" s="12"/>
      <c r="I1757" s="12"/>
      <c r="J1757" s="12"/>
      <c r="K1757" s="12"/>
      <c r="L1757" s="12"/>
      <c r="M1757" s="12"/>
      <c r="N1757" s="12"/>
      <c r="O1757" s="5" t="s">
        <v>6460</v>
      </c>
      <c r="P1757" s="4" t="s">
        <v>2281</v>
      </c>
      <c r="T1757" s="5" t="s">
        <v>1830</v>
      </c>
      <c r="U1757" s="4" t="s">
        <v>6461</v>
      </c>
      <c r="V1757" s="4" t="s">
        <v>7216</v>
      </c>
      <c r="Z1757" s="141" t="s">
        <v>2281</v>
      </c>
      <c r="AB1757" s="141">
        <v>1</v>
      </c>
      <c r="AC1757" s="137" t="s">
        <v>12395</v>
      </c>
      <c r="AD1757" s="137" t="e">
        <v>#N/A</v>
      </c>
      <c r="AE1757" s="137" t="e">
        <v>#N/A</v>
      </c>
      <c r="AF1757" s="140" t="e">
        <v>#N/A</v>
      </c>
      <c r="AG1757" s="140" t="e">
        <v>#N/A</v>
      </c>
      <c r="AH1757" s="140"/>
      <c r="AI1757" s="132" t="s">
        <v>12395</v>
      </c>
      <c r="AJ1757" s="132" t="e">
        <v>#N/A</v>
      </c>
      <c r="AK1757" s="132" t="e">
        <v>#N/A</v>
      </c>
    </row>
    <row r="1758" spans="1:38" x14ac:dyDescent="0.35">
      <c r="A1758" s="1">
        <v>12</v>
      </c>
      <c r="B1758" s="1" t="s">
        <v>4935</v>
      </c>
      <c r="C1758" s="2" t="s">
        <v>1804</v>
      </c>
      <c r="F1758" s="12" t="s">
        <v>7128</v>
      </c>
      <c r="G1758" s="16" t="s">
        <v>7213</v>
      </c>
      <c r="H1758" s="12"/>
      <c r="I1758" s="12"/>
      <c r="J1758" s="12"/>
      <c r="K1758" s="12"/>
      <c r="L1758" s="12"/>
      <c r="M1758" s="12"/>
      <c r="N1758" s="12"/>
      <c r="O1758" s="5" t="s">
        <v>6460</v>
      </c>
      <c r="P1758" s="4" t="s">
        <v>2281</v>
      </c>
      <c r="Q1758" s="5" t="s">
        <v>1827</v>
      </c>
      <c r="R1758" s="4" t="s">
        <v>7217</v>
      </c>
      <c r="S1758" s="4" t="s">
        <v>7218</v>
      </c>
      <c r="Z1758" s="141" t="s">
        <v>7218</v>
      </c>
      <c r="AB1758" s="141">
        <v>1</v>
      </c>
      <c r="AC1758" s="137" t="s">
        <v>12393</v>
      </c>
      <c r="AD1758" s="137" t="e">
        <v>#N/A</v>
      </c>
      <c r="AE1758" s="137" t="e">
        <v>#N/A</v>
      </c>
      <c r="AF1758" s="140" t="e">
        <v>#N/A</v>
      </c>
      <c r="AG1758" s="140" t="e">
        <v>#N/A</v>
      </c>
      <c r="AH1758" s="140"/>
      <c r="AI1758" s="132" t="s">
        <v>12393</v>
      </c>
      <c r="AJ1758" s="132" t="e">
        <v>#N/A</v>
      </c>
      <c r="AK1758" s="132" t="e">
        <v>#N/A</v>
      </c>
    </row>
    <row r="1759" spans="1:38" x14ac:dyDescent="0.35">
      <c r="A1759" s="1">
        <v>11</v>
      </c>
      <c r="B1759" s="1" t="s">
        <v>4929</v>
      </c>
      <c r="C1759" s="2" t="s">
        <v>1783</v>
      </c>
      <c r="F1759" s="12" t="s">
        <v>7128</v>
      </c>
      <c r="G1759" s="16" t="s">
        <v>7213</v>
      </c>
      <c r="H1759" s="12"/>
      <c r="I1759" s="12"/>
      <c r="J1759" s="12"/>
      <c r="K1759" s="12"/>
      <c r="L1759" s="12"/>
      <c r="M1759" s="12"/>
      <c r="N1759" s="12"/>
      <c r="O1759" s="5" t="s">
        <v>767</v>
      </c>
      <c r="P1759" s="4" t="s">
        <v>7219</v>
      </c>
      <c r="Z1759" s="141" t="s">
        <v>7219</v>
      </c>
      <c r="AB1759" s="141">
        <v>0</v>
      </c>
      <c r="AC1759" s="137" t="s">
        <v>12397</v>
      </c>
      <c r="AD1759" s="137" t="e">
        <v>#N/A</v>
      </c>
      <c r="AE1759" s="137" t="e">
        <v>#N/A</v>
      </c>
      <c r="AF1759" s="140" t="s">
        <v>16896</v>
      </c>
      <c r="AG1759" s="140" t="s">
        <v>20789</v>
      </c>
      <c r="AH1759" s="140" t="b">
        <f>AG1759=Z1759</f>
        <v>0</v>
      </c>
      <c r="AI1759" s="132" t="s">
        <v>12397</v>
      </c>
      <c r="AJ1759" s="132">
        <v>6789</v>
      </c>
      <c r="AK1759" s="132" t="s">
        <v>7219</v>
      </c>
    </row>
    <row r="1760" spans="1:38" x14ac:dyDescent="0.35">
      <c r="A1760" s="1">
        <v>7</v>
      </c>
      <c r="B1760" s="1" t="s">
        <v>4907</v>
      </c>
      <c r="C1760" s="13" t="s">
        <v>1780</v>
      </c>
      <c r="D1760" s="2" t="s">
        <v>2136</v>
      </c>
      <c r="F1760" s="12" t="s">
        <v>7128</v>
      </c>
      <c r="G1760" s="4" t="s">
        <v>7220</v>
      </c>
      <c r="H1760" s="4" t="s">
        <v>1786</v>
      </c>
      <c r="Z1760" s="141" t="s">
        <v>1786</v>
      </c>
      <c r="AB1760" s="141">
        <v>0</v>
      </c>
      <c r="AC1760" s="137" t="s">
        <v>20157</v>
      </c>
      <c r="AD1760" s="137" t="e">
        <v>#N/A</v>
      </c>
      <c r="AE1760" s="137" t="e">
        <v>#N/A</v>
      </c>
      <c r="AF1760" s="140" t="e">
        <v>#N/A</v>
      </c>
      <c r="AG1760" s="140" t="e">
        <v>#N/A</v>
      </c>
      <c r="AH1760" s="140"/>
      <c r="AI1760" s="132" t="s">
        <v>19075</v>
      </c>
      <c r="AJ1760" s="132">
        <v>1166245</v>
      </c>
      <c r="AK1760" s="132" t="s">
        <v>1786</v>
      </c>
    </row>
    <row r="1761" spans="1:37" x14ac:dyDescent="0.35">
      <c r="A1761" s="1">
        <v>11</v>
      </c>
      <c r="B1761" s="1" t="s">
        <v>4929</v>
      </c>
      <c r="C1761" s="13" t="s">
        <v>1804</v>
      </c>
      <c r="D1761" s="2" t="s">
        <v>2136</v>
      </c>
      <c r="F1761" s="12" t="s">
        <v>7128</v>
      </c>
      <c r="G1761" s="4" t="s">
        <v>7220</v>
      </c>
      <c r="O1761" s="5" t="s">
        <v>7221</v>
      </c>
      <c r="P1761" s="4" t="s">
        <v>6424</v>
      </c>
      <c r="Z1761" s="141" t="s">
        <v>6424</v>
      </c>
      <c r="AB1761" s="141">
        <v>0</v>
      </c>
      <c r="AC1761" s="137" t="s">
        <v>18198</v>
      </c>
      <c r="AD1761" s="137" t="e">
        <v>#N/A</v>
      </c>
      <c r="AE1761" s="137" t="e">
        <v>#N/A</v>
      </c>
      <c r="AF1761" s="140" t="s">
        <v>23009</v>
      </c>
      <c r="AG1761" s="140" t="s">
        <v>22274</v>
      </c>
      <c r="AH1761" s="140" t="b">
        <f t="shared" ref="AH1761:AH1766" si="465">AG1761=Z1761</f>
        <v>0</v>
      </c>
      <c r="AI1761" s="132" t="s">
        <v>13367</v>
      </c>
      <c r="AJ1761" s="132">
        <v>1020859</v>
      </c>
      <c r="AK1761" s="132" t="s">
        <v>6424</v>
      </c>
    </row>
    <row r="1762" spans="1:37" x14ac:dyDescent="0.35">
      <c r="A1762" s="1">
        <v>11</v>
      </c>
      <c r="B1762" s="1" t="s">
        <v>4929</v>
      </c>
      <c r="C1762" s="2" t="s">
        <v>1804</v>
      </c>
      <c r="D1762" s="2" t="s">
        <v>2136</v>
      </c>
      <c r="F1762" s="12" t="s">
        <v>7128</v>
      </c>
      <c r="G1762" s="4" t="s">
        <v>7220</v>
      </c>
      <c r="H1762" s="12"/>
      <c r="I1762" s="12"/>
      <c r="J1762" s="12"/>
      <c r="K1762" s="12"/>
      <c r="L1762" s="12"/>
      <c r="M1762" s="12"/>
      <c r="N1762" s="12"/>
      <c r="O1762" s="5" t="s">
        <v>4544</v>
      </c>
      <c r="P1762" s="4" t="s">
        <v>6462</v>
      </c>
      <c r="Z1762" s="141" t="s">
        <v>6462</v>
      </c>
      <c r="AB1762" s="141">
        <v>0</v>
      </c>
      <c r="AC1762" s="137" t="s">
        <v>18199</v>
      </c>
      <c r="AD1762" s="137" t="e">
        <v>#N/A</v>
      </c>
      <c r="AE1762" s="137" t="e">
        <v>#N/A</v>
      </c>
      <c r="AF1762" s="140" t="s">
        <v>17676</v>
      </c>
      <c r="AG1762" s="140" t="s">
        <v>22317</v>
      </c>
      <c r="AH1762" s="140" t="b">
        <f t="shared" si="465"/>
        <v>0</v>
      </c>
      <c r="AI1762" s="132" t="s">
        <v>13365</v>
      </c>
      <c r="AJ1762" s="132">
        <v>1020858</v>
      </c>
      <c r="AK1762" s="132" t="s">
        <v>22317</v>
      </c>
    </row>
    <row r="1763" spans="1:37" x14ac:dyDescent="0.35">
      <c r="A1763" s="1">
        <v>11</v>
      </c>
      <c r="B1763" s="1" t="s">
        <v>4929</v>
      </c>
      <c r="C1763" s="2" t="s">
        <v>1804</v>
      </c>
      <c r="D1763" s="2" t="s">
        <v>2136</v>
      </c>
      <c r="F1763" s="12" t="s">
        <v>7128</v>
      </c>
      <c r="G1763" s="4" t="s">
        <v>7220</v>
      </c>
      <c r="H1763" s="12"/>
      <c r="I1763" s="12"/>
      <c r="J1763" s="12"/>
      <c r="K1763" s="12"/>
      <c r="L1763" s="12"/>
      <c r="M1763" s="12"/>
      <c r="N1763" s="12"/>
      <c r="O1763" s="5" t="s">
        <v>4545</v>
      </c>
      <c r="P1763" s="4" t="s">
        <v>6463</v>
      </c>
      <c r="Z1763" s="141" t="s">
        <v>6463</v>
      </c>
      <c r="AB1763" s="141">
        <v>0</v>
      </c>
      <c r="AC1763" s="137" t="s">
        <v>18200</v>
      </c>
      <c r="AD1763" s="137" t="e">
        <v>#N/A</v>
      </c>
      <c r="AE1763" s="137" t="e">
        <v>#N/A</v>
      </c>
      <c r="AF1763" s="140" t="s">
        <v>23010</v>
      </c>
      <c r="AG1763" s="140" t="s">
        <v>23011</v>
      </c>
      <c r="AH1763" s="140" t="b">
        <f t="shared" si="465"/>
        <v>0</v>
      </c>
      <c r="AI1763" s="132" t="s">
        <v>13369</v>
      </c>
      <c r="AJ1763" s="132" t="e">
        <v>#N/A</v>
      </c>
      <c r="AK1763" s="132" t="e">
        <v>#N/A</v>
      </c>
    </row>
    <row r="1764" spans="1:37" x14ac:dyDescent="0.35">
      <c r="A1764" s="1">
        <v>11</v>
      </c>
      <c r="B1764" s="1" t="s">
        <v>4929</v>
      </c>
      <c r="C1764" s="2" t="s">
        <v>1783</v>
      </c>
      <c r="D1764" s="2" t="s">
        <v>2136</v>
      </c>
      <c r="F1764" s="12" t="s">
        <v>7128</v>
      </c>
      <c r="G1764" s="4" t="s">
        <v>7220</v>
      </c>
      <c r="H1764" s="12"/>
      <c r="I1764" s="12"/>
      <c r="J1764" s="12"/>
      <c r="K1764" s="12"/>
      <c r="L1764" s="12"/>
      <c r="M1764" s="12"/>
      <c r="N1764" s="12"/>
      <c r="O1764" s="5" t="s">
        <v>4546</v>
      </c>
      <c r="P1764" s="4" t="s">
        <v>7190</v>
      </c>
      <c r="Z1764" s="141" t="s">
        <v>7190</v>
      </c>
      <c r="AB1764" s="141">
        <v>0</v>
      </c>
      <c r="AC1764" s="137" t="s">
        <v>18201</v>
      </c>
      <c r="AD1764" s="137" t="e">
        <v>#N/A</v>
      </c>
      <c r="AE1764" s="137" t="e">
        <v>#N/A</v>
      </c>
      <c r="AF1764" s="140" t="s">
        <v>17678</v>
      </c>
      <c r="AG1764" s="140" t="s">
        <v>7190</v>
      </c>
      <c r="AH1764" s="140" t="b">
        <f t="shared" si="465"/>
        <v>1</v>
      </c>
      <c r="AI1764" s="132" t="s">
        <v>13368</v>
      </c>
      <c r="AJ1764" s="132">
        <v>974963</v>
      </c>
      <c r="AK1764" s="132" t="s">
        <v>7190</v>
      </c>
    </row>
    <row r="1765" spans="1:37" x14ac:dyDescent="0.35">
      <c r="A1765" s="1">
        <v>11</v>
      </c>
      <c r="B1765" s="1" t="s">
        <v>4929</v>
      </c>
      <c r="C1765" s="2" t="s">
        <v>1783</v>
      </c>
      <c r="D1765" s="2" t="s">
        <v>2136</v>
      </c>
      <c r="F1765" s="12" t="s">
        <v>7128</v>
      </c>
      <c r="G1765" s="4" t="s">
        <v>7220</v>
      </c>
      <c r="H1765" s="12"/>
      <c r="I1765" s="12"/>
      <c r="J1765" s="12"/>
      <c r="K1765" s="12"/>
      <c r="L1765" s="12"/>
      <c r="M1765" s="12"/>
      <c r="N1765" s="12"/>
      <c r="O1765" s="5" t="s">
        <v>4547</v>
      </c>
      <c r="P1765" s="4" t="s">
        <v>7222</v>
      </c>
      <c r="Z1765" s="141" t="s">
        <v>7222</v>
      </c>
      <c r="AB1765" s="141">
        <v>0</v>
      </c>
      <c r="AC1765" s="137" t="s">
        <v>18202</v>
      </c>
      <c r="AD1765" s="137" t="e">
        <v>#N/A</v>
      </c>
      <c r="AE1765" s="137" t="e">
        <v>#N/A</v>
      </c>
      <c r="AF1765" s="140" t="s">
        <v>17677</v>
      </c>
      <c r="AG1765" s="140" t="s">
        <v>7222</v>
      </c>
      <c r="AH1765" s="140" t="b">
        <f t="shared" si="465"/>
        <v>1</v>
      </c>
      <c r="AI1765" s="132" t="s">
        <v>13366</v>
      </c>
      <c r="AJ1765" s="132">
        <v>1020857</v>
      </c>
      <c r="AK1765" s="132" t="s">
        <v>7222</v>
      </c>
    </row>
    <row r="1766" spans="1:37" x14ac:dyDescent="0.35">
      <c r="A1766" s="1">
        <v>11</v>
      </c>
      <c r="B1766" s="1" t="s">
        <v>4929</v>
      </c>
      <c r="C1766" s="2" t="s">
        <v>1783</v>
      </c>
      <c r="D1766" s="2" t="s">
        <v>2136</v>
      </c>
      <c r="F1766" s="12" t="s">
        <v>7128</v>
      </c>
      <c r="G1766" s="4" t="s">
        <v>7220</v>
      </c>
      <c r="H1766" s="12"/>
      <c r="I1766" s="12"/>
      <c r="J1766" s="12"/>
      <c r="K1766" s="12"/>
      <c r="L1766" s="12"/>
      <c r="M1766" s="12"/>
      <c r="N1766" s="12"/>
      <c r="O1766" s="5" t="s">
        <v>4548</v>
      </c>
      <c r="P1766" s="4" t="s">
        <v>7885</v>
      </c>
      <c r="Z1766" s="141" t="s">
        <v>7885</v>
      </c>
      <c r="AB1766" s="141">
        <v>0</v>
      </c>
      <c r="AC1766" s="137" t="s">
        <v>18203</v>
      </c>
      <c r="AD1766" s="137" t="e">
        <v>#N/A</v>
      </c>
      <c r="AE1766" s="137" t="e">
        <v>#N/A</v>
      </c>
      <c r="AF1766" s="140" t="s">
        <v>17675</v>
      </c>
      <c r="AG1766" s="140" t="s">
        <v>22318</v>
      </c>
      <c r="AH1766" s="140" t="b">
        <f t="shared" si="465"/>
        <v>0</v>
      </c>
      <c r="AI1766" s="132" t="s">
        <v>13364</v>
      </c>
      <c r="AJ1766" s="132">
        <v>1020856</v>
      </c>
      <c r="AK1766" s="132" t="s">
        <v>22318</v>
      </c>
    </row>
    <row r="1767" spans="1:37" x14ac:dyDescent="0.35">
      <c r="A1767" s="1">
        <v>6</v>
      </c>
      <c r="B1767" s="1" t="s">
        <v>4902</v>
      </c>
      <c r="C1767" s="2" t="s">
        <v>1778</v>
      </c>
      <c r="F1767" s="12" t="s">
        <v>7223</v>
      </c>
      <c r="G1767" s="12" t="s">
        <v>7223</v>
      </c>
      <c r="H1767" s="12"/>
      <c r="I1767" s="12"/>
      <c r="J1767" s="12"/>
      <c r="K1767" s="12"/>
      <c r="L1767" s="12"/>
      <c r="M1767" s="12"/>
      <c r="N1767" s="12"/>
      <c r="AB1767" s="141">
        <v>0</v>
      </c>
      <c r="AC1767" s="137" t="s">
        <v>20158</v>
      </c>
      <c r="AF1767" s="140" t="e">
        <v>#N/A</v>
      </c>
      <c r="AG1767" s="140" t="e">
        <v>#N/A</v>
      </c>
      <c r="AH1767" s="140"/>
      <c r="AI1767" s="132" t="s">
        <v>18633</v>
      </c>
      <c r="AJ1767" s="132">
        <v>237839</v>
      </c>
    </row>
    <row r="1768" spans="1:37" x14ac:dyDescent="0.35">
      <c r="A1768" s="1">
        <v>7</v>
      </c>
      <c r="B1768" s="1" t="s">
        <v>4907</v>
      </c>
      <c r="C1768" s="13" t="s">
        <v>1780</v>
      </c>
      <c r="D1768" s="4"/>
      <c r="F1768" s="12" t="s">
        <v>7223</v>
      </c>
      <c r="G1768" s="4" t="s">
        <v>2229</v>
      </c>
      <c r="H1768" s="4" t="s">
        <v>1790</v>
      </c>
      <c r="Z1768" s="141" t="s">
        <v>1790</v>
      </c>
      <c r="AB1768" s="141">
        <v>0</v>
      </c>
      <c r="AC1768" s="137" t="s">
        <v>2229</v>
      </c>
      <c r="AD1768" s="137" t="s">
        <v>20817</v>
      </c>
      <c r="AF1768" s="140" t="e">
        <v>#N/A</v>
      </c>
      <c r="AG1768" s="140" t="e">
        <v>#N/A</v>
      </c>
      <c r="AH1768" s="140"/>
      <c r="AI1768" s="132" t="s">
        <v>19076</v>
      </c>
      <c r="AJ1768" s="132">
        <v>196703</v>
      </c>
      <c r="AK1768" s="132" t="s">
        <v>1790</v>
      </c>
    </row>
    <row r="1769" spans="1:37" x14ac:dyDescent="0.35">
      <c r="A1769" s="1">
        <v>11</v>
      </c>
      <c r="B1769" s="1" t="s">
        <v>4929</v>
      </c>
      <c r="C1769" s="2" t="s">
        <v>1783</v>
      </c>
      <c r="F1769" s="12" t="s">
        <v>7223</v>
      </c>
      <c r="G1769" s="12" t="s">
        <v>2229</v>
      </c>
      <c r="H1769" s="12"/>
      <c r="I1769" s="12"/>
      <c r="J1769" s="12"/>
      <c r="K1769" s="12"/>
      <c r="L1769" s="12"/>
      <c r="M1769" s="12"/>
      <c r="N1769" s="12"/>
      <c r="O1769" s="5" t="s">
        <v>2230</v>
      </c>
      <c r="P1769" s="4" t="s">
        <v>1790</v>
      </c>
      <c r="Z1769" s="141" t="s">
        <v>1790</v>
      </c>
      <c r="AB1769" s="141">
        <v>0</v>
      </c>
      <c r="AC1769" s="137" t="s">
        <v>8976</v>
      </c>
      <c r="AD1769" s="137" t="s">
        <v>14237</v>
      </c>
      <c r="AE1769" s="137" t="s">
        <v>1790</v>
      </c>
      <c r="AF1769" s="140" t="e">
        <v>#N/A</v>
      </c>
      <c r="AG1769" s="140" t="e">
        <v>#N/A</v>
      </c>
      <c r="AH1769" s="140" t="b">
        <f t="shared" ref="AH1769:AH1770" si="466">AE1769=Z1769</f>
        <v>1</v>
      </c>
      <c r="AI1769" s="132" t="s">
        <v>8976</v>
      </c>
      <c r="AJ1769" s="132">
        <v>6583</v>
      </c>
      <c r="AK1769" s="132" t="s">
        <v>1790</v>
      </c>
    </row>
    <row r="1770" spans="1:37" x14ac:dyDescent="0.35">
      <c r="A1770" s="1">
        <v>13</v>
      </c>
      <c r="B1770" s="1" t="s">
        <v>4938</v>
      </c>
      <c r="C1770" s="2" t="s">
        <v>1804</v>
      </c>
      <c r="F1770" s="12" t="s">
        <v>7223</v>
      </c>
      <c r="G1770" s="12" t="s">
        <v>2229</v>
      </c>
      <c r="H1770" s="12"/>
      <c r="I1770" s="12"/>
      <c r="J1770" s="12"/>
      <c r="K1770" s="12"/>
      <c r="L1770" s="12"/>
      <c r="M1770" s="12"/>
      <c r="N1770" s="12"/>
      <c r="O1770" s="5" t="s">
        <v>2230</v>
      </c>
      <c r="P1770" s="4" t="s">
        <v>1790</v>
      </c>
      <c r="T1770" s="5" t="s">
        <v>1830</v>
      </c>
      <c r="U1770" s="4" t="s">
        <v>2231</v>
      </c>
      <c r="V1770" s="4" t="s">
        <v>2232</v>
      </c>
      <c r="Z1770" s="141" t="s">
        <v>1790</v>
      </c>
      <c r="AB1770" s="141">
        <v>1</v>
      </c>
      <c r="AC1770" s="137" t="s">
        <v>8977</v>
      </c>
      <c r="AD1770" s="137" t="s">
        <v>14238</v>
      </c>
      <c r="AE1770" s="137" t="s">
        <v>20818</v>
      </c>
      <c r="AF1770" s="140" t="e">
        <v>#N/A</v>
      </c>
      <c r="AG1770" s="140" t="e">
        <v>#N/A</v>
      </c>
      <c r="AH1770" s="140" t="b">
        <f t="shared" si="466"/>
        <v>0</v>
      </c>
      <c r="AI1770" s="132" t="s">
        <v>8977</v>
      </c>
      <c r="AJ1770" s="132">
        <v>730538</v>
      </c>
      <c r="AK1770" s="132" t="s">
        <v>20818</v>
      </c>
    </row>
    <row r="1771" spans="1:37" x14ac:dyDescent="0.35">
      <c r="A1771" s="1">
        <v>13</v>
      </c>
      <c r="B1771" s="1" t="s">
        <v>4938</v>
      </c>
      <c r="C1771" s="2" t="s">
        <v>1804</v>
      </c>
      <c r="F1771" s="12" t="s">
        <v>7223</v>
      </c>
      <c r="G1771" s="12" t="s">
        <v>2229</v>
      </c>
      <c r="H1771" s="12"/>
      <c r="I1771" s="12"/>
      <c r="J1771" s="12"/>
      <c r="K1771" s="12"/>
      <c r="L1771" s="12"/>
      <c r="M1771" s="12"/>
      <c r="N1771" s="12"/>
      <c r="O1771" s="5" t="s">
        <v>2230</v>
      </c>
      <c r="P1771" s="4" t="s">
        <v>1790</v>
      </c>
      <c r="T1771" s="5" t="s">
        <v>1830</v>
      </c>
      <c r="U1771" s="4" t="s">
        <v>2230</v>
      </c>
      <c r="Z1771" s="141" t="s">
        <v>1790</v>
      </c>
      <c r="AB1771" s="141">
        <v>1</v>
      </c>
      <c r="AC1771" s="137" t="s">
        <v>8978</v>
      </c>
      <c r="AD1771" s="137" t="s">
        <v>14239</v>
      </c>
      <c r="AE1771" s="137" t="s">
        <v>20301</v>
      </c>
      <c r="AF1771" s="140" t="e">
        <v>#N/A</v>
      </c>
      <c r="AG1771" s="140" t="e">
        <v>#N/A</v>
      </c>
      <c r="AH1771" s="140"/>
      <c r="AI1771" s="132" t="s">
        <v>8978</v>
      </c>
      <c r="AJ1771" s="132">
        <v>1139554</v>
      </c>
    </row>
    <row r="1772" spans="1:37" x14ac:dyDescent="0.35">
      <c r="A1772" s="1">
        <v>13</v>
      </c>
      <c r="B1772" s="1" t="s">
        <v>4938</v>
      </c>
      <c r="C1772" s="2" t="s">
        <v>1804</v>
      </c>
      <c r="F1772" s="12" t="s">
        <v>7223</v>
      </c>
      <c r="G1772" s="12" t="s">
        <v>2229</v>
      </c>
      <c r="H1772" s="12"/>
      <c r="I1772" s="12"/>
      <c r="J1772" s="12"/>
      <c r="K1772" s="12"/>
      <c r="L1772" s="12"/>
      <c r="M1772" s="12"/>
      <c r="N1772" s="12"/>
      <c r="O1772" s="5" t="s">
        <v>2230</v>
      </c>
      <c r="P1772" s="4" t="s">
        <v>1790</v>
      </c>
      <c r="T1772" s="5" t="s">
        <v>1830</v>
      </c>
      <c r="U1772" s="4" t="s">
        <v>2233</v>
      </c>
      <c r="V1772" s="4" t="s">
        <v>2234</v>
      </c>
      <c r="Z1772" s="141" t="s">
        <v>1790</v>
      </c>
      <c r="AB1772" s="141">
        <v>1</v>
      </c>
      <c r="AC1772" s="137" t="s">
        <v>8979</v>
      </c>
      <c r="AD1772" s="137" t="s">
        <v>14240</v>
      </c>
      <c r="AE1772" s="137" t="s">
        <v>20819</v>
      </c>
      <c r="AF1772" s="140" t="e">
        <v>#N/A</v>
      </c>
      <c r="AG1772" s="140" t="e">
        <v>#N/A</v>
      </c>
      <c r="AH1772" s="140" t="b">
        <f t="shared" ref="AH1772" si="467">AE1772=Z1772</f>
        <v>0</v>
      </c>
      <c r="AI1772" s="132" t="s">
        <v>8979</v>
      </c>
      <c r="AJ1772" s="132">
        <v>1139555</v>
      </c>
      <c r="AK1772" s="132" t="s">
        <v>20819</v>
      </c>
    </row>
    <row r="1773" spans="1:37" x14ac:dyDescent="0.35">
      <c r="A1773" s="1">
        <v>11</v>
      </c>
      <c r="B1773" s="1" t="s">
        <v>4929</v>
      </c>
      <c r="C1773" s="2" t="s">
        <v>1804</v>
      </c>
      <c r="F1773" s="12" t="s">
        <v>7223</v>
      </c>
      <c r="G1773" s="12" t="s">
        <v>2229</v>
      </c>
      <c r="H1773" s="12"/>
      <c r="I1773" s="12"/>
      <c r="J1773" s="12"/>
      <c r="K1773" s="12"/>
      <c r="L1773" s="12"/>
      <c r="M1773" s="12"/>
      <c r="N1773" s="12"/>
      <c r="O1773" s="5" t="s">
        <v>7224</v>
      </c>
      <c r="P1773" s="4" t="s">
        <v>2425</v>
      </c>
      <c r="Z1773" s="141" t="s">
        <v>2425</v>
      </c>
      <c r="AB1773" s="141">
        <v>0</v>
      </c>
      <c r="AC1773" s="137" t="s">
        <v>8980</v>
      </c>
      <c r="AD1773" s="137" t="e">
        <v>#N/A</v>
      </c>
      <c r="AE1773" s="137" t="e">
        <v>#N/A</v>
      </c>
      <c r="AF1773" s="140" t="s">
        <v>14241</v>
      </c>
      <c r="AG1773" s="140" t="s">
        <v>2425</v>
      </c>
      <c r="AH1773" s="140" t="b">
        <f>AG1773=Z1773</f>
        <v>1</v>
      </c>
      <c r="AI1773" s="132" t="s">
        <v>8980</v>
      </c>
      <c r="AJ1773" s="132">
        <v>431539</v>
      </c>
      <c r="AK1773" s="132" t="s">
        <v>2425</v>
      </c>
    </row>
    <row r="1774" spans="1:37" x14ac:dyDescent="0.35">
      <c r="A1774" s="1">
        <v>11</v>
      </c>
      <c r="B1774" s="1" t="s">
        <v>4929</v>
      </c>
      <c r="C1774" s="2" t="s">
        <v>1783</v>
      </c>
      <c r="F1774" s="12" t="s">
        <v>7223</v>
      </c>
      <c r="G1774" s="12" t="s">
        <v>2229</v>
      </c>
      <c r="H1774" s="12"/>
      <c r="I1774" s="12"/>
      <c r="J1774" s="12"/>
      <c r="K1774" s="12"/>
      <c r="L1774" s="12"/>
      <c r="M1774" s="12"/>
      <c r="N1774" s="12"/>
      <c r="O1774" s="5" t="s">
        <v>2235</v>
      </c>
      <c r="P1774" s="4" t="s">
        <v>1790</v>
      </c>
      <c r="Z1774" s="141" t="s">
        <v>1790</v>
      </c>
      <c r="AB1774" s="141">
        <v>0</v>
      </c>
      <c r="AC1774" s="137" t="s">
        <v>8981</v>
      </c>
      <c r="AD1774" s="137" t="s">
        <v>14242</v>
      </c>
      <c r="AE1774" s="137" t="s">
        <v>1790</v>
      </c>
      <c r="AF1774" s="140" t="e">
        <v>#N/A</v>
      </c>
      <c r="AG1774" s="140" t="e">
        <v>#N/A</v>
      </c>
      <c r="AH1774" s="140" t="b">
        <f t="shared" ref="AH1774" si="468">AE1774=Z1774</f>
        <v>1</v>
      </c>
      <c r="AI1774" s="132" t="s">
        <v>8981</v>
      </c>
      <c r="AJ1774" s="132">
        <v>6584</v>
      </c>
      <c r="AK1774" s="132" t="s">
        <v>1790</v>
      </c>
    </row>
    <row r="1775" spans="1:37" x14ac:dyDescent="0.35">
      <c r="A1775" s="1">
        <v>6</v>
      </c>
      <c r="B1775" s="1" t="s">
        <v>4902</v>
      </c>
      <c r="C1775" s="2" t="s">
        <v>1778</v>
      </c>
      <c r="F1775" s="12" t="s">
        <v>7225</v>
      </c>
      <c r="G1775" s="12" t="s">
        <v>7225</v>
      </c>
      <c r="H1775" s="12"/>
      <c r="I1775" s="12"/>
      <c r="J1775" s="12"/>
      <c r="K1775" s="12"/>
      <c r="L1775" s="12"/>
      <c r="M1775" s="12"/>
      <c r="N1775" s="12"/>
      <c r="AB1775" s="141">
        <v>0</v>
      </c>
      <c r="AC1775" s="137" t="s">
        <v>20159</v>
      </c>
      <c r="AF1775" s="140" t="e">
        <v>#N/A</v>
      </c>
      <c r="AG1775" s="140" t="e">
        <v>#N/A</v>
      </c>
      <c r="AH1775" s="140"/>
      <c r="AI1775" s="132" t="s">
        <v>18634</v>
      </c>
      <c r="AJ1775" s="132">
        <v>237965</v>
      </c>
    </row>
    <row r="1776" spans="1:37" x14ac:dyDescent="0.35">
      <c r="A1776" s="1">
        <v>7</v>
      </c>
      <c r="B1776" s="1" t="s">
        <v>4907</v>
      </c>
      <c r="C1776" s="2" t="s">
        <v>1881</v>
      </c>
      <c r="F1776" s="12" t="s">
        <v>7225</v>
      </c>
      <c r="G1776" s="2" t="s">
        <v>2405</v>
      </c>
      <c r="H1776" s="4" t="s">
        <v>2406</v>
      </c>
      <c r="Z1776" s="141" t="s">
        <v>2406</v>
      </c>
      <c r="AB1776" s="141">
        <v>0</v>
      </c>
      <c r="AC1776" s="137" t="s">
        <v>2405</v>
      </c>
      <c r="AD1776" s="137" t="s">
        <v>20820</v>
      </c>
      <c r="AF1776" s="140" t="e">
        <v>#N/A</v>
      </c>
      <c r="AG1776" s="140" t="e">
        <v>#N/A</v>
      </c>
      <c r="AH1776" s="140"/>
      <c r="AI1776" s="132" t="s">
        <v>19077</v>
      </c>
      <c r="AJ1776" s="132">
        <v>197172</v>
      </c>
      <c r="AK1776" s="132" t="s">
        <v>2406</v>
      </c>
    </row>
    <row r="1777" spans="1:37" x14ac:dyDescent="0.35">
      <c r="A1777" s="1">
        <v>11</v>
      </c>
      <c r="B1777" s="1" t="s">
        <v>4929</v>
      </c>
      <c r="C1777" s="2" t="s">
        <v>1804</v>
      </c>
      <c r="F1777" s="12" t="s">
        <v>7225</v>
      </c>
      <c r="G1777" s="12" t="s">
        <v>2405</v>
      </c>
      <c r="H1777" s="12"/>
      <c r="I1777" s="12"/>
      <c r="J1777" s="12"/>
      <c r="K1777" s="12"/>
      <c r="L1777" s="12"/>
      <c r="M1777" s="12"/>
      <c r="N1777" s="12"/>
      <c r="O1777" s="5" t="s">
        <v>2407</v>
      </c>
      <c r="P1777" s="4" t="s">
        <v>2408</v>
      </c>
      <c r="Z1777" s="141" t="s">
        <v>2408</v>
      </c>
      <c r="AB1777" s="141">
        <v>0</v>
      </c>
      <c r="AC1777" s="137" t="s">
        <v>10865</v>
      </c>
      <c r="AD1777" s="137" t="e">
        <v>#N/A</v>
      </c>
      <c r="AE1777" s="137" t="e">
        <v>#N/A</v>
      </c>
      <c r="AF1777" s="140" t="s">
        <v>15739</v>
      </c>
      <c r="AG1777" s="140" t="s">
        <v>2408</v>
      </c>
      <c r="AH1777" s="140" t="b">
        <f>AG1777=Z1777</f>
        <v>1</v>
      </c>
      <c r="AI1777" s="132" t="s">
        <v>10865</v>
      </c>
      <c r="AJ1777" s="132">
        <v>757711</v>
      </c>
      <c r="AK1777" s="132" t="s">
        <v>2408</v>
      </c>
    </row>
    <row r="1778" spans="1:37" x14ac:dyDescent="0.35">
      <c r="A1778" s="1">
        <v>7</v>
      </c>
      <c r="B1778" s="1" t="s">
        <v>4907</v>
      </c>
      <c r="C1778" s="4" t="s">
        <v>1881</v>
      </c>
      <c r="D1778" s="4"/>
      <c r="F1778" s="12" t="s">
        <v>7225</v>
      </c>
      <c r="G1778" s="12" t="s">
        <v>2409</v>
      </c>
      <c r="H1778" s="12" t="s">
        <v>1859</v>
      </c>
      <c r="I1778" s="12"/>
      <c r="J1778" s="12"/>
      <c r="K1778" s="12"/>
      <c r="L1778" s="12"/>
      <c r="M1778" s="12"/>
      <c r="N1778" s="12"/>
      <c r="Z1778" s="141" t="s">
        <v>1859</v>
      </c>
      <c r="AB1778" s="141">
        <v>0</v>
      </c>
      <c r="AC1778" s="137" t="s">
        <v>2409</v>
      </c>
      <c r="AD1778" s="137" t="s">
        <v>20821</v>
      </c>
      <c r="AF1778" s="140" t="e">
        <v>#N/A</v>
      </c>
      <c r="AG1778" s="140" t="e">
        <v>#N/A</v>
      </c>
      <c r="AH1778" s="140"/>
      <c r="AI1778" s="132" t="s">
        <v>19078</v>
      </c>
      <c r="AJ1778" s="132">
        <v>156733</v>
      </c>
      <c r="AK1778" s="132" t="s">
        <v>6224</v>
      </c>
    </row>
    <row r="1779" spans="1:37" x14ac:dyDescent="0.35">
      <c r="A1779" s="1">
        <v>11</v>
      </c>
      <c r="B1779" s="1" t="s">
        <v>4929</v>
      </c>
      <c r="C1779" s="2" t="s">
        <v>1804</v>
      </c>
      <c r="D1779" s="2" t="s">
        <v>1817</v>
      </c>
      <c r="F1779" s="12" t="s">
        <v>7225</v>
      </c>
      <c r="G1779" s="12" t="s">
        <v>2409</v>
      </c>
      <c r="H1779" s="12"/>
      <c r="I1779" s="12"/>
      <c r="J1779" s="12"/>
      <c r="K1779" s="12"/>
      <c r="L1779" s="12"/>
      <c r="M1779" s="12"/>
      <c r="N1779" s="12"/>
      <c r="O1779" s="5" t="s">
        <v>2410</v>
      </c>
      <c r="P1779" s="4" t="s">
        <v>2411</v>
      </c>
      <c r="Z1779" s="141" t="s">
        <v>2411</v>
      </c>
      <c r="AA1779" s="141" t="s">
        <v>24142</v>
      </c>
      <c r="AB1779" s="141">
        <v>0</v>
      </c>
      <c r="AC1779" s="137" t="s">
        <v>18204</v>
      </c>
      <c r="AD1779" s="137" t="s">
        <v>17867</v>
      </c>
      <c r="AE1779" s="137" t="s">
        <v>2411</v>
      </c>
      <c r="AF1779" s="140" t="s">
        <v>17867</v>
      </c>
      <c r="AG1779" s="140" t="s">
        <v>2411</v>
      </c>
      <c r="AH1779" s="140" t="b">
        <f t="shared" ref="AH1779:AH1781" si="469">AE1779=Z1779</f>
        <v>1</v>
      </c>
      <c r="AI1779" s="132" t="s">
        <v>10809</v>
      </c>
      <c r="AJ1779" s="132">
        <v>23712</v>
      </c>
      <c r="AK1779" s="132" t="s">
        <v>2411</v>
      </c>
    </row>
    <row r="1780" spans="1:37" x14ac:dyDescent="0.35">
      <c r="A1780" s="1">
        <v>11</v>
      </c>
      <c r="B1780" s="1" t="s">
        <v>4929</v>
      </c>
      <c r="C1780" s="2" t="s">
        <v>1804</v>
      </c>
      <c r="F1780" s="12" t="s">
        <v>7225</v>
      </c>
      <c r="G1780" s="12" t="s">
        <v>2409</v>
      </c>
      <c r="H1780" s="12"/>
      <c r="I1780" s="12"/>
      <c r="J1780" s="12"/>
      <c r="K1780" s="12"/>
      <c r="L1780" s="12"/>
      <c r="M1780" s="12"/>
      <c r="N1780" s="12"/>
      <c r="O1780" s="5" t="s">
        <v>2412</v>
      </c>
      <c r="P1780" s="4" t="s">
        <v>2413</v>
      </c>
      <c r="Z1780" s="141" t="s">
        <v>2413</v>
      </c>
      <c r="AB1780" s="141">
        <v>0</v>
      </c>
      <c r="AC1780" s="137" t="s">
        <v>10807</v>
      </c>
      <c r="AD1780" s="137" t="s">
        <v>15690</v>
      </c>
      <c r="AE1780" s="137" t="s">
        <v>20822</v>
      </c>
      <c r="AF1780" s="140" t="e">
        <v>#N/A</v>
      </c>
      <c r="AG1780" s="140" t="e">
        <v>#N/A</v>
      </c>
      <c r="AH1780" s="140" t="b">
        <f t="shared" si="469"/>
        <v>0</v>
      </c>
      <c r="AI1780" s="132" t="s">
        <v>10807</v>
      </c>
      <c r="AJ1780" s="132">
        <v>206262</v>
      </c>
      <c r="AK1780" s="132" t="s">
        <v>20822</v>
      </c>
    </row>
    <row r="1781" spans="1:37" x14ac:dyDescent="0.35">
      <c r="A1781" s="1">
        <v>11</v>
      </c>
      <c r="B1781" s="1" t="s">
        <v>4929</v>
      </c>
      <c r="C1781" s="2" t="s">
        <v>1814</v>
      </c>
      <c r="F1781" s="12" t="s">
        <v>7225</v>
      </c>
      <c r="G1781" s="12" t="s">
        <v>2409</v>
      </c>
      <c r="H1781" s="12"/>
      <c r="I1781" s="12"/>
      <c r="J1781" s="12"/>
      <c r="K1781" s="12"/>
      <c r="L1781" s="12"/>
      <c r="M1781" s="12"/>
      <c r="N1781" s="12"/>
      <c r="O1781" s="5" t="s">
        <v>2414</v>
      </c>
      <c r="P1781" s="4" t="s">
        <v>2415</v>
      </c>
      <c r="Z1781" s="141" t="s">
        <v>2415</v>
      </c>
      <c r="AB1781" s="141">
        <v>0</v>
      </c>
      <c r="AC1781" s="137" t="s">
        <v>10808</v>
      </c>
      <c r="AD1781" s="137" t="s">
        <v>15691</v>
      </c>
      <c r="AE1781" s="137" t="s">
        <v>2415</v>
      </c>
      <c r="AF1781" s="140" t="e">
        <v>#N/A</v>
      </c>
      <c r="AG1781" s="140" t="e">
        <v>#N/A</v>
      </c>
      <c r="AH1781" s="140" t="b">
        <f t="shared" si="469"/>
        <v>1</v>
      </c>
      <c r="AI1781" s="132" t="s">
        <v>10808</v>
      </c>
      <c r="AJ1781" s="132">
        <v>494929</v>
      </c>
      <c r="AK1781" s="132" t="s">
        <v>2415</v>
      </c>
    </row>
    <row r="1782" spans="1:37" x14ac:dyDescent="0.35">
      <c r="A1782" s="1">
        <v>7</v>
      </c>
      <c r="B1782" s="1" t="s">
        <v>4907</v>
      </c>
      <c r="C1782" s="4" t="s">
        <v>1881</v>
      </c>
      <c r="D1782" s="4"/>
      <c r="F1782" s="12" t="s">
        <v>7225</v>
      </c>
      <c r="G1782" s="12" t="s">
        <v>2456</v>
      </c>
      <c r="H1782" s="12" t="s">
        <v>1782</v>
      </c>
      <c r="I1782" s="12"/>
      <c r="J1782" s="12"/>
      <c r="K1782" s="12"/>
      <c r="L1782" s="12"/>
      <c r="M1782" s="12"/>
      <c r="N1782" s="12"/>
      <c r="Z1782" s="141" t="s">
        <v>1782</v>
      </c>
      <c r="AB1782" s="141">
        <v>0</v>
      </c>
      <c r="AC1782" s="137" t="s">
        <v>2456</v>
      </c>
      <c r="AD1782" s="137" t="s">
        <v>20823</v>
      </c>
      <c r="AF1782" s="140" t="e">
        <v>#N/A</v>
      </c>
      <c r="AG1782" s="140" t="e">
        <v>#N/A</v>
      </c>
      <c r="AH1782" s="140"/>
      <c r="AI1782" s="132" t="s">
        <v>19079</v>
      </c>
      <c r="AJ1782" s="132">
        <v>196601</v>
      </c>
      <c r="AK1782" s="132" t="s">
        <v>22319</v>
      </c>
    </row>
    <row r="1783" spans="1:37" x14ac:dyDescent="0.35">
      <c r="A1783" s="1">
        <v>11</v>
      </c>
      <c r="B1783" s="1" t="s">
        <v>4929</v>
      </c>
      <c r="C1783" s="2" t="s">
        <v>1804</v>
      </c>
      <c r="F1783" s="12" t="s">
        <v>7225</v>
      </c>
      <c r="G1783" s="12" t="s">
        <v>2456</v>
      </c>
      <c r="H1783" s="12"/>
      <c r="I1783" s="12"/>
      <c r="J1783" s="12"/>
      <c r="K1783" s="12"/>
      <c r="L1783" s="12"/>
      <c r="M1783" s="12"/>
      <c r="N1783" s="12"/>
      <c r="O1783" s="5" t="s">
        <v>2457</v>
      </c>
      <c r="P1783" s="4" t="s">
        <v>2458</v>
      </c>
      <c r="Z1783" s="141" t="s">
        <v>2458</v>
      </c>
      <c r="AB1783" s="141">
        <v>0</v>
      </c>
      <c r="AC1783" s="137" t="s">
        <v>9449</v>
      </c>
      <c r="AD1783" s="137" t="e">
        <v>#N/A</v>
      </c>
      <c r="AE1783" s="137" t="e">
        <v>#N/A</v>
      </c>
      <c r="AF1783" s="140" t="s">
        <v>14613</v>
      </c>
      <c r="AG1783" s="140" t="s">
        <v>22320</v>
      </c>
      <c r="AH1783" s="140" t="b">
        <f>AG1783=Z1783</f>
        <v>0</v>
      </c>
      <c r="AI1783" s="132" t="s">
        <v>9449</v>
      </c>
      <c r="AJ1783" s="132">
        <v>20472</v>
      </c>
      <c r="AK1783" s="132" t="s">
        <v>22320</v>
      </c>
    </row>
    <row r="1784" spans="1:37" x14ac:dyDescent="0.35">
      <c r="A1784" s="1">
        <v>11</v>
      </c>
      <c r="B1784" s="1" t="s">
        <v>4929</v>
      </c>
      <c r="C1784" s="2" t="s">
        <v>1804</v>
      </c>
      <c r="F1784" s="12" t="s">
        <v>7225</v>
      </c>
      <c r="G1784" s="12" t="s">
        <v>2456</v>
      </c>
      <c r="H1784" s="12"/>
      <c r="I1784" s="12"/>
      <c r="J1784" s="12"/>
      <c r="K1784" s="12"/>
      <c r="L1784" s="12"/>
      <c r="M1784" s="12"/>
      <c r="N1784" s="12"/>
      <c r="O1784" s="5" t="s">
        <v>2459</v>
      </c>
      <c r="P1784" s="4" t="s">
        <v>2460</v>
      </c>
      <c r="Z1784" s="141" t="s">
        <v>2460</v>
      </c>
      <c r="AB1784" s="141">
        <v>0</v>
      </c>
      <c r="AC1784" s="137" t="s">
        <v>9448</v>
      </c>
      <c r="AD1784" s="137" t="s">
        <v>14612</v>
      </c>
      <c r="AE1784" s="137" t="s">
        <v>2460</v>
      </c>
      <c r="AF1784" s="140" t="e">
        <v>#N/A</v>
      </c>
      <c r="AG1784" s="140" t="e">
        <v>#N/A</v>
      </c>
      <c r="AH1784" s="140" t="b">
        <f t="shared" ref="AH1784" si="470">AE1784=Z1784</f>
        <v>1</v>
      </c>
      <c r="AI1784" s="132" t="s">
        <v>9448</v>
      </c>
      <c r="AJ1784" s="132">
        <v>125655</v>
      </c>
      <c r="AK1784" s="132" t="s">
        <v>2460</v>
      </c>
    </row>
    <row r="1785" spans="1:37" x14ac:dyDescent="0.35">
      <c r="A1785" s="1">
        <v>7</v>
      </c>
      <c r="B1785" s="1" t="s">
        <v>4907</v>
      </c>
      <c r="C1785" s="12" t="s">
        <v>1881</v>
      </c>
      <c r="D1785" s="4"/>
      <c r="F1785" s="12" t="s">
        <v>7225</v>
      </c>
      <c r="G1785" s="12" t="s">
        <v>7226</v>
      </c>
      <c r="H1785" s="12" t="s">
        <v>1790</v>
      </c>
      <c r="I1785" s="12"/>
      <c r="J1785" s="12"/>
      <c r="K1785" s="12"/>
      <c r="L1785" s="12"/>
      <c r="M1785" s="12"/>
      <c r="N1785" s="12"/>
      <c r="Z1785" s="141" t="s">
        <v>1790</v>
      </c>
      <c r="AB1785" s="141">
        <v>0</v>
      </c>
      <c r="AC1785" s="137" t="s">
        <v>7226</v>
      </c>
      <c r="AD1785" s="137" t="s">
        <v>20824</v>
      </c>
      <c r="AF1785" s="140" t="e">
        <v>#N/A</v>
      </c>
      <c r="AG1785" s="140" t="e">
        <v>#N/A</v>
      </c>
      <c r="AH1785" s="140"/>
      <c r="AI1785" s="132" t="s">
        <v>19080</v>
      </c>
      <c r="AJ1785" s="132">
        <v>211684</v>
      </c>
      <c r="AK1785" s="132" t="s">
        <v>1790</v>
      </c>
    </row>
    <row r="1786" spans="1:37" x14ac:dyDescent="0.35">
      <c r="A1786" s="1">
        <v>11</v>
      </c>
      <c r="B1786" s="1" t="s">
        <v>4929</v>
      </c>
      <c r="C1786" s="2" t="s">
        <v>1814</v>
      </c>
      <c r="F1786" s="12" t="s">
        <v>7225</v>
      </c>
      <c r="G1786" s="12" t="s">
        <v>7226</v>
      </c>
      <c r="H1786" s="12"/>
      <c r="I1786" s="12"/>
      <c r="J1786" s="12"/>
      <c r="K1786" s="12"/>
      <c r="L1786" s="12"/>
      <c r="M1786" s="12"/>
      <c r="N1786" s="12"/>
      <c r="O1786" s="5" t="s">
        <v>2417</v>
      </c>
      <c r="P1786" s="4" t="s">
        <v>1790</v>
      </c>
      <c r="Z1786" s="141" t="s">
        <v>1790</v>
      </c>
      <c r="AB1786" s="141">
        <v>0</v>
      </c>
      <c r="AC1786" s="137" t="s">
        <v>8310</v>
      </c>
      <c r="AD1786" s="137" t="s">
        <v>13711</v>
      </c>
      <c r="AE1786" s="137" t="s">
        <v>1790</v>
      </c>
      <c r="AF1786" s="140" t="e">
        <v>#N/A</v>
      </c>
      <c r="AG1786" s="140" t="e">
        <v>#N/A</v>
      </c>
      <c r="AH1786" s="140" t="b">
        <f t="shared" ref="AH1786" si="471">AE1786=Z1786</f>
        <v>1</v>
      </c>
      <c r="AI1786" s="132" t="s">
        <v>8310</v>
      </c>
      <c r="AJ1786" s="132">
        <v>134038</v>
      </c>
      <c r="AK1786" s="132" t="s">
        <v>1790</v>
      </c>
    </row>
    <row r="1787" spans="1:37" x14ac:dyDescent="0.35">
      <c r="A1787" s="1">
        <v>7</v>
      </c>
      <c r="B1787" s="1" t="s">
        <v>4907</v>
      </c>
      <c r="C1787" s="12" t="s">
        <v>1881</v>
      </c>
      <c r="D1787" s="4"/>
      <c r="F1787" s="12" t="s">
        <v>7225</v>
      </c>
      <c r="G1787" s="12" t="s">
        <v>2418</v>
      </c>
      <c r="H1787" s="12" t="s">
        <v>1790</v>
      </c>
      <c r="I1787" s="12"/>
      <c r="J1787" s="12"/>
      <c r="K1787" s="12"/>
      <c r="L1787" s="12"/>
      <c r="M1787" s="12"/>
      <c r="N1787" s="12"/>
      <c r="Z1787" s="141" t="s">
        <v>1790</v>
      </c>
      <c r="AB1787" s="141">
        <v>0</v>
      </c>
      <c r="AC1787" s="137" t="s">
        <v>2418</v>
      </c>
      <c r="AD1787" s="137" t="s">
        <v>20825</v>
      </c>
      <c r="AF1787" s="140" t="e">
        <v>#N/A</v>
      </c>
      <c r="AG1787" s="140" t="e">
        <v>#N/A</v>
      </c>
      <c r="AH1787" s="140"/>
      <c r="AI1787" s="132" t="s">
        <v>19081</v>
      </c>
      <c r="AJ1787" s="132">
        <v>236468</v>
      </c>
      <c r="AK1787" s="132" t="s">
        <v>22199</v>
      </c>
    </row>
    <row r="1788" spans="1:37" x14ac:dyDescent="0.35">
      <c r="A1788" s="1">
        <v>11</v>
      </c>
      <c r="B1788" s="1" t="s">
        <v>4929</v>
      </c>
      <c r="C1788" s="2" t="s">
        <v>1814</v>
      </c>
      <c r="F1788" s="12" t="s">
        <v>7225</v>
      </c>
      <c r="G1788" s="12" t="s">
        <v>2418</v>
      </c>
      <c r="H1788" s="12"/>
      <c r="I1788" s="12"/>
      <c r="J1788" s="12"/>
      <c r="K1788" s="12"/>
      <c r="L1788" s="12"/>
      <c r="M1788" s="12"/>
      <c r="N1788" s="12"/>
      <c r="O1788" s="5" t="s">
        <v>2419</v>
      </c>
      <c r="P1788" s="4" t="s">
        <v>1790</v>
      </c>
      <c r="Z1788" s="141" t="s">
        <v>1790</v>
      </c>
      <c r="AA1788" s="141" t="s">
        <v>24142</v>
      </c>
      <c r="AB1788" s="141">
        <v>0</v>
      </c>
      <c r="AC1788" s="137" t="s">
        <v>10309</v>
      </c>
      <c r="AD1788" s="137" t="s">
        <v>15280</v>
      </c>
      <c r="AE1788" s="137" t="s">
        <v>1790</v>
      </c>
      <c r="AF1788" s="140" t="s">
        <v>23012</v>
      </c>
      <c r="AG1788" s="140" t="s">
        <v>22559</v>
      </c>
      <c r="AH1788" s="140" t="b">
        <f t="shared" ref="AH1788" si="472">AE1788=Z1788</f>
        <v>1</v>
      </c>
      <c r="AI1788" s="132" t="s">
        <v>10309</v>
      </c>
      <c r="AJ1788" s="132">
        <v>138112</v>
      </c>
      <c r="AK1788" s="132" t="s">
        <v>1790</v>
      </c>
    </row>
    <row r="1789" spans="1:37" x14ac:dyDescent="0.35">
      <c r="A1789" s="1">
        <v>7</v>
      </c>
      <c r="B1789" s="1" t="s">
        <v>4907</v>
      </c>
      <c r="C1789" s="12" t="s">
        <v>1881</v>
      </c>
      <c r="D1789" s="4"/>
      <c r="F1789" s="12" t="s">
        <v>7225</v>
      </c>
      <c r="G1789" s="12" t="s">
        <v>2420</v>
      </c>
      <c r="H1789" s="12" t="s">
        <v>2421</v>
      </c>
      <c r="I1789" s="12"/>
      <c r="J1789" s="12"/>
      <c r="K1789" s="12"/>
      <c r="L1789" s="12"/>
      <c r="M1789" s="12"/>
      <c r="N1789" s="12"/>
      <c r="Z1789" s="141" t="s">
        <v>2421</v>
      </c>
      <c r="AA1789" s="141" t="s">
        <v>24142</v>
      </c>
      <c r="AB1789" s="141">
        <v>0</v>
      </c>
      <c r="AC1789" s="137" t="s">
        <v>2420</v>
      </c>
      <c r="AD1789" s="137" t="s">
        <v>20826</v>
      </c>
      <c r="AF1789" s="140" t="s">
        <v>23013</v>
      </c>
      <c r="AG1789" s="140" t="s">
        <v>23014</v>
      </c>
      <c r="AH1789" s="140" t="b">
        <f>AG1789=Z1789</f>
        <v>0</v>
      </c>
      <c r="AI1789" s="132" t="s">
        <v>19082</v>
      </c>
      <c r="AJ1789" s="132">
        <v>237245</v>
      </c>
      <c r="AK1789" s="132" t="s">
        <v>6341</v>
      </c>
    </row>
    <row r="1790" spans="1:37" x14ac:dyDescent="0.35">
      <c r="A1790" s="1">
        <v>11</v>
      </c>
      <c r="B1790" s="1" t="s">
        <v>4929</v>
      </c>
      <c r="C1790" s="2" t="s">
        <v>1814</v>
      </c>
      <c r="F1790" s="12" t="s">
        <v>7225</v>
      </c>
      <c r="G1790" s="12" t="s">
        <v>2420</v>
      </c>
      <c r="H1790" s="12"/>
      <c r="I1790" s="12"/>
      <c r="J1790" s="12"/>
      <c r="K1790" s="12"/>
      <c r="L1790" s="12"/>
      <c r="M1790" s="12"/>
      <c r="N1790" s="12"/>
      <c r="O1790" s="5" t="s">
        <v>2422</v>
      </c>
      <c r="P1790" s="4" t="s">
        <v>2423</v>
      </c>
      <c r="Z1790" s="141" t="s">
        <v>2423</v>
      </c>
      <c r="AB1790" s="141">
        <v>0</v>
      </c>
      <c r="AC1790" s="137" t="s">
        <v>11886</v>
      </c>
      <c r="AD1790" s="137" t="s">
        <v>16512</v>
      </c>
      <c r="AE1790" s="137" t="s">
        <v>2423</v>
      </c>
      <c r="AF1790" s="140" t="e">
        <v>#N/A</v>
      </c>
      <c r="AG1790" s="140" t="e">
        <v>#N/A</v>
      </c>
      <c r="AH1790" s="140" t="b">
        <f t="shared" ref="AH1790" si="473">AE1790=Z1790</f>
        <v>1</v>
      </c>
      <c r="AI1790" s="132" t="s">
        <v>11886</v>
      </c>
      <c r="AJ1790" s="132">
        <v>128591</v>
      </c>
      <c r="AK1790" s="132" t="s">
        <v>2423</v>
      </c>
    </row>
    <row r="1791" spans="1:37" x14ac:dyDescent="0.35">
      <c r="A1791" s="1">
        <v>7</v>
      </c>
      <c r="B1791" s="1" t="s">
        <v>4907</v>
      </c>
      <c r="C1791" s="13" t="s">
        <v>1780</v>
      </c>
      <c r="D1791" s="4"/>
      <c r="F1791" s="12" t="s">
        <v>7225</v>
      </c>
      <c r="G1791" s="4" t="s">
        <v>2424</v>
      </c>
      <c r="H1791" s="4" t="s">
        <v>2425</v>
      </c>
      <c r="Z1791" s="141" t="s">
        <v>2425</v>
      </c>
      <c r="AB1791" s="141">
        <v>0</v>
      </c>
      <c r="AC1791" s="137" t="s">
        <v>2424</v>
      </c>
      <c r="AD1791" s="137" t="s">
        <v>20827</v>
      </c>
      <c r="AF1791" s="140" t="e">
        <v>#N/A</v>
      </c>
      <c r="AG1791" s="140" t="e">
        <v>#N/A</v>
      </c>
      <c r="AH1791" s="140"/>
      <c r="AI1791" s="132" t="s">
        <v>19083</v>
      </c>
      <c r="AJ1791" s="132">
        <v>196637</v>
      </c>
      <c r="AK1791" s="132" t="s">
        <v>2425</v>
      </c>
    </row>
    <row r="1792" spans="1:37" x14ac:dyDescent="0.35">
      <c r="A1792" s="1">
        <v>11</v>
      </c>
      <c r="B1792" s="1" t="s">
        <v>4929</v>
      </c>
      <c r="C1792" s="2" t="s">
        <v>1783</v>
      </c>
      <c r="F1792" s="12" t="s">
        <v>7225</v>
      </c>
      <c r="G1792" s="12" t="s">
        <v>2424</v>
      </c>
      <c r="H1792" s="12"/>
      <c r="I1792" s="12"/>
      <c r="J1792" s="12"/>
      <c r="K1792" s="12"/>
      <c r="L1792" s="12"/>
      <c r="M1792" s="12"/>
      <c r="N1792" s="12"/>
      <c r="O1792" s="5" t="s">
        <v>2426</v>
      </c>
      <c r="P1792" s="4" t="s">
        <v>2425</v>
      </c>
      <c r="Z1792" s="141" t="s">
        <v>2425</v>
      </c>
      <c r="AB1792" s="141">
        <v>0</v>
      </c>
      <c r="AC1792" s="137" t="s">
        <v>9791</v>
      </c>
      <c r="AD1792" s="137" t="s">
        <v>14863</v>
      </c>
      <c r="AE1792" s="137" t="s">
        <v>2425</v>
      </c>
      <c r="AF1792" s="140" t="e">
        <v>#N/A</v>
      </c>
      <c r="AG1792" s="140" t="e">
        <v>#N/A</v>
      </c>
      <c r="AH1792" s="140" t="b">
        <f t="shared" ref="AH1792" si="474">AE1792=Z1792</f>
        <v>1</v>
      </c>
      <c r="AI1792" s="132" t="s">
        <v>9791</v>
      </c>
      <c r="AJ1792" s="132">
        <v>6766</v>
      </c>
      <c r="AK1792" s="132" t="s">
        <v>2425</v>
      </c>
    </row>
    <row r="1793" spans="1:37" x14ac:dyDescent="0.35">
      <c r="A1793" s="1">
        <v>7</v>
      </c>
      <c r="B1793" s="1" t="s">
        <v>4907</v>
      </c>
      <c r="C1793" s="13" t="s">
        <v>1780</v>
      </c>
      <c r="D1793" s="4"/>
      <c r="F1793" s="12" t="s">
        <v>7225</v>
      </c>
      <c r="G1793" s="4" t="s">
        <v>2427</v>
      </c>
      <c r="H1793" s="4" t="s">
        <v>1790</v>
      </c>
      <c r="Z1793" s="141" t="s">
        <v>1790</v>
      </c>
      <c r="AB1793" s="141">
        <v>0</v>
      </c>
      <c r="AC1793" s="137" t="s">
        <v>2427</v>
      </c>
      <c r="AD1793" s="137" t="s">
        <v>20828</v>
      </c>
      <c r="AF1793" s="140" t="e">
        <v>#N/A</v>
      </c>
      <c r="AG1793" s="140" t="e">
        <v>#N/A</v>
      </c>
      <c r="AH1793" s="140"/>
      <c r="AI1793" s="132" t="s">
        <v>19084</v>
      </c>
      <c r="AJ1793" s="132">
        <v>196557</v>
      </c>
      <c r="AK1793" s="132" t="s">
        <v>1790</v>
      </c>
    </row>
    <row r="1794" spans="1:37" x14ac:dyDescent="0.35">
      <c r="A1794" s="1">
        <v>11</v>
      </c>
      <c r="B1794" s="1" t="s">
        <v>4929</v>
      </c>
      <c r="C1794" s="2" t="s">
        <v>1783</v>
      </c>
      <c r="F1794" s="12" t="s">
        <v>7225</v>
      </c>
      <c r="G1794" s="12" t="s">
        <v>2427</v>
      </c>
      <c r="H1794" s="12"/>
      <c r="I1794" s="12"/>
      <c r="J1794" s="12"/>
      <c r="K1794" s="12"/>
      <c r="L1794" s="12"/>
      <c r="M1794" s="12"/>
      <c r="N1794" s="12"/>
      <c r="O1794" s="5" t="s">
        <v>2428</v>
      </c>
      <c r="P1794" s="4" t="s">
        <v>1790</v>
      </c>
      <c r="Z1794" s="141" t="s">
        <v>1790</v>
      </c>
      <c r="AB1794" s="141">
        <v>0</v>
      </c>
      <c r="AC1794" s="137" t="s">
        <v>9000</v>
      </c>
      <c r="AD1794" s="137" t="s">
        <v>14258</v>
      </c>
      <c r="AE1794" s="137" t="s">
        <v>1790</v>
      </c>
      <c r="AF1794" s="140" t="e">
        <v>#N/A</v>
      </c>
      <c r="AG1794" s="140" t="e">
        <v>#N/A</v>
      </c>
      <c r="AH1794" s="140" t="b">
        <f t="shared" ref="AH1794" si="475">AE1794=Z1794</f>
        <v>1</v>
      </c>
      <c r="AI1794" s="132" t="s">
        <v>9000</v>
      </c>
      <c r="AJ1794" s="132">
        <v>6590</v>
      </c>
      <c r="AK1794" s="132" t="s">
        <v>1790</v>
      </c>
    </row>
    <row r="1795" spans="1:37" x14ac:dyDescent="0.35">
      <c r="A1795" s="1">
        <v>13</v>
      </c>
      <c r="B1795" s="1" t="s">
        <v>4938</v>
      </c>
      <c r="C1795" s="2" t="s">
        <v>1804</v>
      </c>
      <c r="F1795" s="12" t="s">
        <v>7225</v>
      </c>
      <c r="G1795" s="12" t="s">
        <v>2427</v>
      </c>
      <c r="H1795" s="12"/>
      <c r="I1795" s="12"/>
      <c r="J1795" s="12"/>
      <c r="K1795" s="12"/>
      <c r="L1795" s="12"/>
      <c r="M1795" s="12"/>
      <c r="N1795" s="12"/>
      <c r="O1795" s="5" t="s">
        <v>2428</v>
      </c>
      <c r="P1795" s="4" t="s">
        <v>1790</v>
      </c>
      <c r="T1795" s="5" t="s">
        <v>1830</v>
      </c>
      <c r="U1795" s="4" t="s">
        <v>2378</v>
      </c>
      <c r="V1795" s="4" t="s">
        <v>2429</v>
      </c>
      <c r="Z1795" s="141" t="s">
        <v>1790</v>
      </c>
      <c r="AB1795" s="141">
        <v>1</v>
      </c>
      <c r="AC1795" s="137" t="s">
        <v>9001</v>
      </c>
      <c r="AD1795" s="137" t="e">
        <v>#N/A</v>
      </c>
      <c r="AE1795" s="137" t="e">
        <v>#N/A</v>
      </c>
      <c r="AF1795" s="140" t="s">
        <v>23015</v>
      </c>
      <c r="AG1795" s="140" t="s">
        <v>23016</v>
      </c>
      <c r="AH1795" s="140" t="b">
        <f>AG1795=Z1795</f>
        <v>0</v>
      </c>
      <c r="AI1795" s="132" t="s">
        <v>9001</v>
      </c>
      <c r="AJ1795" s="132" t="e">
        <v>#N/A</v>
      </c>
      <c r="AK1795" s="132" t="e">
        <v>#N/A</v>
      </c>
    </row>
    <row r="1796" spans="1:37" x14ac:dyDescent="0.35">
      <c r="A1796" s="1">
        <v>7</v>
      </c>
      <c r="B1796" s="1" t="s">
        <v>4907</v>
      </c>
      <c r="C1796" s="13" t="s">
        <v>1780</v>
      </c>
      <c r="D1796" s="4"/>
      <c r="F1796" s="12" t="s">
        <v>7225</v>
      </c>
      <c r="G1796" s="4" t="s">
        <v>2430</v>
      </c>
      <c r="H1796" s="4" t="s">
        <v>2074</v>
      </c>
      <c r="Z1796" s="141" t="s">
        <v>2074</v>
      </c>
      <c r="AB1796" s="141">
        <v>0</v>
      </c>
      <c r="AC1796" s="137" t="s">
        <v>2430</v>
      </c>
      <c r="AD1796" s="137" t="s">
        <v>20829</v>
      </c>
      <c r="AF1796" s="140" t="e">
        <v>#N/A</v>
      </c>
      <c r="AG1796" s="140" t="e">
        <v>#N/A</v>
      </c>
      <c r="AH1796" s="140"/>
      <c r="AI1796" s="132" t="s">
        <v>19085</v>
      </c>
      <c r="AJ1796" s="132">
        <v>196706</v>
      </c>
      <c r="AK1796" s="132" t="s">
        <v>2074</v>
      </c>
    </row>
    <row r="1797" spans="1:37" x14ac:dyDescent="0.35">
      <c r="A1797" s="1">
        <v>11</v>
      </c>
      <c r="B1797" s="1" t="s">
        <v>4929</v>
      </c>
      <c r="C1797" s="2" t="s">
        <v>1783</v>
      </c>
      <c r="F1797" s="12" t="s">
        <v>7225</v>
      </c>
      <c r="G1797" s="12" t="s">
        <v>2430</v>
      </c>
      <c r="H1797" s="12"/>
      <c r="I1797" s="12"/>
      <c r="J1797" s="12"/>
      <c r="K1797" s="12"/>
      <c r="L1797" s="12"/>
      <c r="M1797" s="12"/>
      <c r="N1797" s="12"/>
      <c r="O1797" s="5" t="s">
        <v>2380</v>
      </c>
      <c r="P1797" s="4" t="s">
        <v>2332</v>
      </c>
      <c r="Z1797" s="141" t="s">
        <v>2332</v>
      </c>
      <c r="AB1797" s="141">
        <v>0</v>
      </c>
      <c r="AC1797" s="137" t="s">
        <v>10109</v>
      </c>
      <c r="AD1797" s="137" t="s">
        <v>15113</v>
      </c>
      <c r="AE1797" s="137" t="s">
        <v>2332</v>
      </c>
      <c r="AF1797" s="140" t="e">
        <v>#N/A</v>
      </c>
      <c r="AG1797" s="140" t="e">
        <v>#N/A</v>
      </c>
      <c r="AH1797" s="140" t="b">
        <f t="shared" ref="AH1797:AH1799" si="476">AE1797=Z1797</f>
        <v>1</v>
      </c>
      <c r="AI1797" s="132" t="s">
        <v>10109</v>
      </c>
      <c r="AJ1797" s="132">
        <v>2544</v>
      </c>
      <c r="AK1797" s="132" t="s">
        <v>2332</v>
      </c>
    </row>
    <row r="1798" spans="1:37" x14ac:dyDescent="0.35">
      <c r="A1798" s="1">
        <v>11</v>
      </c>
      <c r="B1798" s="1" t="s">
        <v>4929</v>
      </c>
      <c r="C1798" s="2" t="s">
        <v>1804</v>
      </c>
      <c r="F1798" s="12" t="s">
        <v>7225</v>
      </c>
      <c r="G1798" s="12" t="s">
        <v>2430</v>
      </c>
      <c r="H1798" s="12"/>
      <c r="I1798" s="12"/>
      <c r="J1798" s="12"/>
      <c r="K1798" s="12"/>
      <c r="L1798" s="12"/>
      <c r="M1798" s="12"/>
      <c r="N1798" s="12"/>
      <c r="O1798" s="5" t="s">
        <v>2431</v>
      </c>
      <c r="P1798" s="4" t="s">
        <v>2432</v>
      </c>
      <c r="Z1798" s="141" t="s">
        <v>2432</v>
      </c>
      <c r="AB1798" s="141">
        <v>0</v>
      </c>
      <c r="AC1798" s="137" t="s">
        <v>10108</v>
      </c>
      <c r="AD1798" s="137" t="s">
        <v>15112</v>
      </c>
      <c r="AE1798" s="137" t="s">
        <v>20830</v>
      </c>
      <c r="AF1798" s="140" t="e">
        <v>#N/A</v>
      </c>
      <c r="AG1798" s="140" t="e">
        <v>#N/A</v>
      </c>
      <c r="AH1798" s="140" t="b">
        <f t="shared" si="476"/>
        <v>0</v>
      </c>
      <c r="AI1798" s="132" t="s">
        <v>10108</v>
      </c>
      <c r="AJ1798" s="132">
        <v>6834</v>
      </c>
      <c r="AK1798" s="132" t="s">
        <v>20830</v>
      </c>
    </row>
    <row r="1799" spans="1:37" x14ac:dyDescent="0.35">
      <c r="A1799" s="1">
        <v>11</v>
      </c>
      <c r="B1799" s="1" t="s">
        <v>4929</v>
      </c>
      <c r="C1799" s="2" t="s">
        <v>1814</v>
      </c>
      <c r="F1799" s="12" t="s">
        <v>7225</v>
      </c>
      <c r="G1799" s="12" t="s">
        <v>2430</v>
      </c>
      <c r="H1799" s="12"/>
      <c r="I1799" s="12"/>
      <c r="J1799" s="12"/>
      <c r="K1799" s="12"/>
      <c r="L1799" s="12"/>
      <c r="M1799" s="12"/>
      <c r="N1799" s="12"/>
      <c r="O1799" s="5" t="s">
        <v>1232</v>
      </c>
      <c r="P1799" s="4" t="s">
        <v>6464</v>
      </c>
      <c r="Z1799" s="141" t="s">
        <v>6464</v>
      </c>
      <c r="AB1799" s="141">
        <v>0</v>
      </c>
      <c r="AC1799" s="137" t="s">
        <v>10110</v>
      </c>
      <c r="AD1799" s="137" t="s">
        <v>15114</v>
      </c>
      <c r="AE1799" s="137" t="s">
        <v>20831</v>
      </c>
      <c r="AF1799" s="140" t="e">
        <v>#N/A</v>
      </c>
      <c r="AG1799" s="140" t="e">
        <v>#N/A</v>
      </c>
      <c r="AH1799" s="140" t="b">
        <f t="shared" si="476"/>
        <v>0</v>
      </c>
      <c r="AI1799" s="132" t="s">
        <v>10110</v>
      </c>
      <c r="AJ1799" s="132">
        <v>127136</v>
      </c>
      <c r="AK1799" s="132" t="s">
        <v>20831</v>
      </c>
    </row>
    <row r="1800" spans="1:37" x14ac:dyDescent="0.35">
      <c r="A1800" s="1">
        <v>7</v>
      </c>
      <c r="B1800" s="1" t="s">
        <v>4907</v>
      </c>
      <c r="C1800" s="13" t="s">
        <v>1780</v>
      </c>
      <c r="D1800" s="4"/>
      <c r="F1800" s="12" t="s">
        <v>7225</v>
      </c>
      <c r="G1800" s="4" t="s">
        <v>2433</v>
      </c>
      <c r="H1800" s="4" t="s">
        <v>1790</v>
      </c>
      <c r="Z1800" s="141" t="s">
        <v>1790</v>
      </c>
      <c r="AB1800" s="141">
        <v>0</v>
      </c>
      <c r="AC1800" s="137" t="s">
        <v>2433</v>
      </c>
      <c r="AD1800" s="137" t="s">
        <v>20832</v>
      </c>
      <c r="AF1800" s="140" t="e">
        <v>#N/A</v>
      </c>
      <c r="AG1800" s="140" t="e">
        <v>#N/A</v>
      </c>
      <c r="AH1800" s="140"/>
      <c r="AI1800" s="132" t="s">
        <v>19086</v>
      </c>
      <c r="AJ1800" s="132">
        <v>196744</v>
      </c>
      <c r="AK1800" s="132" t="s">
        <v>1790</v>
      </c>
    </row>
    <row r="1801" spans="1:37" x14ac:dyDescent="0.35">
      <c r="A1801" s="1">
        <v>11</v>
      </c>
      <c r="B1801" s="1" t="s">
        <v>4929</v>
      </c>
      <c r="C1801" s="2" t="s">
        <v>1804</v>
      </c>
      <c r="F1801" s="12" t="s">
        <v>7225</v>
      </c>
      <c r="G1801" s="12" t="s">
        <v>2433</v>
      </c>
      <c r="H1801" s="12"/>
      <c r="I1801" s="12"/>
      <c r="J1801" s="12"/>
      <c r="K1801" s="12"/>
      <c r="L1801" s="12"/>
      <c r="M1801" s="12"/>
      <c r="N1801" s="12"/>
      <c r="O1801" s="5" t="s">
        <v>2434</v>
      </c>
      <c r="P1801" s="4" t="s">
        <v>2087</v>
      </c>
      <c r="Z1801" s="141" t="s">
        <v>2087</v>
      </c>
      <c r="AB1801" s="141">
        <v>0</v>
      </c>
      <c r="AC1801" s="137" t="s">
        <v>11266</v>
      </c>
      <c r="AD1801" s="137" t="s">
        <v>16041</v>
      </c>
      <c r="AE1801" s="137" t="s">
        <v>2087</v>
      </c>
      <c r="AF1801" s="140" t="e">
        <v>#N/A</v>
      </c>
      <c r="AG1801" s="140" t="e">
        <v>#N/A</v>
      </c>
      <c r="AH1801" s="140" t="b">
        <f t="shared" ref="AH1801:AH1802" si="477">AE1801=Z1801</f>
        <v>1</v>
      </c>
      <c r="AI1801" s="132" t="s">
        <v>11266</v>
      </c>
      <c r="AJ1801" s="132">
        <v>120378</v>
      </c>
      <c r="AK1801" s="132" t="s">
        <v>2087</v>
      </c>
    </row>
    <row r="1802" spans="1:37" x14ac:dyDescent="0.35">
      <c r="A1802" s="1">
        <v>11</v>
      </c>
      <c r="B1802" s="1" t="s">
        <v>4929</v>
      </c>
      <c r="C1802" s="2" t="s">
        <v>1804</v>
      </c>
      <c r="F1802" s="12" t="s">
        <v>7225</v>
      </c>
      <c r="G1802" s="12" t="s">
        <v>2433</v>
      </c>
      <c r="H1802" s="12"/>
      <c r="I1802" s="12"/>
      <c r="J1802" s="12"/>
      <c r="K1802" s="12"/>
      <c r="L1802" s="12"/>
      <c r="M1802" s="12"/>
      <c r="N1802" s="12"/>
      <c r="O1802" s="5" t="s">
        <v>2435</v>
      </c>
      <c r="P1802" s="4" t="s">
        <v>1790</v>
      </c>
      <c r="Z1802" s="141" t="s">
        <v>1790</v>
      </c>
      <c r="AB1802" s="141">
        <v>0</v>
      </c>
      <c r="AC1802" s="137" t="s">
        <v>11274</v>
      </c>
      <c r="AD1802" s="137" t="s">
        <v>16049</v>
      </c>
      <c r="AE1802" s="137" t="s">
        <v>1790</v>
      </c>
      <c r="AF1802" s="140" t="e">
        <v>#N/A</v>
      </c>
      <c r="AG1802" s="140" t="e">
        <v>#N/A</v>
      </c>
      <c r="AH1802" s="140" t="b">
        <f t="shared" si="477"/>
        <v>1</v>
      </c>
      <c r="AI1802" s="132" t="s">
        <v>11274</v>
      </c>
      <c r="AJ1802" s="132">
        <v>17140</v>
      </c>
      <c r="AK1802" s="132" t="s">
        <v>1790</v>
      </c>
    </row>
    <row r="1803" spans="1:37" x14ac:dyDescent="0.35">
      <c r="A1803" s="1">
        <v>11</v>
      </c>
      <c r="B1803" s="1" t="s">
        <v>4929</v>
      </c>
      <c r="C1803" s="2" t="s">
        <v>1804</v>
      </c>
      <c r="F1803" s="12" t="s">
        <v>7225</v>
      </c>
      <c r="G1803" s="12" t="s">
        <v>2433</v>
      </c>
      <c r="H1803" s="12"/>
      <c r="I1803" s="12"/>
      <c r="J1803" s="12"/>
      <c r="K1803" s="12"/>
      <c r="L1803" s="12"/>
      <c r="M1803" s="12"/>
      <c r="N1803" s="12"/>
      <c r="O1803" s="5" t="s">
        <v>2436</v>
      </c>
      <c r="P1803" s="4" t="s">
        <v>2437</v>
      </c>
      <c r="Z1803" s="141" t="s">
        <v>2437</v>
      </c>
      <c r="AB1803" s="141">
        <v>0</v>
      </c>
      <c r="AC1803" s="137" t="s">
        <v>11275</v>
      </c>
      <c r="AD1803" s="137" t="e">
        <v>#N/A</v>
      </c>
      <c r="AE1803" s="137" t="e">
        <v>#N/A</v>
      </c>
      <c r="AF1803" s="140" t="s">
        <v>16050</v>
      </c>
      <c r="AG1803" s="140" t="s">
        <v>2437</v>
      </c>
      <c r="AH1803" s="140" t="b">
        <f>AG1803=Z1803</f>
        <v>1</v>
      </c>
      <c r="AI1803" s="132" t="s">
        <v>11275</v>
      </c>
      <c r="AJ1803" s="132">
        <v>974996</v>
      </c>
      <c r="AK1803" s="132" t="s">
        <v>22321</v>
      </c>
    </row>
    <row r="1804" spans="1:37" x14ac:dyDescent="0.35">
      <c r="A1804" s="1">
        <v>11</v>
      </c>
      <c r="B1804" s="1" t="s">
        <v>4929</v>
      </c>
      <c r="C1804" s="2" t="s">
        <v>1814</v>
      </c>
      <c r="F1804" s="12" t="s">
        <v>7225</v>
      </c>
      <c r="G1804" s="12" t="s">
        <v>2433</v>
      </c>
      <c r="H1804" s="12"/>
      <c r="I1804" s="12"/>
      <c r="J1804" s="12"/>
      <c r="K1804" s="12"/>
      <c r="L1804" s="12"/>
      <c r="M1804" s="12"/>
      <c r="N1804" s="12"/>
      <c r="O1804" s="5" t="s">
        <v>2438</v>
      </c>
      <c r="P1804" s="4" t="s">
        <v>2439</v>
      </c>
      <c r="Z1804" s="141" t="s">
        <v>2439</v>
      </c>
      <c r="AB1804" s="141">
        <v>0</v>
      </c>
      <c r="AC1804" s="137" t="s">
        <v>11265</v>
      </c>
      <c r="AD1804" s="137" t="s">
        <v>16040</v>
      </c>
      <c r="AE1804" s="137" t="s">
        <v>2439</v>
      </c>
      <c r="AF1804" s="140" t="e">
        <v>#N/A</v>
      </c>
      <c r="AG1804" s="140" t="e">
        <v>#N/A</v>
      </c>
      <c r="AH1804" s="140" t="b">
        <f t="shared" ref="AH1804:AH1807" si="478">AE1804=Z1804</f>
        <v>1</v>
      </c>
      <c r="AI1804" s="132" t="s">
        <v>11265</v>
      </c>
      <c r="AJ1804" s="132">
        <v>9173</v>
      </c>
      <c r="AK1804" s="132" t="s">
        <v>2439</v>
      </c>
    </row>
    <row r="1805" spans="1:37" x14ac:dyDescent="0.35">
      <c r="A1805" s="1">
        <v>11</v>
      </c>
      <c r="B1805" s="1" t="s">
        <v>4929</v>
      </c>
      <c r="C1805" s="2" t="s">
        <v>1814</v>
      </c>
      <c r="F1805" s="12" t="s">
        <v>7225</v>
      </c>
      <c r="G1805" s="12" t="s">
        <v>2433</v>
      </c>
      <c r="H1805" s="12"/>
      <c r="I1805" s="12"/>
      <c r="J1805" s="12"/>
      <c r="K1805" s="12"/>
      <c r="L1805" s="12"/>
      <c r="M1805" s="12"/>
      <c r="N1805" s="12"/>
      <c r="O1805" s="5" t="s">
        <v>5532</v>
      </c>
      <c r="P1805" s="4" t="s">
        <v>3811</v>
      </c>
      <c r="Z1805" s="141" t="s">
        <v>3811</v>
      </c>
      <c r="AB1805" s="141">
        <v>0</v>
      </c>
      <c r="AC1805" s="137" t="s">
        <v>11267</v>
      </c>
      <c r="AD1805" s="137" t="s">
        <v>16042</v>
      </c>
      <c r="AE1805" s="137" t="s">
        <v>20833</v>
      </c>
      <c r="AF1805" s="140" t="e">
        <v>#N/A</v>
      </c>
      <c r="AG1805" s="140" t="e">
        <v>#N/A</v>
      </c>
      <c r="AH1805" s="140" t="b">
        <f t="shared" si="478"/>
        <v>0</v>
      </c>
      <c r="AI1805" s="132" t="s">
        <v>11267</v>
      </c>
      <c r="AJ1805" s="132">
        <v>720203</v>
      </c>
      <c r="AK1805" s="132" t="s">
        <v>20833</v>
      </c>
    </row>
    <row r="1806" spans="1:37" x14ac:dyDescent="0.35">
      <c r="A1806" s="1">
        <v>11</v>
      </c>
      <c r="B1806" s="1" t="s">
        <v>4929</v>
      </c>
      <c r="C1806" s="2" t="s">
        <v>1814</v>
      </c>
      <c r="F1806" s="12" t="s">
        <v>7225</v>
      </c>
      <c r="G1806" s="12" t="s">
        <v>2433</v>
      </c>
      <c r="H1806" s="12"/>
      <c r="I1806" s="12"/>
      <c r="J1806" s="12"/>
      <c r="K1806" s="12"/>
      <c r="L1806" s="12"/>
      <c r="M1806" s="12"/>
      <c r="N1806" s="12"/>
      <c r="O1806" s="5" t="s">
        <v>6465</v>
      </c>
      <c r="P1806" s="4" t="s">
        <v>1790</v>
      </c>
      <c r="Z1806" s="141" t="s">
        <v>1790</v>
      </c>
      <c r="AB1806" s="141">
        <v>0</v>
      </c>
      <c r="AC1806" s="137" t="s">
        <v>11273</v>
      </c>
      <c r="AD1806" s="137" t="s">
        <v>16048</v>
      </c>
      <c r="AE1806" s="137" t="s">
        <v>1790</v>
      </c>
      <c r="AF1806" s="140" t="e">
        <v>#N/A</v>
      </c>
      <c r="AG1806" s="140" t="e">
        <v>#N/A</v>
      </c>
      <c r="AH1806" s="140" t="b">
        <f t="shared" si="478"/>
        <v>1</v>
      </c>
      <c r="AI1806" s="132" t="s">
        <v>11273</v>
      </c>
      <c r="AJ1806" s="132">
        <v>135979</v>
      </c>
      <c r="AK1806" s="132" t="s">
        <v>1790</v>
      </c>
    </row>
    <row r="1807" spans="1:37" x14ac:dyDescent="0.35">
      <c r="A1807" s="1">
        <v>11</v>
      </c>
      <c r="B1807" s="1" t="s">
        <v>4929</v>
      </c>
      <c r="C1807" s="2" t="s">
        <v>1783</v>
      </c>
      <c r="F1807" s="12" t="s">
        <v>7225</v>
      </c>
      <c r="G1807" s="12" t="s">
        <v>2433</v>
      </c>
      <c r="H1807" s="12"/>
      <c r="I1807" s="12"/>
      <c r="J1807" s="12"/>
      <c r="K1807" s="12"/>
      <c r="L1807" s="12"/>
      <c r="M1807" s="12"/>
      <c r="N1807" s="12"/>
      <c r="O1807" s="5" t="s">
        <v>2440</v>
      </c>
      <c r="P1807" s="4" t="s">
        <v>1790</v>
      </c>
      <c r="Z1807" s="141" t="s">
        <v>1790</v>
      </c>
      <c r="AB1807" s="141">
        <v>0</v>
      </c>
      <c r="AC1807" s="137" t="s">
        <v>11279</v>
      </c>
      <c r="AD1807" s="137" t="s">
        <v>16052</v>
      </c>
      <c r="AE1807" s="137" t="s">
        <v>1790</v>
      </c>
      <c r="AF1807" s="140" t="e">
        <v>#N/A</v>
      </c>
      <c r="AG1807" s="140" t="e">
        <v>#N/A</v>
      </c>
      <c r="AH1807" s="140" t="b">
        <f t="shared" si="478"/>
        <v>1</v>
      </c>
      <c r="AI1807" s="132" t="s">
        <v>11279</v>
      </c>
      <c r="AJ1807" s="132">
        <v>7143</v>
      </c>
      <c r="AK1807" s="132" t="s">
        <v>1790</v>
      </c>
    </row>
    <row r="1808" spans="1:37" x14ac:dyDescent="0.35">
      <c r="A1808" s="1">
        <v>12</v>
      </c>
      <c r="B1808" s="1" t="s">
        <v>4935</v>
      </c>
      <c r="C1808" s="2" t="s">
        <v>1804</v>
      </c>
      <c r="F1808" s="12" t="s">
        <v>7225</v>
      </c>
      <c r="G1808" s="12" t="s">
        <v>2433</v>
      </c>
      <c r="H1808" s="12"/>
      <c r="I1808" s="12"/>
      <c r="J1808" s="12"/>
      <c r="K1808" s="12"/>
      <c r="L1808" s="12"/>
      <c r="M1808" s="12"/>
      <c r="N1808" s="12"/>
      <c r="O1808" s="5" t="s">
        <v>2440</v>
      </c>
      <c r="P1808" s="4" t="s">
        <v>1790</v>
      </c>
      <c r="Q1808" s="5" t="s">
        <v>1827</v>
      </c>
      <c r="R1808" s="4" t="s">
        <v>2440</v>
      </c>
      <c r="Z1808" s="141" t="s">
        <v>1790</v>
      </c>
      <c r="AB1808" s="141">
        <v>1</v>
      </c>
      <c r="AC1808" s="137" t="s">
        <v>11281</v>
      </c>
      <c r="AD1808" s="137" t="s">
        <v>16054</v>
      </c>
      <c r="AE1808" s="137" t="s">
        <v>20301</v>
      </c>
      <c r="AF1808" s="140" t="e">
        <v>#N/A</v>
      </c>
      <c r="AG1808" s="140" t="e">
        <v>#N/A</v>
      </c>
      <c r="AH1808" s="140"/>
      <c r="AI1808" s="132" t="s">
        <v>11281</v>
      </c>
      <c r="AJ1808" s="132">
        <v>145133</v>
      </c>
    </row>
    <row r="1809" spans="1:37" x14ac:dyDescent="0.35">
      <c r="A1809" s="1">
        <v>12</v>
      </c>
      <c r="B1809" s="1" t="s">
        <v>4935</v>
      </c>
      <c r="C1809" s="2" t="s">
        <v>1804</v>
      </c>
      <c r="F1809" s="12" t="s">
        <v>7225</v>
      </c>
      <c r="G1809" s="12" t="s">
        <v>2433</v>
      </c>
      <c r="H1809" s="12"/>
      <c r="I1809" s="12"/>
      <c r="J1809" s="12"/>
      <c r="K1809" s="12"/>
      <c r="L1809" s="12"/>
      <c r="M1809" s="12"/>
      <c r="N1809" s="12"/>
      <c r="O1809" s="5" t="s">
        <v>2440</v>
      </c>
      <c r="P1809" s="4" t="s">
        <v>1790</v>
      </c>
      <c r="Q1809" s="5" t="s">
        <v>1827</v>
      </c>
      <c r="R1809" s="4" t="s">
        <v>2441</v>
      </c>
      <c r="S1809" s="4" t="s">
        <v>2442</v>
      </c>
      <c r="Z1809" s="141" t="s">
        <v>2442</v>
      </c>
      <c r="AB1809" s="141">
        <v>1</v>
      </c>
      <c r="AC1809" s="137" t="s">
        <v>11280</v>
      </c>
      <c r="AD1809" s="137" t="s">
        <v>16053</v>
      </c>
      <c r="AE1809" s="137" t="s">
        <v>2442</v>
      </c>
      <c r="AF1809" s="140" t="e">
        <v>#N/A</v>
      </c>
      <c r="AG1809" s="140" t="e">
        <v>#N/A</v>
      </c>
      <c r="AH1809" s="140" t="b">
        <f t="shared" ref="AH1809" si="479">AE1809=Z1809</f>
        <v>1</v>
      </c>
      <c r="AI1809" s="132" t="s">
        <v>11280</v>
      </c>
      <c r="AJ1809" s="132">
        <v>145132</v>
      </c>
      <c r="AK1809" s="132" t="s">
        <v>2442</v>
      </c>
    </row>
    <row r="1810" spans="1:37" x14ac:dyDescent="0.35">
      <c r="A1810" s="1">
        <v>11</v>
      </c>
      <c r="B1810" s="1" t="s">
        <v>4929</v>
      </c>
      <c r="C1810" s="2" t="s">
        <v>1783</v>
      </c>
      <c r="F1810" s="12" t="s">
        <v>7225</v>
      </c>
      <c r="G1810" s="12" t="s">
        <v>2433</v>
      </c>
      <c r="H1810" s="12"/>
      <c r="I1810" s="12"/>
      <c r="J1810" s="12"/>
      <c r="K1810" s="12"/>
      <c r="L1810" s="12"/>
      <c r="M1810" s="12"/>
      <c r="N1810" s="12"/>
      <c r="O1810" s="5" t="s">
        <v>2443</v>
      </c>
      <c r="P1810" s="4" t="s">
        <v>1790</v>
      </c>
      <c r="Z1810" s="141" t="s">
        <v>1790</v>
      </c>
      <c r="AB1810" s="141">
        <v>0</v>
      </c>
      <c r="AC1810" s="137" t="s">
        <v>11262</v>
      </c>
      <c r="AD1810" s="137" t="e">
        <v>#N/A</v>
      </c>
      <c r="AE1810" s="137" t="e">
        <v>#N/A</v>
      </c>
      <c r="AF1810" s="140" t="s">
        <v>16039</v>
      </c>
      <c r="AG1810" s="140" t="s">
        <v>1790</v>
      </c>
      <c r="AH1810" s="140" t="b">
        <f>AG1810=Z1810</f>
        <v>1</v>
      </c>
      <c r="AI1810" s="132" t="s">
        <v>11262</v>
      </c>
      <c r="AJ1810" s="132">
        <v>7140</v>
      </c>
      <c r="AK1810" s="132" t="s">
        <v>1790</v>
      </c>
    </row>
    <row r="1811" spans="1:37" x14ac:dyDescent="0.35">
      <c r="A1811" s="1">
        <v>13</v>
      </c>
      <c r="B1811" s="1" t="s">
        <v>4938</v>
      </c>
      <c r="C1811" s="2" t="s">
        <v>1804</v>
      </c>
      <c r="F1811" s="12" t="s">
        <v>7225</v>
      </c>
      <c r="G1811" s="12" t="s">
        <v>2433</v>
      </c>
      <c r="H1811" s="12"/>
      <c r="I1811" s="12"/>
      <c r="J1811" s="12"/>
      <c r="K1811" s="12"/>
      <c r="L1811" s="12"/>
      <c r="M1811" s="12"/>
      <c r="N1811" s="12"/>
      <c r="O1811" s="5" t="s">
        <v>2443</v>
      </c>
      <c r="P1811" s="4" t="s">
        <v>1790</v>
      </c>
      <c r="T1811" s="5" t="s">
        <v>1830</v>
      </c>
      <c r="U1811" s="4" t="s">
        <v>2443</v>
      </c>
      <c r="Z1811" s="141" t="s">
        <v>1790</v>
      </c>
      <c r="AB1811" s="141">
        <v>1</v>
      </c>
      <c r="AC1811" s="137" t="s">
        <v>11263</v>
      </c>
      <c r="AD1811" s="137" t="e">
        <v>#N/A</v>
      </c>
      <c r="AE1811" s="137" t="e">
        <v>#N/A</v>
      </c>
      <c r="AF1811" s="140" t="e">
        <v>#N/A</v>
      </c>
      <c r="AG1811" s="140" t="e">
        <v>#N/A</v>
      </c>
      <c r="AH1811" s="140"/>
      <c r="AI1811" s="132" t="s">
        <v>11263</v>
      </c>
      <c r="AJ1811" s="132" t="e">
        <v>#N/A</v>
      </c>
      <c r="AK1811" s="132" t="e">
        <v>#N/A</v>
      </c>
    </row>
    <row r="1812" spans="1:37" x14ac:dyDescent="0.35">
      <c r="A1812" s="1">
        <v>13</v>
      </c>
      <c r="B1812" s="1" t="s">
        <v>4938</v>
      </c>
      <c r="C1812" s="2" t="s">
        <v>1804</v>
      </c>
      <c r="F1812" s="12" t="s">
        <v>7225</v>
      </c>
      <c r="G1812" s="12" t="s">
        <v>2433</v>
      </c>
      <c r="H1812" s="12"/>
      <c r="I1812" s="12"/>
      <c r="J1812" s="12"/>
      <c r="K1812" s="12"/>
      <c r="L1812" s="12"/>
      <c r="M1812" s="12"/>
      <c r="N1812" s="12"/>
      <c r="O1812" s="5" t="s">
        <v>2443</v>
      </c>
      <c r="P1812" s="4" t="s">
        <v>1790</v>
      </c>
      <c r="T1812" s="5" t="s">
        <v>1830</v>
      </c>
      <c r="U1812" s="4" t="s">
        <v>2444</v>
      </c>
      <c r="V1812" s="4" t="s">
        <v>2445</v>
      </c>
      <c r="Z1812" s="141" t="s">
        <v>1790</v>
      </c>
      <c r="AB1812" s="141">
        <v>1</v>
      </c>
      <c r="AC1812" s="137" t="s">
        <v>11264</v>
      </c>
      <c r="AD1812" s="137" t="e">
        <v>#N/A</v>
      </c>
      <c r="AE1812" s="137" t="e">
        <v>#N/A</v>
      </c>
      <c r="AF1812" s="140" t="s">
        <v>23017</v>
      </c>
      <c r="AG1812" s="140" t="s">
        <v>6233</v>
      </c>
      <c r="AH1812" s="140" t="b">
        <f t="shared" ref="AH1812:AH1813" si="480">AG1812=Z1812</f>
        <v>0</v>
      </c>
      <c r="AI1812" s="132" t="s">
        <v>11264</v>
      </c>
      <c r="AJ1812" s="132" t="e">
        <v>#N/A</v>
      </c>
      <c r="AK1812" s="132" t="e">
        <v>#N/A</v>
      </c>
    </row>
    <row r="1813" spans="1:37" x14ac:dyDescent="0.35">
      <c r="A1813" s="1">
        <v>11</v>
      </c>
      <c r="B1813" s="1" t="s">
        <v>4929</v>
      </c>
      <c r="C1813" s="2" t="s">
        <v>1783</v>
      </c>
      <c r="F1813" s="12" t="s">
        <v>7225</v>
      </c>
      <c r="G1813" s="12" t="s">
        <v>2433</v>
      </c>
      <c r="H1813" s="12"/>
      <c r="I1813" s="12"/>
      <c r="J1813" s="12"/>
      <c r="K1813" s="12"/>
      <c r="L1813" s="12"/>
      <c r="M1813" s="12"/>
      <c r="N1813" s="12"/>
      <c r="O1813" s="5" t="s">
        <v>2446</v>
      </c>
      <c r="P1813" s="4" t="s">
        <v>1790</v>
      </c>
      <c r="Z1813" s="141" t="s">
        <v>1790</v>
      </c>
      <c r="AB1813" s="141">
        <v>0</v>
      </c>
      <c r="AC1813" s="137" t="s">
        <v>11272</v>
      </c>
      <c r="AD1813" s="137" t="e">
        <v>#N/A</v>
      </c>
      <c r="AE1813" s="137" t="e">
        <v>#N/A</v>
      </c>
      <c r="AF1813" s="140" t="s">
        <v>16047</v>
      </c>
      <c r="AG1813" s="140" t="s">
        <v>23018</v>
      </c>
      <c r="AH1813" s="140" t="b">
        <f t="shared" si="480"/>
        <v>0</v>
      </c>
      <c r="AI1813" s="132" t="s">
        <v>11272</v>
      </c>
      <c r="AJ1813" s="132">
        <v>128603</v>
      </c>
      <c r="AK1813" s="132" t="s">
        <v>1790</v>
      </c>
    </row>
    <row r="1814" spans="1:37" x14ac:dyDescent="0.35">
      <c r="A1814" s="1">
        <v>11</v>
      </c>
      <c r="B1814" s="1" t="s">
        <v>4929</v>
      </c>
      <c r="C1814" s="2" t="s">
        <v>1783</v>
      </c>
      <c r="F1814" s="12" t="s">
        <v>7225</v>
      </c>
      <c r="G1814" s="12" t="s">
        <v>2433</v>
      </c>
      <c r="H1814" s="12"/>
      <c r="I1814" s="12"/>
      <c r="J1814" s="12"/>
      <c r="K1814" s="12"/>
      <c r="L1814" s="12"/>
      <c r="M1814" s="12"/>
      <c r="N1814" s="12"/>
      <c r="O1814" s="5" t="s">
        <v>2447</v>
      </c>
      <c r="P1814" s="4" t="s">
        <v>1790</v>
      </c>
      <c r="Z1814" s="141" t="s">
        <v>1790</v>
      </c>
      <c r="AB1814" s="141">
        <v>0</v>
      </c>
      <c r="AC1814" s="137" t="s">
        <v>11268</v>
      </c>
      <c r="AD1814" s="137" t="s">
        <v>16043</v>
      </c>
      <c r="AE1814" s="137" t="s">
        <v>1790</v>
      </c>
      <c r="AF1814" s="140" t="e">
        <v>#N/A</v>
      </c>
      <c r="AG1814" s="140" t="e">
        <v>#N/A</v>
      </c>
      <c r="AH1814" s="140" t="b">
        <f t="shared" ref="AH1814" si="481">AE1814=Z1814</f>
        <v>1</v>
      </c>
      <c r="AI1814" s="132" t="s">
        <v>11268</v>
      </c>
      <c r="AJ1814" s="132">
        <v>7141</v>
      </c>
      <c r="AK1814" s="132" t="s">
        <v>1790</v>
      </c>
    </row>
    <row r="1815" spans="1:37" x14ac:dyDescent="0.35">
      <c r="A1815" s="1">
        <v>12</v>
      </c>
      <c r="B1815" s="1" t="s">
        <v>4935</v>
      </c>
      <c r="C1815" s="2" t="s">
        <v>1783</v>
      </c>
      <c r="F1815" s="12" t="s">
        <v>7225</v>
      </c>
      <c r="G1815" s="12" t="s">
        <v>2433</v>
      </c>
      <c r="H1815" s="12"/>
      <c r="I1815" s="12"/>
      <c r="J1815" s="12"/>
      <c r="K1815" s="12"/>
      <c r="L1815" s="12"/>
      <c r="M1815" s="12"/>
      <c r="N1815" s="12"/>
      <c r="O1815" s="5" t="s">
        <v>2447</v>
      </c>
      <c r="P1815" s="4" t="s">
        <v>1790</v>
      </c>
      <c r="Q1815" s="5" t="s">
        <v>1827</v>
      </c>
      <c r="R1815" s="4" t="s">
        <v>2447</v>
      </c>
      <c r="Z1815" s="141" t="s">
        <v>1790</v>
      </c>
      <c r="AB1815" s="141">
        <v>1</v>
      </c>
      <c r="AC1815" s="137" t="s">
        <v>11270</v>
      </c>
      <c r="AD1815" s="137" t="s">
        <v>16045</v>
      </c>
      <c r="AE1815" s="137" t="s">
        <v>20301</v>
      </c>
      <c r="AF1815" s="140" t="e">
        <v>#N/A</v>
      </c>
      <c r="AG1815" s="140" t="e">
        <v>#N/A</v>
      </c>
      <c r="AH1815" s="140"/>
      <c r="AI1815" s="132" t="s">
        <v>11270</v>
      </c>
      <c r="AJ1815" s="132">
        <v>123944</v>
      </c>
    </row>
    <row r="1816" spans="1:37" x14ac:dyDescent="0.35">
      <c r="A1816" s="1">
        <v>12</v>
      </c>
      <c r="B1816" s="1" t="s">
        <v>4935</v>
      </c>
      <c r="C1816" s="2" t="s">
        <v>1783</v>
      </c>
      <c r="F1816" s="12" t="s">
        <v>7225</v>
      </c>
      <c r="G1816" s="12" t="s">
        <v>2433</v>
      </c>
      <c r="H1816" s="12"/>
      <c r="I1816" s="12"/>
      <c r="J1816" s="12"/>
      <c r="K1816" s="12"/>
      <c r="L1816" s="12"/>
      <c r="M1816" s="12"/>
      <c r="N1816" s="12"/>
      <c r="O1816" s="5" t="s">
        <v>2447</v>
      </c>
      <c r="P1816" s="4" t="s">
        <v>1790</v>
      </c>
      <c r="Q1816" s="5" t="s">
        <v>1827</v>
      </c>
      <c r="R1816" s="4" t="s">
        <v>2448</v>
      </c>
      <c r="S1816" s="4" t="s">
        <v>2449</v>
      </c>
      <c r="Z1816" s="141" t="s">
        <v>2449</v>
      </c>
      <c r="AB1816" s="141">
        <v>1</v>
      </c>
      <c r="AC1816" s="137" t="s">
        <v>11271</v>
      </c>
      <c r="AD1816" s="137" t="e">
        <v>#N/A</v>
      </c>
      <c r="AE1816" s="137" t="e">
        <v>#N/A</v>
      </c>
      <c r="AF1816" s="140" t="s">
        <v>16046</v>
      </c>
      <c r="AG1816" s="140" t="s">
        <v>2449</v>
      </c>
      <c r="AH1816" s="140" t="b">
        <f t="shared" ref="AH1816:AH1817" si="482">AG1816=Z1816</f>
        <v>1</v>
      </c>
      <c r="AI1816" s="132" t="s">
        <v>11271</v>
      </c>
      <c r="AJ1816" s="132">
        <v>123946</v>
      </c>
      <c r="AK1816" s="132" t="s">
        <v>2449</v>
      </c>
    </row>
    <row r="1817" spans="1:37" x14ac:dyDescent="0.35">
      <c r="A1817" s="1">
        <v>12</v>
      </c>
      <c r="B1817" s="1" t="s">
        <v>4935</v>
      </c>
      <c r="C1817" s="2" t="s">
        <v>1804</v>
      </c>
      <c r="F1817" s="12" t="s">
        <v>7225</v>
      </c>
      <c r="G1817" s="12" t="s">
        <v>2433</v>
      </c>
      <c r="H1817" s="12"/>
      <c r="I1817" s="12"/>
      <c r="J1817" s="12"/>
      <c r="K1817" s="12"/>
      <c r="L1817" s="12"/>
      <c r="M1817" s="12"/>
      <c r="N1817" s="12"/>
      <c r="O1817" s="5" t="s">
        <v>2447</v>
      </c>
      <c r="P1817" s="4" t="s">
        <v>1790</v>
      </c>
      <c r="Q1817" s="5" t="s">
        <v>1827</v>
      </c>
      <c r="R1817" s="4" t="s">
        <v>6466</v>
      </c>
      <c r="S1817" s="4" t="s">
        <v>7227</v>
      </c>
      <c r="Z1817" s="141" t="s">
        <v>7227</v>
      </c>
      <c r="AB1817" s="141">
        <v>1</v>
      </c>
      <c r="AC1817" s="137" t="s">
        <v>11269</v>
      </c>
      <c r="AD1817" s="137" t="e">
        <v>#N/A</v>
      </c>
      <c r="AE1817" s="137" t="e">
        <v>#N/A</v>
      </c>
      <c r="AF1817" s="140" t="s">
        <v>16044</v>
      </c>
      <c r="AG1817" s="140" t="s">
        <v>7227</v>
      </c>
      <c r="AH1817" s="140" t="b">
        <f t="shared" si="482"/>
        <v>1</v>
      </c>
      <c r="AI1817" s="132" t="s">
        <v>11269</v>
      </c>
      <c r="AJ1817" s="132">
        <v>757714</v>
      </c>
      <c r="AK1817" s="132" t="s">
        <v>7227</v>
      </c>
    </row>
    <row r="1818" spans="1:37" x14ac:dyDescent="0.35">
      <c r="A1818" s="1">
        <v>11</v>
      </c>
      <c r="B1818" s="1" t="s">
        <v>4929</v>
      </c>
      <c r="C1818" s="2" t="s">
        <v>1783</v>
      </c>
      <c r="F1818" s="12" t="s">
        <v>7225</v>
      </c>
      <c r="G1818" s="12" t="s">
        <v>2433</v>
      </c>
      <c r="H1818" s="12"/>
      <c r="I1818" s="12"/>
      <c r="J1818" s="12"/>
      <c r="K1818" s="12"/>
      <c r="L1818" s="12"/>
      <c r="M1818" s="12"/>
      <c r="N1818" s="12"/>
      <c r="O1818" s="5" t="s">
        <v>2450</v>
      </c>
      <c r="P1818" s="4" t="s">
        <v>1790</v>
      </c>
      <c r="Z1818" s="141" t="s">
        <v>1790</v>
      </c>
      <c r="AB1818" s="141">
        <v>0</v>
      </c>
      <c r="AC1818" s="137" t="s">
        <v>11276</v>
      </c>
      <c r="AD1818" s="137" t="s">
        <v>16051</v>
      </c>
      <c r="AE1818" s="137" t="s">
        <v>1790</v>
      </c>
      <c r="AF1818" s="140" t="e">
        <v>#N/A</v>
      </c>
      <c r="AG1818" s="140" t="e">
        <v>#N/A</v>
      </c>
      <c r="AH1818" s="140" t="b">
        <f t="shared" ref="AH1818" si="483">AE1818=Z1818</f>
        <v>1</v>
      </c>
      <c r="AI1818" s="132" t="s">
        <v>11276</v>
      </c>
      <c r="AJ1818" s="132">
        <v>7142</v>
      </c>
      <c r="AK1818" s="132" t="s">
        <v>1790</v>
      </c>
    </row>
    <row r="1819" spans="1:37" x14ac:dyDescent="0.35">
      <c r="A1819" s="1">
        <v>14</v>
      </c>
      <c r="B1819" s="1" t="s">
        <v>4941</v>
      </c>
      <c r="C1819" s="2" t="s">
        <v>1804</v>
      </c>
      <c r="F1819" s="12" t="s">
        <v>7225</v>
      </c>
      <c r="G1819" s="12" t="s">
        <v>2433</v>
      </c>
      <c r="H1819" s="12"/>
      <c r="I1819" s="12"/>
      <c r="J1819" s="12"/>
      <c r="K1819" s="12"/>
      <c r="L1819" s="12"/>
      <c r="M1819" s="12"/>
      <c r="N1819" s="12"/>
      <c r="O1819" s="5" t="s">
        <v>2450</v>
      </c>
      <c r="P1819" s="4" t="s">
        <v>1790</v>
      </c>
      <c r="W1819" s="4" t="s">
        <v>2209</v>
      </c>
      <c r="X1819" s="4" t="s">
        <v>2450</v>
      </c>
      <c r="Z1819" s="141" t="s">
        <v>1790</v>
      </c>
      <c r="AB1819" s="141">
        <v>1</v>
      </c>
      <c r="AC1819" s="137" t="s">
        <v>11277</v>
      </c>
      <c r="AD1819" s="137" t="e">
        <v>#N/A</v>
      </c>
      <c r="AE1819" s="137" t="e">
        <v>#N/A</v>
      </c>
      <c r="AF1819" s="140" t="e">
        <v>#N/A</v>
      </c>
      <c r="AG1819" s="140" t="e">
        <v>#N/A</v>
      </c>
      <c r="AH1819" s="140"/>
      <c r="AI1819" s="132" t="s">
        <v>11277</v>
      </c>
      <c r="AJ1819" s="132" t="e">
        <v>#N/A</v>
      </c>
      <c r="AK1819" s="132" t="e">
        <v>#N/A</v>
      </c>
    </row>
    <row r="1820" spans="1:37" x14ac:dyDescent="0.35">
      <c r="A1820" s="1">
        <v>14</v>
      </c>
      <c r="B1820" s="1" t="s">
        <v>4941</v>
      </c>
      <c r="C1820" s="2" t="s">
        <v>1804</v>
      </c>
      <c r="F1820" s="12" t="s">
        <v>7225</v>
      </c>
      <c r="G1820" s="12" t="s">
        <v>2433</v>
      </c>
      <c r="H1820" s="12"/>
      <c r="I1820" s="12"/>
      <c r="J1820" s="12"/>
      <c r="K1820" s="12"/>
      <c r="L1820" s="12"/>
      <c r="M1820" s="12"/>
      <c r="N1820" s="12"/>
      <c r="O1820" s="5" t="s">
        <v>2450</v>
      </c>
      <c r="P1820" s="4" t="s">
        <v>1790</v>
      </c>
      <c r="W1820" s="4" t="s">
        <v>2209</v>
      </c>
      <c r="X1820" s="4" t="s">
        <v>2451</v>
      </c>
      <c r="Y1820" s="4" t="s">
        <v>2452</v>
      </c>
      <c r="Z1820" s="141" t="s">
        <v>2452</v>
      </c>
      <c r="AB1820" s="141">
        <v>1</v>
      </c>
      <c r="AC1820" s="137" t="s">
        <v>11278</v>
      </c>
      <c r="AD1820" s="137" t="e">
        <v>#N/A</v>
      </c>
      <c r="AE1820" s="137" t="e">
        <v>#N/A</v>
      </c>
      <c r="AF1820" s="140" t="s">
        <v>23019</v>
      </c>
      <c r="AG1820" s="140" t="s">
        <v>23020</v>
      </c>
      <c r="AH1820" s="140" t="b">
        <f t="shared" ref="AH1820:AH1821" si="484">AG1820=Z1820</f>
        <v>0</v>
      </c>
      <c r="AI1820" s="132" t="s">
        <v>11278</v>
      </c>
      <c r="AJ1820" s="132" t="e">
        <v>#N/A</v>
      </c>
      <c r="AK1820" s="132" t="e">
        <v>#N/A</v>
      </c>
    </row>
    <row r="1821" spans="1:37" x14ac:dyDescent="0.35">
      <c r="A1821" s="1">
        <v>11</v>
      </c>
      <c r="B1821" s="1" t="s">
        <v>4929</v>
      </c>
      <c r="C1821" s="2" t="s">
        <v>1783</v>
      </c>
      <c r="D1821" s="2" t="s">
        <v>1817</v>
      </c>
      <c r="F1821" s="12" t="s">
        <v>7225</v>
      </c>
      <c r="G1821" s="12" t="s">
        <v>2433</v>
      </c>
      <c r="H1821" s="12"/>
      <c r="I1821" s="12"/>
      <c r="J1821" s="12"/>
      <c r="K1821" s="12"/>
      <c r="L1821" s="12"/>
      <c r="M1821" s="12"/>
      <c r="N1821" s="12"/>
      <c r="O1821" s="5" t="s">
        <v>2453</v>
      </c>
      <c r="P1821" s="4" t="s">
        <v>2454</v>
      </c>
      <c r="Z1821" s="141" t="s">
        <v>2454</v>
      </c>
      <c r="AB1821" s="141">
        <v>0</v>
      </c>
      <c r="AC1821" s="137" t="s">
        <v>18205</v>
      </c>
      <c r="AD1821" s="137" t="e">
        <v>#N/A</v>
      </c>
      <c r="AE1821" s="137" t="e">
        <v>#N/A</v>
      </c>
      <c r="AF1821" s="140" t="s">
        <v>23021</v>
      </c>
      <c r="AG1821" s="140" t="s">
        <v>2454</v>
      </c>
      <c r="AH1821" s="140" t="b">
        <f t="shared" si="484"/>
        <v>1</v>
      </c>
      <c r="AI1821" s="132" t="s">
        <v>11282</v>
      </c>
      <c r="AJ1821" s="132">
        <v>150991</v>
      </c>
      <c r="AK1821" s="132" t="s">
        <v>2454</v>
      </c>
    </row>
    <row r="1822" spans="1:37" x14ac:dyDescent="0.35">
      <c r="A1822" s="1">
        <v>7</v>
      </c>
      <c r="B1822" s="1" t="s">
        <v>4907</v>
      </c>
      <c r="C1822" s="13" t="s">
        <v>1780</v>
      </c>
      <c r="D1822" s="4"/>
      <c r="F1822" s="12" t="s">
        <v>7225</v>
      </c>
      <c r="G1822" s="4" t="s">
        <v>2461</v>
      </c>
      <c r="H1822" s="4" t="s">
        <v>2179</v>
      </c>
      <c r="Z1822" s="141" t="s">
        <v>2179</v>
      </c>
      <c r="AB1822" s="141">
        <v>0</v>
      </c>
      <c r="AC1822" s="137" t="s">
        <v>2461</v>
      </c>
      <c r="AD1822" s="137" t="s">
        <v>20834</v>
      </c>
      <c r="AF1822" s="140" t="e">
        <v>#N/A</v>
      </c>
      <c r="AG1822" s="140" t="e">
        <v>#N/A</v>
      </c>
      <c r="AH1822" s="140"/>
      <c r="AI1822" s="132" t="s">
        <v>19087</v>
      </c>
      <c r="AJ1822" s="132">
        <v>196681</v>
      </c>
      <c r="AK1822" s="132" t="s">
        <v>2179</v>
      </c>
    </row>
    <row r="1823" spans="1:37" x14ac:dyDescent="0.35">
      <c r="A1823" s="1">
        <v>11</v>
      </c>
      <c r="B1823" s="1" t="s">
        <v>4929</v>
      </c>
      <c r="C1823" s="2" t="s">
        <v>1814</v>
      </c>
      <c r="F1823" s="12" t="s">
        <v>7225</v>
      </c>
      <c r="G1823" s="12" t="s">
        <v>2461</v>
      </c>
      <c r="H1823" s="12"/>
      <c r="I1823" s="12"/>
      <c r="J1823" s="12"/>
      <c r="K1823" s="12"/>
      <c r="L1823" s="12"/>
      <c r="M1823" s="12"/>
      <c r="N1823" s="12"/>
      <c r="O1823" s="5" t="s">
        <v>2462</v>
      </c>
      <c r="P1823" s="4" t="s">
        <v>2463</v>
      </c>
      <c r="Z1823" s="141" t="s">
        <v>2463</v>
      </c>
      <c r="AB1823" s="141">
        <v>0</v>
      </c>
      <c r="AC1823" s="137" t="s">
        <v>9178</v>
      </c>
      <c r="AD1823" s="137" t="s">
        <v>14395</v>
      </c>
      <c r="AE1823" s="137" t="s">
        <v>2463</v>
      </c>
      <c r="AF1823" s="140" t="e">
        <v>#N/A</v>
      </c>
      <c r="AG1823" s="140" t="e">
        <v>#N/A</v>
      </c>
      <c r="AH1823" s="140" t="b">
        <f t="shared" ref="AH1823:AH1825" si="485">AE1823=Z1823</f>
        <v>1</v>
      </c>
      <c r="AI1823" s="132" t="s">
        <v>9178</v>
      </c>
      <c r="AJ1823" s="132">
        <v>129313</v>
      </c>
      <c r="AK1823" s="132" t="s">
        <v>2463</v>
      </c>
    </row>
    <row r="1824" spans="1:37" x14ac:dyDescent="0.35">
      <c r="A1824" s="1">
        <v>11</v>
      </c>
      <c r="B1824" s="1" t="s">
        <v>4929</v>
      </c>
      <c r="C1824" s="2" t="s">
        <v>1783</v>
      </c>
      <c r="F1824" s="12" t="s">
        <v>7225</v>
      </c>
      <c r="G1824" s="12" t="s">
        <v>2461</v>
      </c>
      <c r="H1824" s="12"/>
      <c r="I1824" s="12"/>
      <c r="J1824" s="12"/>
      <c r="K1824" s="12"/>
      <c r="L1824" s="12"/>
      <c r="M1824" s="12"/>
      <c r="N1824" s="12"/>
      <c r="O1824" s="5" t="s">
        <v>2464</v>
      </c>
      <c r="P1824" s="4" t="s">
        <v>2465</v>
      </c>
      <c r="Z1824" s="141" t="s">
        <v>2465</v>
      </c>
      <c r="AB1824" s="141">
        <v>0</v>
      </c>
      <c r="AC1824" s="137" t="s">
        <v>9176</v>
      </c>
      <c r="AD1824" s="137" t="s">
        <v>14393</v>
      </c>
      <c r="AE1824" s="137" t="s">
        <v>20835</v>
      </c>
      <c r="AF1824" s="140" t="e">
        <v>#N/A</v>
      </c>
      <c r="AG1824" s="140" t="e">
        <v>#N/A</v>
      </c>
      <c r="AH1824" s="140" t="b">
        <f t="shared" si="485"/>
        <v>0</v>
      </c>
      <c r="AI1824" s="132" t="s">
        <v>9176</v>
      </c>
      <c r="AJ1824" s="132">
        <v>6643</v>
      </c>
      <c r="AK1824" s="132" t="s">
        <v>20835</v>
      </c>
    </row>
    <row r="1825" spans="1:37" x14ac:dyDescent="0.35">
      <c r="A1825" s="1">
        <v>11</v>
      </c>
      <c r="B1825" s="1" t="s">
        <v>4929</v>
      </c>
      <c r="C1825" s="2" t="s">
        <v>1783</v>
      </c>
      <c r="F1825" s="12" t="s">
        <v>7225</v>
      </c>
      <c r="G1825" s="12" t="s">
        <v>2461</v>
      </c>
      <c r="H1825" s="12"/>
      <c r="I1825" s="12"/>
      <c r="J1825" s="12"/>
      <c r="K1825" s="12"/>
      <c r="L1825" s="12"/>
      <c r="M1825" s="12"/>
      <c r="N1825" s="12"/>
      <c r="O1825" s="5" t="s">
        <v>2466</v>
      </c>
      <c r="P1825" s="4" t="s">
        <v>2467</v>
      </c>
      <c r="Z1825" s="141" t="s">
        <v>2467</v>
      </c>
      <c r="AB1825" s="141">
        <v>0</v>
      </c>
      <c r="AC1825" s="137" t="s">
        <v>9180</v>
      </c>
      <c r="AD1825" s="137" t="s">
        <v>14397</v>
      </c>
      <c r="AE1825" s="137" t="s">
        <v>2467</v>
      </c>
      <c r="AF1825" s="140" t="e">
        <v>#N/A</v>
      </c>
      <c r="AG1825" s="140" t="e">
        <v>#N/A</v>
      </c>
      <c r="AH1825" s="140" t="b">
        <f t="shared" si="485"/>
        <v>1</v>
      </c>
      <c r="AI1825" s="132" t="s">
        <v>9180</v>
      </c>
      <c r="AJ1825" s="132">
        <v>7673</v>
      </c>
      <c r="AK1825" s="132" t="s">
        <v>2467</v>
      </c>
    </row>
    <row r="1826" spans="1:37" x14ac:dyDescent="0.35">
      <c r="A1826" s="1">
        <v>13</v>
      </c>
      <c r="B1826" s="1" t="s">
        <v>4938</v>
      </c>
      <c r="C1826" s="2" t="s">
        <v>1804</v>
      </c>
      <c r="F1826" s="12" t="s">
        <v>7225</v>
      </c>
      <c r="G1826" s="12" t="s">
        <v>2461</v>
      </c>
      <c r="H1826" s="12"/>
      <c r="I1826" s="12"/>
      <c r="J1826" s="12"/>
      <c r="K1826" s="12"/>
      <c r="L1826" s="12"/>
      <c r="M1826" s="12"/>
      <c r="N1826" s="12"/>
      <c r="O1826" s="5" t="s">
        <v>2466</v>
      </c>
      <c r="P1826" s="4" t="s">
        <v>2467</v>
      </c>
      <c r="T1826" s="5" t="s">
        <v>1830</v>
      </c>
      <c r="U1826" s="4" t="s">
        <v>2468</v>
      </c>
      <c r="V1826" s="4" t="s">
        <v>2469</v>
      </c>
      <c r="Z1826" s="141" t="s">
        <v>2467</v>
      </c>
      <c r="AB1826" s="141">
        <v>1</v>
      </c>
      <c r="AC1826" s="137" t="s">
        <v>9181</v>
      </c>
      <c r="AD1826" s="137" t="e">
        <v>#N/A</v>
      </c>
      <c r="AE1826" s="137" t="e">
        <v>#N/A</v>
      </c>
      <c r="AF1826" s="140" t="s">
        <v>14398</v>
      </c>
      <c r="AG1826" s="140" t="s">
        <v>20633</v>
      </c>
      <c r="AH1826" s="140" t="b">
        <f>AG1826=Z1826</f>
        <v>0</v>
      </c>
      <c r="AI1826" s="132" t="s">
        <v>9181</v>
      </c>
      <c r="AJ1826" s="132">
        <v>1020874</v>
      </c>
      <c r="AK1826" s="132" t="s">
        <v>2469</v>
      </c>
    </row>
    <row r="1827" spans="1:37" x14ac:dyDescent="0.35">
      <c r="A1827" s="1">
        <v>11</v>
      </c>
      <c r="B1827" s="1" t="s">
        <v>4929</v>
      </c>
      <c r="C1827" s="2" t="s">
        <v>1814</v>
      </c>
      <c r="F1827" s="12" t="s">
        <v>7225</v>
      </c>
      <c r="G1827" s="12" t="s">
        <v>2461</v>
      </c>
      <c r="H1827" s="12"/>
      <c r="I1827" s="12"/>
      <c r="J1827" s="12"/>
      <c r="K1827" s="12"/>
      <c r="L1827" s="12"/>
      <c r="M1827" s="12"/>
      <c r="N1827" s="12"/>
      <c r="O1827" s="5" t="s">
        <v>7228</v>
      </c>
      <c r="P1827" s="4" t="s">
        <v>1638</v>
      </c>
      <c r="Z1827" s="141" t="s">
        <v>1638</v>
      </c>
      <c r="AB1827" s="141">
        <v>0</v>
      </c>
      <c r="AC1827" s="137" t="s">
        <v>9177</v>
      </c>
      <c r="AD1827" s="137" t="s">
        <v>14394</v>
      </c>
      <c r="AE1827" s="137" t="s">
        <v>1638</v>
      </c>
      <c r="AF1827" s="140" t="e">
        <v>#N/A</v>
      </c>
      <c r="AG1827" s="140" t="e">
        <v>#N/A</v>
      </c>
      <c r="AH1827" s="140" t="b">
        <f t="shared" ref="AH1827:AH1828" si="486">AE1827=Z1827</f>
        <v>1</v>
      </c>
      <c r="AI1827" s="132" t="s">
        <v>9177</v>
      </c>
      <c r="AJ1827" s="132">
        <v>156839</v>
      </c>
      <c r="AK1827" s="132" t="s">
        <v>1638</v>
      </c>
    </row>
    <row r="1828" spans="1:37" x14ac:dyDescent="0.35">
      <c r="A1828" s="1">
        <v>11</v>
      </c>
      <c r="B1828" s="1" t="s">
        <v>4929</v>
      </c>
      <c r="C1828" s="2" t="s">
        <v>1814</v>
      </c>
      <c r="F1828" s="12" t="s">
        <v>7225</v>
      </c>
      <c r="G1828" s="12" t="s">
        <v>2461</v>
      </c>
      <c r="H1828" s="12"/>
      <c r="I1828" s="12"/>
      <c r="J1828" s="12"/>
      <c r="K1828" s="12"/>
      <c r="L1828" s="12"/>
      <c r="M1828" s="12"/>
      <c r="N1828" s="12"/>
      <c r="O1828" s="5" t="s">
        <v>6467</v>
      </c>
      <c r="P1828" s="4" t="s">
        <v>6468</v>
      </c>
      <c r="Z1828" s="141" t="s">
        <v>6468</v>
      </c>
      <c r="AB1828" s="141">
        <v>0</v>
      </c>
      <c r="AC1828" s="137" t="s">
        <v>9179</v>
      </c>
      <c r="AD1828" s="137" t="s">
        <v>14396</v>
      </c>
      <c r="AE1828" s="137" t="s">
        <v>6468</v>
      </c>
      <c r="AF1828" s="140" t="e">
        <v>#N/A</v>
      </c>
      <c r="AG1828" s="140" t="e">
        <v>#N/A</v>
      </c>
      <c r="AH1828" s="140" t="b">
        <f t="shared" si="486"/>
        <v>1</v>
      </c>
      <c r="AI1828" s="132" t="s">
        <v>9179</v>
      </c>
      <c r="AJ1828" s="132">
        <v>494584</v>
      </c>
      <c r="AK1828" s="132" t="s">
        <v>6468</v>
      </c>
    </row>
    <row r="1829" spans="1:37" x14ac:dyDescent="0.35">
      <c r="A1829" s="1">
        <v>7</v>
      </c>
      <c r="B1829" s="1" t="s">
        <v>4907</v>
      </c>
      <c r="C1829" s="13" t="s">
        <v>1780</v>
      </c>
      <c r="D1829" s="4"/>
      <c r="F1829" s="12" t="s">
        <v>7225</v>
      </c>
      <c r="G1829" s="4" t="s">
        <v>2470</v>
      </c>
      <c r="H1829" s="4" t="s">
        <v>1811</v>
      </c>
      <c r="Z1829" s="141" t="s">
        <v>1811</v>
      </c>
      <c r="AB1829" s="141">
        <v>0</v>
      </c>
      <c r="AC1829" s="137" t="s">
        <v>2470</v>
      </c>
      <c r="AD1829" s="137" t="s">
        <v>20836</v>
      </c>
      <c r="AF1829" s="140" t="e">
        <v>#N/A</v>
      </c>
      <c r="AG1829" s="140" t="e">
        <v>#N/A</v>
      </c>
      <c r="AH1829" s="140"/>
      <c r="AI1829" s="132" t="s">
        <v>19088</v>
      </c>
      <c r="AJ1829" s="132">
        <v>196555</v>
      </c>
      <c r="AK1829" s="132" t="s">
        <v>1811</v>
      </c>
    </row>
    <row r="1830" spans="1:37" x14ac:dyDescent="0.35">
      <c r="A1830" s="1">
        <v>11</v>
      </c>
      <c r="B1830" s="1" t="s">
        <v>4929</v>
      </c>
      <c r="C1830" s="2" t="s">
        <v>1783</v>
      </c>
      <c r="F1830" s="12" t="s">
        <v>7225</v>
      </c>
      <c r="G1830" s="12" t="s">
        <v>2470</v>
      </c>
      <c r="H1830" s="12"/>
      <c r="I1830" s="12"/>
      <c r="J1830" s="12"/>
      <c r="K1830" s="12"/>
      <c r="L1830" s="12"/>
      <c r="M1830" s="12"/>
      <c r="N1830" s="12"/>
      <c r="O1830" s="5" t="s">
        <v>2471</v>
      </c>
      <c r="P1830" s="4" t="s">
        <v>2472</v>
      </c>
      <c r="Z1830" s="141" t="s">
        <v>2472</v>
      </c>
      <c r="AB1830" s="141">
        <v>0</v>
      </c>
      <c r="AC1830" s="137" t="s">
        <v>8972</v>
      </c>
      <c r="AD1830" s="137" t="s">
        <v>14233</v>
      </c>
      <c r="AE1830" s="137" t="s">
        <v>2472</v>
      </c>
      <c r="AF1830" s="140" t="e">
        <v>#N/A</v>
      </c>
      <c r="AG1830" s="140" t="e">
        <v>#N/A</v>
      </c>
      <c r="AH1830" s="140" t="b">
        <f t="shared" ref="AH1830" si="487">AE1830=Z1830</f>
        <v>1</v>
      </c>
      <c r="AI1830" s="132" t="s">
        <v>8972</v>
      </c>
      <c r="AJ1830" s="132">
        <v>6580</v>
      </c>
      <c r="AK1830" s="132" t="s">
        <v>2472</v>
      </c>
    </row>
    <row r="1831" spans="1:37" x14ac:dyDescent="0.35">
      <c r="A1831" s="1">
        <v>7</v>
      </c>
      <c r="B1831" s="1" t="s">
        <v>4907</v>
      </c>
      <c r="C1831" s="13" t="s">
        <v>1780</v>
      </c>
      <c r="D1831" s="4"/>
      <c r="F1831" s="12" t="s">
        <v>7225</v>
      </c>
      <c r="G1831" s="4" t="s">
        <v>2473</v>
      </c>
      <c r="H1831" s="4" t="s">
        <v>2421</v>
      </c>
      <c r="Z1831" s="141" t="s">
        <v>2421</v>
      </c>
      <c r="AB1831" s="141">
        <v>0</v>
      </c>
      <c r="AC1831" s="137" t="s">
        <v>2473</v>
      </c>
      <c r="AD1831" s="137" t="e">
        <v>#N/A</v>
      </c>
      <c r="AE1831" s="137" t="e">
        <v>#N/A</v>
      </c>
      <c r="AF1831" s="140" t="e">
        <v>#N/A</v>
      </c>
      <c r="AG1831" s="140" t="e">
        <v>#N/A</v>
      </c>
      <c r="AH1831" s="140"/>
      <c r="AI1831" s="132" t="s">
        <v>19089</v>
      </c>
      <c r="AJ1831" s="132">
        <v>196839</v>
      </c>
    </row>
    <row r="1832" spans="1:37" x14ac:dyDescent="0.35">
      <c r="A1832" s="1">
        <v>11</v>
      </c>
      <c r="B1832" s="1" t="s">
        <v>4929</v>
      </c>
      <c r="C1832" s="2" t="s">
        <v>1783</v>
      </c>
      <c r="F1832" s="12" t="s">
        <v>7225</v>
      </c>
      <c r="G1832" s="12" t="s">
        <v>2473</v>
      </c>
      <c r="H1832" s="12"/>
      <c r="I1832" s="12"/>
      <c r="J1832" s="12"/>
      <c r="K1832" s="12"/>
      <c r="L1832" s="12"/>
      <c r="M1832" s="12"/>
      <c r="N1832" s="12"/>
      <c r="O1832" s="5" t="s">
        <v>2219</v>
      </c>
      <c r="P1832" s="4" t="s">
        <v>2474</v>
      </c>
      <c r="Z1832" s="141" t="s">
        <v>2474</v>
      </c>
      <c r="AB1832" s="141">
        <v>0</v>
      </c>
      <c r="AC1832" s="137" t="s">
        <v>11697</v>
      </c>
      <c r="AD1832" s="137" t="e">
        <v>#N/A</v>
      </c>
      <c r="AE1832" s="137" t="e">
        <v>#N/A</v>
      </c>
      <c r="AF1832" s="140" t="e">
        <v>#N/A</v>
      </c>
      <c r="AG1832" s="140" t="e">
        <v>#N/A</v>
      </c>
      <c r="AH1832" s="140"/>
      <c r="AI1832" s="132" t="s">
        <v>11697</v>
      </c>
      <c r="AJ1832" s="132">
        <v>7272</v>
      </c>
      <c r="AK1832" s="132" t="s">
        <v>2474</v>
      </c>
    </row>
    <row r="1833" spans="1:37" x14ac:dyDescent="0.35">
      <c r="A1833" s="1">
        <v>11</v>
      </c>
      <c r="B1833" s="1" t="s">
        <v>4929</v>
      </c>
      <c r="C1833" s="2" t="s">
        <v>1783</v>
      </c>
      <c r="F1833" s="12" t="s">
        <v>7225</v>
      </c>
      <c r="G1833" s="12" t="s">
        <v>2473</v>
      </c>
      <c r="H1833" s="12"/>
      <c r="I1833" s="12"/>
      <c r="J1833" s="12"/>
      <c r="K1833" s="12"/>
      <c r="L1833" s="12"/>
      <c r="M1833" s="12"/>
      <c r="N1833" s="12"/>
      <c r="O1833" s="5" t="s">
        <v>2075</v>
      </c>
      <c r="P1833" s="4" t="s">
        <v>2475</v>
      </c>
      <c r="Z1833" s="141" t="s">
        <v>2475</v>
      </c>
      <c r="AB1833" s="141">
        <v>0</v>
      </c>
      <c r="AC1833" s="137" t="s">
        <v>11696</v>
      </c>
      <c r="AD1833" s="137" t="e">
        <v>#N/A</v>
      </c>
      <c r="AE1833" s="137" t="e">
        <v>#N/A</v>
      </c>
      <c r="AF1833" s="140" t="e">
        <v>#N/A</v>
      </c>
      <c r="AG1833" s="140" t="e">
        <v>#N/A</v>
      </c>
      <c r="AH1833" s="140"/>
      <c r="AI1833" s="132" t="s">
        <v>11696</v>
      </c>
      <c r="AJ1833" s="132">
        <v>7271</v>
      </c>
      <c r="AK1833" s="132" t="s">
        <v>2475</v>
      </c>
    </row>
    <row r="1834" spans="1:37" x14ac:dyDescent="0.35">
      <c r="A1834" s="1">
        <v>7</v>
      </c>
      <c r="B1834" s="1" t="s">
        <v>4907</v>
      </c>
      <c r="C1834" s="13" t="s">
        <v>1780</v>
      </c>
      <c r="D1834" s="4"/>
      <c r="F1834" s="12" t="s">
        <v>7225</v>
      </c>
      <c r="G1834" s="4" t="s">
        <v>2476</v>
      </c>
      <c r="H1834" s="4" t="s">
        <v>1790</v>
      </c>
      <c r="Z1834" s="141" t="s">
        <v>1790</v>
      </c>
      <c r="AB1834" s="141">
        <v>0</v>
      </c>
      <c r="AC1834" s="137" t="s">
        <v>2476</v>
      </c>
      <c r="AD1834" s="137" t="s">
        <v>20837</v>
      </c>
      <c r="AF1834" s="140" t="e">
        <v>#N/A</v>
      </c>
      <c r="AG1834" s="140" t="e">
        <v>#N/A</v>
      </c>
      <c r="AH1834" s="140"/>
      <c r="AI1834" s="132" t="s">
        <v>19090</v>
      </c>
      <c r="AJ1834" s="132">
        <v>186463</v>
      </c>
      <c r="AK1834" s="132" t="s">
        <v>22199</v>
      </c>
    </row>
    <row r="1835" spans="1:37" x14ac:dyDescent="0.35">
      <c r="A1835" s="1">
        <v>11</v>
      </c>
      <c r="B1835" s="1" t="s">
        <v>4929</v>
      </c>
      <c r="C1835" s="2" t="s">
        <v>1783</v>
      </c>
      <c r="F1835" s="12" t="s">
        <v>7225</v>
      </c>
      <c r="G1835" s="12" t="s">
        <v>2476</v>
      </c>
      <c r="H1835" s="12"/>
      <c r="I1835" s="12"/>
      <c r="J1835" s="12"/>
      <c r="K1835" s="12"/>
      <c r="L1835" s="12"/>
      <c r="M1835" s="12"/>
      <c r="N1835" s="12"/>
      <c r="O1835" s="5" t="s">
        <v>2477</v>
      </c>
      <c r="P1835" s="4" t="s">
        <v>2039</v>
      </c>
      <c r="Z1835" s="141" t="s">
        <v>2039</v>
      </c>
      <c r="AB1835" s="141">
        <v>0</v>
      </c>
      <c r="AC1835" s="137" t="s">
        <v>9964</v>
      </c>
      <c r="AD1835" s="137" t="s">
        <v>14999</v>
      </c>
      <c r="AE1835" s="137" t="s">
        <v>2039</v>
      </c>
      <c r="AF1835" s="140" t="e">
        <v>#N/A</v>
      </c>
      <c r="AG1835" s="140" t="e">
        <v>#N/A</v>
      </c>
      <c r="AH1835" s="140" t="b">
        <f t="shared" ref="AH1835:AH1843" si="488">AE1835=Z1835</f>
        <v>1</v>
      </c>
      <c r="AI1835" s="132" t="s">
        <v>9964</v>
      </c>
      <c r="AJ1835" s="132">
        <v>137715</v>
      </c>
      <c r="AK1835" s="132" t="s">
        <v>2039</v>
      </c>
    </row>
    <row r="1836" spans="1:37" x14ac:dyDescent="0.35">
      <c r="A1836" s="1">
        <v>11</v>
      </c>
      <c r="B1836" s="1" t="s">
        <v>4929</v>
      </c>
      <c r="C1836" s="2" t="s">
        <v>1783</v>
      </c>
      <c r="F1836" s="12" t="s">
        <v>7225</v>
      </c>
      <c r="G1836" s="12" t="s">
        <v>2476</v>
      </c>
      <c r="H1836" s="12"/>
      <c r="I1836" s="12"/>
      <c r="J1836" s="12"/>
      <c r="K1836" s="12"/>
      <c r="L1836" s="12"/>
      <c r="M1836" s="12"/>
      <c r="N1836" s="12"/>
      <c r="O1836" s="5" t="s">
        <v>2478</v>
      </c>
      <c r="P1836" s="4" t="s">
        <v>2479</v>
      </c>
      <c r="Z1836" s="141" t="s">
        <v>2479</v>
      </c>
      <c r="AB1836" s="141">
        <v>0</v>
      </c>
      <c r="AC1836" s="137" t="s">
        <v>9965</v>
      </c>
      <c r="AD1836" s="137" t="s">
        <v>15000</v>
      </c>
      <c r="AE1836" s="137" t="s">
        <v>2479</v>
      </c>
      <c r="AF1836" s="140" t="e">
        <v>#N/A</v>
      </c>
      <c r="AG1836" s="140" t="e">
        <v>#N/A</v>
      </c>
      <c r="AH1836" s="140" t="b">
        <f t="shared" si="488"/>
        <v>1</v>
      </c>
      <c r="AI1836" s="132" t="s">
        <v>9965</v>
      </c>
      <c r="AJ1836" s="132">
        <v>149362</v>
      </c>
      <c r="AK1836" s="132" t="s">
        <v>2479</v>
      </c>
    </row>
    <row r="1837" spans="1:37" x14ac:dyDescent="0.35">
      <c r="A1837" s="1">
        <v>11</v>
      </c>
      <c r="B1837" s="1" t="s">
        <v>4929</v>
      </c>
      <c r="C1837" s="2" t="s">
        <v>1783</v>
      </c>
      <c r="F1837" s="12" t="s">
        <v>7225</v>
      </c>
      <c r="G1837" s="12" t="s">
        <v>2476</v>
      </c>
      <c r="H1837" s="12"/>
      <c r="I1837" s="12"/>
      <c r="J1837" s="12"/>
      <c r="K1837" s="12"/>
      <c r="L1837" s="12"/>
      <c r="M1837" s="12"/>
      <c r="N1837" s="12"/>
      <c r="O1837" s="5" t="s">
        <v>2480</v>
      </c>
      <c r="P1837" s="4" t="s">
        <v>1790</v>
      </c>
      <c r="Z1837" s="141" t="s">
        <v>1790</v>
      </c>
      <c r="AB1837" s="141">
        <v>0</v>
      </c>
      <c r="AC1837" s="137" t="s">
        <v>9956</v>
      </c>
      <c r="AD1837" s="137" t="s">
        <v>14991</v>
      </c>
      <c r="AE1837" s="137" t="s">
        <v>1790</v>
      </c>
      <c r="AF1837" s="140" t="e">
        <v>#N/A</v>
      </c>
      <c r="AG1837" s="140" t="e">
        <v>#N/A</v>
      </c>
      <c r="AH1837" s="140" t="b">
        <f t="shared" si="488"/>
        <v>1</v>
      </c>
      <c r="AI1837" s="132" t="s">
        <v>9956</v>
      </c>
      <c r="AJ1837" s="132">
        <v>6798</v>
      </c>
      <c r="AK1837" s="132" t="s">
        <v>1790</v>
      </c>
    </row>
    <row r="1838" spans="1:37" x14ac:dyDescent="0.35">
      <c r="A1838" s="1">
        <v>11</v>
      </c>
      <c r="B1838" s="1" t="s">
        <v>4929</v>
      </c>
      <c r="C1838" s="2" t="s">
        <v>1930</v>
      </c>
      <c r="F1838" s="12" t="s">
        <v>7225</v>
      </c>
      <c r="G1838" s="12" t="s">
        <v>2476</v>
      </c>
      <c r="H1838" s="12"/>
      <c r="I1838" s="12"/>
      <c r="J1838" s="12"/>
      <c r="K1838" s="12"/>
      <c r="L1838" s="12"/>
      <c r="M1838" s="12"/>
      <c r="N1838" s="12"/>
      <c r="O1838" s="5" t="s">
        <v>2481</v>
      </c>
      <c r="P1838" s="4" t="s">
        <v>2482</v>
      </c>
      <c r="Z1838" s="141" t="s">
        <v>2482</v>
      </c>
      <c r="AA1838" s="141" t="s">
        <v>24142</v>
      </c>
      <c r="AB1838" s="141">
        <v>0</v>
      </c>
      <c r="AC1838" s="137" t="s">
        <v>9959</v>
      </c>
      <c r="AD1838" s="137" t="s">
        <v>14994</v>
      </c>
      <c r="AE1838" s="137" t="s">
        <v>20838</v>
      </c>
      <c r="AF1838" s="140" t="s">
        <v>23022</v>
      </c>
      <c r="AG1838" s="140" t="s">
        <v>22405</v>
      </c>
      <c r="AH1838" s="140" t="b">
        <f t="shared" si="488"/>
        <v>0</v>
      </c>
      <c r="AI1838" s="132" t="s">
        <v>9959</v>
      </c>
      <c r="AJ1838" s="132">
        <v>6799</v>
      </c>
      <c r="AK1838" s="132" t="s">
        <v>20838</v>
      </c>
    </row>
    <row r="1839" spans="1:37" x14ac:dyDescent="0.35">
      <c r="A1839" s="1">
        <v>12</v>
      </c>
      <c r="B1839" s="1" t="s">
        <v>4935</v>
      </c>
      <c r="C1839" s="2" t="s">
        <v>1783</v>
      </c>
      <c r="F1839" s="12" t="s">
        <v>7225</v>
      </c>
      <c r="G1839" s="12" t="s">
        <v>2476</v>
      </c>
      <c r="H1839" s="12"/>
      <c r="I1839" s="12"/>
      <c r="J1839" s="12"/>
      <c r="K1839" s="12"/>
      <c r="L1839" s="12"/>
      <c r="M1839" s="12"/>
      <c r="N1839" s="12"/>
      <c r="O1839" s="5" t="s">
        <v>2481</v>
      </c>
      <c r="P1839" s="4" t="s">
        <v>2482</v>
      </c>
      <c r="Q1839" s="5" t="s">
        <v>1827</v>
      </c>
      <c r="R1839" s="4" t="s">
        <v>2483</v>
      </c>
      <c r="S1839" s="4" t="s">
        <v>2484</v>
      </c>
      <c r="Z1839" s="141" t="s">
        <v>2484</v>
      </c>
      <c r="AB1839" s="141">
        <v>1</v>
      </c>
      <c r="AC1839" s="137" t="s">
        <v>9960</v>
      </c>
      <c r="AD1839" s="137" t="s">
        <v>14995</v>
      </c>
      <c r="AE1839" s="137" t="s">
        <v>2484</v>
      </c>
      <c r="AF1839" s="140" t="e">
        <v>#N/A</v>
      </c>
      <c r="AG1839" s="140" t="e">
        <v>#N/A</v>
      </c>
      <c r="AH1839" s="140" t="b">
        <f t="shared" si="488"/>
        <v>1</v>
      </c>
      <c r="AI1839" s="132" t="s">
        <v>9960</v>
      </c>
      <c r="AJ1839" s="132">
        <v>135099</v>
      </c>
      <c r="AK1839" s="132" t="s">
        <v>2484</v>
      </c>
    </row>
    <row r="1840" spans="1:37" x14ac:dyDescent="0.35">
      <c r="A1840" s="1">
        <v>11</v>
      </c>
      <c r="B1840" s="1" t="s">
        <v>4929</v>
      </c>
      <c r="C1840" s="2" t="s">
        <v>1804</v>
      </c>
      <c r="F1840" s="12" t="s">
        <v>7225</v>
      </c>
      <c r="G1840" s="12" t="s">
        <v>2476</v>
      </c>
      <c r="H1840" s="12"/>
      <c r="I1840" s="12"/>
      <c r="J1840" s="12"/>
      <c r="K1840" s="12"/>
      <c r="L1840" s="12"/>
      <c r="M1840" s="12"/>
      <c r="N1840" s="12"/>
      <c r="O1840" s="5" t="s">
        <v>6469</v>
      </c>
      <c r="P1840" s="4" t="s">
        <v>2755</v>
      </c>
      <c r="Z1840" s="141" t="s">
        <v>2755</v>
      </c>
      <c r="AB1840" s="141">
        <v>0</v>
      </c>
      <c r="AC1840" s="137" t="s">
        <v>9955</v>
      </c>
      <c r="AD1840" s="137" t="s">
        <v>14990</v>
      </c>
      <c r="AE1840" s="137" t="s">
        <v>2755</v>
      </c>
      <c r="AF1840" s="140" t="e">
        <v>#N/A</v>
      </c>
      <c r="AG1840" s="140" t="e">
        <v>#N/A</v>
      </c>
      <c r="AH1840" s="140" t="b">
        <f t="shared" si="488"/>
        <v>1</v>
      </c>
      <c r="AI1840" s="132" t="s">
        <v>9955</v>
      </c>
      <c r="AJ1840" s="132">
        <v>118009</v>
      </c>
      <c r="AK1840" s="132" t="s">
        <v>2755</v>
      </c>
    </row>
    <row r="1841" spans="1:37" x14ac:dyDescent="0.35">
      <c r="A1841" s="1">
        <v>11</v>
      </c>
      <c r="B1841" s="1" t="s">
        <v>4929</v>
      </c>
      <c r="C1841" s="2" t="s">
        <v>1783</v>
      </c>
      <c r="F1841" s="12" t="s">
        <v>7225</v>
      </c>
      <c r="G1841" s="12" t="s">
        <v>2476</v>
      </c>
      <c r="H1841" s="12"/>
      <c r="I1841" s="12"/>
      <c r="J1841" s="12"/>
      <c r="K1841" s="12"/>
      <c r="L1841" s="12"/>
      <c r="M1841" s="12"/>
      <c r="N1841" s="12"/>
      <c r="O1841" s="5" t="s">
        <v>2485</v>
      </c>
      <c r="P1841" s="4" t="s">
        <v>2179</v>
      </c>
      <c r="Z1841" s="141" t="s">
        <v>2179</v>
      </c>
      <c r="AB1841" s="141">
        <v>0</v>
      </c>
      <c r="AC1841" s="137" t="s">
        <v>9958</v>
      </c>
      <c r="AD1841" s="137" t="s">
        <v>14993</v>
      </c>
      <c r="AE1841" s="137" t="s">
        <v>2179</v>
      </c>
      <c r="AF1841" s="140" t="e">
        <v>#N/A</v>
      </c>
      <c r="AG1841" s="140" t="e">
        <v>#N/A</v>
      </c>
      <c r="AH1841" s="140" t="b">
        <f t="shared" si="488"/>
        <v>1</v>
      </c>
      <c r="AI1841" s="132" t="s">
        <v>9958</v>
      </c>
      <c r="AJ1841" s="132">
        <v>81950</v>
      </c>
      <c r="AK1841" s="132" t="s">
        <v>2179</v>
      </c>
    </row>
    <row r="1842" spans="1:37" x14ac:dyDescent="0.35">
      <c r="A1842" s="1">
        <v>11</v>
      </c>
      <c r="B1842" s="1" t="s">
        <v>4929</v>
      </c>
      <c r="C1842" s="2" t="s">
        <v>1783</v>
      </c>
      <c r="F1842" s="12" t="s">
        <v>7225</v>
      </c>
      <c r="G1842" s="12" t="s">
        <v>2476</v>
      </c>
      <c r="H1842" s="12"/>
      <c r="I1842" s="12"/>
      <c r="J1842" s="12"/>
      <c r="K1842" s="12"/>
      <c r="L1842" s="12"/>
      <c r="M1842" s="12"/>
      <c r="N1842" s="12"/>
      <c r="O1842" s="5" t="s">
        <v>2486</v>
      </c>
      <c r="P1842" s="4" t="s">
        <v>1790</v>
      </c>
      <c r="Z1842" s="141" t="s">
        <v>1790</v>
      </c>
      <c r="AA1842" s="141" t="s">
        <v>24142</v>
      </c>
      <c r="AB1842" s="141">
        <v>0</v>
      </c>
      <c r="AC1842" s="137" t="s">
        <v>9961</v>
      </c>
      <c r="AD1842" s="137" t="s">
        <v>14996</v>
      </c>
      <c r="AE1842" s="137" t="s">
        <v>1790</v>
      </c>
      <c r="AF1842" s="140" t="s">
        <v>23023</v>
      </c>
      <c r="AG1842" s="140" t="s">
        <v>20573</v>
      </c>
      <c r="AH1842" s="140" t="b">
        <f t="shared" si="488"/>
        <v>1</v>
      </c>
      <c r="AI1842" s="132" t="s">
        <v>9961</v>
      </c>
      <c r="AJ1842" s="132">
        <v>6800</v>
      </c>
      <c r="AK1842" s="132" t="s">
        <v>1790</v>
      </c>
    </row>
    <row r="1843" spans="1:37" x14ac:dyDescent="0.35">
      <c r="A1843" s="1">
        <v>12</v>
      </c>
      <c r="B1843" s="1" t="s">
        <v>4935</v>
      </c>
      <c r="C1843" s="2" t="s">
        <v>1783</v>
      </c>
      <c r="F1843" s="12" t="s">
        <v>7225</v>
      </c>
      <c r="G1843" s="12" t="s">
        <v>2476</v>
      </c>
      <c r="H1843" s="12"/>
      <c r="I1843" s="12"/>
      <c r="J1843" s="12"/>
      <c r="K1843" s="12"/>
      <c r="L1843" s="12"/>
      <c r="M1843" s="12"/>
      <c r="N1843" s="12"/>
      <c r="O1843" s="5" t="s">
        <v>2486</v>
      </c>
      <c r="P1843" s="4" t="s">
        <v>1790</v>
      </c>
      <c r="Q1843" s="5" t="s">
        <v>1827</v>
      </c>
      <c r="R1843" s="4" t="s">
        <v>2487</v>
      </c>
      <c r="S1843" s="4" t="s">
        <v>2488</v>
      </c>
      <c r="Z1843" s="141" t="s">
        <v>2488</v>
      </c>
      <c r="AB1843" s="141">
        <v>1</v>
      </c>
      <c r="AC1843" s="137" t="s">
        <v>9963</v>
      </c>
      <c r="AD1843" s="137" t="s">
        <v>14998</v>
      </c>
      <c r="AE1843" s="137" t="s">
        <v>20839</v>
      </c>
      <c r="AF1843" s="140" t="e">
        <v>#N/A</v>
      </c>
      <c r="AG1843" s="140" t="e">
        <v>#N/A</v>
      </c>
      <c r="AH1843" s="140" t="b">
        <f t="shared" si="488"/>
        <v>0</v>
      </c>
      <c r="AI1843" s="132" t="s">
        <v>9963</v>
      </c>
      <c r="AJ1843" s="132">
        <v>136434</v>
      </c>
      <c r="AK1843" s="132" t="s">
        <v>20839</v>
      </c>
    </row>
    <row r="1844" spans="1:37" x14ac:dyDescent="0.35">
      <c r="A1844" s="1">
        <v>12</v>
      </c>
      <c r="B1844" s="1" t="s">
        <v>4935</v>
      </c>
      <c r="C1844" s="2" t="s">
        <v>1783</v>
      </c>
      <c r="F1844" s="12" t="s">
        <v>7225</v>
      </c>
      <c r="G1844" s="12" t="s">
        <v>2476</v>
      </c>
      <c r="H1844" s="12"/>
      <c r="I1844" s="12"/>
      <c r="J1844" s="12"/>
      <c r="K1844" s="12"/>
      <c r="L1844" s="12"/>
      <c r="M1844" s="12"/>
      <c r="N1844" s="12"/>
      <c r="O1844" s="5" t="s">
        <v>2486</v>
      </c>
      <c r="P1844" s="4" t="s">
        <v>1790</v>
      </c>
      <c r="Q1844" s="5" t="s">
        <v>1827</v>
      </c>
      <c r="R1844" s="4" t="s">
        <v>2486</v>
      </c>
      <c r="Z1844" s="141" t="s">
        <v>1790</v>
      </c>
      <c r="AB1844" s="141">
        <v>1</v>
      </c>
      <c r="AC1844" s="137" t="s">
        <v>9962</v>
      </c>
      <c r="AD1844" s="137" t="s">
        <v>14997</v>
      </c>
      <c r="AE1844" s="137" t="s">
        <v>20301</v>
      </c>
      <c r="AF1844" s="140" t="e">
        <v>#N/A</v>
      </c>
      <c r="AG1844" s="140" t="e">
        <v>#N/A</v>
      </c>
      <c r="AH1844" s="140"/>
      <c r="AI1844" s="132" t="s">
        <v>9962</v>
      </c>
      <c r="AJ1844" s="132">
        <v>136420</v>
      </c>
    </row>
    <row r="1845" spans="1:37" x14ac:dyDescent="0.35">
      <c r="A1845" s="1">
        <v>11</v>
      </c>
      <c r="B1845" s="1" t="s">
        <v>4929</v>
      </c>
      <c r="C1845" s="2" t="s">
        <v>1804</v>
      </c>
      <c r="F1845" s="12" t="s">
        <v>7225</v>
      </c>
      <c r="G1845" s="12" t="s">
        <v>2476</v>
      </c>
      <c r="H1845" s="12"/>
      <c r="I1845" s="12"/>
      <c r="J1845" s="12"/>
      <c r="K1845" s="12"/>
      <c r="L1845" s="12"/>
      <c r="M1845" s="12"/>
      <c r="N1845" s="12"/>
      <c r="O1845" s="5" t="s">
        <v>2489</v>
      </c>
      <c r="P1845" s="4" t="s">
        <v>2490</v>
      </c>
      <c r="Z1845" s="141" t="s">
        <v>2490</v>
      </c>
      <c r="AB1845" s="141">
        <v>0</v>
      </c>
      <c r="AC1845" s="137" t="s">
        <v>9957</v>
      </c>
      <c r="AD1845" s="137" t="e">
        <v>#N/A</v>
      </c>
      <c r="AE1845" s="137" t="e">
        <v>#N/A</v>
      </c>
      <c r="AF1845" s="140" t="s">
        <v>14992</v>
      </c>
      <c r="AG1845" s="140" t="s">
        <v>2490</v>
      </c>
      <c r="AH1845" s="140" t="b">
        <f>AG1845=Z1845</f>
        <v>1</v>
      </c>
      <c r="AI1845" s="132" t="s">
        <v>9957</v>
      </c>
      <c r="AJ1845" s="132">
        <v>118015</v>
      </c>
      <c r="AK1845" s="132" t="s">
        <v>2490</v>
      </c>
    </row>
    <row r="1846" spans="1:37" x14ac:dyDescent="0.35">
      <c r="A1846" s="1">
        <v>6</v>
      </c>
      <c r="B1846" s="1" t="s">
        <v>4902</v>
      </c>
      <c r="C1846" s="2" t="s">
        <v>1778</v>
      </c>
      <c r="F1846" s="12" t="s">
        <v>6470</v>
      </c>
      <c r="G1846" s="12" t="s">
        <v>6470</v>
      </c>
      <c r="H1846" s="12"/>
      <c r="I1846" s="12"/>
      <c r="J1846" s="12"/>
      <c r="K1846" s="12"/>
      <c r="L1846" s="12"/>
      <c r="M1846" s="12"/>
      <c r="N1846" s="12"/>
      <c r="AB1846" s="141">
        <v>0</v>
      </c>
      <c r="AC1846" s="137" t="s">
        <v>20160</v>
      </c>
      <c r="AF1846" s="140" t="e">
        <v>#N/A</v>
      </c>
      <c r="AG1846" s="140" t="e">
        <v>#N/A</v>
      </c>
      <c r="AH1846" s="140"/>
      <c r="AI1846" s="132" t="s">
        <v>18635</v>
      </c>
      <c r="AJ1846" s="132">
        <v>237916</v>
      </c>
    </row>
    <row r="1847" spans="1:37" x14ac:dyDescent="0.35">
      <c r="A1847" s="1">
        <v>7</v>
      </c>
      <c r="B1847" s="1" t="s">
        <v>4907</v>
      </c>
      <c r="C1847" s="2" t="s">
        <v>1780</v>
      </c>
      <c r="F1847" s="12" t="s">
        <v>6470</v>
      </c>
      <c r="G1847" s="12" t="s">
        <v>6471</v>
      </c>
      <c r="H1847" s="12" t="s">
        <v>6473</v>
      </c>
      <c r="I1847" s="12"/>
      <c r="J1847" s="12"/>
      <c r="K1847" s="12"/>
      <c r="L1847" s="12"/>
      <c r="M1847" s="12"/>
      <c r="N1847" s="12"/>
      <c r="Z1847" s="141" t="s">
        <v>6473</v>
      </c>
      <c r="AB1847" s="141">
        <v>0</v>
      </c>
      <c r="AC1847" s="137" t="s">
        <v>6471</v>
      </c>
      <c r="AD1847" s="137" t="s">
        <v>20840</v>
      </c>
      <c r="AF1847" s="140" t="e">
        <v>#N/A</v>
      </c>
      <c r="AG1847" s="140" t="e">
        <v>#N/A</v>
      </c>
      <c r="AH1847" s="140"/>
      <c r="AI1847" s="132" t="s">
        <v>19091</v>
      </c>
      <c r="AJ1847" s="132">
        <v>235431</v>
      </c>
      <c r="AK1847" s="132" t="s">
        <v>21110</v>
      </c>
    </row>
    <row r="1848" spans="1:37" x14ac:dyDescent="0.35">
      <c r="A1848" s="1">
        <v>11</v>
      </c>
      <c r="B1848" s="1" t="s">
        <v>4929</v>
      </c>
      <c r="C1848" s="2" t="s">
        <v>1783</v>
      </c>
      <c r="E1848" s="4" t="s">
        <v>2043</v>
      </c>
      <c r="F1848" s="12" t="s">
        <v>6470</v>
      </c>
      <c r="G1848" s="12" t="s">
        <v>6471</v>
      </c>
      <c r="H1848" s="12"/>
      <c r="I1848" s="12"/>
      <c r="J1848" s="12"/>
      <c r="K1848" s="12"/>
      <c r="L1848" s="12"/>
      <c r="M1848" s="12"/>
      <c r="N1848" s="12"/>
      <c r="O1848" s="5" t="s">
        <v>6472</v>
      </c>
      <c r="P1848" s="4" t="s">
        <v>7886</v>
      </c>
      <c r="Z1848" s="141" t="s">
        <v>7886</v>
      </c>
      <c r="AB1848" s="141">
        <v>0</v>
      </c>
      <c r="AC1848" s="137" t="s">
        <v>8060</v>
      </c>
      <c r="AD1848" s="137" t="s">
        <v>13511</v>
      </c>
      <c r="AE1848" s="137" t="s">
        <v>20841</v>
      </c>
      <c r="AF1848" s="140" t="e">
        <v>#N/A</v>
      </c>
      <c r="AG1848" s="140" t="e">
        <v>#N/A</v>
      </c>
      <c r="AH1848" s="140" t="b">
        <f t="shared" ref="AH1848" si="489">AE1848=Z1848</f>
        <v>0</v>
      </c>
      <c r="AI1848" s="132" t="s">
        <v>8060</v>
      </c>
      <c r="AJ1848" s="132">
        <v>195652</v>
      </c>
      <c r="AK1848" s="132" t="s">
        <v>20841</v>
      </c>
    </row>
    <row r="1849" spans="1:37" x14ac:dyDescent="0.35">
      <c r="A1849" s="1">
        <v>7</v>
      </c>
      <c r="B1849" s="1" t="s">
        <v>4907</v>
      </c>
      <c r="C1849" s="2" t="s">
        <v>1881</v>
      </c>
      <c r="F1849" s="12" t="s">
        <v>6470</v>
      </c>
      <c r="G1849" s="12" t="s">
        <v>6474</v>
      </c>
      <c r="H1849" s="12" t="s">
        <v>6475</v>
      </c>
      <c r="I1849" s="12"/>
      <c r="J1849" s="12"/>
      <c r="K1849" s="12"/>
      <c r="L1849" s="12"/>
      <c r="M1849" s="12"/>
      <c r="N1849" s="12"/>
      <c r="Z1849" s="141" t="s">
        <v>6475</v>
      </c>
      <c r="AA1849" s="141" t="s">
        <v>24142</v>
      </c>
      <c r="AB1849" s="141">
        <v>0</v>
      </c>
      <c r="AC1849" s="137" t="s">
        <v>6474</v>
      </c>
      <c r="AD1849" s="137" t="s">
        <v>20842</v>
      </c>
      <c r="AF1849" s="140" t="s">
        <v>23024</v>
      </c>
      <c r="AG1849" s="140" t="s">
        <v>23025</v>
      </c>
      <c r="AH1849" s="140" t="b">
        <f>AG1849=Z1849</f>
        <v>0</v>
      </c>
      <c r="AI1849" s="132" t="s">
        <v>19092</v>
      </c>
      <c r="AJ1849" s="132">
        <v>692257</v>
      </c>
      <c r="AK1849" s="132" t="s">
        <v>22322</v>
      </c>
    </row>
    <row r="1850" spans="1:37" x14ac:dyDescent="0.35">
      <c r="A1850" s="1">
        <v>11</v>
      </c>
      <c r="B1850" s="1" t="s">
        <v>4929</v>
      </c>
      <c r="C1850" s="2" t="s">
        <v>1814</v>
      </c>
      <c r="F1850" s="12" t="s">
        <v>6470</v>
      </c>
      <c r="G1850" s="12" t="s">
        <v>6474</v>
      </c>
      <c r="H1850" s="12"/>
      <c r="I1850" s="12"/>
      <c r="J1850" s="12"/>
      <c r="K1850" s="12"/>
      <c r="L1850" s="12"/>
      <c r="M1850" s="12"/>
      <c r="N1850" s="12"/>
      <c r="O1850" s="5" t="s">
        <v>6476</v>
      </c>
      <c r="P1850" s="4" t="s">
        <v>6477</v>
      </c>
      <c r="Z1850" s="141" t="s">
        <v>6477</v>
      </c>
      <c r="AB1850" s="141">
        <v>0</v>
      </c>
      <c r="AC1850" s="137" t="s">
        <v>9415</v>
      </c>
      <c r="AD1850" s="137" t="s">
        <v>14584</v>
      </c>
      <c r="AE1850" s="137" t="s">
        <v>20843</v>
      </c>
      <c r="AF1850" s="140" t="e">
        <v>#N/A</v>
      </c>
      <c r="AG1850" s="140" t="e">
        <v>#N/A</v>
      </c>
      <c r="AH1850" s="140" t="b">
        <f t="shared" ref="AH1850" si="490">AE1850=Z1850</f>
        <v>0</v>
      </c>
      <c r="AI1850" s="132" t="s">
        <v>9415</v>
      </c>
      <c r="AJ1850" s="132">
        <v>456514</v>
      </c>
      <c r="AK1850" s="132" t="s">
        <v>20843</v>
      </c>
    </row>
    <row r="1851" spans="1:37" x14ac:dyDescent="0.35">
      <c r="A1851" s="1">
        <v>6</v>
      </c>
      <c r="B1851" s="1" t="s">
        <v>4902</v>
      </c>
      <c r="C1851" s="2" t="s">
        <v>1778</v>
      </c>
      <c r="F1851" s="12" t="s">
        <v>7229</v>
      </c>
      <c r="G1851" s="12" t="s">
        <v>7229</v>
      </c>
      <c r="H1851" s="12"/>
      <c r="I1851" s="12"/>
      <c r="J1851" s="12"/>
      <c r="K1851" s="12"/>
      <c r="L1851" s="12"/>
      <c r="M1851" s="12"/>
      <c r="N1851" s="12"/>
      <c r="AB1851" s="141">
        <v>0</v>
      </c>
      <c r="AC1851" s="137" t="s">
        <v>20161</v>
      </c>
      <c r="AF1851" s="140" t="e">
        <v>#N/A</v>
      </c>
      <c r="AG1851" s="140" t="e">
        <v>#N/A</v>
      </c>
      <c r="AH1851" s="140"/>
      <c r="AI1851" s="132" t="s">
        <v>18636</v>
      </c>
      <c r="AJ1851" s="132">
        <v>237815</v>
      </c>
    </row>
    <row r="1852" spans="1:37" x14ac:dyDescent="0.35">
      <c r="A1852" s="1">
        <v>7</v>
      </c>
      <c r="B1852" s="1" t="s">
        <v>4907</v>
      </c>
      <c r="C1852" s="13" t="s">
        <v>1780</v>
      </c>
      <c r="D1852" s="4"/>
      <c r="F1852" s="12" t="s">
        <v>7229</v>
      </c>
      <c r="G1852" s="4" t="s">
        <v>2386</v>
      </c>
      <c r="H1852" s="4" t="s">
        <v>1790</v>
      </c>
      <c r="Z1852" s="141" t="s">
        <v>1790</v>
      </c>
      <c r="AB1852" s="141">
        <v>0</v>
      </c>
      <c r="AC1852" s="137" t="s">
        <v>2386</v>
      </c>
      <c r="AD1852" s="137" t="s">
        <v>20844</v>
      </c>
      <c r="AF1852" s="140" t="e">
        <v>#N/A</v>
      </c>
      <c r="AG1852" s="140" t="e">
        <v>#N/A</v>
      </c>
      <c r="AH1852" s="140"/>
      <c r="AI1852" s="132" t="s">
        <v>19093</v>
      </c>
      <c r="AJ1852" s="132">
        <v>196628</v>
      </c>
      <c r="AK1852" s="132" t="s">
        <v>22199</v>
      </c>
    </row>
    <row r="1853" spans="1:37" x14ac:dyDescent="0.35">
      <c r="A1853" s="1">
        <v>11</v>
      </c>
      <c r="B1853" s="1" t="s">
        <v>4929</v>
      </c>
      <c r="C1853" s="2" t="s">
        <v>1783</v>
      </c>
      <c r="F1853" s="12" t="s">
        <v>7229</v>
      </c>
      <c r="G1853" s="12" t="s">
        <v>2386</v>
      </c>
      <c r="H1853" s="12"/>
      <c r="I1853" s="12"/>
      <c r="J1853" s="12"/>
      <c r="K1853" s="12"/>
      <c r="L1853" s="12"/>
      <c r="M1853" s="12"/>
      <c r="N1853" s="12"/>
      <c r="O1853" s="5" t="s">
        <v>1794</v>
      </c>
      <c r="P1853" s="4" t="s">
        <v>1790</v>
      </c>
      <c r="Z1853" s="141" t="s">
        <v>1790</v>
      </c>
      <c r="AB1853" s="141">
        <v>0</v>
      </c>
      <c r="AC1853" s="137" t="s">
        <v>9651</v>
      </c>
      <c r="AD1853" s="137" t="s">
        <v>14761</v>
      </c>
      <c r="AE1853" s="137" t="s">
        <v>1790</v>
      </c>
      <c r="AF1853" s="140" t="e">
        <v>#N/A</v>
      </c>
      <c r="AG1853" s="140" t="e">
        <v>#N/A</v>
      </c>
      <c r="AH1853" s="140" t="b">
        <f t="shared" ref="AH1853:AH1854" si="491">AE1853=Z1853</f>
        <v>1</v>
      </c>
      <c r="AI1853" s="132" t="s">
        <v>9651</v>
      </c>
      <c r="AJ1853" s="132">
        <v>6739</v>
      </c>
      <c r="AK1853" s="132" t="s">
        <v>1790</v>
      </c>
    </row>
    <row r="1854" spans="1:37" x14ac:dyDescent="0.35">
      <c r="A1854" s="1">
        <v>11</v>
      </c>
      <c r="B1854" s="1" t="s">
        <v>4929</v>
      </c>
      <c r="C1854" s="2" t="s">
        <v>1814</v>
      </c>
      <c r="F1854" s="12" t="s">
        <v>7229</v>
      </c>
      <c r="G1854" s="12" t="s">
        <v>2386</v>
      </c>
      <c r="H1854" s="12"/>
      <c r="I1854" s="12"/>
      <c r="J1854" s="12"/>
      <c r="K1854" s="12"/>
      <c r="L1854" s="12"/>
      <c r="M1854" s="12"/>
      <c r="N1854" s="12"/>
      <c r="O1854" s="5" t="s">
        <v>4432</v>
      </c>
      <c r="P1854" s="4" t="s">
        <v>4330</v>
      </c>
      <c r="Z1854" s="141" t="s">
        <v>4330</v>
      </c>
      <c r="AB1854" s="141">
        <v>0</v>
      </c>
      <c r="AC1854" s="137" t="s">
        <v>9652</v>
      </c>
      <c r="AD1854" s="137" t="s">
        <v>14762</v>
      </c>
      <c r="AE1854" s="137" t="s">
        <v>4330</v>
      </c>
      <c r="AF1854" s="140" t="e">
        <v>#N/A</v>
      </c>
      <c r="AG1854" s="140" t="e">
        <v>#N/A</v>
      </c>
      <c r="AH1854" s="140" t="b">
        <f t="shared" si="491"/>
        <v>1</v>
      </c>
      <c r="AI1854" s="132" t="s">
        <v>9652</v>
      </c>
      <c r="AJ1854" s="132">
        <v>138779</v>
      </c>
      <c r="AK1854" s="132" t="s">
        <v>4330</v>
      </c>
    </row>
    <row r="1855" spans="1:37" x14ac:dyDescent="0.35">
      <c r="A1855" s="1">
        <v>7</v>
      </c>
      <c r="B1855" s="1" t="s">
        <v>4907</v>
      </c>
      <c r="C1855" s="13" t="s">
        <v>1780</v>
      </c>
      <c r="D1855" s="4"/>
      <c r="F1855" s="12" t="s">
        <v>7229</v>
      </c>
      <c r="G1855" s="4" t="s">
        <v>2387</v>
      </c>
      <c r="H1855" s="4" t="s">
        <v>1790</v>
      </c>
      <c r="Z1855" s="141" t="s">
        <v>1790</v>
      </c>
      <c r="AB1855" s="141">
        <v>0</v>
      </c>
      <c r="AC1855" s="137" t="s">
        <v>2387</v>
      </c>
      <c r="AD1855" s="137" t="s">
        <v>20845</v>
      </c>
      <c r="AF1855" s="140" t="e">
        <v>#N/A</v>
      </c>
      <c r="AG1855" s="140" t="e">
        <v>#N/A</v>
      </c>
      <c r="AH1855" s="140"/>
      <c r="AI1855" s="132" t="s">
        <v>19094</v>
      </c>
      <c r="AJ1855" s="132">
        <v>185558</v>
      </c>
      <c r="AK1855" s="132" t="s">
        <v>1790</v>
      </c>
    </row>
    <row r="1856" spans="1:37" x14ac:dyDescent="0.35">
      <c r="A1856" s="1">
        <v>11</v>
      </c>
      <c r="B1856" s="1" t="s">
        <v>4929</v>
      </c>
      <c r="C1856" s="13" t="s">
        <v>1814</v>
      </c>
      <c r="D1856" s="4"/>
      <c r="F1856" s="12" t="s">
        <v>7229</v>
      </c>
      <c r="G1856" s="4" t="s">
        <v>2387</v>
      </c>
      <c r="O1856" s="5" t="s">
        <v>6478</v>
      </c>
      <c r="P1856" s="4" t="s">
        <v>1868</v>
      </c>
      <c r="Z1856" s="141" t="s">
        <v>1868</v>
      </c>
      <c r="AB1856" s="141">
        <v>0</v>
      </c>
      <c r="AC1856" s="137" t="s">
        <v>8474</v>
      </c>
      <c r="AD1856" s="137" t="s">
        <v>13850</v>
      </c>
      <c r="AE1856" s="137" t="s">
        <v>1868</v>
      </c>
      <c r="AF1856" s="140" t="e">
        <v>#N/A</v>
      </c>
      <c r="AG1856" s="140" t="e">
        <v>#N/A</v>
      </c>
      <c r="AH1856" s="140" t="b">
        <f t="shared" ref="AH1856:AH1857" si="492">AE1856=Z1856</f>
        <v>1</v>
      </c>
      <c r="AI1856" s="132" t="s">
        <v>8474</v>
      </c>
      <c r="AJ1856" s="132">
        <v>115503</v>
      </c>
      <c r="AK1856" s="132" t="s">
        <v>1868</v>
      </c>
    </row>
    <row r="1857" spans="1:37" x14ac:dyDescent="0.35">
      <c r="A1857" s="1">
        <v>11</v>
      </c>
      <c r="B1857" s="1" t="s">
        <v>4929</v>
      </c>
      <c r="C1857" s="2" t="s">
        <v>1930</v>
      </c>
      <c r="F1857" s="12" t="s">
        <v>7229</v>
      </c>
      <c r="G1857" s="12" t="s">
        <v>2387</v>
      </c>
      <c r="H1857" s="12"/>
      <c r="I1857" s="12"/>
      <c r="J1857" s="12"/>
      <c r="K1857" s="12"/>
      <c r="L1857" s="12"/>
      <c r="M1857" s="12"/>
      <c r="N1857" s="12"/>
      <c r="O1857" s="5" t="s">
        <v>2388</v>
      </c>
      <c r="P1857" s="4" t="s">
        <v>2389</v>
      </c>
      <c r="Z1857" s="141" t="s">
        <v>2389</v>
      </c>
      <c r="AB1857" s="141">
        <v>0</v>
      </c>
      <c r="AC1857" s="137" t="s">
        <v>8475</v>
      </c>
      <c r="AD1857" s="137" t="s">
        <v>13851</v>
      </c>
      <c r="AE1857" s="137" t="s">
        <v>20846</v>
      </c>
      <c r="AF1857" s="140" t="e">
        <v>#N/A</v>
      </c>
      <c r="AG1857" s="140" t="e">
        <v>#N/A</v>
      </c>
      <c r="AH1857" s="140" t="b">
        <f t="shared" si="492"/>
        <v>0</v>
      </c>
      <c r="AI1857" s="132" t="s">
        <v>8475</v>
      </c>
      <c r="AJ1857" s="132">
        <v>159998</v>
      </c>
      <c r="AK1857" s="132" t="s">
        <v>20846</v>
      </c>
    </row>
    <row r="1858" spans="1:37" x14ac:dyDescent="0.35">
      <c r="A1858" s="1">
        <v>13</v>
      </c>
      <c r="B1858" s="1" t="s">
        <v>4938</v>
      </c>
      <c r="C1858" s="2" t="s">
        <v>1814</v>
      </c>
      <c r="E1858" s="4" t="s">
        <v>2043</v>
      </c>
      <c r="F1858" s="12" t="s">
        <v>7229</v>
      </c>
      <c r="G1858" s="12" t="s">
        <v>2387</v>
      </c>
      <c r="H1858" s="12"/>
      <c r="I1858" s="12"/>
      <c r="J1858" s="12"/>
      <c r="K1858" s="12"/>
      <c r="L1858" s="12"/>
      <c r="M1858" s="12"/>
      <c r="N1858" s="12"/>
      <c r="O1858" s="5" t="s">
        <v>2388</v>
      </c>
      <c r="P1858" s="4" t="s">
        <v>2389</v>
      </c>
      <c r="T1858" s="5" t="s">
        <v>1830</v>
      </c>
      <c r="U1858" s="4" t="s">
        <v>2390</v>
      </c>
      <c r="V1858" s="4" t="s">
        <v>2391</v>
      </c>
      <c r="Z1858" s="141" t="s">
        <v>2389</v>
      </c>
      <c r="AB1858" s="141">
        <v>1</v>
      </c>
      <c r="AC1858" s="137" t="s">
        <v>8476</v>
      </c>
      <c r="AD1858" s="137" t="e">
        <v>#N/A</v>
      </c>
      <c r="AE1858" s="137" t="e">
        <v>#N/A</v>
      </c>
      <c r="AF1858" s="140" t="s">
        <v>23026</v>
      </c>
      <c r="AG1858" s="140" t="s">
        <v>2391</v>
      </c>
      <c r="AH1858" s="140" t="b">
        <f>AG1858=Z1858</f>
        <v>0</v>
      </c>
      <c r="AI1858" s="132" t="s">
        <v>8476</v>
      </c>
      <c r="AJ1858" s="132" t="e">
        <v>#N/A</v>
      </c>
      <c r="AK1858" s="132" t="e">
        <v>#N/A</v>
      </c>
    </row>
    <row r="1859" spans="1:37" x14ac:dyDescent="0.35">
      <c r="A1859" s="1">
        <v>11</v>
      </c>
      <c r="B1859" s="1" t="s">
        <v>4929</v>
      </c>
      <c r="C1859" s="2" t="s">
        <v>1814</v>
      </c>
      <c r="D1859" s="2" t="s">
        <v>1817</v>
      </c>
      <c r="F1859" s="12" t="s">
        <v>7229</v>
      </c>
      <c r="G1859" s="12" t="s">
        <v>2387</v>
      </c>
      <c r="H1859" s="12"/>
      <c r="I1859" s="12"/>
      <c r="J1859" s="12"/>
      <c r="K1859" s="12"/>
      <c r="L1859" s="12"/>
      <c r="M1859" s="12"/>
      <c r="N1859" s="12"/>
      <c r="O1859" s="5" t="s">
        <v>7230</v>
      </c>
      <c r="P1859" s="4" t="s">
        <v>6479</v>
      </c>
      <c r="Z1859" s="141" t="s">
        <v>6479</v>
      </c>
      <c r="AB1859" s="141">
        <v>0</v>
      </c>
      <c r="AC1859" s="137" t="s">
        <v>18206</v>
      </c>
      <c r="AD1859" s="137" t="e">
        <v>#N/A</v>
      </c>
      <c r="AE1859" s="137" t="e">
        <v>#N/A</v>
      </c>
      <c r="AF1859" s="140" t="e">
        <v>#N/A</v>
      </c>
      <c r="AG1859" s="140" t="e">
        <v>#N/A</v>
      </c>
      <c r="AH1859" s="140"/>
      <c r="AI1859" s="132" t="s">
        <v>8486</v>
      </c>
      <c r="AJ1859" s="132" t="e">
        <v>#N/A</v>
      </c>
      <c r="AK1859" s="132" t="e">
        <v>#N/A</v>
      </c>
    </row>
    <row r="1860" spans="1:37" x14ac:dyDescent="0.35">
      <c r="A1860" s="1">
        <v>11</v>
      </c>
      <c r="B1860" s="1" t="s">
        <v>4929</v>
      </c>
      <c r="C1860" s="2" t="s">
        <v>1814</v>
      </c>
      <c r="D1860" s="2" t="s">
        <v>1817</v>
      </c>
      <c r="F1860" s="12" t="s">
        <v>7229</v>
      </c>
      <c r="G1860" s="12" t="s">
        <v>2387</v>
      </c>
      <c r="H1860" s="12"/>
      <c r="I1860" s="12"/>
      <c r="J1860" s="12"/>
      <c r="K1860" s="12"/>
      <c r="L1860" s="12"/>
      <c r="M1860" s="12"/>
      <c r="N1860" s="12"/>
      <c r="O1860" s="5" t="s">
        <v>7231</v>
      </c>
      <c r="P1860" s="4" t="s">
        <v>2391</v>
      </c>
      <c r="Z1860" s="141" t="s">
        <v>2391</v>
      </c>
      <c r="AA1860" s="141" t="s">
        <v>24142</v>
      </c>
      <c r="AB1860" s="141">
        <v>0</v>
      </c>
      <c r="AC1860" s="137" t="s">
        <v>18207</v>
      </c>
      <c r="AD1860" s="137" t="s">
        <v>17723</v>
      </c>
      <c r="AE1860" s="137" t="s">
        <v>2391</v>
      </c>
      <c r="AF1860" s="140" t="s">
        <v>17723</v>
      </c>
      <c r="AG1860" s="140" t="s">
        <v>2391</v>
      </c>
      <c r="AH1860" s="140" t="b">
        <f t="shared" ref="AH1860:AH1870" si="493">AE1860=Z1860</f>
        <v>1</v>
      </c>
      <c r="AI1860" s="132" t="s">
        <v>8487</v>
      </c>
      <c r="AJ1860" s="132">
        <v>804047</v>
      </c>
      <c r="AK1860" s="132" t="s">
        <v>2391</v>
      </c>
    </row>
    <row r="1861" spans="1:37" x14ac:dyDescent="0.35">
      <c r="A1861" s="1">
        <v>11</v>
      </c>
      <c r="B1861" s="1" t="s">
        <v>4929</v>
      </c>
      <c r="C1861" s="2" t="s">
        <v>1814</v>
      </c>
      <c r="E1861" s="4" t="s">
        <v>2043</v>
      </c>
      <c r="F1861" s="12" t="s">
        <v>7229</v>
      </c>
      <c r="G1861" s="12" t="s">
        <v>2387</v>
      </c>
      <c r="H1861" s="12"/>
      <c r="I1861" s="12"/>
      <c r="J1861" s="12"/>
      <c r="K1861" s="12"/>
      <c r="L1861" s="12"/>
      <c r="M1861" s="12"/>
      <c r="N1861" s="12"/>
      <c r="O1861" s="5" t="s">
        <v>2392</v>
      </c>
      <c r="P1861" s="4" t="s">
        <v>2389</v>
      </c>
      <c r="Z1861" s="141" t="s">
        <v>2389</v>
      </c>
      <c r="AB1861" s="141">
        <v>0</v>
      </c>
      <c r="AC1861" s="137" t="s">
        <v>8478</v>
      </c>
      <c r="AD1861" s="137" t="s">
        <v>13853</v>
      </c>
      <c r="AE1861" s="137" t="s">
        <v>20846</v>
      </c>
      <c r="AF1861" s="140" t="e">
        <v>#N/A</v>
      </c>
      <c r="AG1861" s="140" t="e">
        <v>#N/A</v>
      </c>
      <c r="AH1861" s="140" t="b">
        <f t="shared" si="493"/>
        <v>0</v>
      </c>
      <c r="AI1861" s="132" t="s">
        <v>8478</v>
      </c>
      <c r="AJ1861" s="132">
        <v>129852</v>
      </c>
      <c r="AK1861" s="132" t="s">
        <v>20846</v>
      </c>
    </row>
    <row r="1862" spans="1:37" x14ac:dyDescent="0.35">
      <c r="A1862" s="1">
        <v>11</v>
      </c>
      <c r="B1862" s="1" t="s">
        <v>4929</v>
      </c>
      <c r="C1862" s="2" t="s">
        <v>1814</v>
      </c>
      <c r="D1862" s="2" t="s">
        <v>1817</v>
      </c>
      <c r="E1862" s="4" t="s">
        <v>2043</v>
      </c>
      <c r="F1862" s="12" t="s">
        <v>7229</v>
      </c>
      <c r="G1862" s="12" t="s">
        <v>2387</v>
      </c>
      <c r="H1862" s="12"/>
      <c r="I1862" s="12"/>
      <c r="J1862" s="12"/>
      <c r="K1862" s="12"/>
      <c r="L1862" s="12"/>
      <c r="M1862" s="12"/>
      <c r="N1862" s="12"/>
      <c r="O1862" s="5" t="s">
        <v>2393</v>
      </c>
      <c r="P1862" s="4" t="s">
        <v>2389</v>
      </c>
      <c r="Z1862" s="141" t="s">
        <v>2389</v>
      </c>
      <c r="AA1862" s="141" t="s">
        <v>24142</v>
      </c>
      <c r="AB1862" s="141">
        <v>0</v>
      </c>
      <c r="AC1862" s="137" t="s">
        <v>18208</v>
      </c>
      <c r="AD1862" s="137" t="s">
        <v>17724</v>
      </c>
      <c r="AE1862" s="137" t="s">
        <v>20847</v>
      </c>
      <c r="AF1862" s="140" t="s">
        <v>17724</v>
      </c>
      <c r="AG1862" s="140" t="s">
        <v>20847</v>
      </c>
      <c r="AH1862" s="140" t="b">
        <f t="shared" si="493"/>
        <v>0</v>
      </c>
      <c r="AI1862" s="132" t="s">
        <v>8488</v>
      </c>
      <c r="AJ1862" s="132">
        <v>211412</v>
      </c>
      <c r="AK1862" s="132" t="s">
        <v>22323</v>
      </c>
    </row>
    <row r="1863" spans="1:37" x14ac:dyDescent="0.35">
      <c r="A1863" s="1">
        <v>11</v>
      </c>
      <c r="B1863" s="1" t="s">
        <v>4929</v>
      </c>
      <c r="C1863" s="2" t="s">
        <v>1814</v>
      </c>
      <c r="D1863" s="2" t="s">
        <v>1817</v>
      </c>
      <c r="E1863" s="4" t="s">
        <v>2043</v>
      </c>
      <c r="F1863" s="12" t="s">
        <v>7229</v>
      </c>
      <c r="G1863" s="12" t="s">
        <v>2387</v>
      </c>
      <c r="H1863" s="12"/>
      <c r="I1863" s="12"/>
      <c r="J1863" s="12"/>
      <c r="K1863" s="12"/>
      <c r="L1863" s="12"/>
      <c r="M1863" s="12"/>
      <c r="N1863" s="12"/>
      <c r="O1863" s="5" t="s">
        <v>2394</v>
      </c>
      <c r="P1863" s="4" t="s">
        <v>2087</v>
      </c>
      <c r="Z1863" s="141" t="s">
        <v>2087</v>
      </c>
      <c r="AA1863" s="141" t="s">
        <v>24142</v>
      </c>
      <c r="AB1863" s="141">
        <v>0</v>
      </c>
      <c r="AC1863" s="137" t="s">
        <v>18209</v>
      </c>
      <c r="AD1863" s="137" t="s">
        <v>17725</v>
      </c>
      <c r="AE1863" s="137" t="s">
        <v>2087</v>
      </c>
      <c r="AF1863" s="140" t="s">
        <v>17725</v>
      </c>
      <c r="AG1863" s="140" t="s">
        <v>2087</v>
      </c>
      <c r="AH1863" s="140" t="b">
        <f t="shared" si="493"/>
        <v>1</v>
      </c>
      <c r="AI1863" s="132" t="s">
        <v>8489</v>
      </c>
      <c r="AJ1863" s="132">
        <v>233068</v>
      </c>
      <c r="AK1863" s="132" t="s">
        <v>2087</v>
      </c>
    </row>
    <row r="1864" spans="1:37" x14ac:dyDescent="0.35">
      <c r="A1864" s="1">
        <v>11</v>
      </c>
      <c r="B1864" s="1" t="s">
        <v>4929</v>
      </c>
      <c r="C1864" s="2" t="s">
        <v>1814</v>
      </c>
      <c r="E1864" s="4" t="s">
        <v>2043</v>
      </c>
      <c r="F1864" s="12" t="s">
        <v>7229</v>
      </c>
      <c r="G1864" s="12" t="s">
        <v>2387</v>
      </c>
      <c r="H1864" s="12"/>
      <c r="I1864" s="12"/>
      <c r="J1864" s="12"/>
      <c r="K1864" s="12"/>
      <c r="L1864" s="12"/>
      <c r="M1864" s="12"/>
      <c r="N1864" s="12"/>
      <c r="O1864" s="5" t="s">
        <v>2395</v>
      </c>
      <c r="P1864" s="4" t="s">
        <v>2179</v>
      </c>
      <c r="Z1864" s="141" t="s">
        <v>2179</v>
      </c>
      <c r="AB1864" s="141">
        <v>0</v>
      </c>
      <c r="AC1864" s="137" t="s">
        <v>8481</v>
      </c>
      <c r="AD1864" s="137" t="s">
        <v>13856</v>
      </c>
      <c r="AE1864" s="137" t="s">
        <v>2179</v>
      </c>
      <c r="AF1864" s="140" t="e">
        <v>#N/A</v>
      </c>
      <c r="AG1864" s="140" t="e">
        <v>#N/A</v>
      </c>
      <c r="AH1864" s="140" t="b">
        <f t="shared" si="493"/>
        <v>1</v>
      </c>
      <c r="AI1864" s="132" t="s">
        <v>8481</v>
      </c>
      <c r="AJ1864" s="132">
        <v>6460</v>
      </c>
      <c r="AK1864" s="132" t="s">
        <v>2179</v>
      </c>
    </row>
    <row r="1865" spans="1:37" x14ac:dyDescent="0.35">
      <c r="A1865" s="1">
        <v>11</v>
      </c>
      <c r="B1865" s="1" t="s">
        <v>4929</v>
      </c>
      <c r="C1865" s="2" t="s">
        <v>1814</v>
      </c>
      <c r="E1865" s="4" t="s">
        <v>2043</v>
      </c>
      <c r="F1865" s="12" t="s">
        <v>7229</v>
      </c>
      <c r="G1865" s="12" t="s">
        <v>2387</v>
      </c>
      <c r="H1865" s="12"/>
      <c r="I1865" s="12"/>
      <c r="J1865" s="12"/>
      <c r="K1865" s="12"/>
      <c r="L1865" s="12"/>
      <c r="M1865" s="12"/>
      <c r="N1865" s="12"/>
      <c r="O1865" s="5" t="s">
        <v>2396</v>
      </c>
      <c r="P1865" s="4" t="s">
        <v>2397</v>
      </c>
      <c r="Z1865" s="141" t="s">
        <v>2397</v>
      </c>
      <c r="AB1865" s="141">
        <v>0</v>
      </c>
      <c r="AC1865" s="137" t="s">
        <v>8482</v>
      </c>
      <c r="AD1865" s="137" t="s">
        <v>13857</v>
      </c>
      <c r="AE1865" s="137" t="s">
        <v>20848</v>
      </c>
      <c r="AF1865" s="140" t="e">
        <v>#N/A</v>
      </c>
      <c r="AG1865" s="140" t="e">
        <v>#N/A</v>
      </c>
      <c r="AH1865" s="140" t="b">
        <f t="shared" si="493"/>
        <v>0</v>
      </c>
      <c r="AI1865" s="132" t="s">
        <v>8482</v>
      </c>
      <c r="AJ1865" s="132">
        <v>416417</v>
      </c>
      <c r="AK1865" s="132" t="s">
        <v>20848</v>
      </c>
    </row>
    <row r="1866" spans="1:37" x14ac:dyDescent="0.35">
      <c r="A1866" s="1">
        <v>11</v>
      </c>
      <c r="B1866" s="1" t="s">
        <v>4929</v>
      </c>
      <c r="C1866" s="2" t="s">
        <v>1814</v>
      </c>
      <c r="F1866" s="12" t="s">
        <v>7229</v>
      </c>
      <c r="G1866" s="12" t="s">
        <v>2387</v>
      </c>
      <c r="H1866" s="12"/>
      <c r="I1866" s="12"/>
      <c r="J1866" s="12"/>
      <c r="K1866" s="12"/>
      <c r="L1866" s="12"/>
      <c r="M1866" s="12"/>
      <c r="N1866" s="12"/>
      <c r="O1866" s="5" t="s">
        <v>7232</v>
      </c>
      <c r="P1866" s="4" t="s">
        <v>1638</v>
      </c>
      <c r="Z1866" s="141" t="s">
        <v>1638</v>
      </c>
      <c r="AB1866" s="141">
        <v>0</v>
      </c>
      <c r="AC1866" s="137" t="s">
        <v>8484</v>
      </c>
      <c r="AD1866" s="137" t="s">
        <v>13859</v>
      </c>
      <c r="AE1866" s="137" t="s">
        <v>1638</v>
      </c>
      <c r="AF1866" s="140" t="e">
        <v>#N/A</v>
      </c>
      <c r="AG1866" s="140" t="e">
        <v>#N/A</v>
      </c>
      <c r="AH1866" s="140" t="b">
        <f t="shared" si="493"/>
        <v>1</v>
      </c>
      <c r="AI1866" s="132" t="s">
        <v>8484</v>
      </c>
      <c r="AJ1866" s="132">
        <v>416440</v>
      </c>
      <c r="AK1866" s="132" t="s">
        <v>1638</v>
      </c>
    </row>
    <row r="1867" spans="1:37" x14ac:dyDescent="0.35">
      <c r="A1867" s="1">
        <v>11</v>
      </c>
      <c r="B1867" s="1" t="s">
        <v>4929</v>
      </c>
      <c r="C1867" s="2" t="s">
        <v>1783</v>
      </c>
      <c r="E1867" s="4" t="s">
        <v>2043</v>
      </c>
      <c r="F1867" s="12" t="s">
        <v>7229</v>
      </c>
      <c r="G1867" s="12" t="s">
        <v>2387</v>
      </c>
      <c r="H1867" s="12"/>
      <c r="I1867" s="12"/>
      <c r="J1867" s="12"/>
      <c r="K1867" s="12"/>
      <c r="L1867" s="12"/>
      <c r="M1867" s="12"/>
      <c r="N1867" s="12"/>
      <c r="O1867" s="5" t="s">
        <v>2264</v>
      </c>
      <c r="P1867" s="4" t="s">
        <v>1790</v>
      </c>
      <c r="Z1867" s="141" t="s">
        <v>1790</v>
      </c>
      <c r="AB1867" s="141">
        <v>0</v>
      </c>
      <c r="AC1867" s="137" t="s">
        <v>8483</v>
      </c>
      <c r="AD1867" s="137" t="s">
        <v>13858</v>
      </c>
      <c r="AE1867" s="137" t="s">
        <v>1790</v>
      </c>
      <c r="AF1867" s="140" t="e">
        <v>#N/A</v>
      </c>
      <c r="AG1867" s="140" t="e">
        <v>#N/A</v>
      </c>
      <c r="AH1867" s="140" t="b">
        <f t="shared" si="493"/>
        <v>1</v>
      </c>
      <c r="AI1867" s="132" t="s">
        <v>8483</v>
      </c>
      <c r="AJ1867" s="132">
        <v>6461</v>
      </c>
      <c r="AK1867" s="132" t="s">
        <v>1790</v>
      </c>
    </row>
    <row r="1868" spans="1:37" x14ac:dyDescent="0.35">
      <c r="A1868" s="1">
        <v>11</v>
      </c>
      <c r="B1868" s="1" t="s">
        <v>4929</v>
      </c>
      <c r="C1868" s="2" t="s">
        <v>1783</v>
      </c>
      <c r="E1868" s="4" t="s">
        <v>2043</v>
      </c>
      <c r="F1868" s="12" t="s">
        <v>7229</v>
      </c>
      <c r="G1868" s="12" t="s">
        <v>2387</v>
      </c>
      <c r="H1868" s="12"/>
      <c r="I1868" s="12"/>
      <c r="J1868" s="12"/>
      <c r="K1868" s="12"/>
      <c r="L1868" s="12"/>
      <c r="M1868" s="12"/>
      <c r="N1868" s="12"/>
      <c r="O1868" s="5" t="s">
        <v>2400</v>
      </c>
      <c r="P1868" s="4" t="s">
        <v>3680</v>
      </c>
      <c r="Z1868" s="141" t="s">
        <v>3680</v>
      </c>
      <c r="AB1868" s="141">
        <v>0</v>
      </c>
      <c r="AC1868" s="137" t="s">
        <v>8472</v>
      </c>
      <c r="AD1868" s="137" t="s">
        <v>13848</v>
      </c>
      <c r="AE1868" s="137" t="s">
        <v>3680</v>
      </c>
      <c r="AF1868" s="140" t="e">
        <v>#N/A</v>
      </c>
      <c r="AG1868" s="140" t="e">
        <v>#N/A</v>
      </c>
      <c r="AH1868" s="140" t="b">
        <f t="shared" si="493"/>
        <v>1</v>
      </c>
      <c r="AI1868" s="132" t="s">
        <v>8472</v>
      </c>
      <c r="AJ1868" s="132">
        <v>7028</v>
      </c>
      <c r="AK1868" s="132" t="s">
        <v>3680</v>
      </c>
    </row>
    <row r="1869" spans="1:37" x14ac:dyDescent="0.35">
      <c r="A1869" s="1">
        <v>11</v>
      </c>
      <c r="B1869" s="1" t="s">
        <v>4929</v>
      </c>
      <c r="C1869" s="2" t="s">
        <v>1814</v>
      </c>
      <c r="F1869" s="12" t="s">
        <v>7229</v>
      </c>
      <c r="G1869" s="12" t="s">
        <v>2387</v>
      </c>
      <c r="H1869" s="12"/>
      <c r="I1869" s="12"/>
      <c r="J1869" s="12"/>
      <c r="K1869" s="12"/>
      <c r="L1869" s="12"/>
      <c r="M1869" s="12"/>
      <c r="N1869" s="12"/>
      <c r="O1869" s="5" t="s">
        <v>2401</v>
      </c>
      <c r="P1869" s="4" t="s">
        <v>3631</v>
      </c>
      <c r="Z1869" s="141" t="s">
        <v>3631</v>
      </c>
      <c r="AA1869" s="141" t="s">
        <v>24142</v>
      </c>
      <c r="AB1869" s="141">
        <v>0</v>
      </c>
      <c r="AC1869" s="137" t="s">
        <v>8479</v>
      </c>
      <c r="AD1869" s="137" t="s">
        <v>13854</v>
      </c>
      <c r="AE1869" s="137" t="s">
        <v>3631</v>
      </c>
      <c r="AF1869" s="140" t="s">
        <v>23027</v>
      </c>
      <c r="AG1869" s="140" t="s">
        <v>23028</v>
      </c>
      <c r="AH1869" s="140" t="b">
        <f t="shared" si="493"/>
        <v>1</v>
      </c>
      <c r="AI1869" s="132" t="s">
        <v>8479</v>
      </c>
      <c r="AJ1869" s="132">
        <v>1060448</v>
      </c>
      <c r="AK1869" s="132" t="s">
        <v>3631</v>
      </c>
    </row>
    <row r="1870" spans="1:37" x14ac:dyDescent="0.35">
      <c r="A1870" s="1">
        <v>11</v>
      </c>
      <c r="B1870" s="1" t="s">
        <v>4929</v>
      </c>
      <c r="C1870" s="2" t="s">
        <v>1814</v>
      </c>
      <c r="F1870" s="12" t="s">
        <v>7229</v>
      </c>
      <c r="G1870" s="12" t="s">
        <v>2387</v>
      </c>
      <c r="H1870" s="12"/>
      <c r="I1870" s="12"/>
      <c r="J1870" s="12"/>
      <c r="K1870" s="12"/>
      <c r="L1870" s="12"/>
      <c r="M1870" s="12"/>
      <c r="N1870" s="12"/>
      <c r="O1870" s="5" t="s">
        <v>2339</v>
      </c>
      <c r="P1870" s="4" t="s">
        <v>2087</v>
      </c>
      <c r="Z1870" s="141" t="s">
        <v>2087</v>
      </c>
      <c r="AB1870" s="141">
        <v>0</v>
      </c>
      <c r="AC1870" s="137" t="s">
        <v>8480</v>
      </c>
      <c r="AD1870" s="137" t="s">
        <v>13855</v>
      </c>
      <c r="AE1870" s="137" t="s">
        <v>2087</v>
      </c>
      <c r="AF1870" s="140" t="e">
        <v>#N/A</v>
      </c>
      <c r="AG1870" s="140" t="e">
        <v>#N/A</v>
      </c>
      <c r="AH1870" s="140" t="b">
        <f t="shared" si="493"/>
        <v>1</v>
      </c>
      <c r="AI1870" s="132" t="s">
        <v>8480</v>
      </c>
      <c r="AJ1870" s="132">
        <v>913039</v>
      </c>
      <c r="AK1870" s="132" t="s">
        <v>2087</v>
      </c>
    </row>
    <row r="1871" spans="1:37" x14ac:dyDescent="0.35">
      <c r="A1871" s="1">
        <v>11</v>
      </c>
      <c r="B1871" s="1" t="s">
        <v>4929</v>
      </c>
      <c r="C1871" s="2" t="s">
        <v>1804</v>
      </c>
      <c r="D1871" s="2" t="s">
        <v>1817</v>
      </c>
      <c r="F1871" s="12" t="s">
        <v>7229</v>
      </c>
      <c r="G1871" s="12" t="s">
        <v>2387</v>
      </c>
      <c r="H1871" s="12"/>
      <c r="I1871" s="12"/>
      <c r="J1871" s="12"/>
      <c r="K1871" s="12"/>
      <c r="L1871" s="12"/>
      <c r="M1871" s="12"/>
      <c r="N1871" s="12"/>
      <c r="O1871" s="5" t="s">
        <v>2402</v>
      </c>
      <c r="P1871" s="4" t="s">
        <v>7233</v>
      </c>
      <c r="Z1871" s="141" t="s">
        <v>7233</v>
      </c>
      <c r="AB1871" s="141">
        <v>0</v>
      </c>
      <c r="AC1871" s="137" t="s">
        <v>18210</v>
      </c>
      <c r="AD1871" s="137" t="e">
        <v>#N/A</v>
      </c>
      <c r="AE1871" s="137" t="e">
        <v>#N/A</v>
      </c>
      <c r="AF1871" s="140" t="s">
        <v>23029</v>
      </c>
      <c r="AG1871" s="140" t="s">
        <v>23030</v>
      </c>
      <c r="AH1871" s="140" t="b">
        <f>AG1871=Z1871</f>
        <v>0</v>
      </c>
      <c r="AI1871" s="132" t="s">
        <v>8490</v>
      </c>
      <c r="AJ1871" s="132">
        <v>241012</v>
      </c>
      <c r="AK1871" s="132" t="s">
        <v>22324</v>
      </c>
    </row>
    <row r="1872" spans="1:37" x14ac:dyDescent="0.35">
      <c r="A1872" s="1">
        <v>11</v>
      </c>
      <c r="B1872" s="1" t="s">
        <v>4929</v>
      </c>
      <c r="C1872" s="2" t="s">
        <v>1804</v>
      </c>
      <c r="D1872" s="2" t="s">
        <v>1817</v>
      </c>
      <c r="F1872" s="12" t="s">
        <v>7229</v>
      </c>
      <c r="G1872" s="12" t="s">
        <v>2387</v>
      </c>
      <c r="H1872" s="12"/>
      <c r="I1872" s="12"/>
      <c r="J1872" s="12"/>
      <c r="K1872" s="12"/>
      <c r="L1872" s="12"/>
      <c r="M1872" s="12"/>
      <c r="N1872" s="12"/>
      <c r="O1872" s="5" t="s">
        <v>2403</v>
      </c>
      <c r="P1872" s="4" t="s">
        <v>7234</v>
      </c>
      <c r="Z1872" s="141" t="s">
        <v>7234</v>
      </c>
      <c r="AA1872" s="141" t="s">
        <v>24142</v>
      </c>
      <c r="AB1872" s="141">
        <v>0</v>
      </c>
      <c r="AC1872" s="137" t="s">
        <v>18211</v>
      </c>
      <c r="AD1872" s="137" t="s">
        <v>17722</v>
      </c>
      <c r="AE1872" s="137" t="s">
        <v>20849</v>
      </c>
      <c r="AF1872" s="140" t="s">
        <v>17722</v>
      </c>
      <c r="AG1872" s="140" t="s">
        <v>20849</v>
      </c>
      <c r="AH1872" s="140" t="b">
        <f t="shared" ref="AH1872:AH1874" si="494">AE1872=Z1872</f>
        <v>0</v>
      </c>
      <c r="AI1872" s="132" t="s">
        <v>8485</v>
      </c>
      <c r="AJ1872" s="132">
        <v>801830</v>
      </c>
      <c r="AK1872" s="132" t="s">
        <v>20849</v>
      </c>
    </row>
    <row r="1873" spans="1:37" x14ac:dyDescent="0.35">
      <c r="A1873" s="1">
        <v>11</v>
      </c>
      <c r="B1873" s="1" t="s">
        <v>4929</v>
      </c>
      <c r="C1873" s="2" t="s">
        <v>1804</v>
      </c>
      <c r="E1873" s="4" t="s">
        <v>2043</v>
      </c>
      <c r="F1873" s="12" t="s">
        <v>7229</v>
      </c>
      <c r="G1873" s="12" t="s">
        <v>2387</v>
      </c>
      <c r="H1873" s="12"/>
      <c r="I1873" s="12"/>
      <c r="J1873" s="12"/>
      <c r="K1873" s="12"/>
      <c r="L1873" s="12"/>
      <c r="M1873" s="12"/>
      <c r="N1873" s="12"/>
      <c r="O1873" s="5" t="s">
        <v>2127</v>
      </c>
      <c r="P1873" s="4" t="s">
        <v>7235</v>
      </c>
      <c r="Z1873" s="141" t="s">
        <v>7235</v>
      </c>
      <c r="AA1873" s="141" t="s">
        <v>24142</v>
      </c>
      <c r="AB1873" s="141">
        <v>0</v>
      </c>
      <c r="AC1873" s="137" t="s">
        <v>8477</v>
      </c>
      <c r="AD1873" s="137" t="s">
        <v>13852</v>
      </c>
      <c r="AE1873" s="137" t="s">
        <v>20850</v>
      </c>
      <c r="AF1873" s="140" t="s">
        <v>23031</v>
      </c>
      <c r="AG1873" s="140" t="s">
        <v>23032</v>
      </c>
      <c r="AH1873" s="140" t="b">
        <f t="shared" si="494"/>
        <v>0</v>
      </c>
      <c r="AI1873" s="132" t="s">
        <v>8477</v>
      </c>
      <c r="AJ1873" s="132">
        <v>416556</v>
      </c>
      <c r="AK1873" s="132" t="s">
        <v>20850</v>
      </c>
    </row>
    <row r="1874" spans="1:37" x14ac:dyDescent="0.35">
      <c r="A1874" s="1">
        <v>11</v>
      </c>
      <c r="B1874" s="1" t="s">
        <v>4929</v>
      </c>
      <c r="C1874" s="2" t="s">
        <v>1814</v>
      </c>
      <c r="F1874" s="12" t="s">
        <v>7229</v>
      </c>
      <c r="G1874" s="12" t="s">
        <v>2387</v>
      </c>
      <c r="H1874" s="12"/>
      <c r="I1874" s="12"/>
      <c r="J1874" s="12"/>
      <c r="K1874" s="12"/>
      <c r="L1874" s="12"/>
      <c r="M1874" s="12"/>
      <c r="N1874" s="12"/>
      <c r="O1874" s="5" t="s">
        <v>7236</v>
      </c>
      <c r="P1874" s="4" t="s">
        <v>5741</v>
      </c>
      <c r="Z1874" s="141" t="s">
        <v>5741</v>
      </c>
      <c r="AB1874" s="141">
        <v>0</v>
      </c>
      <c r="AC1874" s="137" t="s">
        <v>8473</v>
      </c>
      <c r="AD1874" s="137" t="s">
        <v>13849</v>
      </c>
      <c r="AE1874" s="137" t="s">
        <v>5741</v>
      </c>
      <c r="AF1874" s="140" t="e">
        <v>#N/A</v>
      </c>
      <c r="AG1874" s="140" t="e">
        <v>#N/A</v>
      </c>
      <c r="AH1874" s="140" t="b">
        <f t="shared" si="494"/>
        <v>1</v>
      </c>
      <c r="AI1874" s="132" t="s">
        <v>8473</v>
      </c>
      <c r="AJ1874" s="132">
        <v>927695</v>
      </c>
      <c r="AK1874" s="132" t="s">
        <v>5741</v>
      </c>
    </row>
    <row r="1875" spans="1:37" x14ac:dyDescent="0.35">
      <c r="A1875" s="1">
        <v>6</v>
      </c>
      <c r="B1875" s="1" t="s">
        <v>4902</v>
      </c>
      <c r="C1875" s="2" t="s">
        <v>1778</v>
      </c>
      <c r="F1875" s="12" t="s">
        <v>7237</v>
      </c>
      <c r="G1875" s="12" t="s">
        <v>7237</v>
      </c>
      <c r="H1875" s="12"/>
      <c r="I1875" s="12"/>
      <c r="J1875" s="12"/>
      <c r="K1875" s="12"/>
      <c r="L1875" s="12"/>
      <c r="M1875" s="12"/>
      <c r="N1875" s="12"/>
      <c r="AB1875" s="141">
        <v>0</v>
      </c>
      <c r="AC1875" s="137" t="s">
        <v>20162</v>
      </c>
      <c r="AF1875" s="140" t="e">
        <v>#N/A</v>
      </c>
      <c r="AG1875" s="140" t="e">
        <v>#N/A</v>
      </c>
      <c r="AH1875" s="140"/>
      <c r="AI1875" s="132" t="s">
        <v>18637</v>
      </c>
      <c r="AJ1875" s="132">
        <v>237998</v>
      </c>
    </row>
    <row r="1876" spans="1:37" x14ac:dyDescent="0.35">
      <c r="A1876" s="1">
        <v>7</v>
      </c>
      <c r="B1876" s="1" t="s">
        <v>4907</v>
      </c>
      <c r="C1876" s="12" t="s">
        <v>1881</v>
      </c>
      <c r="D1876" s="4"/>
      <c r="F1876" s="12" t="s">
        <v>7237</v>
      </c>
      <c r="G1876" s="12" t="s">
        <v>2238</v>
      </c>
      <c r="H1876" s="12" t="s">
        <v>1790</v>
      </c>
      <c r="I1876" s="12"/>
      <c r="J1876" s="12"/>
      <c r="K1876" s="12"/>
      <c r="L1876" s="12"/>
      <c r="M1876" s="12"/>
      <c r="N1876" s="12"/>
      <c r="Z1876" s="141" t="s">
        <v>1790</v>
      </c>
      <c r="AB1876" s="141">
        <v>0</v>
      </c>
      <c r="AC1876" s="137" t="s">
        <v>2238</v>
      </c>
      <c r="AD1876" s="137" t="s">
        <v>20851</v>
      </c>
      <c r="AF1876" s="140" t="e">
        <v>#N/A</v>
      </c>
      <c r="AG1876" s="140" t="e">
        <v>#N/A</v>
      </c>
      <c r="AH1876" s="140"/>
      <c r="AI1876" s="132" t="s">
        <v>19095</v>
      </c>
      <c r="AJ1876" s="132">
        <v>237613</v>
      </c>
      <c r="AK1876" s="132" t="s">
        <v>1790</v>
      </c>
    </row>
    <row r="1877" spans="1:37" x14ac:dyDescent="0.35">
      <c r="A1877" s="1">
        <v>11</v>
      </c>
      <c r="B1877" s="1" t="s">
        <v>4929</v>
      </c>
      <c r="C1877" s="2" t="s">
        <v>1814</v>
      </c>
      <c r="F1877" s="12" t="s">
        <v>7237</v>
      </c>
      <c r="G1877" s="12" t="s">
        <v>2238</v>
      </c>
      <c r="H1877" s="12"/>
      <c r="I1877" s="12"/>
      <c r="J1877" s="12"/>
      <c r="K1877" s="12"/>
      <c r="L1877" s="12"/>
      <c r="M1877" s="12"/>
      <c r="N1877" s="12"/>
      <c r="O1877" s="5" t="s">
        <v>2239</v>
      </c>
      <c r="P1877" s="4" t="s">
        <v>1790</v>
      </c>
      <c r="Z1877" s="141" t="s">
        <v>1790</v>
      </c>
      <c r="AB1877" s="141">
        <v>0</v>
      </c>
      <c r="AC1877" s="137" t="s">
        <v>13088</v>
      </c>
      <c r="AD1877" s="137" t="s">
        <v>17469</v>
      </c>
      <c r="AE1877" s="137" t="s">
        <v>1790</v>
      </c>
      <c r="AF1877" s="140" t="e">
        <v>#N/A</v>
      </c>
      <c r="AG1877" s="140" t="e">
        <v>#N/A</v>
      </c>
      <c r="AH1877" s="140" t="b">
        <f t="shared" ref="AH1877:AH1878" si="495">AE1877=Z1877</f>
        <v>1</v>
      </c>
      <c r="AI1877" s="132" t="s">
        <v>13088</v>
      </c>
      <c r="AJ1877" s="132">
        <v>124713</v>
      </c>
      <c r="AK1877" s="132" t="s">
        <v>1790</v>
      </c>
    </row>
    <row r="1878" spans="1:37" x14ac:dyDescent="0.35">
      <c r="A1878" s="1">
        <v>11</v>
      </c>
      <c r="B1878" s="1" t="s">
        <v>4929</v>
      </c>
      <c r="C1878" s="2" t="s">
        <v>1814</v>
      </c>
      <c r="F1878" s="12" t="s">
        <v>7237</v>
      </c>
      <c r="G1878" s="12" t="s">
        <v>2238</v>
      </c>
      <c r="H1878" s="12"/>
      <c r="I1878" s="12"/>
      <c r="J1878" s="12"/>
      <c r="K1878" s="12"/>
      <c r="L1878" s="12"/>
      <c r="M1878" s="12"/>
      <c r="N1878" s="12"/>
      <c r="O1878" s="5" t="s">
        <v>2144</v>
      </c>
      <c r="P1878" s="4" t="s">
        <v>2240</v>
      </c>
      <c r="Z1878" s="141" t="s">
        <v>2240</v>
      </c>
      <c r="AB1878" s="141">
        <v>0</v>
      </c>
      <c r="AC1878" s="137" t="s">
        <v>13087</v>
      </c>
      <c r="AD1878" s="137" t="s">
        <v>17468</v>
      </c>
      <c r="AE1878" s="137" t="s">
        <v>2240</v>
      </c>
      <c r="AF1878" s="140" t="e">
        <v>#N/A</v>
      </c>
      <c r="AG1878" s="140" t="e">
        <v>#N/A</v>
      </c>
      <c r="AH1878" s="140" t="b">
        <f t="shared" si="495"/>
        <v>1</v>
      </c>
      <c r="AI1878" s="132" t="s">
        <v>13087</v>
      </c>
      <c r="AJ1878" s="132">
        <v>506132</v>
      </c>
      <c r="AK1878" s="132" t="s">
        <v>2240</v>
      </c>
    </row>
    <row r="1879" spans="1:37" x14ac:dyDescent="0.35">
      <c r="A1879" s="1">
        <v>7</v>
      </c>
      <c r="B1879" s="1" t="s">
        <v>4907</v>
      </c>
      <c r="C1879" s="12" t="s">
        <v>1881</v>
      </c>
      <c r="F1879" s="12" t="s">
        <v>7237</v>
      </c>
      <c r="G1879" s="12" t="s">
        <v>2241</v>
      </c>
      <c r="H1879" s="12" t="s">
        <v>2242</v>
      </c>
      <c r="I1879" s="12"/>
      <c r="J1879" s="12"/>
      <c r="K1879" s="12"/>
      <c r="L1879" s="12"/>
      <c r="M1879" s="12"/>
      <c r="N1879" s="12"/>
      <c r="Z1879" s="141" t="s">
        <v>2242</v>
      </c>
      <c r="AB1879" s="141">
        <v>0</v>
      </c>
      <c r="AC1879" s="137" t="s">
        <v>2241</v>
      </c>
      <c r="AD1879" s="137" t="s">
        <v>20852</v>
      </c>
      <c r="AF1879" s="140" t="e">
        <v>#N/A</v>
      </c>
      <c r="AG1879" s="140" t="e">
        <v>#N/A</v>
      </c>
      <c r="AH1879" s="140"/>
      <c r="AI1879" s="132" t="s">
        <v>19096</v>
      </c>
      <c r="AJ1879" s="132">
        <v>686793</v>
      </c>
    </row>
    <row r="1880" spans="1:37" x14ac:dyDescent="0.35">
      <c r="A1880" s="1">
        <v>11</v>
      </c>
      <c r="B1880" s="1" t="s">
        <v>4929</v>
      </c>
      <c r="C1880" s="2" t="s">
        <v>1814</v>
      </c>
      <c r="F1880" s="12" t="s">
        <v>7237</v>
      </c>
      <c r="G1880" s="12" t="s">
        <v>2241</v>
      </c>
      <c r="H1880" s="12"/>
      <c r="I1880" s="12"/>
      <c r="J1880" s="12"/>
      <c r="K1880" s="12"/>
      <c r="L1880" s="12"/>
      <c r="M1880" s="12"/>
      <c r="N1880" s="12"/>
      <c r="O1880" s="5" t="s">
        <v>2243</v>
      </c>
      <c r="P1880" s="4" t="s">
        <v>2242</v>
      </c>
      <c r="Z1880" s="141" t="s">
        <v>2242</v>
      </c>
      <c r="AB1880" s="141">
        <v>0</v>
      </c>
      <c r="AC1880" s="137" t="s">
        <v>13379</v>
      </c>
      <c r="AD1880" s="137" t="s">
        <v>17686</v>
      </c>
      <c r="AE1880" s="137" t="s">
        <v>2242</v>
      </c>
      <c r="AF1880" s="140" t="e">
        <v>#N/A</v>
      </c>
      <c r="AG1880" s="140" t="e">
        <v>#N/A</v>
      </c>
      <c r="AH1880" s="140" t="b">
        <f t="shared" ref="AH1880" si="496">AE1880=Z1880</f>
        <v>1</v>
      </c>
      <c r="AI1880" s="132" t="s">
        <v>13379</v>
      </c>
      <c r="AJ1880" s="132">
        <v>506145</v>
      </c>
      <c r="AK1880" s="132" t="s">
        <v>2242</v>
      </c>
    </row>
    <row r="1881" spans="1:37" x14ac:dyDescent="0.35">
      <c r="A1881" s="1">
        <v>7</v>
      </c>
      <c r="B1881" s="1" t="s">
        <v>4907</v>
      </c>
      <c r="C1881" s="13" t="s">
        <v>1780</v>
      </c>
      <c r="D1881" s="4"/>
      <c r="F1881" s="12" t="s">
        <v>7237</v>
      </c>
      <c r="G1881" s="4" t="s">
        <v>2244</v>
      </c>
      <c r="H1881" s="4" t="s">
        <v>1790</v>
      </c>
      <c r="Z1881" s="141" t="s">
        <v>1790</v>
      </c>
      <c r="AB1881" s="141">
        <v>0</v>
      </c>
      <c r="AC1881" s="137" t="s">
        <v>2244</v>
      </c>
      <c r="AD1881" s="137" t="s">
        <v>20853</v>
      </c>
      <c r="AF1881" s="140" t="s">
        <v>23033</v>
      </c>
      <c r="AG1881" s="140" t="s">
        <v>2074</v>
      </c>
      <c r="AH1881" s="140" t="b">
        <f>AG1881=Z1881</f>
        <v>0</v>
      </c>
      <c r="AI1881" s="132" t="s">
        <v>19097</v>
      </c>
      <c r="AJ1881" s="132">
        <v>196606</v>
      </c>
      <c r="AK1881" s="132" t="s">
        <v>1790</v>
      </c>
    </row>
    <row r="1882" spans="1:37" x14ac:dyDescent="0.35">
      <c r="A1882" s="1">
        <v>11</v>
      </c>
      <c r="B1882" s="1" t="s">
        <v>4929</v>
      </c>
      <c r="C1882" s="2" t="s">
        <v>1783</v>
      </c>
      <c r="F1882" s="12" t="s">
        <v>7237</v>
      </c>
      <c r="G1882" s="12" t="s">
        <v>2244</v>
      </c>
      <c r="H1882" s="12"/>
      <c r="I1882" s="12"/>
      <c r="J1882" s="12"/>
      <c r="K1882" s="12"/>
      <c r="L1882" s="12"/>
      <c r="M1882" s="12"/>
      <c r="N1882" s="12"/>
      <c r="O1882" s="5" t="s">
        <v>1891</v>
      </c>
      <c r="P1882" s="4" t="s">
        <v>1790</v>
      </c>
      <c r="Z1882" s="141" t="s">
        <v>1790</v>
      </c>
      <c r="AB1882" s="141">
        <v>0</v>
      </c>
      <c r="AC1882" s="137" t="s">
        <v>8697</v>
      </c>
      <c r="AD1882" s="137" t="s">
        <v>14016</v>
      </c>
      <c r="AE1882" s="137" t="s">
        <v>1790</v>
      </c>
      <c r="AF1882" s="140" t="e">
        <v>#N/A</v>
      </c>
      <c r="AG1882" s="140" t="e">
        <v>#N/A</v>
      </c>
      <c r="AH1882" s="140" t="b">
        <f t="shared" ref="AH1882" si="497">AE1882=Z1882</f>
        <v>1</v>
      </c>
      <c r="AI1882" s="132" t="s">
        <v>8697</v>
      </c>
      <c r="AJ1882" s="132">
        <v>137349</v>
      </c>
      <c r="AK1882" s="132" t="s">
        <v>1790</v>
      </c>
    </row>
    <row r="1883" spans="1:37" x14ac:dyDescent="0.35">
      <c r="A1883" s="1">
        <v>13</v>
      </c>
      <c r="B1883" s="1" t="s">
        <v>4938</v>
      </c>
      <c r="C1883" s="2" t="s">
        <v>1804</v>
      </c>
      <c r="F1883" s="12" t="s">
        <v>7237</v>
      </c>
      <c r="G1883" s="12" t="s">
        <v>2244</v>
      </c>
      <c r="H1883" s="12"/>
      <c r="I1883" s="12"/>
      <c r="J1883" s="12"/>
      <c r="K1883" s="12"/>
      <c r="L1883" s="12"/>
      <c r="M1883" s="12"/>
      <c r="N1883" s="12"/>
      <c r="O1883" s="5" t="s">
        <v>1891</v>
      </c>
      <c r="P1883" s="4" t="s">
        <v>1790</v>
      </c>
      <c r="T1883" s="5" t="s">
        <v>1830</v>
      </c>
      <c r="U1883" s="4" t="s">
        <v>2245</v>
      </c>
      <c r="V1883" s="4" t="s">
        <v>2246</v>
      </c>
      <c r="Z1883" s="141" t="s">
        <v>1790</v>
      </c>
      <c r="AB1883" s="141">
        <v>1</v>
      </c>
      <c r="AC1883" s="137" t="s">
        <v>8698</v>
      </c>
      <c r="AD1883" s="137" t="e">
        <v>#N/A</v>
      </c>
      <c r="AE1883" s="137" t="e">
        <v>#N/A</v>
      </c>
      <c r="AF1883" s="140" t="s">
        <v>23034</v>
      </c>
      <c r="AG1883" s="140" t="s">
        <v>23035</v>
      </c>
      <c r="AH1883" s="140" t="b">
        <f t="shared" ref="AH1883:AH1884" si="498">AG1883=Z1883</f>
        <v>0</v>
      </c>
      <c r="AI1883" s="132" t="s">
        <v>8698</v>
      </c>
      <c r="AJ1883" s="132" t="e">
        <v>#N/A</v>
      </c>
      <c r="AK1883" s="132" t="e">
        <v>#N/A</v>
      </c>
    </row>
    <row r="1884" spans="1:37" x14ac:dyDescent="0.35">
      <c r="A1884" s="1">
        <v>7</v>
      </c>
      <c r="B1884" s="1" t="s">
        <v>4907</v>
      </c>
      <c r="C1884" s="13" t="s">
        <v>1780</v>
      </c>
      <c r="D1884" s="4"/>
      <c r="F1884" s="12" t="s">
        <v>7237</v>
      </c>
      <c r="G1884" s="4" t="s">
        <v>2247</v>
      </c>
      <c r="H1884" s="4" t="s">
        <v>1790</v>
      </c>
      <c r="Z1884" s="141" t="s">
        <v>1790</v>
      </c>
      <c r="AB1884" s="141">
        <v>0</v>
      </c>
      <c r="AC1884" s="137" t="s">
        <v>2247</v>
      </c>
      <c r="AD1884" s="137" t="s">
        <v>20854</v>
      </c>
      <c r="AF1884" s="140" t="s">
        <v>23036</v>
      </c>
      <c r="AG1884" s="140" t="s">
        <v>22614</v>
      </c>
      <c r="AH1884" s="140" t="b">
        <f t="shared" si="498"/>
        <v>0</v>
      </c>
      <c r="AI1884" s="132" t="s">
        <v>19098</v>
      </c>
      <c r="AJ1884" s="132">
        <v>196853</v>
      </c>
      <c r="AK1884" s="132" t="s">
        <v>22199</v>
      </c>
    </row>
    <row r="1885" spans="1:37" x14ac:dyDescent="0.35">
      <c r="A1885" s="1">
        <v>11</v>
      </c>
      <c r="B1885" s="1" t="s">
        <v>4929</v>
      </c>
      <c r="C1885" s="2" t="s">
        <v>1804</v>
      </c>
      <c r="F1885" s="12" t="s">
        <v>7237</v>
      </c>
      <c r="G1885" s="12" t="s">
        <v>2247</v>
      </c>
      <c r="H1885" s="12"/>
      <c r="I1885" s="12"/>
      <c r="J1885" s="12"/>
      <c r="K1885" s="12"/>
      <c r="L1885" s="12"/>
      <c r="M1885" s="12"/>
      <c r="N1885" s="12"/>
      <c r="O1885" s="5" t="s">
        <v>2248</v>
      </c>
      <c r="P1885" s="4" t="s">
        <v>1932</v>
      </c>
      <c r="Z1885" s="141" t="s">
        <v>1932</v>
      </c>
      <c r="AB1885" s="141">
        <v>0</v>
      </c>
      <c r="AC1885" s="137" t="s">
        <v>10192</v>
      </c>
      <c r="AD1885" s="137" t="s">
        <v>15179</v>
      </c>
      <c r="AE1885" s="137" t="s">
        <v>1932</v>
      </c>
      <c r="AF1885" s="140" t="e">
        <v>#N/A</v>
      </c>
      <c r="AG1885" s="140" t="e">
        <v>#N/A</v>
      </c>
      <c r="AH1885" s="140" t="b">
        <f t="shared" ref="AH1885:AH1890" si="499">AE1885=Z1885</f>
        <v>1</v>
      </c>
      <c r="AI1885" s="132" t="s">
        <v>10192</v>
      </c>
      <c r="AJ1885" s="132">
        <v>132312</v>
      </c>
      <c r="AK1885" s="132" t="s">
        <v>1932</v>
      </c>
    </row>
    <row r="1886" spans="1:37" x14ac:dyDescent="0.35">
      <c r="A1886" s="1">
        <v>11</v>
      </c>
      <c r="B1886" s="1" t="s">
        <v>4929</v>
      </c>
      <c r="C1886" s="2" t="s">
        <v>1804</v>
      </c>
      <c r="F1886" s="12" t="s">
        <v>7237</v>
      </c>
      <c r="G1886" s="12" t="s">
        <v>2247</v>
      </c>
      <c r="H1886" s="12"/>
      <c r="I1886" s="12"/>
      <c r="J1886" s="12"/>
      <c r="K1886" s="12"/>
      <c r="L1886" s="12"/>
      <c r="M1886" s="12"/>
      <c r="N1886" s="12"/>
      <c r="O1886" s="5" t="s">
        <v>2249</v>
      </c>
      <c r="P1886" s="4" t="s">
        <v>1790</v>
      </c>
      <c r="Z1886" s="141" t="s">
        <v>1790</v>
      </c>
      <c r="AB1886" s="141">
        <v>0</v>
      </c>
      <c r="AC1886" s="137" t="s">
        <v>10194</v>
      </c>
      <c r="AD1886" s="137" t="s">
        <v>15181</v>
      </c>
      <c r="AE1886" s="137" t="s">
        <v>1790</v>
      </c>
      <c r="AF1886" s="140" t="e">
        <v>#N/A</v>
      </c>
      <c r="AG1886" s="140" t="e">
        <v>#N/A</v>
      </c>
      <c r="AH1886" s="140" t="b">
        <f t="shared" si="499"/>
        <v>1</v>
      </c>
      <c r="AI1886" s="132" t="s">
        <v>10194</v>
      </c>
      <c r="AJ1886" s="132">
        <v>135627</v>
      </c>
      <c r="AK1886" s="132" t="s">
        <v>1790</v>
      </c>
    </row>
    <row r="1887" spans="1:37" x14ac:dyDescent="0.35">
      <c r="A1887" s="1">
        <v>11</v>
      </c>
      <c r="B1887" s="1" t="s">
        <v>4929</v>
      </c>
      <c r="C1887" s="2" t="s">
        <v>1804</v>
      </c>
      <c r="F1887" s="12" t="s">
        <v>7237</v>
      </c>
      <c r="G1887" s="12" t="s">
        <v>2247</v>
      </c>
      <c r="H1887" s="12"/>
      <c r="I1887" s="12"/>
      <c r="J1887" s="12"/>
      <c r="K1887" s="12"/>
      <c r="L1887" s="12"/>
      <c r="M1887" s="12"/>
      <c r="N1887" s="12"/>
      <c r="O1887" s="5" t="s">
        <v>2053</v>
      </c>
      <c r="P1887" s="4" t="s">
        <v>2039</v>
      </c>
      <c r="Z1887" s="141" t="s">
        <v>2039</v>
      </c>
      <c r="AB1887" s="141">
        <v>0</v>
      </c>
      <c r="AC1887" s="137" t="s">
        <v>10195</v>
      </c>
      <c r="AD1887" s="137" t="s">
        <v>15182</v>
      </c>
      <c r="AE1887" s="137" t="s">
        <v>2039</v>
      </c>
      <c r="AF1887" s="140" t="e">
        <v>#N/A</v>
      </c>
      <c r="AG1887" s="140" t="e">
        <v>#N/A</v>
      </c>
      <c r="AH1887" s="140" t="b">
        <f t="shared" si="499"/>
        <v>1</v>
      </c>
      <c r="AI1887" s="132" t="s">
        <v>10195</v>
      </c>
      <c r="AJ1887" s="132">
        <v>927311</v>
      </c>
      <c r="AK1887" s="132" t="s">
        <v>2039</v>
      </c>
    </row>
    <row r="1888" spans="1:37" x14ac:dyDescent="0.35">
      <c r="A1888" s="1">
        <v>11</v>
      </c>
      <c r="B1888" s="1" t="s">
        <v>4929</v>
      </c>
      <c r="C1888" s="2" t="s">
        <v>1783</v>
      </c>
      <c r="F1888" s="12" t="s">
        <v>7237</v>
      </c>
      <c r="G1888" s="12" t="s">
        <v>2247</v>
      </c>
      <c r="H1888" s="12"/>
      <c r="I1888" s="12"/>
      <c r="J1888" s="12"/>
      <c r="K1888" s="12"/>
      <c r="L1888" s="12"/>
      <c r="M1888" s="12"/>
      <c r="N1888" s="12"/>
      <c r="O1888" s="5" t="s">
        <v>2250</v>
      </c>
      <c r="P1888" s="4" t="s">
        <v>1790</v>
      </c>
      <c r="Z1888" s="141" t="s">
        <v>1790</v>
      </c>
      <c r="AB1888" s="141">
        <v>0</v>
      </c>
      <c r="AC1888" s="137" t="s">
        <v>10193</v>
      </c>
      <c r="AD1888" s="137" t="s">
        <v>15180</v>
      </c>
      <c r="AE1888" s="137" t="s">
        <v>1790</v>
      </c>
      <c r="AF1888" s="140" t="e">
        <v>#N/A</v>
      </c>
      <c r="AG1888" s="140" t="e">
        <v>#N/A</v>
      </c>
      <c r="AH1888" s="140" t="b">
        <f t="shared" si="499"/>
        <v>1</v>
      </c>
      <c r="AI1888" s="132" t="s">
        <v>10193</v>
      </c>
      <c r="AJ1888" s="132">
        <v>6851</v>
      </c>
      <c r="AK1888" s="132" t="s">
        <v>1790</v>
      </c>
    </row>
    <row r="1889" spans="1:37" x14ac:dyDescent="0.35">
      <c r="A1889" s="1">
        <v>11</v>
      </c>
      <c r="B1889" s="1" t="s">
        <v>4929</v>
      </c>
      <c r="C1889" s="2" t="s">
        <v>1783</v>
      </c>
      <c r="F1889" s="12" t="s">
        <v>7237</v>
      </c>
      <c r="G1889" s="12" t="s">
        <v>2247</v>
      </c>
      <c r="H1889" s="12"/>
      <c r="I1889" s="12"/>
      <c r="J1889" s="12"/>
      <c r="K1889" s="12"/>
      <c r="L1889" s="12"/>
      <c r="M1889" s="12"/>
      <c r="N1889" s="12"/>
      <c r="O1889" s="5" t="s">
        <v>2251</v>
      </c>
      <c r="P1889" s="4" t="s">
        <v>1790</v>
      </c>
      <c r="Z1889" s="141" t="s">
        <v>1790</v>
      </c>
      <c r="AA1889" s="141" t="s">
        <v>24142</v>
      </c>
      <c r="AB1889" s="141">
        <v>0</v>
      </c>
      <c r="AC1889" s="137" t="s">
        <v>10196</v>
      </c>
      <c r="AD1889" s="137" t="s">
        <v>15183</v>
      </c>
      <c r="AE1889" s="137" t="s">
        <v>1790</v>
      </c>
      <c r="AF1889" s="140" t="s">
        <v>23037</v>
      </c>
      <c r="AG1889" s="140" t="s">
        <v>20539</v>
      </c>
      <c r="AH1889" s="140" t="b">
        <f t="shared" si="499"/>
        <v>1</v>
      </c>
      <c r="AI1889" s="132" t="s">
        <v>10196</v>
      </c>
      <c r="AJ1889" s="132">
        <v>2555</v>
      </c>
      <c r="AK1889" s="132" t="s">
        <v>1790</v>
      </c>
    </row>
    <row r="1890" spans="1:37" x14ac:dyDescent="0.35">
      <c r="A1890" s="1">
        <v>12</v>
      </c>
      <c r="B1890" s="1" t="s">
        <v>4935</v>
      </c>
      <c r="C1890" s="2" t="s">
        <v>1783</v>
      </c>
      <c r="F1890" s="12" t="s">
        <v>7237</v>
      </c>
      <c r="G1890" s="12" t="s">
        <v>2247</v>
      </c>
      <c r="H1890" s="12"/>
      <c r="I1890" s="12"/>
      <c r="J1890" s="12"/>
      <c r="K1890" s="12"/>
      <c r="L1890" s="12"/>
      <c r="M1890" s="12"/>
      <c r="N1890" s="12"/>
      <c r="O1890" s="5" t="s">
        <v>2251</v>
      </c>
      <c r="P1890" s="4" t="s">
        <v>1790</v>
      </c>
      <c r="Q1890" s="5" t="s">
        <v>1827</v>
      </c>
      <c r="R1890" s="4" t="s">
        <v>2159</v>
      </c>
      <c r="S1890" s="4" t="s">
        <v>2252</v>
      </c>
      <c r="Z1890" s="141" t="s">
        <v>2252</v>
      </c>
      <c r="AB1890" s="141">
        <v>1</v>
      </c>
      <c r="AC1890" s="137" t="s">
        <v>10197</v>
      </c>
      <c r="AD1890" s="137" t="s">
        <v>15184</v>
      </c>
      <c r="AE1890" s="137" t="s">
        <v>2252</v>
      </c>
      <c r="AF1890" s="140" t="e">
        <v>#N/A</v>
      </c>
      <c r="AG1890" s="140" t="e">
        <v>#N/A</v>
      </c>
      <c r="AH1890" s="140" t="b">
        <f t="shared" si="499"/>
        <v>1</v>
      </c>
      <c r="AI1890" s="132" t="s">
        <v>10197</v>
      </c>
      <c r="AJ1890" s="132">
        <v>150090</v>
      </c>
      <c r="AK1890" s="132" t="s">
        <v>2252</v>
      </c>
    </row>
    <row r="1891" spans="1:37" x14ac:dyDescent="0.35">
      <c r="A1891" s="1">
        <v>12</v>
      </c>
      <c r="B1891" s="1" t="s">
        <v>4935</v>
      </c>
      <c r="C1891" s="2" t="s">
        <v>1804</v>
      </c>
      <c r="F1891" s="12" t="s">
        <v>7237</v>
      </c>
      <c r="G1891" s="12" t="s">
        <v>2247</v>
      </c>
      <c r="H1891" s="12"/>
      <c r="I1891" s="12"/>
      <c r="J1891" s="12"/>
      <c r="K1891" s="12"/>
      <c r="L1891" s="12"/>
      <c r="M1891" s="12"/>
      <c r="N1891" s="12"/>
      <c r="O1891" s="5" t="s">
        <v>2251</v>
      </c>
      <c r="P1891" s="4" t="s">
        <v>1790</v>
      </c>
      <c r="Q1891" s="5" t="s">
        <v>1827</v>
      </c>
      <c r="R1891" s="4" t="s">
        <v>2251</v>
      </c>
      <c r="Z1891" s="141" t="s">
        <v>1790</v>
      </c>
      <c r="AB1891" s="141">
        <v>1</v>
      </c>
      <c r="AC1891" s="137" t="s">
        <v>10198</v>
      </c>
      <c r="AD1891" s="137" t="s">
        <v>15185</v>
      </c>
      <c r="AE1891" s="137" t="s">
        <v>20301</v>
      </c>
      <c r="AF1891" s="140" t="e">
        <v>#N/A</v>
      </c>
      <c r="AG1891" s="140" t="e">
        <v>#N/A</v>
      </c>
      <c r="AH1891" s="140"/>
      <c r="AI1891" s="132" t="s">
        <v>10198</v>
      </c>
      <c r="AJ1891" s="132">
        <v>150094</v>
      </c>
    </row>
    <row r="1892" spans="1:37" x14ac:dyDescent="0.35">
      <c r="A1892" s="1">
        <v>7</v>
      </c>
      <c r="B1892" s="1" t="s">
        <v>4907</v>
      </c>
      <c r="C1892" s="13" t="s">
        <v>1780</v>
      </c>
      <c r="D1892" s="4"/>
      <c r="F1892" s="12" t="s">
        <v>7237</v>
      </c>
      <c r="G1892" s="4" t="s">
        <v>2253</v>
      </c>
      <c r="H1892" s="4" t="s">
        <v>2254</v>
      </c>
      <c r="Z1892" s="141" t="s">
        <v>2254</v>
      </c>
      <c r="AB1892" s="141">
        <v>0</v>
      </c>
      <c r="AC1892" s="137" t="s">
        <v>2253</v>
      </c>
      <c r="AD1892" s="137" t="s">
        <v>20855</v>
      </c>
      <c r="AF1892" s="140" t="e">
        <v>#N/A</v>
      </c>
      <c r="AG1892" s="140" t="e">
        <v>#N/A</v>
      </c>
      <c r="AH1892" s="140"/>
      <c r="AI1892" s="132" t="s">
        <v>19099</v>
      </c>
      <c r="AJ1892" s="132">
        <v>196629</v>
      </c>
      <c r="AK1892" s="132" t="s">
        <v>2254</v>
      </c>
    </row>
    <row r="1893" spans="1:37" x14ac:dyDescent="0.35">
      <c r="A1893" s="1">
        <v>11</v>
      </c>
      <c r="B1893" s="1" t="s">
        <v>4929</v>
      </c>
      <c r="C1893" s="2" t="s">
        <v>1783</v>
      </c>
      <c r="F1893" s="12" t="s">
        <v>7237</v>
      </c>
      <c r="G1893" s="12" t="s">
        <v>2253</v>
      </c>
      <c r="H1893" s="12"/>
      <c r="I1893" s="12"/>
      <c r="J1893" s="12"/>
      <c r="K1893" s="12"/>
      <c r="L1893" s="12"/>
      <c r="M1893" s="12"/>
      <c r="N1893" s="12"/>
      <c r="O1893" s="5" t="s">
        <v>2255</v>
      </c>
      <c r="P1893" s="4" t="s">
        <v>2256</v>
      </c>
      <c r="Z1893" s="141" t="s">
        <v>2256</v>
      </c>
      <c r="AB1893" s="141">
        <v>0</v>
      </c>
      <c r="AC1893" s="137" t="s">
        <v>9713</v>
      </c>
      <c r="AD1893" s="137" t="s">
        <v>14800</v>
      </c>
      <c r="AE1893" s="137" t="s">
        <v>2256</v>
      </c>
      <c r="AF1893" s="140" t="e">
        <v>#N/A</v>
      </c>
      <c r="AG1893" s="140" t="e">
        <v>#N/A</v>
      </c>
      <c r="AH1893" s="140" t="b">
        <f t="shared" ref="AH1893" si="500">AE1893=Z1893</f>
        <v>1</v>
      </c>
      <c r="AI1893" s="132" t="s">
        <v>9713</v>
      </c>
      <c r="AJ1893" s="132">
        <v>6749</v>
      </c>
      <c r="AK1893" s="132" t="s">
        <v>2256</v>
      </c>
    </row>
    <row r="1894" spans="1:37" x14ac:dyDescent="0.35">
      <c r="A1894" s="1">
        <v>7</v>
      </c>
      <c r="B1894" s="1" t="s">
        <v>4907</v>
      </c>
      <c r="C1894" s="13" t="s">
        <v>1780</v>
      </c>
      <c r="D1894" s="4"/>
      <c r="F1894" s="12" t="s">
        <v>7237</v>
      </c>
      <c r="G1894" s="4" t="s">
        <v>2257</v>
      </c>
      <c r="H1894" s="4" t="s">
        <v>1790</v>
      </c>
      <c r="Z1894" s="141" t="s">
        <v>1790</v>
      </c>
      <c r="AB1894" s="141">
        <v>0</v>
      </c>
      <c r="AC1894" s="137" t="s">
        <v>2257</v>
      </c>
      <c r="AD1894" s="137" t="s">
        <v>20856</v>
      </c>
      <c r="AF1894" s="140" t="e">
        <v>#N/A</v>
      </c>
      <c r="AG1894" s="140" t="e">
        <v>#N/A</v>
      </c>
      <c r="AH1894" s="140"/>
      <c r="AI1894" s="132" t="s">
        <v>19100</v>
      </c>
      <c r="AJ1894" s="132">
        <v>196854</v>
      </c>
      <c r="AK1894" s="132" t="s">
        <v>1790</v>
      </c>
    </row>
    <row r="1895" spans="1:37" x14ac:dyDescent="0.35">
      <c r="A1895" s="1">
        <v>11</v>
      </c>
      <c r="B1895" s="1" t="s">
        <v>4929</v>
      </c>
      <c r="C1895" s="2" t="s">
        <v>1814</v>
      </c>
      <c r="F1895" s="12" t="s">
        <v>7237</v>
      </c>
      <c r="G1895" s="12" t="s">
        <v>2257</v>
      </c>
      <c r="H1895" s="12"/>
      <c r="I1895" s="12"/>
      <c r="J1895" s="12"/>
      <c r="K1895" s="12"/>
      <c r="L1895" s="12"/>
      <c r="M1895" s="12"/>
      <c r="N1895" s="12"/>
      <c r="O1895" s="5" t="s">
        <v>2258</v>
      </c>
      <c r="P1895" s="4" t="s">
        <v>1790</v>
      </c>
      <c r="Z1895" s="141" t="s">
        <v>1790</v>
      </c>
      <c r="AB1895" s="141">
        <v>0</v>
      </c>
      <c r="AC1895" s="137" t="s">
        <v>11068</v>
      </c>
      <c r="AD1895" s="137" t="s">
        <v>15890</v>
      </c>
      <c r="AE1895" s="137" t="s">
        <v>1790</v>
      </c>
      <c r="AF1895" s="140" t="e">
        <v>#N/A</v>
      </c>
      <c r="AG1895" s="140" t="e">
        <v>#N/A</v>
      </c>
      <c r="AH1895" s="140" t="b">
        <f t="shared" ref="AH1895:AH1897" si="501">AE1895=Z1895</f>
        <v>1</v>
      </c>
      <c r="AI1895" s="132" t="s">
        <v>11068</v>
      </c>
      <c r="AJ1895" s="132">
        <v>142522</v>
      </c>
      <c r="AK1895" s="132" t="s">
        <v>1790</v>
      </c>
    </row>
    <row r="1896" spans="1:37" x14ac:dyDescent="0.35">
      <c r="A1896" s="1">
        <v>11</v>
      </c>
      <c r="B1896" s="1" t="s">
        <v>4929</v>
      </c>
      <c r="C1896" s="2" t="s">
        <v>1783</v>
      </c>
      <c r="F1896" s="12" t="s">
        <v>7237</v>
      </c>
      <c r="G1896" s="12" t="s">
        <v>2257</v>
      </c>
      <c r="H1896" s="12"/>
      <c r="I1896" s="12"/>
      <c r="J1896" s="12"/>
      <c r="K1896" s="12"/>
      <c r="L1896" s="12"/>
      <c r="M1896" s="12"/>
      <c r="N1896" s="12"/>
      <c r="O1896" s="5" t="s">
        <v>2259</v>
      </c>
      <c r="P1896" s="4" t="s">
        <v>1790</v>
      </c>
      <c r="Z1896" s="141" t="s">
        <v>1790</v>
      </c>
      <c r="AA1896" s="141" t="s">
        <v>24142</v>
      </c>
      <c r="AB1896" s="141">
        <v>0</v>
      </c>
      <c r="AC1896" s="137" t="s">
        <v>11066</v>
      </c>
      <c r="AD1896" s="137" t="s">
        <v>15888</v>
      </c>
      <c r="AE1896" s="137" t="s">
        <v>1790</v>
      </c>
      <c r="AF1896" s="140" t="s">
        <v>23038</v>
      </c>
      <c r="AG1896" s="140" t="s">
        <v>21400</v>
      </c>
      <c r="AH1896" s="140" t="b">
        <f t="shared" si="501"/>
        <v>1</v>
      </c>
      <c r="AI1896" s="132" t="s">
        <v>11066</v>
      </c>
      <c r="AJ1896" s="132">
        <v>7094</v>
      </c>
      <c r="AK1896" s="132" t="s">
        <v>1790</v>
      </c>
    </row>
    <row r="1897" spans="1:37" x14ac:dyDescent="0.35">
      <c r="A1897" s="1">
        <v>11</v>
      </c>
      <c r="B1897" s="1" t="s">
        <v>4929</v>
      </c>
      <c r="C1897" s="2" t="s">
        <v>1783</v>
      </c>
      <c r="F1897" s="12" t="s">
        <v>7237</v>
      </c>
      <c r="G1897" s="12" t="s">
        <v>2257</v>
      </c>
      <c r="H1897" s="12"/>
      <c r="I1897" s="12"/>
      <c r="J1897" s="12"/>
      <c r="K1897" s="12"/>
      <c r="L1897" s="12"/>
      <c r="M1897" s="12"/>
      <c r="N1897" s="12"/>
      <c r="O1897" s="5" t="s">
        <v>2260</v>
      </c>
      <c r="P1897" s="4" t="s">
        <v>1790</v>
      </c>
      <c r="Z1897" s="141" t="s">
        <v>1790</v>
      </c>
      <c r="AB1897" s="141">
        <v>0</v>
      </c>
      <c r="AC1897" s="137" t="s">
        <v>11067</v>
      </c>
      <c r="AD1897" s="137" t="s">
        <v>15889</v>
      </c>
      <c r="AE1897" s="137" t="s">
        <v>1790</v>
      </c>
      <c r="AF1897" s="140" t="e">
        <v>#N/A</v>
      </c>
      <c r="AG1897" s="140" t="e">
        <v>#N/A</v>
      </c>
      <c r="AH1897" s="140" t="b">
        <f t="shared" si="501"/>
        <v>1</v>
      </c>
      <c r="AI1897" s="132" t="s">
        <v>11067</v>
      </c>
      <c r="AJ1897" s="132">
        <v>7095</v>
      </c>
      <c r="AK1897" s="132" t="s">
        <v>1790</v>
      </c>
    </row>
    <row r="1898" spans="1:37" x14ac:dyDescent="0.35">
      <c r="A1898" s="1">
        <v>7</v>
      </c>
      <c r="B1898" s="1" t="s">
        <v>4907</v>
      </c>
      <c r="C1898" s="13" t="s">
        <v>1780</v>
      </c>
      <c r="D1898" s="4"/>
      <c r="F1898" s="12" t="s">
        <v>7237</v>
      </c>
      <c r="G1898" s="4" t="s">
        <v>2261</v>
      </c>
      <c r="H1898" s="4" t="s">
        <v>1790</v>
      </c>
      <c r="Z1898" s="141" t="s">
        <v>1790</v>
      </c>
      <c r="AB1898" s="141">
        <v>0</v>
      </c>
      <c r="AC1898" s="137" t="s">
        <v>2261</v>
      </c>
      <c r="AD1898" s="137" t="s">
        <v>20857</v>
      </c>
      <c r="AF1898" s="140" t="e">
        <v>#N/A</v>
      </c>
      <c r="AG1898" s="140" t="e">
        <v>#N/A</v>
      </c>
      <c r="AH1898" s="140"/>
      <c r="AI1898" s="132" t="s">
        <v>19101</v>
      </c>
      <c r="AJ1898" s="132">
        <v>196455</v>
      </c>
      <c r="AK1898" s="132" t="s">
        <v>1790</v>
      </c>
    </row>
    <row r="1899" spans="1:37" x14ac:dyDescent="0.35">
      <c r="A1899" s="1">
        <v>11</v>
      </c>
      <c r="B1899" s="1" t="s">
        <v>4929</v>
      </c>
      <c r="C1899" s="2" t="s">
        <v>1783</v>
      </c>
      <c r="F1899" s="12" t="s">
        <v>7237</v>
      </c>
      <c r="G1899" s="12" t="s">
        <v>2261</v>
      </c>
      <c r="H1899" s="12"/>
      <c r="I1899" s="12"/>
      <c r="J1899" s="12"/>
      <c r="K1899" s="12"/>
      <c r="L1899" s="12"/>
      <c r="M1899" s="12"/>
      <c r="N1899" s="12"/>
      <c r="O1899" s="5" t="s">
        <v>2262</v>
      </c>
      <c r="P1899" s="4" t="s">
        <v>1790</v>
      </c>
      <c r="Z1899" s="141" t="s">
        <v>1790</v>
      </c>
      <c r="AB1899" s="141">
        <v>0</v>
      </c>
      <c r="AC1899" s="137" t="s">
        <v>7990</v>
      </c>
      <c r="AD1899" s="137" t="s">
        <v>13455</v>
      </c>
      <c r="AE1899" s="137" t="s">
        <v>1790</v>
      </c>
      <c r="AF1899" s="140" t="e">
        <v>#N/A</v>
      </c>
      <c r="AG1899" s="140" t="e">
        <v>#N/A</v>
      </c>
      <c r="AH1899" s="140" t="b">
        <f t="shared" ref="AH1899" si="502">AE1899=Z1899</f>
        <v>1</v>
      </c>
      <c r="AI1899" s="132" t="s">
        <v>7990</v>
      </c>
      <c r="AJ1899" s="132">
        <v>2319</v>
      </c>
      <c r="AK1899" s="132" t="s">
        <v>1790</v>
      </c>
    </row>
    <row r="1900" spans="1:37" x14ac:dyDescent="0.35">
      <c r="A1900" s="1">
        <v>7</v>
      </c>
      <c r="B1900" s="1" t="s">
        <v>4907</v>
      </c>
      <c r="C1900" s="13" t="s">
        <v>1780</v>
      </c>
      <c r="D1900" s="4"/>
      <c r="F1900" s="12" t="s">
        <v>7237</v>
      </c>
      <c r="G1900" s="4" t="s">
        <v>2263</v>
      </c>
      <c r="H1900" s="4" t="s">
        <v>1790</v>
      </c>
      <c r="Z1900" s="141" t="s">
        <v>1790</v>
      </c>
      <c r="AB1900" s="141">
        <v>0</v>
      </c>
      <c r="AC1900" s="137" t="s">
        <v>2263</v>
      </c>
      <c r="AD1900" s="137" t="s">
        <v>20858</v>
      </c>
      <c r="AF1900" s="140" t="e">
        <v>#N/A</v>
      </c>
      <c r="AG1900" s="140" t="e">
        <v>#N/A</v>
      </c>
      <c r="AH1900" s="140"/>
      <c r="AI1900" s="132" t="s">
        <v>19102</v>
      </c>
      <c r="AJ1900" s="132">
        <v>156622</v>
      </c>
      <c r="AK1900" s="132" t="s">
        <v>1790</v>
      </c>
    </row>
    <row r="1901" spans="1:37" x14ac:dyDescent="0.35">
      <c r="A1901" s="1">
        <v>11</v>
      </c>
      <c r="B1901" s="1" t="s">
        <v>4929</v>
      </c>
      <c r="C1901" s="2" t="s">
        <v>1783</v>
      </c>
      <c r="F1901" s="12" t="s">
        <v>7237</v>
      </c>
      <c r="G1901" s="12" t="s">
        <v>2263</v>
      </c>
      <c r="H1901" s="12"/>
      <c r="I1901" s="12"/>
      <c r="J1901" s="12"/>
      <c r="K1901" s="12"/>
      <c r="L1901" s="12"/>
      <c r="M1901" s="12"/>
      <c r="N1901" s="12"/>
      <c r="O1901" s="5" t="s">
        <v>2264</v>
      </c>
      <c r="P1901" s="4" t="s">
        <v>1790</v>
      </c>
      <c r="Z1901" s="141" t="s">
        <v>1790</v>
      </c>
      <c r="AA1901" s="141" t="s">
        <v>24142</v>
      </c>
      <c r="AB1901" s="141">
        <v>0</v>
      </c>
      <c r="AC1901" s="137" t="s">
        <v>8271</v>
      </c>
      <c r="AD1901" s="137" t="s">
        <v>13686</v>
      </c>
      <c r="AE1901" s="137" t="s">
        <v>1790</v>
      </c>
      <c r="AF1901" s="140" t="s">
        <v>23039</v>
      </c>
      <c r="AG1901" s="140" t="s">
        <v>23040</v>
      </c>
      <c r="AH1901" s="140" t="b">
        <f t="shared" ref="AH1901" si="503">AE1901=Z1901</f>
        <v>1</v>
      </c>
      <c r="AI1901" s="132" t="s">
        <v>8271</v>
      </c>
      <c r="AJ1901" s="132">
        <v>6443</v>
      </c>
      <c r="AK1901" s="132" t="s">
        <v>1790</v>
      </c>
    </row>
    <row r="1902" spans="1:37" x14ac:dyDescent="0.35">
      <c r="A1902" s="1">
        <v>7</v>
      </c>
      <c r="B1902" s="1" t="s">
        <v>4907</v>
      </c>
      <c r="C1902" s="13" t="s">
        <v>1780</v>
      </c>
      <c r="D1902" s="4"/>
      <c r="F1902" s="12" t="s">
        <v>7237</v>
      </c>
      <c r="G1902" s="4" t="s">
        <v>2237</v>
      </c>
      <c r="H1902" s="4" t="s">
        <v>1790</v>
      </c>
      <c r="Z1902" s="141" t="s">
        <v>1790</v>
      </c>
      <c r="AB1902" s="141">
        <v>0</v>
      </c>
      <c r="AC1902" s="137" t="s">
        <v>2237</v>
      </c>
      <c r="AD1902" s="137" t="s">
        <v>20859</v>
      </c>
      <c r="AF1902" s="140" t="e">
        <v>#N/A</v>
      </c>
      <c r="AG1902" s="140" t="e">
        <v>#N/A</v>
      </c>
      <c r="AH1902" s="140"/>
      <c r="AI1902" s="132" t="s">
        <v>19103</v>
      </c>
      <c r="AJ1902" s="132">
        <v>236038</v>
      </c>
      <c r="AK1902" s="132" t="s">
        <v>22199</v>
      </c>
    </row>
    <row r="1903" spans="1:37" x14ac:dyDescent="0.35">
      <c r="A1903" s="1">
        <v>11</v>
      </c>
      <c r="B1903" s="1" t="s">
        <v>4929</v>
      </c>
      <c r="C1903" s="2" t="s">
        <v>1814</v>
      </c>
      <c r="F1903" s="12" t="s">
        <v>7237</v>
      </c>
      <c r="G1903" s="4" t="s">
        <v>2237</v>
      </c>
      <c r="H1903" s="12"/>
      <c r="I1903" s="12"/>
      <c r="J1903" s="12"/>
      <c r="K1903" s="12"/>
      <c r="L1903" s="12"/>
      <c r="M1903" s="12"/>
      <c r="N1903" s="12"/>
      <c r="O1903" s="5" t="s">
        <v>3814</v>
      </c>
      <c r="P1903" s="4" t="s">
        <v>6480</v>
      </c>
      <c r="Z1903" s="141" t="s">
        <v>6480</v>
      </c>
      <c r="AA1903" s="141" t="s">
        <v>24142</v>
      </c>
      <c r="AB1903" s="141">
        <v>0</v>
      </c>
      <c r="AC1903" s="137" t="s">
        <v>9418</v>
      </c>
      <c r="AD1903" s="137" t="s">
        <v>14587</v>
      </c>
      <c r="AE1903" s="137" t="s">
        <v>20860</v>
      </c>
      <c r="AF1903" s="140" t="s">
        <v>23041</v>
      </c>
      <c r="AG1903" s="140" t="s">
        <v>23042</v>
      </c>
      <c r="AH1903" s="140" t="b">
        <f t="shared" ref="AH1903:AH1905" si="504">AE1903=Z1903</f>
        <v>0</v>
      </c>
      <c r="AI1903" s="132" t="s">
        <v>9418</v>
      </c>
      <c r="AJ1903" s="132">
        <v>1070347</v>
      </c>
      <c r="AK1903" s="132" t="s">
        <v>20860</v>
      </c>
    </row>
    <row r="1904" spans="1:37" x14ac:dyDescent="0.35">
      <c r="A1904" s="1">
        <v>11</v>
      </c>
      <c r="B1904" s="1" t="s">
        <v>4929</v>
      </c>
      <c r="C1904" s="2" t="s">
        <v>1783</v>
      </c>
      <c r="F1904" s="12" t="s">
        <v>7237</v>
      </c>
      <c r="G1904" s="4" t="s">
        <v>2237</v>
      </c>
      <c r="H1904" s="12"/>
      <c r="I1904" s="12"/>
      <c r="J1904" s="12"/>
      <c r="K1904" s="12"/>
      <c r="L1904" s="12"/>
      <c r="M1904" s="12"/>
      <c r="N1904" s="12"/>
      <c r="O1904" s="5" t="s">
        <v>6481</v>
      </c>
      <c r="P1904" s="4" t="s">
        <v>1790</v>
      </c>
      <c r="Z1904" s="141" t="s">
        <v>1790</v>
      </c>
      <c r="AB1904" s="141">
        <v>0</v>
      </c>
      <c r="AC1904" s="137" t="s">
        <v>9417</v>
      </c>
      <c r="AD1904" s="137" t="s">
        <v>14586</v>
      </c>
      <c r="AE1904" s="137" t="s">
        <v>1790</v>
      </c>
      <c r="AF1904" s="140" t="e">
        <v>#N/A</v>
      </c>
      <c r="AG1904" s="140" t="e">
        <v>#N/A</v>
      </c>
      <c r="AH1904" s="140" t="b">
        <f t="shared" si="504"/>
        <v>1</v>
      </c>
      <c r="AI1904" s="132" t="s">
        <v>9417</v>
      </c>
      <c r="AJ1904" s="132">
        <v>1070331</v>
      </c>
      <c r="AK1904" s="132" t="s">
        <v>1790</v>
      </c>
    </row>
    <row r="1905" spans="1:37" x14ac:dyDescent="0.35">
      <c r="A1905" s="1">
        <v>11</v>
      </c>
      <c r="B1905" s="1" t="s">
        <v>4929</v>
      </c>
      <c r="C1905" s="2" t="s">
        <v>1783</v>
      </c>
      <c r="F1905" s="12" t="s">
        <v>7237</v>
      </c>
      <c r="G1905" s="4" t="s">
        <v>2237</v>
      </c>
      <c r="H1905" s="12"/>
      <c r="I1905" s="12"/>
      <c r="J1905" s="12"/>
      <c r="K1905" s="12"/>
      <c r="L1905" s="12"/>
      <c r="M1905" s="12"/>
      <c r="N1905" s="12"/>
      <c r="O1905" s="5" t="s">
        <v>2268</v>
      </c>
      <c r="P1905" s="4" t="s">
        <v>1790</v>
      </c>
      <c r="Z1905" s="141" t="s">
        <v>1790</v>
      </c>
      <c r="AB1905" s="141">
        <v>0</v>
      </c>
      <c r="AC1905" s="137" t="s">
        <v>9416</v>
      </c>
      <c r="AD1905" s="137" t="s">
        <v>14585</v>
      </c>
      <c r="AE1905" s="137" t="s">
        <v>1790</v>
      </c>
      <c r="AF1905" s="140" t="e">
        <v>#N/A</v>
      </c>
      <c r="AG1905" s="140" t="e">
        <v>#N/A</v>
      </c>
      <c r="AH1905" s="140" t="b">
        <f t="shared" si="504"/>
        <v>1</v>
      </c>
      <c r="AI1905" s="132" t="s">
        <v>9416</v>
      </c>
      <c r="AJ1905" s="132">
        <v>999660</v>
      </c>
      <c r="AK1905" s="132" t="s">
        <v>1790</v>
      </c>
    </row>
    <row r="1906" spans="1:37" x14ac:dyDescent="0.35">
      <c r="A1906" s="1">
        <v>7</v>
      </c>
      <c r="B1906" s="1" t="s">
        <v>4907</v>
      </c>
      <c r="C1906" s="13" t="s">
        <v>1780</v>
      </c>
      <c r="D1906" s="4"/>
      <c r="F1906" s="12" t="s">
        <v>7237</v>
      </c>
      <c r="G1906" s="4" t="s">
        <v>2269</v>
      </c>
      <c r="H1906" s="4" t="s">
        <v>1790</v>
      </c>
      <c r="Z1906" s="141" t="s">
        <v>1790</v>
      </c>
      <c r="AB1906" s="141">
        <v>0</v>
      </c>
      <c r="AC1906" s="137" t="s">
        <v>2269</v>
      </c>
      <c r="AD1906" s="137" t="s">
        <v>20861</v>
      </c>
      <c r="AF1906" s="140" t="e">
        <v>#N/A</v>
      </c>
      <c r="AG1906" s="140" t="e">
        <v>#N/A</v>
      </c>
      <c r="AH1906" s="140"/>
      <c r="AI1906" s="132" t="s">
        <v>19104</v>
      </c>
      <c r="AJ1906" s="132">
        <v>196833</v>
      </c>
      <c r="AK1906" s="132" t="s">
        <v>1790</v>
      </c>
    </row>
    <row r="1907" spans="1:37" x14ac:dyDescent="0.35">
      <c r="A1907" s="1">
        <v>11</v>
      </c>
      <c r="B1907" s="1" t="s">
        <v>4929</v>
      </c>
      <c r="C1907" s="2" t="s">
        <v>1783</v>
      </c>
      <c r="F1907" s="12" t="s">
        <v>7237</v>
      </c>
      <c r="G1907" s="12" t="s">
        <v>2269</v>
      </c>
      <c r="H1907" s="12"/>
      <c r="I1907" s="12"/>
      <c r="J1907" s="12"/>
      <c r="K1907" s="12"/>
      <c r="L1907" s="12"/>
      <c r="M1907" s="12"/>
      <c r="N1907" s="12"/>
      <c r="O1907" s="5" t="s">
        <v>2270</v>
      </c>
      <c r="P1907" s="4" t="s">
        <v>1790</v>
      </c>
      <c r="Z1907" s="141" t="s">
        <v>1790</v>
      </c>
      <c r="AA1907" s="141" t="s">
        <v>24142</v>
      </c>
      <c r="AB1907" s="141">
        <v>0</v>
      </c>
      <c r="AC1907" s="137" t="s">
        <v>7973</v>
      </c>
      <c r="AD1907" s="137" t="s">
        <v>13444</v>
      </c>
      <c r="AE1907" s="137" t="s">
        <v>1790</v>
      </c>
      <c r="AF1907" s="140" t="s">
        <v>23043</v>
      </c>
      <c r="AG1907" s="140" t="s">
        <v>519</v>
      </c>
      <c r="AH1907" s="140" t="b">
        <f t="shared" ref="AH1907" si="505">AE1907=Z1907</f>
        <v>1</v>
      </c>
      <c r="AI1907" s="132" t="s">
        <v>7973</v>
      </c>
      <c r="AJ1907" s="132">
        <v>132770</v>
      </c>
      <c r="AK1907" s="132" t="s">
        <v>1790</v>
      </c>
    </row>
    <row r="1908" spans="1:37" x14ac:dyDescent="0.35">
      <c r="A1908" s="1">
        <v>12</v>
      </c>
      <c r="B1908" s="1" t="s">
        <v>4935</v>
      </c>
      <c r="C1908" s="2" t="s">
        <v>1804</v>
      </c>
      <c r="F1908" s="12" t="s">
        <v>7237</v>
      </c>
      <c r="G1908" s="12" t="s">
        <v>2269</v>
      </c>
      <c r="H1908" s="12"/>
      <c r="I1908" s="12"/>
      <c r="J1908" s="12"/>
      <c r="K1908" s="12"/>
      <c r="L1908" s="12"/>
      <c r="M1908" s="12"/>
      <c r="N1908" s="12"/>
      <c r="O1908" s="5" t="s">
        <v>2270</v>
      </c>
      <c r="P1908" s="4" t="s">
        <v>1790</v>
      </c>
      <c r="Q1908" s="5" t="s">
        <v>1827</v>
      </c>
      <c r="R1908" s="4" t="s">
        <v>2270</v>
      </c>
      <c r="Z1908" s="141" t="s">
        <v>1790</v>
      </c>
      <c r="AB1908" s="141">
        <v>1</v>
      </c>
      <c r="AC1908" s="137" t="s">
        <v>7975</v>
      </c>
      <c r="AD1908" s="137" t="e">
        <v>#N/A</v>
      </c>
      <c r="AE1908" s="137" t="e">
        <v>#N/A</v>
      </c>
      <c r="AF1908" s="140" t="e">
        <v>#N/A</v>
      </c>
      <c r="AG1908" s="140" t="e">
        <v>#N/A</v>
      </c>
      <c r="AH1908" s="140"/>
      <c r="AI1908" s="132" t="s">
        <v>7975</v>
      </c>
      <c r="AJ1908" s="132">
        <v>1014027</v>
      </c>
    </row>
    <row r="1909" spans="1:37" x14ac:dyDescent="0.35">
      <c r="A1909" s="1">
        <v>12</v>
      </c>
      <c r="B1909" s="1" t="s">
        <v>4935</v>
      </c>
      <c r="C1909" s="2" t="s">
        <v>1804</v>
      </c>
      <c r="F1909" s="12" t="s">
        <v>7237</v>
      </c>
      <c r="G1909" s="12" t="s">
        <v>2269</v>
      </c>
      <c r="H1909" s="12"/>
      <c r="I1909" s="12"/>
      <c r="J1909" s="12"/>
      <c r="K1909" s="12"/>
      <c r="L1909" s="12"/>
      <c r="M1909" s="12"/>
      <c r="N1909" s="12"/>
      <c r="O1909" s="5" t="s">
        <v>2270</v>
      </c>
      <c r="P1909" s="4" t="s">
        <v>1790</v>
      </c>
      <c r="Q1909" s="5" t="s">
        <v>1827</v>
      </c>
      <c r="R1909" s="4" t="s">
        <v>2271</v>
      </c>
      <c r="S1909" s="4" t="s">
        <v>2663</v>
      </c>
      <c r="Z1909" s="141" t="s">
        <v>2663</v>
      </c>
      <c r="AB1909" s="141">
        <v>1</v>
      </c>
      <c r="AC1909" s="137" t="s">
        <v>7976</v>
      </c>
      <c r="AD1909" s="137" t="e">
        <v>#N/A</v>
      </c>
      <c r="AE1909" s="137" t="e">
        <v>#N/A</v>
      </c>
      <c r="AF1909" s="140" t="s">
        <v>13445</v>
      </c>
      <c r="AG1909" s="140" t="s">
        <v>23044</v>
      </c>
      <c r="AH1909" s="140" t="b">
        <f>AG1909=Z1909</f>
        <v>0</v>
      </c>
      <c r="AI1909" s="132" t="s">
        <v>7976</v>
      </c>
      <c r="AJ1909" s="132">
        <v>105079</v>
      </c>
      <c r="AK1909" s="132" t="s">
        <v>22325</v>
      </c>
    </row>
    <row r="1910" spans="1:37" x14ac:dyDescent="0.35">
      <c r="A1910" s="1">
        <v>12</v>
      </c>
      <c r="B1910" s="1" t="s">
        <v>4935</v>
      </c>
      <c r="C1910" s="2" t="s">
        <v>1804</v>
      </c>
      <c r="D1910" s="2" t="s">
        <v>1911</v>
      </c>
      <c r="F1910" s="12" t="s">
        <v>7237</v>
      </c>
      <c r="G1910" s="12" t="s">
        <v>2269</v>
      </c>
      <c r="H1910" s="12"/>
      <c r="I1910" s="12"/>
      <c r="J1910" s="12"/>
      <c r="K1910" s="12"/>
      <c r="L1910" s="12"/>
      <c r="M1910" s="12"/>
      <c r="N1910" s="12"/>
      <c r="O1910" s="5" t="s">
        <v>2270</v>
      </c>
      <c r="P1910" s="4" t="s">
        <v>1790</v>
      </c>
      <c r="Q1910" s="5" t="s">
        <v>1912</v>
      </c>
      <c r="R1910" s="4" t="s">
        <v>2272</v>
      </c>
      <c r="S1910" s="4" t="s">
        <v>2273</v>
      </c>
      <c r="Z1910" s="141" t="s">
        <v>2273</v>
      </c>
      <c r="AB1910" s="141">
        <v>1</v>
      </c>
      <c r="AC1910" s="137" t="s">
        <v>7974</v>
      </c>
      <c r="AD1910" s="137" t="e">
        <v>#N/A</v>
      </c>
      <c r="AE1910" s="137" t="e">
        <v>#N/A</v>
      </c>
      <c r="AF1910" s="140" t="e">
        <v>#N/A</v>
      </c>
      <c r="AG1910" s="140" t="e">
        <v>#N/A</v>
      </c>
      <c r="AH1910" s="140"/>
      <c r="AI1910" s="132" t="s">
        <v>7974</v>
      </c>
      <c r="AJ1910" s="132" t="e">
        <v>#N/A</v>
      </c>
      <c r="AK1910" s="132" t="e">
        <v>#N/A</v>
      </c>
    </row>
    <row r="1911" spans="1:37" x14ac:dyDescent="0.35">
      <c r="A1911" s="1">
        <v>11</v>
      </c>
      <c r="B1911" s="1" t="s">
        <v>4929</v>
      </c>
      <c r="C1911" s="2" t="s">
        <v>1783</v>
      </c>
      <c r="F1911" s="12" t="s">
        <v>7237</v>
      </c>
      <c r="G1911" s="12" t="s">
        <v>2269</v>
      </c>
      <c r="H1911" s="12"/>
      <c r="I1911" s="12"/>
      <c r="J1911" s="12"/>
      <c r="K1911" s="12"/>
      <c r="L1911" s="12"/>
      <c r="M1911" s="12"/>
      <c r="N1911" s="12"/>
      <c r="O1911" s="5" t="s">
        <v>2274</v>
      </c>
      <c r="P1911" s="4" t="s">
        <v>1790</v>
      </c>
      <c r="Z1911" s="141" t="s">
        <v>1790</v>
      </c>
      <c r="AA1911" s="141" t="s">
        <v>24142</v>
      </c>
      <c r="AB1911" s="141">
        <v>0</v>
      </c>
      <c r="AC1911" s="137" t="s">
        <v>7977</v>
      </c>
      <c r="AD1911" s="137" t="s">
        <v>13446</v>
      </c>
      <c r="AE1911" s="137" t="s">
        <v>1790</v>
      </c>
      <c r="AF1911" s="140" t="s">
        <v>23045</v>
      </c>
      <c r="AG1911" s="140" t="s">
        <v>405</v>
      </c>
      <c r="AH1911" s="140" t="b">
        <f t="shared" ref="AH1911:AH1912" si="506">AE1911=Z1911</f>
        <v>1</v>
      </c>
      <c r="AI1911" s="132" t="s">
        <v>7977</v>
      </c>
      <c r="AJ1911" s="132">
        <v>18773</v>
      </c>
      <c r="AK1911" s="132" t="s">
        <v>1790</v>
      </c>
    </row>
    <row r="1912" spans="1:37" x14ac:dyDescent="0.35">
      <c r="A1912" s="1">
        <v>12</v>
      </c>
      <c r="B1912" s="1" t="s">
        <v>4935</v>
      </c>
      <c r="C1912" s="2" t="s">
        <v>1783</v>
      </c>
      <c r="F1912" s="12" t="s">
        <v>7237</v>
      </c>
      <c r="G1912" s="12" t="s">
        <v>2269</v>
      </c>
      <c r="H1912" s="12"/>
      <c r="I1912" s="12"/>
      <c r="J1912" s="12"/>
      <c r="K1912" s="12"/>
      <c r="L1912" s="12"/>
      <c r="M1912" s="12"/>
      <c r="N1912" s="12"/>
      <c r="O1912" s="5" t="s">
        <v>2274</v>
      </c>
      <c r="P1912" s="4" t="s">
        <v>1790</v>
      </c>
      <c r="Q1912" s="5" t="s">
        <v>1827</v>
      </c>
      <c r="R1912" s="4" t="s">
        <v>2275</v>
      </c>
      <c r="S1912" s="4" t="s">
        <v>2276</v>
      </c>
      <c r="Z1912" s="141" t="s">
        <v>2276</v>
      </c>
      <c r="AB1912" s="141">
        <v>1</v>
      </c>
      <c r="AC1912" s="137" t="s">
        <v>7978</v>
      </c>
      <c r="AD1912" s="137" t="s">
        <v>13447</v>
      </c>
      <c r="AE1912" s="137" t="s">
        <v>2276</v>
      </c>
      <c r="AF1912" s="140" t="e">
        <v>#N/A</v>
      </c>
      <c r="AG1912" s="140" t="e">
        <v>#N/A</v>
      </c>
      <c r="AH1912" s="140" t="b">
        <f t="shared" si="506"/>
        <v>1</v>
      </c>
      <c r="AI1912" s="132" t="s">
        <v>7978</v>
      </c>
      <c r="AJ1912" s="132">
        <v>135298</v>
      </c>
      <c r="AK1912" s="132" t="s">
        <v>2276</v>
      </c>
    </row>
    <row r="1913" spans="1:37" x14ac:dyDescent="0.35">
      <c r="A1913" s="1">
        <v>12</v>
      </c>
      <c r="B1913" s="1" t="s">
        <v>4935</v>
      </c>
      <c r="C1913" s="2" t="s">
        <v>1783</v>
      </c>
      <c r="F1913" s="12" t="s">
        <v>7237</v>
      </c>
      <c r="G1913" s="12" t="s">
        <v>2269</v>
      </c>
      <c r="H1913" s="12"/>
      <c r="I1913" s="12"/>
      <c r="J1913" s="12"/>
      <c r="K1913" s="12"/>
      <c r="L1913" s="12"/>
      <c r="M1913" s="12"/>
      <c r="N1913" s="12"/>
      <c r="O1913" s="5" t="s">
        <v>2274</v>
      </c>
      <c r="P1913" s="4" t="s">
        <v>1790</v>
      </c>
      <c r="Q1913" s="5" t="s">
        <v>1827</v>
      </c>
      <c r="R1913" s="4" t="s">
        <v>2274</v>
      </c>
      <c r="Z1913" s="141" t="s">
        <v>1790</v>
      </c>
      <c r="AB1913" s="141">
        <v>1</v>
      </c>
      <c r="AC1913" s="137" t="s">
        <v>7979</v>
      </c>
      <c r="AD1913" s="137" t="s">
        <v>13448</v>
      </c>
      <c r="AE1913" s="137" t="s">
        <v>20301</v>
      </c>
      <c r="AF1913" s="140" t="e">
        <v>#N/A</v>
      </c>
      <c r="AG1913" s="140" t="e">
        <v>#N/A</v>
      </c>
      <c r="AH1913" s="140"/>
      <c r="AI1913" s="132" t="s">
        <v>7979</v>
      </c>
      <c r="AJ1913" s="132">
        <v>135299</v>
      </c>
    </row>
    <row r="1914" spans="1:37" x14ac:dyDescent="0.35">
      <c r="A1914" s="1">
        <v>13</v>
      </c>
      <c r="B1914" s="1" t="s">
        <v>4938</v>
      </c>
      <c r="C1914" s="2" t="s">
        <v>1783</v>
      </c>
      <c r="F1914" s="12" t="s">
        <v>7237</v>
      </c>
      <c r="G1914" s="12" t="s">
        <v>2269</v>
      </c>
      <c r="H1914" s="12"/>
      <c r="I1914" s="12"/>
      <c r="J1914" s="12"/>
      <c r="K1914" s="12"/>
      <c r="L1914" s="12"/>
      <c r="M1914" s="12"/>
      <c r="N1914" s="12"/>
      <c r="O1914" s="5" t="s">
        <v>2274</v>
      </c>
      <c r="P1914" s="4" t="s">
        <v>1790</v>
      </c>
      <c r="Q1914" s="5" t="s">
        <v>1827</v>
      </c>
      <c r="R1914" s="4" t="s">
        <v>2274</v>
      </c>
      <c r="T1914" s="5" t="s">
        <v>1830</v>
      </c>
      <c r="U1914" s="4" t="s">
        <v>2131</v>
      </c>
      <c r="V1914" s="4" t="s">
        <v>2277</v>
      </c>
      <c r="Z1914" s="141" t="s">
        <v>1790</v>
      </c>
      <c r="AB1914" s="141">
        <v>2</v>
      </c>
      <c r="AC1914" s="137" t="s">
        <v>7980</v>
      </c>
      <c r="AD1914" s="137" t="e">
        <v>#N/A</v>
      </c>
      <c r="AE1914" s="137" t="e">
        <v>#N/A</v>
      </c>
      <c r="AF1914" s="140" t="e">
        <v>#N/A</v>
      </c>
      <c r="AG1914" s="140" t="e">
        <v>#N/A</v>
      </c>
      <c r="AH1914" s="140"/>
      <c r="AI1914" s="132" t="s">
        <v>7980</v>
      </c>
      <c r="AJ1914" s="132" t="e">
        <v>#N/A</v>
      </c>
      <c r="AK1914" s="132" t="e">
        <v>#N/A</v>
      </c>
    </row>
    <row r="1915" spans="1:37" x14ac:dyDescent="0.35">
      <c r="A1915" s="1">
        <v>13</v>
      </c>
      <c r="B1915" s="1" t="s">
        <v>4938</v>
      </c>
      <c r="C1915" s="2" t="s">
        <v>1814</v>
      </c>
      <c r="F1915" s="12" t="s">
        <v>7237</v>
      </c>
      <c r="G1915" s="12" t="s">
        <v>2269</v>
      </c>
      <c r="H1915" s="12"/>
      <c r="I1915" s="12"/>
      <c r="J1915" s="12"/>
      <c r="K1915" s="12"/>
      <c r="L1915" s="12"/>
      <c r="M1915" s="12"/>
      <c r="N1915" s="12"/>
      <c r="O1915" s="5" t="s">
        <v>2274</v>
      </c>
      <c r="P1915" s="4" t="s">
        <v>1790</v>
      </c>
      <c r="Q1915" s="5" t="s">
        <v>1827</v>
      </c>
      <c r="R1915" s="4" t="s">
        <v>2274</v>
      </c>
      <c r="T1915" s="5" t="s">
        <v>1830</v>
      </c>
      <c r="U1915" s="4" t="s">
        <v>2274</v>
      </c>
      <c r="Z1915" s="141" t="s">
        <v>1790</v>
      </c>
      <c r="AB1915" s="141">
        <v>2</v>
      </c>
      <c r="AC1915" s="137" t="s">
        <v>7981</v>
      </c>
      <c r="AD1915" s="137" t="e">
        <v>#N/A</v>
      </c>
      <c r="AE1915" s="137" t="e">
        <v>#N/A</v>
      </c>
      <c r="AF1915" s="140" t="e">
        <v>#N/A</v>
      </c>
      <c r="AG1915" s="140" t="e">
        <v>#N/A</v>
      </c>
      <c r="AH1915" s="140"/>
      <c r="AI1915" s="132" t="s">
        <v>7981</v>
      </c>
      <c r="AJ1915" s="132" t="e">
        <v>#N/A</v>
      </c>
      <c r="AK1915" s="132" t="e">
        <v>#N/A</v>
      </c>
    </row>
    <row r="1916" spans="1:37" x14ac:dyDescent="0.35">
      <c r="A1916" s="1">
        <v>11</v>
      </c>
      <c r="B1916" s="1" t="s">
        <v>4929</v>
      </c>
      <c r="C1916" s="2" t="s">
        <v>1783</v>
      </c>
      <c r="D1916" s="2" t="s">
        <v>1817</v>
      </c>
      <c r="F1916" s="12" t="s">
        <v>7237</v>
      </c>
      <c r="G1916" s="12" t="s">
        <v>2269</v>
      </c>
      <c r="H1916" s="12"/>
      <c r="I1916" s="12"/>
      <c r="J1916" s="12"/>
      <c r="K1916" s="12"/>
      <c r="L1916" s="12"/>
      <c r="M1916" s="12"/>
      <c r="N1916" s="12"/>
      <c r="O1916" s="5" t="s">
        <v>2278</v>
      </c>
      <c r="P1916" s="4" t="s">
        <v>2279</v>
      </c>
      <c r="Z1916" s="141" t="s">
        <v>2279</v>
      </c>
      <c r="AB1916" s="141">
        <v>0</v>
      </c>
      <c r="AC1916" s="137" t="s">
        <v>18212</v>
      </c>
      <c r="AD1916" s="137" t="e">
        <v>#N/A</v>
      </c>
      <c r="AE1916" s="137" t="e">
        <v>#N/A</v>
      </c>
      <c r="AF1916" s="140" t="s">
        <v>23046</v>
      </c>
      <c r="AG1916" s="140" t="s">
        <v>21194</v>
      </c>
      <c r="AH1916" s="140" t="b">
        <f>AG1916=Z1916</f>
        <v>0</v>
      </c>
      <c r="AI1916" s="132" t="s">
        <v>7983</v>
      </c>
      <c r="AJ1916" s="132">
        <v>20399</v>
      </c>
      <c r="AK1916" s="132" t="s">
        <v>21194</v>
      </c>
    </row>
    <row r="1917" spans="1:37" x14ac:dyDescent="0.35">
      <c r="A1917" s="1">
        <v>11</v>
      </c>
      <c r="B1917" s="1" t="s">
        <v>4929</v>
      </c>
      <c r="C1917" s="2" t="s">
        <v>1814</v>
      </c>
      <c r="F1917" s="12" t="s">
        <v>7237</v>
      </c>
      <c r="G1917" s="12" t="s">
        <v>2269</v>
      </c>
      <c r="H1917" s="12"/>
      <c r="I1917" s="12"/>
      <c r="J1917" s="12"/>
      <c r="K1917" s="12"/>
      <c r="L1917" s="12"/>
      <c r="M1917" s="12"/>
      <c r="N1917" s="12"/>
      <c r="O1917" s="5" t="s">
        <v>1835</v>
      </c>
      <c r="P1917" s="4" t="s">
        <v>1790</v>
      </c>
      <c r="Z1917" s="141" t="s">
        <v>1790</v>
      </c>
      <c r="AB1917" s="141">
        <v>0</v>
      </c>
      <c r="AC1917" s="137" t="s">
        <v>7982</v>
      </c>
      <c r="AD1917" s="137" t="s">
        <v>13449</v>
      </c>
      <c r="AE1917" s="137" t="s">
        <v>1790</v>
      </c>
      <c r="AF1917" s="140" t="e">
        <v>#N/A</v>
      </c>
      <c r="AG1917" s="140" t="e">
        <v>#N/A</v>
      </c>
      <c r="AH1917" s="140" t="b">
        <f t="shared" ref="AH1917" si="507">AE1917=Z1917</f>
        <v>1</v>
      </c>
      <c r="AI1917" s="132" t="s">
        <v>7982</v>
      </c>
      <c r="AJ1917" s="132">
        <v>149478</v>
      </c>
      <c r="AK1917" s="132" t="s">
        <v>1790</v>
      </c>
    </row>
    <row r="1918" spans="1:37" x14ac:dyDescent="0.35">
      <c r="A1918" s="1">
        <v>7</v>
      </c>
      <c r="B1918" s="1" t="s">
        <v>4907</v>
      </c>
      <c r="C1918" s="13" t="s">
        <v>1780</v>
      </c>
      <c r="D1918" s="4"/>
      <c r="F1918" s="12" t="s">
        <v>7237</v>
      </c>
      <c r="G1918" s="4" t="s">
        <v>2283</v>
      </c>
      <c r="H1918" s="4" t="s">
        <v>1790</v>
      </c>
      <c r="Z1918" s="141" t="s">
        <v>1790</v>
      </c>
      <c r="AB1918" s="141">
        <v>0</v>
      </c>
      <c r="AC1918" s="137" t="s">
        <v>2283</v>
      </c>
      <c r="AD1918" s="137" t="s">
        <v>20862</v>
      </c>
      <c r="AF1918" s="140" t="e">
        <v>#N/A</v>
      </c>
      <c r="AG1918" s="140" t="e">
        <v>#N/A</v>
      </c>
      <c r="AH1918" s="140"/>
      <c r="AI1918" s="132" t="s">
        <v>19105</v>
      </c>
      <c r="AJ1918" s="132">
        <v>196472</v>
      </c>
      <c r="AK1918" s="132" t="s">
        <v>1790</v>
      </c>
    </row>
    <row r="1919" spans="1:37" x14ac:dyDescent="0.35">
      <c r="A1919" s="1">
        <v>11</v>
      </c>
      <c r="B1919" s="1" t="s">
        <v>4929</v>
      </c>
      <c r="C1919" s="2" t="s">
        <v>1814</v>
      </c>
      <c r="F1919" s="12" t="s">
        <v>7237</v>
      </c>
      <c r="G1919" s="12" t="s">
        <v>2283</v>
      </c>
      <c r="H1919" s="12"/>
      <c r="I1919" s="12"/>
      <c r="J1919" s="12"/>
      <c r="K1919" s="12"/>
      <c r="L1919" s="12"/>
      <c r="M1919" s="12"/>
      <c r="N1919" s="12"/>
      <c r="O1919" s="5" t="s">
        <v>2284</v>
      </c>
      <c r="P1919" s="4" t="s">
        <v>2285</v>
      </c>
      <c r="Z1919" s="141" t="s">
        <v>2285</v>
      </c>
      <c r="AB1919" s="141">
        <v>0</v>
      </c>
      <c r="AC1919" s="137" t="s">
        <v>8209</v>
      </c>
      <c r="AD1919" s="137" t="e">
        <v>#N/A</v>
      </c>
      <c r="AE1919" s="137" t="e">
        <v>#N/A</v>
      </c>
      <c r="AF1919" s="140" t="s">
        <v>13635</v>
      </c>
      <c r="AG1919" s="140" t="s">
        <v>22326</v>
      </c>
      <c r="AH1919" s="140" t="b">
        <f>AG1919=Z1919</f>
        <v>0</v>
      </c>
      <c r="AI1919" s="132" t="s">
        <v>8209</v>
      </c>
      <c r="AJ1919" s="132">
        <v>6426</v>
      </c>
      <c r="AK1919" s="132" t="s">
        <v>22326</v>
      </c>
    </row>
    <row r="1920" spans="1:37" x14ac:dyDescent="0.35">
      <c r="A1920" s="1">
        <v>11</v>
      </c>
      <c r="B1920" s="1" t="s">
        <v>4929</v>
      </c>
      <c r="C1920" s="2" t="s">
        <v>1814</v>
      </c>
      <c r="F1920" s="12" t="s">
        <v>7237</v>
      </c>
      <c r="G1920" s="12" t="s">
        <v>2283</v>
      </c>
      <c r="H1920" s="12"/>
      <c r="I1920" s="12"/>
      <c r="J1920" s="12"/>
      <c r="K1920" s="12"/>
      <c r="L1920" s="12"/>
      <c r="M1920" s="12"/>
      <c r="N1920" s="12"/>
      <c r="O1920" s="5" t="s">
        <v>2286</v>
      </c>
      <c r="P1920" s="4" t="s">
        <v>1790</v>
      </c>
      <c r="Z1920" s="141" t="s">
        <v>1790</v>
      </c>
      <c r="AB1920" s="141">
        <v>0</v>
      </c>
      <c r="AC1920" s="137" t="s">
        <v>8210</v>
      </c>
      <c r="AD1920" s="137" t="s">
        <v>13636</v>
      </c>
      <c r="AE1920" s="137" t="s">
        <v>1790</v>
      </c>
      <c r="AF1920" s="140" t="e">
        <v>#N/A</v>
      </c>
      <c r="AG1920" s="140" t="e">
        <v>#N/A</v>
      </c>
      <c r="AH1920" s="140" t="b">
        <f t="shared" ref="AH1920" si="508">AE1920=Z1920</f>
        <v>1</v>
      </c>
      <c r="AI1920" s="132" t="s">
        <v>8210</v>
      </c>
      <c r="AJ1920" s="132">
        <v>114494</v>
      </c>
      <c r="AK1920" s="132" t="s">
        <v>1790</v>
      </c>
    </row>
    <row r="1921" spans="1:37" x14ac:dyDescent="0.35">
      <c r="A1921" s="1">
        <v>11</v>
      </c>
      <c r="B1921" s="1" t="s">
        <v>4929</v>
      </c>
      <c r="C1921" s="2" t="s">
        <v>1814</v>
      </c>
      <c r="D1921" s="2" t="s">
        <v>1817</v>
      </c>
      <c r="F1921" s="12" t="s">
        <v>7237</v>
      </c>
      <c r="G1921" s="12" t="s">
        <v>2283</v>
      </c>
      <c r="H1921" s="12"/>
      <c r="I1921" s="12"/>
      <c r="J1921" s="12"/>
      <c r="K1921" s="12"/>
      <c r="L1921" s="12"/>
      <c r="M1921" s="12"/>
      <c r="N1921" s="12"/>
      <c r="O1921" s="5" t="s">
        <v>2287</v>
      </c>
      <c r="P1921" s="4" t="s">
        <v>2288</v>
      </c>
      <c r="Z1921" s="141" t="s">
        <v>2288</v>
      </c>
      <c r="AB1921" s="141">
        <v>0</v>
      </c>
      <c r="AC1921" s="137" t="s">
        <v>18213</v>
      </c>
      <c r="AD1921" s="137" t="e">
        <v>#N/A</v>
      </c>
      <c r="AE1921" s="137" t="e">
        <v>#N/A</v>
      </c>
      <c r="AF1921" s="140" t="s">
        <v>23047</v>
      </c>
      <c r="AG1921" s="140" t="s">
        <v>23048</v>
      </c>
      <c r="AH1921" s="140" t="b">
        <f t="shared" ref="AH1921:AH1928" si="509">AG1921=Z1921</f>
        <v>0</v>
      </c>
      <c r="AI1921" s="132" t="s">
        <v>8216</v>
      </c>
      <c r="AJ1921" s="132">
        <v>150995</v>
      </c>
      <c r="AK1921" s="132" t="s">
        <v>22327</v>
      </c>
    </row>
    <row r="1922" spans="1:37" x14ac:dyDescent="0.35">
      <c r="A1922" s="1">
        <v>11</v>
      </c>
      <c r="B1922" s="1" t="s">
        <v>4929</v>
      </c>
      <c r="C1922" s="2" t="s">
        <v>1814</v>
      </c>
      <c r="D1922" s="2" t="s">
        <v>1817</v>
      </c>
      <c r="F1922" s="12" t="s">
        <v>7237</v>
      </c>
      <c r="G1922" s="12" t="s">
        <v>2283</v>
      </c>
      <c r="H1922" s="12"/>
      <c r="I1922" s="12"/>
      <c r="J1922" s="12"/>
      <c r="K1922" s="12"/>
      <c r="L1922" s="12"/>
      <c r="M1922" s="12"/>
      <c r="N1922" s="12"/>
      <c r="O1922" s="5" t="s">
        <v>2289</v>
      </c>
      <c r="P1922" s="4" t="s">
        <v>253</v>
      </c>
      <c r="Z1922" s="141" t="s">
        <v>253</v>
      </c>
      <c r="AB1922" s="141">
        <v>0</v>
      </c>
      <c r="AC1922" s="137" t="s">
        <v>18214</v>
      </c>
      <c r="AD1922" s="137" t="e">
        <v>#N/A</v>
      </c>
      <c r="AE1922" s="137" t="e">
        <v>#N/A</v>
      </c>
      <c r="AF1922" s="140" t="s">
        <v>13642</v>
      </c>
      <c r="AG1922" s="140" t="s">
        <v>21410</v>
      </c>
      <c r="AH1922" s="140" t="b">
        <f t="shared" si="509"/>
        <v>0</v>
      </c>
      <c r="AI1922" s="132" t="s">
        <v>8217</v>
      </c>
      <c r="AJ1922" s="132">
        <v>504855</v>
      </c>
      <c r="AK1922" s="132" t="s">
        <v>21410</v>
      </c>
    </row>
    <row r="1923" spans="1:37" x14ac:dyDescent="0.35">
      <c r="A1923" s="1">
        <v>11</v>
      </c>
      <c r="B1923" s="1" t="s">
        <v>4929</v>
      </c>
      <c r="C1923" s="2" t="s">
        <v>1783</v>
      </c>
      <c r="F1923" s="12" t="s">
        <v>7237</v>
      </c>
      <c r="G1923" s="12" t="s">
        <v>2283</v>
      </c>
      <c r="H1923" s="12"/>
      <c r="I1923" s="12"/>
      <c r="J1923" s="12"/>
      <c r="K1923" s="12"/>
      <c r="L1923" s="12"/>
      <c r="M1923" s="12"/>
      <c r="N1923" s="12"/>
      <c r="O1923" s="5" t="s">
        <v>2290</v>
      </c>
      <c r="P1923" s="4" t="s">
        <v>1790</v>
      </c>
      <c r="Z1923" s="141" t="s">
        <v>1790</v>
      </c>
      <c r="AB1923" s="141">
        <v>0</v>
      </c>
      <c r="AC1923" s="137" t="s">
        <v>8212</v>
      </c>
      <c r="AD1923" s="137" t="e">
        <v>#N/A</v>
      </c>
      <c r="AE1923" s="137" t="e">
        <v>#N/A</v>
      </c>
      <c r="AF1923" s="140" t="s">
        <v>13638</v>
      </c>
      <c r="AG1923" s="140" t="s">
        <v>1790</v>
      </c>
      <c r="AH1923" s="140" t="b">
        <f t="shared" si="509"/>
        <v>1</v>
      </c>
      <c r="AI1923" s="132" t="s">
        <v>8212</v>
      </c>
      <c r="AJ1923" s="132">
        <v>6427</v>
      </c>
      <c r="AK1923" s="132" t="s">
        <v>1790</v>
      </c>
    </row>
    <row r="1924" spans="1:37" x14ac:dyDescent="0.35">
      <c r="A1924" s="1">
        <v>11</v>
      </c>
      <c r="B1924" s="1" t="s">
        <v>4929</v>
      </c>
      <c r="C1924" s="2" t="s">
        <v>1783</v>
      </c>
      <c r="F1924" s="12" t="s">
        <v>7237</v>
      </c>
      <c r="G1924" s="12" t="s">
        <v>2283</v>
      </c>
      <c r="H1924" s="12"/>
      <c r="I1924" s="12"/>
      <c r="J1924" s="12"/>
      <c r="K1924" s="12"/>
      <c r="L1924" s="12"/>
      <c r="M1924" s="12"/>
      <c r="N1924" s="12"/>
      <c r="O1924" s="5" t="s">
        <v>2291</v>
      </c>
      <c r="P1924" s="4" t="s">
        <v>1790</v>
      </c>
      <c r="Z1924" s="141" t="s">
        <v>1790</v>
      </c>
      <c r="AB1924" s="141">
        <v>0</v>
      </c>
      <c r="AC1924" s="137" t="s">
        <v>8214</v>
      </c>
      <c r="AD1924" s="137" t="e">
        <v>#N/A</v>
      </c>
      <c r="AE1924" s="137" t="e">
        <v>#N/A</v>
      </c>
      <c r="AF1924" s="140" t="s">
        <v>13640</v>
      </c>
      <c r="AG1924" s="140" t="s">
        <v>1790</v>
      </c>
      <c r="AH1924" s="140" t="b">
        <f t="shared" si="509"/>
        <v>1</v>
      </c>
      <c r="AI1924" s="132" t="s">
        <v>8214</v>
      </c>
      <c r="AJ1924" s="132">
        <v>6428</v>
      </c>
      <c r="AK1924" s="132" t="s">
        <v>1790</v>
      </c>
    </row>
    <row r="1925" spans="1:37" x14ac:dyDescent="0.35">
      <c r="A1925" s="1">
        <v>11</v>
      </c>
      <c r="B1925" s="1" t="s">
        <v>4929</v>
      </c>
      <c r="C1925" s="2" t="s">
        <v>1783</v>
      </c>
      <c r="F1925" s="12" t="s">
        <v>7237</v>
      </c>
      <c r="G1925" s="12" t="s">
        <v>2283</v>
      </c>
      <c r="H1925" s="12"/>
      <c r="I1925" s="12"/>
      <c r="J1925" s="12"/>
      <c r="K1925" s="12"/>
      <c r="L1925" s="12"/>
      <c r="M1925" s="12"/>
      <c r="N1925" s="12"/>
      <c r="O1925" s="5" t="s">
        <v>2091</v>
      </c>
      <c r="P1925" s="4" t="s">
        <v>1790</v>
      </c>
      <c r="Z1925" s="141" t="s">
        <v>1790</v>
      </c>
      <c r="AB1925" s="141">
        <v>0</v>
      </c>
      <c r="AC1925" s="137" t="s">
        <v>8215</v>
      </c>
      <c r="AD1925" s="137" t="e">
        <v>#N/A</v>
      </c>
      <c r="AE1925" s="137" t="e">
        <v>#N/A</v>
      </c>
      <c r="AF1925" s="140" t="s">
        <v>13641</v>
      </c>
      <c r="AG1925" s="140" t="s">
        <v>1790</v>
      </c>
      <c r="AH1925" s="140" t="b">
        <f t="shared" si="509"/>
        <v>1</v>
      </c>
      <c r="AI1925" s="132" t="s">
        <v>8215</v>
      </c>
      <c r="AJ1925" s="132">
        <v>146780</v>
      </c>
      <c r="AK1925" s="132" t="s">
        <v>1790</v>
      </c>
    </row>
    <row r="1926" spans="1:37" x14ac:dyDescent="0.35">
      <c r="A1926" s="1">
        <v>11</v>
      </c>
      <c r="B1926" s="1" t="s">
        <v>4929</v>
      </c>
      <c r="C1926" s="2" t="s">
        <v>1783</v>
      </c>
      <c r="F1926" s="12" t="s">
        <v>7237</v>
      </c>
      <c r="G1926" s="12" t="s">
        <v>2283</v>
      </c>
      <c r="H1926" s="12"/>
      <c r="I1926" s="12"/>
      <c r="J1926" s="12"/>
      <c r="K1926" s="12"/>
      <c r="L1926" s="12"/>
      <c r="M1926" s="12"/>
      <c r="N1926" s="12"/>
      <c r="O1926" s="5" t="s">
        <v>2292</v>
      </c>
      <c r="P1926" s="4" t="s">
        <v>1790</v>
      </c>
      <c r="Z1926" s="141" t="s">
        <v>1790</v>
      </c>
      <c r="AB1926" s="141">
        <v>0</v>
      </c>
      <c r="AC1926" s="137" t="s">
        <v>8208</v>
      </c>
      <c r="AD1926" s="137" t="e">
        <v>#N/A</v>
      </c>
      <c r="AE1926" s="137" t="e">
        <v>#N/A</v>
      </c>
      <c r="AF1926" s="140" t="s">
        <v>13634</v>
      </c>
      <c r="AG1926" s="140" t="s">
        <v>2774</v>
      </c>
      <c r="AH1926" s="140" t="b">
        <f t="shared" si="509"/>
        <v>0</v>
      </c>
      <c r="AI1926" s="132" t="s">
        <v>8208</v>
      </c>
      <c r="AJ1926" s="132">
        <v>6425</v>
      </c>
      <c r="AK1926" s="132" t="s">
        <v>1790</v>
      </c>
    </row>
    <row r="1927" spans="1:37" x14ac:dyDescent="0.35">
      <c r="A1927" s="1">
        <v>11</v>
      </c>
      <c r="B1927" s="1" t="s">
        <v>4929</v>
      </c>
      <c r="C1927" s="2" t="s">
        <v>1783</v>
      </c>
      <c r="F1927" s="12" t="s">
        <v>7237</v>
      </c>
      <c r="G1927" s="12" t="s">
        <v>2283</v>
      </c>
      <c r="H1927" s="12"/>
      <c r="I1927" s="12"/>
      <c r="J1927" s="12"/>
      <c r="K1927" s="12"/>
      <c r="L1927" s="12"/>
      <c r="M1927" s="12"/>
      <c r="N1927" s="12"/>
      <c r="O1927" s="5" t="s">
        <v>6482</v>
      </c>
      <c r="P1927" s="4" t="s">
        <v>1790</v>
      </c>
      <c r="Z1927" s="141" t="s">
        <v>1790</v>
      </c>
      <c r="AB1927" s="141">
        <v>0</v>
      </c>
      <c r="AC1927" s="137" t="s">
        <v>8211</v>
      </c>
      <c r="AD1927" s="137" t="e">
        <v>#N/A</v>
      </c>
      <c r="AE1927" s="137" t="e">
        <v>#N/A</v>
      </c>
      <c r="AF1927" s="140" t="s">
        <v>13637</v>
      </c>
      <c r="AG1927" s="140" t="s">
        <v>1790</v>
      </c>
      <c r="AH1927" s="140" t="b">
        <f t="shared" si="509"/>
        <v>1</v>
      </c>
      <c r="AI1927" s="132" t="s">
        <v>8211</v>
      </c>
      <c r="AJ1927" s="132">
        <v>504844</v>
      </c>
      <c r="AK1927" s="132" t="s">
        <v>1790</v>
      </c>
    </row>
    <row r="1928" spans="1:37" x14ac:dyDescent="0.35">
      <c r="A1928" s="1">
        <v>11</v>
      </c>
      <c r="B1928" s="1" t="s">
        <v>4929</v>
      </c>
      <c r="C1928" s="2" t="s">
        <v>1783</v>
      </c>
      <c r="F1928" s="12" t="s">
        <v>7237</v>
      </c>
      <c r="G1928" s="12" t="s">
        <v>2283</v>
      </c>
      <c r="H1928" s="12"/>
      <c r="I1928" s="12"/>
      <c r="J1928" s="12"/>
      <c r="K1928" s="12"/>
      <c r="L1928" s="12"/>
      <c r="M1928" s="12"/>
      <c r="N1928" s="12"/>
      <c r="O1928" s="5" t="s">
        <v>6483</v>
      </c>
      <c r="P1928" s="4" t="s">
        <v>1790</v>
      </c>
      <c r="Z1928" s="141" t="s">
        <v>1790</v>
      </c>
      <c r="AB1928" s="141">
        <v>0</v>
      </c>
      <c r="AC1928" s="137" t="s">
        <v>8213</v>
      </c>
      <c r="AD1928" s="137" t="e">
        <v>#N/A</v>
      </c>
      <c r="AE1928" s="137" t="e">
        <v>#N/A</v>
      </c>
      <c r="AF1928" s="140" t="s">
        <v>13639</v>
      </c>
      <c r="AG1928" s="140" t="s">
        <v>1790</v>
      </c>
      <c r="AH1928" s="140" t="b">
        <f t="shared" si="509"/>
        <v>1</v>
      </c>
      <c r="AI1928" s="132" t="s">
        <v>8213</v>
      </c>
      <c r="AJ1928" s="132">
        <v>504877</v>
      </c>
      <c r="AK1928" s="132" t="s">
        <v>1790</v>
      </c>
    </row>
    <row r="1929" spans="1:37" x14ac:dyDescent="0.35">
      <c r="A1929" s="1">
        <v>7</v>
      </c>
      <c r="B1929" s="1" t="s">
        <v>4907</v>
      </c>
      <c r="C1929" s="13" t="s">
        <v>1780</v>
      </c>
      <c r="D1929" s="4"/>
      <c r="F1929" s="12" t="s">
        <v>7237</v>
      </c>
      <c r="G1929" s="4" t="s">
        <v>2293</v>
      </c>
      <c r="H1929" s="4" t="s">
        <v>1790</v>
      </c>
      <c r="Z1929" s="141" t="s">
        <v>1790</v>
      </c>
      <c r="AB1929" s="141">
        <v>0</v>
      </c>
      <c r="AC1929" s="137" t="s">
        <v>2293</v>
      </c>
      <c r="AD1929" s="137" t="s">
        <v>20863</v>
      </c>
      <c r="AF1929" s="140" t="e">
        <v>#N/A</v>
      </c>
      <c r="AG1929" s="140" t="e">
        <v>#N/A</v>
      </c>
      <c r="AH1929" s="140"/>
      <c r="AI1929" s="132" t="s">
        <v>19106</v>
      </c>
      <c r="AJ1929" s="132">
        <v>196565</v>
      </c>
      <c r="AK1929" s="132" t="s">
        <v>1790</v>
      </c>
    </row>
    <row r="1930" spans="1:37" x14ac:dyDescent="0.35">
      <c r="A1930" s="1">
        <v>11</v>
      </c>
      <c r="B1930" s="1" t="s">
        <v>4929</v>
      </c>
      <c r="C1930" s="2" t="s">
        <v>1814</v>
      </c>
      <c r="E1930" s="4" t="s">
        <v>2062</v>
      </c>
      <c r="F1930" s="12" t="s">
        <v>7237</v>
      </c>
      <c r="G1930" s="12" t="s">
        <v>2293</v>
      </c>
      <c r="H1930" s="12"/>
      <c r="I1930" s="12"/>
      <c r="J1930" s="12"/>
      <c r="K1930" s="12"/>
      <c r="L1930" s="12"/>
      <c r="M1930" s="12"/>
      <c r="N1930" s="12"/>
      <c r="O1930" s="5" t="s">
        <v>2294</v>
      </c>
      <c r="P1930" s="4" t="s">
        <v>1790</v>
      </c>
      <c r="Z1930" s="141" t="s">
        <v>1790</v>
      </c>
      <c r="AB1930" s="141">
        <v>0</v>
      </c>
      <c r="AC1930" s="137" t="s">
        <v>9097</v>
      </c>
      <c r="AD1930" s="137" t="s">
        <v>14326</v>
      </c>
      <c r="AE1930" s="137" t="s">
        <v>1790</v>
      </c>
      <c r="AF1930" s="140" t="e">
        <v>#N/A</v>
      </c>
      <c r="AG1930" s="140" t="e">
        <v>#N/A</v>
      </c>
      <c r="AH1930" s="140" t="b">
        <f t="shared" ref="AH1930:AH1935" si="510">AE1930=Z1930</f>
        <v>1</v>
      </c>
      <c r="AI1930" s="132" t="s">
        <v>9097</v>
      </c>
      <c r="AJ1930" s="132">
        <v>125379</v>
      </c>
      <c r="AK1930" s="132" t="s">
        <v>1790</v>
      </c>
    </row>
    <row r="1931" spans="1:37" x14ac:dyDescent="0.35">
      <c r="A1931" s="1">
        <v>11</v>
      </c>
      <c r="B1931" s="1" t="s">
        <v>4929</v>
      </c>
      <c r="C1931" s="2" t="s">
        <v>1814</v>
      </c>
      <c r="E1931" s="4" t="s">
        <v>2062</v>
      </c>
      <c r="F1931" s="12" t="s">
        <v>7237</v>
      </c>
      <c r="G1931" s="12" t="s">
        <v>2293</v>
      </c>
      <c r="H1931" s="12"/>
      <c r="I1931" s="12"/>
      <c r="J1931" s="12"/>
      <c r="K1931" s="12"/>
      <c r="L1931" s="12"/>
      <c r="M1931" s="12"/>
      <c r="N1931" s="12"/>
      <c r="O1931" s="5" t="s">
        <v>2295</v>
      </c>
      <c r="P1931" s="4" t="s">
        <v>1790</v>
      </c>
      <c r="Z1931" s="141" t="s">
        <v>1790</v>
      </c>
      <c r="AB1931" s="141">
        <v>0</v>
      </c>
      <c r="AC1931" s="137" t="s">
        <v>9098</v>
      </c>
      <c r="AD1931" s="137" t="s">
        <v>14327</v>
      </c>
      <c r="AE1931" s="137" t="s">
        <v>1790</v>
      </c>
      <c r="AF1931" s="140" t="e">
        <v>#N/A</v>
      </c>
      <c r="AG1931" s="140" t="e">
        <v>#N/A</v>
      </c>
      <c r="AH1931" s="140" t="b">
        <f t="shared" si="510"/>
        <v>1</v>
      </c>
      <c r="AI1931" s="132" t="s">
        <v>9098</v>
      </c>
      <c r="AJ1931" s="132">
        <v>129261</v>
      </c>
      <c r="AK1931" s="132" t="s">
        <v>1790</v>
      </c>
    </row>
    <row r="1932" spans="1:37" x14ac:dyDescent="0.35">
      <c r="A1932" s="1">
        <v>11</v>
      </c>
      <c r="B1932" s="1" t="s">
        <v>4929</v>
      </c>
      <c r="C1932" s="2" t="s">
        <v>1814</v>
      </c>
      <c r="E1932" s="4" t="s">
        <v>2062</v>
      </c>
      <c r="F1932" s="12" t="s">
        <v>7237</v>
      </c>
      <c r="G1932" s="12" t="s">
        <v>2293</v>
      </c>
      <c r="H1932" s="12"/>
      <c r="I1932" s="12"/>
      <c r="J1932" s="12"/>
      <c r="K1932" s="12"/>
      <c r="L1932" s="12"/>
      <c r="M1932" s="12"/>
      <c r="N1932" s="12"/>
      <c r="O1932" s="5" t="s">
        <v>2296</v>
      </c>
      <c r="P1932" s="4" t="s">
        <v>2297</v>
      </c>
      <c r="Z1932" s="141" t="s">
        <v>2297</v>
      </c>
      <c r="AB1932" s="141">
        <v>0</v>
      </c>
      <c r="AC1932" s="137" t="s">
        <v>9099</v>
      </c>
      <c r="AD1932" s="137" t="s">
        <v>14328</v>
      </c>
      <c r="AE1932" s="137" t="s">
        <v>2087</v>
      </c>
      <c r="AF1932" s="140" t="e">
        <v>#N/A</v>
      </c>
      <c r="AG1932" s="140" t="e">
        <v>#N/A</v>
      </c>
      <c r="AH1932" s="140" t="b">
        <f t="shared" si="510"/>
        <v>0</v>
      </c>
      <c r="AI1932" s="132" t="s">
        <v>9099</v>
      </c>
      <c r="AJ1932" s="132">
        <v>505173</v>
      </c>
      <c r="AK1932" s="132" t="s">
        <v>2087</v>
      </c>
    </row>
    <row r="1933" spans="1:37" x14ac:dyDescent="0.35">
      <c r="A1933" s="1">
        <v>11</v>
      </c>
      <c r="B1933" s="1" t="s">
        <v>4929</v>
      </c>
      <c r="C1933" s="2" t="s">
        <v>1814</v>
      </c>
      <c r="F1933" s="12" t="s">
        <v>7237</v>
      </c>
      <c r="G1933" s="12" t="s">
        <v>2293</v>
      </c>
      <c r="H1933" s="12"/>
      <c r="I1933" s="12"/>
      <c r="J1933" s="12"/>
      <c r="K1933" s="12"/>
      <c r="L1933" s="12"/>
      <c r="M1933" s="12"/>
      <c r="N1933" s="12"/>
      <c r="O1933" s="5" t="s">
        <v>2679</v>
      </c>
      <c r="P1933" s="4" t="s">
        <v>6484</v>
      </c>
      <c r="Z1933" s="141" t="s">
        <v>6484</v>
      </c>
      <c r="AA1933" s="141" t="s">
        <v>24142</v>
      </c>
      <c r="AB1933" s="141">
        <v>0</v>
      </c>
      <c r="AC1933" s="137" t="s">
        <v>9100</v>
      </c>
      <c r="AD1933" s="137" t="s">
        <v>14329</v>
      </c>
      <c r="AE1933" s="137" t="s">
        <v>6484</v>
      </c>
      <c r="AF1933" s="140" t="s">
        <v>23049</v>
      </c>
      <c r="AG1933" s="140" t="s">
        <v>20379</v>
      </c>
      <c r="AH1933" s="140" t="b">
        <f t="shared" si="510"/>
        <v>1</v>
      </c>
      <c r="AI1933" s="132" t="s">
        <v>9100</v>
      </c>
      <c r="AJ1933" s="132">
        <v>505208</v>
      </c>
      <c r="AK1933" s="132" t="s">
        <v>6484</v>
      </c>
    </row>
    <row r="1934" spans="1:37" x14ac:dyDescent="0.35">
      <c r="A1934" s="1">
        <v>11</v>
      </c>
      <c r="B1934" s="1" t="s">
        <v>4929</v>
      </c>
      <c r="C1934" s="2" t="s">
        <v>1814</v>
      </c>
      <c r="E1934" s="4" t="s">
        <v>2062</v>
      </c>
      <c r="F1934" s="12" t="s">
        <v>7237</v>
      </c>
      <c r="G1934" s="12" t="s">
        <v>2293</v>
      </c>
      <c r="H1934" s="12"/>
      <c r="I1934" s="12"/>
      <c r="J1934" s="12"/>
      <c r="K1934" s="12"/>
      <c r="L1934" s="12"/>
      <c r="M1934" s="12"/>
      <c r="N1934" s="12"/>
      <c r="O1934" s="5" t="s">
        <v>2298</v>
      </c>
      <c r="P1934" s="4" t="s">
        <v>2299</v>
      </c>
      <c r="Z1934" s="141" t="s">
        <v>2299</v>
      </c>
      <c r="AB1934" s="141">
        <v>0</v>
      </c>
      <c r="AC1934" s="137" t="s">
        <v>9102</v>
      </c>
      <c r="AD1934" s="137" t="s">
        <v>14331</v>
      </c>
      <c r="AE1934" s="137" t="s">
        <v>2299</v>
      </c>
      <c r="AF1934" s="140" t="e">
        <v>#N/A</v>
      </c>
      <c r="AG1934" s="140" t="e">
        <v>#N/A</v>
      </c>
      <c r="AH1934" s="140" t="b">
        <f t="shared" si="510"/>
        <v>1</v>
      </c>
      <c r="AI1934" s="132" t="s">
        <v>9102</v>
      </c>
      <c r="AJ1934" s="132">
        <v>26873</v>
      </c>
      <c r="AK1934" s="132" t="s">
        <v>2299</v>
      </c>
    </row>
    <row r="1935" spans="1:37" x14ac:dyDescent="0.35">
      <c r="A1935" s="1">
        <v>11</v>
      </c>
      <c r="B1935" s="1" t="s">
        <v>4929</v>
      </c>
      <c r="C1935" s="2" t="s">
        <v>1814</v>
      </c>
      <c r="D1935" s="2" t="s">
        <v>1817</v>
      </c>
      <c r="E1935" s="4" t="s">
        <v>2062</v>
      </c>
      <c r="F1935" s="12" t="s">
        <v>7237</v>
      </c>
      <c r="G1935" s="12" t="s">
        <v>2293</v>
      </c>
      <c r="H1935" s="12"/>
      <c r="I1935" s="12"/>
      <c r="J1935" s="12"/>
      <c r="K1935" s="12"/>
      <c r="L1935" s="12"/>
      <c r="M1935" s="12"/>
      <c r="N1935" s="12"/>
      <c r="O1935" s="5" t="s">
        <v>2300</v>
      </c>
      <c r="P1935" s="4" t="s">
        <v>2301</v>
      </c>
      <c r="Z1935" s="141" t="s">
        <v>2301</v>
      </c>
      <c r="AA1935" s="141" t="s">
        <v>24142</v>
      </c>
      <c r="AB1935" s="141">
        <v>0</v>
      </c>
      <c r="AC1935" s="137" t="s">
        <v>18215</v>
      </c>
      <c r="AD1935" s="137" t="s">
        <v>17767</v>
      </c>
      <c r="AE1935" s="137" t="s">
        <v>20864</v>
      </c>
      <c r="AF1935" s="140" t="s">
        <v>17767</v>
      </c>
      <c r="AG1935" s="140" t="s">
        <v>20864</v>
      </c>
      <c r="AH1935" s="140" t="b">
        <f t="shared" si="510"/>
        <v>0</v>
      </c>
      <c r="AI1935" s="132" t="s">
        <v>9106</v>
      </c>
      <c r="AJ1935" s="132">
        <v>208221</v>
      </c>
      <c r="AK1935" s="132" t="s">
        <v>20864</v>
      </c>
    </row>
    <row r="1936" spans="1:37" x14ac:dyDescent="0.35">
      <c r="A1936" s="1">
        <v>11</v>
      </c>
      <c r="B1936" s="1" t="s">
        <v>4929</v>
      </c>
      <c r="C1936" s="2" t="s">
        <v>1814</v>
      </c>
      <c r="D1936" s="2" t="s">
        <v>1817</v>
      </c>
      <c r="E1936" s="4" t="s">
        <v>2062</v>
      </c>
      <c r="F1936" s="12" t="s">
        <v>7237</v>
      </c>
      <c r="G1936" s="12" t="s">
        <v>2293</v>
      </c>
      <c r="H1936" s="12"/>
      <c r="I1936" s="12"/>
      <c r="J1936" s="12"/>
      <c r="K1936" s="12"/>
      <c r="L1936" s="12"/>
      <c r="M1936" s="12"/>
      <c r="N1936" s="12"/>
      <c r="O1936" s="5" t="s">
        <v>2302</v>
      </c>
      <c r="P1936" s="4" t="s">
        <v>2303</v>
      </c>
      <c r="Z1936" s="141" t="s">
        <v>2303</v>
      </c>
      <c r="AB1936" s="141">
        <v>0</v>
      </c>
      <c r="AC1936" s="137" t="s">
        <v>18216</v>
      </c>
      <c r="AD1936" s="137" t="e">
        <v>#N/A</v>
      </c>
      <c r="AE1936" s="137" t="e">
        <v>#N/A</v>
      </c>
      <c r="AF1936" s="140" t="s">
        <v>23050</v>
      </c>
      <c r="AG1936" s="140" t="s">
        <v>22218</v>
      </c>
      <c r="AH1936" s="140" t="b">
        <f>AG1936=Z1936</f>
        <v>0</v>
      </c>
      <c r="AI1936" s="132" t="s">
        <v>9105</v>
      </c>
      <c r="AJ1936" s="132" t="e">
        <v>#N/A</v>
      </c>
      <c r="AK1936" s="132" t="e">
        <v>#N/A</v>
      </c>
    </row>
    <row r="1937" spans="1:37" x14ac:dyDescent="0.35">
      <c r="A1937" s="1">
        <v>11</v>
      </c>
      <c r="B1937" s="1" t="s">
        <v>4929</v>
      </c>
      <c r="C1937" s="2" t="s">
        <v>1783</v>
      </c>
      <c r="E1937" s="4" t="s">
        <v>2062</v>
      </c>
      <c r="F1937" s="12" t="s">
        <v>7237</v>
      </c>
      <c r="G1937" s="12" t="s">
        <v>2293</v>
      </c>
      <c r="H1937" s="12"/>
      <c r="I1937" s="12"/>
      <c r="J1937" s="12"/>
      <c r="K1937" s="12"/>
      <c r="L1937" s="12"/>
      <c r="M1937" s="12"/>
      <c r="N1937" s="12"/>
      <c r="O1937" s="5" t="s">
        <v>2304</v>
      </c>
      <c r="P1937" s="4" t="s">
        <v>1790</v>
      </c>
      <c r="Z1937" s="141" t="s">
        <v>1790</v>
      </c>
      <c r="AB1937" s="141">
        <v>0</v>
      </c>
      <c r="AC1937" s="137" t="s">
        <v>9101</v>
      </c>
      <c r="AD1937" s="137" t="s">
        <v>14330</v>
      </c>
      <c r="AE1937" s="137" t="s">
        <v>1790</v>
      </c>
      <c r="AF1937" s="140" t="e">
        <v>#N/A</v>
      </c>
      <c r="AG1937" s="140" t="e">
        <v>#N/A</v>
      </c>
      <c r="AH1937" s="140" t="b">
        <f t="shared" ref="AH1937:AH1939" si="511">AE1937=Z1937</f>
        <v>1</v>
      </c>
      <c r="AI1937" s="132" t="s">
        <v>9101</v>
      </c>
      <c r="AJ1937" s="132">
        <v>104683</v>
      </c>
      <c r="AK1937" s="132" t="s">
        <v>1790</v>
      </c>
    </row>
    <row r="1938" spans="1:37" x14ac:dyDescent="0.35">
      <c r="A1938" s="1">
        <v>11</v>
      </c>
      <c r="B1938" s="1" t="s">
        <v>4929</v>
      </c>
      <c r="C1938" s="2" t="s">
        <v>1783</v>
      </c>
      <c r="E1938" s="4" t="s">
        <v>2062</v>
      </c>
      <c r="F1938" s="12" t="s">
        <v>7237</v>
      </c>
      <c r="G1938" s="12" t="s">
        <v>2293</v>
      </c>
      <c r="H1938" s="12"/>
      <c r="I1938" s="12"/>
      <c r="J1938" s="12"/>
      <c r="K1938" s="12"/>
      <c r="L1938" s="12"/>
      <c r="M1938" s="12"/>
      <c r="N1938" s="12"/>
      <c r="O1938" s="5" t="s">
        <v>2305</v>
      </c>
      <c r="P1938" s="4" t="s">
        <v>1790</v>
      </c>
      <c r="Z1938" s="141" t="s">
        <v>1790</v>
      </c>
      <c r="AB1938" s="141">
        <v>0</v>
      </c>
      <c r="AC1938" s="137" t="s">
        <v>9103</v>
      </c>
      <c r="AD1938" s="137" t="s">
        <v>14332</v>
      </c>
      <c r="AE1938" s="137" t="s">
        <v>1790</v>
      </c>
      <c r="AF1938" s="140" t="e">
        <v>#N/A</v>
      </c>
      <c r="AG1938" s="140" t="e">
        <v>#N/A</v>
      </c>
      <c r="AH1938" s="140" t="b">
        <f t="shared" si="511"/>
        <v>1</v>
      </c>
      <c r="AI1938" s="132" t="s">
        <v>9103</v>
      </c>
      <c r="AJ1938" s="132">
        <v>6618</v>
      </c>
      <c r="AK1938" s="132" t="s">
        <v>1790</v>
      </c>
    </row>
    <row r="1939" spans="1:37" x14ac:dyDescent="0.35">
      <c r="A1939" s="1">
        <v>11</v>
      </c>
      <c r="B1939" s="1" t="s">
        <v>4929</v>
      </c>
      <c r="C1939" s="2" t="s">
        <v>1783</v>
      </c>
      <c r="E1939" s="4" t="s">
        <v>2062</v>
      </c>
      <c r="F1939" s="12" t="s">
        <v>7237</v>
      </c>
      <c r="G1939" s="12" t="s">
        <v>2293</v>
      </c>
      <c r="H1939" s="12"/>
      <c r="I1939" s="12"/>
      <c r="J1939" s="12"/>
      <c r="K1939" s="12"/>
      <c r="L1939" s="12"/>
      <c r="M1939" s="12"/>
      <c r="N1939" s="12"/>
      <c r="O1939" s="5" t="s">
        <v>2306</v>
      </c>
      <c r="P1939" s="4" t="s">
        <v>1790</v>
      </c>
      <c r="Z1939" s="141" t="s">
        <v>1790</v>
      </c>
      <c r="AB1939" s="141">
        <v>0</v>
      </c>
      <c r="AC1939" s="137" t="s">
        <v>9104</v>
      </c>
      <c r="AD1939" s="137" t="s">
        <v>14333</v>
      </c>
      <c r="AE1939" s="137" t="s">
        <v>1790</v>
      </c>
      <c r="AF1939" s="140" t="e">
        <v>#N/A</v>
      </c>
      <c r="AG1939" s="140" t="e">
        <v>#N/A</v>
      </c>
      <c r="AH1939" s="140" t="b">
        <f t="shared" si="511"/>
        <v>1</v>
      </c>
      <c r="AI1939" s="132" t="s">
        <v>9104</v>
      </c>
      <c r="AJ1939" s="132">
        <v>6619</v>
      </c>
      <c r="AK1939" s="132" t="s">
        <v>1790</v>
      </c>
    </row>
    <row r="1940" spans="1:37" x14ac:dyDescent="0.35">
      <c r="A1940" s="1">
        <v>7</v>
      </c>
      <c r="B1940" s="1" t="s">
        <v>4907</v>
      </c>
      <c r="C1940" s="13" t="s">
        <v>1780</v>
      </c>
      <c r="D1940" s="4"/>
      <c r="F1940" s="12" t="s">
        <v>7237</v>
      </c>
      <c r="G1940" s="4" t="s">
        <v>2307</v>
      </c>
      <c r="H1940" s="4" t="s">
        <v>1790</v>
      </c>
      <c r="Z1940" s="141" t="s">
        <v>1790</v>
      </c>
      <c r="AB1940" s="141">
        <v>0</v>
      </c>
      <c r="AC1940" s="137" t="s">
        <v>2307</v>
      </c>
      <c r="AD1940" s="137" t="e">
        <v>#N/A</v>
      </c>
      <c r="AE1940" s="137" t="e">
        <v>#N/A</v>
      </c>
      <c r="AF1940" s="140" t="s">
        <v>23051</v>
      </c>
      <c r="AG1940" s="140" t="s">
        <v>1790</v>
      </c>
      <c r="AH1940" s="140" t="b">
        <f t="shared" ref="AH1940:AH1941" si="512">AG1940=Z1940</f>
        <v>1</v>
      </c>
      <c r="AI1940" s="132" t="s">
        <v>19107</v>
      </c>
      <c r="AJ1940" s="132">
        <v>196841</v>
      </c>
      <c r="AK1940" s="132" t="s">
        <v>1790</v>
      </c>
    </row>
    <row r="1941" spans="1:37" x14ac:dyDescent="0.35">
      <c r="A1941" s="1">
        <v>11</v>
      </c>
      <c r="B1941" s="1" t="s">
        <v>4929</v>
      </c>
      <c r="C1941" s="2" t="s">
        <v>1783</v>
      </c>
      <c r="F1941" s="12" t="s">
        <v>7237</v>
      </c>
      <c r="G1941" s="12" t="s">
        <v>2307</v>
      </c>
      <c r="H1941" s="12"/>
      <c r="I1941" s="12"/>
      <c r="J1941" s="12"/>
      <c r="K1941" s="12"/>
      <c r="L1941" s="12"/>
      <c r="M1941" s="12"/>
      <c r="N1941" s="12"/>
      <c r="O1941" s="5" t="s">
        <v>2308</v>
      </c>
      <c r="P1941" s="4" t="s">
        <v>1790</v>
      </c>
      <c r="Z1941" s="141" t="s">
        <v>1790</v>
      </c>
      <c r="AB1941" s="141">
        <v>0</v>
      </c>
      <c r="AC1941" s="137" t="s">
        <v>11013</v>
      </c>
      <c r="AD1941" s="137" t="e">
        <v>#N/A</v>
      </c>
      <c r="AE1941" s="137" t="e">
        <v>#N/A</v>
      </c>
      <c r="AF1941" s="140" t="s">
        <v>15842</v>
      </c>
      <c r="AG1941" s="140" t="s">
        <v>1790</v>
      </c>
      <c r="AH1941" s="140" t="b">
        <f t="shared" si="512"/>
        <v>1</v>
      </c>
      <c r="AI1941" s="132" t="s">
        <v>11013</v>
      </c>
      <c r="AJ1941" s="132">
        <v>7079</v>
      </c>
      <c r="AK1941" s="132" t="s">
        <v>1790</v>
      </c>
    </row>
    <row r="1942" spans="1:37" x14ac:dyDescent="0.35">
      <c r="A1942" s="1">
        <v>7</v>
      </c>
      <c r="B1942" s="1" t="s">
        <v>4907</v>
      </c>
      <c r="C1942" s="13" t="s">
        <v>1780</v>
      </c>
      <c r="D1942" s="4"/>
      <c r="F1942" s="12" t="s">
        <v>7237</v>
      </c>
      <c r="G1942" s="4" t="s">
        <v>2309</v>
      </c>
      <c r="H1942" s="4" t="s">
        <v>1790</v>
      </c>
      <c r="Z1942" s="141" t="s">
        <v>1790</v>
      </c>
      <c r="AB1942" s="141">
        <v>0</v>
      </c>
      <c r="AC1942" s="137" t="s">
        <v>2309</v>
      </c>
      <c r="AD1942" s="137" t="s">
        <v>20865</v>
      </c>
      <c r="AF1942" s="140" t="e">
        <v>#N/A</v>
      </c>
      <c r="AG1942" s="140" t="e">
        <v>#N/A</v>
      </c>
      <c r="AH1942" s="140"/>
      <c r="AI1942" s="132" t="s">
        <v>19108</v>
      </c>
      <c r="AJ1942" s="132">
        <v>197549</v>
      </c>
      <c r="AK1942" s="132" t="s">
        <v>1790</v>
      </c>
    </row>
    <row r="1943" spans="1:37" x14ac:dyDescent="0.35">
      <c r="A1943" s="1">
        <v>11</v>
      </c>
      <c r="B1943" s="1" t="s">
        <v>4929</v>
      </c>
      <c r="C1943" s="2" t="s">
        <v>1783</v>
      </c>
      <c r="F1943" s="12" t="s">
        <v>7237</v>
      </c>
      <c r="G1943" s="12" t="s">
        <v>2309</v>
      </c>
      <c r="H1943" s="12"/>
      <c r="I1943" s="12"/>
      <c r="J1943" s="12"/>
      <c r="K1943" s="12"/>
      <c r="L1943" s="12"/>
      <c r="M1943" s="12"/>
      <c r="N1943" s="12"/>
      <c r="O1943" s="5" t="s">
        <v>2310</v>
      </c>
      <c r="P1943" s="4" t="s">
        <v>2311</v>
      </c>
      <c r="Z1943" s="141" t="s">
        <v>2311</v>
      </c>
      <c r="AA1943" s="141" t="s">
        <v>24142</v>
      </c>
      <c r="AB1943" s="141">
        <v>0</v>
      </c>
      <c r="AC1943" s="137" t="s">
        <v>8000</v>
      </c>
      <c r="AD1943" s="137" t="s">
        <v>13463</v>
      </c>
      <c r="AE1943" s="137" t="s">
        <v>2311</v>
      </c>
      <c r="AF1943" s="140" t="s">
        <v>23052</v>
      </c>
      <c r="AG1943" s="140" t="s">
        <v>23053</v>
      </c>
      <c r="AH1943" s="140" t="b">
        <f t="shared" ref="AH1943" si="513">AE1943=Z1943</f>
        <v>1</v>
      </c>
      <c r="AI1943" s="132" t="s">
        <v>8000</v>
      </c>
      <c r="AJ1943" s="132">
        <v>6315</v>
      </c>
      <c r="AK1943" s="132" t="s">
        <v>2311</v>
      </c>
    </row>
    <row r="1944" spans="1:37" x14ac:dyDescent="0.35">
      <c r="A1944" s="1">
        <v>14</v>
      </c>
      <c r="B1944" s="1" t="s">
        <v>4941</v>
      </c>
      <c r="C1944" s="2" t="s">
        <v>1804</v>
      </c>
      <c r="F1944" s="12" t="s">
        <v>7237</v>
      </c>
      <c r="G1944" s="12" t="s">
        <v>2309</v>
      </c>
      <c r="H1944" s="12"/>
      <c r="I1944" s="12"/>
      <c r="J1944" s="12"/>
      <c r="K1944" s="12"/>
      <c r="L1944" s="12"/>
      <c r="M1944" s="12"/>
      <c r="N1944" s="12"/>
      <c r="O1944" s="5" t="s">
        <v>2310</v>
      </c>
      <c r="P1944" s="4" t="s">
        <v>2311</v>
      </c>
      <c r="W1944" s="4" t="s">
        <v>2209</v>
      </c>
      <c r="X1944" s="4" t="s">
        <v>2310</v>
      </c>
      <c r="Z1944" s="141" t="s">
        <v>2311</v>
      </c>
      <c r="AB1944" s="141">
        <v>1</v>
      </c>
      <c r="AC1944" s="137" t="s">
        <v>8001</v>
      </c>
      <c r="AD1944" s="137" t="s">
        <v>13464</v>
      </c>
      <c r="AE1944" s="137" t="s">
        <v>20301</v>
      </c>
      <c r="AF1944" s="140" t="e">
        <v>#N/A</v>
      </c>
      <c r="AG1944" s="140" t="e">
        <v>#N/A</v>
      </c>
      <c r="AH1944" s="140"/>
      <c r="AI1944" s="132" t="s">
        <v>8001</v>
      </c>
      <c r="AJ1944" s="132">
        <v>1134713</v>
      </c>
    </row>
    <row r="1945" spans="1:37" x14ac:dyDescent="0.35">
      <c r="A1945" s="1">
        <v>14</v>
      </c>
      <c r="B1945" s="1" t="s">
        <v>4941</v>
      </c>
      <c r="C1945" s="2" t="s">
        <v>1804</v>
      </c>
      <c r="F1945" s="12" t="s">
        <v>7237</v>
      </c>
      <c r="G1945" s="12" t="s">
        <v>2309</v>
      </c>
      <c r="H1945" s="12"/>
      <c r="I1945" s="12"/>
      <c r="J1945" s="12"/>
      <c r="K1945" s="12"/>
      <c r="L1945" s="12"/>
      <c r="M1945" s="12"/>
      <c r="N1945" s="12"/>
      <c r="O1945" s="5" t="s">
        <v>2310</v>
      </c>
      <c r="P1945" s="4" t="s">
        <v>2311</v>
      </c>
      <c r="W1945" s="4" t="s">
        <v>2209</v>
      </c>
      <c r="X1945" s="4" t="s">
        <v>2312</v>
      </c>
      <c r="Y1945" s="4" t="s">
        <v>2313</v>
      </c>
      <c r="Z1945" s="141" t="s">
        <v>2313</v>
      </c>
      <c r="AB1945" s="141">
        <v>1</v>
      </c>
      <c r="AC1945" s="137" t="s">
        <v>8002</v>
      </c>
      <c r="AD1945" s="137" t="s">
        <v>13465</v>
      </c>
      <c r="AE1945" s="137" t="s">
        <v>20866</v>
      </c>
      <c r="AF1945" s="140" t="e">
        <v>#N/A</v>
      </c>
      <c r="AG1945" s="140" t="e">
        <v>#N/A</v>
      </c>
      <c r="AH1945" s="140" t="b">
        <f t="shared" ref="AH1945:AH1946" si="514">AE1945=Z1945</f>
        <v>0</v>
      </c>
      <c r="AI1945" s="132" t="s">
        <v>8002</v>
      </c>
      <c r="AJ1945" s="132">
        <v>723981</v>
      </c>
      <c r="AK1945" s="132" t="s">
        <v>20866</v>
      </c>
    </row>
    <row r="1946" spans="1:37" x14ac:dyDescent="0.35">
      <c r="A1946" s="1">
        <v>11</v>
      </c>
      <c r="B1946" s="1" t="s">
        <v>4929</v>
      </c>
      <c r="C1946" s="2" t="s">
        <v>1783</v>
      </c>
      <c r="F1946" s="12" t="s">
        <v>7237</v>
      </c>
      <c r="G1946" s="12" t="s">
        <v>2309</v>
      </c>
      <c r="H1946" s="12"/>
      <c r="I1946" s="12"/>
      <c r="J1946" s="12"/>
      <c r="K1946" s="12"/>
      <c r="L1946" s="12"/>
      <c r="M1946" s="12"/>
      <c r="N1946" s="12"/>
      <c r="O1946" s="5" t="s">
        <v>2314</v>
      </c>
      <c r="P1946" s="4" t="s">
        <v>1790</v>
      </c>
      <c r="Z1946" s="141" t="s">
        <v>1790</v>
      </c>
      <c r="AA1946" s="141" t="s">
        <v>24142</v>
      </c>
      <c r="AB1946" s="141">
        <v>0</v>
      </c>
      <c r="AC1946" s="137" t="s">
        <v>7996</v>
      </c>
      <c r="AD1946" s="137" t="s">
        <v>13461</v>
      </c>
      <c r="AE1946" s="137" t="s">
        <v>1790</v>
      </c>
      <c r="AF1946" s="140" t="s">
        <v>23054</v>
      </c>
      <c r="AG1946" s="140" t="s">
        <v>23055</v>
      </c>
      <c r="AH1946" s="140" t="b">
        <f t="shared" si="514"/>
        <v>1</v>
      </c>
      <c r="AI1946" s="132" t="s">
        <v>7996</v>
      </c>
      <c r="AJ1946" s="132">
        <v>2320</v>
      </c>
      <c r="AK1946" s="132" t="s">
        <v>1790</v>
      </c>
    </row>
    <row r="1947" spans="1:37" x14ac:dyDescent="0.35">
      <c r="A1947" s="1">
        <v>14</v>
      </c>
      <c r="B1947" s="1" t="s">
        <v>4941</v>
      </c>
      <c r="C1947" s="2" t="s">
        <v>1804</v>
      </c>
      <c r="F1947" s="12" t="s">
        <v>7237</v>
      </c>
      <c r="G1947" s="12" t="s">
        <v>2309</v>
      </c>
      <c r="H1947" s="12"/>
      <c r="I1947" s="12"/>
      <c r="J1947" s="12"/>
      <c r="K1947" s="12"/>
      <c r="L1947" s="12"/>
      <c r="M1947" s="12"/>
      <c r="N1947" s="12"/>
      <c r="O1947" s="5" t="s">
        <v>2314</v>
      </c>
      <c r="P1947" s="4" t="s">
        <v>1790</v>
      </c>
      <c r="W1947" s="4" t="s">
        <v>2209</v>
      </c>
      <c r="X1947" s="4" t="s">
        <v>2314</v>
      </c>
      <c r="Z1947" s="141" t="s">
        <v>1790</v>
      </c>
      <c r="AB1947" s="141">
        <v>1</v>
      </c>
      <c r="AC1947" s="137" t="s">
        <v>7997</v>
      </c>
      <c r="AD1947" s="137" t="e">
        <v>#N/A</v>
      </c>
      <c r="AE1947" s="137" t="e">
        <v>#N/A</v>
      </c>
      <c r="AF1947" s="140" t="e">
        <v>#N/A</v>
      </c>
      <c r="AG1947" s="140" t="e">
        <v>#N/A</v>
      </c>
      <c r="AH1947" s="140"/>
      <c r="AI1947" s="132" t="s">
        <v>7997</v>
      </c>
      <c r="AJ1947" s="132" t="e">
        <v>#N/A</v>
      </c>
      <c r="AK1947" s="132" t="e">
        <v>#N/A</v>
      </c>
    </row>
    <row r="1948" spans="1:37" x14ac:dyDescent="0.35">
      <c r="A1948" s="1">
        <v>14</v>
      </c>
      <c r="B1948" s="1" t="s">
        <v>4941</v>
      </c>
      <c r="C1948" s="2" t="s">
        <v>1804</v>
      </c>
      <c r="F1948" s="12" t="s">
        <v>7237</v>
      </c>
      <c r="G1948" s="12" t="s">
        <v>2309</v>
      </c>
      <c r="H1948" s="12"/>
      <c r="I1948" s="12"/>
      <c r="J1948" s="12"/>
      <c r="K1948" s="12"/>
      <c r="L1948" s="12"/>
      <c r="M1948" s="12"/>
      <c r="N1948" s="12"/>
      <c r="O1948" s="5" t="s">
        <v>2314</v>
      </c>
      <c r="P1948" s="4" t="s">
        <v>1790</v>
      </c>
      <c r="W1948" s="4" t="s">
        <v>2209</v>
      </c>
      <c r="X1948" s="4" t="s">
        <v>2315</v>
      </c>
      <c r="Y1948" s="4" t="s">
        <v>2316</v>
      </c>
      <c r="Z1948" s="141" t="s">
        <v>2316</v>
      </c>
      <c r="AB1948" s="141">
        <v>1</v>
      </c>
      <c r="AC1948" s="137" t="s">
        <v>7998</v>
      </c>
      <c r="AD1948" s="137" t="e">
        <v>#N/A</v>
      </c>
      <c r="AE1948" s="137" t="e">
        <v>#N/A</v>
      </c>
      <c r="AF1948" s="140" t="s">
        <v>23056</v>
      </c>
      <c r="AG1948" s="140" t="s">
        <v>23057</v>
      </c>
      <c r="AH1948" s="140" t="b">
        <f>AG1948=Z1948</f>
        <v>0</v>
      </c>
      <c r="AI1948" s="132" t="s">
        <v>7998</v>
      </c>
      <c r="AJ1948" s="132" t="e">
        <v>#N/A</v>
      </c>
      <c r="AK1948" s="132" t="e">
        <v>#N/A</v>
      </c>
    </row>
    <row r="1949" spans="1:37" x14ac:dyDescent="0.35">
      <c r="A1949" s="1">
        <v>11</v>
      </c>
      <c r="B1949" s="1" t="s">
        <v>4929</v>
      </c>
      <c r="C1949" s="2" t="s">
        <v>1783</v>
      </c>
      <c r="F1949" s="12" t="s">
        <v>7237</v>
      </c>
      <c r="G1949" s="12" t="s">
        <v>2309</v>
      </c>
      <c r="H1949" s="12"/>
      <c r="I1949" s="12"/>
      <c r="J1949" s="12"/>
      <c r="K1949" s="12"/>
      <c r="L1949" s="12"/>
      <c r="M1949" s="12"/>
      <c r="N1949" s="12"/>
      <c r="O1949" s="5" t="s">
        <v>2317</v>
      </c>
      <c r="P1949" s="4" t="s">
        <v>1790</v>
      </c>
      <c r="Z1949" s="141" t="s">
        <v>1790</v>
      </c>
      <c r="AB1949" s="141">
        <v>0</v>
      </c>
      <c r="AC1949" s="137" t="s">
        <v>7999</v>
      </c>
      <c r="AD1949" s="137" t="s">
        <v>13462</v>
      </c>
      <c r="AE1949" s="137" t="s">
        <v>1790</v>
      </c>
      <c r="AF1949" s="140" t="e">
        <v>#N/A</v>
      </c>
      <c r="AG1949" s="140" t="e">
        <v>#N/A</v>
      </c>
      <c r="AH1949" s="140" t="b">
        <f t="shared" ref="AH1949" si="515">AE1949=Z1949</f>
        <v>1</v>
      </c>
      <c r="AI1949" s="132" t="s">
        <v>7999</v>
      </c>
      <c r="AJ1949" s="132">
        <v>6314</v>
      </c>
      <c r="AK1949" s="132" t="s">
        <v>1790</v>
      </c>
    </row>
    <row r="1950" spans="1:37" x14ac:dyDescent="0.35">
      <c r="A1950" s="1">
        <v>7</v>
      </c>
      <c r="B1950" s="1" t="s">
        <v>4907</v>
      </c>
      <c r="C1950" s="13" t="s">
        <v>1780</v>
      </c>
      <c r="D1950" s="4"/>
      <c r="F1950" s="12" t="s">
        <v>7237</v>
      </c>
      <c r="G1950" s="4" t="s">
        <v>2318</v>
      </c>
      <c r="H1950" s="4" t="s">
        <v>1790</v>
      </c>
      <c r="Z1950" s="141" t="s">
        <v>1790</v>
      </c>
      <c r="AB1950" s="141">
        <v>0</v>
      </c>
      <c r="AC1950" s="137" t="s">
        <v>2318</v>
      </c>
      <c r="AD1950" s="137" t="s">
        <v>20867</v>
      </c>
      <c r="AF1950" s="140" t="e">
        <v>#N/A</v>
      </c>
      <c r="AG1950" s="140" t="e">
        <v>#N/A</v>
      </c>
      <c r="AH1950" s="140"/>
      <c r="AI1950" s="132" t="s">
        <v>19109</v>
      </c>
      <c r="AJ1950" s="132">
        <v>186470</v>
      </c>
      <c r="AK1950" s="132" t="s">
        <v>1790</v>
      </c>
    </row>
    <row r="1951" spans="1:37" x14ac:dyDescent="0.35">
      <c r="A1951" s="1">
        <v>8</v>
      </c>
      <c r="B1951" s="1" t="s">
        <v>4912</v>
      </c>
      <c r="C1951" s="2" t="s">
        <v>2319</v>
      </c>
      <c r="F1951" s="12" t="s">
        <v>7237</v>
      </c>
      <c r="G1951" s="16" t="s">
        <v>2318</v>
      </c>
      <c r="I1951" s="16" t="s">
        <v>2318</v>
      </c>
      <c r="AB1951" s="141">
        <v>0</v>
      </c>
      <c r="AC1951" s="137" t="s">
        <v>19910</v>
      </c>
      <c r="AD1951" s="137" t="e">
        <v>#N/A</v>
      </c>
      <c r="AE1951" s="137" t="e">
        <v>#N/A</v>
      </c>
      <c r="AF1951" s="140" t="e">
        <v>#N/A</v>
      </c>
      <c r="AG1951" s="140" t="e">
        <v>#N/A</v>
      </c>
      <c r="AH1951" s="140"/>
      <c r="AI1951" s="132" t="s">
        <v>19910</v>
      </c>
      <c r="AJ1951" s="132">
        <v>144567</v>
      </c>
    </row>
    <row r="1952" spans="1:37" x14ac:dyDescent="0.35">
      <c r="A1952" s="1">
        <v>11</v>
      </c>
      <c r="B1952" s="1" t="s">
        <v>4929</v>
      </c>
      <c r="C1952" s="2" t="s">
        <v>1814</v>
      </c>
      <c r="F1952" s="12" t="s">
        <v>7237</v>
      </c>
      <c r="G1952" s="12" t="s">
        <v>2318</v>
      </c>
      <c r="H1952" s="12"/>
      <c r="I1952" s="16" t="s">
        <v>2318</v>
      </c>
      <c r="J1952" s="12"/>
      <c r="K1952" s="12"/>
      <c r="L1952" s="12"/>
      <c r="M1952" s="12"/>
      <c r="N1952" s="12"/>
      <c r="O1952" s="5" t="s">
        <v>2322</v>
      </c>
      <c r="P1952" s="4" t="s">
        <v>2323</v>
      </c>
      <c r="Z1952" s="141" t="s">
        <v>2323</v>
      </c>
      <c r="AB1952" s="141">
        <v>0</v>
      </c>
      <c r="AC1952" s="137" t="s">
        <v>11782</v>
      </c>
      <c r="AD1952" s="137" t="s">
        <v>16435</v>
      </c>
      <c r="AE1952" s="137" t="s">
        <v>20868</v>
      </c>
      <c r="AF1952" s="140" t="e">
        <v>#N/A</v>
      </c>
      <c r="AG1952" s="140" t="e">
        <v>#N/A</v>
      </c>
      <c r="AH1952" s="140" t="b">
        <f t="shared" ref="AH1952:AH1963" si="516">AE1952=Z1952</f>
        <v>0</v>
      </c>
      <c r="AI1952" s="132" t="s">
        <v>11782</v>
      </c>
      <c r="AJ1952" s="132">
        <v>133440</v>
      </c>
      <c r="AK1952" s="132" t="s">
        <v>22328</v>
      </c>
    </row>
    <row r="1953" spans="1:37" x14ac:dyDescent="0.35">
      <c r="A1953" s="1">
        <v>11</v>
      </c>
      <c r="B1953" s="1" t="s">
        <v>4929</v>
      </c>
      <c r="C1953" s="2" t="s">
        <v>1814</v>
      </c>
      <c r="F1953" s="12" t="s">
        <v>7237</v>
      </c>
      <c r="G1953" s="12" t="s">
        <v>2318</v>
      </c>
      <c r="H1953" s="12"/>
      <c r="I1953" s="16" t="s">
        <v>2318</v>
      </c>
      <c r="J1953" s="12"/>
      <c r="K1953" s="12"/>
      <c r="L1953" s="12"/>
      <c r="M1953" s="12"/>
      <c r="N1953" s="12"/>
      <c r="O1953" s="5" t="s">
        <v>2324</v>
      </c>
      <c r="P1953" s="4" t="s">
        <v>1790</v>
      </c>
      <c r="Z1953" s="141" t="s">
        <v>1790</v>
      </c>
      <c r="AA1953" s="141" t="s">
        <v>24142</v>
      </c>
      <c r="AB1953" s="141">
        <v>0</v>
      </c>
      <c r="AC1953" s="137" t="s">
        <v>11783</v>
      </c>
      <c r="AD1953" s="137" t="s">
        <v>16436</v>
      </c>
      <c r="AE1953" s="137" t="s">
        <v>1790</v>
      </c>
      <c r="AF1953" s="140" t="s">
        <v>23058</v>
      </c>
      <c r="AG1953" s="140" t="s">
        <v>2693</v>
      </c>
      <c r="AH1953" s="140" t="b">
        <f t="shared" si="516"/>
        <v>1</v>
      </c>
      <c r="AI1953" s="132" t="s">
        <v>11783</v>
      </c>
      <c r="AJ1953" s="132">
        <v>86743</v>
      </c>
      <c r="AK1953" s="132" t="s">
        <v>1790</v>
      </c>
    </row>
    <row r="1954" spans="1:37" x14ac:dyDescent="0.35">
      <c r="A1954" s="1">
        <v>11</v>
      </c>
      <c r="B1954" s="1" t="s">
        <v>4929</v>
      </c>
      <c r="C1954" s="2" t="s">
        <v>1783</v>
      </c>
      <c r="F1954" s="12" t="s">
        <v>7237</v>
      </c>
      <c r="G1954" s="12" t="s">
        <v>2318</v>
      </c>
      <c r="H1954" s="12"/>
      <c r="I1954" s="16" t="s">
        <v>2318</v>
      </c>
      <c r="J1954" s="12"/>
      <c r="K1954" s="12"/>
      <c r="L1954" s="12"/>
      <c r="M1954" s="12"/>
      <c r="N1954" s="12"/>
      <c r="O1954" s="5" t="s">
        <v>2325</v>
      </c>
      <c r="P1954" s="4" t="s">
        <v>1790</v>
      </c>
      <c r="Z1954" s="141" t="s">
        <v>1790</v>
      </c>
      <c r="AB1954" s="141">
        <v>0</v>
      </c>
      <c r="AC1954" s="137" t="s">
        <v>11781</v>
      </c>
      <c r="AD1954" s="137" t="s">
        <v>16434</v>
      </c>
      <c r="AE1954" s="137" t="s">
        <v>1790</v>
      </c>
      <c r="AF1954" s="140" t="e">
        <v>#N/A</v>
      </c>
      <c r="AG1954" s="140" t="e">
        <v>#N/A</v>
      </c>
      <c r="AH1954" s="140" t="b">
        <f t="shared" si="516"/>
        <v>1</v>
      </c>
      <c r="AI1954" s="132" t="s">
        <v>11781</v>
      </c>
      <c r="AJ1954" s="132">
        <v>7296</v>
      </c>
      <c r="AK1954" s="132" t="s">
        <v>1790</v>
      </c>
    </row>
    <row r="1955" spans="1:37" x14ac:dyDescent="0.35">
      <c r="A1955" s="1">
        <v>11</v>
      </c>
      <c r="B1955" s="1" t="s">
        <v>4929</v>
      </c>
      <c r="C1955" s="2" t="s">
        <v>1783</v>
      </c>
      <c r="F1955" s="12" t="s">
        <v>7237</v>
      </c>
      <c r="G1955" s="12" t="s">
        <v>2318</v>
      </c>
      <c r="H1955" s="12"/>
      <c r="I1955" s="16" t="s">
        <v>2318</v>
      </c>
      <c r="J1955" s="12"/>
      <c r="K1955" s="12"/>
      <c r="L1955" s="12"/>
      <c r="M1955" s="12"/>
      <c r="N1955" s="12"/>
      <c r="O1955" s="5" t="s">
        <v>2294</v>
      </c>
      <c r="P1955" s="4" t="s">
        <v>1790</v>
      </c>
      <c r="Z1955" s="141" t="s">
        <v>1790</v>
      </c>
      <c r="AB1955" s="141">
        <v>0</v>
      </c>
      <c r="AC1955" s="137" t="s">
        <v>11777</v>
      </c>
      <c r="AD1955" s="137" t="s">
        <v>16430</v>
      </c>
      <c r="AE1955" s="137" t="s">
        <v>1790</v>
      </c>
      <c r="AF1955" s="140" t="e">
        <v>#N/A</v>
      </c>
      <c r="AG1955" s="140" t="e">
        <v>#N/A</v>
      </c>
      <c r="AH1955" s="140" t="b">
        <f t="shared" si="516"/>
        <v>1</v>
      </c>
      <c r="AI1955" s="132" t="s">
        <v>11777</v>
      </c>
      <c r="AJ1955" s="132">
        <v>7295</v>
      </c>
      <c r="AK1955" s="132" t="s">
        <v>1790</v>
      </c>
    </row>
    <row r="1956" spans="1:37" x14ac:dyDescent="0.35">
      <c r="A1956" s="1">
        <v>13</v>
      </c>
      <c r="B1956" s="1" t="s">
        <v>4938</v>
      </c>
      <c r="C1956" s="2" t="s">
        <v>1804</v>
      </c>
      <c r="F1956" s="12" t="s">
        <v>7237</v>
      </c>
      <c r="G1956" s="12" t="s">
        <v>2318</v>
      </c>
      <c r="H1956" s="12"/>
      <c r="I1956" s="16" t="s">
        <v>2318</v>
      </c>
      <c r="J1956" s="12"/>
      <c r="K1956" s="12"/>
      <c r="L1956" s="12"/>
      <c r="M1956" s="12"/>
      <c r="N1956" s="12"/>
      <c r="O1956" s="5" t="s">
        <v>2294</v>
      </c>
      <c r="P1956" s="4" t="s">
        <v>1790</v>
      </c>
      <c r="T1956" s="5" t="s">
        <v>1830</v>
      </c>
      <c r="U1956" s="4" t="s">
        <v>2326</v>
      </c>
      <c r="V1956" s="4" t="s">
        <v>2327</v>
      </c>
      <c r="Z1956" s="141" t="s">
        <v>1790</v>
      </c>
      <c r="AB1956" s="141">
        <v>1</v>
      </c>
      <c r="AC1956" s="137" t="s">
        <v>11778</v>
      </c>
      <c r="AD1956" s="137" t="s">
        <v>16431</v>
      </c>
      <c r="AE1956" s="137" t="s">
        <v>2327</v>
      </c>
      <c r="AF1956" s="140" t="s">
        <v>23059</v>
      </c>
      <c r="AG1956" s="140" t="s">
        <v>1868</v>
      </c>
      <c r="AH1956" s="140" t="b">
        <f t="shared" si="516"/>
        <v>0</v>
      </c>
      <c r="AI1956" s="132" t="s">
        <v>11778</v>
      </c>
      <c r="AJ1956" s="132">
        <v>1158289</v>
      </c>
      <c r="AK1956" s="132" t="s">
        <v>2327</v>
      </c>
    </row>
    <row r="1957" spans="1:37" x14ac:dyDescent="0.35">
      <c r="A1957" s="1">
        <v>11</v>
      </c>
      <c r="B1957" s="1" t="s">
        <v>4929</v>
      </c>
      <c r="C1957" s="2" t="s">
        <v>1783</v>
      </c>
      <c r="F1957" s="12" t="s">
        <v>7237</v>
      </c>
      <c r="G1957" s="12" t="s">
        <v>2318</v>
      </c>
      <c r="H1957" s="12"/>
      <c r="I1957" s="16" t="s">
        <v>2318</v>
      </c>
      <c r="J1957" s="12"/>
      <c r="K1957" s="12"/>
      <c r="L1957" s="12"/>
      <c r="M1957" s="12"/>
      <c r="N1957" s="12"/>
      <c r="O1957" s="5" t="s">
        <v>2328</v>
      </c>
      <c r="P1957" s="4" t="s">
        <v>2329</v>
      </c>
      <c r="Z1957" s="141" t="s">
        <v>2329</v>
      </c>
      <c r="AB1957" s="141">
        <v>0</v>
      </c>
      <c r="AC1957" s="137" t="s">
        <v>11786</v>
      </c>
      <c r="AD1957" s="137" t="s">
        <v>16439</v>
      </c>
      <c r="AE1957" s="137" t="s">
        <v>2329</v>
      </c>
      <c r="AF1957" s="140" t="e">
        <v>#N/A</v>
      </c>
      <c r="AG1957" s="140" t="e">
        <v>#N/A</v>
      </c>
      <c r="AH1957" s="140" t="b">
        <f t="shared" si="516"/>
        <v>1</v>
      </c>
      <c r="AI1957" s="132" t="s">
        <v>11786</v>
      </c>
      <c r="AJ1957" s="132">
        <v>136630</v>
      </c>
      <c r="AK1957" s="132" t="s">
        <v>2329</v>
      </c>
    </row>
    <row r="1958" spans="1:37" x14ac:dyDescent="0.35">
      <c r="A1958" s="1">
        <v>11</v>
      </c>
      <c r="B1958" s="1" t="s">
        <v>4929</v>
      </c>
      <c r="C1958" s="2" t="s">
        <v>1783</v>
      </c>
      <c r="F1958" s="12" t="s">
        <v>7237</v>
      </c>
      <c r="G1958" s="12" t="s">
        <v>2318</v>
      </c>
      <c r="H1958" s="12"/>
      <c r="I1958" s="16" t="s">
        <v>2318</v>
      </c>
      <c r="J1958" s="12"/>
      <c r="K1958" s="12"/>
      <c r="L1958" s="12"/>
      <c r="M1958" s="12"/>
      <c r="N1958" s="12"/>
      <c r="O1958" s="5" t="s">
        <v>2330</v>
      </c>
      <c r="P1958" s="4" t="s">
        <v>1790</v>
      </c>
      <c r="Z1958" s="141" t="s">
        <v>1790</v>
      </c>
      <c r="AB1958" s="141">
        <v>0</v>
      </c>
      <c r="AC1958" s="137" t="s">
        <v>11799</v>
      </c>
      <c r="AD1958" s="137" t="s">
        <v>16450</v>
      </c>
      <c r="AE1958" s="137" t="s">
        <v>1790</v>
      </c>
      <c r="AF1958" s="140" t="e">
        <v>#N/A</v>
      </c>
      <c r="AG1958" s="140" t="e">
        <v>#N/A</v>
      </c>
      <c r="AH1958" s="140" t="b">
        <f t="shared" si="516"/>
        <v>1</v>
      </c>
      <c r="AI1958" s="132" t="s">
        <v>11799</v>
      </c>
      <c r="AJ1958" s="132">
        <v>7301</v>
      </c>
      <c r="AK1958" s="132" t="s">
        <v>1790</v>
      </c>
    </row>
    <row r="1959" spans="1:37" x14ac:dyDescent="0.35">
      <c r="A1959" s="1">
        <v>11</v>
      </c>
      <c r="B1959" s="1" t="s">
        <v>4929</v>
      </c>
      <c r="C1959" s="2" t="s">
        <v>1783</v>
      </c>
      <c r="F1959" s="12" t="s">
        <v>7237</v>
      </c>
      <c r="G1959" s="12" t="s">
        <v>2318</v>
      </c>
      <c r="H1959" s="12"/>
      <c r="I1959" s="16" t="s">
        <v>2318</v>
      </c>
      <c r="J1959" s="12"/>
      <c r="K1959" s="12"/>
      <c r="L1959" s="12"/>
      <c r="M1959" s="12"/>
      <c r="N1959" s="12"/>
      <c r="O1959" s="5" t="s">
        <v>2259</v>
      </c>
      <c r="P1959" s="4" t="s">
        <v>1790</v>
      </c>
      <c r="Z1959" s="141" t="s">
        <v>1790</v>
      </c>
      <c r="AB1959" s="141">
        <v>0</v>
      </c>
      <c r="AC1959" s="137" t="s">
        <v>11772</v>
      </c>
      <c r="AD1959" s="137" t="s">
        <v>16425</v>
      </c>
      <c r="AE1959" s="137" t="s">
        <v>1790</v>
      </c>
      <c r="AF1959" s="140" t="e">
        <v>#N/A</v>
      </c>
      <c r="AG1959" s="140" t="e">
        <v>#N/A</v>
      </c>
      <c r="AH1959" s="140" t="b">
        <f t="shared" si="516"/>
        <v>1</v>
      </c>
      <c r="AI1959" s="132" t="s">
        <v>11772</v>
      </c>
      <c r="AJ1959" s="132">
        <v>2707</v>
      </c>
      <c r="AK1959" s="132" t="s">
        <v>1790</v>
      </c>
    </row>
    <row r="1960" spans="1:37" x14ac:dyDescent="0.35">
      <c r="A1960" s="1">
        <v>11</v>
      </c>
      <c r="B1960" s="1" t="s">
        <v>4929</v>
      </c>
      <c r="C1960" s="2" t="s">
        <v>1783</v>
      </c>
      <c r="F1960" s="12" t="s">
        <v>7237</v>
      </c>
      <c r="G1960" s="12" t="s">
        <v>2318</v>
      </c>
      <c r="H1960" s="12"/>
      <c r="I1960" s="16" t="s">
        <v>2318</v>
      </c>
      <c r="J1960" s="12"/>
      <c r="K1960" s="12"/>
      <c r="L1960" s="12"/>
      <c r="M1960" s="12"/>
      <c r="N1960" s="12"/>
      <c r="O1960" s="5" t="s">
        <v>2331</v>
      </c>
      <c r="P1960" s="4" t="s">
        <v>2332</v>
      </c>
      <c r="Z1960" s="141" t="s">
        <v>2332</v>
      </c>
      <c r="AB1960" s="141">
        <v>0</v>
      </c>
      <c r="AC1960" s="137" t="s">
        <v>11798</v>
      </c>
      <c r="AD1960" s="137" t="s">
        <v>16449</v>
      </c>
      <c r="AE1960" s="137" t="s">
        <v>2332</v>
      </c>
      <c r="AF1960" s="140" t="e">
        <v>#N/A</v>
      </c>
      <c r="AG1960" s="140" t="e">
        <v>#N/A</v>
      </c>
      <c r="AH1960" s="140" t="b">
        <f t="shared" si="516"/>
        <v>1</v>
      </c>
      <c r="AI1960" s="132" t="s">
        <v>11798</v>
      </c>
      <c r="AJ1960" s="132">
        <v>7300</v>
      </c>
      <c r="AK1960" s="132" t="s">
        <v>2332</v>
      </c>
    </row>
    <row r="1961" spans="1:37" x14ac:dyDescent="0.35">
      <c r="A1961" s="1">
        <v>11</v>
      </c>
      <c r="B1961" s="1" t="s">
        <v>4929</v>
      </c>
      <c r="C1961" s="2" t="s">
        <v>1783</v>
      </c>
      <c r="F1961" s="12" t="s">
        <v>7237</v>
      </c>
      <c r="G1961" s="12" t="s">
        <v>2318</v>
      </c>
      <c r="H1961" s="12"/>
      <c r="I1961" s="16" t="s">
        <v>2318</v>
      </c>
      <c r="J1961" s="12"/>
      <c r="K1961" s="12"/>
      <c r="L1961" s="12"/>
      <c r="M1961" s="12"/>
      <c r="N1961" s="12"/>
      <c r="O1961" s="5" t="s">
        <v>2333</v>
      </c>
      <c r="P1961" s="4" t="s">
        <v>1790</v>
      </c>
      <c r="Z1961" s="141" t="s">
        <v>1790</v>
      </c>
      <c r="AA1961" s="141" t="s">
        <v>24142</v>
      </c>
      <c r="AB1961" s="141">
        <v>0</v>
      </c>
      <c r="AC1961" s="137" t="s">
        <v>11787</v>
      </c>
      <c r="AD1961" s="137" t="s">
        <v>16440</v>
      </c>
      <c r="AE1961" s="137" t="s">
        <v>20869</v>
      </c>
      <c r="AF1961" s="140" t="s">
        <v>23060</v>
      </c>
      <c r="AG1961" s="140" t="s">
        <v>3606</v>
      </c>
      <c r="AH1961" s="140" t="b">
        <f t="shared" si="516"/>
        <v>0</v>
      </c>
      <c r="AI1961" s="132" t="s">
        <v>11787</v>
      </c>
      <c r="AJ1961" s="132">
        <v>137752</v>
      </c>
      <c r="AK1961" s="132" t="s">
        <v>1790</v>
      </c>
    </row>
    <row r="1962" spans="1:37" x14ac:dyDescent="0.35">
      <c r="A1962" s="1">
        <v>11</v>
      </c>
      <c r="B1962" s="1" t="s">
        <v>4929</v>
      </c>
      <c r="C1962" s="2" t="s">
        <v>1783</v>
      </c>
      <c r="F1962" s="12" t="s">
        <v>7237</v>
      </c>
      <c r="G1962" s="12" t="s">
        <v>2318</v>
      </c>
      <c r="H1962" s="12"/>
      <c r="I1962" s="16" t="s">
        <v>2318</v>
      </c>
      <c r="J1962" s="12"/>
      <c r="K1962" s="12"/>
      <c r="L1962" s="12"/>
      <c r="M1962" s="12"/>
      <c r="N1962" s="12"/>
      <c r="O1962" s="5" t="s">
        <v>2334</v>
      </c>
      <c r="P1962" s="4" t="s">
        <v>1790</v>
      </c>
      <c r="Z1962" s="141" t="s">
        <v>1790</v>
      </c>
      <c r="AA1962" s="141" t="s">
        <v>24142</v>
      </c>
      <c r="AB1962" s="141">
        <v>0</v>
      </c>
      <c r="AC1962" s="137" t="s">
        <v>11773</v>
      </c>
      <c r="AD1962" s="137" t="s">
        <v>16426</v>
      </c>
      <c r="AE1962" s="137" t="s">
        <v>1790</v>
      </c>
      <c r="AF1962" s="140" t="s">
        <v>23061</v>
      </c>
      <c r="AG1962" s="140" t="s">
        <v>1562</v>
      </c>
      <c r="AH1962" s="140" t="b">
        <f t="shared" si="516"/>
        <v>1</v>
      </c>
      <c r="AI1962" s="132" t="s">
        <v>11773</v>
      </c>
      <c r="AJ1962" s="132">
        <v>7290</v>
      </c>
      <c r="AK1962" s="132" t="s">
        <v>1790</v>
      </c>
    </row>
    <row r="1963" spans="1:37" x14ac:dyDescent="0.35">
      <c r="A1963" s="1">
        <v>11</v>
      </c>
      <c r="B1963" s="1" t="s">
        <v>4929</v>
      </c>
      <c r="C1963" s="2" t="s">
        <v>1783</v>
      </c>
      <c r="F1963" s="12" t="s">
        <v>7237</v>
      </c>
      <c r="G1963" s="12" t="s">
        <v>2318</v>
      </c>
      <c r="H1963" s="12"/>
      <c r="I1963" s="16" t="s">
        <v>2318</v>
      </c>
      <c r="J1963" s="12"/>
      <c r="K1963" s="12"/>
      <c r="L1963" s="12"/>
      <c r="M1963" s="12"/>
      <c r="N1963" s="12"/>
      <c r="O1963" s="5" t="s">
        <v>2335</v>
      </c>
      <c r="P1963" s="4" t="s">
        <v>1790</v>
      </c>
      <c r="Z1963" s="141" t="s">
        <v>1790</v>
      </c>
      <c r="AB1963" s="141">
        <v>0</v>
      </c>
      <c r="AC1963" s="137" t="s">
        <v>11768</v>
      </c>
      <c r="AD1963" s="137" t="s">
        <v>16421</v>
      </c>
      <c r="AE1963" s="137" t="s">
        <v>1790</v>
      </c>
      <c r="AF1963" s="140" t="e">
        <v>#N/A</v>
      </c>
      <c r="AG1963" s="140" t="e">
        <v>#N/A</v>
      </c>
      <c r="AH1963" s="140" t="b">
        <f t="shared" si="516"/>
        <v>1</v>
      </c>
      <c r="AI1963" s="132" t="s">
        <v>11768</v>
      </c>
      <c r="AJ1963" s="132">
        <v>7288</v>
      </c>
      <c r="AK1963" s="132" t="s">
        <v>1790</v>
      </c>
    </row>
    <row r="1964" spans="1:37" x14ac:dyDescent="0.35">
      <c r="A1964" s="1">
        <v>12</v>
      </c>
      <c r="B1964" s="1" t="s">
        <v>4935</v>
      </c>
      <c r="C1964" s="2" t="s">
        <v>1783</v>
      </c>
      <c r="F1964" s="12" t="s">
        <v>7237</v>
      </c>
      <c r="G1964" s="12" t="s">
        <v>2318</v>
      </c>
      <c r="H1964" s="12"/>
      <c r="I1964" s="16" t="s">
        <v>2318</v>
      </c>
      <c r="J1964" s="12"/>
      <c r="K1964" s="12"/>
      <c r="L1964" s="12"/>
      <c r="M1964" s="12"/>
      <c r="N1964" s="12"/>
      <c r="O1964" s="5" t="s">
        <v>2335</v>
      </c>
      <c r="P1964" s="4" t="s">
        <v>1790</v>
      </c>
      <c r="Q1964" s="5" t="s">
        <v>1827</v>
      </c>
      <c r="R1964" s="4" t="s">
        <v>2335</v>
      </c>
      <c r="Z1964" s="141" t="s">
        <v>1790</v>
      </c>
      <c r="AB1964" s="141">
        <v>1</v>
      </c>
      <c r="AC1964" s="137" t="s">
        <v>11769</v>
      </c>
      <c r="AD1964" s="137" t="s">
        <v>16422</v>
      </c>
      <c r="AE1964" s="137" t="s">
        <v>20301</v>
      </c>
      <c r="AF1964" s="140" t="e">
        <v>#N/A</v>
      </c>
      <c r="AG1964" s="140" t="e">
        <v>#N/A</v>
      </c>
      <c r="AH1964" s="140"/>
      <c r="AI1964" s="132" t="s">
        <v>11769</v>
      </c>
      <c r="AJ1964" s="132">
        <v>121110</v>
      </c>
    </row>
    <row r="1965" spans="1:37" x14ac:dyDescent="0.35">
      <c r="A1965" s="1">
        <v>12</v>
      </c>
      <c r="B1965" s="1" t="s">
        <v>4935</v>
      </c>
      <c r="C1965" s="2" t="s">
        <v>1783</v>
      </c>
      <c r="F1965" s="12" t="s">
        <v>7237</v>
      </c>
      <c r="G1965" s="12" t="s">
        <v>2318</v>
      </c>
      <c r="H1965" s="12"/>
      <c r="I1965" s="16" t="s">
        <v>2318</v>
      </c>
      <c r="J1965" s="12"/>
      <c r="K1965" s="12"/>
      <c r="L1965" s="12"/>
      <c r="M1965" s="12"/>
      <c r="N1965" s="12"/>
      <c r="O1965" s="5" t="s">
        <v>2335</v>
      </c>
      <c r="P1965" s="4" t="s">
        <v>1790</v>
      </c>
      <c r="Q1965" s="5" t="s">
        <v>1827</v>
      </c>
      <c r="R1965" s="4" t="s">
        <v>2336</v>
      </c>
      <c r="S1965" s="4" t="s">
        <v>2337</v>
      </c>
      <c r="Z1965" s="141" t="s">
        <v>2337</v>
      </c>
      <c r="AB1965" s="141">
        <v>1</v>
      </c>
      <c r="AC1965" s="137" t="s">
        <v>11770</v>
      </c>
      <c r="AD1965" s="137" t="s">
        <v>16423</v>
      </c>
      <c r="AE1965" s="137" t="s">
        <v>2337</v>
      </c>
      <c r="AF1965" s="140" t="e">
        <v>#N/A</v>
      </c>
      <c r="AG1965" s="140" t="e">
        <v>#N/A</v>
      </c>
      <c r="AH1965" s="140" t="b">
        <f t="shared" ref="AH1965:AH1968" si="517">AE1965=Z1965</f>
        <v>1</v>
      </c>
      <c r="AI1965" s="132" t="s">
        <v>11770</v>
      </c>
      <c r="AJ1965" s="132">
        <v>121112</v>
      </c>
      <c r="AK1965" s="132" t="s">
        <v>2337</v>
      </c>
    </row>
    <row r="1966" spans="1:37" x14ac:dyDescent="0.35">
      <c r="A1966" s="1">
        <v>11</v>
      </c>
      <c r="B1966" s="1" t="s">
        <v>4929</v>
      </c>
      <c r="C1966" s="2" t="s">
        <v>1783</v>
      </c>
      <c r="F1966" s="12" t="s">
        <v>7237</v>
      </c>
      <c r="G1966" s="12" t="s">
        <v>2318</v>
      </c>
      <c r="H1966" s="12"/>
      <c r="I1966" s="16" t="s">
        <v>2318</v>
      </c>
      <c r="J1966" s="12"/>
      <c r="K1966" s="12"/>
      <c r="L1966" s="12"/>
      <c r="M1966" s="12"/>
      <c r="N1966" s="12"/>
      <c r="O1966" s="5" t="s">
        <v>2338</v>
      </c>
      <c r="P1966" s="4" t="s">
        <v>1790</v>
      </c>
      <c r="Z1966" s="141" t="s">
        <v>1790</v>
      </c>
      <c r="AB1966" s="141">
        <v>0</v>
      </c>
      <c r="AC1966" s="137" t="s">
        <v>11775</v>
      </c>
      <c r="AD1966" s="137" t="s">
        <v>16428</v>
      </c>
      <c r="AE1966" s="137" t="s">
        <v>1790</v>
      </c>
      <c r="AF1966" s="140" t="e">
        <v>#N/A</v>
      </c>
      <c r="AG1966" s="140" t="e">
        <v>#N/A</v>
      </c>
      <c r="AH1966" s="140" t="b">
        <f t="shared" si="517"/>
        <v>1</v>
      </c>
      <c r="AI1966" s="132" t="s">
        <v>11775</v>
      </c>
      <c r="AJ1966" s="132">
        <v>7292</v>
      </c>
      <c r="AK1966" s="132" t="s">
        <v>1790</v>
      </c>
    </row>
    <row r="1967" spans="1:37" x14ac:dyDescent="0.35">
      <c r="A1967" s="1">
        <v>11</v>
      </c>
      <c r="B1967" s="1" t="s">
        <v>4929</v>
      </c>
      <c r="C1967" s="2" t="s">
        <v>1783</v>
      </c>
      <c r="F1967" s="12" t="s">
        <v>7237</v>
      </c>
      <c r="G1967" s="12" t="s">
        <v>2318</v>
      </c>
      <c r="H1967" s="12"/>
      <c r="I1967" s="16" t="s">
        <v>2318</v>
      </c>
      <c r="J1967" s="12"/>
      <c r="K1967" s="12"/>
      <c r="L1967" s="12"/>
      <c r="M1967" s="12"/>
      <c r="N1967" s="12"/>
      <c r="O1967" s="5" t="s">
        <v>2339</v>
      </c>
      <c r="P1967" s="4" t="s">
        <v>1790</v>
      </c>
      <c r="Z1967" s="141" t="s">
        <v>1790</v>
      </c>
      <c r="AB1967" s="141">
        <v>0</v>
      </c>
      <c r="AC1967" s="137" t="s">
        <v>11796</v>
      </c>
      <c r="AD1967" s="137" t="s">
        <v>16447</v>
      </c>
      <c r="AE1967" s="137" t="s">
        <v>1790</v>
      </c>
      <c r="AF1967" s="140" t="e">
        <v>#N/A</v>
      </c>
      <c r="AG1967" s="140" t="e">
        <v>#N/A</v>
      </c>
      <c r="AH1967" s="140" t="b">
        <f t="shared" si="517"/>
        <v>1</v>
      </c>
      <c r="AI1967" s="132" t="s">
        <v>11796</v>
      </c>
      <c r="AJ1967" s="132">
        <v>7299</v>
      </c>
      <c r="AK1967" s="132" t="s">
        <v>1790</v>
      </c>
    </row>
    <row r="1968" spans="1:37" x14ac:dyDescent="0.35">
      <c r="A1968" s="1">
        <v>11</v>
      </c>
      <c r="B1968" s="1" t="s">
        <v>4929</v>
      </c>
      <c r="C1968" s="2" t="s">
        <v>1783</v>
      </c>
      <c r="F1968" s="12" t="s">
        <v>7237</v>
      </c>
      <c r="G1968" s="12" t="s">
        <v>2318</v>
      </c>
      <c r="H1968" s="12"/>
      <c r="I1968" s="16" t="s">
        <v>2318</v>
      </c>
      <c r="J1968" s="12"/>
      <c r="K1968" s="12"/>
      <c r="L1968" s="12"/>
      <c r="M1968" s="12"/>
      <c r="N1968" s="12"/>
      <c r="O1968" s="5" t="s">
        <v>2340</v>
      </c>
      <c r="P1968" s="4" t="s">
        <v>2341</v>
      </c>
      <c r="Z1968" s="141" t="s">
        <v>2341</v>
      </c>
      <c r="AB1968" s="141">
        <v>0</v>
      </c>
      <c r="AC1968" s="137" t="s">
        <v>11800</v>
      </c>
      <c r="AD1968" s="137" t="s">
        <v>16451</v>
      </c>
      <c r="AE1968" s="137" t="s">
        <v>2341</v>
      </c>
      <c r="AF1968" s="140" t="e">
        <v>#N/A</v>
      </c>
      <c r="AG1968" s="140" t="e">
        <v>#N/A</v>
      </c>
      <c r="AH1968" s="140" t="b">
        <f t="shared" si="517"/>
        <v>1</v>
      </c>
      <c r="AI1968" s="132" t="s">
        <v>11800</v>
      </c>
      <c r="AJ1968" s="132">
        <v>144224</v>
      </c>
      <c r="AK1968" s="132" t="s">
        <v>2341</v>
      </c>
    </row>
    <row r="1969" spans="1:37" x14ac:dyDescent="0.35">
      <c r="A1969" s="1">
        <v>11</v>
      </c>
      <c r="B1969" s="1" t="s">
        <v>4929</v>
      </c>
      <c r="C1969" s="2" t="s">
        <v>1804</v>
      </c>
      <c r="F1969" s="12" t="s">
        <v>7237</v>
      </c>
      <c r="G1969" s="12" t="s">
        <v>2318</v>
      </c>
      <c r="H1969" s="12"/>
      <c r="I1969" s="16" t="s">
        <v>2318</v>
      </c>
      <c r="J1969" s="12"/>
      <c r="K1969" s="12"/>
      <c r="L1969" s="12"/>
      <c r="M1969" s="12"/>
      <c r="N1969" s="12"/>
      <c r="O1969" s="4" t="s">
        <v>2344</v>
      </c>
      <c r="P1969" s="4" t="s">
        <v>7238</v>
      </c>
      <c r="Z1969" s="141" t="s">
        <v>7238</v>
      </c>
      <c r="AB1969" s="141">
        <v>0</v>
      </c>
      <c r="AC1969" s="137" t="s">
        <v>11794</v>
      </c>
      <c r="AD1969" s="137" t="e">
        <v>#N/A</v>
      </c>
      <c r="AE1969" s="137" t="e">
        <v>#N/A</v>
      </c>
      <c r="AF1969" s="140" t="s">
        <v>16445</v>
      </c>
      <c r="AG1969" s="140" t="s">
        <v>22329</v>
      </c>
      <c r="AH1969" s="140" t="b">
        <f>AG1969=Z1969</f>
        <v>0</v>
      </c>
      <c r="AI1969" s="132" t="s">
        <v>11794</v>
      </c>
      <c r="AJ1969" s="132">
        <v>723055</v>
      </c>
      <c r="AK1969" s="132" t="s">
        <v>22329</v>
      </c>
    </row>
    <row r="1970" spans="1:37" x14ac:dyDescent="0.35">
      <c r="A1970" s="1">
        <v>11</v>
      </c>
      <c r="B1970" s="1" t="s">
        <v>4929</v>
      </c>
      <c r="C1970" s="2" t="s">
        <v>1783</v>
      </c>
      <c r="F1970" s="12" t="s">
        <v>7237</v>
      </c>
      <c r="G1970" s="12" t="s">
        <v>2318</v>
      </c>
      <c r="H1970" s="12"/>
      <c r="I1970" s="16" t="s">
        <v>2318</v>
      </c>
      <c r="J1970" s="12"/>
      <c r="K1970" s="12"/>
      <c r="L1970" s="12"/>
      <c r="M1970" s="12"/>
      <c r="N1970" s="12"/>
      <c r="O1970" s="4" t="s">
        <v>2343</v>
      </c>
      <c r="P1970" s="4" t="s">
        <v>2755</v>
      </c>
      <c r="Z1970" s="141" t="s">
        <v>2755</v>
      </c>
      <c r="AB1970" s="141">
        <v>0</v>
      </c>
      <c r="AC1970" s="137" t="s">
        <v>11793</v>
      </c>
      <c r="AD1970" s="137" t="e">
        <v>#N/A</v>
      </c>
      <c r="AE1970" s="137" t="e">
        <v>#N/A</v>
      </c>
      <c r="AF1970" s="140" t="e">
        <v>#N/A</v>
      </c>
      <c r="AG1970" s="140" t="e">
        <v>#N/A</v>
      </c>
      <c r="AH1970" s="140"/>
      <c r="AI1970" s="132" t="s">
        <v>11793</v>
      </c>
      <c r="AJ1970" s="132" t="e">
        <v>#N/A</v>
      </c>
      <c r="AK1970" s="132" t="e">
        <v>#N/A</v>
      </c>
    </row>
    <row r="1971" spans="1:37" x14ac:dyDescent="0.35">
      <c r="A1971" s="1">
        <v>11</v>
      </c>
      <c r="B1971" s="1" t="s">
        <v>4929</v>
      </c>
      <c r="C1971" s="2" t="s">
        <v>1804</v>
      </c>
      <c r="F1971" s="12" t="s">
        <v>7237</v>
      </c>
      <c r="G1971" s="12" t="s">
        <v>2318</v>
      </c>
      <c r="H1971" s="12"/>
      <c r="I1971" s="16" t="s">
        <v>2318</v>
      </c>
      <c r="J1971" s="12"/>
      <c r="K1971" s="12"/>
      <c r="L1971" s="12"/>
      <c r="M1971" s="12"/>
      <c r="N1971" s="12"/>
      <c r="O1971" s="5" t="s">
        <v>2347</v>
      </c>
      <c r="P1971" s="4" t="s">
        <v>1790</v>
      </c>
      <c r="Z1971" s="141" t="s">
        <v>1790</v>
      </c>
      <c r="AB1971" s="141">
        <v>0</v>
      </c>
      <c r="AC1971" s="137" t="s">
        <v>11795</v>
      </c>
      <c r="AD1971" s="137" t="s">
        <v>16446</v>
      </c>
      <c r="AE1971" s="137" t="s">
        <v>1790</v>
      </c>
      <c r="AF1971" s="140" t="e">
        <v>#N/A</v>
      </c>
      <c r="AG1971" s="140" t="e">
        <v>#N/A</v>
      </c>
      <c r="AH1971" s="140" t="b">
        <f t="shared" ref="AH1971:AH1973" si="518">AE1971=Z1971</f>
        <v>1</v>
      </c>
      <c r="AI1971" s="132" t="s">
        <v>11795</v>
      </c>
      <c r="AJ1971" s="132">
        <v>139070</v>
      </c>
      <c r="AK1971" s="132" t="s">
        <v>1790</v>
      </c>
    </row>
    <row r="1972" spans="1:37" x14ac:dyDescent="0.35">
      <c r="A1972" s="1">
        <v>11</v>
      </c>
      <c r="B1972" s="1" t="s">
        <v>4929</v>
      </c>
      <c r="C1972" s="2" t="s">
        <v>1783</v>
      </c>
      <c r="F1972" s="12" t="s">
        <v>7237</v>
      </c>
      <c r="G1972" s="12" t="s">
        <v>2318</v>
      </c>
      <c r="H1972" s="12"/>
      <c r="I1972" s="16" t="s">
        <v>2318</v>
      </c>
      <c r="J1972" s="12"/>
      <c r="K1972" s="12"/>
      <c r="L1972" s="12"/>
      <c r="M1972" s="12"/>
      <c r="N1972" s="12"/>
      <c r="O1972" s="5" t="s">
        <v>2345</v>
      </c>
      <c r="P1972" s="4" t="s">
        <v>1790</v>
      </c>
      <c r="Z1972" s="141" t="s">
        <v>1790</v>
      </c>
      <c r="AB1972" s="141">
        <v>0</v>
      </c>
      <c r="AC1972" s="137" t="s">
        <v>11792</v>
      </c>
      <c r="AD1972" s="137" t="s">
        <v>16444</v>
      </c>
      <c r="AE1972" s="137" t="s">
        <v>1790</v>
      </c>
      <c r="AF1972" s="140" t="e">
        <v>#N/A</v>
      </c>
      <c r="AG1972" s="140" t="e">
        <v>#N/A</v>
      </c>
      <c r="AH1972" s="140" t="b">
        <f t="shared" si="518"/>
        <v>1</v>
      </c>
      <c r="AI1972" s="132" t="s">
        <v>11792</v>
      </c>
      <c r="AJ1972" s="132">
        <v>138863</v>
      </c>
      <c r="AK1972" s="132" t="s">
        <v>1790</v>
      </c>
    </row>
    <row r="1973" spans="1:37" x14ac:dyDescent="0.35">
      <c r="A1973" s="1">
        <v>11</v>
      </c>
      <c r="B1973" s="1" t="s">
        <v>4929</v>
      </c>
      <c r="C1973" s="2" t="s">
        <v>1804</v>
      </c>
      <c r="F1973" s="12" t="s">
        <v>7237</v>
      </c>
      <c r="G1973" s="12" t="s">
        <v>2318</v>
      </c>
      <c r="H1973" s="12"/>
      <c r="I1973" s="16" t="s">
        <v>2318</v>
      </c>
      <c r="J1973" s="12"/>
      <c r="K1973" s="12"/>
      <c r="L1973" s="12"/>
      <c r="M1973" s="12"/>
      <c r="N1973" s="12"/>
      <c r="O1973" s="5" t="s">
        <v>2346</v>
      </c>
      <c r="P1973" s="4" t="s">
        <v>1790</v>
      </c>
      <c r="Z1973" s="141" t="s">
        <v>1790</v>
      </c>
      <c r="AB1973" s="141">
        <v>0</v>
      </c>
      <c r="AC1973" s="137" t="s">
        <v>11767</v>
      </c>
      <c r="AD1973" s="137" t="s">
        <v>16420</v>
      </c>
      <c r="AE1973" s="137" t="s">
        <v>1790</v>
      </c>
      <c r="AF1973" s="140" t="e">
        <v>#N/A</v>
      </c>
      <c r="AG1973" s="140" t="e">
        <v>#N/A</v>
      </c>
      <c r="AH1973" s="140" t="b">
        <f t="shared" si="518"/>
        <v>1</v>
      </c>
      <c r="AI1973" s="132" t="s">
        <v>11767</v>
      </c>
      <c r="AJ1973" s="132">
        <v>121108</v>
      </c>
      <c r="AK1973" s="132" t="s">
        <v>1790</v>
      </c>
    </row>
    <row r="1974" spans="1:37" x14ac:dyDescent="0.35">
      <c r="A1974" s="1">
        <v>8</v>
      </c>
      <c r="B1974" s="1" t="s">
        <v>4912</v>
      </c>
      <c r="C1974" s="2" t="s">
        <v>2319</v>
      </c>
      <c r="F1974" s="12" t="s">
        <v>7237</v>
      </c>
      <c r="G1974" s="12" t="s">
        <v>2318</v>
      </c>
      <c r="I1974" s="16" t="s">
        <v>2348</v>
      </c>
      <c r="J1974" s="4" t="s">
        <v>2349</v>
      </c>
      <c r="AB1974" s="141">
        <v>0</v>
      </c>
      <c r="AC1974" s="137" t="s">
        <v>19911</v>
      </c>
      <c r="AD1974" s="137" t="e">
        <v>#N/A</v>
      </c>
      <c r="AE1974" s="137" t="e">
        <v>#N/A</v>
      </c>
      <c r="AF1974" s="140" t="e">
        <v>#N/A</v>
      </c>
      <c r="AG1974" s="140" t="e">
        <v>#N/A</v>
      </c>
      <c r="AH1974" s="140"/>
      <c r="AI1974" s="132" t="s">
        <v>19911</v>
      </c>
      <c r="AJ1974" s="132">
        <v>144436</v>
      </c>
      <c r="AK1974" s="132" t="s">
        <v>22330</v>
      </c>
    </row>
    <row r="1975" spans="1:37" x14ac:dyDescent="0.35">
      <c r="A1975" s="1">
        <v>11</v>
      </c>
      <c r="B1975" s="1" t="s">
        <v>4929</v>
      </c>
      <c r="C1975" s="2" t="s">
        <v>1814</v>
      </c>
      <c r="D1975" s="2" t="s">
        <v>1817</v>
      </c>
      <c r="F1975" s="12" t="s">
        <v>7237</v>
      </c>
      <c r="G1975" s="12" t="s">
        <v>2318</v>
      </c>
      <c r="H1975" s="12"/>
      <c r="I1975" s="16" t="s">
        <v>2348</v>
      </c>
      <c r="O1975" s="5" t="s">
        <v>2350</v>
      </c>
      <c r="P1975" s="4" t="s">
        <v>2351</v>
      </c>
      <c r="Z1975" s="141" t="s">
        <v>2351</v>
      </c>
      <c r="AB1975" s="141">
        <v>0</v>
      </c>
      <c r="AC1975" s="137" t="s">
        <v>18217</v>
      </c>
      <c r="AD1975" s="137" t="s">
        <v>17933</v>
      </c>
      <c r="AE1975" s="137" t="s">
        <v>20870</v>
      </c>
      <c r="AF1975" s="140" t="e">
        <v>#N/A</v>
      </c>
      <c r="AG1975" s="140" t="e">
        <v>#N/A</v>
      </c>
      <c r="AH1975" s="140" t="b">
        <f t="shared" ref="AH1975:AH1980" si="519">AE1975=Z1975</f>
        <v>0</v>
      </c>
      <c r="AI1975" s="132" t="s">
        <v>11804</v>
      </c>
      <c r="AJ1975" s="132">
        <v>208222</v>
      </c>
      <c r="AK1975" s="132" t="s">
        <v>2351</v>
      </c>
    </row>
    <row r="1976" spans="1:37" x14ac:dyDescent="0.35">
      <c r="A1976" s="1">
        <v>11</v>
      </c>
      <c r="B1976" s="1" t="s">
        <v>4929</v>
      </c>
      <c r="C1976" s="2" t="s">
        <v>1814</v>
      </c>
      <c r="D1976" s="2" t="s">
        <v>1817</v>
      </c>
      <c r="F1976" s="12" t="s">
        <v>7237</v>
      </c>
      <c r="G1976" s="12" t="s">
        <v>2318</v>
      </c>
      <c r="H1976" s="12"/>
      <c r="I1976" s="16" t="s">
        <v>2348</v>
      </c>
      <c r="O1976" s="5" t="s">
        <v>2352</v>
      </c>
      <c r="P1976" s="4" t="s">
        <v>2351</v>
      </c>
      <c r="Z1976" s="141" t="s">
        <v>2351</v>
      </c>
      <c r="AB1976" s="141">
        <v>0</v>
      </c>
      <c r="AC1976" s="137" t="s">
        <v>18218</v>
      </c>
      <c r="AD1976" s="137" t="s">
        <v>17932</v>
      </c>
      <c r="AE1976" s="137" t="s">
        <v>20870</v>
      </c>
      <c r="AF1976" s="140" t="e">
        <v>#N/A</v>
      </c>
      <c r="AG1976" s="140" t="e">
        <v>#N/A</v>
      </c>
      <c r="AH1976" s="140" t="b">
        <f t="shared" si="519"/>
        <v>0</v>
      </c>
      <c r="AI1976" s="132" t="s">
        <v>11803</v>
      </c>
      <c r="AJ1976" s="132">
        <v>208224</v>
      </c>
      <c r="AK1976" s="132" t="s">
        <v>2351</v>
      </c>
    </row>
    <row r="1977" spans="1:37" x14ac:dyDescent="0.35">
      <c r="A1977" s="1">
        <v>11</v>
      </c>
      <c r="B1977" s="1" t="s">
        <v>4929</v>
      </c>
      <c r="C1977" s="2" t="s">
        <v>1783</v>
      </c>
      <c r="F1977" s="12" t="s">
        <v>7237</v>
      </c>
      <c r="G1977" s="12" t="s">
        <v>2318</v>
      </c>
      <c r="H1977" s="12"/>
      <c r="I1977" s="16" t="s">
        <v>2348</v>
      </c>
      <c r="O1977" s="5" t="s">
        <v>2353</v>
      </c>
      <c r="P1977" s="4" t="s">
        <v>1790</v>
      </c>
      <c r="Z1977" s="141" t="s">
        <v>1790</v>
      </c>
      <c r="AB1977" s="141">
        <v>0</v>
      </c>
      <c r="AC1977" s="137" t="s">
        <v>11780</v>
      </c>
      <c r="AD1977" s="137" t="s">
        <v>16433</v>
      </c>
      <c r="AE1977" s="137" t="s">
        <v>1790</v>
      </c>
      <c r="AF1977" s="140" t="e">
        <v>#N/A</v>
      </c>
      <c r="AG1977" s="140" t="e">
        <v>#N/A</v>
      </c>
      <c r="AH1977" s="140" t="b">
        <f t="shared" si="519"/>
        <v>1</v>
      </c>
      <c r="AI1977" s="132" t="s">
        <v>11780</v>
      </c>
      <c r="AJ1977" s="132">
        <v>2709</v>
      </c>
      <c r="AK1977" s="132" t="s">
        <v>1790</v>
      </c>
    </row>
    <row r="1978" spans="1:37" x14ac:dyDescent="0.35">
      <c r="A1978" s="1">
        <v>11</v>
      </c>
      <c r="B1978" s="1" t="s">
        <v>4929</v>
      </c>
      <c r="C1978" s="2" t="s">
        <v>1783</v>
      </c>
      <c r="F1978" s="12" t="s">
        <v>7237</v>
      </c>
      <c r="G1978" s="12" t="s">
        <v>2318</v>
      </c>
      <c r="H1978" s="12"/>
      <c r="I1978" s="16" t="s">
        <v>2348</v>
      </c>
      <c r="O1978" s="5" t="s">
        <v>2354</v>
      </c>
      <c r="P1978" s="4" t="s">
        <v>2355</v>
      </c>
      <c r="Z1978" s="141" t="s">
        <v>2355</v>
      </c>
      <c r="AB1978" s="141">
        <v>0</v>
      </c>
      <c r="AC1978" s="137" t="s">
        <v>11785</v>
      </c>
      <c r="AD1978" s="137" t="s">
        <v>16438</v>
      </c>
      <c r="AE1978" s="137" t="s">
        <v>2355</v>
      </c>
      <c r="AF1978" s="140" t="e">
        <v>#N/A</v>
      </c>
      <c r="AG1978" s="140" t="e">
        <v>#N/A</v>
      </c>
      <c r="AH1978" s="140" t="b">
        <f t="shared" si="519"/>
        <v>1</v>
      </c>
      <c r="AI1978" s="132" t="s">
        <v>11785</v>
      </c>
      <c r="AJ1978" s="132">
        <v>2711</v>
      </c>
      <c r="AK1978" s="132" t="s">
        <v>2355</v>
      </c>
    </row>
    <row r="1979" spans="1:37" x14ac:dyDescent="0.35">
      <c r="A1979" s="1">
        <v>11</v>
      </c>
      <c r="B1979" s="1" t="s">
        <v>4929</v>
      </c>
      <c r="C1979" s="2" t="s">
        <v>1783</v>
      </c>
      <c r="F1979" s="12" t="s">
        <v>7237</v>
      </c>
      <c r="G1979" s="12" t="s">
        <v>2318</v>
      </c>
      <c r="H1979" s="12"/>
      <c r="I1979" s="16" t="s">
        <v>2348</v>
      </c>
      <c r="O1979" s="5" t="s">
        <v>2356</v>
      </c>
      <c r="P1979" s="4" t="s">
        <v>2179</v>
      </c>
      <c r="Z1979" s="141" t="s">
        <v>2179</v>
      </c>
      <c r="AA1979" s="141" t="s">
        <v>24142</v>
      </c>
      <c r="AB1979" s="141">
        <v>0</v>
      </c>
      <c r="AC1979" s="137" t="s">
        <v>11802</v>
      </c>
      <c r="AD1979" s="137" t="s">
        <v>16453</v>
      </c>
      <c r="AE1979" s="137" t="s">
        <v>2179</v>
      </c>
      <c r="AF1979" s="140" t="s">
        <v>23062</v>
      </c>
      <c r="AG1979" s="140" t="s">
        <v>23063</v>
      </c>
      <c r="AH1979" s="140" t="b">
        <f t="shared" si="519"/>
        <v>1</v>
      </c>
      <c r="AI1979" s="132" t="s">
        <v>11802</v>
      </c>
      <c r="AJ1979" s="132">
        <v>2714</v>
      </c>
      <c r="AK1979" s="132" t="s">
        <v>2179</v>
      </c>
    </row>
    <row r="1980" spans="1:37" x14ac:dyDescent="0.35">
      <c r="A1980" s="1">
        <v>11</v>
      </c>
      <c r="B1980" s="1" t="s">
        <v>4929</v>
      </c>
      <c r="C1980" s="2" t="s">
        <v>1783</v>
      </c>
      <c r="F1980" s="12" t="s">
        <v>7237</v>
      </c>
      <c r="G1980" s="12" t="s">
        <v>2318</v>
      </c>
      <c r="H1980" s="12"/>
      <c r="I1980" s="16" t="s">
        <v>2348</v>
      </c>
      <c r="O1980" s="5" t="s">
        <v>2357</v>
      </c>
      <c r="P1980" s="4" t="s">
        <v>2358</v>
      </c>
      <c r="Z1980" s="141" t="s">
        <v>2358</v>
      </c>
      <c r="AB1980" s="141">
        <v>0</v>
      </c>
      <c r="AC1980" s="137" t="s">
        <v>11784</v>
      </c>
      <c r="AD1980" s="137" t="s">
        <v>16437</v>
      </c>
      <c r="AE1980" s="137" t="s">
        <v>20871</v>
      </c>
      <c r="AF1980" s="140" t="e">
        <v>#N/A</v>
      </c>
      <c r="AG1980" s="140" t="e">
        <v>#N/A</v>
      </c>
      <c r="AH1980" s="140" t="b">
        <f t="shared" si="519"/>
        <v>0</v>
      </c>
      <c r="AI1980" s="132" t="s">
        <v>11784</v>
      </c>
      <c r="AJ1980" s="132">
        <v>2710</v>
      </c>
      <c r="AK1980" s="132" t="s">
        <v>20871</v>
      </c>
    </row>
    <row r="1981" spans="1:37" x14ac:dyDescent="0.35">
      <c r="A1981" s="1">
        <v>11</v>
      </c>
      <c r="B1981" s="1" t="s">
        <v>4929</v>
      </c>
      <c r="C1981" s="2" t="s">
        <v>1783</v>
      </c>
      <c r="F1981" s="12" t="s">
        <v>7237</v>
      </c>
      <c r="G1981" s="12" t="s">
        <v>2318</v>
      </c>
      <c r="H1981" s="12"/>
      <c r="I1981" s="16" t="s">
        <v>2348</v>
      </c>
      <c r="O1981" s="5" t="s">
        <v>2359</v>
      </c>
      <c r="P1981" s="4" t="s">
        <v>2360</v>
      </c>
      <c r="Z1981" s="141" t="s">
        <v>2360</v>
      </c>
      <c r="AB1981" s="141">
        <v>0</v>
      </c>
      <c r="AC1981" s="137" t="s">
        <v>11774</v>
      </c>
      <c r="AD1981" s="137" t="e">
        <v>#N/A</v>
      </c>
      <c r="AE1981" s="137" t="e">
        <v>#N/A</v>
      </c>
      <c r="AF1981" s="140" t="s">
        <v>16427</v>
      </c>
      <c r="AG1981" s="140" t="s">
        <v>2360</v>
      </c>
      <c r="AH1981" s="140" t="b">
        <f>AG1981=Z1981</f>
        <v>1</v>
      </c>
      <c r="AI1981" s="132" t="s">
        <v>11774</v>
      </c>
      <c r="AJ1981" s="132">
        <v>7291</v>
      </c>
      <c r="AK1981" s="132" t="s">
        <v>2360</v>
      </c>
    </row>
    <row r="1982" spans="1:37" x14ac:dyDescent="0.35">
      <c r="A1982" s="1">
        <v>11</v>
      </c>
      <c r="B1982" s="1" t="s">
        <v>4929</v>
      </c>
      <c r="C1982" s="2" t="s">
        <v>1783</v>
      </c>
      <c r="F1982" s="12" t="s">
        <v>7237</v>
      </c>
      <c r="G1982" s="12" t="s">
        <v>2318</v>
      </c>
      <c r="H1982" s="12"/>
      <c r="I1982" s="16" t="s">
        <v>2348</v>
      </c>
      <c r="O1982" s="5" t="s">
        <v>2361</v>
      </c>
      <c r="P1982" s="4" t="s">
        <v>2341</v>
      </c>
      <c r="Z1982" s="141" t="s">
        <v>2341</v>
      </c>
      <c r="AA1982" s="141" t="s">
        <v>24142</v>
      </c>
      <c r="AB1982" s="141">
        <v>0</v>
      </c>
      <c r="AC1982" s="137" t="s">
        <v>11788</v>
      </c>
      <c r="AD1982" s="137" t="s">
        <v>16441</v>
      </c>
      <c r="AE1982" s="137" t="s">
        <v>2341</v>
      </c>
      <c r="AF1982" s="140" t="s">
        <v>23064</v>
      </c>
      <c r="AG1982" s="140" t="s">
        <v>2693</v>
      </c>
      <c r="AH1982" s="140" t="b">
        <f t="shared" ref="AH1982:AH1988" si="520">AE1982=Z1982</f>
        <v>1</v>
      </c>
      <c r="AI1982" s="132" t="s">
        <v>11788</v>
      </c>
      <c r="AJ1982" s="132">
        <v>7297</v>
      </c>
      <c r="AK1982" s="132" t="s">
        <v>2341</v>
      </c>
    </row>
    <row r="1983" spans="1:37" x14ac:dyDescent="0.35">
      <c r="A1983" s="1">
        <v>11</v>
      </c>
      <c r="B1983" s="1" t="s">
        <v>4929</v>
      </c>
      <c r="C1983" s="2" t="s">
        <v>1783</v>
      </c>
      <c r="F1983" s="12" t="s">
        <v>7237</v>
      </c>
      <c r="G1983" s="12" t="s">
        <v>2318</v>
      </c>
      <c r="H1983" s="12"/>
      <c r="I1983" s="16" t="s">
        <v>2348</v>
      </c>
      <c r="O1983" s="5" t="s">
        <v>2362</v>
      </c>
      <c r="P1983" s="4" t="s">
        <v>1790</v>
      </c>
      <c r="Z1983" s="141" t="s">
        <v>1790</v>
      </c>
      <c r="AB1983" s="141">
        <v>0</v>
      </c>
      <c r="AC1983" s="137" t="s">
        <v>11771</v>
      </c>
      <c r="AD1983" s="137" t="s">
        <v>16424</v>
      </c>
      <c r="AE1983" s="137" t="s">
        <v>1790</v>
      </c>
      <c r="AF1983" s="140" t="e">
        <v>#N/A</v>
      </c>
      <c r="AG1983" s="140" t="e">
        <v>#N/A</v>
      </c>
      <c r="AH1983" s="140" t="b">
        <f t="shared" si="520"/>
        <v>1</v>
      </c>
      <c r="AI1983" s="132" t="s">
        <v>11771</v>
      </c>
      <c r="AJ1983" s="132">
        <v>7289</v>
      </c>
      <c r="AK1983" s="132" t="s">
        <v>1790</v>
      </c>
    </row>
    <row r="1984" spans="1:37" x14ac:dyDescent="0.35">
      <c r="A1984" s="1">
        <v>11</v>
      </c>
      <c r="B1984" s="1" t="s">
        <v>4929</v>
      </c>
      <c r="C1984" s="2" t="s">
        <v>1783</v>
      </c>
      <c r="F1984" s="12" t="s">
        <v>7237</v>
      </c>
      <c r="G1984" s="12" t="s">
        <v>2318</v>
      </c>
      <c r="H1984" s="12"/>
      <c r="I1984" s="16" t="s">
        <v>2348</v>
      </c>
      <c r="O1984" s="5" t="s">
        <v>2363</v>
      </c>
      <c r="P1984" s="4" t="s">
        <v>2364</v>
      </c>
      <c r="Z1984" s="141" t="s">
        <v>2364</v>
      </c>
      <c r="AB1984" s="141">
        <v>0</v>
      </c>
      <c r="AC1984" s="137" t="s">
        <v>11801</v>
      </c>
      <c r="AD1984" s="137" t="s">
        <v>16452</v>
      </c>
      <c r="AE1984" s="137" t="s">
        <v>2364</v>
      </c>
      <c r="AF1984" s="140" t="e">
        <v>#N/A</v>
      </c>
      <c r="AG1984" s="140" t="e">
        <v>#N/A</v>
      </c>
      <c r="AH1984" s="140" t="b">
        <f t="shared" si="520"/>
        <v>1</v>
      </c>
      <c r="AI1984" s="132" t="s">
        <v>11801</v>
      </c>
      <c r="AJ1984" s="132">
        <v>718925</v>
      </c>
      <c r="AK1984" s="132" t="s">
        <v>2364</v>
      </c>
    </row>
    <row r="1985" spans="1:37" x14ac:dyDescent="0.35">
      <c r="A1985" s="1">
        <v>11</v>
      </c>
      <c r="B1985" s="1" t="s">
        <v>4929</v>
      </c>
      <c r="C1985" s="2" t="s">
        <v>1783</v>
      </c>
      <c r="F1985" s="12" t="s">
        <v>7237</v>
      </c>
      <c r="G1985" s="12" t="s">
        <v>2318</v>
      </c>
      <c r="H1985" s="12"/>
      <c r="I1985" s="16" t="s">
        <v>2348</v>
      </c>
      <c r="O1985" s="5" t="s">
        <v>2365</v>
      </c>
      <c r="P1985" s="4" t="s">
        <v>2366</v>
      </c>
      <c r="Z1985" s="141" t="s">
        <v>2366</v>
      </c>
      <c r="AB1985" s="141">
        <v>0</v>
      </c>
      <c r="AC1985" s="137" t="s">
        <v>11797</v>
      </c>
      <c r="AD1985" s="137" t="s">
        <v>16448</v>
      </c>
      <c r="AE1985" s="137" t="s">
        <v>2366</v>
      </c>
      <c r="AF1985" s="140" t="e">
        <v>#N/A</v>
      </c>
      <c r="AG1985" s="140" t="e">
        <v>#N/A</v>
      </c>
      <c r="AH1985" s="140" t="b">
        <f t="shared" si="520"/>
        <v>1</v>
      </c>
      <c r="AI1985" s="132" t="s">
        <v>11797</v>
      </c>
      <c r="AJ1985" s="132">
        <v>141462</v>
      </c>
      <c r="AK1985" s="132" t="s">
        <v>2366</v>
      </c>
    </row>
    <row r="1986" spans="1:37" x14ac:dyDescent="0.35">
      <c r="A1986" s="1">
        <v>11</v>
      </c>
      <c r="B1986" s="1" t="s">
        <v>4929</v>
      </c>
      <c r="C1986" s="2" t="s">
        <v>1783</v>
      </c>
      <c r="F1986" s="12" t="s">
        <v>7237</v>
      </c>
      <c r="G1986" s="12" t="s">
        <v>2318</v>
      </c>
      <c r="H1986" s="12"/>
      <c r="I1986" s="16" t="s">
        <v>2348</v>
      </c>
      <c r="O1986" s="5" t="s">
        <v>2367</v>
      </c>
      <c r="P1986" s="4" t="s">
        <v>2368</v>
      </c>
      <c r="Z1986" s="141" t="s">
        <v>2368</v>
      </c>
      <c r="AB1986" s="141">
        <v>0</v>
      </c>
      <c r="AC1986" s="137" t="s">
        <v>11776</v>
      </c>
      <c r="AD1986" s="137" t="s">
        <v>16429</v>
      </c>
      <c r="AE1986" s="137" t="s">
        <v>2368</v>
      </c>
      <c r="AF1986" s="140" t="e">
        <v>#N/A</v>
      </c>
      <c r="AG1986" s="140" t="e">
        <v>#N/A</v>
      </c>
      <c r="AH1986" s="140" t="b">
        <f t="shared" si="520"/>
        <v>1</v>
      </c>
      <c r="AI1986" s="132" t="s">
        <v>11776</v>
      </c>
      <c r="AJ1986" s="132">
        <v>7293</v>
      </c>
      <c r="AK1986" s="132" t="s">
        <v>2368</v>
      </c>
    </row>
    <row r="1987" spans="1:37" x14ac:dyDescent="0.35">
      <c r="A1987" s="1">
        <v>11</v>
      </c>
      <c r="B1987" s="1" t="s">
        <v>4929</v>
      </c>
      <c r="C1987" s="2" t="s">
        <v>1783</v>
      </c>
      <c r="F1987" s="12" t="s">
        <v>7237</v>
      </c>
      <c r="G1987" s="12" t="s">
        <v>2318</v>
      </c>
      <c r="H1987" s="12"/>
      <c r="I1987" s="16" t="s">
        <v>2348</v>
      </c>
      <c r="O1987" s="5" t="s">
        <v>2369</v>
      </c>
      <c r="P1987" s="4" t="s">
        <v>2039</v>
      </c>
      <c r="Z1987" s="141" t="s">
        <v>2039</v>
      </c>
      <c r="AB1987" s="141">
        <v>0</v>
      </c>
      <c r="AC1987" s="137" t="s">
        <v>11779</v>
      </c>
      <c r="AD1987" s="137" t="s">
        <v>16432</v>
      </c>
      <c r="AE1987" s="137" t="s">
        <v>2039</v>
      </c>
      <c r="AF1987" s="140" t="e">
        <v>#N/A</v>
      </c>
      <c r="AG1987" s="140" t="e">
        <v>#N/A</v>
      </c>
      <c r="AH1987" s="140" t="b">
        <f t="shared" si="520"/>
        <v>1</v>
      </c>
      <c r="AI1987" s="132" t="s">
        <v>11779</v>
      </c>
      <c r="AJ1987" s="132">
        <v>2708</v>
      </c>
      <c r="AK1987" s="132" t="s">
        <v>2039</v>
      </c>
    </row>
    <row r="1988" spans="1:37" x14ac:dyDescent="0.35">
      <c r="A1988" s="1">
        <v>11</v>
      </c>
      <c r="B1988" s="1" t="s">
        <v>4929</v>
      </c>
      <c r="C1988" s="2" t="s">
        <v>1783</v>
      </c>
      <c r="F1988" s="12" t="s">
        <v>7237</v>
      </c>
      <c r="G1988" s="12" t="s">
        <v>2318</v>
      </c>
      <c r="H1988" s="12"/>
      <c r="I1988" s="16" t="s">
        <v>2348</v>
      </c>
      <c r="O1988" s="5" t="s">
        <v>2370</v>
      </c>
      <c r="P1988" s="4" t="s">
        <v>2371</v>
      </c>
      <c r="Z1988" s="141" t="s">
        <v>2371</v>
      </c>
      <c r="AB1988" s="141">
        <v>0</v>
      </c>
      <c r="AC1988" s="137" t="s">
        <v>11789</v>
      </c>
      <c r="AD1988" s="137" t="s">
        <v>16442</v>
      </c>
      <c r="AE1988" s="137" t="s">
        <v>20872</v>
      </c>
      <c r="AF1988" s="140" t="e">
        <v>#N/A</v>
      </c>
      <c r="AG1988" s="140" t="e">
        <v>#N/A</v>
      </c>
      <c r="AH1988" s="140" t="b">
        <f t="shared" si="520"/>
        <v>0</v>
      </c>
      <c r="AI1988" s="132" t="s">
        <v>11789</v>
      </c>
      <c r="AJ1988" s="132">
        <v>138117</v>
      </c>
      <c r="AK1988" s="132" t="s">
        <v>20872</v>
      </c>
    </row>
    <row r="1989" spans="1:37" x14ac:dyDescent="0.35">
      <c r="A1989" s="1">
        <v>12</v>
      </c>
      <c r="B1989" s="1" t="s">
        <v>4935</v>
      </c>
      <c r="C1989" s="2" t="s">
        <v>1783</v>
      </c>
      <c r="F1989" s="12" t="s">
        <v>7237</v>
      </c>
      <c r="G1989" s="12" t="s">
        <v>2318</v>
      </c>
      <c r="H1989" s="12"/>
      <c r="I1989" s="16" t="s">
        <v>2348</v>
      </c>
      <c r="O1989" s="5" t="s">
        <v>2370</v>
      </c>
      <c r="P1989" s="4" t="s">
        <v>2371</v>
      </c>
      <c r="Q1989" s="5" t="s">
        <v>1827</v>
      </c>
      <c r="R1989" s="4" t="s">
        <v>2370</v>
      </c>
      <c r="Z1989" s="141" t="s">
        <v>2371</v>
      </c>
      <c r="AB1989" s="141">
        <v>1</v>
      </c>
      <c r="AC1989" s="137" t="s">
        <v>11790</v>
      </c>
      <c r="AD1989" s="137" t="e">
        <v>#N/A</v>
      </c>
      <c r="AE1989" s="137" t="e">
        <v>#N/A</v>
      </c>
      <c r="AF1989" s="140" t="e">
        <v>#N/A</v>
      </c>
      <c r="AG1989" s="140" t="e">
        <v>#N/A</v>
      </c>
      <c r="AH1989" s="140"/>
      <c r="AI1989" s="132" t="s">
        <v>11790</v>
      </c>
      <c r="AJ1989" s="132">
        <v>138118</v>
      </c>
    </row>
    <row r="1990" spans="1:37" x14ac:dyDescent="0.35">
      <c r="A1990" s="1">
        <v>12</v>
      </c>
      <c r="B1990" s="1" t="s">
        <v>4935</v>
      </c>
      <c r="C1990" s="2" t="s">
        <v>1783</v>
      </c>
      <c r="F1990" s="12" t="s">
        <v>7237</v>
      </c>
      <c r="G1990" s="12" t="s">
        <v>2318</v>
      </c>
      <c r="H1990" s="12"/>
      <c r="I1990" s="16" t="s">
        <v>2348</v>
      </c>
      <c r="O1990" s="5" t="s">
        <v>2370</v>
      </c>
      <c r="P1990" s="4" t="s">
        <v>2371</v>
      </c>
      <c r="Q1990" s="5" t="s">
        <v>1827</v>
      </c>
      <c r="R1990" s="4" t="s">
        <v>2372</v>
      </c>
      <c r="S1990" s="4" t="s">
        <v>2373</v>
      </c>
      <c r="Z1990" s="141" t="s">
        <v>2373</v>
      </c>
      <c r="AB1990" s="141">
        <v>1</v>
      </c>
      <c r="AC1990" s="137" t="s">
        <v>11791</v>
      </c>
      <c r="AD1990" s="137" t="e">
        <v>#N/A</v>
      </c>
      <c r="AE1990" s="137" t="e">
        <v>#N/A</v>
      </c>
      <c r="AF1990" s="140" t="s">
        <v>16443</v>
      </c>
      <c r="AG1990" s="140" t="s">
        <v>22331</v>
      </c>
      <c r="AH1990" s="140" t="b">
        <f t="shared" ref="AH1990:AH1992" si="521">AG1990=Z1990</f>
        <v>0</v>
      </c>
      <c r="AI1990" s="132" t="s">
        <v>11791</v>
      </c>
      <c r="AJ1990" s="132">
        <v>975000</v>
      </c>
      <c r="AK1990" s="132" t="s">
        <v>22331</v>
      </c>
    </row>
    <row r="1991" spans="1:37" x14ac:dyDescent="0.35">
      <c r="A1991" s="1">
        <v>7</v>
      </c>
      <c r="B1991" s="1" t="s">
        <v>4907</v>
      </c>
      <c r="C1991" s="2" t="s">
        <v>1780</v>
      </c>
      <c r="F1991" s="12" t="s">
        <v>7237</v>
      </c>
      <c r="G1991" s="4" t="s">
        <v>2320</v>
      </c>
      <c r="H1991" s="4" t="s">
        <v>6485</v>
      </c>
      <c r="Z1991" s="141" t="s">
        <v>6485</v>
      </c>
      <c r="AB1991" s="141">
        <v>0</v>
      </c>
      <c r="AC1991" s="137" t="s">
        <v>2320</v>
      </c>
      <c r="AD1991" s="137" t="e">
        <v>#N/A</v>
      </c>
      <c r="AE1991" s="137" t="e">
        <v>#N/A</v>
      </c>
      <c r="AF1991" s="140" t="s">
        <v>23065</v>
      </c>
      <c r="AG1991" s="140" t="s">
        <v>6485</v>
      </c>
      <c r="AH1991" s="140" t="b">
        <f t="shared" si="521"/>
        <v>1</v>
      </c>
      <c r="AI1991" s="132" t="s">
        <v>19110</v>
      </c>
      <c r="AJ1991" s="132">
        <v>199628</v>
      </c>
      <c r="AK1991" s="132" t="s">
        <v>6485</v>
      </c>
    </row>
    <row r="1992" spans="1:37" x14ac:dyDescent="0.35">
      <c r="A1992" s="1">
        <v>11</v>
      </c>
      <c r="B1992" s="1" t="s">
        <v>4929</v>
      </c>
      <c r="C1992" s="2" t="s">
        <v>1783</v>
      </c>
      <c r="F1992" s="12" t="s">
        <v>7237</v>
      </c>
      <c r="G1992" s="4" t="s">
        <v>2320</v>
      </c>
      <c r="H1992" s="12"/>
      <c r="O1992" s="5" t="s">
        <v>2670</v>
      </c>
      <c r="P1992" s="4" t="s">
        <v>1925</v>
      </c>
      <c r="Z1992" s="141" t="s">
        <v>1925</v>
      </c>
      <c r="AB1992" s="141">
        <v>0</v>
      </c>
      <c r="AC1992" s="137" t="s">
        <v>9910</v>
      </c>
      <c r="AD1992" s="137" t="e">
        <v>#N/A</v>
      </c>
      <c r="AE1992" s="137" t="e">
        <v>#N/A</v>
      </c>
      <c r="AF1992" s="140" t="s">
        <v>14957</v>
      </c>
      <c r="AG1992" s="140" t="s">
        <v>1925</v>
      </c>
      <c r="AH1992" s="140" t="b">
        <f t="shared" si="521"/>
        <v>1</v>
      </c>
      <c r="AI1992" s="132" t="s">
        <v>9910</v>
      </c>
      <c r="AJ1992" s="132">
        <v>18855</v>
      </c>
      <c r="AK1992" s="132" t="s">
        <v>1925</v>
      </c>
    </row>
    <row r="1993" spans="1:37" x14ac:dyDescent="0.35">
      <c r="A1993" s="1">
        <v>12</v>
      </c>
      <c r="B1993" s="1" t="s">
        <v>4935</v>
      </c>
      <c r="C1993" s="2" t="s">
        <v>1783</v>
      </c>
      <c r="F1993" s="12" t="s">
        <v>7237</v>
      </c>
      <c r="G1993" s="4" t="s">
        <v>2320</v>
      </c>
      <c r="H1993" s="12"/>
      <c r="O1993" s="5" t="s">
        <v>2670</v>
      </c>
      <c r="P1993" s="4" t="s">
        <v>1925</v>
      </c>
      <c r="Q1993" s="5" t="s">
        <v>1827</v>
      </c>
      <c r="R1993" s="4" t="s">
        <v>2670</v>
      </c>
      <c r="Z1993" s="141" t="s">
        <v>1925</v>
      </c>
      <c r="AB1993" s="141">
        <v>1</v>
      </c>
      <c r="AC1993" s="137" t="s">
        <v>9912</v>
      </c>
      <c r="AD1993" s="137" t="e">
        <v>#N/A</v>
      </c>
      <c r="AE1993" s="137" t="e">
        <v>#N/A</v>
      </c>
      <c r="AF1993" s="140" t="e">
        <v>#N/A</v>
      </c>
      <c r="AG1993" s="140" t="e">
        <v>#N/A</v>
      </c>
      <c r="AH1993" s="140"/>
      <c r="AI1993" s="132" t="s">
        <v>9912</v>
      </c>
      <c r="AJ1993" s="132">
        <v>18852</v>
      </c>
    </row>
    <row r="1994" spans="1:37" x14ac:dyDescent="0.35">
      <c r="A1994" s="1">
        <v>12</v>
      </c>
      <c r="B1994" s="1" t="s">
        <v>4935</v>
      </c>
      <c r="C1994" s="2" t="s">
        <v>1783</v>
      </c>
      <c r="F1994" s="12" t="s">
        <v>7237</v>
      </c>
      <c r="G1994" s="4" t="s">
        <v>2320</v>
      </c>
      <c r="H1994" s="12"/>
      <c r="O1994" s="5" t="s">
        <v>2670</v>
      </c>
      <c r="P1994" s="4" t="s">
        <v>1925</v>
      </c>
      <c r="Q1994" s="5" t="s">
        <v>1827</v>
      </c>
      <c r="R1994" s="4" t="s">
        <v>2321</v>
      </c>
      <c r="S1994" s="4" t="s">
        <v>7239</v>
      </c>
      <c r="Z1994" s="141" t="s">
        <v>7239</v>
      </c>
      <c r="AB1994" s="141">
        <v>1</v>
      </c>
      <c r="AC1994" s="137" t="s">
        <v>9911</v>
      </c>
      <c r="AD1994" s="137" t="e">
        <v>#N/A</v>
      </c>
      <c r="AE1994" s="137" t="e">
        <v>#N/A</v>
      </c>
      <c r="AF1994" s="140" t="s">
        <v>14958</v>
      </c>
      <c r="AG1994" s="140" t="s">
        <v>22332</v>
      </c>
      <c r="AH1994" s="140" t="b">
        <f>AG1994=Z1994</f>
        <v>0</v>
      </c>
      <c r="AI1994" s="132" t="s">
        <v>9911</v>
      </c>
      <c r="AJ1994" s="132">
        <v>239273</v>
      </c>
      <c r="AK1994" s="132" t="s">
        <v>22332</v>
      </c>
    </row>
    <row r="1995" spans="1:37" x14ac:dyDescent="0.35">
      <c r="A1995" s="1">
        <v>7</v>
      </c>
      <c r="B1995" s="1" t="s">
        <v>4907</v>
      </c>
      <c r="C1995" s="13" t="s">
        <v>1780</v>
      </c>
      <c r="D1995" s="4"/>
      <c r="F1995" s="12" t="s">
        <v>7237</v>
      </c>
      <c r="G1995" s="4" t="s">
        <v>2374</v>
      </c>
      <c r="H1995" s="4" t="s">
        <v>1790</v>
      </c>
      <c r="Z1995" s="141" t="s">
        <v>1790</v>
      </c>
      <c r="AB1995" s="141">
        <v>0</v>
      </c>
      <c r="AC1995" s="137" t="s">
        <v>2374</v>
      </c>
      <c r="AD1995" s="137" t="s">
        <v>20873</v>
      </c>
      <c r="AF1995" s="140" t="e">
        <v>#N/A</v>
      </c>
      <c r="AG1995" s="140" t="e">
        <v>#N/A</v>
      </c>
      <c r="AH1995" s="140"/>
      <c r="AI1995" s="132" t="s">
        <v>19111</v>
      </c>
      <c r="AJ1995" s="132">
        <v>196926</v>
      </c>
      <c r="AK1995" s="132" t="s">
        <v>22199</v>
      </c>
    </row>
    <row r="1996" spans="1:37" x14ac:dyDescent="0.35">
      <c r="A1996" s="1">
        <v>11</v>
      </c>
      <c r="B1996" s="1" t="s">
        <v>4929</v>
      </c>
      <c r="C1996" s="2" t="s">
        <v>1804</v>
      </c>
      <c r="F1996" s="12" t="s">
        <v>7237</v>
      </c>
      <c r="G1996" s="12" t="s">
        <v>2374</v>
      </c>
      <c r="H1996" s="12"/>
      <c r="I1996" s="12"/>
      <c r="J1996" s="12"/>
      <c r="K1996" s="12"/>
      <c r="L1996" s="12"/>
      <c r="M1996" s="12"/>
      <c r="N1996" s="12"/>
      <c r="O1996" s="5" t="s">
        <v>2375</v>
      </c>
      <c r="P1996" s="4" t="s">
        <v>1790</v>
      </c>
      <c r="Z1996" s="141" t="s">
        <v>1790</v>
      </c>
      <c r="AB1996" s="141">
        <v>0</v>
      </c>
      <c r="AC1996" s="137" t="s">
        <v>12925</v>
      </c>
      <c r="AD1996" s="137" t="s">
        <v>17329</v>
      </c>
      <c r="AE1996" s="137" t="s">
        <v>1790</v>
      </c>
      <c r="AF1996" s="140" t="e">
        <v>#N/A</v>
      </c>
      <c r="AG1996" s="140" t="e">
        <v>#N/A</v>
      </c>
      <c r="AH1996" s="140" t="b">
        <f t="shared" ref="AH1996:AH2002" si="522">AE1996=Z1996</f>
        <v>1</v>
      </c>
      <c r="AI1996" s="132" t="s">
        <v>12925</v>
      </c>
      <c r="AJ1996" s="132">
        <v>7547</v>
      </c>
      <c r="AK1996" s="132" t="s">
        <v>1790</v>
      </c>
    </row>
    <row r="1997" spans="1:37" x14ac:dyDescent="0.35">
      <c r="A1997" s="1">
        <v>11</v>
      </c>
      <c r="B1997" s="1" t="s">
        <v>4929</v>
      </c>
      <c r="C1997" s="2" t="s">
        <v>1814</v>
      </c>
      <c r="D1997" s="2" t="s">
        <v>1817</v>
      </c>
      <c r="F1997" s="12" t="s">
        <v>7237</v>
      </c>
      <c r="G1997" s="12" t="s">
        <v>2374</v>
      </c>
      <c r="H1997" s="12"/>
      <c r="I1997" s="12"/>
      <c r="J1997" s="12"/>
      <c r="K1997" s="12"/>
      <c r="L1997" s="12"/>
      <c r="M1997" s="12"/>
      <c r="N1997" s="12"/>
      <c r="O1997" s="5" t="s">
        <v>2376</v>
      </c>
      <c r="P1997" s="4" t="s">
        <v>2377</v>
      </c>
      <c r="Z1997" s="141" t="s">
        <v>2377</v>
      </c>
      <c r="AB1997" s="141">
        <v>0</v>
      </c>
      <c r="AC1997" s="137" t="s">
        <v>18219</v>
      </c>
      <c r="AD1997" s="137" t="s">
        <v>18022</v>
      </c>
      <c r="AE1997" s="137" t="s">
        <v>2377</v>
      </c>
      <c r="AF1997" s="140" t="e">
        <v>#N/A</v>
      </c>
      <c r="AG1997" s="140" t="e">
        <v>#N/A</v>
      </c>
      <c r="AH1997" s="140" t="b">
        <f t="shared" si="522"/>
        <v>1</v>
      </c>
      <c r="AI1997" s="132" t="s">
        <v>12933</v>
      </c>
      <c r="AJ1997" s="132">
        <v>1051435</v>
      </c>
    </row>
    <row r="1998" spans="1:37" x14ac:dyDescent="0.35">
      <c r="A1998" s="1">
        <v>11</v>
      </c>
      <c r="B1998" s="1" t="s">
        <v>4929</v>
      </c>
      <c r="C1998" s="2" t="s">
        <v>1814</v>
      </c>
      <c r="F1998" s="12" t="s">
        <v>7237</v>
      </c>
      <c r="G1998" s="12" t="s">
        <v>2374</v>
      </c>
      <c r="H1998" s="12"/>
      <c r="I1998" s="12"/>
      <c r="J1998" s="12"/>
      <c r="K1998" s="12"/>
      <c r="L1998" s="12"/>
      <c r="M1998" s="12"/>
      <c r="N1998" s="12"/>
      <c r="O1998" s="5" t="s">
        <v>1848</v>
      </c>
      <c r="P1998" s="4" t="s">
        <v>1790</v>
      </c>
      <c r="Z1998" s="141" t="s">
        <v>1790</v>
      </c>
      <c r="AB1998" s="141">
        <v>0</v>
      </c>
      <c r="AC1998" s="137" t="s">
        <v>12930</v>
      </c>
      <c r="AD1998" s="137" t="s">
        <v>17334</v>
      </c>
      <c r="AE1998" s="137" t="s">
        <v>1790</v>
      </c>
      <c r="AF1998" s="140" t="e">
        <v>#N/A</v>
      </c>
      <c r="AG1998" s="140" t="e">
        <v>#N/A</v>
      </c>
      <c r="AH1998" s="140" t="b">
        <f t="shared" si="522"/>
        <v>1</v>
      </c>
      <c r="AI1998" s="132" t="s">
        <v>12930</v>
      </c>
      <c r="AJ1998" s="132">
        <v>144892</v>
      </c>
      <c r="AK1998" s="132" t="s">
        <v>1790</v>
      </c>
    </row>
    <row r="1999" spans="1:37" x14ac:dyDescent="0.35">
      <c r="A1999" s="1">
        <v>12</v>
      </c>
      <c r="B1999" s="1" t="s">
        <v>4935</v>
      </c>
      <c r="C1999" s="2" t="s">
        <v>1814</v>
      </c>
      <c r="F1999" s="12" t="s">
        <v>7237</v>
      </c>
      <c r="G1999" s="12" t="s">
        <v>2374</v>
      </c>
      <c r="H1999" s="12"/>
      <c r="I1999" s="12"/>
      <c r="J1999" s="12"/>
      <c r="K1999" s="12"/>
      <c r="L1999" s="12"/>
      <c r="M1999" s="12"/>
      <c r="N1999" s="12"/>
      <c r="O1999" s="5" t="s">
        <v>1848</v>
      </c>
      <c r="P1999" s="4" t="s">
        <v>1790</v>
      </c>
      <c r="Q1999" s="5" t="s">
        <v>1827</v>
      </c>
      <c r="R1999" s="4" t="s">
        <v>2378</v>
      </c>
      <c r="S1999" s="4" t="s">
        <v>2379</v>
      </c>
      <c r="Z1999" s="141" t="s">
        <v>2379</v>
      </c>
      <c r="AB1999" s="141">
        <v>1</v>
      </c>
      <c r="AC1999" s="137" t="s">
        <v>12931</v>
      </c>
      <c r="AD1999" s="137" t="s">
        <v>17335</v>
      </c>
      <c r="AE1999" s="137" t="s">
        <v>20874</v>
      </c>
      <c r="AF1999" s="140" t="e">
        <v>#N/A</v>
      </c>
      <c r="AG1999" s="140" t="e">
        <v>#N/A</v>
      </c>
      <c r="AH1999" s="140" t="b">
        <f t="shared" si="522"/>
        <v>0</v>
      </c>
      <c r="AI1999" s="132" t="s">
        <v>12931</v>
      </c>
      <c r="AJ1999" s="132">
        <v>777031</v>
      </c>
      <c r="AK1999" s="132" t="s">
        <v>20874</v>
      </c>
    </row>
    <row r="2000" spans="1:37" x14ac:dyDescent="0.35">
      <c r="A2000" s="1">
        <v>11</v>
      </c>
      <c r="B2000" s="1" t="s">
        <v>4929</v>
      </c>
      <c r="C2000" s="2" t="s">
        <v>1783</v>
      </c>
      <c r="F2000" s="12" t="s">
        <v>7237</v>
      </c>
      <c r="G2000" s="12" t="s">
        <v>2374</v>
      </c>
      <c r="H2000" s="12"/>
      <c r="I2000" s="12"/>
      <c r="J2000" s="12"/>
      <c r="K2000" s="12"/>
      <c r="L2000" s="12"/>
      <c r="M2000" s="12"/>
      <c r="N2000" s="12"/>
      <c r="O2000" s="5" t="s">
        <v>2380</v>
      </c>
      <c r="P2000" s="4" t="s">
        <v>1790</v>
      </c>
      <c r="Z2000" s="141" t="s">
        <v>1790</v>
      </c>
      <c r="AB2000" s="141">
        <v>0</v>
      </c>
      <c r="AC2000" s="137" t="s">
        <v>12926</v>
      </c>
      <c r="AD2000" s="137" t="s">
        <v>17330</v>
      </c>
      <c r="AE2000" s="137" t="s">
        <v>1790</v>
      </c>
      <c r="AF2000" s="140" t="e">
        <v>#N/A</v>
      </c>
      <c r="AG2000" s="140" t="e">
        <v>#N/A</v>
      </c>
      <c r="AH2000" s="140" t="b">
        <f t="shared" si="522"/>
        <v>1</v>
      </c>
      <c r="AI2000" s="132" t="s">
        <v>12926</v>
      </c>
      <c r="AJ2000" s="132">
        <v>7548</v>
      </c>
      <c r="AK2000" s="132" t="s">
        <v>1790</v>
      </c>
    </row>
    <row r="2001" spans="1:37" x14ac:dyDescent="0.35">
      <c r="A2001" s="1">
        <v>11</v>
      </c>
      <c r="B2001" s="1" t="s">
        <v>4929</v>
      </c>
      <c r="C2001" s="2" t="s">
        <v>1804</v>
      </c>
      <c r="F2001" s="12" t="s">
        <v>7237</v>
      </c>
      <c r="G2001" s="12" t="s">
        <v>2374</v>
      </c>
      <c r="H2001" s="12"/>
      <c r="I2001" s="12"/>
      <c r="J2001" s="12"/>
      <c r="K2001" s="12"/>
      <c r="L2001" s="12"/>
      <c r="M2001" s="12"/>
      <c r="N2001" s="12"/>
      <c r="O2001" s="5" t="s">
        <v>7240</v>
      </c>
      <c r="P2001" s="4" t="s">
        <v>1790</v>
      </c>
      <c r="Z2001" s="141" t="s">
        <v>1790</v>
      </c>
      <c r="AB2001" s="141">
        <v>0</v>
      </c>
      <c r="AC2001" s="137" t="s">
        <v>12932</v>
      </c>
      <c r="AD2001" s="137" t="s">
        <v>17336</v>
      </c>
      <c r="AE2001" s="137" t="s">
        <v>20869</v>
      </c>
      <c r="AF2001" s="140" t="e">
        <v>#N/A</v>
      </c>
      <c r="AG2001" s="140" t="e">
        <v>#N/A</v>
      </c>
      <c r="AH2001" s="140" t="b">
        <f t="shared" si="522"/>
        <v>0</v>
      </c>
      <c r="AI2001" s="132" t="s">
        <v>12932</v>
      </c>
      <c r="AJ2001" s="132">
        <v>145330</v>
      </c>
      <c r="AK2001" s="132" t="s">
        <v>20869</v>
      </c>
    </row>
    <row r="2002" spans="1:37" x14ac:dyDescent="0.35">
      <c r="A2002" s="1">
        <v>11</v>
      </c>
      <c r="B2002" s="1" t="s">
        <v>4929</v>
      </c>
      <c r="C2002" s="2" t="s">
        <v>1783</v>
      </c>
      <c r="F2002" s="12" t="s">
        <v>7237</v>
      </c>
      <c r="G2002" s="12" t="s">
        <v>2374</v>
      </c>
      <c r="H2002" s="12"/>
      <c r="I2002" s="12"/>
      <c r="J2002" s="12"/>
      <c r="K2002" s="12"/>
      <c r="L2002" s="12"/>
      <c r="M2002" s="12"/>
      <c r="N2002" s="12"/>
      <c r="O2002" s="5" t="s">
        <v>2381</v>
      </c>
      <c r="P2002" s="4" t="s">
        <v>1790</v>
      </c>
      <c r="Z2002" s="141" t="s">
        <v>1790</v>
      </c>
      <c r="AB2002" s="141">
        <v>0</v>
      </c>
      <c r="AC2002" s="137" t="s">
        <v>12927</v>
      </c>
      <c r="AD2002" s="137" t="s">
        <v>17331</v>
      </c>
      <c r="AE2002" s="137" t="s">
        <v>1790</v>
      </c>
      <c r="AF2002" s="140" t="e">
        <v>#N/A</v>
      </c>
      <c r="AG2002" s="140" t="e">
        <v>#N/A</v>
      </c>
      <c r="AH2002" s="140" t="b">
        <f t="shared" si="522"/>
        <v>1</v>
      </c>
      <c r="AI2002" s="132" t="s">
        <v>12927</v>
      </c>
      <c r="AJ2002" s="132">
        <v>2773</v>
      </c>
      <c r="AK2002" s="132" t="s">
        <v>1790</v>
      </c>
    </row>
    <row r="2003" spans="1:37" x14ac:dyDescent="0.35">
      <c r="A2003" s="1">
        <v>12</v>
      </c>
      <c r="B2003" s="1" t="s">
        <v>4935</v>
      </c>
      <c r="C2003" s="2" t="s">
        <v>1783</v>
      </c>
      <c r="F2003" s="12" t="s">
        <v>7237</v>
      </c>
      <c r="G2003" s="12" t="s">
        <v>2374</v>
      </c>
      <c r="H2003" s="12"/>
      <c r="I2003" s="12"/>
      <c r="J2003" s="12"/>
      <c r="K2003" s="12"/>
      <c r="L2003" s="12"/>
      <c r="M2003" s="12"/>
      <c r="N2003" s="12"/>
      <c r="O2003" s="5" t="s">
        <v>2381</v>
      </c>
      <c r="P2003" s="4" t="s">
        <v>1790</v>
      </c>
      <c r="Q2003" s="5" t="s">
        <v>1827</v>
      </c>
      <c r="R2003" s="4" t="s">
        <v>1815</v>
      </c>
      <c r="S2003" s="4" t="s">
        <v>2382</v>
      </c>
      <c r="Z2003" s="141" t="s">
        <v>2382</v>
      </c>
      <c r="AB2003" s="141">
        <v>1</v>
      </c>
      <c r="AC2003" s="137" t="s">
        <v>12928</v>
      </c>
      <c r="AD2003" s="137" t="e">
        <v>#N/A</v>
      </c>
      <c r="AE2003" s="137" t="e">
        <v>#N/A</v>
      </c>
      <c r="AF2003" s="140" t="s">
        <v>17332</v>
      </c>
      <c r="AG2003" s="140" t="s">
        <v>22333</v>
      </c>
      <c r="AH2003" s="140" t="b">
        <f>AG2003=Z2003</f>
        <v>0</v>
      </c>
      <c r="AI2003" s="132" t="s">
        <v>12928</v>
      </c>
      <c r="AJ2003" s="132">
        <v>208226</v>
      </c>
      <c r="AK2003" s="132" t="s">
        <v>22333</v>
      </c>
    </row>
    <row r="2004" spans="1:37" x14ac:dyDescent="0.35">
      <c r="A2004" s="1">
        <v>12</v>
      </c>
      <c r="B2004" s="1" t="s">
        <v>4935</v>
      </c>
      <c r="C2004" s="2" t="s">
        <v>1783</v>
      </c>
      <c r="F2004" s="12" t="s">
        <v>7237</v>
      </c>
      <c r="G2004" s="12" t="s">
        <v>2374</v>
      </c>
      <c r="H2004" s="12"/>
      <c r="I2004" s="12"/>
      <c r="J2004" s="12"/>
      <c r="K2004" s="12"/>
      <c r="L2004" s="12"/>
      <c r="M2004" s="12"/>
      <c r="N2004" s="12"/>
      <c r="O2004" s="5" t="s">
        <v>2381</v>
      </c>
      <c r="P2004" s="4" t="s">
        <v>1790</v>
      </c>
      <c r="Q2004" s="5" t="s">
        <v>1827</v>
      </c>
      <c r="R2004" s="4" t="s">
        <v>2383</v>
      </c>
      <c r="S2004" s="4" t="s">
        <v>2384</v>
      </c>
      <c r="Z2004" s="141" t="s">
        <v>2384</v>
      </c>
      <c r="AB2004" s="141">
        <v>1</v>
      </c>
      <c r="AC2004" s="137" t="s">
        <v>12929</v>
      </c>
      <c r="AD2004" s="137" t="s">
        <v>17333</v>
      </c>
      <c r="AE2004" s="137" t="s">
        <v>2218</v>
      </c>
      <c r="AF2004" s="140" t="s">
        <v>23066</v>
      </c>
      <c r="AG2004" s="140" t="s">
        <v>23067</v>
      </c>
      <c r="AH2004" s="140" t="b">
        <f t="shared" ref="AH2004" si="523">AE2004=Z2004</f>
        <v>0</v>
      </c>
      <c r="AI2004" s="132" t="s">
        <v>12929</v>
      </c>
      <c r="AJ2004" s="132">
        <v>134390</v>
      </c>
      <c r="AK2004" s="132" t="s">
        <v>2218</v>
      </c>
    </row>
    <row r="2005" spans="1:37" x14ac:dyDescent="0.35">
      <c r="A2005" s="1">
        <v>6</v>
      </c>
      <c r="B2005" s="1" t="s">
        <v>4902</v>
      </c>
      <c r="C2005" s="2" t="s">
        <v>1778</v>
      </c>
      <c r="F2005" s="12" t="s">
        <v>7241</v>
      </c>
      <c r="G2005" s="12" t="s">
        <v>7241</v>
      </c>
      <c r="H2005" s="12"/>
      <c r="I2005" s="12"/>
      <c r="J2005" s="12"/>
      <c r="K2005" s="12"/>
      <c r="L2005" s="12"/>
      <c r="M2005" s="12"/>
      <c r="N2005" s="12"/>
      <c r="AB2005" s="141">
        <v>0</v>
      </c>
      <c r="AC2005" s="137" t="s">
        <v>20163</v>
      </c>
      <c r="AF2005" s="140" t="e">
        <v>#N/A</v>
      </c>
      <c r="AG2005" s="140" t="e">
        <v>#N/A</v>
      </c>
      <c r="AH2005" s="140"/>
      <c r="AI2005" s="132" t="s">
        <v>18638</v>
      </c>
      <c r="AJ2005" s="132">
        <v>237980</v>
      </c>
    </row>
    <row r="2006" spans="1:37" x14ac:dyDescent="0.35">
      <c r="A2006" s="1">
        <v>7</v>
      </c>
      <c r="B2006" s="1" t="s">
        <v>4907</v>
      </c>
      <c r="C2006" s="13" t="s">
        <v>1780</v>
      </c>
      <c r="D2006" s="4"/>
      <c r="F2006" s="12" t="s">
        <v>7241</v>
      </c>
      <c r="G2006" s="4" t="s">
        <v>2499</v>
      </c>
      <c r="H2006" s="4" t="s">
        <v>1790</v>
      </c>
      <c r="Z2006" s="141" t="s">
        <v>1790</v>
      </c>
      <c r="AB2006" s="141">
        <v>0</v>
      </c>
      <c r="AC2006" s="137" t="s">
        <v>2499</v>
      </c>
      <c r="AD2006" s="137" t="s">
        <v>20875</v>
      </c>
      <c r="AF2006" s="140" t="e">
        <v>#N/A</v>
      </c>
      <c r="AG2006" s="140" t="e">
        <v>#N/A</v>
      </c>
      <c r="AH2006" s="140"/>
      <c r="AI2006" s="132" t="s">
        <v>19112</v>
      </c>
      <c r="AJ2006" s="132">
        <v>196894</v>
      </c>
      <c r="AK2006" s="132" t="s">
        <v>1790</v>
      </c>
    </row>
    <row r="2007" spans="1:37" x14ac:dyDescent="0.35">
      <c r="A2007" s="1">
        <v>11</v>
      </c>
      <c r="B2007" s="1" t="s">
        <v>4929</v>
      </c>
      <c r="C2007" s="2" t="s">
        <v>1783</v>
      </c>
      <c r="D2007" s="2" t="s">
        <v>1817</v>
      </c>
      <c r="E2007" s="4" t="s">
        <v>2062</v>
      </c>
      <c r="F2007" s="12" t="s">
        <v>7241</v>
      </c>
      <c r="G2007" s="12" t="s">
        <v>2499</v>
      </c>
      <c r="H2007" s="12"/>
      <c r="I2007" s="12"/>
      <c r="J2007" s="12"/>
      <c r="K2007" s="12"/>
      <c r="L2007" s="12"/>
      <c r="M2007" s="12"/>
      <c r="N2007" s="12"/>
      <c r="O2007" s="5" t="s">
        <v>2500</v>
      </c>
      <c r="P2007" s="4" t="s">
        <v>2501</v>
      </c>
      <c r="Z2007" s="141" t="s">
        <v>2501</v>
      </c>
      <c r="AA2007" s="141" t="s">
        <v>24142</v>
      </c>
      <c r="AB2007" s="141">
        <v>0</v>
      </c>
      <c r="AC2007" s="137" t="s">
        <v>18220</v>
      </c>
      <c r="AD2007" s="137" t="s">
        <v>17898</v>
      </c>
      <c r="AE2007" s="137" t="s">
        <v>20876</v>
      </c>
      <c r="AF2007" s="140" t="s">
        <v>17898</v>
      </c>
      <c r="AG2007" s="140" t="s">
        <v>20876</v>
      </c>
      <c r="AH2007" s="140" t="b">
        <f t="shared" ref="AH2007:AH2009" si="524">AE2007=Z2007</f>
        <v>0</v>
      </c>
      <c r="AI2007" s="132" t="s">
        <v>11490</v>
      </c>
      <c r="AJ2007" s="132">
        <v>9090</v>
      </c>
      <c r="AK2007" s="132" t="s">
        <v>20876</v>
      </c>
    </row>
    <row r="2008" spans="1:37" x14ac:dyDescent="0.35">
      <c r="A2008" s="1">
        <v>11</v>
      </c>
      <c r="B2008" s="1" t="s">
        <v>4929</v>
      </c>
      <c r="C2008" s="2" t="s">
        <v>1804</v>
      </c>
      <c r="E2008" s="4" t="s">
        <v>2062</v>
      </c>
      <c r="F2008" s="12" t="s">
        <v>7241</v>
      </c>
      <c r="G2008" s="12" t="s">
        <v>2499</v>
      </c>
      <c r="H2008" s="12"/>
      <c r="I2008" s="12"/>
      <c r="J2008" s="12"/>
      <c r="K2008" s="12"/>
      <c r="L2008" s="12"/>
      <c r="M2008" s="12"/>
      <c r="N2008" s="12"/>
      <c r="O2008" s="5" t="s">
        <v>2053</v>
      </c>
      <c r="P2008" s="4" t="s">
        <v>1790</v>
      </c>
      <c r="Z2008" s="141" t="s">
        <v>1790</v>
      </c>
      <c r="AB2008" s="141">
        <v>0</v>
      </c>
      <c r="AC2008" s="137" t="s">
        <v>11489</v>
      </c>
      <c r="AD2008" s="137" t="s">
        <v>16226</v>
      </c>
      <c r="AE2008" s="137" t="s">
        <v>1790</v>
      </c>
      <c r="AF2008" s="140" t="e">
        <v>#N/A</v>
      </c>
      <c r="AG2008" s="140" t="e">
        <v>#N/A</v>
      </c>
      <c r="AH2008" s="140" t="b">
        <f t="shared" si="524"/>
        <v>1</v>
      </c>
      <c r="AI2008" s="132" t="s">
        <v>11489</v>
      </c>
      <c r="AJ2008" s="132">
        <v>9209</v>
      </c>
      <c r="AK2008" s="132" t="s">
        <v>1790</v>
      </c>
    </row>
    <row r="2009" spans="1:37" x14ac:dyDescent="0.35">
      <c r="A2009" s="1">
        <v>11</v>
      </c>
      <c r="B2009" s="1" t="s">
        <v>4929</v>
      </c>
      <c r="C2009" s="2" t="s">
        <v>1814</v>
      </c>
      <c r="E2009" s="4" t="s">
        <v>2062</v>
      </c>
      <c r="F2009" s="12" t="s">
        <v>7241</v>
      </c>
      <c r="G2009" s="12" t="s">
        <v>2499</v>
      </c>
      <c r="H2009" s="12"/>
      <c r="I2009" s="12"/>
      <c r="J2009" s="12"/>
      <c r="K2009" s="12"/>
      <c r="L2009" s="12"/>
      <c r="M2009" s="12"/>
      <c r="N2009" s="12"/>
      <c r="O2009" s="5" t="s">
        <v>2159</v>
      </c>
      <c r="P2009" s="4" t="s">
        <v>1790</v>
      </c>
      <c r="Z2009" s="141" t="s">
        <v>1790</v>
      </c>
      <c r="AA2009" s="141" t="s">
        <v>24142</v>
      </c>
      <c r="AB2009" s="141">
        <v>0</v>
      </c>
      <c r="AC2009" s="137" t="s">
        <v>11488</v>
      </c>
      <c r="AD2009" s="137" t="s">
        <v>16225</v>
      </c>
      <c r="AE2009" s="137" t="s">
        <v>1790</v>
      </c>
      <c r="AF2009" s="140" t="s">
        <v>23068</v>
      </c>
      <c r="AG2009" s="140" t="s">
        <v>21630</v>
      </c>
      <c r="AH2009" s="140" t="b">
        <f t="shared" si="524"/>
        <v>1</v>
      </c>
      <c r="AI2009" s="132" t="s">
        <v>11488</v>
      </c>
      <c r="AJ2009" s="132">
        <v>136231</v>
      </c>
      <c r="AK2009" s="132" t="s">
        <v>1790</v>
      </c>
    </row>
    <row r="2010" spans="1:37" x14ac:dyDescent="0.35">
      <c r="A2010" s="1">
        <v>6</v>
      </c>
      <c r="B2010" s="1" t="s">
        <v>4902</v>
      </c>
      <c r="C2010" s="2" t="s">
        <v>1778</v>
      </c>
      <c r="F2010" s="12" t="s">
        <v>7242</v>
      </c>
      <c r="G2010" s="12" t="s">
        <v>7242</v>
      </c>
      <c r="H2010" s="12"/>
      <c r="I2010" s="12"/>
      <c r="J2010" s="12"/>
      <c r="K2010" s="12"/>
      <c r="L2010" s="12"/>
      <c r="M2010" s="12"/>
      <c r="N2010" s="12"/>
      <c r="AB2010" s="141">
        <v>0</v>
      </c>
      <c r="AC2010" s="137" t="s">
        <v>20164</v>
      </c>
      <c r="AF2010" s="140" t="e">
        <v>#N/A</v>
      </c>
      <c r="AG2010" s="140" t="e">
        <v>#N/A</v>
      </c>
      <c r="AH2010" s="140"/>
      <c r="AI2010" s="132" t="s">
        <v>18639</v>
      </c>
      <c r="AJ2010" s="132">
        <v>237826</v>
      </c>
    </row>
    <row r="2011" spans="1:37" x14ac:dyDescent="0.35">
      <c r="A2011" s="1">
        <v>7</v>
      </c>
      <c r="B2011" s="1" t="s">
        <v>4907</v>
      </c>
      <c r="C2011" s="12" t="s">
        <v>1881</v>
      </c>
      <c r="D2011" s="4"/>
      <c r="F2011" s="12" t="s">
        <v>7242</v>
      </c>
      <c r="G2011" s="12" t="s">
        <v>1141</v>
      </c>
      <c r="H2011" s="12" t="s">
        <v>1142</v>
      </c>
      <c r="I2011" s="12"/>
      <c r="J2011" s="12"/>
      <c r="K2011" s="12"/>
      <c r="L2011" s="12"/>
      <c r="M2011" s="12"/>
      <c r="N2011" s="12"/>
      <c r="Z2011" s="141" t="s">
        <v>1142</v>
      </c>
      <c r="AB2011" s="141">
        <v>0</v>
      </c>
      <c r="AC2011" s="137" t="s">
        <v>1141</v>
      </c>
      <c r="AD2011" s="137" t="s">
        <v>20877</v>
      </c>
      <c r="AF2011" s="140" t="e">
        <v>#N/A</v>
      </c>
      <c r="AG2011" s="140" t="e">
        <v>#N/A</v>
      </c>
      <c r="AH2011" s="140"/>
      <c r="AI2011" s="132" t="s">
        <v>19113</v>
      </c>
      <c r="AJ2011" s="132">
        <v>196873</v>
      </c>
      <c r="AK2011" s="132" t="s">
        <v>1142</v>
      </c>
    </row>
    <row r="2012" spans="1:37" x14ac:dyDescent="0.35">
      <c r="A2012" s="1">
        <v>11</v>
      </c>
      <c r="B2012" s="1" t="s">
        <v>4929</v>
      </c>
      <c r="C2012" s="2" t="s">
        <v>1804</v>
      </c>
      <c r="F2012" s="12" t="s">
        <v>7242</v>
      </c>
      <c r="G2012" s="12" t="s">
        <v>1141</v>
      </c>
      <c r="H2012" s="12"/>
      <c r="I2012" s="12"/>
      <c r="J2012" s="12"/>
      <c r="K2012" s="12"/>
      <c r="L2012" s="12"/>
      <c r="M2012" s="12"/>
      <c r="N2012" s="12"/>
      <c r="O2012" s="5" t="s">
        <v>1143</v>
      </c>
      <c r="P2012" s="4" t="s">
        <v>2496</v>
      </c>
      <c r="Z2012" s="141" t="s">
        <v>2496</v>
      </c>
      <c r="AB2012" s="141">
        <v>0</v>
      </c>
      <c r="AC2012" s="137" t="s">
        <v>11243</v>
      </c>
      <c r="AD2012" s="137" t="s">
        <v>16024</v>
      </c>
      <c r="AE2012" s="137" t="s">
        <v>20359</v>
      </c>
      <c r="AF2012" s="140" t="e">
        <v>#N/A</v>
      </c>
      <c r="AG2012" s="140" t="e">
        <v>#N/A</v>
      </c>
      <c r="AH2012" s="140" t="b">
        <f t="shared" ref="AH2012" si="525">AE2012=Z2012</f>
        <v>0</v>
      </c>
      <c r="AI2012" s="132" t="s">
        <v>11243</v>
      </c>
      <c r="AJ2012" s="132">
        <v>7136</v>
      </c>
      <c r="AK2012" s="132" t="s">
        <v>20359</v>
      </c>
    </row>
    <row r="2013" spans="1:37" x14ac:dyDescent="0.35">
      <c r="A2013" s="1">
        <v>7</v>
      </c>
      <c r="B2013" s="1" t="s">
        <v>4907</v>
      </c>
      <c r="C2013" s="13" t="s">
        <v>1780</v>
      </c>
      <c r="D2013" s="4"/>
      <c r="F2013" s="12" t="s">
        <v>7242</v>
      </c>
      <c r="G2013" s="4" t="s">
        <v>1144</v>
      </c>
      <c r="H2013" s="4" t="s">
        <v>1790</v>
      </c>
      <c r="Z2013" s="141" t="s">
        <v>1790</v>
      </c>
      <c r="AB2013" s="141">
        <v>0</v>
      </c>
      <c r="AC2013" s="137" t="s">
        <v>1144</v>
      </c>
      <c r="AD2013" s="137" t="s">
        <v>20878</v>
      </c>
      <c r="AF2013" s="140" t="e">
        <v>#N/A</v>
      </c>
      <c r="AG2013" s="140" t="e">
        <v>#N/A</v>
      </c>
      <c r="AH2013" s="140"/>
      <c r="AI2013" s="132" t="s">
        <v>19114</v>
      </c>
      <c r="AJ2013" s="132">
        <v>196539</v>
      </c>
      <c r="AK2013" s="132" t="s">
        <v>1790</v>
      </c>
    </row>
    <row r="2014" spans="1:37" x14ac:dyDescent="0.35">
      <c r="A2014" s="1">
        <v>11</v>
      </c>
      <c r="B2014" s="1" t="s">
        <v>4929</v>
      </c>
      <c r="C2014" s="2" t="s">
        <v>1783</v>
      </c>
      <c r="E2014" s="4" t="s">
        <v>2043</v>
      </c>
      <c r="F2014" s="12" t="s">
        <v>7242</v>
      </c>
      <c r="G2014" s="12" t="s">
        <v>1144</v>
      </c>
      <c r="H2014" s="12"/>
      <c r="I2014" s="12"/>
      <c r="J2014" s="12"/>
      <c r="K2014" s="12"/>
      <c r="L2014" s="12"/>
      <c r="M2014" s="12"/>
      <c r="N2014" s="12"/>
      <c r="O2014" s="5" t="s">
        <v>828</v>
      </c>
      <c r="P2014" s="4" t="s">
        <v>1790</v>
      </c>
      <c r="Z2014" s="141" t="s">
        <v>1790</v>
      </c>
      <c r="AB2014" s="141">
        <v>0</v>
      </c>
      <c r="AC2014" s="137" t="s">
        <v>8661</v>
      </c>
      <c r="AD2014" s="137" t="s">
        <v>13982</v>
      </c>
      <c r="AE2014" s="137" t="s">
        <v>1790</v>
      </c>
      <c r="AF2014" s="140" t="e">
        <v>#N/A</v>
      </c>
      <c r="AG2014" s="140" t="e">
        <v>#N/A</v>
      </c>
      <c r="AH2014" s="140" t="b">
        <f t="shared" ref="AH2014" si="526">AE2014=Z2014</f>
        <v>1</v>
      </c>
      <c r="AI2014" s="132" t="s">
        <v>8661</v>
      </c>
      <c r="AJ2014" s="132">
        <v>6497</v>
      </c>
      <c r="AK2014" s="132" t="s">
        <v>1790</v>
      </c>
    </row>
    <row r="2015" spans="1:37" x14ac:dyDescent="0.35">
      <c r="A2015" s="1">
        <v>6</v>
      </c>
      <c r="B2015" s="1" t="s">
        <v>4902</v>
      </c>
      <c r="C2015" s="2" t="s">
        <v>1778</v>
      </c>
      <c r="F2015" s="12" t="s">
        <v>7243</v>
      </c>
      <c r="G2015" s="12" t="s">
        <v>7243</v>
      </c>
      <c r="H2015" s="12"/>
      <c r="I2015" s="12"/>
      <c r="J2015" s="12"/>
      <c r="K2015" s="12"/>
      <c r="L2015" s="12"/>
      <c r="M2015" s="12"/>
      <c r="N2015" s="12"/>
      <c r="AB2015" s="141">
        <v>0</v>
      </c>
      <c r="AC2015" s="137" t="s">
        <v>20165</v>
      </c>
      <c r="AF2015" s="140" t="e">
        <v>#N/A</v>
      </c>
      <c r="AG2015" s="140" t="e">
        <v>#N/A</v>
      </c>
      <c r="AH2015" s="140"/>
      <c r="AI2015" s="132" t="s">
        <v>18640</v>
      </c>
      <c r="AJ2015" s="132">
        <v>237964</v>
      </c>
    </row>
    <row r="2016" spans="1:37" x14ac:dyDescent="0.35">
      <c r="A2016" s="1">
        <v>7</v>
      </c>
      <c r="B2016" s="1" t="s">
        <v>4907</v>
      </c>
      <c r="C2016" s="13" t="s">
        <v>1780</v>
      </c>
      <c r="D2016" s="4"/>
      <c r="F2016" s="12" t="s">
        <v>7243</v>
      </c>
      <c r="G2016" s="4" t="s">
        <v>389</v>
      </c>
      <c r="H2016" s="4" t="s">
        <v>1790</v>
      </c>
      <c r="Z2016" s="141" t="s">
        <v>1790</v>
      </c>
      <c r="AB2016" s="141">
        <v>0</v>
      </c>
      <c r="AC2016" s="137" t="s">
        <v>389</v>
      </c>
      <c r="AD2016" s="137" t="s">
        <v>20879</v>
      </c>
      <c r="AF2016" s="140" t="e">
        <v>#N/A</v>
      </c>
      <c r="AG2016" s="140" t="e">
        <v>#N/A</v>
      </c>
      <c r="AH2016" s="140"/>
      <c r="AI2016" s="132" t="s">
        <v>19115</v>
      </c>
      <c r="AJ2016" s="132">
        <v>236954</v>
      </c>
      <c r="AK2016" s="132" t="s">
        <v>1790</v>
      </c>
    </row>
    <row r="2017" spans="1:37" x14ac:dyDescent="0.35">
      <c r="A2017" s="1">
        <v>11</v>
      </c>
      <c r="B2017" s="1" t="s">
        <v>4929</v>
      </c>
      <c r="C2017" s="13" t="s">
        <v>1814</v>
      </c>
      <c r="D2017" s="4"/>
      <c r="F2017" s="12" t="s">
        <v>7243</v>
      </c>
      <c r="G2017" s="4" t="s">
        <v>389</v>
      </c>
      <c r="O2017" s="5" t="s">
        <v>5630</v>
      </c>
      <c r="P2017" s="4" t="s">
        <v>2511</v>
      </c>
      <c r="Z2017" s="141" t="s">
        <v>2511</v>
      </c>
      <c r="AB2017" s="141">
        <v>0</v>
      </c>
      <c r="AC2017" s="137" t="s">
        <v>11244</v>
      </c>
      <c r="AD2017" s="137" t="s">
        <v>16025</v>
      </c>
      <c r="AE2017" s="137" t="s">
        <v>6646</v>
      </c>
      <c r="AF2017" s="140" t="e">
        <v>#N/A</v>
      </c>
      <c r="AG2017" s="140" t="e">
        <v>#N/A</v>
      </c>
      <c r="AH2017" s="140" t="b">
        <f t="shared" ref="AH2017:AH2018" si="527">AE2017=Z2017</f>
        <v>0</v>
      </c>
      <c r="AI2017" s="132" t="s">
        <v>11244</v>
      </c>
      <c r="AJ2017" s="132">
        <v>131081</v>
      </c>
      <c r="AK2017" s="132" t="s">
        <v>6646</v>
      </c>
    </row>
    <row r="2018" spans="1:37" x14ac:dyDescent="0.35">
      <c r="A2018" s="1">
        <v>11</v>
      </c>
      <c r="B2018" s="1" t="s">
        <v>4929</v>
      </c>
      <c r="C2018" s="2" t="s">
        <v>1804</v>
      </c>
      <c r="F2018" s="12" t="s">
        <v>7243</v>
      </c>
      <c r="G2018" s="12" t="s">
        <v>389</v>
      </c>
      <c r="H2018" s="12"/>
      <c r="I2018" s="12"/>
      <c r="J2018" s="12"/>
      <c r="K2018" s="12"/>
      <c r="L2018" s="12"/>
      <c r="M2018" s="12"/>
      <c r="N2018" s="12"/>
      <c r="O2018" s="5" t="s">
        <v>2486</v>
      </c>
      <c r="P2018" s="4" t="s">
        <v>1790</v>
      </c>
      <c r="Z2018" s="141" t="s">
        <v>1790</v>
      </c>
      <c r="AA2018" s="141" t="s">
        <v>24142</v>
      </c>
      <c r="AB2018" s="141">
        <v>0</v>
      </c>
      <c r="AC2018" s="137" t="s">
        <v>11245</v>
      </c>
      <c r="AD2018" s="137" t="s">
        <v>16026</v>
      </c>
      <c r="AE2018" s="137" t="s">
        <v>1790</v>
      </c>
      <c r="AF2018" s="140" t="s">
        <v>23069</v>
      </c>
      <c r="AG2018" s="140" t="s">
        <v>405</v>
      </c>
      <c r="AH2018" s="140" t="b">
        <f t="shared" si="527"/>
        <v>1</v>
      </c>
      <c r="AI2018" s="132" t="s">
        <v>11245</v>
      </c>
      <c r="AJ2018" s="132">
        <v>136402</v>
      </c>
      <c r="AK2018" s="132" t="s">
        <v>1790</v>
      </c>
    </row>
    <row r="2019" spans="1:37" x14ac:dyDescent="0.35">
      <c r="A2019" s="1">
        <v>11</v>
      </c>
      <c r="B2019" s="1" t="s">
        <v>4929</v>
      </c>
      <c r="C2019" s="2" t="s">
        <v>1804</v>
      </c>
      <c r="F2019" s="12" t="s">
        <v>7243</v>
      </c>
      <c r="G2019" s="12" t="s">
        <v>389</v>
      </c>
      <c r="H2019" s="12"/>
      <c r="I2019" s="12"/>
      <c r="J2019" s="12"/>
      <c r="K2019" s="12"/>
      <c r="L2019" s="12"/>
      <c r="M2019" s="12"/>
      <c r="N2019" s="12"/>
      <c r="O2019" s="5" t="s">
        <v>390</v>
      </c>
      <c r="P2019" s="4" t="s">
        <v>391</v>
      </c>
      <c r="Z2019" s="141" t="s">
        <v>391</v>
      </c>
      <c r="AB2019" s="141">
        <v>0</v>
      </c>
      <c r="AC2019" s="137" t="s">
        <v>11246</v>
      </c>
      <c r="AD2019" s="137" t="e">
        <v>#N/A</v>
      </c>
      <c r="AE2019" s="137" t="e">
        <v>#N/A</v>
      </c>
      <c r="AF2019" s="140" t="e">
        <v>#N/A</v>
      </c>
      <c r="AG2019" s="140" t="e">
        <v>#N/A</v>
      </c>
      <c r="AH2019" s="140"/>
      <c r="AI2019" s="132" t="s">
        <v>11246</v>
      </c>
      <c r="AJ2019" s="132" t="e">
        <v>#N/A</v>
      </c>
      <c r="AK2019" s="132" t="e">
        <v>#N/A</v>
      </c>
    </row>
    <row r="2020" spans="1:37" x14ac:dyDescent="0.35">
      <c r="A2020" s="1">
        <v>6</v>
      </c>
      <c r="B2020" s="1" t="s">
        <v>4902</v>
      </c>
      <c r="C2020" s="2" t="s">
        <v>1778</v>
      </c>
      <c r="F2020" s="12" t="s">
        <v>6486</v>
      </c>
      <c r="G2020" s="12" t="s">
        <v>6486</v>
      </c>
      <c r="H2020" s="12"/>
      <c r="I2020" s="12"/>
      <c r="J2020" s="12"/>
      <c r="K2020" s="12"/>
      <c r="L2020" s="12"/>
      <c r="M2020" s="12"/>
      <c r="N2020" s="12"/>
      <c r="AB2020" s="141">
        <v>0</v>
      </c>
      <c r="AC2020" s="137" t="s">
        <v>2492</v>
      </c>
      <c r="AF2020" s="140" t="e">
        <v>#N/A</v>
      </c>
      <c r="AG2020" s="140" t="e">
        <v>#N/A</v>
      </c>
      <c r="AH2020" s="140"/>
      <c r="AI2020" s="132" t="s">
        <v>18641</v>
      </c>
      <c r="AJ2020" s="132">
        <v>710423</v>
      </c>
    </row>
    <row r="2021" spans="1:37" x14ac:dyDescent="0.35">
      <c r="A2021" s="1">
        <v>7</v>
      </c>
      <c r="B2021" s="1" t="s">
        <v>4907</v>
      </c>
      <c r="C2021" s="12" t="s">
        <v>1881</v>
      </c>
      <c r="D2021" s="4"/>
      <c r="F2021" s="12" t="s">
        <v>6486</v>
      </c>
      <c r="G2021" s="12" t="s">
        <v>2493</v>
      </c>
      <c r="H2021" s="12" t="s">
        <v>1790</v>
      </c>
      <c r="I2021" s="12"/>
      <c r="J2021" s="12"/>
      <c r="K2021" s="12"/>
      <c r="L2021" s="12"/>
      <c r="M2021" s="12"/>
      <c r="N2021" s="12"/>
      <c r="Z2021" s="141" t="s">
        <v>1790</v>
      </c>
      <c r="AB2021" s="141">
        <v>0</v>
      </c>
      <c r="AC2021" s="137" t="s">
        <v>2493</v>
      </c>
      <c r="AD2021" s="137" t="s">
        <v>20880</v>
      </c>
      <c r="AF2021" s="140" t="e">
        <v>#N/A</v>
      </c>
      <c r="AG2021" s="140" t="e">
        <v>#N/A</v>
      </c>
      <c r="AH2021" s="140"/>
      <c r="AI2021" s="132" t="s">
        <v>19116</v>
      </c>
      <c r="AJ2021" s="132">
        <v>235201</v>
      </c>
      <c r="AK2021" s="132" t="s">
        <v>1790</v>
      </c>
    </row>
    <row r="2022" spans="1:37" x14ac:dyDescent="0.35">
      <c r="A2022" s="1">
        <v>11</v>
      </c>
      <c r="B2022" s="1" t="s">
        <v>4929</v>
      </c>
      <c r="C2022" s="2" t="s">
        <v>1804</v>
      </c>
      <c r="E2022" s="4" t="s">
        <v>2043</v>
      </c>
      <c r="F2022" s="12" t="s">
        <v>6486</v>
      </c>
      <c r="G2022" s="12" t="s">
        <v>2493</v>
      </c>
      <c r="H2022" s="12"/>
      <c r="I2022" s="12"/>
      <c r="J2022" s="12"/>
      <c r="K2022" s="12"/>
      <c r="L2022" s="12"/>
      <c r="M2022" s="12"/>
      <c r="N2022" s="12"/>
      <c r="O2022" s="5" t="s">
        <v>2494</v>
      </c>
      <c r="P2022" s="4" t="s">
        <v>1790</v>
      </c>
      <c r="Z2022" s="141" t="s">
        <v>1790</v>
      </c>
      <c r="AB2022" s="141">
        <v>0</v>
      </c>
      <c r="AC2022" s="137" t="s">
        <v>10682</v>
      </c>
      <c r="AD2022" s="137" t="s">
        <v>15581</v>
      </c>
      <c r="AE2022" s="137" t="s">
        <v>1790</v>
      </c>
      <c r="AF2022" s="140" t="e">
        <v>#N/A</v>
      </c>
      <c r="AG2022" s="140" t="e">
        <v>#N/A</v>
      </c>
      <c r="AH2022" s="140" t="b">
        <f t="shared" ref="AH2022" si="528">AE2022=Z2022</f>
        <v>1</v>
      </c>
      <c r="AI2022" s="132" t="s">
        <v>10682</v>
      </c>
      <c r="AJ2022" s="132">
        <v>29064</v>
      </c>
      <c r="AK2022" s="132" t="s">
        <v>1790</v>
      </c>
    </row>
    <row r="2023" spans="1:37" x14ac:dyDescent="0.35">
      <c r="A2023" s="1">
        <v>6</v>
      </c>
      <c r="B2023" s="1" t="s">
        <v>4902</v>
      </c>
      <c r="C2023" s="2" t="s">
        <v>1778</v>
      </c>
      <c r="F2023" s="12" t="s">
        <v>7244</v>
      </c>
      <c r="G2023" s="12" t="s">
        <v>7244</v>
      </c>
      <c r="H2023" s="12"/>
      <c r="I2023" s="12"/>
      <c r="J2023" s="12"/>
      <c r="K2023" s="12"/>
      <c r="L2023" s="12"/>
      <c r="M2023" s="12"/>
      <c r="N2023" s="12"/>
      <c r="AB2023" s="141">
        <v>0</v>
      </c>
      <c r="AC2023" s="137" t="s">
        <v>20166</v>
      </c>
      <c r="AF2023" s="140" t="e">
        <v>#N/A</v>
      </c>
      <c r="AG2023" s="140" t="e">
        <v>#N/A</v>
      </c>
      <c r="AH2023" s="140"/>
      <c r="AI2023" s="132" t="s">
        <v>18642</v>
      </c>
      <c r="AJ2023" s="132">
        <v>237898</v>
      </c>
    </row>
    <row r="2024" spans="1:37" x14ac:dyDescent="0.35">
      <c r="A2024" s="1">
        <v>7</v>
      </c>
      <c r="B2024" s="1" t="s">
        <v>4907</v>
      </c>
      <c r="C2024" s="13" t="s">
        <v>1881</v>
      </c>
      <c r="D2024" s="12"/>
      <c r="E2024" s="4" t="s">
        <v>2062</v>
      </c>
      <c r="F2024" s="12" t="s">
        <v>7244</v>
      </c>
      <c r="G2024" s="4" t="s">
        <v>2495</v>
      </c>
      <c r="H2024" s="4" t="s">
        <v>2496</v>
      </c>
      <c r="Z2024" s="141" t="s">
        <v>2496</v>
      </c>
      <c r="AB2024" s="141">
        <v>0</v>
      </c>
      <c r="AC2024" s="137" t="s">
        <v>2495</v>
      </c>
      <c r="AD2024" s="137" t="s">
        <v>20881</v>
      </c>
      <c r="AF2024" s="140" t="e">
        <v>#N/A</v>
      </c>
      <c r="AG2024" s="140" t="e">
        <v>#N/A</v>
      </c>
      <c r="AH2024" s="140"/>
      <c r="AI2024" s="132" t="s">
        <v>19117</v>
      </c>
      <c r="AJ2024" s="132">
        <v>531982</v>
      </c>
      <c r="AK2024" s="132" t="s">
        <v>20359</v>
      </c>
    </row>
    <row r="2025" spans="1:37" x14ac:dyDescent="0.35">
      <c r="A2025" s="1">
        <v>7</v>
      </c>
      <c r="B2025" s="1" t="s">
        <v>4907</v>
      </c>
      <c r="C2025" s="13" t="s">
        <v>1881</v>
      </c>
      <c r="E2025" s="4" t="s">
        <v>2062</v>
      </c>
      <c r="F2025" s="12" t="s">
        <v>7244</v>
      </c>
      <c r="G2025" s="4" t="s">
        <v>2497</v>
      </c>
      <c r="H2025" s="4" t="s">
        <v>1790</v>
      </c>
      <c r="I2025" s="12"/>
      <c r="J2025" s="12"/>
      <c r="K2025" s="12"/>
      <c r="L2025" s="12"/>
      <c r="M2025" s="12"/>
      <c r="N2025" s="12"/>
      <c r="Z2025" s="141" t="s">
        <v>1790</v>
      </c>
      <c r="AB2025" s="141">
        <v>0</v>
      </c>
      <c r="AC2025" s="137" t="s">
        <v>2497</v>
      </c>
      <c r="AD2025" s="137" t="s">
        <v>20882</v>
      </c>
      <c r="AF2025" s="140" t="e">
        <v>#N/A</v>
      </c>
      <c r="AG2025" s="140" t="e">
        <v>#N/A</v>
      </c>
      <c r="AH2025" s="140"/>
      <c r="AI2025" s="132" t="s">
        <v>19118</v>
      </c>
      <c r="AJ2025" s="132">
        <v>236371</v>
      </c>
      <c r="AK2025" s="132" t="s">
        <v>22334</v>
      </c>
    </row>
    <row r="2026" spans="1:37" x14ac:dyDescent="0.35">
      <c r="A2026" s="1">
        <v>6</v>
      </c>
      <c r="B2026" s="1" t="s">
        <v>4902</v>
      </c>
      <c r="C2026" s="2" t="s">
        <v>1778</v>
      </c>
      <c r="F2026" s="12" t="s">
        <v>7245</v>
      </c>
      <c r="G2026" s="12" t="s">
        <v>7245</v>
      </c>
      <c r="H2026" s="12"/>
      <c r="I2026" s="12"/>
      <c r="J2026" s="12"/>
      <c r="K2026" s="12"/>
      <c r="L2026" s="12"/>
      <c r="M2026" s="12"/>
      <c r="N2026" s="12"/>
      <c r="AB2026" s="141">
        <v>0</v>
      </c>
      <c r="AC2026" s="137" t="s">
        <v>20167</v>
      </c>
      <c r="AF2026" s="140" t="e">
        <v>#N/A</v>
      </c>
      <c r="AG2026" s="140" t="e">
        <v>#N/A</v>
      </c>
      <c r="AH2026" s="140"/>
      <c r="AI2026" s="132" t="s">
        <v>18643</v>
      </c>
      <c r="AJ2026" s="132">
        <v>237895</v>
      </c>
    </row>
    <row r="2027" spans="1:37" x14ac:dyDescent="0.35">
      <c r="A2027" s="1">
        <v>7</v>
      </c>
      <c r="B2027" s="1" t="s">
        <v>4907</v>
      </c>
      <c r="C2027" s="13" t="s">
        <v>1780</v>
      </c>
      <c r="D2027" s="4"/>
      <c r="F2027" s="12" t="s">
        <v>7245</v>
      </c>
      <c r="G2027" s="4" t="s">
        <v>3757</v>
      </c>
      <c r="H2027" s="4" t="s">
        <v>1790</v>
      </c>
      <c r="Z2027" s="141" t="s">
        <v>1790</v>
      </c>
      <c r="AB2027" s="141">
        <v>0</v>
      </c>
      <c r="AC2027" s="137" t="s">
        <v>3757</v>
      </c>
      <c r="AD2027" s="137" t="s">
        <v>20883</v>
      </c>
      <c r="AF2027" s="140" t="e">
        <v>#N/A</v>
      </c>
      <c r="AG2027" s="140" t="e">
        <v>#N/A</v>
      </c>
      <c r="AH2027" s="140"/>
      <c r="AI2027" s="132" t="s">
        <v>19119</v>
      </c>
      <c r="AJ2027" s="132">
        <v>187259</v>
      </c>
      <c r="AK2027" s="132" t="s">
        <v>1790</v>
      </c>
    </row>
    <row r="2028" spans="1:37" x14ac:dyDescent="0.35">
      <c r="A2028" s="1">
        <v>11</v>
      </c>
      <c r="B2028" s="1" t="s">
        <v>4929</v>
      </c>
      <c r="C2028" s="2" t="s">
        <v>1814</v>
      </c>
      <c r="E2028" s="4" t="s">
        <v>2043</v>
      </c>
      <c r="F2028" s="12" t="s">
        <v>7245</v>
      </c>
      <c r="G2028" s="12" t="s">
        <v>3757</v>
      </c>
      <c r="H2028" s="12"/>
      <c r="I2028" s="12"/>
      <c r="J2028" s="12"/>
      <c r="K2028" s="12"/>
      <c r="L2028" s="12"/>
      <c r="M2028" s="12"/>
      <c r="N2028" s="12"/>
      <c r="O2028" s="5" t="s">
        <v>3758</v>
      </c>
      <c r="P2028" s="4" t="s">
        <v>3759</v>
      </c>
      <c r="Z2028" s="141" t="s">
        <v>3759</v>
      </c>
      <c r="AB2028" s="141">
        <v>0</v>
      </c>
      <c r="AC2028" s="137" t="s">
        <v>11866</v>
      </c>
      <c r="AD2028" s="137" t="s">
        <v>16497</v>
      </c>
      <c r="AE2028" s="137" t="s">
        <v>3759</v>
      </c>
      <c r="AF2028" s="140" t="e">
        <v>#N/A</v>
      </c>
      <c r="AG2028" s="140" t="e">
        <v>#N/A</v>
      </c>
      <c r="AH2028" s="140" t="b">
        <f t="shared" ref="AH2028" si="529">AE2028=Z2028</f>
        <v>1</v>
      </c>
      <c r="AI2028" s="132" t="s">
        <v>11866</v>
      </c>
      <c r="AJ2028" s="132">
        <v>187227</v>
      </c>
      <c r="AK2028" s="132" t="s">
        <v>3759</v>
      </c>
    </row>
    <row r="2029" spans="1:37" x14ac:dyDescent="0.35">
      <c r="A2029" s="1">
        <v>11</v>
      </c>
      <c r="B2029" s="1" t="s">
        <v>4929</v>
      </c>
      <c r="C2029" s="2" t="s">
        <v>1814</v>
      </c>
      <c r="D2029" s="2" t="s">
        <v>1817</v>
      </c>
      <c r="E2029" s="4" t="s">
        <v>2043</v>
      </c>
      <c r="F2029" s="12" t="s">
        <v>7245</v>
      </c>
      <c r="G2029" s="12" t="s">
        <v>3757</v>
      </c>
      <c r="H2029" s="12"/>
      <c r="I2029" s="12"/>
      <c r="J2029" s="12"/>
      <c r="K2029" s="12"/>
      <c r="L2029" s="12"/>
      <c r="M2029" s="12"/>
      <c r="N2029" s="12"/>
      <c r="O2029" s="5" t="s">
        <v>3761</v>
      </c>
      <c r="P2029" s="4" t="s">
        <v>3762</v>
      </c>
      <c r="Z2029" s="141" t="s">
        <v>3762</v>
      </c>
      <c r="AB2029" s="141">
        <v>0</v>
      </c>
      <c r="AC2029" s="137" t="s">
        <v>18221</v>
      </c>
      <c r="AD2029" s="137" t="e">
        <v>#N/A</v>
      </c>
      <c r="AE2029" s="137" t="e">
        <v>#N/A</v>
      </c>
      <c r="AF2029" s="140" t="s">
        <v>23070</v>
      </c>
      <c r="AG2029" s="140" t="s">
        <v>23071</v>
      </c>
      <c r="AH2029" s="140" t="b">
        <f>AG2029=Z2029</f>
        <v>0</v>
      </c>
      <c r="AI2029" s="132" t="s">
        <v>11874</v>
      </c>
      <c r="AJ2029" s="132">
        <v>1003808</v>
      </c>
      <c r="AK2029" s="132" t="s">
        <v>22335</v>
      </c>
    </row>
    <row r="2030" spans="1:37" x14ac:dyDescent="0.35">
      <c r="A2030" s="1">
        <v>11</v>
      </c>
      <c r="B2030" s="1" t="s">
        <v>4929</v>
      </c>
      <c r="C2030" s="2" t="s">
        <v>1804</v>
      </c>
      <c r="D2030" s="2" t="s">
        <v>1817</v>
      </c>
      <c r="E2030" s="4" t="s">
        <v>2043</v>
      </c>
      <c r="F2030" s="12" t="s">
        <v>7245</v>
      </c>
      <c r="G2030" s="12" t="s">
        <v>3757</v>
      </c>
      <c r="H2030" s="12"/>
      <c r="I2030" s="12"/>
      <c r="J2030" s="12"/>
      <c r="K2030" s="12"/>
      <c r="L2030" s="12"/>
      <c r="M2030" s="12"/>
      <c r="N2030" s="12"/>
      <c r="O2030" s="5" t="s">
        <v>3763</v>
      </c>
      <c r="P2030" s="4" t="s">
        <v>3764</v>
      </c>
      <c r="Z2030" s="141" t="s">
        <v>3764</v>
      </c>
      <c r="AA2030" s="141" t="s">
        <v>24142</v>
      </c>
      <c r="AB2030" s="141">
        <v>0</v>
      </c>
      <c r="AC2030" s="137" t="s">
        <v>18222</v>
      </c>
      <c r="AD2030" s="137" t="s">
        <v>17937</v>
      </c>
      <c r="AE2030" s="137" t="s">
        <v>20884</v>
      </c>
      <c r="AF2030" s="140" t="s">
        <v>17937</v>
      </c>
      <c r="AG2030" s="140" t="s">
        <v>20884</v>
      </c>
      <c r="AH2030" s="140" t="b">
        <f t="shared" ref="AH2030:AH2038" si="530">AE2030=Z2030</f>
        <v>0</v>
      </c>
      <c r="AI2030" s="132" t="s">
        <v>11875</v>
      </c>
      <c r="AJ2030" s="132">
        <v>206380</v>
      </c>
      <c r="AK2030" s="132" t="s">
        <v>22336</v>
      </c>
    </row>
    <row r="2031" spans="1:37" x14ac:dyDescent="0.35">
      <c r="A2031" s="1">
        <v>11</v>
      </c>
      <c r="B2031" s="1" t="s">
        <v>4929</v>
      </c>
      <c r="C2031" s="2" t="s">
        <v>1783</v>
      </c>
      <c r="E2031" s="4" t="s">
        <v>2043</v>
      </c>
      <c r="F2031" s="12" t="s">
        <v>7245</v>
      </c>
      <c r="G2031" s="12" t="s">
        <v>3757</v>
      </c>
      <c r="H2031" s="12"/>
      <c r="I2031" s="12"/>
      <c r="J2031" s="12"/>
      <c r="K2031" s="12"/>
      <c r="L2031" s="12"/>
      <c r="M2031" s="12"/>
      <c r="N2031" s="12"/>
      <c r="O2031" s="5" t="s">
        <v>3765</v>
      </c>
      <c r="P2031" s="4" t="s">
        <v>1790</v>
      </c>
      <c r="Z2031" s="141" t="s">
        <v>1790</v>
      </c>
      <c r="AB2031" s="141">
        <v>0</v>
      </c>
      <c r="AC2031" s="137" t="s">
        <v>11873</v>
      </c>
      <c r="AD2031" s="137" t="s">
        <v>16504</v>
      </c>
      <c r="AE2031" s="137" t="s">
        <v>1790</v>
      </c>
      <c r="AF2031" s="140" t="e">
        <v>#N/A</v>
      </c>
      <c r="AG2031" s="140" t="e">
        <v>#N/A</v>
      </c>
      <c r="AH2031" s="140" t="b">
        <f t="shared" si="530"/>
        <v>1</v>
      </c>
      <c r="AI2031" s="132" t="s">
        <v>11873</v>
      </c>
      <c r="AJ2031" s="132">
        <v>7318</v>
      </c>
      <c r="AK2031" s="132" t="s">
        <v>1790</v>
      </c>
    </row>
    <row r="2032" spans="1:37" x14ac:dyDescent="0.35">
      <c r="A2032" s="1">
        <v>11</v>
      </c>
      <c r="B2032" s="1" t="s">
        <v>4929</v>
      </c>
      <c r="C2032" s="2" t="s">
        <v>1783</v>
      </c>
      <c r="E2032" s="4" t="s">
        <v>2043</v>
      </c>
      <c r="F2032" s="12" t="s">
        <v>7245</v>
      </c>
      <c r="G2032" s="12" t="s">
        <v>3757</v>
      </c>
      <c r="H2032" s="12"/>
      <c r="I2032" s="12"/>
      <c r="J2032" s="12"/>
      <c r="K2032" s="12"/>
      <c r="L2032" s="12"/>
      <c r="M2032" s="12"/>
      <c r="N2032" s="12"/>
      <c r="O2032" s="5" t="s">
        <v>3710</v>
      </c>
      <c r="P2032" s="4" t="s">
        <v>1790</v>
      </c>
      <c r="Z2032" s="141" t="s">
        <v>1790</v>
      </c>
      <c r="AB2032" s="141">
        <v>0</v>
      </c>
      <c r="AC2032" s="137" t="s">
        <v>11868</v>
      </c>
      <c r="AD2032" s="137" t="s">
        <v>16499</v>
      </c>
      <c r="AE2032" s="137" t="s">
        <v>1790</v>
      </c>
      <c r="AF2032" s="140" t="e">
        <v>#N/A</v>
      </c>
      <c r="AG2032" s="140" t="e">
        <v>#N/A</v>
      </c>
      <c r="AH2032" s="140" t="b">
        <f t="shared" si="530"/>
        <v>1</v>
      </c>
      <c r="AI2032" s="132" t="s">
        <v>11868</v>
      </c>
      <c r="AJ2032" s="132">
        <v>7316</v>
      </c>
      <c r="AK2032" s="132" t="s">
        <v>1790</v>
      </c>
    </row>
    <row r="2033" spans="1:37" x14ac:dyDescent="0.35">
      <c r="A2033" s="1">
        <v>11</v>
      </c>
      <c r="B2033" s="1" t="s">
        <v>4929</v>
      </c>
      <c r="C2033" s="2" t="s">
        <v>1783</v>
      </c>
      <c r="E2033" s="4" t="s">
        <v>2043</v>
      </c>
      <c r="F2033" s="12" t="s">
        <v>7245</v>
      </c>
      <c r="G2033" s="12" t="s">
        <v>3757</v>
      </c>
      <c r="H2033" s="12"/>
      <c r="I2033" s="12"/>
      <c r="J2033" s="12"/>
      <c r="K2033" s="12"/>
      <c r="L2033" s="12"/>
      <c r="M2033" s="12"/>
      <c r="N2033" s="12"/>
      <c r="O2033" s="5" t="s">
        <v>1794</v>
      </c>
      <c r="P2033" s="4" t="s">
        <v>1790</v>
      </c>
      <c r="Z2033" s="141" t="s">
        <v>1790</v>
      </c>
      <c r="AA2033" s="141" t="s">
        <v>24142</v>
      </c>
      <c r="AB2033" s="141">
        <v>0</v>
      </c>
      <c r="AC2033" s="137" t="s">
        <v>11862</v>
      </c>
      <c r="AD2033" s="137" t="s">
        <v>16493</v>
      </c>
      <c r="AE2033" s="137" t="s">
        <v>1790</v>
      </c>
      <c r="AF2033" s="140" t="s">
        <v>23072</v>
      </c>
      <c r="AG2033" s="140" t="s">
        <v>21166</v>
      </c>
      <c r="AH2033" s="140" t="b">
        <f t="shared" si="530"/>
        <v>1</v>
      </c>
      <c r="AI2033" s="132" t="s">
        <v>11862</v>
      </c>
      <c r="AJ2033" s="132">
        <v>7315</v>
      </c>
      <c r="AK2033" s="132" t="s">
        <v>1790</v>
      </c>
    </row>
    <row r="2034" spans="1:37" x14ac:dyDescent="0.35">
      <c r="A2034" s="1">
        <v>11</v>
      </c>
      <c r="B2034" s="1" t="s">
        <v>4929</v>
      </c>
      <c r="C2034" s="2" t="s">
        <v>1783</v>
      </c>
      <c r="E2034" s="4" t="s">
        <v>2043</v>
      </c>
      <c r="F2034" s="12" t="s">
        <v>7245</v>
      </c>
      <c r="G2034" s="12" t="s">
        <v>3757</v>
      </c>
      <c r="H2034" s="12"/>
      <c r="I2034" s="12"/>
      <c r="J2034" s="12"/>
      <c r="K2034" s="12"/>
      <c r="L2034" s="12"/>
      <c r="M2034" s="12"/>
      <c r="N2034" s="12"/>
      <c r="O2034" s="5" t="s">
        <v>136</v>
      </c>
      <c r="P2034" s="4" t="s">
        <v>1790</v>
      </c>
      <c r="Z2034" s="141" t="s">
        <v>1790</v>
      </c>
      <c r="AB2034" s="141">
        <v>0</v>
      </c>
      <c r="AC2034" s="137" t="s">
        <v>11870</v>
      </c>
      <c r="AD2034" s="137" t="s">
        <v>16501</v>
      </c>
      <c r="AE2034" s="137" t="s">
        <v>1790</v>
      </c>
      <c r="AF2034" s="140" t="e">
        <v>#N/A</v>
      </c>
      <c r="AG2034" s="140" t="e">
        <v>#N/A</v>
      </c>
      <c r="AH2034" s="140" t="b">
        <f t="shared" si="530"/>
        <v>1</v>
      </c>
      <c r="AI2034" s="132" t="s">
        <v>11870</v>
      </c>
      <c r="AJ2034" s="132">
        <v>7317</v>
      </c>
      <c r="AK2034" s="132" t="s">
        <v>1790</v>
      </c>
    </row>
    <row r="2035" spans="1:37" x14ac:dyDescent="0.35">
      <c r="A2035" s="1">
        <v>11</v>
      </c>
      <c r="B2035" s="1" t="s">
        <v>4929</v>
      </c>
      <c r="C2035" s="2" t="s">
        <v>1814</v>
      </c>
      <c r="F2035" s="12" t="s">
        <v>7245</v>
      </c>
      <c r="G2035" s="12" t="s">
        <v>3757</v>
      </c>
      <c r="H2035" s="12"/>
      <c r="I2035" s="12"/>
      <c r="J2035" s="12"/>
      <c r="K2035" s="12"/>
      <c r="L2035" s="12"/>
      <c r="M2035" s="12"/>
      <c r="N2035" s="12"/>
      <c r="O2035" s="5" t="s">
        <v>3514</v>
      </c>
      <c r="P2035" s="4" t="s">
        <v>3252</v>
      </c>
      <c r="Z2035" s="141" t="s">
        <v>3252</v>
      </c>
      <c r="AA2035" s="141" t="s">
        <v>24142</v>
      </c>
      <c r="AB2035" s="141">
        <v>0</v>
      </c>
      <c r="AC2035" s="137" t="s">
        <v>11867</v>
      </c>
      <c r="AD2035" s="137" t="s">
        <v>16498</v>
      </c>
      <c r="AE2035" s="137" t="s">
        <v>20885</v>
      </c>
      <c r="AF2035" s="140" t="s">
        <v>23073</v>
      </c>
      <c r="AG2035" s="140" t="s">
        <v>2563</v>
      </c>
      <c r="AH2035" s="140" t="b">
        <f t="shared" si="530"/>
        <v>0</v>
      </c>
      <c r="AI2035" s="132" t="s">
        <v>11867</v>
      </c>
      <c r="AJ2035" s="132">
        <v>135047</v>
      </c>
      <c r="AK2035" s="132" t="s">
        <v>20885</v>
      </c>
    </row>
    <row r="2036" spans="1:37" x14ac:dyDescent="0.35">
      <c r="A2036" s="1">
        <v>11</v>
      </c>
      <c r="B2036" s="1" t="s">
        <v>4929</v>
      </c>
      <c r="C2036" s="2" t="s">
        <v>1814</v>
      </c>
      <c r="F2036" s="12" t="s">
        <v>7245</v>
      </c>
      <c r="G2036" s="12" t="s">
        <v>3757</v>
      </c>
      <c r="H2036" s="12"/>
      <c r="I2036" s="12"/>
      <c r="J2036" s="12"/>
      <c r="K2036" s="12"/>
      <c r="L2036" s="12"/>
      <c r="M2036" s="12"/>
      <c r="N2036" s="12"/>
      <c r="O2036" s="5" t="s">
        <v>6487</v>
      </c>
      <c r="P2036" s="4" t="s">
        <v>1922</v>
      </c>
      <c r="Z2036" s="141" t="s">
        <v>1922</v>
      </c>
      <c r="AA2036" s="141" t="s">
        <v>24142</v>
      </c>
      <c r="AB2036" s="141">
        <v>0</v>
      </c>
      <c r="AC2036" s="137" t="s">
        <v>11869</v>
      </c>
      <c r="AD2036" s="137" t="s">
        <v>16500</v>
      </c>
      <c r="AE2036" s="137" t="s">
        <v>1922</v>
      </c>
      <c r="AF2036" s="140" t="s">
        <v>23074</v>
      </c>
      <c r="AG2036" s="140" t="s">
        <v>6321</v>
      </c>
      <c r="AH2036" s="140" t="b">
        <f t="shared" si="530"/>
        <v>1</v>
      </c>
      <c r="AI2036" s="132" t="s">
        <v>11869</v>
      </c>
      <c r="AJ2036" s="132">
        <v>138420</v>
      </c>
      <c r="AK2036" s="132" t="s">
        <v>1922</v>
      </c>
    </row>
    <row r="2037" spans="1:37" x14ac:dyDescent="0.35">
      <c r="A2037" s="1">
        <v>11</v>
      </c>
      <c r="B2037" s="1" t="s">
        <v>4929</v>
      </c>
      <c r="C2037" s="2" t="s">
        <v>1783</v>
      </c>
      <c r="E2037" s="4" t="s">
        <v>2043</v>
      </c>
      <c r="F2037" s="12" t="s">
        <v>7245</v>
      </c>
      <c r="G2037" s="12" t="s">
        <v>3757</v>
      </c>
      <c r="H2037" s="12"/>
      <c r="I2037" s="12"/>
      <c r="J2037" s="12"/>
      <c r="K2037" s="12"/>
      <c r="L2037" s="12"/>
      <c r="M2037" s="12"/>
      <c r="N2037" s="12"/>
      <c r="O2037" s="5" t="s">
        <v>3766</v>
      </c>
      <c r="P2037" s="4" t="s">
        <v>3767</v>
      </c>
      <c r="Z2037" s="141" t="s">
        <v>3767</v>
      </c>
      <c r="AB2037" s="141">
        <v>0</v>
      </c>
      <c r="AC2037" s="137" t="s">
        <v>11872</v>
      </c>
      <c r="AD2037" s="137" t="s">
        <v>16503</v>
      </c>
      <c r="AE2037" s="137" t="s">
        <v>20886</v>
      </c>
      <c r="AF2037" s="140" t="e">
        <v>#N/A</v>
      </c>
      <c r="AG2037" s="140" t="e">
        <v>#N/A</v>
      </c>
      <c r="AH2037" s="140" t="b">
        <f t="shared" si="530"/>
        <v>0</v>
      </c>
      <c r="AI2037" s="132" t="s">
        <v>11872</v>
      </c>
      <c r="AJ2037" s="132">
        <v>9208</v>
      </c>
      <c r="AK2037" s="132" t="s">
        <v>20886</v>
      </c>
    </row>
    <row r="2038" spans="1:37" x14ac:dyDescent="0.35">
      <c r="A2038" s="1">
        <v>11</v>
      </c>
      <c r="B2038" s="1" t="s">
        <v>4929</v>
      </c>
      <c r="C2038" s="2" t="s">
        <v>1783</v>
      </c>
      <c r="E2038" s="4" t="s">
        <v>2043</v>
      </c>
      <c r="F2038" s="12" t="s">
        <v>7245</v>
      </c>
      <c r="G2038" s="12" t="s">
        <v>3757</v>
      </c>
      <c r="H2038" s="12"/>
      <c r="I2038" s="12"/>
      <c r="J2038" s="12"/>
      <c r="K2038" s="12"/>
      <c r="L2038" s="12"/>
      <c r="M2038" s="12"/>
      <c r="N2038" s="12"/>
      <c r="O2038" s="5" t="s">
        <v>948</v>
      </c>
      <c r="P2038" s="4" t="s">
        <v>3680</v>
      </c>
      <c r="Z2038" s="141" t="s">
        <v>3680</v>
      </c>
      <c r="AB2038" s="141">
        <v>0</v>
      </c>
      <c r="AC2038" s="137" t="s">
        <v>11863</v>
      </c>
      <c r="AD2038" s="137" t="s">
        <v>16494</v>
      </c>
      <c r="AE2038" s="137" t="s">
        <v>3680</v>
      </c>
      <c r="AF2038" s="140" t="e">
        <v>#N/A</v>
      </c>
      <c r="AG2038" s="140" t="e">
        <v>#N/A</v>
      </c>
      <c r="AH2038" s="140" t="b">
        <f t="shared" si="530"/>
        <v>1</v>
      </c>
      <c r="AI2038" s="132" t="s">
        <v>11863</v>
      </c>
      <c r="AJ2038" s="132">
        <v>9183</v>
      </c>
      <c r="AK2038" s="132" t="s">
        <v>3680</v>
      </c>
    </row>
    <row r="2039" spans="1:37" x14ac:dyDescent="0.35">
      <c r="A2039" s="1">
        <v>13</v>
      </c>
      <c r="B2039" s="1" t="s">
        <v>4938</v>
      </c>
      <c r="C2039" s="2" t="s">
        <v>1804</v>
      </c>
      <c r="F2039" s="12" t="s">
        <v>7245</v>
      </c>
      <c r="G2039" s="12" t="s">
        <v>3757</v>
      </c>
      <c r="H2039" s="12"/>
      <c r="I2039" s="12"/>
      <c r="J2039" s="12"/>
      <c r="K2039" s="12"/>
      <c r="L2039" s="12"/>
      <c r="M2039" s="12"/>
      <c r="N2039" s="12"/>
      <c r="O2039" s="5" t="s">
        <v>948</v>
      </c>
      <c r="T2039" s="5" t="s">
        <v>1830</v>
      </c>
      <c r="U2039" s="4" t="s">
        <v>948</v>
      </c>
      <c r="AB2039" s="141">
        <v>1</v>
      </c>
      <c r="AC2039" s="137" t="s">
        <v>11864</v>
      </c>
      <c r="AD2039" s="137" t="s">
        <v>16495</v>
      </c>
      <c r="AE2039" s="137" t="s">
        <v>20301</v>
      </c>
      <c r="AF2039" s="140" t="e">
        <v>#N/A</v>
      </c>
      <c r="AG2039" s="140" t="e">
        <v>#N/A</v>
      </c>
      <c r="AH2039" s="140"/>
      <c r="AI2039" s="132" t="s">
        <v>11864</v>
      </c>
      <c r="AJ2039" s="132">
        <v>1159061</v>
      </c>
    </row>
    <row r="2040" spans="1:37" x14ac:dyDescent="0.35">
      <c r="A2040" s="1">
        <v>13</v>
      </c>
      <c r="B2040" s="1" t="s">
        <v>4938</v>
      </c>
      <c r="C2040" s="2" t="s">
        <v>1814</v>
      </c>
      <c r="F2040" s="12" t="s">
        <v>7245</v>
      </c>
      <c r="G2040" s="12" t="s">
        <v>3757</v>
      </c>
      <c r="H2040" s="12"/>
      <c r="I2040" s="12"/>
      <c r="J2040" s="12"/>
      <c r="K2040" s="12"/>
      <c r="L2040" s="12"/>
      <c r="M2040" s="12"/>
      <c r="N2040" s="12"/>
      <c r="O2040" s="5" t="s">
        <v>948</v>
      </c>
      <c r="T2040" s="5" t="s">
        <v>1830</v>
      </c>
      <c r="U2040" s="4" t="s">
        <v>3803</v>
      </c>
      <c r="V2040" s="4" t="s">
        <v>2179</v>
      </c>
      <c r="AB2040" s="141">
        <v>1</v>
      </c>
      <c r="AC2040" s="137" t="s">
        <v>11865</v>
      </c>
      <c r="AD2040" s="137" t="s">
        <v>16496</v>
      </c>
      <c r="AE2040" s="137" t="s">
        <v>2179</v>
      </c>
      <c r="AF2040" s="140" t="e">
        <v>#N/A</v>
      </c>
      <c r="AG2040" s="140" t="e">
        <v>#N/A</v>
      </c>
      <c r="AH2040" s="140"/>
      <c r="AI2040" s="132" t="s">
        <v>11865</v>
      </c>
      <c r="AJ2040" s="132">
        <v>1159063</v>
      </c>
      <c r="AK2040" s="132" t="s">
        <v>2179</v>
      </c>
    </row>
    <row r="2041" spans="1:37" x14ac:dyDescent="0.35">
      <c r="A2041" s="1">
        <v>11</v>
      </c>
      <c r="B2041" s="1" t="s">
        <v>4929</v>
      </c>
      <c r="C2041" s="2" t="s">
        <v>1783</v>
      </c>
      <c r="E2041" s="4" t="s">
        <v>2043</v>
      </c>
      <c r="F2041" s="12" t="s">
        <v>7245</v>
      </c>
      <c r="G2041" s="12" t="s">
        <v>3757</v>
      </c>
      <c r="H2041" s="12"/>
      <c r="I2041" s="12"/>
      <c r="J2041" s="12"/>
      <c r="K2041" s="12"/>
      <c r="L2041" s="12"/>
      <c r="M2041" s="12"/>
      <c r="N2041" s="12"/>
      <c r="O2041" s="5" t="s">
        <v>3760</v>
      </c>
      <c r="P2041" s="4" t="s">
        <v>3680</v>
      </c>
      <c r="Z2041" s="141" t="s">
        <v>3680</v>
      </c>
      <c r="AB2041" s="141">
        <v>0</v>
      </c>
      <c r="AC2041" s="137" t="s">
        <v>11871</v>
      </c>
      <c r="AD2041" s="137" t="s">
        <v>16502</v>
      </c>
      <c r="AE2041" s="137" t="s">
        <v>3680</v>
      </c>
      <c r="AF2041" s="140" t="e">
        <v>#N/A</v>
      </c>
      <c r="AG2041" s="140" t="e">
        <v>#N/A</v>
      </c>
      <c r="AH2041" s="140" t="b">
        <f t="shared" ref="AH2041" si="531">AE2041=Z2041</f>
        <v>1</v>
      </c>
      <c r="AI2041" s="132" t="s">
        <v>11871</v>
      </c>
      <c r="AJ2041" s="132">
        <v>9216</v>
      </c>
      <c r="AK2041" s="132" t="s">
        <v>3680</v>
      </c>
    </row>
    <row r="2042" spans="1:37" x14ac:dyDescent="0.35">
      <c r="A2042" s="1">
        <v>6</v>
      </c>
      <c r="B2042" s="1" t="s">
        <v>4902</v>
      </c>
      <c r="C2042" s="2" t="s">
        <v>1778</v>
      </c>
      <c r="F2042" s="12" t="s">
        <v>7246</v>
      </c>
      <c r="G2042" s="12" t="s">
        <v>7246</v>
      </c>
      <c r="H2042" s="12"/>
      <c r="I2042" s="12"/>
      <c r="J2042" s="12"/>
      <c r="K2042" s="12"/>
      <c r="L2042" s="12"/>
      <c r="M2042" s="12"/>
      <c r="N2042" s="12"/>
      <c r="AB2042" s="141">
        <v>0</v>
      </c>
      <c r="AC2042" s="137" t="s">
        <v>20168</v>
      </c>
      <c r="AF2042" s="140" t="e">
        <v>#N/A</v>
      </c>
      <c r="AG2042" s="140" t="e">
        <v>#N/A</v>
      </c>
      <c r="AH2042" s="140"/>
      <c r="AI2042" s="132" t="s">
        <v>18644</v>
      </c>
      <c r="AJ2042" s="132">
        <v>238015</v>
      </c>
    </row>
    <row r="2043" spans="1:37" x14ac:dyDescent="0.35">
      <c r="A2043" s="1">
        <v>7</v>
      </c>
      <c r="B2043" s="1" t="s">
        <v>4907</v>
      </c>
      <c r="C2043" s="12" t="s">
        <v>1881</v>
      </c>
      <c r="D2043" s="4"/>
      <c r="F2043" s="12" t="s">
        <v>7246</v>
      </c>
      <c r="G2043" s="12" t="s">
        <v>7247</v>
      </c>
      <c r="H2043" s="12" t="s">
        <v>7248</v>
      </c>
      <c r="I2043" s="12"/>
      <c r="J2043" s="12"/>
      <c r="K2043" s="12"/>
      <c r="L2043" s="12"/>
      <c r="M2043" s="12"/>
      <c r="N2043" s="12"/>
      <c r="Z2043" s="141" t="s">
        <v>7248</v>
      </c>
      <c r="AB2043" s="141">
        <v>0</v>
      </c>
      <c r="AC2043" s="137" t="s">
        <v>7247</v>
      </c>
      <c r="AD2043" s="137" t="s">
        <v>20887</v>
      </c>
      <c r="AF2043" s="140" t="e">
        <v>#N/A</v>
      </c>
      <c r="AG2043" s="140" t="e">
        <v>#N/A</v>
      </c>
      <c r="AH2043" s="140"/>
      <c r="AI2043" s="132" t="s">
        <v>19120</v>
      </c>
      <c r="AJ2043" s="132">
        <v>233024</v>
      </c>
      <c r="AK2043" s="132" t="s">
        <v>22337</v>
      </c>
    </row>
    <row r="2044" spans="1:37" x14ac:dyDescent="0.35">
      <c r="A2044" s="1">
        <v>11</v>
      </c>
      <c r="B2044" s="1" t="s">
        <v>4929</v>
      </c>
      <c r="C2044" s="2" t="s">
        <v>1814</v>
      </c>
      <c r="F2044" s="12" t="s">
        <v>7246</v>
      </c>
      <c r="G2044" s="12" t="s">
        <v>7247</v>
      </c>
      <c r="H2044" s="12"/>
      <c r="I2044" s="12"/>
      <c r="J2044" s="12"/>
      <c r="K2044" s="12"/>
      <c r="L2044" s="12"/>
      <c r="M2044" s="12"/>
      <c r="N2044" s="12"/>
      <c r="O2044" s="5" t="s">
        <v>2127</v>
      </c>
      <c r="P2044" s="4" t="s">
        <v>3821</v>
      </c>
      <c r="Z2044" s="141" t="s">
        <v>3821</v>
      </c>
      <c r="AB2044" s="141">
        <v>0</v>
      </c>
      <c r="AC2044" s="137" t="s">
        <v>8394</v>
      </c>
      <c r="AD2044" s="137" t="s">
        <v>13780</v>
      </c>
      <c r="AE2044" s="137" t="s">
        <v>20888</v>
      </c>
      <c r="AF2044" s="140" t="e">
        <v>#N/A</v>
      </c>
      <c r="AG2044" s="140" t="e">
        <v>#N/A</v>
      </c>
      <c r="AH2044" s="140" t="b">
        <f t="shared" ref="AH2044" si="532">AE2044=Z2044</f>
        <v>0</v>
      </c>
      <c r="AI2044" s="132" t="s">
        <v>8394</v>
      </c>
      <c r="AJ2044" s="132">
        <v>129652</v>
      </c>
      <c r="AK2044" s="132" t="s">
        <v>20888</v>
      </c>
    </row>
    <row r="2045" spans="1:37" x14ac:dyDescent="0.35">
      <c r="A2045" s="1">
        <v>7</v>
      </c>
      <c r="B2045" s="1" t="s">
        <v>4907</v>
      </c>
      <c r="C2045" s="12" t="s">
        <v>1881</v>
      </c>
      <c r="D2045" s="4"/>
      <c r="F2045" s="12" t="s">
        <v>7246</v>
      </c>
      <c r="G2045" s="12" t="s">
        <v>3822</v>
      </c>
      <c r="H2045" s="12" t="s">
        <v>2693</v>
      </c>
      <c r="I2045" s="12"/>
      <c r="J2045" s="12"/>
      <c r="K2045" s="12"/>
      <c r="L2045" s="12"/>
      <c r="M2045" s="12"/>
      <c r="N2045" s="12"/>
      <c r="Z2045" s="141" t="s">
        <v>2693</v>
      </c>
      <c r="AA2045" s="141" t="s">
        <v>24142</v>
      </c>
      <c r="AB2045" s="141">
        <v>0</v>
      </c>
      <c r="AC2045" s="137" t="s">
        <v>3822</v>
      </c>
      <c r="AD2045" s="137" t="s">
        <v>20889</v>
      </c>
      <c r="AF2045" s="140" t="s">
        <v>23075</v>
      </c>
      <c r="AG2045" s="140" t="s">
        <v>1182</v>
      </c>
      <c r="AH2045" s="140" t="b">
        <f t="shared" ref="AH2045:AH2046" si="533">AG2045=Z2045</f>
        <v>0</v>
      </c>
      <c r="AI2045" s="132" t="s">
        <v>19121</v>
      </c>
      <c r="AJ2045" s="132">
        <v>197673</v>
      </c>
      <c r="AK2045" s="132" t="s">
        <v>2693</v>
      </c>
    </row>
    <row r="2046" spans="1:37" x14ac:dyDescent="0.35">
      <c r="A2046" s="1">
        <v>11</v>
      </c>
      <c r="B2046" s="1" t="s">
        <v>4929</v>
      </c>
      <c r="C2046" s="2" t="s">
        <v>1814</v>
      </c>
      <c r="F2046" s="12" t="s">
        <v>7246</v>
      </c>
      <c r="G2046" s="12" t="s">
        <v>3822</v>
      </c>
      <c r="H2046" s="12"/>
      <c r="I2046" s="12"/>
      <c r="J2046" s="12"/>
      <c r="K2046" s="12"/>
      <c r="L2046" s="12"/>
      <c r="M2046" s="12"/>
      <c r="N2046" s="12"/>
      <c r="O2046" s="5" t="s">
        <v>445</v>
      </c>
      <c r="P2046" s="4" t="s">
        <v>3823</v>
      </c>
      <c r="Z2046" s="141" t="s">
        <v>3823</v>
      </c>
      <c r="AB2046" s="141">
        <v>0</v>
      </c>
      <c r="AC2046" s="137" t="s">
        <v>8492</v>
      </c>
      <c r="AD2046" s="137" t="e">
        <v>#N/A</v>
      </c>
      <c r="AE2046" s="137" t="e">
        <v>#N/A</v>
      </c>
      <c r="AF2046" s="140" t="s">
        <v>13861</v>
      </c>
      <c r="AG2046" s="140" t="s">
        <v>3823</v>
      </c>
      <c r="AH2046" s="140" t="b">
        <f t="shared" si="533"/>
        <v>1</v>
      </c>
      <c r="AI2046" s="132" t="s">
        <v>8492</v>
      </c>
      <c r="AJ2046" s="132">
        <v>115505</v>
      </c>
      <c r="AK2046" s="132" t="s">
        <v>3823</v>
      </c>
    </row>
    <row r="2047" spans="1:37" x14ac:dyDescent="0.35">
      <c r="A2047" s="1">
        <v>11</v>
      </c>
      <c r="B2047" s="1" t="s">
        <v>4929</v>
      </c>
      <c r="C2047" s="2" t="s">
        <v>1814</v>
      </c>
      <c r="F2047" s="12" t="s">
        <v>7246</v>
      </c>
      <c r="G2047" s="12" t="s">
        <v>3822</v>
      </c>
      <c r="H2047" s="12"/>
      <c r="I2047" s="12"/>
      <c r="J2047" s="12"/>
      <c r="K2047" s="12"/>
      <c r="L2047" s="12"/>
      <c r="M2047" s="12"/>
      <c r="N2047" s="12"/>
      <c r="O2047" s="5" t="s">
        <v>3824</v>
      </c>
      <c r="P2047" s="4" t="s">
        <v>3825</v>
      </c>
      <c r="Z2047" s="141" t="s">
        <v>3825</v>
      </c>
      <c r="AB2047" s="141">
        <v>0</v>
      </c>
      <c r="AC2047" s="137" t="s">
        <v>8493</v>
      </c>
      <c r="AD2047" s="137" t="s">
        <v>13862</v>
      </c>
      <c r="AE2047" s="137" t="s">
        <v>3825</v>
      </c>
      <c r="AF2047" s="140" t="e">
        <v>#N/A</v>
      </c>
      <c r="AG2047" s="140" t="e">
        <v>#N/A</v>
      </c>
      <c r="AH2047" s="140" t="b">
        <f t="shared" ref="AH2047:AH2048" si="534">AE2047=Z2047</f>
        <v>1</v>
      </c>
      <c r="AI2047" s="132" t="s">
        <v>8493</v>
      </c>
      <c r="AJ2047" s="132">
        <v>115506</v>
      </c>
      <c r="AK2047" s="132" t="s">
        <v>3825</v>
      </c>
    </row>
    <row r="2048" spans="1:37" x14ac:dyDescent="0.35">
      <c r="A2048" s="1">
        <v>11</v>
      </c>
      <c r="B2048" s="1" t="s">
        <v>4929</v>
      </c>
      <c r="C2048" s="2" t="s">
        <v>1814</v>
      </c>
      <c r="F2048" s="12" t="s">
        <v>7246</v>
      </c>
      <c r="G2048" s="12" t="s">
        <v>3822</v>
      </c>
      <c r="H2048" s="12"/>
      <c r="I2048" s="12"/>
      <c r="J2048" s="12"/>
      <c r="K2048" s="12"/>
      <c r="L2048" s="12"/>
      <c r="M2048" s="12"/>
      <c r="N2048" s="12"/>
      <c r="O2048" s="5" t="s">
        <v>3744</v>
      </c>
      <c r="P2048" s="4" t="s">
        <v>3823</v>
      </c>
      <c r="Z2048" s="141" t="s">
        <v>3823</v>
      </c>
      <c r="AA2048" s="141" t="s">
        <v>24142</v>
      </c>
      <c r="AB2048" s="141">
        <v>0</v>
      </c>
      <c r="AC2048" s="137" t="s">
        <v>8491</v>
      </c>
      <c r="AD2048" s="137" t="s">
        <v>13860</v>
      </c>
      <c r="AE2048" s="137" t="s">
        <v>3823</v>
      </c>
      <c r="AF2048" s="140" t="s">
        <v>23076</v>
      </c>
      <c r="AG2048" s="140" t="s">
        <v>23077</v>
      </c>
      <c r="AH2048" s="140" t="b">
        <f t="shared" si="534"/>
        <v>1</v>
      </c>
      <c r="AI2048" s="132" t="s">
        <v>8491</v>
      </c>
      <c r="AJ2048" s="132">
        <v>510745</v>
      </c>
      <c r="AK2048" s="132" t="s">
        <v>3823</v>
      </c>
    </row>
    <row r="2049" spans="1:37" x14ac:dyDescent="0.35">
      <c r="A2049" s="1">
        <v>7</v>
      </c>
      <c r="B2049" s="1" t="s">
        <v>4907</v>
      </c>
      <c r="C2049" s="2" t="s">
        <v>1881</v>
      </c>
      <c r="F2049" s="12" t="s">
        <v>7246</v>
      </c>
      <c r="G2049" s="12" t="s">
        <v>6488</v>
      </c>
      <c r="H2049" s="12" t="s">
        <v>105</v>
      </c>
      <c r="I2049" s="12"/>
      <c r="J2049" s="12"/>
      <c r="K2049" s="12"/>
      <c r="L2049" s="12"/>
      <c r="M2049" s="12"/>
      <c r="N2049" s="12"/>
      <c r="Z2049" s="141" t="s">
        <v>105</v>
      </c>
      <c r="AB2049" s="141">
        <v>0</v>
      </c>
      <c r="AC2049" s="137" t="s">
        <v>6488</v>
      </c>
      <c r="AD2049" s="137" t="s">
        <v>20890</v>
      </c>
      <c r="AF2049" s="140" t="e">
        <v>#N/A</v>
      </c>
      <c r="AG2049" s="140" t="e">
        <v>#N/A</v>
      </c>
      <c r="AH2049" s="140"/>
      <c r="AI2049" s="132" t="s">
        <v>19122</v>
      </c>
      <c r="AJ2049" s="132">
        <v>236028</v>
      </c>
      <c r="AK2049" s="132" t="s">
        <v>105</v>
      </c>
    </row>
    <row r="2050" spans="1:37" x14ac:dyDescent="0.35">
      <c r="A2050" s="1">
        <v>11</v>
      </c>
      <c r="B2050" s="1" t="s">
        <v>4929</v>
      </c>
      <c r="C2050" s="2" t="s">
        <v>1814</v>
      </c>
      <c r="F2050" s="12" t="s">
        <v>7246</v>
      </c>
      <c r="G2050" s="12" t="s">
        <v>6488</v>
      </c>
      <c r="H2050" s="12"/>
      <c r="I2050" s="12"/>
      <c r="J2050" s="12"/>
      <c r="K2050" s="12"/>
      <c r="L2050" s="12"/>
      <c r="M2050" s="12"/>
      <c r="N2050" s="12"/>
      <c r="O2050" s="5" t="s">
        <v>1668</v>
      </c>
      <c r="P2050" s="4" t="s">
        <v>6489</v>
      </c>
      <c r="Z2050" s="141" t="s">
        <v>6489</v>
      </c>
      <c r="AB2050" s="141">
        <v>0</v>
      </c>
      <c r="AC2050" s="137" t="s">
        <v>9397</v>
      </c>
      <c r="AD2050" s="137" t="s">
        <v>14572</v>
      </c>
      <c r="AE2050" s="137" t="s">
        <v>20891</v>
      </c>
      <c r="AF2050" s="140" t="e">
        <v>#N/A</v>
      </c>
      <c r="AG2050" s="140" t="e">
        <v>#N/A</v>
      </c>
      <c r="AH2050" s="140" t="b">
        <f t="shared" ref="AH2050" si="535">AE2050=Z2050</f>
        <v>0</v>
      </c>
      <c r="AI2050" s="132" t="s">
        <v>9397</v>
      </c>
      <c r="AJ2050" s="132">
        <v>138081</v>
      </c>
      <c r="AK2050" s="132" t="s">
        <v>20891</v>
      </c>
    </row>
    <row r="2051" spans="1:37" x14ac:dyDescent="0.35">
      <c r="A2051" s="1">
        <v>7</v>
      </c>
      <c r="B2051" s="1" t="s">
        <v>4907</v>
      </c>
      <c r="C2051" s="12" t="s">
        <v>1881</v>
      </c>
      <c r="D2051" s="4"/>
      <c r="F2051" s="12" t="s">
        <v>7246</v>
      </c>
      <c r="G2051" s="12" t="s">
        <v>3826</v>
      </c>
      <c r="H2051" s="12" t="s">
        <v>1790</v>
      </c>
      <c r="I2051" s="12"/>
      <c r="J2051" s="12"/>
      <c r="K2051" s="12"/>
      <c r="L2051" s="12"/>
      <c r="M2051" s="12"/>
      <c r="N2051" s="12"/>
      <c r="Z2051" s="141" t="s">
        <v>1790</v>
      </c>
      <c r="AB2051" s="141">
        <v>0</v>
      </c>
      <c r="AC2051" s="137" t="s">
        <v>3826</v>
      </c>
      <c r="AD2051" s="137" t="s">
        <v>20892</v>
      </c>
      <c r="AF2051" s="140" t="e">
        <v>#N/A</v>
      </c>
      <c r="AG2051" s="140" t="e">
        <v>#N/A</v>
      </c>
      <c r="AH2051" s="140"/>
      <c r="AI2051" s="132" t="s">
        <v>19123</v>
      </c>
      <c r="AJ2051" s="132">
        <v>235182</v>
      </c>
      <c r="AK2051" s="132" t="s">
        <v>1790</v>
      </c>
    </row>
    <row r="2052" spans="1:37" x14ac:dyDescent="0.35">
      <c r="A2052" s="1">
        <v>11</v>
      </c>
      <c r="B2052" s="1" t="s">
        <v>4929</v>
      </c>
      <c r="C2052" s="2" t="s">
        <v>1814</v>
      </c>
      <c r="F2052" s="12" t="s">
        <v>7246</v>
      </c>
      <c r="G2052" s="12" t="s">
        <v>3826</v>
      </c>
      <c r="H2052" s="12"/>
      <c r="I2052" s="12"/>
      <c r="J2052" s="12"/>
      <c r="K2052" s="12"/>
      <c r="L2052" s="12"/>
      <c r="M2052" s="12"/>
      <c r="N2052" s="12"/>
      <c r="O2052" s="5" t="s">
        <v>173</v>
      </c>
      <c r="P2052" s="4" t="s">
        <v>6349</v>
      </c>
      <c r="Z2052" s="141" t="s">
        <v>6349</v>
      </c>
      <c r="AB2052" s="141">
        <v>0</v>
      </c>
      <c r="AC2052" s="137" t="s">
        <v>10220</v>
      </c>
      <c r="AD2052" s="137" t="s">
        <v>15202</v>
      </c>
      <c r="AE2052" s="137" t="s">
        <v>3759</v>
      </c>
      <c r="AF2052" s="140" t="e">
        <v>#N/A</v>
      </c>
      <c r="AG2052" s="140" t="e">
        <v>#N/A</v>
      </c>
      <c r="AH2052" s="140" t="b">
        <f t="shared" ref="AH2052:AH2053" si="536">AE2052=Z2052</f>
        <v>0</v>
      </c>
      <c r="AI2052" s="132" t="s">
        <v>10220</v>
      </c>
      <c r="AJ2052" s="132">
        <v>212217</v>
      </c>
      <c r="AK2052" s="132" t="s">
        <v>3759</v>
      </c>
    </row>
    <row r="2053" spans="1:37" x14ac:dyDescent="0.35">
      <c r="A2053" s="1">
        <v>11</v>
      </c>
      <c r="B2053" s="1" t="s">
        <v>4929</v>
      </c>
      <c r="C2053" s="2" t="s">
        <v>1814</v>
      </c>
      <c r="F2053" s="12" t="s">
        <v>7246</v>
      </c>
      <c r="G2053" s="12" t="s">
        <v>3826</v>
      </c>
      <c r="H2053" s="12"/>
      <c r="I2053" s="12"/>
      <c r="J2053" s="12"/>
      <c r="K2053" s="12"/>
      <c r="L2053" s="12"/>
      <c r="M2053" s="12"/>
      <c r="N2053" s="12"/>
      <c r="O2053" s="5" t="s">
        <v>3827</v>
      </c>
      <c r="P2053" s="4" t="s">
        <v>2060</v>
      </c>
      <c r="Z2053" s="141" t="s">
        <v>2060</v>
      </c>
      <c r="AB2053" s="141">
        <v>0</v>
      </c>
      <c r="AC2053" s="137" t="s">
        <v>10221</v>
      </c>
      <c r="AD2053" s="137" t="s">
        <v>15203</v>
      </c>
      <c r="AE2053" s="137" t="s">
        <v>2060</v>
      </c>
      <c r="AF2053" s="140" t="e">
        <v>#N/A</v>
      </c>
      <c r="AG2053" s="140" t="e">
        <v>#N/A</v>
      </c>
      <c r="AH2053" s="140" t="b">
        <f t="shared" si="536"/>
        <v>1</v>
      </c>
      <c r="AI2053" s="132" t="s">
        <v>10221</v>
      </c>
      <c r="AJ2053" s="132">
        <v>142404</v>
      </c>
      <c r="AK2053" s="132" t="s">
        <v>2060</v>
      </c>
    </row>
    <row r="2054" spans="1:37" x14ac:dyDescent="0.35">
      <c r="A2054" s="1">
        <v>7</v>
      </c>
      <c r="B2054" s="1" t="s">
        <v>4907</v>
      </c>
      <c r="C2054" s="2" t="s">
        <v>1881</v>
      </c>
      <c r="F2054" s="12" t="s">
        <v>7246</v>
      </c>
      <c r="G2054" s="12" t="s">
        <v>6490</v>
      </c>
      <c r="H2054" s="12" t="s">
        <v>2225</v>
      </c>
      <c r="I2054" s="12"/>
      <c r="J2054" s="12"/>
      <c r="K2054" s="12"/>
      <c r="L2054" s="12"/>
      <c r="M2054" s="12"/>
      <c r="N2054" s="12"/>
      <c r="Z2054" s="141" t="s">
        <v>2225</v>
      </c>
      <c r="AB2054" s="141">
        <v>0</v>
      </c>
      <c r="AC2054" s="137" t="s">
        <v>6490</v>
      </c>
      <c r="AD2054" s="137" t="s">
        <v>20893</v>
      </c>
      <c r="AF2054" s="140" t="e">
        <v>#N/A</v>
      </c>
      <c r="AG2054" s="140" t="e">
        <v>#N/A</v>
      </c>
      <c r="AH2054" s="140"/>
      <c r="AI2054" s="132" t="s">
        <v>19124</v>
      </c>
      <c r="AJ2054" s="132">
        <v>237244</v>
      </c>
      <c r="AK2054" s="132" t="s">
        <v>20382</v>
      </c>
    </row>
    <row r="2055" spans="1:37" x14ac:dyDescent="0.35">
      <c r="A2055" s="1">
        <v>11</v>
      </c>
      <c r="B2055" s="1" t="s">
        <v>4929</v>
      </c>
      <c r="C2055" s="2" t="s">
        <v>1814</v>
      </c>
      <c r="F2055" s="12" t="s">
        <v>7246</v>
      </c>
      <c r="G2055" s="12" t="s">
        <v>6490</v>
      </c>
      <c r="H2055" s="12"/>
      <c r="I2055" s="12"/>
      <c r="J2055" s="12"/>
      <c r="K2055" s="12"/>
      <c r="L2055" s="12"/>
      <c r="M2055" s="12"/>
      <c r="N2055" s="12"/>
      <c r="O2055" s="5" t="s">
        <v>7249</v>
      </c>
      <c r="P2055" s="4" t="s">
        <v>6491</v>
      </c>
      <c r="Z2055" s="141" t="s">
        <v>6491</v>
      </c>
      <c r="AB2055" s="141">
        <v>0</v>
      </c>
      <c r="AC2055" s="137" t="s">
        <v>11884</v>
      </c>
      <c r="AD2055" s="137" t="s">
        <v>16510</v>
      </c>
      <c r="AE2055" s="137" t="s">
        <v>6491</v>
      </c>
      <c r="AF2055" s="140" t="e">
        <v>#N/A</v>
      </c>
      <c r="AG2055" s="140" t="e">
        <v>#N/A</v>
      </c>
      <c r="AH2055" s="140" t="b">
        <f t="shared" ref="AH2055:AH2056" si="537">AE2055=Z2055</f>
        <v>1</v>
      </c>
      <c r="AI2055" s="132" t="s">
        <v>11884</v>
      </c>
      <c r="AJ2055" s="132">
        <v>239271</v>
      </c>
      <c r="AK2055" s="132" t="s">
        <v>6491</v>
      </c>
    </row>
    <row r="2056" spans="1:37" x14ac:dyDescent="0.35">
      <c r="A2056" s="1">
        <v>11</v>
      </c>
      <c r="B2056" s="1" t="s">
        <v>4929</v>
      </c>
      <c r="C2056" s="2" t="s">
        <v>1814</v>
      </c>
      <c r="F2056" s="12" t="s">
        <v>7246</v>
      </c>
      <c r="G2056" s="12" t="s">
        <v>6490</v>
      </c>
      <c r="H2056" s="12"/>
      <c r="I2056" s="12"/>
      <c r="J2056" s="12"/>
      <c r="K2056" s="12"/>
      <c r="L2056" s="12"/>
      <c r="M2056" s="12"/>
      <c r="N2056" s="12"/>
      <c r="O2056" s="5" t="s">
        <v>7250</v>
      </c>
      <c r="P2056" s="4" t="s">
        <v>2225</v>
      </c>
      <c r="Z2056" s="141" t="s">
        <v>2225</v>
      </c>
      <c r="AB2056" s="141">
        <v>0</v>
      </c>
      <c r="AC2056" s="137" t="s">
        <v>11885</v>
      </c>
      <c r="AD2056" s="137" t="s">
        <v>16511</v>
      </c>
      <c r="AE2056" s="137" t="s">
        <v>20382</v>
      </c>
      <c r="AF2056" s="140" t="e">
        <v>#N/A</v>
      </c>
      <c r="AG2056" s="140" t="e">
        <v>#N/A</v>
      </c>
      <c r="AH2056" s="140" t="b">
        <f t="shared" si="537"/>
        <v>0</v>
      </c>
      <c r="AI2056" s="132" t="s">
        <v>11885</v>
      </c>
      <c r="AJ2056" s="132">
        <v>138995</v>
      </c>
      <c r="AK2056" s="132" t="s">
        <v>20382</v>
      </c>
    </row>
    <row r="2057" spans="1:37" x14ac:dyDescent="0.35">
      <c r="A2057" s="1">
        <v>7</v>
      </c>
      <c r="B2057" s="1" t="s">
        <v>4907</v>
      </c>
      <c r="C2057" s="2" t="s">
        <v>1881</v>
      </c>
      <c r="F2057" s="12" t="s">
        <v>7246</v>
      </c>
      <c r="G2057" s="12" t="s">
        <v>6492</v>
      </c>
      <c r="H2057" s="12" t="s">
        <v>1790</v>
      </c>
      <c r="I2057" s="12"/>
      <c r="J2057" s="12"/>
      <c r="K2057" s="12"/>
      <c r="L2057" s="12"/>
      <c r="M2057" s="12"/>
      <c r="N2057" s="12"/>
      <c r="Z2057" s="141" t="s">
        <v>1790</v>
      </c>
      <c r="AB2057" s="141">
        <v>0</v>
      </c>
      <c r="AC2057" s="137" t="s">
        <v>6492</v>
      </c>
      <c r="AD2057" s="137" t="s">
        <v>20894</v>
      </c>
      <c r="AF2057" s="140" t="e">
        <v>#N/A</v>
      </c>
      <c r="AG2057" s="140" t="e">
        <v>#N/A</v>
      </c>
      <c r="AH2057" s="140"/>
      <c r="AI2057" s="132" t="s">
        <v>19125</v>
      </c>
      <c r="AJ2057" s="132">
        <v>237550</v>
      </c>
      <c r="AK2057" s="132" t="s">
        <v>1790</v>
      </c>
    </row>
    <row r="2058" spans="1:37" x14ac:dyDescent="0.35">
      <c r="A2058" s="1">
        <v>11</v>
      </c>
      <c r="B2058" s="1" t="s">
        <v>4929</v>
      </c>
      <c r="C2058" s="2" t="s">
        <v>1814</v>
      </c>
      <c r="F2058" s="12" t="s">
        <v>7246</v>
      </c>
      <c r="G2058" s="12" t="s">
        <v>6492</v>
      </c>
      <c r="H2058" s="12"/>
      <c r="I2058" s="12"/>
      <c r="J2058" s="12"/>
      <c r="K2058" s="12"/>
      <c r="L2058" s="12"/>
      <c r="M2058" s="12"/>
      <c r="N2058" s="12"/>
      <c r="O2058" s="5" t="s">
        <v>445</v>
      </c>
      <c r="P2058" s="4" t="s">
        <v>1790</v>
      </c>
      <c r="Z2058" s="141" t="s">
        <v>1790</v>
      </c>
      <c r="AB2058" s="141">
        <v>0</v>
      </c>
      <c r="AC2058" s="137" t="s">
        <v>12959</v>
      </c>
      <c r="AD2058" s="137" t="s">
        <v>17355</v>
      </c>
      <c r="AE2058" s="137" t="s">
        <v>1790</v>
      </c>
      <c r="AF2058" s="140" t="e">
        <v>#N/A</v>
      </c>
      <c r="AG2058" s="140" t="e">
        <v>#N/A</v>
      </c>
      <c r="AH2058" s="140" t="b">
        <f t="shared" ref="AH2058" si="538">AE2058=Z2058</f>
        <v>1</v>
      </c>
      <c r="AI2058" s="132" t="s">
        <v>12959</v>
      </c>
      <c r="AJ2058" s="132">
        <v>123028</v>
      </c>
      <c r="AK2058" s="132" t="s">
        <v>1790</v>
      </c>
    </row>
    <row r="2059" spans="1:37" x14ac:dyDescent="0.35">
      <c r="A2059" s="1">
        <v>7</v>
      </c>
      <c r="B2059" s="1" t="s">
        <v>4907</v>
      </c>
      <c r="C2059" s="12" t="s">
        <v>1881</v>
      </c>
      <c r="D2059" s="4"/>
      <c r="F2059" s="12" t="s">
        <v>7246</v>
      </c>
      <c r="G2059" s="12" t="s">
        <v>3828</v>
      </c>
      <c r="H2059" s="12" t="s">
        <v>3829</v>
      </c>
      <c r="I2059" s="12"/>
      <c r="J2059" s="12"/>
      <c r="K2059" s="12"/>
      <c r="L2059" s="12"/>
      <c r="M2059" s="12"/>
      <c r="N2059" s="12"/>
      <c r="Z2059" s="141" t="s">
        <v>3829</v>
      </c>
      <c r="AB2059" s="141">
        <v>0</v>
      </c>
      <c r="AC2059" s="137" t="s">
        <v>3828</v>
      </c>
      <c r="AD2059" s="137" t="s">
        <v>20895</v>
      </c>
      <c r="AF2059" s="140" t="s">
        <v>23078</v>
      </c>
      <c r="AG2059" s="140" t="s">
        <v>1868</v>
      </c>
      <c r="AH2059" s="140" t="b">
        <f>AG2059=Z2059</f>
        <v>0</v>
      </c>
      <c r="AI2059" s="132" t="s">
        <v>19126</v>
      </c>
      <c r="AJ2059" s="132">
        <v>237559</v>
      </c>
      <c r="AK2059" s="132" t="s">
        <v>22338</v>
      </c>
    </row>
    <row r="2060" spans="1:37" x14ac:dyDescent="0.35">
      <c r="A2060" s="1">
        <v>11</v>
      </c>
      <c r="B2060" s="1" t="s">
        <v>4929</v>
      </c>
      <c r="C2060" s="2" t="s">
        <v>1814</v>
      </c>
      <c r="F2060" s="12" t="s">
        <v>7246</v>
      </c>
      <c r="G2060" s="12" t="s">
        <v>3828</v>
      </c>
      <c r="H2060" s="12"/>
      <c r="I2060" s="12"/>
      <c r="J2060" s="12"/>
      <c r="K2060" s="12"/>
      <c r="L2060" s="12"/>
      <c r="M2060" s="12"/>
      <c r="N2060" s="12"/>
      <c r="O2060" s="5" t="s">
        <v>2069</v>
      </c>
      <c r="P2060" s="4" t="s">
        <v>3830</v>
      </c>
      <c r="Z2060" s="141" t="s">
        <v>3830</v>
      </c>
      <c r="AB2060" s="141">
        <v>0</v>
      </c>
      <c r="AC2060" s="137" t="s">
        <v>12973</v>
      </c>
      <c r="AD2060" s="137" t="s">
        <v>17366</v>
      </c>
      <c r="AE2060" s="137" t="s">
        <v>20896</v>
      </c>
      <c r="AF2060" s="140" t="e">
        <v>#N/A</v>
      </c>
      <c r="AG2060" s="140" t="e">
        <v>#N/A</v>
      </c>
      <c r="AH2060" s="140" t="b">
        <f t="shared" ref="AH2060" si="539">AE2060=Z2060</f>
        <v>0</v>
      </c>
      <c r="AI2060" s="132" t="s">
        <v>12973</v>
      </c>
      <c r="AJ2060" s="132">
        <v>133977</v>
      </c>
      <c r="AK2060" s="132" t="s">
        <v>20896</v>
      </c>
    </row>
    <row r="2061" spans="1:37" x14ac:dyDescent="0.35">
      <c r="A2061" s="1">
        <v>7</v>
      </c>
      <c r="B2061" s="1" t="s">
        <v>4907</v>
      </c>
      <c r="C2061" s="13" t="s">
        <v>1780</v>
      </c>
      <c r="D2061" s="4"/>
      <c r="F2061" s="12" t="s">
        <v>7246</v>
      </c>
      <c r="G2061" s="4" t="s">
        <v>3837</v>
      </c>
      <c r="H2061" s="4" t="s">
        <v>1790</v>
      </c>
      <c r="Z2061" s="141" t="s">
        <v>1790</v>
      </c>
      <c r="AB2061" s="141">
        <v>0</v>
      </c>
      <c r="AC2061" s="137" t="s">
        <v>3837</v>
      </c>
      <c r="AD2061" s="137" t="s">
        <v>20897</v>
      </c>
      <c r="AF2061" s="140" t="e">
        <v>#N/A</v>
      </c>
      <c r="AG2061" s="140" t="e">
        <v>#N/A</v>
      </c>
      <c r="AH2061" s="140"/>
      <c r="AI2061" s="132" t="s">
        <v>19127</v>
      </c>
      <c r="AJ2061" s="132">
        <v>196983</v>
      </c>
      <c r="AK2061" s="132" t="s">
        <v>22199</v>
      </c>
    </row>
    <row r="2062" spans="1:37" x14ac:dyDescent="0.35">
      <c r="A2062" s="1">
        <v>11</v>
      </c>
      <c r="B2062" s="1" t="s">
        <v>4929</v>
      </c>
      <c r="C2062" s="2" t="s">
        <v>1804</v>
      </c>
      <c r="D2062" s="2" t="s">
        <v>1817</v>
      </c>
      <c r="F2062" s="12" t="s">
        <v>7246</v>
      </c>
      <c r="G2062" s="12" t="s">
        <v>3837</v>
      </c>
      <c r="H2062" s="12"/>
      <c r="I2062" s="12"/>
      <c r="J2062" s="12"/>
      <c r="K2062" s="12"/>
      <c r="L2062" s="12"/>
      <c r="M2062" s="12"/>
      <c r="N2062" s="12"/>
      <c r="O2062" s="5" t="s">
        <v>3838</v>
      </c>
      <c r="P2062" s="4" t="s">
        <v>3839</v>
      </c>
      <c r="Z2062" s="141" t="s">
        <v>3839</v>
      </c>
      <c r="AA2062" s="141" t="s">
        <v>24142</v>
      </c>
      <c r="AB2062" s="141">
        <v>0</v>
      </c>
      <c r="AC2062" s="137" t="s">
        <v>18223</v>
      </c>
      <c r="AD2062" s="137" t="s">
        <v>18000</v>
      </c>
      <c r="AE2062" s="137" t="s">
        <v>3839</v>
      </c>
      <c r="AF2062" s="140" t="s">
        <v>18000</v>
      </c>
      <c r="AG2062" s="140" t="s">
        <v>3839</v>
      </c>
      <c r="AH2062" s="140" t="b">
        <f t="shared" ref="AH2062:AH2065" si="540">AE2062=Z2062</f>
        <v>1</v>
      </c>
      <c r="AI2062" s="132" t="s">
        <v>12377</v>
      </c>
      <c r="AJ2062" s="132">
        <v>240884</v>
      </c>
      <c r="AK2062" s="132" t="s">
        <v>3839</v>
      </c>
    </row>
    <row r="2063" spans="1:37" x14ac:dyDescent="0.35">
      <c r="A2063" s="1">
        <v>11</v>
      </c>
      <c r="B2063" s="1" t="s">
        <v>4929</v>
      </c>
      <c r="C2063" s="2" t="s">
        <v>1804</v>
      </c>
      <c r="F2063" s="12" t="s">
        <v>7246</v>
      </c>
      <c r="G2063" s="12" t="s">
        <v>3837</v>
      </c>
      <c r="H2063" s="12"/>
      <c r="I2063" s="12"/>
      <c r="J2063" s="12"/>
      <c r="K2063" s="12"/>
      <c r="L2063" s="12"/>
      <c r="M2063" s="12"/>
      <c r="N2063" s="12"/>
      <c r="O2063" s="5" t="s">
        <v>3840</v>
      </c>
      <c r="P2063" s="4" t="s">
        <v>1790</v>
      </c>
      <c r="Z2063" s="141" t="s">
        <v>1790</v>
      </c>
      <c r="AA2063" s="141" t="s">
        <v>24142</v>
      </c>
      <c r="AB2063" s="141">
        <v>0</v>
      </c>
      <c r="AC2063" s="137" t="s">
        <v>12366</v>
      </c>
      <c r="AD2063" s="137" t="s">
        <v>16873</v>
      </c>
      <c r="AE2063" s="137" t="s">
        <v>1790</v>
      </c>
      <c r="AF2063" s="140" t="s">
        <v>23079</v>
      </c>
      <c r="AG2063" s="140" t="s">
        <v>6321</v>
      </c>
      <c r="AH2063" s="140" t="b">
        <f t="shared" si="540"/>
        <v>1</v>
      </c>
      <c r="AI2063" s="132" t="s">
        <v>12366</v>
      </c>
      <c r="AJ2063" s="132">
        <v>121893</v>
      </c>
      <c r="AK2063" s="132" t="s">
        <v>1790</v>
      </c>
    </row>
    <row r="2064" spans="1:37" x14ac:dyDescent="0.35">
      <c r="A2064" s="1">
        <v>11</v>
      </c>
      <c r="B2064" s="1" t="s">
        <v>4929</v>
      </c>
      <c r="C2064" s="2" t="s">
        <v>1783</v>
      </c>
      <c r="F2064" s="12" t="s">
        <v>7246</v>
      </c>
      <c r="G2064" s="12" t="s">
        <v>3837</v>
      </c>
      <c r="H2064" s="12"/>
      <c r="I2064" s="12"/>
      <c r="J2064" s="12"/>
      <c r="K2064" s="12"/>
      <c r="L2064" s="12"/>
      <c r="M2064" s="12"/>
      <c r="N2064" s="12"/>
      <c r="O2064" s="5" t="s">
        <v>3841</v>
      </c>
      <c r="P2064" s="4" t="s">
        <v>1790</v>
      </c>
      <c r="Z2064" s="141" t="s">
        <v>1790</v>
      </c>
      <c r="AB2064" s="141">
        <v>0</v>
      </c>
      <c r="AC2064" s="137" t="s">
        <v>12375</v>
      </c>
      <c r="AD2064" s="137" t="s">
        <v>16881</v>
      </c>
      <c r="AE2064" s="137" t="s">
        <v>1790</v>
      </c>
      <c r="AF2064" s="140" t="e">
        <v>#N/A</v>
      </c>
      <c r="AG2064" s="140" t="e">
        <v>#N/A</v>
      </c>
      <c r="AH2064" s="140" t="b">
        <f t="shared" si="540"/>
        <v>1</v>
      </c>
      <c r="AI2064" s="132" t="s">
        <v>12375</v>
      </c>
      <c r="AJ2064" s="132">
        <v>7414</v>
      </c>
      <c r="AK2064" s="132" t="s">
        <v>1790</v>
      </c>
    </row>
    <row r="2065" spans="1:37" x14ac:dyDescent="0.35">
      <c r="A2065" s="1">
        <v>11</v>
      </c>
      <c r="B2065" s="1" t="s">
        <v>4929</v>
      </c>
      <c r="C2065" s="2" t="s">
        <v>1783</v>
      </c>
      <c r="F2065" s="12" t="s">
        <v>7246</v>
      </c>
      <c r="G2065" s="12" t="s">
        <v>3837</v>
      </c>
      <c r="H2065" s="12"/>
      <c r="I2065" s="12"/>
      <c r="J2065" s="12"/>
      <c r="K2065" s="12"/>
      <c r="L2065" s="12"/>
      <c r="M2065" s="12"/>
      <c r="N2065" s="12"/>
      <c r="O2065" s="5" t="s">
        <v>3842</v>
      </c>
      <c r="P2065" s="4" t="s">
        <v>1790</v>
      </c>
      <c r="Z2065" s="141" t="s">
        <v>1790</v>
      </c>
      <c r="AB2065" s="141">
        <v>0</v>
      </c>
      <c r="AC2065" s="137" t="s">
        <v>12367</v>
      </c>
      <c r="AD2065" s="137" t="s">
        <v>16874</v>
      </c>
      <c r="AE2065" s="137" t="s">
        <v>1790</v>
      </c>
      <c r="AF2065" s="140" t="e">
        <v>#N/A</v>
      </c>
      <c r="AG2065" s="140" t="e">
        <v>#N/A</v>
      </c>
      <c r="AH2065" s="140" t="b">
        <f t="shared" si="540"/>
        <v>1</v>
      </c>
      <c r="AI2065" s="132" t="s">
        <v>12367</v>
      </c>
      <c r="AJ2065" s="132">
        <v>2734</v>
      </c>
      <c r="AK2065" s="132" t="s">
        <v>1790</v>
      </c>
    </row>
    <row r="2066" spans="1:37" x14ac:dyDescent="0.35">
      <c r="A2066" s="1">
        <v>14</v>
      </c>
      <c r="B2066" s="1" t="s">
        <v>4941</v>
      </c>
      <c r="C2066" s="2" t="s">
        <v>1804</v>
      </c>
      <c r="F2066" s="12" t="s">
        <v>7246</v>
      </c>
      <c r="G2066" s="12" t="s">
        <v>3837</v>
      </c>
      <c r="H2066" s="12"/>
      <c r="I2066" s="12"/>
      <c r="J2066" s="12"/>
      <c r="K2066" s="12"/>
      <c r="L2066" s="12"/>
      <c r="M2066" s="12"/>
      <c r="N2066" s="12"/>
      <c r="O2066" s="5" t="s">
        <v>3842</v>
      </c>
      <c r="P2066" s="4" t="s">
        <v>1790</v>
      </c>
      <c r="W2066" s="4" t="s">
        <v>2209</v>
      </c>
      <c r="X2066" s="4" t="s">
        <v>3843</v>
      </c>
      <c r="Y2066" s="4" t="s">
        <v>3844</v>
      </c>
      <c r="Z2066" s="141" t="s">
        <v>3844</v>
      </c>
      <c r="AB2066" s="141">
        <v>1</v>
      </c>
      <c r="AC2066" s="137" t="s">
        <v>12368</v>
      </c>
      <c r="AD2066" s="137" t="e">
        <v>#N/A</v>
      </c>
      <c r="AE2066" s="137" t="e">
        <v>#N/A</v>
      </c>
      <c r="AF2066" s="140" t="e">
        <v>#N/A</v>
      </c>
      <c r="AG2066" s="140" t="e">
        <v>#N/A</v>
      </c>
      <c r="AH2066" s="140"/>
      <c r="AI2066" s="132" t="s">
        <v>12368</v>
      </c>
      <c r="AJ2066" s="132" t="e">
        <v>#N/A</v>
      </c>
      <c r="AK2066" s="132" t="e">
        <v>#N/A</v>
      </c>
    </row>
    <row r="2067" spans="1:37" x14ac:dyDescent="0.35">
      <c r="A2067" s="1">
        <v>11</v>
      </c>
      <c r="B2067" s="1" t="s">
        <v>4929</v>
      </c>
      <c r="C2067" s="2" t="s">
        <v>1930</v>
      </c>
      <c r="F2067" s="12" t="s">
        <v>7246</v>
      </c>
      <c r="G2067" s="12" t="s">
        <v>3837</v>
      </c>
      <c r="H2067" s="12"/>
      <c r="I2067" s="12"/>
      <c r="J2067" s="12"/>
      <c r="K2067" s="12"/>
      <c r="L2067" s="12"/>
      <c r="M2067" s="12"/>
      <c r="N2067" s="12"/>
      <c r="O2067" s="5" t="s">
        <v>3845</v>
      </c>
      <c r="P2067" s="4" t="s">
        <v>2693</v>
      </c>
      <c r="Z2067" s="141" t="s">
        <v>2693</v>
      </c>
      <c r="AB2067" s="141">
        <v>0</v>
      </c>
      <c r="AC2067" s="137" t="s">
        <v>12371</v>
      </c>
      <c r="AD2067" s="137" t="s">
        <v>16877</v>
      </c>
      <c r="AE2067" s="137" t="s">
        <v>2693</v>
      </c>
      <c r="AF2067" s="140" t="e">
        <v>#N/A</v>
      </c>
      <c r="AG2067" s="140" t="e">
        <v>#N/A</v>
      </c>
      <c r="AH2067" s="140" t="b">
        <f t="shared" ref="AH2067:AH2075" si="541">AE2067=Z2067</f>
        <v>1</v>
      </c>
      <c r="AI2067" s="132" t="s">
        <v>12371</v>
      </c>
      <c r="AJ2067" s="132">
        <v>141584</v>
      </c>
      <c r="AK2067" s="132" t="s">
        <v>2693</v>
      </c>
    </row>
    <row r="2068" spans="1:37" x14ac:dyDescent="0.35">
      <c r="A2068" s="1">
        <v>12</v>
      </c>
      <c r="B2068" s="1" t="s">
        <v>4935</v>
      </c>
      <c r="C2068" s="2" t="s">
        <v>1783</v>
      </c>
      <c r="F2068" s="12" t="s">
        <v>7246</v>
      </c>
      <c r="G2068" s="12" t="s">
        <v>3837</v>
      </c>
      <c r="H2068" s="12"/>
      <c r="I2068" s="12"/>
      <c r="J2068" s="12"/>
      <c r="K2068" s="12"/>
      <c r="L2068" s="12"/>
      <c r="M2068" s="12"/>
      <c r="N2068" s="12"/>
      <c r="O2068" s="5" t="s">
        <v>3845</v>
      </c>
      <c r="P2068" s="4" t="s">
        <v>2693</v>
      </c>
      <c r="Q2068" s="5" t="s">
        <v>1827</v>
      </c>
      <c r="R2068" s="4" t="s">
        <v>3846</v>
      </c>
      <c r="S2068" s="4" t="s">
        <v>3847</v>
      </c>
      <c r="Z2068" s="141" t="s">
        <v>3847</v>
      </c>
      <c r="AB2068" s="141">
        <v>1</v>
      </c>
      <c r="AC2068" s="137" t="s">
        <v>12372</v>
      </c>
      <c r="AD2068" s="137" t="s">
        <v>16878</v>
      </c>
      <c r="AE2068" s="137" t="s">
        <v>20898</v>
      </c>
      <c r="AF2068" s="140" t="e">
        <v>#N/A</v>
      </c>
      <c r="AG2068" s="140" t="e">
        <v>#N/A</v>
      </c>
      <c r="AH2068" s="140" t="b">
        <f t="shared" si="541"/>
        <v>0</v>
      </c>
      <c r="AI2068" s="132" t="s">
        <v>12372</v>
      </c>
      <c r="AJ2068" s="132">
        <v>141587</v>
      </c>
      <c r="AK2068" s="132" t="s">
        <v>20898</v>
      </c>
    </row>
    <row r="2069" spans="1:37" x14ac:dyDescent="0.35">
      <c r="A2069" s="1">
        <v>11</v>
      </c>
      <c r="B2069" s="1" t="s">
        <v>4929</v>
      </c>
      <c r="C2069" s="2" t="s">
        <v>1783</v>
      </c>
      <c r="F2069" s="12" t="s">
        <v>7246</v>
      </c>
      <c r="G2069" s="12" t="s">
        <v>3837</v>
      </c>
      <c r="H2069" s="12"/>
      <c r="I2069" s="12"/>
      <c r="J2069" s="12"/>
      <c r="K2069" s="12"/>
      <c r="L2069" s="12"/>
      <c r="M2069" s="12"/>
      <c r="N2069" s="12"/>
      <c r="O2069" s="5" t="s">
        <v>3848</v>
      </c>
      <c r="P2069" s="4" t="s">
        <v>1790</v>
      </c>
      <c r="Z2069" s="141" t="s">
        <v>1790</v>
      </c>
      <c r="AB2069" s="141">
        <v>0</v>
      </c>
      <c r="AC2069" s="137" t="s">
        <v>12370</v>
      </c>
      <c r="AD2069" s="137" t="s">
        <v>16876</v>
      </c>
      <c r="AE2069" s="137" t="s">
        <v>1790</v>
      </c>
      <c r="AF2069" s="140" t="e">
        <v>#N/A</v>
      </c>
      <c r="AG2069" s="140" t="e">
        <v>#N/A</v>
      </c>
      <c r="AH2069" s="140" t="b">
        <f t="shared" si="541"/>
        <v>1</v>
      </c>
      <c r="AI2069" s="132" t="s">
        <v>12370</v>
      </c>
      <c r="AJ2069" s="132">
        <v>128679</v>
      </c>
      <c r="AK2069" s="132" t="s">
        <v>1790</v>
      </c>
    </row>
    <row r="2070" spans="1:37" x14ac:dyDescent="0.35">
      <c r="A2070" s="1">
        <v>11</v>
      </c>
      <c r="B2070" s="1" t="s">
        <v>4929</v>
      </c>
      <c r="C2070" s="2" t="s">
        <v>1783</v>
      </c>
      <c r="F2070" s="12" t="s">
        <v>7246</v>
      </c>
      <c r="G2070" s="12" t="s">
        <v>3837</v>
      </c>
      <c r="H2070" s="12"/>
      <c r="I2070" s="12"/>
      <c r="J2070" s="12"/>
      <c r="K2070" s="12"/>
      <c r="L2070" s="12"/>
      <c r="M2070" s="12"/>
      <c r="N2070" s="12"/>
      <c r="O2070" s="5" t="s">
        <v>499</v>
      </c>
      <c r="P2070" s="4" t="s">
        <v>1790</v>
      </c>
      <c r="Z2070" s="141" t="s">
        <v>1790</v>
      </c>
      <c r="AA2070" s="141" t="s">
        <v>24142</v>
      </c>
      <c r="AB2070" s="141">
        <v>0</v>
      </c>
      <c r="AC2070" s="137" t="s">
        <v>12373</v>
      </c>
      <c r="AD2070" s="137" t="s">
        <v>16879</v>
      </c>
      <c r="AE2070" s="137" t="s">
        <v>1790</v>
      </c>
      <c r="AF2070" s="140" t="s">
        <v>23080</v>
      </c>
      <c r="AG2070" s="140" t="s">
        <v>23081</v>
      </c>
      <c r="AH2070" s="140" t="b">
        <f t="shared" si="541"/>
        <v>1</v>
      </c>
      <c r="AI2070" s="132" t="s">
        <v>12373</v>
      </c>
      <c r="AJ2070" s="132">
        <v>141744</v>
      </c>
      <c r="AK2070" s="132" t="s">
        <v>1790</v>
      </c>
    </row>
    <row r="2071" spans="1:37" x14ac:dyDescent="0.35">
      <c r="A2071" s="1">
        <v>11</v>
      </c>
      <c r="B2071" s="1" t="s">
        <v>4929</v>
      </c>
      <c r="C2071" s="2" t="s">
        <v>1783</v>
      </c>
      <c r="D2071" s="2" t="s">
        <v>1817</v>
      </c>
      <c r="F2071" s="12" t="s">
        <v>7246</v>
      </c>
      <c r="G2071" s="12" t="s">
        <v>3837</v>
      </c>
      <c r="H2071" s="12"/>
      <c r="I2071" s="12"/>
      <c r="J2071" s="12"/>
      <c r="K2071" s="12"/>
      <c r="L2071" s="12"/>
      <c r="M2071" s="12"/>
      <c r="N2071" s="12"/>
      <c r="O2071" s="5" t="s">
        <v>3849</v>
      </c>
      <c r="P2071" s="4" t="s">
        <v>1790</v>
      </c>
      <c r="Z2071" s="141" t="s">
        <v>1790</v>
      </c>
      <c r="AB2071" s="141">
        <v>0</v>
      </c>
      <c r="AC2071" s="137" t="s">
        <v>18224</v>
      </c>
      <c r="AD2071" s="137" t="s">
        <v>18001</v>
      </c>
      <c r="AE2071" s="137" t="s">
        <v>1790</v>
      </c>
      <c r="AF2071" s="140" t="e">
        <v>#N/A</v>
      </c>
      <c r="AG2071" s="140" t="e">
        <v>#N/A</v>
      </c>
      <c r="AH2071" s="140" t="b">
        <f t="shared" si="541"/>
        <v>1</v>
      </c>
      <c r="AI2071" s="132" t="s">
        <v>12378</v>
      </c>
      <c r="AJ2071" s="132">
        <v>150937</v>
      </c>
      <c r="AK2071" s="132" t="s">
        <v>1790</v>
      </c>
    </row>
    <row r="2072" spans="1:37" x14ac:dyDescent="0.35">
      <c r="A2072" s="1">
        <v>11</v>
      </c>
      <c r="B2072" s="1" t="s">
        <v>4929</v>
      </c>
      <c r="C2072" s="2" t="s">
        <v>1814</v>
      </c>
      <c r="F2072" s="12" t="s">
        <v>7246</v>
      </c>
      <c r="G2072" s="12" t="s">
        <v>3837</v>
      </c>
      <c r="H2072" s="12"/>
      <c r="I2072" s="12"/>
      <c r="J2072" s="12"/>
      <c r="K2072" s="12"/>
      <c r="L2072" s="12"/>
      <c r="M2072" s="12"/>
      <c r="N2072" s="12"/>
      <c r="O2072" s="5" t="s">
        <v>2742</v>
      </c>
      <c r="P2072" s="4" t="s">
        <v>1790</v>
      </c>
      <c r="Z2072" s="141" t="s">
        <v>1790</v>
      </c>
      <c r="AB2072" s="141">
        <v>0</v>
      </c>
      <c r="AC2072" s="137" t="s">
        <v>12369</v>
      </c>
      <c r="AD2072" s="137" t="s">
        <v>16875</v>
      </c>
      <c r="AE2072" s="137" t="s">
        <v>1790</v>
      </c>
      <c r="AF2072" s="140" t="e">
        <v>#N/A</v>
      </c>
      <c r="AG2072" s="140" t="e">
        <v>#N/A</v>
      </c>
      <c r="AH2072" s="140" t="b">
        <f t="shared" si="541"/>
        <v>1</v>
      </c>
      <c r="AI2072" s="132" t="s">
        <v>12369</v>
      </c>
      <c r="AJ2072" s="132">
        <v>128056</v>
      </c>
      <c r="AK2072" s="132" t="s">
        <v>1790</v>
      </c>
    </row>
    <row r="2073" spans="1:37" x14ac:dyDescent="0.35">
      <c r="A2073" s="1">
        <v>11</v>
      </c>
      <c r="B2073" s="1" t="s">
        <v>4929</v>
      </c>
      <c r="C2073" s="2" t="s">
        <v>1804</v>
      </c>
      <c r="F2073" s="12" t="s">
        <v>7246</v>
      </c>
      <c r="G2073" s="12" t="s">
        <v>3837</v>
      </c>
      <c r="H2073" s="12"/>
      <c r="I2073" s="12"/>
      <c r="J2073" s="12"/>
      <c r="K2073" s="12"/>
      <c r="L2073" s="12"/>
      <c r="M2073" s="12"/>
      <c r="N2073" s="12"/>
      <c r="O2073" s="5" t="s">
        <v>3850</v>
      </c>
      <c r="P2073" s="4" t="s">
        <v>1790</v>
      </c>
      <c r="Z2073" s="141" t="s">
        <v>1790</v>
      </c>
      <c r="AB2073" s="141">
        <v>0</v>
      </c>
      <c r="AC2073" s="137" t="s">
        <v>12376</v>
      </c>
      <c r="AD2073" s="137" t="s">
        <v>16882</v>
      </c>
      <c r="AE2073" s="137" t="s">
        <v>1790</v>
      </c>
      <c r="AF2073" s="140" t="e">
        <v>#N/A</v>
      </c>
      <c r="AG2073" s="140" t="e">
        <v>#N/A</v>
      </c>
      <c r="AH2073" s="140" t="b">
        <f t="shared" si="541"/>
        <v>1</v>
      </c>
      <c r="AI2073" s="132" t="s">
        <v>12376</v>
      </c>
      <c r="AJ2073" s="132">
        <v>149058</v>
      </c>
      <c r="AK2073" s="132" t="s">
        <v>1790</v>
      </c>
    </row>
    <row r="2074" spans="1:37" x14ac:dyDescent="0.35">
      <c r="A2074" s="1">
        <v>11</v>
      </c>
      <c r="B2074" s="1" t="s">
        <v>4929</v>
      </c>
      <c r="C2074" s="2" t="s">
        <v>1804</v>
      </c>
      <c r="D2074" s="2" t="s">
        <v>1817</v>
      </c>
      <c r="F2074" s="12" t="s">
        <v>7246</v>
      </c>
      <c r="G2074" s="12" t="s">
        <v>3837</v>
      </c>
      <c r="H2074" s="12"/>
      <c r="I2074" s="12"/>
      <c r="J2074" s="12"/>
      <c r="K2074" s="12"/>
      <c r="L2074" s="12"/>
      <c r="M2074" s="12"/>
      <c r="N2074" s="12"/>
      <c r="O2074" s="5" t="s">
        <v>3851</v>
      </c>
      <c r="P2074" s="4" t="s">
        <v>3852</v>
      </c>
      <c r="Z2074" s="141" t="s">
        <v>3852</v>
      </c>
      <c r="AA2074" s="141" t="s">
        <v>24142</v>
      </c>
      <c r="AB2074" s="141">
        <v>0</v>
      </c>
      <c r="AC2074" s="137" t="s">
        <v>18225</v>
      </c>
      <c r="AD2074" s="137" t="s">
        <v>18002</v>
      </c>
      <c r="AE2074" s="137" t="s">
        <v>20899</v>
      </c>
      <c r="AF2074" s="140" t="s">
        <v>18002</v>
      </c>
      <c r="AG2074" s="140" t="s">
        <v>20899</v>
      </c>
      <c r="AH2074" s="140" t="b">
        <f t="shared" si="541"/>
        <v>0</v>
      </c>
      <c r="AI2074" s="132" t="s">
        <v>12379</v>
      </c>
      <c r="AJ2074" s="132">
        <v>234735</v>
      </c>
      <c r="AK2074" s="132" t="s">
        <v>20899</v>
      </c>
    </row>
    <row r="2075" spans="1:37" x14ac:dyDescent="0.35">
      <c r="A2075" s="1">
        <v>11</v>
      </c>
      <c r="B2075" s="1" t="s">
        <v>4929</v>
      </c>
      <c r="C2075" s="2" t="s">
        <v>1814</v>
      </c>
      <c r="F2075" s="12" t="s">
        <v>7246</v>
      </c>
      <c r="G2075" s="12" t="s">
        <v>3837</v>
      </c>
      <c r="H2075" s="12"/>
      <c r="I2075" s="12"/>
      <c r="J2075" s="12"/>
      <c r="K2075" s="12"/>
      <c r="L2075" s="12"/>
      <c r="M2075" s="12"/>
      <c r="N2075" s="12"/>
      <c r="O2075" s="5" t="s">
        <v>3853</v>
      </c>
      <c r="P2075" s="4" t="s">
        <v>662</v>
      </c>
      <c r="Z2075" s="141" t="s">
        <v>662</v>
      </c>
      <c r="AB2075" s="141">
        <v>0</v>
      </c>
      <c r="AC2075" s="137" t="s">
        <v>12374</v>
      </c>
      <c r="AD2075" s="137" t="s">
        <v>16880</v>
      </c>
      <c r="AE2075" s="137" t="s">
        <v>662</v>
      </c>
      <c r="AF2075" s="140" t="e">
        <v>#N/A</v>
      </c>
      <c r="AG2075" s="140" t="e">
        <v>#N/A</v>
      </c>
      <c r="AH2075" s="140" t="b">
        <f t="shared" si="541"/>
        <v>1</v>
      </c>
      <c r="AI2075" s="132" t="s">
        <v>12374</v>
      </c>
      <c r="AJ2075" s="132">
        <v>145289</v>
      </c>
      <c r="AK2075" s="132" t="s">
        <v>662</v>
      </c>
    </row>
    <row r="2076" spans="1:37" x14ac:dyDescent="0.35">
      <c r="A2076" s="1">
        <v>7</v>
      </c>
      <c r="B2076" s="1" t="s">
        <v>4907</v>
      </c>
      <c r="C2076" s="13" t="s">
        <v>1780</v>
      </c>
      <c r="D2076" s="4"/>
      <c r="F2076" s="12" t="s">
        <v>7246</v>
      </c>
      <c r="G2076" s="4" t="s">
        <v>3854</v>
      </c>
      <c r="H2076" s="4" t="s">
        <v>1790</v>
      </c>
      <c r="Z2076" s="141" t="s">
        <v>1790</v>
      </c>
      <c r="AB2076" s="141">
        <v>0</v>
      </c>
      <c r="AC2076" s="137" t="s">
        <v>3854</v>
      </c>
      <c r="AD2076" s="137" t="s">
        <v>20900</v>
      </c>
      <c r="AF2076" s="140" t="e">
        <v>#N/A</v>
      </c>
      <c r="AG2076" s="140" t="e">
        <v>#N/A</v>
      </c>
      <c r="AH2076" s="140"/>
      <c r="AI2076" s="132" t="s">
        <v>19128</v>
      </c>
      <c r="AJ2076" s="132">
        <v>196664</v>
      </c>
      <c r="AK2076" s="132" t="s">
        <v>1790</v>
      </c>
    </row>
    <row r="2077" spans="1:37" x14ac:dyDescent="0.35">
      <c r="A2077" s="1">
        <v>11</v>
      </c>
      <c r="B2077" s="1" t="s">
        <v>4929</v>
      </c>
      <c r="C2077" s="2" t="s">
        <v>1783</v>
      </c>
      <c r="F2077" s="12" t="s">
        <v>7246</v>
      </c>
      <c r="G2077" s="12" t="s">
        <v>3854</v>
      </c>
      <c r="H2077" s="12"/>
      <c r="I2077" s="12"/>
      <c r="J2077" s="12"/>
      <c r="K2077" s="12"/>
      <c r="L2077" s="12"/>
      <c r="M2077" s="12"/>
      <c r="N2077" s="12"/>
      <c r="O2077" s="5" t="s">
        <v>3855</v>
      </c>
      <c r="P2077" s="4" t="s">
        <v>1790</v>
      </c>
      <c r="Z2077" s="141" t="s">
        <v>1790</v>
      </c>
      <c r="AB2077" s="141">
        <v>0</v>
      </c>
      <c r="AC2077" s="137" t="s">
        <v>9043</v>
      </c>
      <c r="AD2077" s="137" t="s">
        <v>14295</v>
      </c>
      <c r="AE2077" s="137" t="s">
        <v>1790</v>
      </c>
      <c r="AF2077" s="140" t="e">
        <v>#N/A</v>
      </c>
      <c r="AG2077" s="140" t="e">
        <v>#N/A</v>
      </c>
      <c r="AH2077" s="140" t="b">
        <f t="shared" ref="AH2077:AH2078" si="542">AE2077=Z2077</f>
        <v>1</v>
      </c>
      <c r="AI2077" s="132" t="s">
        <v>9043</v>
      </c>
      <c r="AJ2077" s="132">
        <v>6605</v>
      </c>
      <c r="AK2077" s="132" t="s">
        <v>1790</v>
      </c>
    </row>
    <row r="2078" spans="1:37" x14ac:dyDescent="0.35">
      <c r="A2078" s="1">
        <v>11</v>
      </c>
      <c r="B2078" s="1" t="s">
        <v>4929</v>
      </c>
      <c r="C2078" s="2" t="s">
        <v>1783</v>
      </c>
      <c r="F2078" s="12" t="s">
        <v>7246</v>
      </c>
      <c r="G2078" s="12" t="s">
        <v>3854</v>
      </c>
      <c r="H2078" s="12"/>
      <c r="I2078" s="12"/>
      <c r="J2078" s="12"/>
      <c r="K2078" s="12"/>
      <c r="L2078" s="12"/>
      <c r="M2078" s="12"/>
      <c r="N2078" s="12"/>
      <c r="O2078" s="5" t="s">
        <v>1923</v>
      </c>
      <c r="P2078" s="4" t="s">
        <v>1790</v>
      </c>
      <c r="Z2078" s="141" t="s">
        <v>1790</v>
      </c>
      <c r="AB2078" s="141">
        <v>0</v>
      </c>
      <c r="AC2078" s="137" t="s">
        <v>9042</v>
      </c>
      <c r="AD2078" s="137" t="s">
        <v>14294</v>
      </c>
      <c r="AE2078" s="137" t="s">
        <v>1790</v>
      </c>
      <c r="AF2078" s="140" t="e">
        <v>#N/A</v>
      </c>
      <c r="AG2078" s="140" t="e">
        <v>#N/A</v>
      </c>
      <c r="AH2078" s="140" t="b">
        <f t="shared" si="542"/>
        <v>1</v>
      </c>
      <c r="AI2078" s="132" t="s">
        <v>9042</v>
      </c>
      <c r="AJ2078" s="132">
        <v>6604</v>
      </c>
      <c r="AK2078" s="132" t="s">
        <v>1790</v>
      </c>
    </row>
    <row r="2079" spans="1:37" x14ac:dyDescent="0.35">
      <c r="A2079" s="1">
        <v>7</v>
      </c>
      <c r="B2079" s="1" t="s">
        <v>4907</v>
      </c>
      <c r="C2079" s="12" t="s">
        <v>1780</v>
      </c>
      <c r="D2079" s="4"/>
      <c r="F2079" s="12" t="s">
        <v>7246</v>
      </c>
      <c r="G2079" s="12" t="s">
        <v>3831</v>
      </c>
      <c r="H2079" s="12" t="s">
        <v>1859</v>
      </c>
      <c r="I2079" s="12"/>
      <c r="J2079" s="12"/>
      <c r="K2079" s="12"/>
      <c r="L2079" s="12"/>
      <c r="M2079" s="12"/>
      <c r="N2079" s="12"/>
      <c r="Z2079" s="141" t="s">
        <v>1859</v>
      </c>
      <c r="AB2079" s="141">
        <v>0</v>
      </c>
      <c r="AC2079" s="137" t="s">
        <v>3831</v>
      </c>
      <c r="AD2079" s="137" t="s">
        <v>20901</v>
      </c>
      <c r="AF2079" s="140" t="e">
        <v>#N/A</v>
      </c>
      <c r="AG2079" s="140" t="e">
        <v>#N/A</v>
      </c>
      <c r="AH2079" s="140"/>
      <c r="AI2079" s="132" t="s">
        <v>19129</v>
      </c>
      <c r="AJ2079" s="132">
        <v>237515</v>
      </c>
      <c r="AK2079" s="132" t="s">
        <v>6224</v>
      </c>
    </row>
    <row r="2080" spans="1:37" x14ac:dyDescent="0.35">
      <c r="A2080" s="1">
        <v>11</v>
      </c>
      <c r="B2080" s="1" t="s">
        <v>4929</v>
      </c>
      <c r="C2080" s="2" t="s">
        <v>1783</v>
      </c>
      <c r="F2080" s="12" t="s">
        <v>7246</v>
      </c>
      <c r="G2080" s="12" t="s">
        <v>3831</v>
      </c>
      <c r="H2080" s="12"/>
      <c r="I2080" s="12"/>
      <c r="J2080" s="12"/>
      <c r="K2080" s="12"/>
      <c r="L2080" s="12"/>
      <c r="M2080" s="12"/>
      <c r="N2080" s="12"/>
      <c r="O2080" s="5" t="s">
        <v>2187</v>
      </c>
      <c r="P2080" s="4" t="s">
        <v>3832</v>
      </c>
      <c r="Z2080" s="141" t="s">
        <v>3832</v>
      </c>
      <c r="AB2080" s="141">
        <v>0</v>
      </c>
      <c r="AC2080" s="137" t="s">
        <v>12907</v>
      </c>
      <c r="AD2080" s="137" t="s">
        <v>17313</v>
      </c>
      <c r="AE2080" s="137" t="s">
        <v>20902</v>
      </c>
      <c r="AF2080" s="140" t="e">
        <v>#N/A</v>
      </c>
      <c r="AG2080" s="140" t="e">
        <v>#N/A</v>
      </c>
      <c r="AH2080" s="140" t="b">
        <f t="shared" ref="AH2080" si="543">AE2080=Z2080</f>
        <v>0</v>
      </c>
      <c r="AI2080" s="132" t="s">
        <v>12907</v>
      </c>
      <c r="AJ2080" s="132">
        <v>17151</v>
      </c>
      <c r="AK2080" s="132" t="s">
        <v>20902</v>
      </c>
    </row>
    <row r="2081" spans="1:37" x14ac:dyDescent="0.35">
      <c r="A2081" s="1">
        <v>6</v>
      </c>
      <c r="B2081" s="1" t="s">
        <v>4902</v>
      </c>
      <c r="C2081" s="2" t="s">
        <v>1778</v>
      </c>
      <c r="F2081" s="12" t="s">
        <v>7251</v>
      </c>
      <c r="G2081" s="12" t="s">
        <v>7251</v>
      </c>
      <c r="H2081" s="12"/>
      <c r="I2081" s="12"/>
      <c r="J2081" s="12"/>
      <c r="K2081" s="12"/>
      <c r="L2081" s="12"/>
      <c r="M2081" s="12"/>
      <c r="N2081" s="12"/>
      <c r="AB2081" s="141">
        <v>0</v>
      </c>
      <c r="AC2081" s="137" t="s">
        <v>20169</v>
      </c>
      <c r="AF2081" s="140" t="e">
        <v>#N/A</v>
      </c>
      <c r="AG2081" s="140" t="e">
        <v>#N/A</v>
      </c>
      <c r="AH2081" s="140"/>
      <c r="AI2081" s="132" t="s">
        <v>18645</v>
      </c>
      <c r="AJ2081" s="132">
        <v>237855</v>
      </c>
    </row>
    <row r="2082" spans="1:37" x14ac:dyDescent="0.35">
      <c r="A2082" s="1">
        <v>7</v>
      </c>
      <c r="B2082" s="1" t="s">
        <v>4907</v>
      </c>
      <c r="C2082" s="12" t="s">
        <v>1881</v>
      </c>
      <c r="D2082" s="4"/>
      <c r="F2082" s="12" t="s">
        <v>7251</v>
      </c>
      <c r="G2082" s="12" t="s">
        <v>3786</v>
      </c>
      <c r="H2082" s="12" t="s">
        <v>2179</v>
      </c>
      <c r="I2082" s="12"/>
      <c r="J2082" s="12"/>
      <c r="K2082" s="12"/>
      <c r="L2082" s="12"/>
      <c r="M2082" s="12"/>
      <c r="N2082" s="12"/>
      <c r="Z2082" s="141" t="s">
        <v>2179</v>
      </c>
      <c r="AB2082" s="141">
        <v>0</v>
      </c>
      <c r="AC2082" s="137" t="s">
        <v>3786</v>
      </c>
      <c r="AD2082" s="137" t="s">
        <v>20903</v>
      </c>
      <c r="AF2082" s="140" t="e">
        <v>#N/A</v>
      </c>
      <c r="AG2082" s="140" t="e">
        <v>#N/A</v>
      </c>
      <c r="AH2082" s="140"/>
      <c r="AI2082" s="132" t="s">
        <v>19130</v>
      </c>
      <c r="AJ2082" s="132">
        <v>237627</v>
      </c>
      <c r="AK2082" s="132" t="s">
        <v>2179</v>
      </c>
    </row>
    <row r="2083" spans="1:37" x14ac:dyDescent="0.35">
      <c r="A2083" s="1">
        <v>11</v>
      </c>
      <c r="B2083" s="1" t="s">
        <v>4929</v>
      </c>
      <c r="C2083" s="2" t="s">
        <v>1804</v>
      </c>
      <c r="F2083" s="12" t="s">
        <v>7251</v>
      </c>
      <c r="G2083" s="12" t="s">
        <v>3786</v>
      </c>
      <c r="H2083" s="12"/>
      <c r="I2083" s="12"/>
      <c r="J2083" s="12"/>
      <c r="K2083" s="12"/>
      <c r="L2083" s="12"/>
      <c r="M2083" s="12"/>
      <c r="N2083" s="12"/>
      <c r="O2083" s="5" t="s">
        <v>527</v>
      </c>
      <c r="P2083" s="4" t="s">
        <v>3787</v>
      </c>
      <c r="Z2083" s="141" t="s">
        <v>3787</v>
      </c>
      <c r="AB2083" s="141">
        <v>0</v>
      </c>
      <c r="AC2083" s="137" t="s">
        <v>13119</v>
      </c>
      <c r="AD2083" s="137" t="s">
        <v>17492</v>
      </c>
      <c r="AE2083" s="137" t="s">
        <v>3787</v>
      </c>
      <c r="AF2083" s="140" t="e">
        <v>#N/A</v>
      </c>
      <c r="AG2083" s="140" t="e">
        <v>#N/A</v>
      </c>
      <c r="AH2083" s="140" t="b">
        <f t="shared" ref="AH2083" si="544">AE2083=Z2083</f>
        <v>1</v>
      </c>
      <c r="AI2083" s="132" t="s">
        <v>13119</v>
      </c>
      <c r="AJ2083" s="132">
        <v>26577</v>
      </c>
      <c r="AK2083" s="132" t="s">
        <v>3787</v>
      </c>
    </row>
    <row r="2084" spans="1:37" x14ac:dyDescent="0.35">
      <c r="A2084" s="1">
        <v>7</v>
      </c>
      <c r="B2084" s="1" t="s">
        <v>4907</v>
      </c>
      <c r="C2084" s="13" t="s">
        <v>1780</v>
      </c>
      <c r="D2084" s="4"/>
      <c r="F2084" s="12" t="s">
        <v>7251</v>
      </c>
      <c r="G2084" s="4" t="s">
        <v>3788</v>
      </c>
      <c r="H2084" s="4" t="s">
        <v>1790</v>
      </c>
      <c r="Z2084" s="141" t="s">
        <v>1790</v>
      </c>
      <c r="AB2084" s="141">
        <v>0</v>
      </c>
      <c r="AC2084" s="137" t="s">
        <v>3788</v>
      </c>
      <c r="AD2084" s="137" t="s">
        <v>20904</v>
      </c>
      <c r="AF2084" s="140" t="e">
        <v>#N/A</v>
      </c>
      <c r="AG2084" s="140" t="e">
        <v>#N/A</v>
      </c>
      <c r="AH2084" s="140"/>
      <c r="AI2084" s="132" t="s">
        <v>19131</v>
      </c>
      <c r="AJ2084" s="132">
        <v>196581</v>
      </c>
      <c r="AK2084" s="132" t="s">
        <v>1790</v>
      </c>
    </row>
    <row r="2085" spans="1:37" x14ac:dyDescent="0.35">
      <c r="A2085" s="1">
        <v>11</v>
      </c>
      <c r="B2085" s="1" t="s">
        <v>4929</v>
      </c>
      <c r="C2085" s="2" t="s">
        <v>1804</v>
      </c>
      <c r="F2085" s="12" t="s">
        <v>7251</v>
      </c>
      <c r="G2085" s="12" t="s">
        <v>3788</v>
      </c>
      <c r="H2085" s="12"/>
      <c r="I2085" s="12"/>
      <c r="J2085" s="12"/>
      <c r="K2085" s="12"/>
      <c r="L2085" s="12"/>
      <c r="M2085" s="12"/>
      <c r="N2085" s="12"/>
      <c r="O2085" s="5" t="s">
        <v>2478</v>
      </c>
      <c r="P2085" s="4" t="s">
        <v>3789</v>
      </c>
      <c r="Z2085" s="141" t="s">
        <v>3789</v>
      </c>
      <c r="AB2085" s="141">
        <v>0</v>
      </c>
      <c r="AC2085" s="137" t="s">
        <v>9237</v>
      </c>
      <c r="AD2085" s="137" t="s">
        <v>14447</v>
      </c>
      <c r="AE2085" s="137" t="s">
        <v>3789</v>
      </c>
      <c r="AF2085" s="140" t="e">
        <v>#N/A</v>
      </c>
      <c r="AG2085" s="140" t="e">
        <v>#N/A</v>
      </c>
      <c r="AH2085" s="140" t="b">
        <f t="shared" ref="AH2085:AH2087" si="545">AE2085=Z2085</f>
        <v>1</v>
      </c>
      <c r="AI2085" s="132" t="s">
        <v>9237</v>
      </c>
      <c r="AJ2085" s="132">
        <v>149361</v>
      </c>
      <c r="AK2085" s="132" t="s">
        <v>3789</v>
      </c>
    </row>
    <row r="2086" spans="1:37" x14ac:dyDescent="0.35">
      <c r="A2086" s="1">
        <v>11</v>
      </c>
      <c r="B2086" s="1" t="s">
        <v>4929</v>
      </c>
      <c r="C2086" s="2" t="s">
        <v>1783</v>
      </c>
      <c r="F2086" s="12" t="s">
        <v>7251</v>
      </c>
      <c r="G2086" s="12" t="s">
        <v>3788</v>
      </c>
      <c r="H2086" s="12"/>
      <c r="I2086" s="12"/>
      <c r="J2086" s="12"/>
      <c r="K2086" s="12"/>
      <c r="L2086" s="12"/>
      <c r="M2086" s="12"/>
      <c r="N2086" s="12"/>
      <c r="O2086" s="5" t="s">
        <v>3790</v>
      </c>
      <c r="P2086" s="4" t="s">
        <v>3791</v>
      </c>
      <c r="Z2086" s="141" t="s">
        <v>3791</v>
      </c>
      <c r="AA2086" s="141" t="s">
        <v>24142</v>
      </c>
      <c r="AB2086" s="141">
        <v>0</v>
      </c>
      <c r="AC2086" s="137" t="s">
        <v>9236</v>
      </c>
      <c r="AD2086" s="137" t="s">
        <v>14446</v>
      </c>
      <c r="AE2086" s="137" t="s">
        <v>20905</v>
      </c>
      <c r="AF2086" s="140" t="s">
        <v>23082</v>
      </c>
      <c r="AG2086" s="140" t="s">
        <v>23083</v>
      </c>
      <c r="AH2086" s="140" t="b">
        <f t="shared" si="545"/>
        <v>0</v>
      </c>
      <c r="AI2086" s="132" t="s">
        <v>9236</v>
      </c>
      <c r="AJ2086" s="132">
        <v>2457</v>
      </c>
      <c r="AK2086" s="132" t="s">
        <v>20905</v>
      </c>
    </row>
    <row r="2087" spans="1:37" x14ac:dyDescent="0.35">
      <c r="A2087" s="1">
        <v>11</v>
      </c>
      <c r="B2087" s="1" t="s">
        <v>4929</v>
      </c>
      <c r="C2087" s="2" t="s">
        <v>1783</v>
      </c>
      <c r="F2087" s="12" t="s">
        <v>7251</v>
      </c>
      <c r="G2087" s="12" t="s">
        <v>3788</v>
      </c>
      <c r="H2087" s="12"/>
      <c r="I2087" s="12"/>
      <c r="J2087" s="12"/>
      <c r="K2087" s="12"/>
      <c r="L2087" s="12"/>
      <c r="M2087" s="12"/>
      <c r="N2087" s="12"/>
      <c r="O2087" s="5" t="s">
        <v>3792</v>
      </c>
      <c r="P2087" s="4" t="s">
        <v>3793</v>
      </c>
      <c r="Z2087" s="141" t="s">
        <v>3793</v>
      </c>
      <c r="AB2087" s="141">
        <v>0</v>
      </c>
      <c r="AC2087" s="137" t="s">
        <v>9235</v>
      </c>
      <c r="AD2087" s="137" t="s">
        <v>14445</v>
      </c>
      <c r="AE2087" s="137" t="s">
        <v>20906</v>
      </c>
      <c r="AF2087" s="140" t="e">
        <v>#N/A</v>
      </c>
      <c r="AG2087" s="140" t="e">
        <v>#N/A</v>
      </c>
      <c r="AH2087" s="140" t="b">
        <f t="shared" si="545"/>
        <v>0</v>
      </c>
      <c r="AI2087" s="132" t="s">
        <v>9235</v>
      </c>
      <c r="AJ2087" s="132">
        <v>6654</v>
      </c>
      <c r="AK2087" s="132" t="s">
        <v>20906</v>
      </c>
    </row>
    <row r="2088" spans="1:37" x14ac:dyDescent="0.35">
      <c r="A2088" s="1">
        <v>7</v>
      </c>
      <c r="B2088" s="1" t="s">
        <v>4907</v>
      </c>
      <c r="C2088" s="13" t="s">
        <v>1780</v>
      </c>
      <c r="D2088" s="4"/>
      <c r="F2088" s="12" t="s">
        <v>7251</v>
      </c>
      <c r="G2088" s="4" t="s">
        <v>3794</v>
      </c>
      <c r="H2088" s="4" t="s">
        <v>1790</v>
      </c>
      <c r="Z2088" s="141" t="s">
        <v>1790</v>
      </c>
      <c r="AB2088" s="141">
        <v>0</v>
      </c>
      <c r="AC2088" s="137" t="s">
        <v>3794</v>
      </c>
      <c r="AD2088" s="137" t="s">
        <v>20907</v>
      </c>
      <c r="AF2088" s="140" t="e">
        <v>#N/A</v>
      </c>
      <c r="AG2088" s="140" t="e">
        <v>#N/A</v>
      </c>
      <c r="AH2088" s="140"/>
      <c r="AI2088" s="132" t="s">
        <v>19132</v>
      </c>
      <c r="AJ2088" s="132">
        <v>196709</v>
      </c>
      <c r="AK2088" s="132" t="s">
        <v>1790</v>
      </c>
    </row>
    <row r="2089" spans="1:37" x14ac:dyDescent="0.35">
      <c r="A2089" s="1">
        <v>11</v>
      </c>
      <c r="B2089" s="1" t="s">
        <v>4929</v>
      </c>
      <c r="C2089" s="2" t="s">
        <v>1814</v>
      </c>
      <c r="F2089" s="12" t="s">
        <v>7251</v>
      </c>
      <c r="G2089" s="12" t="s">
        <v>3794</v>
      </c>
      <c r="H2089" s="12"/>
      <c r="I2089" s="12"/>
      <c r="J2089" s="12"/>
      <c r="K2089" s="12"/>
      <c r="L2089" s="12"/>
      <c r="M2089" s="12"/>
      <c r="N2089" s="12"/>
      <c r="O2089" s="5" t="s">
        <v>3795</v>
      </c>
      <c r="P2089" s="4" t="s">
        <v>1892</v>
      </c>
      <c r="Z2089" s="141" t="s">
        <v>1892</v>
      </c>
      <c r="AB2089" s="141">
        <v>0</v>
      </c>
      <c r="AC2089" s="137" t="s">
        <v>18226</v>
      </c>
      <c r="AD2089" s="137" t="s">
        <v>18006</v>
      </c>
      <c r="AE2089" s="137" t="s">
        <v>1892</v>
      </c>
      <c r="AF2089" s="140" t="e">
        <v>#N/A</v>
      </c>
      <c r="AG2089" s="140" t="e">
        <v>#N/A</v>
      </c>
      <c r="AH2089" s="140" t="b">
        <f t="shared" ref="AH2089:AH2092" si="546">AE2089=Z2089</f>
        <v>1</v>
      </c>
      <c r="AI2089" s="132" t="s">
        <v>12483</v>
      </c>
      <c r="AJ2089" s="132">
        <v>150718</v>
      </c>
      <c r="AK2089" s="132" t="s">
        <v>1892</v>
      </c>
    </row>
    <row r="2090" spans="1:37" x14ac:dyDescent="0.35">
      <c r="A2090" s="1">
        <v>11</v>
      </c>
      <c r="B2090" s="1" t="s">
        <v>4929</v>
      </c>
      <c r="C2090" s="2" t="s">
        <v>1814</v>
      </c>
      <c r="F2090" s="12" t="s">
        <v>7251</v>
      </c>
      <c r="G2090" s="12" t="s">
        <v>3794</v>
      </c>
      <c r="H2090" s="12"/>
      <c r="I2090" s="12"/>
      <c r="J2090" s="12"/>
      <c r="K2090" s="12"/>
      <c r="L2090" s="12"/>
      <c r="M2090" s="12"/>
      <c r="N2090" s="12"/>
      <c r="O2090" s="5" t="s">
        <v>3796</v>
      </c>
      <c r="P2090" s="4" t="s">
        <v>1790</v>
      </c>
      <c r="Z2090" s="141" t="s">
        <v>1790</v>
      </c>
      <c r="AB2090" s="141">
        <v>0</v>
      </c>
      <c r="AC2090" s="137" t="s">
        <v>12478</v>
      </c>
      <c r="AD2090" s="137" t="s">
        <v>16968</v>
      </c>
      <c r="AE2090" s="137" t="s">
        <v>1790</v>
      </c>
      <c r="AF2090" s="140" t="e">
        <v>#N/A</v>
      </c>
      <c r="AG2090" s="140" t="e">
        <v>#N/A</v>
      </c>
      <c r="AH2090" s="140" t="b">
        <f t="shared" si="546"/>
        <v>1</v>
      </c>
      <c r="AI2090" s="132" t="s">
        <v>12478</v>
      </c>
      <c r="AJ2090" s="132">
        <v>122136</v>
      </c>
      <c r="AK2090" s="132" t="s">
        <v>1790</v>
      </c>
    </row>
    <row r="2091" spans="1:37" x14ac:dyDescent="0.35">
      <c r="A2091" s="1">
        <v>11</v>
      </c>
      <c r="B2091" s="1" t="s">
        <v>4929</v>
      </c>
      <c r="C2091" s="2" t="s">
        <v>1814</v>
      </c>
      <c r="F2091" s="12" t="s">
        <v>7251</v>
      </c>
      <c r="G2091" s="12" t="s">
        <v>3794</v>
      </c>
      <c r="H2091" s="12"/>
      <c r="I2091" s="12"/>
      <c r="J2091" s="12"/>
      <c r="K2091" s="12"/>
      <c r="L2091" s="12"/>
      <c r="M2091" s="12"/>
      <c r="N2091" s="12"/>
      <c r="O2091" s="5" t="s">
        <v>422</v>
      </c>
      <c r="P2091" s="4" t="s">
        <v>1790</v>
      </c>
      <c r="Z2091" s="141" t="s">
        <v>1790</v>
      </c>
      <c r="AB2091" s="141">
        <v>0</v>
      </c>
      <c r="AC2091" s="137" t="s">
        <v>12481</v>
      </c>
      <c r="AD2091" s="137" t="s">
        <v>16969</v>
      </c>
      <c r="AE2091" s="137" t="s">
        <v>1790</v>
      </c>
      <c r="AF2091" s="140" t="e">
        <v>#N/A</v>
      </c>
      <c r="AG2091" s="140" t="e">
        <v>#N/A</v>
      </c>
      <c r="AH2091" s="140" t="b">
        <f t="shared" si="546"/>
        <v>1</v>
      </c>
      <c r="AI2091" s="132" t="s">
        <v>12481</v>
      </c>
      <c r="AJ2091" s="132">
        <v>134818</v>
      </c>
      <c r="AK2091" s="132" t="s">
        <v>1790</v>
      </c>
    </row>
    <row r="2092" spans="1:37" x14ac:dyDescent="0.35">
      <c r="A2092" s="1">
        <v>11</v>
      </c>
      <c r="B2092" s="1" t="s">
        <v>4929</v>
      </c>
      <c r="C2092" s="2" t="s">
        <v>1783</v>
      </c>
      <c r="F2092" s="12" t="s">
        <v>7251</v>
      </c>
      <c r="G2092" s="12" t="s">
        <v>3794</v>
      </c>
      <c r="H2092" s="12"/>
      <c r="I2092" s="12"/>
      <c r="J2092" s="12"/>
      <c r="K2092" s="12"/>
      <c r="L2092" s="12"/>
      <c r="M2092" s="12"/>
      <c r="N2092" s="12"/>
      <c r="O2092" s="5" t="s">
        <v>3801</v>
      </c>
      <c r="P2092" s="4" t="s">
        <v>1790</v>
      </c>
      <c r="Z2092" s="141" t="s">
        <v>1790</v>
      </c>
      <c r="AB2092" s="141">
        <v>0</v>
      </c>
      <c r="AC2092" s="137" t="s">
        <v>12482</v>
      </c>
      <c r="AD2092" s="137" t="s">
        <v>16970</v>
      </c>
      <c r="AE2092" s="137" t="s">
        <v>1790</v>
      </c>
      <c r="AF2092" s="140" t="e">
        <v>#N/A</v>
      </c>
      <c r="AG2092" s="140" t="e">
        <v>#N/A</v>
      </c>
      <c r="AH2092" s="140" t="b">
        <f t="shared" si="546"/>
        <v>1</v>
      </c>
      <c r="AI2092" s="132" t="s">
        <v>12482</v>
      </c>
      <c r="AJ2092" s="132">
        <v>7444</v>
      </c>
      <c r="AK2092" s="132" t="s">
        <v>1790</v>
      </c>
    </row>
    <row r="2093" spans="1:37" x14ac:dyDescent="0.35">
      <c r="A2093" s="1">
        <v>11</v>
      </c>
      <c r="B2093" s="1" t="s">
        <v>4929</v>
      </c>
      <c r="C2093" s="2" t="s">
        <v>1930</v>
      </c>
      <c r="F2093" s="12" t="s">
        <v>7251</v>
      </c>
      <c r="G2093" s="12" t="s">
        <v>3794</v>
      </c>
      <c r="H2093" s="12"/>
      <c r="I2093" s="12"/>
      <c r="J2093" s="12"/>
      <c r="K2093" s="12"/>
      <c r="L2093" s="12"/>
      <c r="M2093" s="12"/>
      <c r="N2093" s="12"/>
      <c r="O2093" s="5" t="s">
        <v>3797</v>
      </c>
      <c r="P2093" s="4" t="s">
        <v>3798</v>
      </c>
      <c r="Z2093" s="141" t="s">
        <v>3798</v>
      </c>
      <c r="AB2093" s="141">
        <v>0</v>
      </c>
      <c r="AC2093" s="137" t="s">
        <v>12479</v>
      </c>
      <c r="AD2093" s="137" t="e">
        <v>#N/A</v>
      </c>
      <c r="AE2093" s="137" t="e">
        <v>#N/A</v>
      </c>
      <c r="AF2093" s="140" t="e">
        <v>#N/A</v>
      </c>
      <c r="AG2093" s="140" t="e">
        <v>#N/A</v>
      </c>
      <c r="AH2093" s="140"/>
      <c r="AI2093" s="132" t="s">
        <v>12479</v>
      </c>
      <c r="AJ2093" s="132">
        <v>125946</v>
      </c>
      <c r="AK2093" s="132" t="s">
        <v>22339</v>
      </c>
    </row>
    <row r="2094" spans="1:37" x14ac:dyDescent="0.35">
      <c r="A2094" s="1">
        <v>13</v>
      </c>
      <c r="B2094" s="1" t="s">
        <v>4938</v>
      </c>
      <c r="C2094" s="2" t="s">
        <v>1783</v>
      </c>
      <c r="F2094" s="12" t="s">
        <v>7251</v>
      </c>
      <c r="G2094" s="12" t="s">
        <v>3794</v>
      </c>
      <c r="H2094" s="12"/>
      <c r="I2094" s="12"/>
      <c r="J2094" s="12"/>
      <c r="K2094" s="12"/>
      <c r="L2094" s="12"/>
      <c r="M2094" s="12"/>
      <c r="N2094" s="12"/>
      <c r="O2094" s="5" t="s">
        <v>3797</v>
      </c>
      <c r="P2094" s="4" t="s">
        <v>3798</v>
      </c>
      <c r="T2094" s="5" t="s">
        <v>1830</v>
      </c>
      <c r="U2094" s="4" t="s">
        <v>3799</v>
      </c>
      <c r="V2094" s="4" t="s">
        <v>3800</v>
      </c>
      <c r="Z2094" s="141" t="s">
        <v>3798</v>
      </c>
      <c r="AB2094" s="141">
        <v>1</v>
      </c>
      <c r="AC2094" s="137" t="s">
        <v>12480</v>
      </c>
      <c r="AD2094" s="137" t="e">
        <v>#N/A</v>
      </c>
      <c r="AE2094" s="137" t="e">
        <v>#N/A</v>
      </c>
      <c r="AF2094" s="140" t="e">
        <v>#N/A</v>
      </c>
      <c r="AG2094" s="140" t="e">
        <v>#N/A</v>
      </c>
      <c r="AH2094" s="140"/>
      <c r="AI2094" s="132" t="s">
        <v>12480</v>
      </c>
      <c r="AJ2094" s="132">
        <v>189011</v>
      </c>
      <c r="AK2094" s="132" t="s">
        <v>3800</v>
      </c>
    </row>
    <row r="2095" spans="1:37" x14ac:dyDescent="0.35">
      <c r="A2095" s="1">
        <v>7</v>
      </c>
      <c r="B2095" s="1" t="s">
        <v>4907</v>
      </c>
      <c r="C2095" s="13" t="s">
        <v>1780</v>
      </c>
      <c r="D2095" s="4"/>
      <c r="F2095" s="12" t="s">
        <v>7251</v>
      </c>
      <c r="G2095" s="4" t="s">
        <v>3802</v>
      </c>
      <c r="H2095" s="4" t="s">
        <v>1790</v>
      </c>
      <c r="Z2095" s="141" t="s">
        <v>1790</v>
      </c>
      <c r="AB2095" s="141">
        <v>0</v>
      </c>
      <c r="AC2095" s="137" t="s">
        <v>3802</v>
      </c>
      <c r="AD2095" s="137" t="s">
        <v>20908</v>
      </c>
      <c r="AF2095" s="140" t="e">
        <v>#N/A</v>
      </c>
      <c r="AG2095" s="140" t="e">
        <v>#N/A</v>
      </c>
      <c r="AH2095" s="140"/>
      <c r="AI2095" s="132" t="s">
        <v>19133</v>
      </c>
      <c r="AJ2095" s="132">
        <v>197036</v>
      </c>
      <c r="AK2095" s="132" t="s">
        <v>1790</v>
      </c>
    </row>
    <row r="2096" spans="1:37" x14ac:dyDescent="0.35">
      <c r="A2096" s="1">
        <v>11</v>
      </c>
      <c r="B2096" s="1" t="s">
        <v>4929</v>
      </c>
      <c r="C2096" s="2" t="s">
        <v>1804</v>
      </c>
      <c r="F2096" s="12" t="s">
        <v>7251</v>
      </c>
      <c r="G2096" s="12" t="s">
        <v>3802</v>
      </c>
      <c r="H2096" s="12"/>
      <c r="I2096" s="12"/>
      <c r="J2096" s="12"/>
      <c r="K2096" s="12"/>
      <c r="L2096" s="12"/>
      <c r="M2096" s="12"/>
      <c r="N2096" s="12"/>
      <c r="O2096" s="5" t="s">
        <v>3803</v>
      </c>
      <c r="P2096" s="4" t="s">
        <v>1790</v>
      </c>
      <c r="Z2096" s="141" t="s">
        <v>1790</v>
      </c>
      <c r="AA2096" s="141" t="s">
        <v>24142</v>
      </c>
      <c r="AB2096" s="141">
        <v>0</v>
      </c>
      <c r="AC2096" s="137" t="s">
        <v>12474</v>
      </c>
      <c r="AD2096" s="137" t="s">
        <v>16965</v>
      </c>
      <c r="AE2096" s="137" t="s">
        <v>1790</v>
      </c>
      <c r="AF2096" s="140" t="s">
        <v>23084</v>
      </c>
      <c r="AG2096" s="140" t="s">
        <v>6864</v>
      </c>
      <c r="AH2096" s="140" t="b">
        <f t="shared" ref="AH2096:AH2102" si="547">AE2096=Z2096</f>
        <v>1</v>
      </c>
      <c r="AI2096" s="132" t="s">
        <v>12474</v>
      </c>
      <c r="AJ2096" s="132">
        <v>149913</v>
      </c>
      <c r="AK2096" s="132" t="s">
        <v>1790</v>
      </c>
    </row>
    <row r="2097" spans="1:37" x14ac:dyDescent="0.35">
      <c r="A2097" s="1">
        <v>11</v>
      </c>
      <c r="B2097" s="1" t="s">
        <v>4929</v>
      </c>
      <c r="C2097" s="2" t="s">
        <v>1814</v>
      </c>
      <c r="F2097" s="12" t="s">
        <v>7251</v>
      </c>
      <c r="G2097" s="12" t="s">
        <v>3802</v>
      </c>
      <c r="H2097" s="12"/>
      <c r="I2097" s="12"/>
      <c r="J2097" s="12"/>
      <c r="K2097" s="12"/>
      <c r="L2097" s="12"/>
      <c r="M2097" s="12"/>
      <c r="N2097" s="12"/>
      <c r="O2097" s="5" t="s">
        <v>205</v>
      </c>
      <c r="P2097" s="4" t="s">
        <v>206</v>
      </c>
      <c r="Z2097" s="141" t="s">
        <v>206</v>
      </c>
      <c r="AB2097" s="141">
        <v>0</v>
      </c>
      <c r="AC2097" s="137" t="s">
        <v>12467</v>
      </c>
      <c r="AD2097" s="137" t="s">
        <v>16958</v>
      </c>
      <c r="AE2097" s="137" t="s">
        <v>20909</v>
      </c>
      <c r="AF2097" s="140" t="e">
        <v>#N/A</v>
      </c>
      <c r="AG2097" s="140" t="e">
        <v>#N/A</v>
      </c>
      <c r="AH2097" s="140" t="b">
        <f t="shared" si="547"/>
        <v>0</v>
      </c>
      <c r="AI2097" s="132" t="s">
        <v>12467</v>
      </c>
      <c r="AJ2097" s="132">
        <v>433324</v>
      </c>
      <c r="AK2097" s="132" t="s">
        <v>20909</v>
      </c>
    </row>
    <row r="2098" spans="1:37" x14ac:dyDescent="0.35">
      <c r="A2098" s="1">
        <v>11</v>
      </c>
      <c r="B2098" s="1" t="s">
        <v>4929</v>
      </c>
      <c r="C2098" s="2" t="s">
        <v>1814</v>
      </c>
      <c r="F2098" s="12" t="s">
        <v>7251</v>
      </c>
      <c r="G2098" s="12" t="s">
        <v>3802</v>
      </c>
      <c r="H2098" s="12"/>
      <c r="I2098" s="12"/>
      <c r="J2098" s="12"/>
      <c r="K2098" s="12"/>
      <c r="L2098" s="12"/>
      <c r="M2098" s="12"/>
      <c r="N2098" s="12"/>
      <c r="O2098" s="5" t="s">
        <v>7252</v>
      </c>
      <c r="P2098" s="4" t="s">
        <v>1868</v>
      </c>
      <c r="Z2098" s="141" t="s">
        <v>1868</v>
      </c>
      <c r="AB2098" s="141">
        <v>0</v>
      </c>
      <c r="AC2098" s="137" t="s">
        <v>12473</v>
      </c>
      <c r="AD2098" s="137" t="s">
        <v>16964</v>
      </c>
      <c r="AE2098" s="137" t="s">
        <v>1868</v>
      </c>
      <c r="AF2098" s="140" t="e">
        <v>#N/A</v>
      </c>
      <c r="AG2098" s="140" t="e">
        <v>#N/A</v>
      </c>
      <c r="AH2098" s="140" t="b">
        <f t="shared" si="547"/>
        <v>1</v>
      </c>
      <c r="AI2098" s="132" t="s">
        <v>12473</v>
      </c>
      <c r="AJ2098" s="132">
        <v>598988</v>
      </c>
      <c r="AK2098" s="132" t="s">
        <v>1868</v>
      </c>
    </row>
    <row r="2099" spans="1:37" x14ac:dyDescent="0.35">
      <c r="A2099" s="1">
        <v>11</v>
      </c>
      <c r="B2099" s="1" t="s">
        <v>4929</v>
      </c>
      <c r="C2099" s="2" t="s">
        <v>1783</v>
      </c>
      <c r="F2099" s="12" t="s">
        <v>7251</v>
      </c>
      <c r="G2099" s="12" t="s">
        <v>3802</v>
      </c>
      <c r="H2099" s="12"/>
      <c r="I2099" s="12"/>
      <c r="J2099" s="12"/>
      <c r="K2099" s="12"/>
      <c r="L2099" s="12"/>
      <c r="M2099" s="12"/>
      <c r="N2099" s="12"/>
      <c r="O2099" s="5" t="s">
        <v>12</v>
      </c>
      <c r="P2099" s="4" t="s">
        <v>1790</v>
      </c>
      <c r="Z2099" s="141" t="s">
        <v>1790</v>
      </c>
      <c r="AB2099" s="141">
        <v>0</v>
      </c>
      <c r="AC2099" s="137" t="s">
        <v>12468</v>
      </c>
      <c r="AD2099" s="137" t="s">
        <v>16959</v>
      </c>
      <c r="AE2099" s="137" t="s">
        <v>1790</v>
      </c>
      <c r="AF2099" s="140" t="e">
        <v>#N/A</v>
      </c>
      <c r="AG2099" s="140" t="e">
        <v>#N/A</v>
      </c>
      <c r="AH2099" s="140" t="b">
        <f t="shared" si="547"/>
        <v>1</v>
      </c>
      <c r="AI2099" s="132" t="s">
        <v>12468</v>
      </c>
      <c r="AJ2099" s="132">
        <v>141795</v>
      </c>
      <c r="AK2099" s="132" t="s">
        <v>1790</v>
      </c>
    </row>
    <row r="2100" spans="1:37" x14ac:dyDescent="0.35">
      <c r="A2100" s="1">
        <v>11</v>
      </c>
      <c r="B2100" s="1" t="s">
        <v>4929</v>
      </c>
      <c r="C2100" s="2" t="s">
        <v>1783</v>
      </c>
      <c r="F2100" s="12" t="s">
        <v>7251</v>
      </c>
      <c r="G2100" s="12" t="s">
        <v>3802</v>
      </c>
      <c r="H2100" s="12"/>
      <c r="I2100" s="12"/>
      <c r="J2100" s="12"/>
      <c r="K2100" s="12"/>
      <c r="L2100" s="12"/>
      <c r="M2100" s="12"/>
      <c r="N2100" s="12"/>
      <c r="O2100" s="5" t="s">
        <v>3806</v>
      </c>
      <c r="P2100" s="4" t="s">
        <v>1790</v>
      </c>
      <c r="Z2100" s="141" t="s">
        <v>1790</v>
      </c>
      <c r="AB2100" s="141">
        <v>0</v>
      </c>
      <c r="AC2100" s="137" t="s">
        <v>12461</v>
      </c>
      <c r="AD2100" s="137" t="s">
        <v>16952</v>
      </c>
      <c r="AE2100" s="137" t="s">
        <v>1790</v>
      </c>
      <c r="AF2100" s="140" t="e">
        <v>#N/A</v>
      </c>
      <c r="AG2100" s="140" t="e">
        <v>#N/A</v>
      </c>
      <c r="AH2100" s="140" t="b">
        <f t="shared" si="547"/>
        <v>1</v>
      </c>
      <c r="AI2100" s="132" t="s">
        <v>12461</v>
      </c>
      <c r="AJ2100" s="132">
        <v>7438</v>
      </c>
      <c r="AK2100" s="132" t="s">
        <v>1790</v>
      </c>
    </row>
    <row r="2101" spans="1:37" x14ac:dyDescent="0.35">
      <c r="A2101" s="1">
        <v>11</v>
      </c>
      <c r="B2101" s="1" t="s">
        <v>4929</v>
      </c>
      <c r="C2101" s="2" t="s">
        <v>1783</v>
      </c>
      <c r="F2101" s="12" t="s">
        <v>7251</v>
      </c>
      <c r="G2101" s="12" t="s">
        <v>3802</v>
      </c>
      <c r="H2101" s="12"/>
      <c r="I2101" s="12"/>
      <c r="J2101" s="12"/>
      <c r="K2101" s="12"/>
      <c r="L2101" s="12"/>
      <c r="M2101" s="12"/>
      <c r="N2101" s="12"/>
      <c r="O2101" s="5" t="s">
        <v>3812</v>
      </c>
      <c r="P2101" s="4" t="s">
        <v>1790</v>
      </c>
      <c r="Z2101" s="141" t="s">
        <v>1790</v>
      </c>
      <c r="AB2101" s="141">
        <v>0</v>
      </c>
      <c r="AC2101" s="137" t="s">
        <v>12462</v>
      </c>
      <c r="AD2101" s="137" t="s">
        <v>16953</v>
      </c>
      <c r="AE2101" s="137" t="s">
        <v>1790</v>
      </c>
      <c r="AF2101" s="140" t="e">
        <v>#N/A</v>
      </c>
      <c r="AG2101" s="140" t="e">
        <v>#N/A</v>
      </c>
      <c r="AH2101" s="140" t="b">
        <f t="shared" si="547"/>
        <v>1</v>
      </c>
      <c r="AI2101" s="132" t="s">
        <v>12462</v>
      </c>
      <c r="AJ2101" s="132">
        <v>7439</v>
      </c>
      <c r="AK2101" s="132" t="s">
        <v>1790</v>
      </c>
    </row>
    <row r="2102" spans="1:37" x14ac:dyDescent="0.35">
      <c r="A2102" s="1">
        <v>11</v>
      </c>
      <c r="B2102" s="1" t="s">
        <v>4929</v>
      </c>
      <c r="C2102" s="2" t="s">
        <v>1783</v>
      </c>
      <c r="F2102" s="12" t="s">
        <v>7251</v>
      </c>
      <c r="G2102" s="12" t="s">
        <v>3802</v>
      </c>
      <c r="H2102" s="12"/>
      <c r="I2102" s="12"/>
      <c r="J2102" s="12"/>
      <c r="K2102" s="12"/>
      <c r="L2102" s="12"/>
      <c r="M2102" s="12"/>
      <c r="N2102" s="12"/>
      <c r="O2102" s="5" t="s">
        <v>142</v>
      </c>
      <c r="P2102" s="4" t="s">
        <v>1790</v>
      </c>
      <c r="Z2102" s="141" t="s">
        <v>1790</v>
      </c>
      <c r="AB2102" s="141">
        <v>0</v>
      </c>
      <c r="AC2102" s="137" t="s">
        <v>12459</v>
      </c>
      <c r="AD2102" s="137" t="s">
        <v>16950</v>
      </c>
      <c r="AE2102" s="137" t="s">
        <v>1790</v>
      </c>
      <c r="AF2102" s="140" t="e">
        <v>#N/A</v>
      </c>
      <c r="AG2102" s="140" t="e">
        <v>#N/A</v>
      </c>
      <c r="AH2102" s="140" t="b">
        <f t="shared" si="547"/>
        <v>1</v>
      </c>
      <c r="AI2102" s="132" t="s">
        <v>12459</v>
      </c>
      <c r="AJ2102" s="132">
        <v>7437</v>
      </c>
      <c r="AK2102" s="132" t="s">
        <v>1790</v>
      </c>
    </row>
    <row r="2103" spans="1:37" x14ac:dyDescent="0.35">
      <c r="A2103" s="1">
        <v>12</v>
      </c>
      <c r="B2103" s="1" t="s">
        <v>4935</v>
      </c>
      <c r="C2103" s="2" t="s">
        <v>1804</v>
      </c>
      <c r="F2103" s="12" t="s">
        <v>7251</v>
      </c>
      <c r="G2103" s="12" t="s">
        <v>3802</v>
      </c>
      <c r="H2103" s="12"/>
      <c r="I2103" s="12"/>
      <c r="J2103" s="12"/>
      <c r="K2103" s="12"/>
      <c r="L2103" s="12"/>
      <c r="M2103" s="12"/>
      <c r="N2103" s="12"/>
      <c r="O2103" s="5" t="s">
        <v>142</v>
      </c>
      <c r="P2103" s="4" t="s">
        <v>1790</v>
      </c>
      <c r="Q2103" s="5" t="s">
        <v>1827</v>
      </c>
      <c r="R2103" s="4" t="s">
        <v>3813</v>
      </c>
      <c r="S2103" s="4" t="s">
        <v>6493</v>
      </c>
      <c r="Z2103" s="141" t="s">
        <v>6493</v>
      </c>
      <c r="AB2103" s="141">
        <v>1</v>
      </c>
      <c r="AC2103" s="137" t="s">
        <v>12460</v>
      </c>
      <c r="AD2103" s="137" t="e">
        <v>#N/A</v>
      </c>
      <c r="AE2103" s="137" t="e">
        <v>#N/A</v>
      </c>
      <c r="AF2103" s="140" t="s">
        <v>16951</v>
      </c>
      <c r="AG2103" s="140" t="s">
        <v>23085</v>
      </c>
      <c r="AH2103" s="140" t="b">
        <f>AG2103=Z2103</f>
        <v>0</v>
      </c>
      <c r="AI2103" s="132" t="s">
        <v>12460</v>
      </c>
      <c r="AJ2103" s="132">
        <v>122094</v>
      </c>
      <c r="AK2103" s="132" t="s">
        <v>22340</v>
      </c>
    </row>
    <row r="2104" spans="1:37" x14ac:dyDescent="0.35">
      <c r="A2104" s="1">
        <v>11</v>
      </c>
      <c r="B2104" s="1" t="s">
        <v>4929</v>
      </c>
      <c r="C2104" s="2" t="s">
        <v>1804</v>
      </c>
      <c r="F2104" s="12" t="s">
        <v>7251</v>
      </c>
      <c r="G2104" s="12" t="s">
        <v>3802</v>
      </c>
      <c r="H2104" s="12"/>
      <c r="I2104" s="12"/>
      <c r="J2104" s="12"/>
      <c r="K2104" s="12"/>
      <c r="L2104" s="12"/>
      <c r="M2104" s="12"/>
      <c r="N2104" s="12"/>
      <c r="O2104" s="5" t="s">
        <v>6494</v>
      </c>
      <c r="P2104" s="4" t="s">
        <v>2774</v>
      </c>
      <c r="Z2104" s="141" t="s">
        <v>2774</v>
      </c>
      <c r="AB2104" s="141">
        <v>0</v>
      </c>
      <c r="AC2104" s="137" t="s">
        <v>12465</v>
      </c>
      <c r="AD2104" s="137" t="s">
        <v>16956</v>
      </c>
      <c r="AE2104" s="137" t="s">
        <v>2774</v>
      </c>
      <c r="AF2104" s="140" t="e">
        <v>#N/A</v>
      </c>
      <c r="AG2104" s="140" t="e">
        <v>#N/A</v>
      </c>
      <c r="AH2104" s="140" t="b">
        <f t="shared" ref="AH2104:AH2108" si="548">AE2104=Z2104</f>
        <v>1</v>
      </c>
      <c r="AI2104" s="132" t="s">
        <v>12465</v>
      </c>
      <c r="AJ2104" s="132">
        <v>132789</v>
      </c>
      <c r="AK2104" s="132" t="s">
        <v>2774</v>
      </c>
    </row>
    <row r="2105" spans="1:37" x14ac:dyDescent="0.35">
      <c r="A2105" s="1">
        <v>11</v>
      </c>
      <c r="B2105" s="1" t="s">
        <v>4929</v>
      </c>
      <c r="C2105" s="2" t="s">
        <v>1804</v>
      </c>
      <c r="F2105" s="12" t="s">
        <v>7251</v>
      </c>
      <c r="G2105" s="12" t="s">
        <v>3802</v>
      </c>
      <c r="H2105" s="12"/>
      <c r="I2105" s="12"/>
      <c r="J2105" s="12"/>
      <c r="K2105" s="12"/>
      <c r="L2105" s="12"/>
      <c r="M2105" s="12"/>
      <c r="N2105" s="12"/>
      <c r="O2105" s="5" t="s">
        <v>937</v>
      </c>
      <c r="P2105" s="4" t="s">
        <v>20</v>
      </c>
      <c r="Z2105" s="141" t="s">
        <v>20</v>
      </c>
      <c r="AA2105" s="141" t="s">
        <v>24142</v>
      </c>
      <c r="AB2105" s="141">
        <v>0</v>
      </c>
      <c r="AC2105" s="137" t="s">
        <v>12466</v>
      </c>
      <c r="AD2105" s="137" t="s">
        <v>16957</v>
      </c>
      <c r="AE2105" s="137" t="s">
        <v>20539</v>
      </c>
      <c r="AF2105" s="140" t="s">
        <v>23086</v>
      </c>
      <c r="AG2105" s="140" t="s">
        <v>2355</v>
      </c>
      <c r="AH2105" s="140" t="b">
        <f t="shared" si="548"/>
        <v>0</v>
      </c>
      <c r="AI2105" s="132" t="s">
        <v>12466</v>
      </c>
      <c r="AJ2105" s="132">
        <v>137302</v>
      </c>
      <c r="AK2105" s="132" t="s">
        <v>20539</v>
      </c>
    </row>
    <row r="2106" spans="1:37" x14ac:dyDescent="0.35">
      <c r="A2106" s="1">
        <v>11</v>
      </c>
      <c r="B2106" s="1" t="s">
        <v>4929</v>
      </c>
      <c r="C2106" s="2" t="s">
        <v>1783</v>
      </c>
      <c r="F2106" s="12" t="s">
        <v>7251</v>
      </c>
      <c r="G2106" s="12" t="s">
        <v>3802</v>
      </c>
      <c r="H2106" s="12"/>
      <c r="I2106" s="12"/>
      <c r="J2106" s="12"/>
      <c r="K2106" s="12"/>
      <c r="L2106" s="12"/>
      <c r="M2106" s="12"/>
      <c r="N2106" s="12"/>
      <c r="O2106" s="5" t="s">
        <v>3814</v>
      </c>
      <c r="P2106" s="4" t="s">
        <v>1790</v>
      </c>
      <c r="Z2106" s="141" t="s">
        <v>1790</v>
      </c>
      <c r="AA2106" s="141" t="s">
        <v>24142</v>
      </c>
      <c r="AB2106" s="141">
        <v>0</v>
      </c>
      <c r="AC2106" s="137" t="s">
        <v>12464</v>
      </c>
      <c r="AD2106" s="137" t="s">
        <v>16955</v>
      </c>
      <c r="AE2106" s="137" t="s">
        <v>1790</v>
      </c>
      <c r="AF2106" s="140" t="s">
        <v>23087</v>
      </c>
      <c r="AG2106" s="140" t="s">
        <v>23088</v>
      </c>
      <c r="AH2106" s="140" t="b">
        <f t="shared" si="548"/>
        <v>1</v>
      </c>
      <c r="AI2106" s="132" t="s">
        <v>12464</v>
      </c>
      <c r="AJ2106" s="132">
        <v>128208</v>
      </c>
      <c r="AK2106" s="132" t="s">
        <v>1790</v>
      </c>
    </row>
    <row r="2107" spans="1:37" x14ac:dyDescent="0.35">
      <c r="A2107" s="1">
        <v>11</v>
      </c>
      <c r="B2107" s="1" t="s">
        <v>4929</v>
      </c>
      <c r="C2107" s="2" t="s">
        <v>1783</v>
      </c>
      <c r="F2107" s="12" t="s">
        <v>7251</v>
      </c>
      <c r="G2107" s="12" t="s">
        <v>3802</v>
      </c>
      <c r="H2107" s="12"/>
      <c r="I2107" s="12"/>
      <c r="J2107" s="12"/>
      <c r="K2107" s="12"/>
      <c r="L2107" s="12"/>
      <c r="M2107" s="12"/>
      <c r="N2107" s="12"/>
      <c r="O2107" s="5" t="s">
        <v>3815</v>
      </c>
      <c r="P2107" s="4" t="s">
        <v>1790</v>
      </c>
      <c r="Z2107" s="141" t="s">
        <v>1790</v>
      </c>
      <c r="AB2107" s="141">
        <v>0</v>
      </c>
      <c r="AC2107" s="137" t="s">
        <v>12472</v>
      </c>
      <c r="AD2107" s="137" t="s">
        <v>16963</v>
      </c>
      <c r="AE2107" s="137" t="s">
        <v>1790</v>
      </c>
      <c r="AF2107" s="140" t="e">
        <v>#N/A</v>
      </c>
      <c r="AG2107" s="140" t="e">
        <v>#N/A</v>
      </c>
      <c r="AH2107" s="140" t="b">
        <f t="shared" si="548"/>
        <v>1</v>
      </c>
      <c r="AI2107" s="132" t="s">
        <v>12472</v>
      </c>
      <c r="AJ2107" s="132">
        <v>7441</v>
      </c>
      <c r="AK2107" s="132" t="s">
        <v>1790</v>
      </c>
    </row>
    <row r="2108" spans="1:37" x14ac:dyDescent="0.35">
      <c r="A2108" s="1">
        <v>11</v>
      </c>
      <c r="B2108" s="1" t="s">
        <v>4929</v>
      </c>
      <c r="C2108" s="2" t="s">
        <v>1783</v>
      </c>
      <c r="F2108" s="12" t="s">
        <v>7251</v>
      </c>
      <c r="G2108" s="12" t="s">
        <v>3802</v>
      </c>
      <c r="H2108" s="12"/>
      <c r="I2108" s="12"/>
      <c r="J2108" s="12"/>
      <c r="K2108" s="12"/>
      <c r="L2108" s="12"/>
      <c r="M2108" s="12"/>
      <c r="N2108" s="12"/>
      <c r="O2108" s="5" t="s">
        <v>3816</v>
      </c>
      <c r="P2108" s="4" t="s">
        <v>1790</v>
      </c>
      <c r="Z2108" s="141" t="s">
        <v>1790</v>
      </c>
      <c r="AB2108" s="141">
        <v>0</v>
      </c>
      <c r="AC2108" s="137" t="s">
        <v>12458</v>
      </c>
      <c r="AD2108" s="137" t="s">
        <v>16949</v>
      </c>
      <c r="AE2108" s="137" t="s">
        <v>1790</v>
      </c>
      <c r="AF2108" s="140" t="e">
        <v>#N/A</v>
      </c>
      <c r="AG2108" s="140" t="e">
        <v>#N/A</v>
      </c>
      <c r="AH2108" s="140" t="b">
        <f t="shared" si="548"/>
        <v>1</v>
      </c>
      <c r="AI2108" s="132" t="s">
        <v>12458</v>
      </c>
      <c r="AJ2108" s="132">
        <v>7436</v>
      </c>
      <c r="AK2108" s="132" t="s">
        <v>1790</v>
      </c>
    </row>
    <row r="2109" spans="1:37" x14ac:dyDescent="0.35">
      <c r="A2109" s="1">
        <v>11</v>
      </c>
      <c r="B2109" s="1" t="s">
        <v>4929</v>
      </c>
      <c r="C2109" s="2" t="s">
        <v>1783</v>
      </c>
      <c r="F2109" s="12" t="s">
        <v>7251</v>
      </c>
      <c r="G2109" s="12" t="s">
        <v>3802</v>
      </c>
      <c r="H2109" s="12"/>
      <c r="I2109" s="12"/>
      <c r="J2109" s="12"/>
      <c r="K2109" s="12"/>
      <c r="L2109" s="12"/>
      <c r="M2109" s="12"/>
      <c r="N2109" s="12"/>
      <c r="O2109" s="5" t="s">
        <v>3817</v>
      </c>
      <c r="P2109" s="4" t="s">
        <v>1790</v>
      </c>
      <c r="Z2109" s="141" t="s">
        <v>1790</v>
      </c>
      <c r="AB2109" s="141">
        <v>0</v>
      </c>
      <c r="AC2109" s="137" t="s">
        <v>12469</v>
      </c>
      <c r="AD2109" s="137" t="e">
        <v>#N/A</v>
      </c>
      <c r="AE2109" s="137" t="e">
        <v>#N/A</v>
      </c>
      <c r="AF2109" s="140" t="s">
        <v>16960</v>
      </c>
      <c r="AG2109" s="140" t="s">
        <v>1790</v>
      </c>
      <c r="AH2109" s="140" t="b">
        <f t="shared" ref="AH2109:AH2111" si="549">AG2109=Z2109</f>
        <v>1</v>
      </c>
      <c r="AI2109" s="132" t="s">
        <v>12469</v>
      </c>
      <c r="AJ2109" s="132">
        <v>2744</v>
      </c>
      <c r="AK2109" s="132" t="s">
        <v>1790</v>
      </c>
    </row>
    <row r="2110" spans="1:37" x14ac:dyDescent="0.35">
      <c r="A2110" s="1">
        <v>11</v>
      </c>
      <c r="B2110" s="1" t="s">
        <v>4929</v>
      </c>
      <c r="C2110" s="2" t="s">
        <v>1804</v>
      </c>
      <c r="F2110" s="12" t="s">
        <v>7251</v>
      </c>
      <c r="G2110" s="12" t="s">
        <v>3802</v>
      </c>
      <c r="H2110" s="12"/>
      <c r="I2110" s="12"/>
      <c r="J2110" s="12"/>
      <c r="K2110" s="12"/>
      <c r="L2110" s="12"/>
      <c r="M2110" s="12"/>
      <c r="N2110" s="12"/>
      <c r="O2110" s="5" t="s">
        <v>6495</v>
      </c>
      <c r="P2110" s="4" t="s">
        <v>7253</v>
      </c>
      <c r="Z2110" s="141" t="s">
        <v>7253</v>
      </c>
      <c r="AB2110" s="141">
        <v>0</v>
      </c>
      <c r="AC2110" s="137" t="s">
        <v>12471</v>
      </c>
      <c r="AD2110" s="137" t="e">
        <v>#N/A</v>
      </c>
      <c r="AE2110" s="137" t="e">
        <v>#N/A</v>
      </c>
      <c r="AF2110" s="140" t="s">
        <v>16962</v>
      </c>
      <c r="AG2110" s="140" t="s">
        <v>7253</v>
      </c>
      <c r="AH2110" s="140" t="b">
        <f t="shared" si="549"/>
        <v>1</v>
      </c>
      <c r="AI2110" s="132" t="s">
        <v>12471</v>
      </c>
      <c r="AJ2110" s="132">
        <v>143890</v>
      </c>
      <c r="AK2110" s="132" t="s">
        <v>7253</v>
      </c>
    </row>
    <row r="2111" spans="1:37" x14ac:dyDescent="0.35">
      <c r="A2111" s="1">
        <v>11</v>
      </c>
      <c r="B2111" s="1" t="s">
        <v>4929</v>
      </c>
      <c r="C2111" s="2" t="s">
        <v>1783</v>
      </c>
      <c r="F2111" s="12" t="s">
        <v>7251</v>
      </c>
      <c r="G2111" s="12" t="s">
        <v>3802</v>
      </c>
      <c r="H2111" s="12"/>
      <c r="I2111" s="12"/>
      <c r="J2111" s="12"/>
      <c r="K2111" s="12"/>
      <c r="L2111" s="12"/>
      <c r="M2111" s="12"/>
      <c r="N2111" s="12"/>
      <c r="O2111" s="5" t="s">
        <v>3818</v>
      </c>
      <c r="P2111" s="4" t="s">
        <v>1878</v>
      </c>
      <c r="Z2111" s="141" t="s">
        <v>1878</v>
      </c>
      <c r="AB2111" s="141">
        <v>0</v>
      </c>
      <c r="AC2111" s="137" t="s">
        <v>12463</v>
      </c>
      <c r="AD2111" s="137" t="e">
        <v>#N/A</v>
      </c>
      <c r="AE2111" s="137" t="e">
        <v>#N/A</v>
      </c>
      <c r="AF2111" s="140" t="s">
        <v>16954</v>
      </c>
      <c r="AG2111" s="140" t="s">
        <v>21194</v>
      </c>
      <c r="AH2111" s="140" t="b">
        <f t="shared" si="549"/>
        <v>0</v>
      </c>
      <c r="AI2111" s="132" t="s">
        <v>12463</v>
      </c>
      <c r="AJ2111" s="132">
        <v>7440</v>
      </c>
      <c r="AK2111" s="132" t="s">
        <v>6321</v>
      </c>
    </row>
    <row r="2112" spans="1:37" x14ac:dyDescent="0.35">
      <c r="A2112" s="1">
        <v>11</v>
      </c>
      <c r="B2112" s="1" t="s">
        <v>4929</v>
      </c>
      <c r="C2112" s="2" t="s">
        <v>1783</v>
      </c>
      <c r="F2112" s="12" t="s">
        <v>7251</v>
      </c>
      <c r="G2112" s="12" t="s">
        <v>3802</v>
      </c>
      <c r="H2112" s="12"/>
      <c r="I2112" s="12"/>
      <c r="J2112" s="12"/>
      <c r="K2112" s="12"/>
      <c r="L2112" s="12"/>
      <c r="M2112" s="12"/>
      <c r="N2112" s="12"/>
      <c r="O2112" s="5" t="s">
        <v>3805</v>
      </c>
      <c r="P2112" s="4" t="s">
        <v>2240</v>
      </c>
      <c r="Z2112" s="141" t="s">
        <v>2240</v>
      </c>
      <c r="AB2112" s="141">
        <v>0</v>
      </c>
      <c r="AC2112" s="137" t="s">
        <v>12470</v>
      </c>
      <c r="AD2112" s="137" t="s">
        <v>16961</v>
      </c>
      <c r="AE2112" s="137" t="s">
        <v>2240</v>
      </c>
      <c r="AF2112" s="140" t="e">
        <v>#N/A</v>
      </c>
      <c r="AG2112" s="140" t="e">
        <v>#N/A</v>
      </c>
      <c r="AH2112" s="140" t="b">
        <f t="shared" ref="AH2112" si="550">AE2112=Z2112</f>
        <v>1</v>
      </c>
      <c r="AI2112" s="132" t="s">
        <v>12470</v>
      </c>
      <c r="AJ2112" s="132">
        <v>9175</v>
      </c>
      <c r="AK2112" s="132" t="s">
        <v>2240</v>
      </c>
    </row>
    <row r="2113" spans="1:37" x14ac:dyDescent="0.35">
      <c r="A2113" s="1">
        <v>7</v>
      </c>
      <c r="B2113" s="1" t="s">
        <v>4907</v>
      </c>
      <c r="C2113" s="2" t="s">
        <v>1780</v>
      </c>
      <c r="F2113" s="12" t="s">
        <v>7251</v>
      </c>
      <c r="G2113" s="12" t="s">
        <v>6496</v>
      </c>
      <c r="H2113" s="12" t="s">
        <v>6497</v>
      </c>
      <c r="I2113" s="12"/>
      <c r="J2113" s="12"/>
      <c r="K2113" s="12"/>
      <c r="L2113" s="12"/>
      <c r="M2113" s="12"/>
      <c r="N2113" s="12"/>
      <c r="Z2113" s="141" t="s">
        <v>6497</v>
      </c>
      <c r="AB2113" s="141">
        <v>0</v>
      </c>
      <c r="AC2113" s="137" t="s">
        <v>6496</v>
      </c>
      <c r="AD2113" s="137" t="s">
        <v>20910</v>
      </c>
      <c r="AF2113" s="140" t="e">
        <v>#N/A</v>
      </c>
      <c r="AG2113" s="140" t="e">
        <v>#N/A</v>
      </c>
      <c r="AH2113" s="140"/>
      <c r="AI2113" s="132" t="s">
        <v>19134</v>
      </c>
      <c r="AJ2113" s="132">
        <v>236455</v>
      </c>
      <c r="AK2113" s="132" t="s">
        <v>22341</v>
      </c>
    </row>
    <row r="2114" spans="1:37" x14ac:dyDescent="0.35">
      <c r="A2114" s="1">
        <v>11</v>
      </c>
      <c r="B2114" s="1" t="s">
        <v>4929</v>
      </c>
      <c r="C2114" s="2" t="s">
        <v>1804</v>
      </c>
      <c r="F2114" s="12" t="s">
        <v>7251</v>
      </c>
      <c r="G2114" s="12" t="s">
        <v>6496</v>
      </c>
      <c r="H2114" s="12"/>
      <c r="I2114" s="12"/>
      <c r="J2114" s="12"/>
      <c r="K2114" s="12"/>
      <c r="L2114" s="12"/>
      <c r="M2114" s="12"/>
      <c r="N2114" s="12"/>
      <c r="O2114" s="5" t="s">
        <v>3804</v>
      </c>
      <c r="P2114" s="4" t="s">
        <v>6498</v>
      </c>
      <c r="Z2114" s="141" t="s">
        <v>6498</v>
      </c>
      <c r="AB2114" s="141">
        <v>0</v>
      </c>
      <c r="AC2114" s="137" t="s">
        <v>10302</v>
      </c>
      <c r="AD2114" s="137" t="s">
        <v>15273</v>
      </c>
      <c r="AE2114" s="137" t="s">
        <v>20911</v>
      </c>
      <c r="AF2114" s="140" t="e">
        <v>#N/A</v>
      </c>
      <c r="AG2114" s="140" t="e">
        <v>#N/A</v>
      </c>
      <c r="AH2114" s="140" t="b">
        <f t="shared" ref="AH2114" si="551">AE2114=Z2114</f>
        <v>0</v>
      </c>
      <c r="AI2114" s="132" t="s">
        <v>10302</v>
      </c>
      <c r="AJ2114" s="132">
        <v>17152</v>
      </c>
      <c r="AK2114" s="132" t="s">
        <v>20911</v>
      </c>
    </row>
    <row r="2115" spans="1:37" x14ac:dyDescent="0.35">
      <c r="A2115" s="1">
        <v>15</v>
      </c>
      <c r="B2115" s="1" t="s">
        <v>2045</v>
      </c>
      <c r="C2115" s="2" t="s">
        <v>1814</v>
      </c>
      <c r="F2115" s="12" t="s">
        <v>7251</v>
      </c>
      <c r="G2115" s="12" t="s">
        <v>6496</v>
      </c>
      <c r="H2115" s="12"/>
      <c r="I2115" s="12"/>
      <c r="J2115" s="12"/>
      <c r="K2115" s="12"/>
      <c r="L2115" s="12"/>
      <c r="M2115" s="12"/>
      <c r="N2115" s="12"/>
      <c r="W2115" s="4" t="s">
        <v>2045</v>
      </c>
      <c r="X2115" s="130" t="s">
        <v>20093</v>
      </c>
      <c r="AB2115" s="141">
        <v>1</v>
      </c>
      <c r="AC2115" s="137" t="s">
        <v>20170</v>
      </c>
      <c r="AD2115" s="137" t="e">
        <v>#N/A</v>
      </c>
      <c r="AE2115" s="137" t="e">
        <v>#N/A</v>
      </c>
      <c r="AF2115" s="140" t="e">
        <v>#N/A</v>
      </c>
      <c r="AG2115" s="140" t="e">
        <v>#N/A</v>
      </c>
      <c r="AH2115" s="140"/>
      <c r="AI2115" s="132" t="s">
        <v>18227</v>
      </c>
      <c r="AJ2115" s="132" t="e">
        <v>#N/A</v>
      </c>
      <c r="AK2115" s="132" t="e">
        <v>#N/A</v>
      </c>
    </row>
    <row r="2116" spans="1:37" x14ac:dyDescent="0.35">
      <c r="A2116" s="1">
        <v>11</v>
      </c>
      <c r="B2116" s="1" t="s">
        <v>4929</v>
      </c>
      <c r="C2116" s="2" t="s">
        <v>1783</v>
      </c>
      <c r="F2116" s="12" t="s">
        <v>7251</v>
      </c>
      <c r="G2116" s="12" t="s">
        <v>6496</v>
      </c>
      <c r="H2116" s="12"/>
      <c r="I2116" s="12"/>
      <c r="J2116" s="12"/>
      <c r="K2116" s="12"/>
      <c r="L2116" s="12"/>
      <c r="M2116" s="12"/>
      <c r="N2116" s="12"/>
      <c r="O2116" s="5" t="s">
        <v>3808</v>
      </c>
      <c r="P2116" s="4" t="s">
        <v>6499</v>
      </c>
      <c r="Z2116" s="141" t="s">
        <v>6499</v>
      </c>
      <c r="AB2116" s="141">
        <v>0</v>
      </c>
      <c r="AC2116" s="137" t="s">
        <v>10303</v>
      </c>
      <c r="AD2116" s="137" t="s">
        <v>15274</v>
      </c>
      <c r="AE2116" s="137" t="s">
        <v>20912</v>
      </c>
      <c r="AF2116" s="140" t="e">
        <v>#N/A</v>
      </c>
      <c r="AG2116" s="140" t="e">
        <v>#N/A</v>
      </c>
      <c r="AH2116" s="140" t="b">
        <f t="shared" ref="AH2116" si="552">AE2116=Z2116</f>
        <v>0</v>
      </c>
      <c r="AI2116" s="132" t="s">
        <v>10303</v>
      </c>
      <c r="AJ2116" s="132">
        <v>7443</v>
      </c>
      <c r="AK2116" s="132" t="s">
        <v>20912</v>
      </c>
    </row>
    <row r="2117" spans="1:37" x14ac:dyDescent="0.35">
      <c r="A2117" s="1">
        <v>12</v>
      </c>
      <c r="B2117" s="1" t="s">
        <v>4935</v>
      </c>
      <c r="C2117" s="2" t="s">
        <v>1783</v>
      </c>
      <c r="F2117" s="12" t="s">
        <v>7251</v>
      </c>
      <c r="G2117" s="12" t="s">
        <v>6496</v>
      </c>
      <c r="H2117" s="12"/>
      <c r="I2117" s="12"/>
      <c r="J2117" s="12"/>
      <c r="K2117" s="12"/>
      <c r="L2117" s="12"/>
      <c r="M2117" s="12"/>
      <c r="N2117" s="12"/>
      <c r="O2117" s="5" t="s">
        <v>3808</v>
      </c>
      <c r="P2117" s="4" t="s">
        <v>6499</v>
      </c>
      <c r="Q2117" s="5" t="s">
        <v>1827</v>
      </c>
      <c r="R2117" s="4" t="s">
        <v>3808</v>
      </c>
      <c r="Z2117" s="141" t="s">
        <v>6499</v>
      </c>
      <c r="AB2117" s="141">
        <v>1</v>
      </c>
      <c r="AC2117" s="137" t="s">
        <v>10305</v>
      </c>
      <c r="AD2117" s="137" t="s">
        <v>15276</v>
      </c>
      <c r="AE2117" s="137" t="s">
        <v>20301</v>
      </c>
      <c r="AF2117" s="140" t="e">
        <v>#N/A</v>
      </c>
      <c r="AG2117" s="140" t="e">
        <v>#N/A</v>
      </c>
      <c r="AH2117" s="140"/>
      <c r="AI2117" s="132" t="s">
        <v>10305</v>
      </c>
      <c r="AJ2117" s="132">
        <v>147273</v>
      </c>
    </row>
    <row r="2118" spans="1:37" x14ac:dyDescent="0.35">
      <c r="A2118" s="1">
        <v>12</v>
      </c>
      <c r="B2118" s="1" t="s">
        <v>4935</v>
      </c>
      <c r="C2118" s="2" t="s">
        <v>1783</v>
      </c>
      <c r="F2118" s="12" t="s">
        <v>7251</v>
      </c>
      <c r="G2118" s="12" t="s">
        <v>6496</v>
      </c>
      <c r="H2118" s="12"/>
      <c r="I2118" s="12"/>
      <c r="J2118" s="12"/>
      <c r="K2118" s="12"/>
      <c r="L2118" s="12"/>
      <c r="M2118" s="12"/>
      <c r="N2118" s="12"/>
      <c r="O2118" s="5" t="s">
        <v>3808</v>
      </c>
      <c r="P2118" s="4" t="s">
        <v>6499</v>
      </c>
      <c r="Q2118" s="5" t="s">
        <v>1827</v>
      </c>
      <c r="R2118" s="4" t="s">
        <v>3809</v>
      </c>
      <c r="S2118" s="4" t="s">
        <v>6500</v>
      </c>
      <c r="Z2118" s="141" t="s">
        <v>6500</v>
      </c>
      <c r="AB2118" s="141">
        <v>1</v>
      </c>
      <c r="AC2118" s="137" t="s">
        <v>10304</v>
      </c>
      <c r="AD2118" s="137" t="s">
        <v>15275</v>
      </c>
      <c r="AE2118" s="137" t="s">
        <v>20913</v>
      </c>
      <c r="AF2118" s="140" t="e">
        <v>#N/A</v>
      </c>
      <c r="AG2118" s="140" t="e">
        <v>#N/A</v>
      </c>
      <c r="AH2118" s="140" t="b">
        <f t="shared" ref="AH2118:AH2119" si="553">AE2118=Z2118</f>
        <v>0</v>
      </c>
      <c r="AI2118" s="132" t="s">
        <v>10304</v>
      </c>
      <c r="AJ2118" s="132">
        <v>147274</v>
      </c>
      <c r="AK2118" s="132" t="s">
        <v>20913</v>
      </c>
    </row>
    <row r="2119" spans="1:37" x14ac:dyDescent="0.35">
      <c r="A2119" s="1">
        <v>11</v>
      </c>
      <c r="B2119" s="1" t="s">
        <v>4929</v>
      </c>
      <c r="C2119" s="2" t="s">
        <v>1804</v>
      </c>
      <c r="F2119" s="12" t="s">
        <v>7251</v>
      </c>
      <c r="G2119" s="12" t="s">
        <v>6496</v>
      </c>
      <c r="H2119" s="12"/>
      <c r="I2119" s="12"/>
      <c r="J2119" s="12"/>
      <c r="K2119" s="12"/>
      <c r="L2119" s="12"/>
      <c r="M2119" s="12"/>
      <c r="N2119" s="12"/>
      <c r="O2119" s="5" t="s">
        <v>3810</v>
      </c>
      <c r="P2119" s="4" t="s">
        <v>1788</v>
      </c>
      <c r="Z2119" s="141" t="s">
        <v>1788</v>
      </c>
      <c r="AB2119" s="141">
        <v>0</v>
      </c>
      <c r="AC2119" s="137" t="s">
        <v>10301</v>
      </c>
      <c r="AD2119" s="137" t="s">
        <v>15272</v>
      </c>
      <c r="AE2119" s="137" t="s">
        <v>1788</v>
      </c>
      <c r="AF2119" s="140" t="e">
        <v>#N/A</v>
      </c>
      <c r="AG2119" s="140" t="e">
        <v>#N/A</v>
      </c>
      <c r="AH2119" s="140" t="b">
        <f t="shared" si="553"/>
        <v>1</v>
      </c>
      <c r="AI2119" s="132" t="s">
        <v>10301</v>
      </c>
      <c r="AJ2119" s="132">
        <v>1015482</v>
      </c>
      <c r="AK2119" s="132" t="s">
        <v>1788</v>
      </c>
    </row>
    <row r="2120" spans="1:37" x14ac:dyDescent="0.35">
      <c r="A2120" s="1">
        <v>7</v>
      </c>
      <c r="B2120" s="1" t="s">
        <v>4907</v>
      </c>
      <c r="C2120" s="2" t="s">
        <v>1780</v>
      </c>
      <c r="F2120" s="12" t="s">
        <v>7251</v>
      </c>
      <c r="G2120" s="12" t="s">
        <v>6501</v>
      </c>
      <c r="H2120" s="12" t="s">
        <v>1160</v>
      </c>
      <c r="I2120" s="12"/>
      <c r="J2120" s="12"/>
      <c r="K2120" s="12"/>
      <c r="L2120" s="12"/>
      <c r="M2120" s="12"/>
      <c r="N2120" s="12"/>
      <c r="Z2120" s="141" t="s">
        <v>1160</v>
      </c>
      <c r="AB2120" s="141">
        <v>0</v>
      </c>
      <c r="AC2120" s="137" t="s">
        <v>6501</v>
      </c>
      <c r="AD2120" s="137" t="s">
        <v>20914</v>
      </c>
      <c r="AF2120" s="140" t="e">
        <v>#N/A</v>
      </c>
      <c r="AG2120" s="140" t="e">
        <v>#N/A</v>
      </c>
      <c r="AH2120" s="140"/>
      <c r="AI2120" s="132" t="s">
        <v>19135</v>
      </c>
      <c r="AJ2120" s="132">
        <v>529049</v>
      </c>
      <c r="AK2120" s="132" t="s">
        <v>1160</v>
      </c>
    </row>
    <row r="2121" spans="1:37" x14ac:dyDescent="0.35">
      <c r="A2121" s="1">
        <v>11</v>
      </c>
      <c r="B2121" s="1" t="s">
        <v>4929</v>
      </c>
      <c r="C2121" s="2" t="s">
        <v>1804</v>
      </c>
      <c r="F2121" s="12" t="s">
        <v>7251</v>
      </c>
      <c r="G2121" s="12" t="s">
        <v>6501</v>
      </c>
      <c r="H2121" s="12"/>
      <c r="I2121" s="12"/>
      <c r="J2121" s="12"/>
      <c r="K2121" s="12"/>
      <c r="L2121" s="12"/>
      <c r="M2121" s="12"/>
      <c r="N2121" s="12"/>
      <c r="O2121" s="5" t="s">
        <v>222</v>
      </c>
      <c r="P2121" s="4" t="s">
        <v>7254</v>
      </c>
      <c r="Z2121" s="141" t="s">
        <v>7254</v>
      </c>
      <c r="AB2121" s="141">
        <v>0</v>
      </c>
      <c r="AC2121" s="137" t="s">
        <v>11368</v>
      </c>
      <c r="AD2121" s="137" t="s">
        <v>16124</v>
      </c>
      <c r="AE2121" s="137" t="s">
        <v>7255</v>
      </c>
      <c r="AF2121" s="140" t="e">
        <v>#N/A</v>
      </c>
      <c r="AG2121" s="140" t="e">
        <v>#N/A</v>
      </c>
      <c r="AH2121" s="140" t="b">
        <f t="shared" ref="AH2121:AH2125" si="554">AE2121=Z2121</f>
        <v>0</v>
      </c>
      <c r="AI2121" s="132" t="s">
        <v>11368</v>
      </c>
      <c r="AJ2121" s="132">
        <v>128604</v>
      </c>
      <c r="AK2121" s="132" t="s">
        <v>7255</v>
      </c>
    </row>
    <row r="2122" spans="1:37" x14ac:dyDescent="0.35">
      <c r="A2122" s="1">
        <v>11</v>
      </c>
      <c r="B2122" s="1" t="s">
        <v>4929</v>
      </c>
      <c r="C2122" s="2" t="s">
        <v>1814</v>
      </c>
      <c r="F2122" s="12" t="s">
        <v>7251</v>
      </c>
      <c r="G2122" s="12" t="s">
        <v>6501</v>
      </c>
      <c r="H2122" s="12"/>
      <c r="I2122" s="12"/>
      <c r="J2122" s="12"/>
      <c r="K2122" s="12"/>
      <c r="L2122" s="12"/>
      <c r="M2122" s="12"/>
      <c r="N2122" s="12"/>
      <c r="O2122" s="5" t="s">
        <v>6502</v>
      </c>
      <c r="P2122" s="4" t="s">
        <v>7255</v>
      </c>
      <c r="Z2122" s="141" t="s">
        <v>7255</v>
      </c>
      <c r="AB2122" s="141">
        <v>0</v>
      </c>
      <c r="AC2122" s="137" t="s">
        <v>11367</v>
      </c>
      <c r="AD2122" s="137" t="s">
        <v>16123</v>
      </c>
      <c r="AE2122" s="137" t="s">
        <v>7255</v>
      </c>
      <c r="AF2122" s="140" t="e">
        <v>#N/A</v>
      </c>
      <c r="AG2122" s="140" t="e">
        <v>#N/A</v>
      </c>
      <c r="AH2122" s="140" t="b">
        <f t="shared" si="554"/>
        <v>1</v>
      </c>
      <c r="AI2122" s="132" t="s">
        <v>11367</v>
      </c>
      <c r="AJ2122" s="132">
        <v>122091</v>
      </c>
      <c r="AK2122" s="132" t="s">
        <v>7255</v>
      </c>
    </row>
    <row r="2123" spans="1:37" x14ac:dyDescent="0.35">
      <c r="A2123" s="1">
        <v>11</v>
      </c>
      <c r="B2123" s="1" t="s">
        <v>4929</v>
      </c>
      <c r="C2123" s="2" t="s">
        <v>1814</v>
      </c>
      <c r="F2123" s="12" t="s">
        <v>7251</v>
      </c>
      <c r="G2123" s="12" t="s">
        <v>6501</v>
      </c>
      <c r="H2123" s="12"/>
      <c r="I2123" s="12"/>
      <c r="J2123" s="12"/>
      <c r="K2123" s="12"/>
      <c r="L2123" s="12"/>
      <c r="M2123" s="12"/>
      <c r="N2123" s="12"/>
      <c r="O2123" s="5" t="s">
        <v>6503</v>
      </c>
      <c r="P2123" s="4" t="s">
        <v>7256</v>
      </c>
      <c r="Z2123" s="141" t="s">
        <v>7256</v>
      </c>
      <c r="AB2123" s="141">
        <v>0</v>
      </c>
      <c r="AC2123" s="137" t="s">
        <v>11371</v>
      </c>
      <c r="AD2123" s="137" t="s">
        <v>16127</v>
      </c>
      <c r="AE2123" s="137" t="s">
        <v>20915</v>
      </c>
      <c r="AF2123" s="140" t="e">
        <v>#N/A</v>
      </c>
      <c r="AG2123" s="140" t="e">
        <v>#N/A</v>
      </c>
      <c r="AH2123" s="140" t="b">
        <f t="shared" si="554"/>
        <v>0</v>
      </c>
      <c r="AI2123" s="132" t="s">
        <v>11371</v>
      </c>
      <c r="AJ2123" s="132">
        <v>145992</v>
      </c>
      <c r="AK2123" s="132" t="s">
        <v>20915</v>
      </c>
    </row>
    <row r="2124" spans="1:37" x14ac:dyDescent="0.35">
      <c r="A2124" s="1">
        <v>11</v>
      </c>
      <c r="B2124" s="1" t="s">
        <v>4929</v>
      </c>
      <c r="C2124" s="2" t="s">
        <v>1783</v>
      </c>
      <c r="F2124" s="12" t="s">
        <v>7251</v>
      </c>
      <c r="G2124" s="12" t="s">
        <v>6501</v>
      </c>
      <c r="H2124" s="12"/>
      <c r="I2124" s="12"/>
      <c r="J2124" s="12"/>
      <c r="K2124" s="12"/>
      <c r="L2124" s="12"/>
      <c r="M2124" s="12"/>
      <c r="N2124" s="12"/>
      <c r="O2124" s="5" t="s">
        <v>6504</v>
      </c>
      <c r="P2124" s="4" t="s">
        <v>7257</v>
      </c>
      <c r="Z2124" s="141" t="s">
        <v>7257</v>
      </c>
      <c r="AB2124" s="141">
        <v>0</v>
      </c>
      <c r="AC2124" s="137" t="s">
        <v>11369</v>
      </c>
      <c r="AD2124" s="137" t="s">
        <v>16125</v>
      </c>
      <c r="AE2124" s="137" t="s">
        <v>20916</v>
      </c>
      <c r="AF2124" s="140" t="e">
        <v>#N/A</v>
      </c>
      <c r="AG2124" s="140" t="e">
        <v>#N/A</v>
      </c>
      <c r="AH2124" s="140" t="b">
        <f t="shared" si="554"/>
        <v>0</v>
      </c>
      <c r="AI2124" s="132" t="s">
        <v>11369</v>
      </c>
      <c r="AJ2124" s="132">
        <v>130005</v>
      </c>
      <c r="AK2124" s="132" t="s">
        <v>20916</v>
      </c>
    </row>
    <row r="2125" spans="1:37" x14ac:dyDescent="0.35">
      <c r="A2125" s="1">
        <v>11</v>
      </c>
      <c r="B2125" s="1" t="s">
        <v>4929</v>
      </c>
      <c r="C2125" s="2" t="s">
        <v>1783</v>
      </c>
      <c r="F2125" s="12" t="s">
        <v>7251</v>
      </c>
      <c r="G2125" s="12" t="s">
        <v>6501</v>
      </c>
      <c r="H2125" s="12"/>
      <c r="I2125" s="12"/>
      <c r="J2125" s="12"/>
      <c r="K2125" s="12"/>
      <c r="L2125" s="12"/>
      <c r="M2125" s="12"/>
      <c r="N2125" s="12"/>
      <c r="O2125" s="5" t="s">
        <v>6505</v>
      </c>
      <c r="P2125" s="4" t="s">
        <v>7258</v>
      </c>
      <c r="Z2125" s="141" t="s">
        <v>7258</v>
      </c>
      <c r="AB2125" s="141">
        <v>0</v>
      </c>
      <c r="AC2125" s="137" t="s">
        <v>11370</v>
      </c>
      <c r="AD2125" s="137" t="s">
        <v>16126</v>
      </c>
      <c r="AE2125" s="137" t="s">
        <v>20917</v>
      </c>
      <c r="AF2125" s="140" t="e">
        <v>#N/A</v>
      </c>
      <c r="AG2125" s="140" t="e">
        <v>#N/A</v>
      </c>
      <c r="AH2125" s="140" t="b">
        <f t="shared" si="554"/>
        <v>0</v>
      </c>
      <c r="AI2125" s="132" t="s">
        <v>11370</v>
      </c>
      <c r="AJ2125" s="132">
        <v>7442</v>
      </c>
      <c r="AK2125" s="132" t="s">
        <v>20917</v>
      </c>
    </row>
    <row r="2126" spans="1:37" x14ac:dyDescent="0.35">
      <c r="A2126" s="1">
        <v>6</v>
      </c>
      <c r="B2126" s="1" t="s">
        <v>4902</v>
      </c>
      <c r="C2126" s="2" t="s">
        <v>1778</v>
      </c>
      <c r="F2126" s="12" t="s">
        <v>7259</v>
      </c>
      <c r="G2126" s="12" t="s">
        <v>7259</v>
      </c>
      <c r="H2126" s="12"/>
      <c r="I2126" s="12"/>
      <c r="J2126" s="12"/>
      <c r="K2126" s="12"/>
      <c r="L2126" s="12"/>
      <c r="M2126" s="12"/>
      <c r="N2126" s="12"/>
      <c r="AB2126" s="141">
        <v>0</v>
      </c>
      <c r="AC2126" s="137" t="s">
        <v>20171</v>
      </c>
      <c r="AF2126" s="140" t="e">
        <v>#N/A</v>
      </c>
      <c r="AG2126" s="140" t="e">
        <v>#N/A</v>
      </c>
      <c r="AH2126" s="140"/>
      <c r="AI2126" s="132" t="s">
        <v>18646</v>
      </c>
      <c r="AJ2126" s="132">
        <v>237897</v>
      </c>
    </row>
    <row r="2127" spans="1:37" x14ac:dyDescent="0.35">
      <c r="A2127" s="1">
        <v>7</v>
      </c>
      <c r="B2127" s="1" t="s">
        <v>4907</v>
      </c>
      <c r="C2127" s="13" t="s">
        <v>1780</v>
      </c>
      <c r="D2127" s="4"/>
      <c r="F2127" s="12" t="s">
        <v>7259</v>
      </c>
      <c r="G2127" s="4" t="s">
        <v>991</v>
      </c>
      <c r="H2127" s="4" t="s">
        <v>1790</v>
      </c>
      <c r="Z2127" s="141" t="s">
        <v>1790</v>
      </c>
      <c r="AB2127" s="141">
        <v>0</v>
      </c>
      <c r="AC2127" s="137" t="s">
        <v>991</v>
      </c>
      <c r="AD2127" s="137" t="s">
        <v>20918</v>
      </c>
      <c r="AF2127" s="140" t="e">
        <v>#N/A</v>
      </c>
      <c r="AG2127" s="140" t="e">
        <v>#N/A</v>
      </c>
      <c r="AH2127" s="140"/>
      <c r="AI2127" s="132" t="s">
        <v>19136</v>
      </c>
      <c r="AJ2127" s="132">
        <v>197027</v>
      </c>
      <c r="AK2127" s="132" t="s">
        <v>22342</v>
      </c>
    </row>
    <row r="2128" spans="1:37" x14ac:dyDescent="0.35">
      <c r="A2128" s="1">
        <v>11</v>
      </c>
      <c r="B2128" s="1" t="s">
        <v>4929</v>
      </c>
      <c r="C2128" s="2" t="s">
        <v>1783</v>
      </c>
      <c r="F2128" s="12" t="s">
        <v>7259</v>
      </c>
      <c r="G2128" s="12" t="s">
        <v>991</v>
      </c>
      <c r="H2128" s="12"/>
      <c r="I2128" s="12"/>
      <c r="J2128" s="12"/>
      <c r="K2128" s="12"/>
      <c r="L2128" s="12"/>
      <c r="M2128" s="12"/>
      <c r="N2128" s="12"/>
      <c r="O2128" s="5" t="s">
        <v>2744</v>
      </c>
      <c r="P2128" s="4" t="s">
        <v>1790</v>
      </c>
      <c r="Z2128" s="141" t="s">
        <v>1790</v>
      </c>
      <c r="AB2128" s="141">
        <v>0</v>
      </c>
      <c r="AC2128" s="137" t="s">
        <v>11020</v>
      </c>
      <c r="AD2128" s="137" t="s">
        <v>15848</v>
      </c>
      <c r="AE2128" s="137" t="s">
        <v>1790</v>
      </c>
      <c r="AF2128" s="140" t="e">
        <v>#N/A</v>
      </c>
      <c r="AG2128" s="140" t="e">
        <v>#N/A</v>
      </c>
      <c r="AH2128" s="140" t="b">
        <f t="shared" ref="AH2128:AH2132" si="555">AE2128=Z2128</f>
        <v>1</v>
      </c>
      <c r="AI2128" s="132" t="s">
        <v>11020</v>
      </c>
      <c r="AJ2128" s="132">
        <v>7083</v>
      </c>
      <c r="AK2128" s="132" t="s">
        <v>1790</v>
      </c>
    </row>
    <row r="2129" spans="1:37" x14ac:dyDescent="0.35">
      <c r="A2129" s="1">
        <v>11</v>
      </c>
      <c r="B2129" s="1" t="s">
        <v>4929</v>
      </c>
      <c r="C2129" s="2" t="s">
        <v>1783</v>
      </c>
      <c r="F2129" s="12" t="s">
        <v>7259</v>
      </c>
      <c r="G2129" s="12" t="s">
        <v>991</v>
      </c>
      <c r="H2129" s="12"/>
      <c r="I2129" s="12"/>
      <c r="J2129" s="12"/>
      <c r="K2129" s="12"/>
      <c r="L2129" s="12"/>
      <c r="M2129" s="12"/>
      <c r="N2129" s="12"/>
      <c r="O2129" s="5" t="s">
        <v>3766</v>
      </c>
      <c r="P2129" s="4" t="s">
        <v>1790</v>
      </c>
      <c r="Z2129" s="141" t="s">
        <v>1790</v>
      </c>
      <c r="AB2129" s="141">
        <v>0</v>
      </c>
      <c r="AC2129" s="137" t="s">
        <v>11019</v>
      </c>
      <c r="AD2129" s="137" t="s">
        <v>15847</v>
      </c>
      <c r="AE2129" s="137" t="s">
        <v>1790</v>
      </c>
      <c r="AF2129" s="140" t="e">
        <v>#N/A</v>
      </c>
      <c r="AG2129" s="140" t="e">
        <v>#N/A</v>
      </c>
      <c r="AH2129" s="140" t="b">
        <f t="shared" si="555"/>
        <v>1</v>
      </c>
      <c r="AI2129" s="132" t="s">
        <v>11019</v>
      </c>
      <c r="AJ2129" s="132">
        <v>7082</v>
      </c>
      <c r="AK2129" s="132" t="s">
        <v>1790</v>
      </c>
    </row>
    <row r="2130" spans="1:37" x14ac:dyDescent="0.35">
      <c r="A2130" s="1">
        <v>11</v>
      </c>
      <c r="B2130" s="1" t="s">
        <v>4929</v>
      </c>
      <c r="C2130" s="2" t="s">
        <v>1783</v>
      </c>
      <c r="F2130" s="12" t="s">
        <v>7259</v>
      </c>
      <c r="G2130" s="12" t="s">
        <v>991</v>
      </c>
      <c r="H2130" s="12"/>
      <c r="I2130" s="12"/>
      <c r="J2130" s="12"/>
      <c r="K2130" s="12"/>
      <c r="L2130" s="12"/>
      <c r="M2130" s="12"/>
      <c r="N2130" s="12"/>
      <c r="O2130" s="5" t="s">
        <v>992</v>
      </c>
      <c r="P2130" s="4" t="s">
        <v>2179</v>
      </c>
      <c r="Z2130" s="141" t="s">
        <v>2179</v>
      </c>
      <c r="AB2130" s="141">
        <v>0</v>
      </c>
      <c r="AC2130" s="137" t="s">
        <v>11015</v>
      </c>
      <c r="AD2130" s="137" t="s">
        <v>15844</v>
      </c>
      <c r="AE2130" s="137" t="s">
        <v>2179</v>
      </c>
      <c r="AF2130" s="140" t="e">
        <v>#N/A</v>
      </c>
      <c r="AG2130" s="140" t="e">
        <v>#N/A</v>
      </c>
      <c r="AH2130" s="140" t="b">
        <f t="shared" si="555"/>
        <v>1</v>
      </c>
      <c r="AI2130" s="132" t="s">
        <v>11015</v>
      </c>
      <c r="AJ2130" s="132">
        <v>2635</v>
      </c>
      <c r="AK2130" s="132" t="s">
        <v>2179</v>
      </c>
    </row>
    <row r="2131" spans="1:37" x14ac:dyDescent="0.35">
      <c r="A2131" s="1">
        <v>11</v>
      </c>
      <c r="B2131" s="1" t="s">
        <v>4929</v>
      </c>
      <c r="C2131" s="2" t="s">
        <v>1783</v>
      </c>
      <c r="F2131" s="12" t="s">
        <v>7259</v>
      </c>
      <c r="G2131" s="12" t="s">
        <v>991</v>
      </c>
      <c r="H2131" s="12"/>
      <c r="I2131" s="12"/>
      <c r="J2131" s="12"/>
      <c r="K2131" s="12"/>
      <c r="L2131" s="12"/>
      <c r="M2131" s="12"/>
      <c r="N2131" s="12"/>
      <c r="O2131" s="5" t="s">
        <v>3586</v>
      </c>
      <c r="P2131" s="4" t="s">
        <v>643</v>
      </c>
      <c r="Z2131" s="141" t="s">
        <v>643</v>
      </c>
      <c r="AB2131" s="141">
        <v>0</v>
      </c>
      <c r="AC2131" s="137" t="s">
        <v>11017</v>
      </c>
      <c r="AD2131" s="137" t="s">
        <v>15846</v>
      </c>
      <c r="AE2131" s="137" t="s">
        <v>1142</v>
      </c>
      <c r="AF2131" s="140" t="e">
        <v>#N/A</v>
      </c>
      <c r="AG2131" s="140" t="e">
        <v>#N/A</v>
      </c>
      <c r="AH2131" s="140" t="b">
        <f t="shared" si="555"/>
        <v>0</v>
      </c>
      <c r="AI2131" s="132" t="s">
        <v>11017</v>
      </c>
      <c r="AJ2131" s="132">
        <v>17153</v>
      </c>
      <c r="AK2131" s="132" t="s">
        <v>1142</v>
      </c>
    </row>
    <row r="2132" spans="1:37" x14ac:dyDescent="0.35">
      <c r="A2132" s="1">
        <v>11</v>
      </c>
      <c r="B2132" s="1" t="s">
        <v>4929</v>
      </c>
      <c r="C2132" s="2" t="s">
        <v>1783</v>
      </c>
      <c r="F2132" s="12" t="s">
        <v>7259</v>
      </c>
      <c r="G2132" s="12" t="s">
        <v>991</v>
      </c>
      <c r="H2132" s="12"/>
      <c r="I2132" s="12"/>
      <c r="J2132" s="12"/>
      <c r="K2132" s="12"/>
      <c r="L2132" s="12"/>
      <c r="M2132" s="12"/>
      <c r="N2132" s="12"/>
      <c r="O2132" s="5" t="s">
        <v>2694</v>
      </c>
      <c r="P2132" s="4" t="s">
        <v>993</v>
      </c>
      <c r="Z2132" s="141" t="s">
        <v>993</v>
      </c>
      <c r="AB2132" s="141">
        <v>0</v>
      </c>
      <c r="AC2132" s="137" t="s">
        <v>11016</v>
      </c>
      <c r="AD2132" s="137" t="s">
        <v>15845</v>
      </c>
      <c r="AE2132" s="137" t="s">
        <v>20919</v>
      </c>
      <c r="AF2132" s="140" t="e">
        <v>#N/A</v>
      </c>
      <c r="AG2132" s="140" t="e">
        <v>#N/A</v>
      </c>
      <c r="AH2132" s="140" t="b">
        <f t="shared" si="555"/>
        <v>0</v>
      </c>
      <c r="AI2132" s="132" t="s">
        <v>11016</v>
      </c>
      <c r="AJ2132" s="132">
        <v>7081</v>
      </c>
      <c r="AK2132" s="132" t="s">
        <v>20919</v>
      </c>
    </row>
    <row r="2133" spans="1:37" x14ac:dyDescent="0.35">
      <c r="A2133" s="1">
        <v>11</v>
      </c>
      <c r="B2133" s="1" t="s">
        <v>4929</v>
      </c>
      <c r="C2133" s="2" t="s">
        <v>1804</v>
      </c>
      <c r="F2133" s="12" t="s">
        <v>7259</v>
      </c>
      <c r="G2133" s="12" t="s">
        <v>991</v>
      </c>
      <c r="H2133" s="12"/>
      <c r="I2133" s="12"/>
      <c r="J2133" s="12"/>
      <c r="K2133" s="12"/>
      <c r="L2133" s="12"/>
      <c r="M2133" s="12"/>
      <c r="N2133" s="12"/>
      <c r="O2133" s="5" t="s">
        <v>6506</v>
      </c>
      <c r="P2133" s="4" t="s">
        <v>7260</v>
      </c>
      <c r="Z2133" s="141" t="s">
        <v>7260</v>
      </c>
      <c r="AB2133" s="141">
        <v>0</v>
      </c>
      <c r="AC2133" s="137" t="s">
        <v>11018</v>
      </c>
      <c r="AD2133" s="137" t="e">
        <v>#N/A</v>
      </c>
      <c r="AE2133" s="137" t="e">
        <v>#N/A</v>
      </c>
      <c r="AF2133" s="140" t="e">
        <v>#N/A</v>
      </c>
      <c r="AG2133" s="140" t="e">
        <v>#N/A</v>
      </c>
      <c r="AH2133" s="140"/>
      <c r="AI2133" s="132" t="s">
        <v>11018</v>
      </c>
      <c r="AJ2133" s="132">
        <v>1014058</v>
      </c>
      <c r="AK2133" s="132" t="s">
        <v>22343</v>
      </c>
    </row>
    <row r="2134" spans="1:37" x14ac:dyDescent="0.35">
      <c r="A2134" s="1">
        <v>6</v>
      </c>
      <c r="B2134" s="1" t="s">
        <v>4902</v>
      </c>
      <c r="C2134" s="2" t="s">
        <v>1778</v>
      </c>
      <c r="F2134" s="12" t="s">
        <v>1196</v>
      </c>
      <c r="G2134" s="12" t="s">
        <v>1196</v>
      </c>
      <c r="H2134" s="12"/>
      <c r="I2134" s="12"/>
      <c r="J2134" s="12"/>
      <c r="K2134" s="12"/>
      <c r="L2134" s="12"/>
      <c r="M2134" s="12"/>
      <c r="N2134" s="12"/>
      <c r="AB2134" s="141">
        <v>0</v>
      </c>
      <c r="AC2134" s="137" t="s">
        <v>20172</v>
      </c>
      <c r="AF2134" s="140" t="e">
        <v>#N/A</v>
      </c>
      <c r="AG2134" s="140" t="e">
        <v>#N/A</v>
      </c>
      <c r="AH2134" s="140"/>
      <c r="AI2134" s="132" t="s">
        <v>18647</v>
      </c>
      <c r="AJ2134" s="132">
        <v>238047</v>
      </c>
    </row>
    <row r="2135" spans="1:37" x14ac:dyDescent="0.35">
      <c r="A2135" s="1">
        <v>7</v>
      </c>
      <c r="B2135" s="1" t="s">
        <v>4907</v>
      </c>
      <c r="C2135" s="2" t="s">
        <v>1881</v>
      </c>
      <c r="F2135" s="12" t="s">
        <v>1196</v>
      </c>
      <c r="G2135" s="12" t="s">
        <v>6507</v>
      </c>
      <c r="H2135" s="12" t="s">
        <v>6508</v>
      </c>
      <c r="I2135" s="12"/>
      <c r="J2135" s="12"/>
      <c r="K2135" s="12"/>
      <c r="L2135" s="12"/>
      <c r="M2135" s="12"/>
      <c r="N2135" s="12"/>
      <c r="Z2135" s="141" t="s">
        <v>6508</v>
      </c>
      <c r="AB2135" s="141">
        <v>0</v>
      </c>
      <c r="AC2135" s="137" t="s">
        <v>6507</v>
      </c>
      <c r="AD2135" s="137" t="s">
        <v>20920</v>
      </c>
      <c r="AF2135" s="140" t="e">
        <v>#N/A</v>
      </c>
      <c r="AG2135" s="140" t="e">
        <v>#N/A</v>
      </c>
      <c r="AH2135" s="140"/>
      <c r="AI2135" s="132" t="s">
        <v>19137</v>
      </c>
      <c r="AJ2135" s="132">
        <v>235475</v>
      </c>
      <c r="AK2135" s="132" t="s">
        <v>22344</v>
      </c>
    </row>
    <row r="2136" spans="1:37" x14ac:dyDescent="0.35">
      <c r="A2136" s="1">
        <v>11</v>
      </c>
      <c r="B2136" s="1" t="s">
        <v>4929</v>
      </c>
      <c r="C2136" s="2" t="s">
        <v>1814</v>
      </c>
      <c r="F2136" s="12" t="s">
        <v>1196</v>
      </c>
      <c r="G2136" s="12" t="s">
        <v>6507</v>
      </c>
      <c r="H2136" s="12"/>
      <c r="I2136" s="12"/>
      <c r="J2136" s="12"/>
      <c r="K2136" s="12"/>
      <c r="L2136" s="12"/>
      <c r="M2136" s="12"/>
      <c r="N2136" s="12"/>
      <c r="O2136" s="5" t="s">
        <v>6509</v>
      </c>
      <c r="P2136" s="4" t="s">
        <v>6510</v>
      </c>
      <c r="Z2136" s="141" t="s">
        <v>6510</v>
      </c>
      <c r="AB2136" s="141">
        <v>0</v>
      </c>
      <c r="AC2136" s="137" t="s">
        <v>8185</v>
      </c>
      <c r="AD2136" s="137" t="s">
        <v>13611</v>
      </c>
      <c r="AE2136" s="137" t="s">
        <v>6510</v>
      </c>
      <c r="AF2136" s="140" t="e">
        <v>#N/A</v>
      </c>
      <c r="AG2136" s="140" t="e">
        <v>#N/A</v>
      </c>
      <c r="AH2136" s="140" t="b">
        <f t="shared" ref="AH2136" si="556">AE2136=Z2136</f>
        <v>1</v>
      </c>
      <c r="AI2136" s="132" t="s">
        <v>8185</v>
      </c>
      <c r="AJ2136" s="132">
        <v>464808</v>
      </c>
      <c r="AK2136" s="132" t="s">
        <v>6510</v>
      </c>
    </row>
    <row r="2137" spans="1:37" x14ac:dyDescent="0.35">
      <c r="A2137" s="1">
        <v>7</v>
      </c>
      <c r="B2137" s="1" t="s">
        <v>4907</v>
      </c>
      <c r="C2137" s="13" t="s">
        <v>1780</v>
      </c>
      <c r="D2137" s="4"/>
      <c r="F2137" s="12" t="s">
        <v>1196</v>
      </c>
      <c r="G2137" s="4" t="s">
        <v>1197</v>
      </c>
      <c r="H2137" s="4" t="s">
        <v>1790</v>
      </c>
      <c r="Z2137" s="141" t="s">
        <v>1790</v>
      </c>
      <c r="AB2137" s="141">
        <v>0</v>
      </c>
      <c r="AC2137" s="137" t="s">
        <v>1197</v>
      </c>
      <c r="AD2137" s="137" t="s">
        <v>20921</v>
      </c>
      <c r="AF2137" s="140" t="e">
        <v>#N/A</v>
      </c>
      <c r="AG2137" s="140" t="e">
        <v>#N/A</v>
      </c>
      <c r="AH2137" s="140"/>
      <c r="AI2137" s="132" t="s">
        <v>19138</v>
      </c>
      <c r="AJ2137" s="132">
        <v>197043</v>
      </c>
      <c r="AK2137" s="132" t="s">
        <v>1790</v>
      </c>
    </row>
    <row r="2138" spans="1:37" x14ac:dyDescent="0.35">
      <c r="A2138" s="1">
        <v>11</v>
      </c>
      <c r="B2138" s="1" t="s">
        <v>4929</v>
      </c>
      <c r="C2138" s="2" t="s">
        <v>1783</v>
      </c>
      <c r="E2138" s="4" t="s">
        <v>2043</v>
      </c>
      <c r="F2138" s="12" t="s">
        <v>1196</v>
      </c>
      <c r="G2138" s="12" t="s">
        <v>1197</v>
      </c>
      <c r="H2138" s="12"/>
      <c r="I2138" s="12"/>
      <c r="J2138" s="12"/>
      <c r="K2138" s="12"/>
      <c r="L2138" s="12"/>
      <c r="M2138" s="12"/>
      <c r="N2138" s="12"/>
      <c r="O2138" s="5" t="s">
        <v>1198</v>
      </c>
      <c r="P2138" s="4" t="s">
        <v>1790</v>
      </c>
      <c r="Z2138" s="141" t="s">
        <v>1790</v>
      </c>
      <c r="AB2138" s="141">
        <v>0</v>
      </c>
      <c r="AC2138" s="137" t="s">
        <v>13333</v>
      </c>
      <c r="AD2138" s="137" t="s">
        <v>17658</v>
      </c>
      <c r="AE2138" s="137" t="s">
        <v>1790</v>
      </c>
      <c r="AF2138" s="140" t="e">
        <v>#N/A</v>
      </c>
      <c r="AG2138" s="140" t="e">
        <v>#N/A</v>
      </c>
      <c r="AH2138" s="140" t="b">
        <f t="shared" ref="AH2138" si="557">AE2138=Z2138</f>
        <v>1</v>
      </c>
      <c r="AI2138" s="132" t="s">
        <v>13333</v>
      </c>
      <c r="AJ2138" s="132">
        <v>7660</v>
      </c>
      <c r="AK2138" s="132" t="s">
        <v>1790</v>
      </c>
    </row>
    <row r="2139" spans="1:37" x14ac:dyDescent="0.35">
      <c r="A2139" s="1">
        <v>12</v>
      </c>
      <c r="B2139" s="1" t="s">
        <v>4935</v>
      </c>
      <c r="C2139" s="2" t="s">
        <v>1783</v>
      </c>
      <c r="F2139" s="12" t="s">
        <v>1196</v>
      </c>
      <c r="G2139" s="12" t="s">
        <v>1197</v>
      </c>
      <c r="H2139" s="12"/>
      <c r="I2139" s="12"/>
      <c r="J2139" s="12"/>
      <c r="K2139" s="12"/>
      <c r="L2139" s="12"/>
      <c r="M2139" s="12"/>
      <c r="N2139" s="12"/>
      <c r="O2139" s="5" t="s">
        <v>1198</v>
      </c>
      <c r="P2139" s="4" t="s">
        <v>1790</v>
      </c>
      <c r="Q2139" s="5" t="s">
        <v>1827</v>
      </c>
      <c r="R2139" s="4" t="s">
        <v>2091</v>
      </c>
      <c r="S2139" s="4" t="s">
        <v>7261</v>
      </c>
      <c r="Z2139" s="141" t="s">
        <v>7261</v>
      </c>
      <c r="AB2139" s="141">
        <v>1</v>
      </c>
      <c r="AC2139" s="137" t="s">
        <v>13334</v>
      </c>
      <c r="AD2139" s="137" t="e">
        <v>#N/A</v>
      </c>
      <c r="AE2139" s="137" t="e">
        <v>#N/A</v>
      </c>
      <c r="AF2139" s="140" t="s">
        <v>17659</v>
      </c>
      <c r="AG2139" s="140" t="s">
        <v>7261</v>
      </c>
      <c r="AH2139" s="140" t="b">
        <f>AG2139=Z2139</f>
        <v>1</v>
      </c>
      <c r="AI2139" s="132" t="s">
        <v>13334</v>
      </c>
      <c r="AJ2139" s="132">
        <v>149954</v>
      </c>
      <c r="AK2139" s="132" t="s">
        <v>22345</v>
      </c>
    </row>
    <row r="2140" spans="1:37" x14ac:dyDescent="0.35">
      <c r="A2140" s="1">
        <v>12</v>
      </c>
      <c r="B2140" s="1" t="s">
        <v>4935</v>
      </c>
      <c r="C2140" s="2" t="s">
        <v>1783</v>
      </c>
      <c r="F2140" s="12" t="s">
        <v>1196</v>
      </c>
      <c r="G2140" s="12" t="s">
        <v>1197</v>
      </c>
      <c r="H2140" s="12"/>
      <c r="I2140" s="12"/>
      <c r="J2140" s="12"/>
      <c r="K2140" s="12"/>
      <c r="L2140" s="12"/>
      <c r="M2140" s="12"/>
      <c r="N2140" s="12"/>
      <c r="O2140" s="5" t="s">
        <v>1198</v>
      </c>
      <c r="P2140" s="4" t="s">
        <v>1790</v>
      </c>
      <c r="Q2140" s="5" t="s">
        <v>1827</v>
      </c>
      <c r="R2140" s="4" t="s">
        <v>1198</v>
      </c>
      <c r="Z2140" s="141" t="s">
        <v>1790</v>
      </c>
      <c r="AB2140" s="141">
        <v>1</v>
      </c>
      <c r="AC2140" s="137" t="s">
        <v>13335</v>
      </c>
      <c r="AD2140" s="137" t="e">
        <v>#N/A</v>
      </c>
      <c r="AE2140" s="137" t="e">
        <v>#N/A</v>
      </c>
      <c r="AF2140" s="140" t="e">
        <v>#N/A</v>
      </c>
      <c r="AG2140" s="140" t="e">
        <v>#N/A</v>
      </c>
      <c r="AH2140" s="140"/>
      <c r="AI2140" s="132" t="s">
        <v>13335</v>
      </c>
      <c r="AJ2140" s="132">
        <v>149955</v>
      </c>
    </row>
    <row r="2141" spans="1:37" x14ac:dyDescent="0.35">
      <c r="A2141" s="1">
        <v>7</v>
      </c>
      <c r="B2141" s="1" t="s">
        <v>4907</v>
      </c>
      <c r="C2141" s="13" t="s">
        <v>1780</v>
      </c>
      <c r="D2141" s="4"/>
      <c r="F2141" s="12" t="s">
        <v>1196</v>
      </c>
      <c r="G2141" s="4" t="s">
        <v>1199</v>
      </c>
      <c r="H2141" s="4" t="s">
        <v>4367</v>
      </c>
      <c r="Z2141" s="141" t="s">
        <v>4367</v>
      </c>
      <c r="AB2141" s="141">
        <v>0</v>
      </c>
      <c r="AC2141" s="137" t="s">
        <v>1199</v>
      </c>
      <c r="AD2141" s="137" t="s">
        <v>20922</v>
      </c>
      <c r="AF2141" s="140" t="e">
        <v>#N/A</v>
      </c>
      <c r="AG2141" s="140" t="e">
        <v>#N/A</v>
      </c>
      <c r="AH2141" s="140"/>
      <c r="AI2141" s="132" t="s">
        <v>19139</v>
      </c>
      <c r="AJ2141" s="132">
        <v>189279</v>
      </c>
      <c r="AK2141" s="132" t="s">
        <v>4367</v>
      </c>
    </row>
    <row r="2142" spans="1:37" x14ac:dyDescent="0.35">
      <c r="A2142" s="1">
        <v>11</v>
      </c>
      <c r="B2142" s="1" t="s">
        <v>4929</v>
      </c>
      <c r="C2142" s="2" t="s">
        <v>1783</v>
      </c>
      <c r="E2142" s="4" t="s">
        <v>2043</v>
      </c>
      <c r="F2142" s="12" t="s">
        <v>1196</v>
      </c>
      <c r="G2142" s="12" t="s">
        <v>1199</v>
      </c>
      <c r="H2142" s="12"/>
      <c r="I2142" s="12"/>
      <c r="J2142" s="12"/>
      <c r="K2142" s="12"/>
      <c r="L2142" s="12"/>
      <c r="M2142" s="12"/>
      <c r="N2142" s="12"/>
      <c r="O2142" s="5" t="s">
        <v>1200</v>
      </c>
      <c r="P2142" s="4" t="s">
        <v>1201</v>
      </c>
      <c r="Z2142" s="141" t="s">
        <v>1201</v>
      </c>
      <c r="AB2142" s="141">
        <v>0</v>
      </c>
      <c r="AC2142" s="137" t="s">
        <v>11297</v>
      </c>
      <c r="AD2142" s="137" t="s">
        <v>16068</v>
      </c>
      <c r="AE2142" s="137" t="s">
        <v>20923</v>
      </c>
      <c r="AF2142" s="140" t="e">
        <v>#N/A</v>
      </c>
      <c r="AG2142" s="140" t="e">
        <v>#N/A</v>
      </c>
      <c r="AH2142" s="140" t="b">
        <f t="shared" ref="AH2142" si="558">AE2142=Z2142</f>
        <v>0</v>
      </c>
      <c r="AI2142" s="132" t="s">
        <v>11297</v>
      </c>
      <c r="AJ2142" s="132">
        <v>17154</v>
      </c>
      <c r="AK2142" s="132" t="s">
        <v>20923</v>
      </c>
    </row>
    <row r="2143" spans="1:37" x14ac:dyDescent="0.35">
      <c r="A2143" s="1">
        <v>11</v>
      </c>
      <c r="B2143" s="1" t="s">
        <v>4929</v>
      </c>
      <c r="C2143" s="2" t="s">
        <v>1783</v>
      </c>
      <c r="E2143" s="4" t="s">
        <v>2062</v>
      </c>
      <c r="F2143" s="12" t="s">
        <v>1196</v>
      </c>
      <c r="G2143" s="12" t="s">
        <v>1199</v>
      </c>
      <c r="H2143" s="12"/>
      <c r="I2143" s="12"/>
      <c r="J2143" s="12"/>
      <c r="K2143" s="12"/>
      <c r="L2143" s="12"/>
      <c r="M2143" s="12"/>
      <c r="N2143" s="12"/>
      <c r="O2143" s="5" t="s">
        <v>1202</v>
      </c>
      <c r="P2143" s="4" t="s">
        <v>1203</v>
      </c>
      <c r="Z2143" s="141" t="s">
        <v>1203</v>
      </c>
      <c r="AB2143" s="141">
        <v>0</v>
      </c>
      <c r="AC2143" s="137" t="s">
        <v>11295</v>
      </c>
      <c r="AD2143" s="137" t="e">
        <v>#N/A</v>
      </c>
      <c r="AE2143" s="137" t="e">
        <v>#N/A</v>
      </c>
      <c r="AF2143" s="140" t="s">
        <v>16066</v>
      </c>
      <c r="AG2143" s="140" t="s">
        <v>22346</v>
      </c>
      <c r="AH2143" s="140" t="b">
        <f>AG2143=Z2143</f>
        <v>0</v>
      </c>
      <c r="AI2143" s="132" t="s">
        <v>11295</v>
      </c>
      <c r="AJ2143" s="132">
        <v>1165360</v>
      </c>
      <c r="AK2143" s="132" t="s">
        <v>22346</v>
      </c>
    </row>
    <row r="2144" spans="1:37" x14ac:dyDescent="0.35">
      <c r="A2144" s="1">
        <v>11</v>
      </c>
      <c r="B2144" s="1" t="s">
        <v>4929</v>
      </c>
      <c r="C2144" s="2" t="s">
        <v>1804</v>
      </c>
      <c r="E2144" s="4" t="s">
        <v>2062</v>
      </c>
      <c r="F2144" s="12" t="s">
        <v>1196</v>
      </c>
      <c r="G2144" s="12" t="s">
        <v>1199</v>
      </c>
      <c r="H2144" s="12"/>
      <c r="I2144" s="12"/>
      <c r="J2144" s="12"/>
      <c r="K2144" s="12"/>
      <c r="L2144" s="12"/>
      <c r="M2144" s="12"/>
      <c r="N2144" s="12"/>
      <c r="O2144" s="5" t="s">
        <v>1204</v>
      </c>
      <c r="P2144" s="4" t="s">
        <v>1205</v>
      </c>
      <c r="Z2144" s="141" t="s">
        <v>1205</v>
      </c>
      <c r="AB2144" s="141">
        <v>0</v>
      </c>
      <c r="AC2144" s="137" t="s">
        <v>11296</v>
      </c>
      <c r="AD2144" s="137" t="s">
        <v>16067</v>
      </c>
      <c r="AE2144" s="137" t="s">
        <v>1205</v>
      </c>
      <c r="AF2144" s="140" t="e">
        <v>#N/A</v>
      </c>
      <c r="AG2144" s="140" t="e">
        <v>#N/A</v>
      </c>
      <c r="AH2144" s="140" t="b">
        <f t="shared" ref="AH2144" si="559">AE2144=Z2144</f>
        <v>1</v>
      </c>
      <c r="AI2144" s="132" t="s">
        <v>11296</v>
      </c>
      <c r="AJ2144" s="132">
        <v>7149</v>
      </c>
      <c r="AK2144" s="132" t="s">
        <v>1205</v>
      </c>
    </row>
    <row r="2145" spans="1:37" x14ac:dyDescent="0.35">
      <c r="A2145" s="1">
        <v>6</v>
      </c>
      <c r="B2145" s="1" t="s">
        <v>4902</v>
      </c>
      <c r="C2145" s="2" t="s">
        <v>1778</v>
      </c>
      <c r="F2145" s="12" t="s">
        <v>7262</v>
      </c>
      <c r="G2145" s="12" t="s">
        <v>7262</v>
      </c>
      <c r="H2145" s="12"/>
      <c r="I2145" s="12"/>
      <c r="J2145" s="12"/>
      <c r="K2145" s="12"/>
      <c r="L2145" s="12"/>
      <c r="M2145" s="12"/>
      <c r="N2145" s="12"/>
      <c r="AB2145" s="141">
        <v>0</v>
      </c>
      <c r="AC2145" s="137" t="s">
        <v>20173</v>
      </c>
      <c r="AF2145" s="140" t="e">
        <v>#N/A</v>
      </c>
      <c r="AG2145" s="140" t="e">
        <v>#N/A</v>
      </c>
      <c r="AH2145" s="140"/>
      <c r="AI2145" s="132" t="s">
        <v>18648</v>
      </c>
      <c r="AJ2145" s="132">
        <v>238053</v>
      </c>
    </row>
    <row r="2146" spans="1:37" x14ac:dyDescent="0.35">
      <c r="A2146" s="1">
        <v>7</v>
      </c>
      <c r="B2146" s="1" t="s">
        <v>4907</v>
      </c>
      <c r="C2146" s="12" t="s">
        <v>1881</v>
      </c>
      <c r="D2146" s="4"/>
      <c r="F2146" s="12" t="s">
        <v>7262</v>
      </c>
      <c r="G2146" s="12" t="s">
        <v>1259</v>
      </c>
      <c r="H2146" s="12" t="s">
        <v>1790</v>
      </c>
      <c r="I2146" s="12"/>
      <c r="J2146" s="12"/>
      <c r="K2146" s="12"/>
      <c r="L2146" s="12"/>
      <c r="M2146" s="12"/>
      <c r="N2146" s="12"/>
      <c r="Z2146" s="141" t="s">
        <v>1790</v>
      </c>
      <c r="AB2146" s="141">
        <v>0</v>
      </c>
      <c r="AC2146" s="137" t="s">
        <v>1259</v>
      </c>
      <c r="AD2146" s="137" t="s">
        <v>20924</v>
      </c>
      <c r="AF2146" s="140" t="e">
        <v>#N/A</v>
      </c>
      <c r="AG2146" s="140" t="e">
        <v>#N/A</v>
      </c>
      <c r="AH2146" s="140"/>
      <c r="AI2146" s="132" t="s">
        <v>19140</v>
      </c>
      <c r="AJ2146" s="132">
        <v>237585</v>
      </c>
      <c r="AK2146" s="132" t="s">
        <v>1790</v>
      </c>
    </row>
    <row r="2147" spans="1:37" x14ac:dyDescent="0.35">
      <c r="A2147" s="1">
        <v>11</v>
      </c>
      <c r="B2147" s="1" t="s">
        <v>4929</v>
      </c>
      <c r="C2147" s="2" t="s">
        <v>1804</v>
      </c>
      <c r="F2147" s="12" t="s">
        <v>7262</v>
      </c>
      <c r="G2147" s="12" t="s">
        <v>1259</v>
      </c>
      <c r="H2147" s="12"/>
      <c r="I2147" s="12"/>
      <c r="J2147" s="12"/>
      <c r="K2147" s="12"/>
      <c r="L2147" s="12"/>
      <c r="M2147" s="12"/>
      <c r="N2147" s="12"/>
      <c r="O2147" s="5" t="s">
        <v>1260</v>
      </c>
      <c r="P2147" s="4" t="s">
        <v>1790</v>
      </c>
      <c r="Z2147" s="141" t="s">
        <v>1790</v>
      </c>
      <c r="AA2147" s="141" t="s">
        <v>24142</v>
      </c>
      <c r="AB2147" s="141">
        <v>0</v>
      </c>
      <c r="AC2147" s="137" t="s">
        <v>12998</v>
      </c>
      <c r="AD2147" s="137" t="s">
        <v>17390</v>
      </c>
      <c r="AE2147" s="137" t="s">
        <v>1790</v>
      </c>
      <c r="AF2147" s="140" t="s">
        <v>23089</v>
      </c>
      <c r="AG2147" s="140" t="s">
        <v>23090</v>
      </c>
      <c r="AH2147" s="140" t="b">
        <f t="shared" ref="AH2147" si="560">AE2147=Z2147</f>
        <v>1</v>
      </c>
      <c r="AI2147" s="132" t="s">
        <v>12998</v>
      </c>
      <c r="AJ2147" s="132">
        <v>147506</v>
      </c>
      <c r="AK2147" s="132" t="s">
        <v>1790</v>
      </c>
    </row>
    <row r="2148" spans="1:37" x14ac:dyDescent="0.35">
      <c r="A2148" s="1">
        <v>6</v>
      </c>
      <c r="B2148" s="1" t="s">
        <v>4902</v>
      </c>
      <c r="C2148" s="2" t="s">
        <v>1778</v>
      </c>
      <c r="F2148" s="12" t="s">
        <v>7263</v>
      </c>
      <c r="G2148" s="12" t="s">
        <v>7263</v>
      </c>
      <c r="H2148" s="12"/>
      <c r="I2148" s="12"/>
      <c r="J2148" s="12"/>
      <c r="K2148" s="12"/>
      <c r="L2148" s="12"/>
      <c r="M2148" s="12"/>
      <c r="N2148" s="12"/>
      <c r="AB2148" s="141">
        <v>0</v>
      </c>
      <c r="AC2148" s="137" t="s">
        <v>20174</v>
      </c>
      <c r="AF2148" s="140" t="e">
        <v>#N/A</v>
      </c>
      <c r="AG2148" s="140" t="e">
        <v>#N/A</v>
      </c>
      <c r="AH2148" s="140"/>
      <c r="AI2148" s="132" t="s">
        <v>18649</v>
      </c>
      <c r="AJ2148" s="132">
        <v>237883</v>
      </c>
    </row>
    <row r="2149" spans="1:37" x14ac:dyDescent="0.35">
      <c r="A2149" s="1">
        <v>11</v>
      </c>
      <c r="B2149" s="1" t="s">
        <v>4929</v>
      </c>
      <c r="C2149" s="2" t="s">
        <v>1814</v>
      </c>
      <c r="F2149" s="12" t="s">
        <v>7263</v>
      </c>
      <c r="G2149" s="12" t="s">
        <v>7264</v>
      </c>
      <c r="H2149" s="12"/>
      <c r="I2149" s="12"/>
      <c r="J2149" s="12"/>
      <c r="K2149" s="12"/>
      <c r="L2149" s="12"/>
      <c r="M2149" s="12"/>
      <c r="N2149" s="12"/>
      <c r="O2149" s="5" t="s">
        <v>4082</v>
      </c>
      <c r="P2149" s="4" t="s">
        <v>1790</v>
      </c>
      <c r="Z2149" s="141" t="s">
        <v>1790</v>
      </c>
      <c r="AA2149" s="141" t="s">
        <v>24142</v>
      </c>
      <c r="AB2149" s="141">
        <v>0</v>
      </c>
      <c r="AC2149" s="137" t="s">
        <v>8008</v>
      </c>
      <c r="AD2149" s="137" t="s">
        <v>13471</v>
      </c>
      <c r="AE2149" s="137" t="s">
        <v>1790</v>
      </c>
      <c r="AF2149" s="140" t="s">
        <v>23091</v>
      </c>
      <c r="AG2149" s="140" t="s">
        <v>20573</v>
      </c>
      <c r="AH2149" s="140" t="b">
        <f t="shared" ref="AH2149" si="561">AE2149=Z2149</f>
        <v>1</v>
      </c>
      <c r="AI2149" s="132" t="s">
        <v>8008</v>
      </c>
      <c r="AJ2149" s="132">
        <v>159224</v>
      </c>
      <c r="AK2149" s="132" t="s">
        <v>1790</v>
      </c>
    </row>
    <row r="2150" spans="1:37" x14ac:dyDescent="0.35">
      <c r="A2150" s="1">
        <v>7</v>
      </c>
      <c r="B2150" s="1" t="s">
        <v>4907</v>
      </c>
      <c r="C2150" s="12" t="s">
        <v>1881</v>
      </c>
      <c r="D2150" s="4"/>
      <c r="F2150" s="12" t="s">
        <v>7263</v>
      </c>
      <c r="G2150" s="12" t="s">
        <v>7264</v>
      </c>
      <c r="H2150" s="12" t="s">
        <v>1790</v>
      </c>
      <c r="I2150" s="12"/>
      <c r="J2150" s="12"/>
      <c r="K2150" s="12"/>
      <c r="L2150" s="12"/>
      <c r="M2150" s="12"/>
      <c r="N2150" s="12"/>
      <c r="Z2150" s="141" t="s">
        <v>1790</v>
      </c>
      <c r="AB2150" s="141">
        <v>0</v>
      </c>
      <c r="AC2150" s="137" t="s">
        <v>7264</v>
      </c>
      <c r="AD2150" s="137" t="s">
        <v>20925</v>
      </c>
      <c r="AF2150" s="140" t="e">
        <v>#N/A</v>
      </c>
      <c r="AG2150" s="140" t="e">
        <v>#N/A</v>
      </c>
      <c r="AH2150" s="140"/>
      <c r="AI2150" s="132" t="s">
        <v>19141</v>
      </c>
      <c r="AJ2150" s="132">
        <v>232813</v>
      </c>
      <c r="AK2150" s="132" t="s">
        <v>1790</v>
      </c>
    </row>
    <row r="2151" spans="1:37" x14ac:dyDescent="0.35">
      <c r="A2151" s="1">
        <v>11</v>
      </c>
      <c r="B2151" s="1" t="s">
        <v>4929</v>
      </c>
      <c r="C2151" s="2" t="s">
        <v>1814</v>
      </c>
      <c r="F2151" s="12" t="s">
        <v>7263</v>
      </c>
      <c r="G2151" s="12" t="s">
        <v>7264</v>
      </c>
      <c r="H2151" s="12"/>
      <c r="I2151" s="12"/>
      <c r="J2151" s="12"/>
      <c r="K2151" s="12"/>
      <c r="L2151" s="12"/>
      <c r="M2151" s="12"/>
      <c r="N2151" s="12"/>
      <c r="O2151" s="5" t="s">
        <v>2640</v>
      </c>
      <c r="P2151" s="4" t="s">
        <v>1790</v>
      </c>
      <c r="Z2151" s="141" t="s">
        <v>1790</v>
      </c>
      <c r="AB2151" s="141">
        <v>0</v>
      </c>
      <c r="AC2151" s="137" t="s">
        <v>8007</v>
      </c>
      <c r="AD2151" s="137" t="s">
        <v>13470</v>
      </c>
      <c r="AE2151" s="137" t="s">
        <v>1790</v>
      </c>
      <c r="AF2151" s="140" t="e">
        <v>#N/A</v>
      </c>
      <c r="AG2151" s="140" t="e">
        <v>#N/A</v>
      </c>
      <c r="AH2151" s="140" t="b">
        <f t="shared" ref="AH2151" si="562">AE2151=Z2151</f>
        <v>1</v>
      </c>
      <c r="AI2151" s="132" t="s">
        <v>8007</v>
      </c>
      <c r="AJ2151" s="132">
        <v>159859</v>
      </c>
      <c r="AK2151" s="132" t="s">
        <v>1790</v>
      </c>
    </row>
    <row r="2152" spans="1:37" x14ac:dyDescent="0.35">
      <c r="A2152" s="1">
        <v>7</v>
      </c>
      <c r="B2152" s="1" t="s">
        <v>4907</v>
      </c>
      <c r="C2152" s="2" t="s">
        <v>1881</v>
      </c>
      <c r="F2152" s="12" t="s">
        <v>7263</v>
      </c>
      <c r="G2152" s="12" t="s">
        <v>6511</v>
      </c>
      <c r="H2152" s="12" t="s">
        <v>1790</v>
      </c>
      <c r="I2152" s="12"/>
      <c r="J2152" s="12"/>
      <c r="K2152" s="12"/>
      <c r="L2152" s="12"/>
      <c r="M2152" s="12"/>
      <c r="N2152" s="12"/>
      <c r="Z2152" s="141" t="s">
        <v>1790</v>
      </c>
      <c r="AB2152" s="141">
        <v>0</v>
      </c>
      <c r="AC2152" s="137" t="s">
        <v>6511</v>
      </c>
      <c r="AD2152" s="137" t="s">
        <v>20926</v>
      </c>
      <c r="AF2152" s="140" t="e">
        <v>#N/A</v>
      </c>
      <c r="AG2152" s="140" t="e">
        <v>#N/A</v>
      </c>
      <c r="AH2152" s="140"/>
      <c r="AI2152" s="132" t="s">
        <v>19142</v>
      </c>
      <c r="AJ2152" s="132">
        <v>235528</v>
      </c>
      <c r="AK2152" s="132" t="s">
        <v>1790</v>
      </c>
    </row>
    <row r="2153" spans="1:37" x14ac:dyDescent="0.35">
      <c r="A2153" s="1">
        <v>11</v>
      </c>
      <c r="B2153" s="1" t="s">
        <v>4929</v>
      </c>
      <c r="C2153" s="2" t="s">
        <v>1814</v>
      </c>
      <c r="F2153" s="12" t="s">
        <v>7263</v>
      </c>
      <c r="G2153" s="12" t="s">
        <v>6511</v>
      </c>
      <c r="H2153" s="12"/>
      <c r="I2153" s="12"/>
      <c r="J2153" s="12"/>
      <c r="K2153" s="12"/>
      <c r="L2153" s="12"/>
      <c r="M2153" s="12"/>
      <c r="N2153" s="12"/>
      <c r="O2153" s="5" t="s">
        <v>7265</v>
      </c>
      <c r="P2153" s="4" t="s">
        <v>1790</v>
      </c>
      <c r="Z2153" s="141" t="s">
        <v>1790</v>
      </c>
      <c r="AB2153" s="141">
        <v>0</v>
      </c>
      <c r="AC2153" s="137" t="s">
        <v>8283</v>
      </c>
      <c r="AD2153" s="137" t="s">
        <v>13698</v>
      </c>
      <c r="AE2153" s="137" t="s">
        <v>1790</v>
      </c>
      <c r="AF2153" s="140" t="e">
        <v>#N/A</v>
      </c>
      <c r="AG2153" s="140" t="e">
        <v>#N/A</v>
      </c>
      <c r="AH2153" s="140" t="b">
        <f t="shared" ref="AH2153" si="563">AE2153=Z2153</f>
        <v>1</v>
      </c>
      <c r="AI2153" s="132" t="s">
        <v>8283</v>
      </c>
      <c r="AJ2153" s="132">
        <v>128689</v>
      </c>
      <c r="AK2153" s="132" t="s">
        <v>1790</v>
      </c>
    </row>
    <row r="2154" spans="1:37" x14ac:dyDescent="0.35">
      <c r="A2154" s="1">
        <v>7</v>
      </c>
      <c r="B2154" s="1" t="s">
        <v>4907</v>
      </c>
      <c r="C2154" s="12" t="s">
        <v>1881</v>
      </c>
      <c r="D2154" s="4"/>
      <c r="F2154" s="12" t="s">
        <v>7263</v>
      </c>
      <c r="G2154" s="12" t="s">
        <v>4296</v>
      </c>
      <c r="H2154" s="12" t="s">
        <v>1790</v>
      </c>
      <c r="I2154" s="12"/>
      <c r="J2154" s="12"/>
      <c r="K2154" s="12"/>
      <c r="L2154" s="12"/>
      <c r="M2154" s="12"/>
      <c r="N2154" s="12"/>
      <c r="Z2154" s="141" t="s">
        <v>1790</v>
      </c>
      <c r="AB2154" s="141">
        <v>0</v>
      </c>
      <c r="AC2154" s="137" t="s">
        <v>4296</v>
      </c>
      <c r="AD2154" s="137" t="s">
        <v>20927</v>
      </c>
      <c r="AF2154" s="140" t="e">
        <v>#N/A</v>
      </c>
      <c r="AG2154" s="140" t="e">
        <v>#N/A</v>
      </c>
      <c r="AH2154" s="140"/>
      <c r="AI2154" s="132" t="s">
        <v>19143</v>
      </c>
      <c r="AJ2154" s="132">
        <v>196561</v>
      </c>
      <c r="AK2154" s="132" t="s">
        <v>1790</v>
      </c>
    </row>
    <row r="2155" spans="1:37" x14ac:dyDescent="0.35">
      <c r="A2155" s="1">
        <v>11</v>
      </c>
      <c r="B2155" s="1" t="s">
        <v>4929</v>
      </c>
      <c r="C2155" s="2" t="s">
        <v>1814</v>
      </c>
      <c r="F2155" s="12" t="s">
        <v>7263</v>
      </c>
      <c r="G2155" s="12" t="s">
        <v>4296</v>
      </c>
      <c r="H2155" s="12"/>
      <c r="I2155" s="12"/>
      <c r="J2155" s="12"/>
      <c r="K2155" s="12"/>
      <c r="L2155" s="12"/>
      <c r="M2155" s="12"/>
      <c r="N2155" s="12"/>
      <c r="O2155" s="5" t="s">
        <v>4297</v>
      </c>
      <c r="P2155" s="4" t="s">
        <v>1790</v>
      </c>
      <c r="Z2155" s="141" t="s">
        <v>1790</v>
      </c>
      <c r="AB2155" s="141">
        <v>0</v>
      </c>
      <c r="AC2155" s="137" t="s">
        <v>9045</v>
      </c>
      <c r="AD2155" s="137" t="s">
        <v>14297</v>
      </c>
      <c r="AE2155" s="137" t="s">
        <v>1790</v>
      </c>
      <c r="AF2155" s="140" t="e">
        <v>#N/A</v>
      </c>
      <c r="AG2155" s="140" t="e">
        <v>#N/A</v>
      </c>
      <c r="AH2155" s="140" t="b">
        <f t="shared" ref="AH2155" si="564">AE2155=Z2155</f>
        <v>1</v>
      </c>
      <c r="AI2155" s="132" t="s">
        <v>9045</v>
      </c>
      <c r="AJ2155" s="132">
        <v>6606</v>
      </c>
      <c r="AK2155" s="132" t="s">
        <v>1790</v>
      </c>
    </row>
    <row r="2156" spans="1:37" x14ac:dyDescent="0.35">
      <c r="A2156" s="1">
        <v>7</v>
      </c>
      <c r="B2156" s="1" t="s">
        <v>4907</v>
      </c>
      <c r="C2156" s="12" t="s">
        <v>1881</v>
      </c>
      <c r="D2156" s="4"/>
      <c r="F2156" s="12" t="s">
        <v>7263</v>
      </c>
      <c r="G2156" s="12" t="s">
        <v>4298</v>
      </c>
      <c r="H2156" s="12" t="s">
        <v>2421</v>
      </c>
      <c r="I2156" s="12"/>
      <c r="J2156" s="12"/>
      <c r="K2156" s="12"/>
      <c r="L2156" s="12"/>
      <c r="M2156" s="12"/>
      <c r="N2156" s="12"/>
      <c r="Z2156" s="141" t="s">
        <v>2421</v>
      </c>
      <c r="AB2156" s="141">
        <v>0</v>
      </c>
      <c r="AC2156" s="137" t="s">
        <v>4298</v>
      </c>
      <c r="AD2156" s="137" t="s">
        <v>20928</v>
      </c>
      <c r="AF2156" s="140" t="e">
        <v>#N/A</v>
      </c>
      <c r="AG2156" s="140" t="e">
        <v>#N/A</v>
      </c>
      <c r="AH2156" s="140"/>
      <c r="AI2156" s="132" t="s">
        <v>19144</v>
      </c>
      <c r="AJ2156" s="132">
        <v>239276</v>
      </c>
      <c r="AK2156" s="132" t="s">
        <v>6341</v>
      </c>
    </row>
    <row r="2157" spans="1:37" x14ac:dyDescent="0.35">
      <c r="A2157" s="1">
        <v>11</v>
      </c>
      <c r="B2157" s="1" t="s">
        <v>4929</v>
      </c>
      <c r="C2157" s="2" t="s">
        <v>1814</v>
      </c>
      <c r="F2157" s="12" t="s">
        <v>7263</v>
      </c>
      <c r="G2157" s="12" t="s">
        <v>4298</v>
      </c>
      <c r="H2157" s="12"/>
      <c r="I2157" s="12"/>
      <c r="J2157" s="12"/>
      <c r="K2157" s="12"/>
      <c r="L2157" s="12"/>
      <c r="M2157" s="12"/>
      <c r="N2157" s="12"/>
      <c r="O2157" s="5" t="s">
        <v>464</v>
      </c>
      <c r="P2157" s="4" t="s">
        <v>4299</v>
      </c>
      <c r="Z2157" s="141" t="s">
        <v>4299</v>
      </c>
      <c r="AB2157" s="141">
        <v>0</v>
      </c>
      <c r="AC2157" s="137" t="s">
        <v>9289</v>
      </c>
      <c r="AD2157" s="137" t="s">
        <v>14491</v>
      </c>
      <c r="AE2157" s="137" t="s">
        <v>7422</v>
      </c>
      <c r="AF2157" s="140" t="e">
        <v>#N/A</v>
      </c>
      <c r="AG2157" s="140" t="e">
        <v>#N/A</v>
      </c>
      <c r="AH2157" s="140" t="b">
        <f t="shared" ref="AH2157" si="565">AE2157=Z2157</f>
        <v>0</v>
      </c>
      <c r="AI2157" s="132" t="s">
        <v>9289</v>
      </c>
      <c r="AJ2157" s="132">
        <v>120989</v>
      </c>
      <c r="AK2157" s="132" t="s">
        <v>7422</v>
      </c>
    </row>
    <row r="2158" spans="1:37" x14ac:dyDescent="0.35">
      <c r="A2158" s="1">
        <v>7</v>
      </c>
      <c r="B2158" s="1" t="s">
        <v>4907</v>
      </c>
      <c r="C2158" s="12" t="s">
        <v>1881</v>
      </c>
      <c r="D2158" s="4"/>
      <c r="F2158" s="12" t="s">
        <v>7263</v>
      </c>
      <c r="G2158" s="12" t="s">
        <v>4300</v>
      </c>
      <c r="H2158" s="12" t="s">
        <v>1884</v>
      </c>
      <c r="I2158" s="12"/>
      <c r="J2158" s="12"/>
      <c r="K2158" s="12"/>
      <c r="L2158" s="12"/>
      <c r="M2158" s="12"/>
      <c r="N2158" s="12"/>
      <c r="Z2158" s="141" t="s">
        <v>1884</v>
      </c>
      <c r="AB2158" s="141">
        <v>0</v>
      </c>
      <c r="AC2158" s="137" t="s">
        <v>4300</v>
      </c>
      <c r="AD2158" s="137" t="s">
        <v>20929</v>
      </c>
      <c r="AF2158" s="140" t="e">
        <v>#N/A</v>
      </c>
      <c r="AG2158" s="140" t="e">
        <v>#N/A</v>
      </c>
      <c r="AH2158" s="140"/>
      <c r="AI2158" s="132" t="s">
        <v>19145</v>
      </c>
      <c r="AJ2158" s="132">
        <v>236048</v>
      </c>
      <c r="AK2158" s="132" t="s">
        <v>1884</v>
      </c>
    </row>
    <row r="2159" spans="1:37" x14ac:dyDescent="0.35">
      <c r="A2159" s="1">
        <v>11</v>
      </c>
      <c r="B2159" s="1" t="s">
        <v>4929</v>
      </c>
      <c r="C2159" s="2" t="s">
        <v>1814</v>
      </c>
      <c r="F2159" s="12" t="s">
        <v>7263</v>
      </c>
      <c r="G2159" s="12" t="s">
        <v>4300</v>
      </c>
      <c r="H2159" s="12"/>
      <c r="I2159" s="12"/>
      <c r="J2159" s="12"/>
      <c r="K2159" s="12"/>
      <c r="L2159" s="12"/>
      <c r="M2159" s="12"/>
      <c r="N2159" s="12"/>
      <c r="O2159" s="5" t="s">
        <v>4301</v>
      </c>
      <c r="P2159" s="4" t="s">
        <v>4302</v>
      </c>
      <c r="Z2159" s="141" t="s">
        <v>4302</v>
      </c>
      <c r="AB2159" s="141">
        <v>0</v>
      </c>
      <c r="AC2159" s="137" t="s">
        <v>9427</v>
      </c>
      <c r="AD2159" s="137" t="s">
        <v>14595</v>
      </c>
      <c r="AE2159" s="137" t="s">
        <v>20930</v>
      </c>
      <c r="AF2159" s="140" t="e">
        <v>#N/A</v>
      </c>
      <c r="AG2159" s="140" t="e">
        <v>#N/A</v>
      </c>
      <c r="AH2159" s="140" t="b">
        <f t="shared" ref="AH2159" si="566">AE2159=Z2159</f>
        <v>0</v>
      </c>
      <c r="AI2159" s="132" t="s">
        <v>9427</v>
      </c>
      <c r="AJ2159" s="132">
        <v>264635</v>
      </c>
      <c r="AK2159" s="132" t="s">
        <v>20930</v>
      </c>
    </row>
    <row r="2160" spans="1:37" x14ac:dyDescent="0.35">
      <c r="A2160" s="1">
        <v>7</v>
      </c>
      <c r="B2160" s="1" t="s">
        <v>4907</v>
      </c>
      <c r="C2160" s="12" t="s">
        <v>1881</v>
      </c>
      <c r="D2160" s="4"/>
      <c r="F2160" s="12" t="s">
        <v>7263</v>
      </c>
      <c r="G2160" s="12" t="s">
        <v>4305</v>
      </c>
      <c r="H2160" s="12" t="s">
        <v>1884</v>
      </c>
      <c r="I2160" s="12"/>
      <c r="J2160" s="12"/>
      <c r="K2160" s="12"/>
      <c r="L2160" s="12"/>
      <c r="M2160" s="12"/>
      <c r="N2160" s="12"/>
      <c r="Z2160" s="141" t="s">
        <v>1884</v>
      </c>
      <c r="AB2160" s="141">
        <v>0</v>
      </c>
      <c r="AC2160" s="137" t="s">
        <v>4305</v>
      </c>
      <c r="AD2160" s="137" t="s">
        <v>20931</v>
      </c>
      <c r="AF2160" s="140" t="s">
        <v>23092</v>
      </c>
      <c r="AG2160" s="140" t="s">
        <v>1790</v>
      </c>
      <c r="AH2160" s="140" t="b">
        <f>AG2160=Z2160</f>
        <v>0</v>
      </c>
      <c r="AI2160" s="132" t="s">
        <v>19146</v>
      </c>
      <c r="AJ2160" s="132">
        <v>196660</v>
      </c>
      <c r="AK2160" s="132" t="s">
        <v>1884</v>
      </c>
    </row>
    <row r="2161" spans="1:37" x14ac:dyDescent="0.35">
      <c r="A2161" s="1">
        <v>11</v>
      </c>
      <c r="B2161" s="1" t="s">
        <v>4929</v>
      </c>
      <c r="C2161" s="2" t="s">
        <v>1814</v>
      </c>
      <c r="F2161" s="12" t="s">
        <v>7263</v>
      </c>
      <c r="G2161" s="12" t="s">
        <v>4305</v>
      </c>
      <c r="H2161" s="12"/>
      <c r="I2161" s="12"/>
      <c r="J2161" s="12"/>
      <c r="K2161" s="12"/>
      <c r="L2161" s="12"/>
      <c r="M2161" s="12"/>
      <c r="N2161" s="12"/>
      <c r="O2161" s="5" t="s">
        <v>4306</v>
      </c>
      <c r="P2161" s="4" t="s">
        <v>4307</v>
      </c>
      <c r="Z2161" s="141" t="s">
        <v>4307</v>
      </c>
      <c r="AB2161" s="141">
        <v>0</v>
      </c>
      <c r="AC2161" s="137" t="s">
        <v>10126</v>
      </c>
      <c r="AD2161" s="137" t="s">
        <v>15126</v>
      </c>
      <c r="AE2161" s="137" t="s">
        <v>20932</v>
      </c>
      <c r="AF2161" s="140" t="e">
        <v>#N/A</v>
      </c>
      <c r="AG2161" s="140" t="e">
        <v>#N/A</v>
      </c>
      <c r="AH2161" s="140" t="b">
        <f t="shared" ref="AH2161" si="567">AE2161=Z2161</f>
        <v>0</v>
      </c>
      <c r="AI2161" s="132" t="s">
        <v>10126</v>
      </c>
      <c r="AJ2161" s="132">
        <v>6841</v>
      </c>
      <c r="AK2161" s="132" t="s">
        <v>20932</v>
      </c>
    </row>
    <row r="2162" spans="1:37" x14ac:dyDescent="0.35">
      <c r="A2162" s="1">
        <v>7</v>
      </c>
      <c r="B2162" s="1" t="s">
        <v>4907</v>
      </c>
      <c r="C2162" s="12" t="s">
        <v>1881</v>
      </c>
      <c r="D2162" s="4"/>
      <c r="F2162" s="12" t="s">
        <v>7263</v>
      </c>
      <c r="G2162" s="12" t="s">
        <v>4308</v>
      </c>
      <c r="H2162" s="12" t="s">
        <v>1790</v>
      </c>
      <c r="I2162" s="12"/>
      <c r="J2162" s="12"/>
      <c r="K2162" s="12"/>
      <c r="L2162" s="12"/>
      <c r="M2162" s="12"/>
      <c r="N2162" s="12"/>
      <c r="Z2162" s="141" t="s">
        <v>1790</v>
      </c>
      <c r="AB2162" s="141">
        <v>0</v>
      </c>
      <c r="AC2162" s="137" t="s">
        <v>4308</v>
      </c>
      <c r="AD2162" s="137" t="s">
        <v>20933</v>
      </c>
      <c r="AF2162" s="140" t="e">
        <v>#N/A</v>
      </c>
      <c r="AG2162" s="140" t="e">
        <v>#N/A</v>
      </c>
      <c r="AH2162" s="140"/>
      <c r="AI2162" s="132" t="s">
        <v>19147</v>
      </c>
      <c r="AJ2162" s="132">
        <v>198974</v>
      </c>
      <c r="AK2162" s="132" t="s">
        <v>1790</v>
      </c>
    </row>
    <row r="2163" spans="1:37" x14ac:dyDescent="0.35">
      <c r="A2163" s="1">
        <v>11</v>
      </c>
      <c r="B2163" s="1" t="s">
        <v>4929</v>
      </c>
      <c r="C2163" s="2" t="s">
        <v>1814</v>
      </c>
      <c r="F2163" s="12" t="s">
        <v>7263</v>
      </c>
      <c r="G2163" s="12" t="s">
        <v>4308</v>
      </c>
      <c r="H2163" s="12"/>
      <c r="I2163" s="12"/>
      <c r="J2163" s="12"/>
      <c r="K2163" s="12"/>
      <c r="L2163" s="12"/>
      <c r="M2163" s="12"/>
      <c r="N2163" s="12"/>
      <c r="O2163" s="5" t="s">
        <v>4309</v>
      </c>
      <c r="P2163" s="4" t="s">
        <v>1790</v>
      </c>
      <c r="Z2163" s="141" t="s">
        <v>1790</v>
      </c>
      <c r="AB2163" s="141">
        <v>0</v>
      </c>
      <c r="AC2163" s="137" t="s">
        <v>10160</v>
      </c>
      <c r="AD2163" s="137" t="e">
        <v>#N/A</v>
      </c>
      <c r="AE2163" s="137" t="e">
        <v>#N/A</v>
      </c>
      <c r="AF2163" s="140" t="s">
        <v>15155</v>
      </c>
      <c r="AG2163" s="140" t="s">
        <v>1790</v>
      </c>
      <c r="AH2163" s="140" t="b">
        <f t="shared" ref="AH2163:AH2164" si="568">AG2163=Z2163</f>
        <v>1</v>
      </c>
      <c r="AI2163" s="132" t="s">
        <v>10160</v>
      </c>
      <c r="AJ2163" s="132">
        <v>118418</v>
      </c>
      <c r="AK2163" s="132" t="s">
        <v>1790</v>
      </c>
    </row>
    <row r="2164" spans="1:37" x14ac:dyDescent="0.35">
      <c r="A2164" s="1">
        <v>7</v>
      </c>
      <c r="B2164" s="1" t="s">
        <v>4907</v>
      </c>
      <c r="C2164" s="12" t="s">
        <v>1881</v>
      </c>
      <c r="D2164" s="4"/>
      <c r="F2164" s="12" t="s">
        <v>7263</v>
      </c>
      <c r="G2164" s="12" t="s">
        <v>4310</v>
      </c>
      <c r="H2164" s="12" t="s">
        <v>1790</v>
      </c>
      <c r="I2164" s="12"/>
      <c r="J2164" s="12"/>
      <c r="K2164" s="12"/>
      <c r="L2164" s="12"/>
      <c r="M2164" s="12"/>
      <c r="N2164" s="12"/>
      <c r="Z2164" s="141" t="s">
        <v>1790</v>
      </c>
      <c r="AA2164" s="141" t="s">
        <v>24142</v>
      </c>
      <c r="AB2164" s="141">
        <v>0</v>
      </c>
      <c r="AC2164" s="137" t="s">
        <v>4310</v>
      </c>
      <c r="AD2164" s="137" t="s">
        <v>20934</v>
      </c>
      <c r="AF2164" s="140" t="s">
        <v>23093</v>
      </c>
      <c r="AG2164" s="140" t="s">
        <v>716</v>
      </c>
      <c r="AH2164" s="140" t="b">
        <f t="shared" si="568"/>
        <v>0</v>
      </c>
      <c r="AI2164" s="132" t="s">
        <v>19148</v>
      </c>
      <c r="AJ2164" s="132">
        <v>237326</v>
      </c>
      <c r="AK2164" s="132" t="s">
        <v>1790</v>
      </c>
    </row>
    <row r="2165" spans="1:37" x14ac:dyDescent="0.35">
      <c r="A2165" s="1">
        <v>11</v>
      </c>
      <c r="B2165" s="1" t="s">
        <v>4929</v>
      </c>
      <c r="C2165" s="2" t="s">
        <v>1814</v>
      </c>
      <c r="F2165" s="12" t="s">
        <v>7263</v>
      </c>
      <c r="G2165" s="12" t="s">
        <v>4310</v>
      </c>
      <c r="H2165" s="12"/>
      <c r="I2165" s="12"/>
      <c r="J2165" s="12"/>
      <c r="K2165" s="12"/>
      <c r="L2165" s="12"/>
      <c r="M2165" s="12"/>
      <c r="N2165" s="12"/>
      <c r="O2165" s="5" t="s">
        <v>2324</v>
      </c>
      <c r="P2165" s="4" t="s">
        <v>1790</v>
      </c>
      <c r="Z2165" s="141" t="s">
        <v>1790</v>
      </c>
      <c r="AB2165" s="141">
        <v>0</v>
      </c>
      <c r="AC2165" s="137" t="s">
        <v>12432</v>
      </c>
      <c r="AD2165" s="137" t="s">
        <v>16926</v>
      </c>
      <c r="AE2165" s="137" t="s">
        <v>1790</v>
      </c>
      <c r="AF2165" s="140" t="e">
        <v>#N/A</v>
      </c>
      <c r="AG2165" s="140" t="e">
        <v>#N/A</v>
      </c>
      <c r="AH2165" s="140" t="b">
        <f t="shared" ref="AH2165" si="569">AE2165=Z2165</f>
        <v>1</v>
      </c>
      <c r="AI2165" s="132" t="s">
        <v>12432</v>
      </c>
      <c r="AJ2165" s="132">
        <v>135129</v>
      </c>
      <c r="AK2165" s="132" t="s">
        <v>1790</v>
      </c>
    </row>
    <row r="2166" spans="1:37" x14ac:dyDescent="0.35">
      <c r="A2166" s="1">
        <v>11</v>
      </c>
      <c r="B2166" s="1" t="s">
        <v>4929</v>
      </c>
      <c r="C2166" s="2" t="s">
        <v>1814</v>
      </c>
      <c r="F2166" s="12" t="s">
        <v>7263</v>
      </c>
      <c r="G2166" s="12" t="s">
        <v>4310</v>
      </c>
      <c r="H2166" s="12"/>
      <c r="I2166" s="12"/>
      <c r="J2166" s="12"/>
      <c r="K2166" s="12"/>
      <c r="L2166" s="12"/>
      <c r="M2166" s="12"/>
      <c r="N2166" s="12"/>
      <c r="O2166" s="5" t="s">
        <v>4311</v>
      </c>
      <c r="P2166" s="4" t="s">
        <v>1790</v>
      </c>
      <c r="Z2166" s="141" t="s">
        <v>1790</v>
      </c>
      <c r="AB2166" s="141">
        <v>0</v>
      </c>
      <c r="AC2166" s="137" t="s">
        <v>12433</v>
      </c>
      <c r="AD2166" s="137" t="e">
        <v>#N/A</v>
      </c>
      <c r="AE2166" s="137" t="e">
        <v>#N/A</v>
      </c>
      <c r="AF2166" s="140" t="s">
        <v>16927</v>
      </c>
      <c r="AG2166" s="140" t="s">
        <v>1790</v>
      </c>
      <c r="AH2166" s="140" t="b">
        <f t="shared" ref="AH2166:AH2167" si="570">AG2166=Z2166</f>
        <v>1</v>
      </c>
      <c r="AI2166" s="132" t="s">
        <v>12433</v>
      </c>
      <c r="AJ2166" s="132">
        <v>908089</v>
      </c>
      <c r="AK2166" s="132" t="s">
        <v>1790</v>
      </c>
    </row>
    <row r="2167" spans="1:37" x14ac:dyDescent="0.35">
      <c r="A2167" s="1">
        <v>11</v>
      </c>
      <c r="B2167" s="1" t="s">
        <v>4929</v>
      </c>
      <c r="C2167" s="2" t="s">
        <v>1814</v>
      </c>
      <c r="F2167" s="12" t="s">
        <v>7263</v>
      </c>
      <c r="G2167" s="12" t="s">
        <v>4310</v>
      </c>
      <c r="H2167" s="12"/>
      <c r="I2167" s="12"/>
      <c r="J2167" s="12"/>
      <c r="K2167" s="12"/>
      <c r="L2167" s="12"/>
      <c r="M2167" s="12"/>
      <c r="N2167" s="12"/>
      <c r="O2167" s="5" t="s">
        <v>3947</v>
      </c>
      <c r="P2167" s="4" t="s">
        <v>1790</v>
      </c>
      <c r="Z2167" s="141" t="s">
        <v>1790</v>
      </c>
      <c r="AB2167" s="141">
        <v>0</v>
      </c>
      <c r="AC2167" s="137" t="s">
        <v>12434</v>
      </c>
      <c r="AD2167" s="137" t="e">
        <v>#N/A</v>
      </c>
      <c r="AE2167" s="137" t="e">
        <v>#N/A</v>
      </c>
      <c r="AF2167" s="140" t="s">
        <v>16928</v>
      </c>
      <c r="AG2167" s="140" t="s">
        <v>1790</v>
      </c>
      <c r="AH2167" s="140" t="b">
        <f t="shared" si="570"/>
        <v>1</v>
      </c>
      <c r="AI2167" s="132" t="s">
        <v>12434</v>
      </c>
      <c r="AJ2167" s="132">
        <v>546994</v>
      </c>
      <c r="AK2167" s="132" t="s">
        <v>1790</v>
      </c>
    </row>
    <row r="2168" spans="1:37" x14ac:dyDescent="0.35">
      <c r="A2168" s="1">
        <v>11</v>
      </c>
      <c r="B2168" s="1" t="s">
        <v>4929</v>
      </c>
      <c r="C2168" s="2" t="s">
        <v>1814</v>
      </c>
      <c r="F2168" s="12" t="s">
        <v>7263</v>
      </c>
      <c r="G2168" s="12" t="s">
        <v>4310</v>
      </c>
      <c r="H2168" s="12"/>
      <c r="I2168" s="12"/>
      <c r="J2168" s="12"/>
      <c r="K2168" s="12"/>
      <c r="L2168" s="12"/>
      <c r="M2168" s="12"/>
      <c r="N2168" s="12"/>
      <c r="O2168" s="5" t="s">
        <v>6512</v>
      </c>
      <c r="P2168" s="4" t="s">
        <v>1790</v>
      </c>
      <c r="Z2168" s="141" t="s">
        <v>1790</v>
      </c>
      <c r="AB2168" s="141">
        <v>0</v>
      </c>
      <c r="AC2168" s="137" t="s">
        <v>12435</v>
      </c>
      <c r="AD2168" s="137" t="s">
        <v>16929</v>
      </c>
      <c r="AE2168" s="137" t="s">
        <v>1790</v>
      </c>
      <c r="AF2168" s="140" t="e">
        <v>#N/A</v>
      </c>
      <c r="AG2168" s="140" t="e">
        <v>#N/A</v>
      </c>
      <c r="AH2168" s="140" t="b">
        <f t="shared" ref="AH2168" si="571">AE2168=Z2168</f>
        <v>1</v>
      </c>
      <c r="AI2168" s="132" t="s">
        <v>12435</v>
      </c>
      <c r="AJ2168" s="132">
        <v>149655</v>
      </c>
      <c r="AK2168" s="132" t="s">
        <v>1790</v>
      </c>
    </row>
    <row r="2169" spans="1:37" x14ac:dyDescent="0.35">
      <c r="A2169" s="1">
        <v>7</v>
      </c>
      <c r="B2169" s="1" t="s">
        <v>4907</v>
      </c>
      <c r="C2169" s="12" t="s">
        <v>1881</v>
      </c>
      <c r="D2169" s="4"/>
      <c r="F2169" s="12" t="s">
        <v>7263</v>
      </c>
      <c r="G2169" s="12" t="s">
        <v>4291</v>
      </c>
      <c r="H2169" s="12" t="s">
        <v>2074</v>
      </c>
      <c r="I2169" s="12"/>
      <c r="J2169" s="12"/>
      <c r="K2169" s="12"/>
      <c r="L2169" s="12"/>
      <c r="M2169" s="12"/>
      <c r="N2169" s="12"/>
      <c r="Z2169" s="141" t="s">
        <v>2074</v>
      </c>
      <c r="AB2169" s="141">
        <v>0</v>
      </c>
      <c r="AC2169" s="137" t="s">
        <v>4291</v>
      </c>
      <c r="AD2169" s="137" t="s">
        <v>20935</v>
      </c>
      <c r="AF2169" s="140" t="e">
        <v>#N/A</v>
      </c>
      <c r="AG2169" s="140" t="e">
        <v>#N/A</v>
      </c>
      <c r="AH2169" s="140"/>
      <c r="AI2169" s="132" t="s">
        <v>19149</v>
      </c>
      <c r="AJ2169" s="132">
        <v>197690</v>
      </c>
      <c r="AK2169" s="132" t="s">
        <v>2074</v>
      </c>
    </row>
    <row r="2170" spans="1:37" x14ac:dyDescent="0.35">
      <c r="A2170" s="1">
        <v>11</v>
      </c>
      <c r="B2170" s="1" t="s">
        <v>4929</v>
      </c>
      <c r="C2170" s="2" t="s">
        <v>1804</v>
      </c>
      <c r="F2170" s="12" t="s">
        <v>7263</v>
      </c>
      <c r="G2170" s="12" t="s">
        <v>4291</v>
      </c>
      <c r="H2170" s="12"/>
      <c r="I2170" s="12"/>
      <c r="J2170" s="12"/>
      <c r="K2170" s="12"/>
      <c r="L2170" s="12"/>
      <c r="M2170" s="12"/>
      <c r="N2170" s="12"/>
      <c r="O2170" s="5" t="s">
        <v>4292</v>
      </c>
      <c r="P2170" s="4" t="s">
        <v>4293</v>
      </c>
      <c r="Z2170" s="141" t="s">
        <v>4293</v>
      </c>
      <c r="AB2170" s="141">
        <v>0</v>
      </c>
      <c r="AC2170" s="137" t="s">
        <v>12501</v>
      </c>
      <c r="AD2170" s="137" t="s">
        <v>16982</v>
      </c>
      <c r="AE2170" s="137" t="s">
        <v>20936</v>
      </c>
      <c r="AF2170" s="140" t="e">
        <v>#N/A</v>
      </c>
      <c r="AG2170" s="140" t="e">
        <v>#N/A</v>
      </c>
      <c r="AH2170" s="140" t="b">
        <f t="shared" ref="AH2170:AH2171" si="572">AE2170=Z2170</f>
        <v>0</v>
      </c>
      <c r="AI2170" s="132" t="s">
        <v>12501</v>
      </c>
      <c r="AJ2170" s="132">
        <v>186851</v>
      </c>
      <c r="AK2170" s="132" t="s">
        <v>20936</v>
      </c>
    </row>
    <row r="2171" spans="1:37" x14ac:dyDescent="0.35">
      <c r="A2171" s="1">
        <v>11</v>
      </c>
      <c r="B2171" s="1" t="s">
        <v>4929</v>
      </c>
      <c r="C2171" s="2" t="s">
        <v>1804</v>
      </c>
      <c r="F2171" s="12" t="s">
        <v>7263</v>
      </c>
      <c r="G2171" s="12" t="s">
        <v>4291</v>
      </c>
      <c r="H2171" s="12"/>
      <c r="I2171" s="12"/>
      <c r="J2171" s="12"/>
      <c r="K2171" s="12"/>
      <c r="L2171" s="12"/>
      <c r="M2171" s="12"/>
      <c r="N2171" s="12"/>
      <c r="O2171" s="5" t="s">
        <v>2159</v>
      </c>
      <c r="P2171" s="4" t="s">
        <v>2054</v>
      </c>
      <c r="Z2171" s="141" t="s">
        <v>2054</v>
      </c>
      <c r="AB2171" s="141">
        <v>0</v>
      </c>
      <c r="AC2171" s="137" t="s">
        <v>12502</v>
      </c>
      <c r="AD2171" s="137" t="s">
        <v>16983</v>
      </c>
      <c r="AE2171" s="137" t="s">
        <v>2054</v>
      </c>
      <c r="AF2171" s="140" t="e">
        <v>#N/A</v>
      </c>
      <c r="AG2171" s="140" t="e">
        <v>#N/A</v>
      </c>
      <c r="AH2171" s="140" t="b">
        <f t="shared" si="572"/>
        <v>1</v>
      </c>
      <c r="AI2171" s="132" t="s">
        <v>12502</v>
      </c>
      <c r="AJ2171" s="132">
        <v>186852</v>
      </c>
      <c r="AK2171" s="132" t="s">
        <v>2054</v>
      </c>
    </row>
    <row r="2172" spans="1:37" x14ac:dyDescent="0.35">
      <c r="A2172" s="1">
        <v>7</v>
      </c>
      <c r="B2172" s="1" t="s">
        <v>4907</v>
      </c>
      <c r="C2172" s="12" t="s">
        <v>1881</v>
      </c>
      <c r="D2172" s="4"/>
      <c r="F2172" s="12" t="s">
        <v>7263</v>
      </c>
      <c r="G2172" s="12" t="s">
        <v>4312</v>
      </c>
      <c r="H2172" s="12" t="s">
        <v>444</v>
      </c>
      <c r="I2172" s="12"/>
      <c r="J2172" s="12"/>
      <c r="K2172" s="12"/>
      <c r="L2172" s="12"/>
      <c r="M2172" s="12"/>
      <c r="N2172" s="12"/>
      <c r="Z2172" s="141" t="s">
        <v>444</v>
      </c>
      <c r="AB2172" s="141">
        <v>0</v>
      </c>
      <c r="AC2172" s="137" t="s">
        <v>4312</v>
      </c>
      <c r="AD2172" s="137" t="s">
        <v>20937</v>
      </c>
      <c r="AF2172" s="140" t="e">
        <v>#N/A</v>
      </c>
      <c r="AG2172" s="140" t="e">
        <v>#N/A</v>
      </c>
      <c r="AH2172" s="140"/>
      <c r="AI2172" s="132" t="s">
        <v>19150</v>
      </c>
      <c r="AJ2172" s="132">
        <v>237342</v>
      </c>
      <c r="AK2172" s="132" t="s">
        <v>1978</v>
      </c>
    </row>
    <row r="2173" spans="1:37" x14ac:dyDescent="0.35">
      <c r="A2173" s="1">
        <v>11</v>
      </c>
      <c r="B2173" s="1" t="s">
        <v>4929</v>
      </c>
      <c r="C2173" s="2" t="s">
        <v>1814</v>
      </c>
      <c r="F2173" s="12" t="s">
        <v>7263</v>
      </c>
      <c r="G2173" s="12" t="s">
        <v>4312</v>
      </c>
      <c r="H2173" s="12"/>
      <c r="I2173" s="12"/>
      <c r="J2173" s="12"/>
      <c r="K2173" s="12"/>
      <c r="L2173" s="12"/>
      <c r="M2173" s="12"/>
      <c r="N2173" s="12"/>
      <c r="O2173" s="5" t="s">
        <v>6513</v>
      </c>
      <c r="P2173" s="4" t="s">
        <v>7266</v>
      </c>
      <c r="Z2173" s="141" t="s">
        <v>7266</v>
      </c>
      <c r="AB2173" s="141">
        <v>0</v>
      </c>
      <c r="AC2173" s="137" t="s">
        <v>12506</v>
      </c>
      <c r="AD2173" s="137" t="s">
        <v>16987</v>
      </c>
      <c r="AE2173" s="137" t="s">
        <v>7266</v>
      </c>
      <c r="AF2173" s="140" t="e">
        <v>#N/A</v>
      </c>
      <c r="AG2173" s="140" t="e">
        <v>#N/A</v>
      </c>
      <c r="AH2173" s="140" t="b">
        <f t="shared" ref="AH2173" si="573">AE2173=Z2173</f>
        <v>1</v>
      </c>
      <c r="AI2173" s="132" t="s">
        <v>12506</v>
      </c>
      <c r="AJ2173" s="132">
        <v>403794</v>
      </c>
      <c r="AK2173" s="132" t="s">
        <v>7266</v>
      </c>
    </row>
    <row r="2174" spans="1:37" x14ac:dyDescent="0.35">
      <c r="A2174" s="1">
        <v>7</v>
      </c>
      <c r="B2174" s="1" t="s">
        <v>4907</v>
      </c>
      <c r="C2174" s="12" t="s">
        <v>1881</v>
      </c>
      <c r="D2174" s="4"/>
      <c r="F2174" s="12" t="s">
        <v>7263</v>
      </c>
      <c r="G2174" s="12" t="s">
        <v>4313</v>
      </c>
      <c r="H2174" s="12" t="s">
        <v>4146</v>
      </c>
      <c r="I2174" s="12"/>
      <c r="J2174" s="12"/>
      <c r="K2174" s="12"/>
      <c r="L2174" s="12"/>
      <c r="M2174" s="12"/>
      <c r="N2174" s="12"/>
      <c r="Z2174" s="141" t="s">
        <v>4146</v>
      </c>
      <c r="AB2174" s="141">
        <v>0</v>
      </c>
      <c r="AC2174" s="137" t="s">
        <v>4313</v>
      </c>
      <c r="AD2174" s="137" t="s">
        <v>20938</v>
      </c>
      <c r="AF2174" s="140" t="e">
        <v>#N/A</v>
      </c>
      <c r="AG2174" s="140" t="e">
        <v>#N/A</v>
      </c>
      <c r="AH2174" s="140"/>
      <c r="AI2174" s="132" t="s">
        <v>19151</v>
      </c>
      <c r="AJ2174" s="132">
        <v>237651</v>
      </c>
      <c r="AK2174" s="132" t="s">
        <v>4146</v>
      </c>
    </row>
    <row r="2175" spans="1:37" x14ac:dyDescent="0.35">
      <c r="A2175" s="1">
        <v>11</v>
      </c>
      <c r="B2175" s="1" t="s">
        <v>4929</v>
      </c>
      <c r="C2175" s="2" t="s">
        <v>1814</v>
      </c>
      <c r="F2175" s="12" t="s">
        <v>7263</v>
      </c>
      <c r="G2175" s="12" t="s">
        <v>4313</v>
      </c>
      <c r="H2175" s="12"/>
      <c r="I2175" s="12"/>
      <c r="J2175" s="12"/>
      <c r="K2175" s="12"/>
      <c r="L2175" s="12"/>
      <c r="M2175" s="12"/>
      <c r="N2175" s="12"/>
      <c r="O2175" s="5" t="s">
        <v>4314</v>
      </c>
      <c r="P2175" s="4" t="s">
        <v>4315</v>
      </c>
      <c r="Z2175" s="141" t="s">
        <v>4315</v>
      </c>
      <c r="AB2175" s="141">
        <v>0</v>
      </c>
      <c r="AC2175" s="137" t="s">
        <v>13281</v>
      </c>
      <c r="AD2175" s="137" t="s">
        <v>17623</v>
      </c>
      <c r="AE2175" s="137" t="s">
        <v>20939</v>
      </c>
      <c r="AF2175" s="140" t="e">
        <v>#N/A</v>
      </c>
      <c r="AG2175" s="140" t="e">
        <v>#N/A</v>
      </c>
      <c r="AH2175" s="140" t="b">
        <f t="shared" ref="AH2175" si="574">AE2175=Z2175</f>
        <v>0</v>
      </c>
      <c r="AI2175" s="132" t="s">
        <v>13281</v>
      </c>
      <c r="AJ2175" s="132">
        <v>140756</v>
      </c>
      <c r="AK2175" s="132" t="s">
        <v>20939</v>
      </c>
    </row>
    <row r="2176" spans="1:37" x14ac:dyDescent="0.35">
      <c r="A2176" s="1">
        <v>7</v>
      </c>
      <c r="B2176" s="1" t="s">
        <v>4907</v>
      </c>
      <c r="C2176" s="12" t="s">
        <v>1881</v>
      </c>
      <c r="D2176" s="4"/>
      <c r="F2176" s="12" t="s">
        <v>7263</v>
      </c>
      <c r="G2176" s="12" t="s">
        <v>4316</v>
      </c>
      <c r="H2176" s="12" t="s">
        <v>1892</v>
      </c>
      <c r="I2176" s="12"/>
      <c r="J2176" s="12"/>
      <c r="K2176" s="12"/>
      <c r="L2176" s="12"/>
      <c r="M2176" s="12"/>
      <c r="N2176" s="12"/>
      <c r="Z2176" s="141" t="s">
        <v>1892</v>
      </c>
      <c r="AB2176" s="141">
        <v>0</v>
      </c>
      <c r="AC2176" s="137" t="s">
        <v>4316</v>
      </c>
      <c r="AD2176" s="137" t="s">
        <v>20940</v>
      </c>
      <c r="AF2176" s="140" t="e">
        <v>#N/A</v>
      </c>
      <c r="AG2176" s="140" t="e">
        <v>#N/A</v>
      </c>
      <c r="AH2176" s="140"/>
      <c r="AI2176" s="132" t="s">
        <v>19152</v>
      </c>
      <c r="AJ2176" s="132">
        <v>237466</v>
      </c>
      <c r="AK2176" s="132" t="s">
        <v>1892</v>
      </c>
    </row>
    <row r="2177" spans="1:37" x14ac:dyDescent="0.35">
      <c r="A2177" s="1">
        <v>11</v>
      </c>
      <c r="B2177" s="1" t="s">
        <v>4929</v>
      </c>
      <c r="C2177" s="2" t="s">
        <v>1804</v>
      </c>
      <c r="E2177" s="4" t="s">
        <v>2043</v>
      </c>
      <c r="F2177" s="12" t="s">
        <v>7263</v>
      </c>
      <c r="G2177" s="12" t="s">
        <v>4316</v>
      </c>
      <c r="H2177" s="12"/>
      <c r="I2177" s="12"/>
      <c r="J2177" s="12"/>
      <c r="K2177" s="12"/>
      <c r="L2177" s="12"/>
      <c r="M2177" s="12"/>
      <c r="N2177" s="12"/>
      <c r="O2177" s="5" t="s">
        <v>4317</v>
      </c>
      <c r="P2177" s="4" t="s">
        <v>2001</v>
      </c>
      <c r="Z2177" s="141" t="s">
        <v>2001</v>
      </c>
      <c r="AB2177" s="141">
        <v>0</v>
      </c>
      <c r="AC2177" s="137" t="s">
        <v>12769</v>
      </c>
      <c r="AD2177" s="137" t="s">
        <v>17191</v>
      </c>
      <c r="AE2177" s="137" t="s">
        <v>2001</v>
      </c>
      <c r="AF2177" s="140" t="e">
        <v>#N/A</v>
      </c>
      <c r="AG2177" s="140" t="e">
        <v>#N/A</v>
      </c>
      <c r="AH2177" s="140" t="b">
        <f t="shared" ref="AH2177" si="575">AE2177=Z2177</f>
        <v>1</v>
      </c>
      <c r="AI2177" s="132" t="s">
        <v>12769</v>
      </c>
      <c r="AJ2177" s="132">
        <v>129715</v>
      </c>
      <c r="AK2177" s="132" t="s">
        <v>2001</v>
      </c>
    </row>
    <row r="2178" spans="1:37" x14ac:dyDescent="0.35">
      <c r="A2178" s="1">
        <v>7</v>
      </c>
      <c r="B2178" s="1" t="s">
        <v>4907</v>
      </c>
      <c r="C2178" s="12" t="s">
        <v>1881</v>
      </c>
      <c r="D2178" s="4"/>
      <c r="F2178" s="12" t="s">
        <v>7263</v>
      </c>
      <c r="G2178" s="12" t="s">
        <v>4318</v>
      </c>
      <c r="H2178" s="12" t="s">
        <v>2399</v>
      </c>
      <c r="I2178" s="12"/>
      <c r="J2178" s="12"/>
      <c r="K2178" s="12"/>
      <c r="L2178" s="12"/>
      <c r="M2178" s="12"/>
      <c r="N2178" s="12"/>
      <c r="Z2178" s="141" t="s">
        <v>2399</v>
      </c>
      <c r="AB2178" s="141">
        <v>0</v>
      </c>
      <c r="AC2178" s="137" t="s">
        <v>4318</v>
      </c>
      <c r="AD2178" s="137" t="s">
        <v>20941</v>
      </c>
      <c r="AF2178" s="140" t="e">
        <v>#N/A</v>
      </c>
      <c r="AG2178" s="140" t="e">
        <v>#N/A</v>
      </c>
      <c r="AH2178" s="140"/>
      <c r="AI2178" s="132" t="s">
        <v>19153</v>
      </c>
      <c r="AJ2178" s="132">
        <v>158999</v>
      </c>
    </row>
    <row r="2179" spans="1:37" x14ac:dyDescent="0.35">
      <c r="A2179" s="1">
        <v>11</v>
      </c>
      <c r="B2179" s="1" t="s">
        <v>4929</v>
      </c>
      <c r="C2179" s="2" t="s">
        <v>1804</v>
      </c>
      <c r="E2179" s="4" t="s">
        <v>2043</v>
      </c>
      <c r="F2179" s="12" t="s">
        <v>7263</v>
      </c>
      <c r="G2179" s="12" t="s">
        <v>4318</v>
      </c>
      <c r="H2179" s="12"/>
      <c r="I2179" s="12"/>
      <c r="J2179" s="12"/>
      <c r="K2179" s="12"/>
      <c r="L2179" s="12"/>
      <c r="M2179" s="12"/>
      <c r="N2179" s="12"/>
      <c r="O2179" s="5" t="s">
        <v>4319</v>
      </c>
      <c r="P2179" s="4" t="s">
        <v>4320</v>
      </c>
      <c r="Z2179" s="141" t="s">
        <v>4320</v>
      </c>
      <c r="AB2179" s="141">
        <v>0</v>
      </c>
      <c r="AC2179" s="137" t="s">
        <v>13352</v>
      </c>
      <c r="AD2179" s="137" t="s">
        <v>17671</v>
      </c>
      <c r="AE2179" s="137" t="s">
        <v>20942</v>
      </c>
      <c r="AF2179" s="140" t="e">
        <v>#N/A</v>
      </c>
      <c r="AG2179" s="140" t="e">
        <v>#N/A</v>
      </c>
      <c r="AH2179" s="140" t="b">
        <f t="shared" ref="AH2179" si="576">AE2179=Z2179</f>
        <v>0</v>
      </c>
      <c r="AI2179" s="132" t="s">
        <v>13352</v>
      </c>
      <c r="AJ2179" s="132">
        <v>144920</v>
      </c>
      <c r="AK2179" s="132" t="s">
        <v>20942</v>
      </c>
    </row>
    <row r="2180" spans="1:37" x14ac:dyDescent="0.35">
      <c r="A2180" s="1">
        <v>7</v>
      </c>
      <c r="B2180" s="1" t="s">
        <v>4907</v>
      </c>
      <c r="C2180" s="12" t="s">
        <v>1881</v>
      </c>
      <c r="D2180" s="4"/>
      <c r="F2180" s="12" t="s">
        <v>7263</v>
      </c>
      <c r="G2180" s="12" t="s">
        <v>4286</v>
      </c>
      <c r="H2180" s="12" t="s">
        <v>1790</v>
      </c>
      <c r="I2180" s="12"/>
      <c r="J2180" s="12"/>
      <c r="K2180" s="12"/>
      <c r="L2180" s="12"/>
      <c r="M2180" s="12"/>
      <c r="N2180" s="12"/>
      <c r="Z2180" s="141" t="s">
        <v>1790</v>
      </c>
      <c r="AB2180" s="141">
        <v>0</v>
      </c>
      <c r="AC2180" s="137" t="s">
        <v>4286</v>
      </c>
      <c r="AD2180" s="137" t="s">
        <v>20943</v>
      </c>
      <c r="AF2180" s="140" t="e">
        <v>#N/A</v>
      </c>
      <c r="AG2180" s="140" t="e">
        <v>#N/A</v>
      </c>
      <c r="AH2180" s="140"/>
      <c r="AI2180" s="132" t="s">
        <v>19154</v>
      </c>
      <c r="AJ2180" s="132">
        <v>236291</v>
      </c>
      <c r="AK2180" s="132" t="s">
        <v>1790</v>
      </c>
    </row>
    <row r="2181" spans="1:37" x14ac:dyDescent="0.35">
      <c r="A2181" s="1">
        <v>11</v>
      </c>
      <c r="B2181" s="1" t="s">
        <v>4929</v>
      </c>
      <c r="C2181" s="2" t="s">
        <v>1804</v>
      </c>
      <c r="E2181" s="4" t="s">
        <v>2043</v>
      </c>
      <c r="F2181" s="12" t="s">
        <v>7263</v>
      </c>
      <c r="G2181" s="12" t="s">
        <v>4286</v>
      </c>
      <c r="H2181" s="12"/>
      <c r="I2181" s="12"/>
      <c r="J2181" s="12"/>
      <c r="K2181" s="12"/>
      <c r="L2181" s="12"/>
      <c r="M2181" s="12"/>
      <c r="N2181" s="12"/>
      <c r="O2181" s="5" t="s">
        <v>4287</v>
      </c>
      <c r="P2181" s="4" t="s">
        <v>1790</v>
      </c>
      <c r="Z2181" s="141" t="s">
        <v>1790</v>
      </c>
      <c r="AB2181" s="141">
        <v>0</v>
      </c>
      <c r="AC2181" s="137" t="s">
        <v>10114</v>
      </c>
      <c r="AD2181" s="137" t="s">
        <v>15118</v>
      </c>
      <c r="AE2181" s="137" t="s">
        <v>1790</v>
      </c>
      <c r="AF2181" s="140" t="e">
        <v>#N/A</v>
      </c>
      <c r="AG2181" s="140" t="e">
        <v>#N/A</v>
      </c>
      <c r="AH2181" s="140" t="b">
        <f t="shared" ref="AH2181" si="577">AE2181=Z2181</f>
        <v>1</v>
      </c>
      <c r="AI2181" s="132" t="s">
        <v>10114</v>
      </c>
      <c r="AJ2181" s="132">
        <v>105100</v>
      </c>
      <c r="AK2181" s="132" t="s">
        <v>1790</v>
      </c>
    </row>
    <row r="2182" spans="1:37" x14ac:dyDescent="0.35">
      <c r="A2182" s="1">
        <v>13</v>
      </c>
      <c r="B2182" s="1" t="s">
        <v>4938</v>
      </c>
      <c r="C2182" s="2" t="s">
        <v>1804</v>
      </c>
      <c r="E2182" s="4" t="s">
        <v>2043</v>
      </c>
      <c r="F2182" s="12" t="s">
        <v>7263</v>
      </c>
      <c r="G2182" s="12" t="s">
        <v>4286</v>
      </c>
      <c r="H2182" s="12"/>
      <c r="I2182" s="12"/>
      <c r="J2182" s="12"/>
      <c r="K2182" s="12"/>
      <c r="L2182" s="12"/>
      <c r="M2182" s="12"/>
      <c r="N2182" s="12"/>
      <c r="O2182" s="5" t="s">
        <v>4287</v>
      </c>
      <c r="P2182" s="4" t="s">
        <v>1790</v>
      </c>
      <c r="T2182" s="5" t="s">
        <v>1830</v>
      </c>
      <c r="U2182" s="4" t="s">
        <v>4288</v>
      </c>
      <c r="V2182" s="4" t="s">
        <v>6514</v>
      </c>
      <c r="Z2182" s="141" t="s">
        <v>1790</v>
      </c>
      <c r="AB2182" s="141">
        <v>1</v>
      </c>
      <c r="AC2182" s="137" t="s">
        <v>10115</v>
      </c>
      <c r="AD2182" s="137" t="e">
        <v>#N/A</v>
      </c>
      <c r="AE2182" s="137" t="e">
        <v>#N/A</v>
      </c>
      <c r="AF2182" s="140" t="s">
        <v>23094</v>
      </c>
      <c r="AG2182" s="140" t="s">
        <v>23095</v>
      </c>
      <c r="AH2182" s="140" t="b">
        <f>AG2182=Z2182</f>
        <v>0</v>
      </c>
      <c r="AI2182" s="132" t="s">
        <v>10115</v>
      </c>
      <c r="AJ2182" s="132" t="e">
        <v>#N/A</v>
      </c>
      <c r="AK2182" s="132" t="e">
        <v>#N/A</v>
      </c>
    </row>
    <row r="2183" spans="1:37" x14ac:dyDescent="0.35">
      <c r="A2183" s="1">
        <v>7</v>
      </c>
      <c r="B2183" s="1" t="s">
        <v>4907</v>
      </c>
      <c r="C2183" s="12" t="s">
        <v>1881</v>
      </c>
      <c r="D2183" s="4"/>
      <c r="F2183" s="12" t="s">
        <v>7263</v>
      </c>
      <c r="G2183" s="12" t="s">
        <v>4289</v>
      </c>
      <c r="H2183" s="12" t="s">
        <v>1790</v>
      </c>
      <c r="I2183" s="12"/>
      <c r="J2183" s="12"/>
      <c r="K2183" s="12"/>
      <c r="L2183" s="12"/>
      <c r="M2183" s="12"/>
      <c r="N2183" s="12"/>
      <c r="Z2183" s="141" t="s">
        <v>1790</v>
      </c>
      <c r="AB2183" s="141">
        <v>0</v>
      </c>
      <c r="AC2183" s="137" t="s">
        <v>4289</v>
      </c>
      <c r="AD2183" s="137" t="s">
        <v>20944</v>
      </c>
      <c r="AF2183" s="140" t="e">
        <v>#N/A</v>
      </c>
      <c r="AG2183" s="140" t="e">
        <v>#N/A</v>
      </c>
      <c r="AH2183" s="140"/>
      <c r="AI2183" s="132" t="s">
        <v>19155</v>
      </c>
      <c r="AJ2183" s="132">
        <v>197696</v>
      </c>
      <c r="AK2183" s="132" t="s">
        <v>1790</v>
      </c>
    </row>
    <row r="2184" spans="1:37" x14ac:dyDescent="0.35">
      <c r="A2184" s="1">
        <v>11</v>
      </c>
      <c r="B2184" s="1" t="s">
        <v>4929</v>
      </c>
      <c r="C2184" s="2" t="s">
        <v>1804</v>
      </c>
      <c r="E2184" s="4" t="s">
        <v>2043</v>
      </c>
      <c r="F2184" s="12" t="s">
        <v>7263</v>
      </c>
      <c r="G2184" s="12" t="s">
        <v>4289</v>
      </c>
      <c r="H2184" s="12"/>
      <c r="I2184" s="12"/>
      <c r="J2184" s="12"/>
      <c r="K2184" s="12"/>
      <c r="L2184" s="12"/>
      <c r="M2184" s="12"/>
      <c r="N2184" s="12"/>
      <c r="O2184" s="5" t="s">
        <v>4290</v>
      </c>
      <c r="P2184" s="4" t="s">
        <v>1790</v>
      </c>
      <c r="Z2184" s="141" t="s">
        <v>1790</v>
      </c>
      <c r="AB2184" s="141">
        <v>0</v>
      </c>
      <c r="AC2184" s="137" t="s">
        <v>8983</v>
      </c>
      <c r="AD2184" s="137" t="s">
        <v>14244</v>
      </c>
      <c r="AE2184" s="137" t="s">
        <v>1790</v>
      </c>
      <c r="AF2184" s="140" t="e">
        <v>#N/A</v>
      </c>
      <c r="AG2184" s="140" t="e">
        <v>#N/A</v>
      </c>
      <c r="AH2184" s="140" t="b">
        <f t="shared" ref="AH2184" si="578">AE2184=Z2184</f>
        <v>1</v>
      </c>
      <c r="AI2184" s="132" t="s">
        <v>8983</v>
      </c>
      <c r="AJ2184" s="132">
        <v>144855</v>
      </c>
      <c r="AK2184" s="132" t="s">
        <v>1790</v>
      </c>
    </row>
    <row r="2185" spans="1:37" x14ac:dyDescent="0.35">
      <c r="A2185" s="1">
        <v>7</v>
      </c>
      <c r="B2185" s="1" t="s">
        <v>4907</v>
      </c>
      <c r="C2185" s="12" t="s">
        <v>1881</v>
      </c>
      <c r="D2185" s="4"/>
      <c r="F2185" s="12" t="s">
        <v>7263</v>
      </c>
      <c r="G2185" s="12" t="s">
        <v>4322</v>
      </c>
      <c r="H2185" s="12" t="s">
        <v>4323</v>
      </c>
      <c r="I2185" s="12"/>
      <c r="J2185" s="12"/>
      <c r="K2185" s="12"/>
      <c r="L2185" s="12"/>
      <c r="M2185" s="12"/>
      <c r="N2185" s="12"/>
      <c r="Z2185" s="141" t="s">
        <v>4323</v>
      </c>
      <c r="AB2185" s="141">
        <v>0</v>
      </c>
      <c r="AC2185" s="137" t="s">
        <v>4322</v>
      </c>
      <c r="AD2185" s="137" t="s">
        <v>20945</v>
      </c>
      <c r="AF2185" s="140" t="e">
        <v>#N/A</v>
      </c>
      <c r="AG2185" s="140" t="e">
        <v>#N/A</v>
      </c>
      <c r="AH2185" s="140"/>
      <c r="AI2185" s="132" t="s">
        <v>19156</v>
      </c>
      <c r="AJ2185" s="132">
        <v>197686</v>
      </c>
      <c r="AK2185" s="132" t="s">
        <v>2039</v>
      </c>
    </row>
    <row r="2186" spans="1:37" x14ac:dyDescent="0.35">
      <c r="A2186" s="1">
        <v>11</v>
      </c>
      <c r="B2186" s="1" t="s">
        <v>4929</v>
      </c>
      <c r="C2186" s="2" t="s">
        <v>1804</v>
      </c>
      <c r="E2186" s="4" t="s">
        <v>2043</v>
      </c>
      <c r="F2186" s="12" t="s">
        <v>7263</v>
      </c>
      <c r="G2186" s="12" t="s">
        <v>4322</v>
      </c>
      <c r="H2186" s="12"/>
      <c r="I2186" s="12"/>
      <c r="J2186" s="12"/>
      <c r="K2186" s="12"/>
      <c r="L2186" s="12"/>
      <c r="M2186" s="12"/>
      <c r="N2186" s="12"/>
      <c r="O2186" s="5" t="s">
        <v>4324</v>
      </c>
      <c r="P2186" s="4" t="s">
        <v>2039</v>
      </c>
      <c r="Z2186" s="141" t="s">
        <v>2039</v>
      </c>
      <c r="AB2186" s="141">
        <v>0</v>
      </c>
      <c r="AC2186" s="137" t="s">
        <v>8736</v>
      </c>
      <c r="AD2186" s="137" t="s">
        <v>14048</v>
      </c>
      <c r="AE2186" s="137" t="s">
        <v>2039</v>
      </c>
      <c r="AF2186" s="140" t="e">
        <v>#N/A</v>
      </c>
      <c r="AG2186" s="140" t="e">
        <v>#N/A</v>
      </c>
      <c r="AH2186" s="140" t="b">
        <f t="shared" ref="AH2186" si="579">AE2186=Z2186</f>
        <v>1</v>
      </c>
      <c r="AI2186" s="132" t="s">
        <v>8736</v>
      </c>
      <c r="AJ2186" s="132">
        <v>115854</v>
      </c>
      <c r="AK2186" s="132" t="s">
        <v>2039</v>
      </c>
    </row>
    <row r="2187" spans="1:37" x14ac:dyDescent="0.35">
      <c r="A2187" s="1">
        <v>7</v>
      </c>
      <c r="B2187" s="1" t="s">
        <v>4907</v>
      </c>
      <c r="C2187" s="12" t="s">
        <v>1881</v>
      </c>
      <c r="D2187" s="4"/>
      <c r="F2187" s="12" t="s">
        <v>7263</v>
      </c>
      <c r="G2187" s="12" t="s">
        <v>4325</v>
      </c>
      <c r="H2187" s="12" t="s">
        <v>4326</v>
      </c>
      <c r="I2187" s="12"/>
      <c r="J2187" s="12"/>
      <c r="K2187" s="12"/>
      <c r="L2187" s="12"/>
      <c r="M2187" s="12"/>
      <c r="N2187" s="12"/>
      <c r="Z2187" s="141" t="s">
        <v>4326</v>
      </c>
      <c r="AB2187" s="141">
        <v>0</v>
      </c>
      <c r="AC2187" s="137" t="s">
        <v>4325</v>
      </c>
      <c r="AD2187" s="137" t="s">
        <v>20946</v>
      </c>
      <c r="AF2187" s="140" t="e">
        <v>#N/A</v>
      </c>
      <c r="AG2187" s="140" t="e">
        <v>#N/A</v>
      </c>
      <c r="AH2187" s="140"/>
      <c r="AI2187" s="132" t="s">
        <v>19157</v>
      </c>
      <c r="AJ2187" s="132">
        <v>691369</v>
      </c>
      <c r="AK2187" s="132" t="s">
        <v>20631</v>
      </c>
    </row>
    <row r="2188" spans="1:37" x14ac:dyDescent="0.35">
      <c r="A2188" s="1">
        <v>11</v>
      </c>
      <c r="B2188" s="1" t="s">
        <v>4929</v>
      </c>
      <c r="C2188" s="2" t="s">
        <v>1804</v>
      </c>
      <c r="E2188" s="4" t="s">
        <v>2043</v>
      </c>
      <c r="F2188" s="12" t="s">
        <v>7263</v>
      </c>
      <c r="G2188" s="12" t="s">
        <v>4325</v>
      </c>
      <c r="H2188" s="12"/>
      <c r="I2188" s="12"/>
      <c r="J2188" s="12"/>
      <c r="K2188" s="12"/>
      <c r="L2188" s="12"/>
      <c r="M2188" s="12"/>
      <c r="N2188" s="12"/>
      <c r="O2188" s="5" t="s">
        <v>4327</v>
      </c>
      <c r="P2188" s="4" t="s">
        <v>4328</v>
      </c>
      <c r="Z2188" s="141" t="s">
        <v>4328</v>
      </c>
      <c r="AB2188" s="141">
        <v>0</v>
      </c>
      <c r="AC2188" s="137" t="s">
        <v>9337</v>
      </c>
      <c r="AD2188" s="137" t="s">
        <v>14535</v>
      </c>
      <c r="AE2188" s="137" t="s">
        <v>20947</v>
      </c>
      <c r="AF2188" s="140" t="e">
        <v>#N/A</v>
      </c>
      <c r="AG2188" s="140" t="e">
        <v>#N/A</v>
      </c>
      <c r="AH2188" s="140" t="b">
        <f t="shared" ref="AH2188" si="580">AE2188=Z2188</f>
        <v>0</v>
      </c>
      <c r="AI2188" s="132" t="s">
        <v>9337</v>
      </c>
      <c r="AJ2188" s="132">
        <v>393388</v>
      </c>
      <c r="AK2188" s="132" t="s">
        <v>20947</v>
      </c>
    </row>
    <row r="2189" spans="1:37" x14ac:dyDescent="0.35">
      <c r="A2189" s="1">
        <v>7</v>
      </c>
      <c r="B2189" s="1" t="s">
        <v>4907</v>
      </c>
      <c r="C2189" s="12" t="s">
        <v>1881</v>
      </c>
      <c r="D2189" s="4"/>
      <c r="F2189" s="12" t="s">
        <v>7263</v>
      </c>
      <c r="G2189" s="12" t="s">
        <v>4329</v>
      </c>
      <c r="H2189" s="12" t="s">
        <v>4330</v>
      </c>
      <c r="I2189" s="12"/>
      <c r="J2189" s="12"/>
      <c r="K2189" s="12"/>
      <c r="L2189" s="12"/>
      <c r="M2189" s="12"/>
      <c r="N2189" s="12"/>
      <c r="Z2189" s="141" t="s">
        <v>4330</v>
      </c>
      <c r="AB2189" s="141">
        <v>0</v>
      </c>
      <c r="AC2189" s="137" t="s">
        <v>4329</v>
      </c>
      <c r="AD2189" s="137" t="e">
        <v>#N/A</v>
      </c>
      <c r="AE2189" s="137" t="e">
        <v>#N/A</v>
      </c>
      <c r="AF2189" s="140" t="s">
        <v>23096</v>
      </c>
      <c r="AG2189" s="140" t="s">
        <v>4330</v>
      </c>
      <c r="AH2189" s="140" t="b">
        <f t="shared" ref="AH2189:AH2190" si="581">AG2189=Z2189</f>
        <v>1</v>
      </c>
      <c r="AI2189" s="132" t="s">
        <v>19158</v>
      </c>
      <c r="AJ2189" s="132">
        <v>236358</v>
      </c>
      <c r="AK2189" s="132" t="s">
        <v>4330</v>
      </c>
    </row>
    <row r="2190" spans="1:37" x14ac:dyDescent="0.35">
      <c r="A2190" s="1">
        <v>11</v>
      </c>
      <c r="B2190" s="1" t="s">
        <v>4929</v>
      </c>
      <c r="C2190" s="2" t="s">
        <v>1814</v>
      </c>
      <c r="F2190" s="12" t="s">
        <v>7263</v>
      </c>
      <c r="G2190" s="12" t="s">
        <v>4329</v>
      </c>
      <c r="H2190" s="12"/>
      <c r="I2190" s="12"/>
      <c r="J2190" s="12"/>
      <c r="K2190" s="12"/>
      <c r="L2190" s="12"/>
      <c r="M2190" s="12"/>
      <c r="N2190" s="12"/>
      <c r="O2190" s="5" t="s">
        <v>4331</v>
      </c>
      <c r="P2190" s="4" t="s">
        <v>4332</v>
      </c>
      <c r="Z2190" s="141" t="s">
        <v>4332</v>
      </c>
      <c r="AB2190" s="141">
        <v>0</v>
      </c>
      <c r="AC2190" s="137" t="s">
        <v>10151</v>
      </c>
      <c r="AD2190" s="137" t="e">
        <v>#N/A</v>
      </c>
      <c r="AE2190" s="137" t="e">
        <v>#N/A</v>
      </c>
      <c r="AF2190" s="140" t="s">
        <v>15148</v>
      </c>
      <c r="AG2190" s="140" t="s">
        <v>22347</v>
      </c>
      <c r="AH2190" s="140" t="b">
        <f t="shared" si="581"/>
        <v>0</v>
      </c>
      <c r="AI2190" s="132" t="s">
        <v>10151</v>
      </c>
      <c r="AJ2190" s="132">
        <v>127549</v>
      </c>
      <c r="AK2190" s="132" t="s">
        <v>22347</v>
      </c>
    </row>
    <row r="2191" spans="1:37" x14ac:dyDescent="0.35">
      <c r="A2191" s="1">
        <v>7</v>
      </c>
      <c r="B2191" s="1" t="s">
        <v>4907</v>
      </c>
      <c r="C2191" s="12" t="s">
        <v>1881</v>
      </c>
      <c r="D2191" s="4"/>
      <c r="F2191" s="12" t="s">
        <v>7263</v>
      </c>
      <c r="G2191" s="12" t="s">
        <v>7267</v>
      </c>
      <c r="H2191" s="12" t="s">
        <v>1790</v>
      </c>
      <c r="I2191" s="12"/>
      <c r="J2191" s="12"/>
      <c r="K2191" s="12"/>
      <c r="L2191" s="12"/>
      <c r="M2191" s="12"/>
      <c r="N2191" s="12"/>
      <c r="Z2191" s="141" t="s">
        <v>1790</v>
      </c>
      <c r="AB2191" s="141">
        <v>0</v>
      </c>
      <c r="AC2191" s="137" t="s">
        <v>7267</v>
      </c>
      <c r="AD2191" s="137" t="s">
        <v>20948</v>
      </c>
      <c r="AF2191" s="140" t="e">
        <v>#N/A</v>
      </c>
      <c r="AG2191" s="140" t="e">
        <v>#N/A</v>
      </c>
      <c r="AH2191" s="140"/>
      <c r="AI2191" s="132" t="s">
        <v>19159</v>
      </c>
      <c r="AJ2191" s="132">
        <v>197555</v>
      </c>
      <c r="AK2191" s="132" t="s">
        <v>1790</v>
      </c>
    </row>
    <row r="2192" spans="1:37" x14ac:dyDescent="0.35">
      <c r="A2192" s="1">
        <v>11</v>
      </c>
      <c r="B2192" s="1" t="s">
        <v>4929</v>
      </c>
      <c r="C2192" s="2" t="s">
        <v>1804</v>
      </c>
      <c r="E2192" s="4" t="s">
        <v>2043</v>
      </c>
      <c r="F2192" s="12" t="s">
        <v>7263</v>
      </c>
      <c r="G2192" s="12" t="s">
        <v>7267</v>
      </c>
      <c r="H2192" s="12"/>
      <c r="I2192" s="12"/>
      <c r="J2192" s="12"/>
      <c r="K2192" s="12"/>
      <c r="L2192" s="12"/>
      <c r="M2192" s="12"/>
      <c r="N2192" s="12"/>
      <c r="O2192" s="5" t="s">
        <v>3615</v>
      </c>
      <c r="P2192" s="4" t="s">
        <v>1790</v>
      </c>
      <c r="Z2192" s="141" t="s">
        <v>1790</v>
      </c>
      <c r="AA2192" s="141" t="s">
        <v>24142</v>
      </c>
      <c r="AB2192" s="141">
        <v>0</v>
      </c>
      <c r="AC2192" s="137" t="s">
        <v>8184</v>
      </c>
      <c r="AD2192" s="137" t="s">
        <v>13610</v>
      </c>
      <c r="AE2192" s="137" t="s">
        <v>1790</v>
      </c>
      <c r="AF2192" s="140" t="s">
        <v>23097</v>
      </c>
      <c r="AG2192" s="140" t="s">
        <v>405</v>
      </c>
      <c r="AH2192" s="140" t="b">
        <f t="shared" ref="AH2192" si="582">AE2192=Z2192</f>
        <v>1</v>
      </c>
      <c r="AI2192" s="132" t="s">
        <v>8184</v>
      </c>
      <c r="AJ2192" s="132">
        <v>125847</v>
      </c>
      <c r="AK2192" s="132" t="s">
        <v>1790</v>
      </c>
    </row>
    <row r="2193" spans="1:37" x14ac:dyDescent="0.35">
      <c r="A2193" s="1">
        <v>7</v>
      </c>
      <c r="B2193" s="1" t="s">
        <v>4907</v>
      </c>
      <c r="C2193" s="13" t="s">
        <v>1780</v>
      </c>
      <c r="D2193" s="4"/>
      <c r="F2193" s="12" t="s">
        <v>7263</v>
      </c>
      <c r="G2193" s="4" t="s">
        <v>4333</v>
      </c>
      <c r="H2193" s="4" t="s">
        <v>4323</v>
      </c>
      <c r="Z2193" s="141" t="s">
        <v>4323</v>
      </c>
      <c r="AB2193" s="141">
        <v>0</v>
      </c>
      <c r="AC2193" s="137" t="s">
        <v>4333</v>
      </c>
      <c r="AD2193" s="137" t="s">
        <v>20949</v>
      </c>
      <c r="AF2193" s="140" t="e">
        <v>#N/A</v>
      </c>
      <c r="AG2193" s="140" t="e">
        <v>#N/A</v>
      </c>
      <c r="AH2193" s="140"/>
      <c r="AI2193" s="132" t="s">
        <v>19160</v>
      </c>
      <c r="AJ2193" s="132">
        <v>196765</v>
      </c>
      <c r="AK2193" s="132" t="s">
        <v>4323</v>
      </c>
    </row>
    <row r="2194" spans="1:37" x14ac:dyDescent="0.35">
      <c r="A2194" s="1">
        <v>11</v>
      </c>
      <c r="B2194" s="1" t="s">
        <v>4929</v>
      </c>
      <c r="C2194" s="2" t="s">
        <v>1783</v>
      </c>
      <c r="E2194" s="4" t="s">
        <v>2043</v>
      </c>
      <c r="F2194" s="12" t="s">
        <v>7263</v>
      </c>
      <c r="G2194" s="12" t="s">
        <v>4333</v>
      </c>
      <c r="H2194" s="12"/>
      <c r="I2194" s="12"/>
      <c r="J2194" s="12"/>
      <c r="K2194" s="12"/>
      <c r="L2194" s="12"/>
      <c r="M2194" s="12"/>
      <c r="N2194" s="12"/>
      <c r="O2194" s="5" t="s">
        <v>4334</v>
      </c>
      <c r="P2194" s="4" t="s">
        <v>2421</v>
      </c>
      <c r="Z2194" s="141" t="s">
        <v>2421</v>
      </c>
      <c r="AB2194" s="141">
        <v>0</v>
      </c>
      <c r="AC2194" s="137" t="s">
        <v>10496</v>
      </c>
      <c r="AD2194" s="137" t="s">
        <v>15420</v>
      </c>
      <c r="AE2194" s="137" t="s">
        <v>6341</v>
      </c>
      <c r="AF2194" s="140" t="e">
        <v>#N/A</v>
      </c>
      <c r="AG2194" s="140" t="e">
        <v>#N/A</v>
      </c>
      <c r="AH2194" s="140" t="b">
        <f t="shared" ref="AH2194:AH2196" si="583">AE2194=Z2194</f>
        <v>0</v>
      </c>
      <c r="AI2194" s="132" t="s">
        <v>10496</v>
      </c>
      <c r="AJ2194" s="132">
        <v>6933</v>
      </c>
      <c r="AK2194" s="132" t="s">
        <v>6341</v>
      </c>
    </row>
    <row r="2195" spans="1:37" x14ac:dyDescent="0.35">
      <c r="A2195" s="1">
        <v>11</v>
      </c>
      <c r="B2195" s="1" t="s">
        <v>4929</v>
      </c>
      <c r="C2195" s="2" t="s">
        <v>1804</v>
      </c>
      <c r="D2195" s="2" t="s">
        <v>1817</v>
      </c>
      <c r="F2195" s="12" t="s">
        <v>7263</v>
      </c>
      <c r="G2195" s="12" t="s">
        <v>4333</v>
      </c>
      <c r="H2195" s="12"/>
      <c r="I2195" s="12"/>
      <c r="J2195" s="12"/>
      <c r="K2195" s="12"/>
      <c r="L2195" s="12"/>
      <c r="M2195" s="12"/>
      <c r="N2195" s="12"/>
      <c r="O2195" s="5" t="s">
        <v>4222</v>
      </c>
      <c r="P2195" s="4" t="s">
        <v>4335</v>
      </c>
      <c r="Z2195" s="141" t="s">
        <v>4335</v>
      </c>
      <c r="AB2195" s="141">
        <v>0</v>
      </c>
      <c r="AC2195" s="137" t="s">
        <v>18228</v>
      </c>
      <c r="AD2195" s="137" t="s">
        <v>17855</v>
      </c>
      <c r="AE2195" s="137" t="s">
        <v>20950</v>
      </c>
      <c r="AF2195" s="140" t="e">
        <v>#N/A</v>
      </c>
      <c r="AG2195" s="140" t="e">
        <v>#N/A</v>
      </c>
      <c r="AH2195" s="140" t="b">
        <f t="shared" si="583"/>
        <v>0</v>
      </c>
      <c r="AI2195" s="132" t="s">
        <v>10497</v>
      </c>
      <c r="AJ2195" s="132">
        <v>197154</v>
      </c>
      <c r="AK2195" s="132" t="s">
        <v>22348</v>
      </c>
    </row>
    <row r="2196" spans="1:37" x14ac:dyDescent="0.35">
      <c r="A2196" s="1">
        <v>11</v>
      </c>
      <c r="B2196" s="1" t="s">
        <v>4929</v>
      </c>
      <c r="C2196" s="2" t="s">
        <v>1814</v>
      </c>
      <c r="E2196" s="4" t="s">
        <v>2043</v>
      </c>
      <c r="F2196" s="12" t="s">
        <v>7263</v>
      </c>
      <c r="G2196" s="12" t="s">
        <v>4333</v>
      </c>
      <c r="H2196" s="12"/>
      <c r="I2196" s="12"/>
      <c r="J2196" s="12"/>
      <c r="K2196" s="12"/>
      <c r="L2196" s="12"/>
      <c r="M2196" s="12"/>
      <c r="N2196" s="12"/>
      <c r="O2196" s="5" t="s">
        <v>1794</v>
      </c>
      <c r="P2196" s="4" t="s">
        <v>4336</v>
      </c>
      <c r="Z2196" s="141" t="s">
        <v>4336</v>
      </c>
      <c r="AB2196" s="141">
        <v>0</v>
      </c>
      <c r="AC2196" s="137" t="s">
        <v>10495</v>
      </c>
      <c r="AD2196" s="137" t="s">
        <v>15419</v>
      </c>
      <c r="AE2196" s="137" t="s">
        <v>20951</v>
      </c>
      <c r="AF2196" s="140" t="e">
        <v>#N/A</v>
      </c>
      <c r="AG2196" s="140" t="e">
        <v>#N/A</v>
      </c>
      <c r="AH2196" s="140" t="b">
        <f t="shared" si="583"/>
        <v>0</v>
      </c>
      <c r="AI2196" s="132" t="s">
        <v>10495</v>
      </c>
      <c r="AJ2196" s="132">
        <v>119177</v>
      </c>
      <c r="AK2196" s="132" t="s">
        <v>20951</v>
      </c>
    </row>
    <row r="2197" spans="1:37" x14ac:dyDescent="0.35">
      <c r="A2197" s="1">
        <v>7</v>
      </c>
      <c r="B2197" s="1" t="s">
        <v>4907</v>
      </c>
      <c r="C2197" s="13" t="s">
        <v>1780</v>
      </c>
      <c r="D2197" s="4"/>
      <c r="F2197" s="12" t="s">
        <v>7263</v>
      </c>
      <c r="G2197" s="4" t="s">
        <v>4337</v>
      </c>
      <c r="H2197" s="4" t="s">
        <v>1834</v>
      </c>
      <c r="Z2197" s="141" t="s">
        <v>1834</v>
      </c>
      <c r="AB2197" s="141">
        <v>0</v>
      </c>
      <c r="AC2197" s="137" t="s">
        <v>4337</v>
      </c>
      <c r="AD2197" s="137" t="s">
        <v>20952</v>
      </c>
      <c r="AF2197" s="140" t="s">
        <v>23098</v>
      </c>
      <c r="AG2197" s="140" t="s">
        <v>1790</v>
      </c>
      <c r="AH2197" s="140" t="b">
        <f>AG2197=Z2197</f>
        <v>0</v>
      </c>
      <c r="AI2197" s="132" t="s">
        <v>19161</v>
      </c>
      <c r="AJ2197" s="132">
        <v>196592</v>
      </c>
      <c r="AK2197" s="132" t="s">
        <v>1834</v>
      </c>
    </row>
    <row r="2198" spans="1:37" x14ac:dyDescent="0.35">
      <c r="A2198" s="1">
        <v>11</v>
      </c>
      <c r="B2198" s="1" t="s">
        <v>4929</v>
      </c>
      <c r="C2198" s="2" t="s">
        <v>1814</v>
      </c>
      <c r="D2198" s="2" t="s">
        <v>1817</v>
      </c>
      <c r="E2198" s="4" t="s">
        <v>2062</v>
      </c>
      <c r="F2198" s="12" t="s">
        <v>7263</v>
      </c>
      <c r="G2198" s="12" t="s">
        <v>4337</v>
      </c>
      <c r="H2198" s="12"/>
      <c r="I2198" s="12"/>
      <c r="J2198" s="12"/>
      <c r="K2198" s="12"/>
      <c r="L2198" s="12"/>
      <c r="M2198" s="12"/>
      <c r="N2198" s="12"/>
      <c r="O2198" s="5" t="s">
        <v>4338</v>
      </c>
      <c r="P2198" s="4" t="s">
        <v>4339</v>
      </c>
      <c r="Z2198" s="141" t="s">
        <v>4339</v>
      </c>
      <c r="AA2198" s="141" t="s">
        <v>24142</v>
      </c>
      <c r="AB2198" s="141">
        <v>0</v>
      </c>
      <c r="AC2198" s="137" t="s">
        <v>18229</v>
      </c>
      <c r="AD2198" s="137" t="s">
        <v>17775</v>
      </c>
      <c r="AE2198" s="137" t="s">
        <v>6771</v>
      </c>
      <c r="AF2198" s="140" t="s">
        <v>17775</v>
      </c>
      <c r="AG2198" s="140" t="s">
        <v>6771</v>
      </c>
      <c r="AH2198" s="140" t="b">
        <f t="shared" ref="AH2198:AH2203" si="584">AE2198=Z2198</f>
        <v>0</v>
      </c>
      <c r="AI2198" s="132" t="s">
        <v>9349</v>
      </c>
      <c r="AJ2198" s="132">
        <v>151264</v>
      </c>
      <c r="AK2198" s="132" t="s">
        <v>22349</v>
      </c>
    </row>
    <row r="2199" spans="1:37" x14ac:dyDescent="0.35">
      <c r="A2199" s="1">
        <v>11</v>
      </c>
      <c r="B2199" s="1" t="s">
        <v>4929</v>
      </c>
      <c r="C2199" s="2" t="s">
        <v>1930</v>
      </c>
      <c r="F2199" s="12" t="s">
        <v>7263</v>
      </c>
      <c r="G2199" s="12" t="s">
        <v>4337</v>
      </c>
      <c r="H2199" s="12"/>
      <c r="I2199" s="12"/>
      <c r="J2199" s="12"/>
      <c r="K2199" s="12"/>
      <c r="L2199" s="12"/>
      <c r="M2199" s="12"/>
      <c r="N2199" s="12"/>
      <c r="O2199" s="5" t="s">
        <v>7268</v>
      </c>
      <c r="P2199" s="4" t="s">
        <v>7269</v>
      </c>
      <c r="Z2199" s="141" t="s">
        <v>7269</v>
      </c>
      <c r="AB2199" s="141">
        <v>0</v>
      </c>
      <c r="AC2199" s="137" t="s">
        <v>9342</v>
      </c>
      <c r="AD2199" s="137" t="s">
        <v>14539</v>
      </c>
      <c r="AE2199" s="137" t="s">
        <v>20953</v>
      </c>
      <c r="AF2199" s="140" t="e">
        <v>#N/A</v>
      </c>
      <c r="AG2199" s="140" t="e">
        <v>#N/A</v>
      </c>
      <c r="AH2199" s="140" t="b">
        <f t="shared" si="584"/>
        <v>0</v>
      </c>
      <c r="AI2199" s="132" t="s">
        <v>9342</v>
      </c>
      <c r="AJ2199" s="132">
        <v>136876</v>
      </c>
      <c r="AK2199" s="132" t="s">
        <v>20953</v>
      </c>
    </row>
    <row r="2200" spans="1:37" x14ac:dyDescent="0.35">
      <c r="A2200" s="1">
        <v>11</v>
      </c>
      <c r="B2200" s="1" t="s">
        <v>4929</v>
      </c>
      <c r="C2200" s="2" t="s">
        <v>1783</v>
      </c>
      <c r="E2200" s="4" t="s">
        <v>2062</v>
      </c>
      <c r="F2200" s="12" t="s">
        <v>7263</v>
      </c>
      <c r="G2200" s="12" t="s">
        <v>4337</v>
      </c>
      <c r="H2200" s="12"/>
      <c r="I2200" s="12"/>
      <c r="J2200" s="12"/>
      <c r="K2200" s="12"/>
      <c r="L2200" s="12"/>
      <c r="M2200" s="12"/>
      <c r="N2200" s="12"/>
      <c r="O2200" s="5" t="s">
        <v>4341</v>
      </c>
      <c r="P2200" s="4" t="s">
        <v>4342</v>
      </c>
      <c r="Z2200" s="141" t="s">
        <v>4342</v>
      </c>
      <c r="AB2200" s="141">
        <v>0</v>
      </c>
      <c r="AC2200" s="137" t="s">
        <v>9338</v>
      </c>
      <c r="AD2200" s="137" t="s">
        <v>14536</v>
      </c>
      <c r="AE2200" s="137" t="s">
        <v>4342</v>
      </c>
      <c r="AF2200" s="140" t="e">
        <v>#N/A</v>
      </c>
      <c r="AG2200" s="140" t="e">
        <v>#N/A</v>
      </c>
      <c r="AH2200" s="140" t="b">
        <f t="shared" si="584"/>
        <v>1</v>
      </c>
      <c r="AI2200" s="132" t="s">
        <v>9338</v>
      </c>
      <c r="AJ2200" s="132">
        <v>117029</v>
      </c>
      <c r="AK2200" s="132" t="s">
        <v>4342</v>
      </c>
    </row>
    <row r="2201" spans="1:37" x14ac:dyDescent="0.35">
      <c r="A2201" s="1">
        <v>11</v>
      </c>
      <c r="B2201" s="1" t="s">
        <v>4929</v>
      </c>
      <c r="C2201" s="2" t="s">
        <v>1783</v>
      </c>
      <c r="E2201" s="4" t="s">
        <v>2062</v>
      </c>
      <c r="F2201" s="12" t="s">
        <v>7263</v>
      </c>
      <c r="G2201" s="12" t="s">
        <v>4337</v>
      </c>
      <c r="H2201" s="12"/>
      <c r="I2201" s="12"/>
      <c r="J2201" s="12"/>
      <c r="K2201" s="12"/>
      <c r="L2201" s="12"/>
      <c r="M2201" s="12"/>
      <c r="N2201" s="12"/>
      <c r="O2201" s="5" t="s">
        <v>4343</v>
      </c>
      <c r="P2201" s="4" t="s">
        <v>4344</v>
      </c>
      <c r="Z2201" s="141" t="s">
        <v>4344</v>
      </c>
      <c r="AA2201" s="141" t="s">
        <v>24142</v>
      </c>
      <c r="AB2201" s="141">
        <v>0</v>
      </c>
      <c r="AC2201" s="137" t="s">
        <v>9341</v>
      </c>
      <c r="AD2201" s="137" t="s">
        <v>14538</v>
      </c>
      <c r="AE2201" s="137" t="s">
        <v>20954</v>
      </c>
      <c r="AF2201" s="140" t="s">
        <v>23099</v>
      </c>
      <c r="AG2201" s="140" t="s">
        <v>23100</v>
      </c>
      <c r="AH2201" s="140" t="b">
        <f t="shared" si="584"/>
        <v>0</v>
      </c>
      <c r="AI2201" s="132" t="s">
        <v>9341</v>
      </c>
      <c r="AJ2201" s="132">
        <v>135055</v>
      </c>
      <c r="AK2201" s="132" t="s">
        <v>22350</v>
      </c>
    </row>
    <row r="2202" spans="1:37" x14ac:dyDescent="0.35">
      <c r="A2202" s="1">
        <v>11</v>
      </c>
      <c r="B2202" s="1" t="s">
        <v>4929</v>
      </c>
      <c r="C2202" s="2" t="s">
        <v>1783</v>
      </c>
      <c r="E2202" s="4" t="s">
        <v>2062</v>
      </c>
      <c r="F2202" s="12" t="s">
        <v>7263</v>
      </c>
      <c r="G2202" s="12" t="s">
        <v>4337</v>
      </c>
      <c r="H2202" s="12"/>
      <c r="I2202" s="12"/>
      <c r="J2202" s="12"/>
      <c r="K2202" s="12"/>
      <c r="L2202" s="12"/>
      <c r="M2202" s="12"/>
      <c r="N2202" s="12"/>
      <c r="O2202" s="5" t="s">
        <v>4345</v>
      </c>
      <c r="P2202" s="4" t="s">
        <v>4346</v>
      </c>
      <c r="Z2202" s="141" t="s">
        <v>4346</v>
      </c>
      <c r="AB2202" s="141">
        <v>0</v>
      </c>
      <c r="AC2202" s="137" t="s">
        <v>9348</v>
      </c>
      <c r="AD2202" s="137" t="s">
        <v>14541</v>
      </c>
      <c r="AE2202" s="137" t="s">
        <v>4346</v>
      </c>
      <c r="AF2202" s="140" t="e">
        <v>#N/A</v>
      </c>
      <c r="AG2202" s="140" t="e">
        <v>#N/A</v>
      </c>
      <c r="AH2202" s="140" t="b">
        <f t="shared" si="584"/>
        <v>1</v>
      </c>
      <c r="AI2202" s="132" t="s">
        <v>9348</v>
      </c>
      <c r="AJ2202" s="132">
        <v>146020</v>
      </c>
      <c r="AK2202" s="132" t="s">
        <v>4346</v>
      </c>
    </row>
    <row r="2203" spans="1:37" x14ac:dyDescent="0.35">
      <c r="A2203" s="1">
        <v>11</v>
      </c>
      <c r="B2203" s="1" t="s">
        <v>4929</v>
      </c>
      <c r="C2203" s="2" t="s">
        <v>1783</v>
      </c>
      <c r="E2203" s="4" t="s">
        <v>2062</v>
      </c>
      <c r="F2203" s="12" t="s">
        <v>7263</v>
      </c>
      <c r="G2203" s="12" t="s">
        <v>4337</v>
      </c>
      <c r="H2203" s="12"/>
      <c r="I2203" s="12"/>
      <c r="J2203" s="12"/>
      <c r="K2203" s="12"/>
      <c r="L2203" s="12"/>
      <c r="M2203" s="12"/>
      <c r="N2203" s="12"/>
      <c r="O2203" s="5" t="s">
        <v>4347</v>
      </c>
      <c r="P2203" s="4" t="s">
        <v>2054</v>
      </c>
      <c r="Z2203" s="141" t="s">
        <v>2054</v>
      </c>
      <c r="AB2203" s="141">
        <v>0</v>
      </c>
      <c r="AC2203" s="137" t="s">
        <v>9343</v>
      </c>
      <c r="AD2203" s="137" t="s">
        <v>14540</v>
      </c>
      <c r="AE2203" s="137" t="s">
        <v>2054</v>
      </c>
      <c r="AF2203" s="140" t="e">
        <v>#N/A</v>
      </c>
      <c r="AG2203" s="140" t="e">
        <v>#N/A</v>
      </c>
      <c r="AH2203" s="140" t="b">
        <f t="shared" si="584"/>
        <v>1</v>
      </c>
      <c r="AI2203" s="132" t="s">
        <v>9343</v>
      </c>
      <c r="AJ2203" s="132">
        <v>6678</v>
      </c>
      <c r="AK2203" s="132" t="s">
        <v>2054</v>
      </c>
    </row>
    <row r="2204" spans="1:37" x14ac:dyDescent="0.35">
      <c r="A2204" s="1">
        <v>14</v>
      </c>
      <c r="B2204" s="1" t="s">
        <v>4941</v>
      </c>
      <c r="C2204" s="2" t="s">
        <v>1804</v>
      </c>
      <c r="E2204" s="4" t="s">
        <v>2062</v>
      </c>
      <c r="F2204" s="12" t="s">
        <v>7263</v>
      </c>
      <c r="G2204" s="12" t="s">
        <v>4337</v>
      </c>
      <c r="H2204" s="12"/>
      <c r="I2204" s="12"/>
      <c r="J2204" s="12"/>
      <c r="K2204" s="12"/>
      <c r="L2204" s="12"/>
      <c r="M2204" s="12"/>
      <c r="N2204" s="12"/>
      <c r="O2204" s="5" t="s">
        <v>4347</v>
      </c>
      <c r="P2204" s="4" t="s">
        <v>2054</v>
      </c>
      <c r="W2204" s="4" t="s">
        <v>2209</v>
      </c>
      <c r="X2204" s="4" t="s">
        <v>4347</v>
      </c>
      <c r="Z2204" s="141" t="s">
        <v>2054</v>
      </c>
      <c r="AB2204" s="141">
        <v>1</v>
      </c>
      <c r="AC2204" s="137" t="s">
        <v>9346</v>
      </c>
      <c r="AD2204" s="137" t="e">
        <v>#N/A</v>
      </c>
      <c r="AE2204" s="137" t="e">
        <v>#N/A</v>
      </c>
      <c r="AF2204" s="140" t="e">
        <v>#N/A</v>
      </c>
      <c r="AG2204" s="140" t="e">
        <v>#N/A</v>
      </c>
      <c r="AH2204" s="140"/>
      <c r="AI2204" s="132" t="s">
        <v>9346</v>
      </c>
      <c r="AJ2204" s="132" t="e">
        <v>#N/A</v>
      </c>
      <c r="AK2204" s="132" t="e">
        <v>#N/A</v>
      </c>
    </row>
    <row r="2205" spans="1:37" x14ac:dyDescent="0.35">
      <c r="A2205" s="1">
        <v>14</v>
      </c>
      <c r="B2205" s="1" t="s">
        <v>4941</v>
      </c>
      <c r="C2205" s="2" t="s">
        <v>1804</v>
      </c>
      <c r="E2205" s="4" t="s">
        <v>2062</v>
      </c>
      <c r="F2205" s="12" t="s">
        <v>7263</v>
      </c>
      <c r="G2205" s="12" t="s">
        <v>4337</v>
      </c>
      <c r="H2205" s="12"/>
      <c r="I2205" s="12"/>
      <c r="J2205" s="12"/>
      <c r="K2205" s="12"/>
      <c r="L2205" s="12"/>
      <c r="M2205" s="12"/>
      <c r="N2205" s="12"/>
      <c r="O2205" s="5" t="s">
        <v>4347</v>
      </c>
      <c r="P2205" s="4" t="s">
        <v>2054</v>
      </c>
      <c r="W2205" s="4" t="s">
        <v>2209</v>
      </c>
      <c r="X2205" s="4" t="s">
        <v>232</v>
      </c>
      <c r="Y2205" s="4" t="s">
        <v>4348</v>
      </c>
      <c r="Z2205" s="141" t="s">
        <v>4348</v>
      </c>
      <c r="AB2205" s="141">
        <v>1</v>
      </c>
      <c r="AC2205" s="137" t="s">
        <v>9344</v>
      </c>
      <c r="AD2205" s="137" t="e">
        <v>#N/A</v>
      </c>
      <c r="AE2205" s="137" t="e">
        <v>#N/A</v>
      </c>
      <c r="AF2205" s="140" t="s">
        <v>23101</v>
      </c>
      <c r="AG2205" s="140" t="s">
        <v>23102</v>
      </c>
      <c r="AH2205" s="140" t="b">
        <f t="shared" ref="AH2205:AH2209" si="585">AG2205=Z2205</f>
        <v>0</v>
      </c>
      <c r="AI2205" s="132" t="s">
        <v>9344</v>
      </c>
      <c r="AJ2205" s="132" t="e">
        <v>#N/A</v>
      </c>
      <c r="AK2205" s="132" t="e">
        <v>#N/A</v>
      </c>
    </row>
    <row r="2206" spans="1:37" x14ac:dyDescent="0.35">
      <c r="A2206" s="1">
        <v>14</v>
      </c>
      <c r="B2206" s="1" t="s">
        <v>4941</v>
      </c>
      <c r="C2206" s="2" t="s">
        <v>1804</v>
      </c>
      <c r="E2206" s="4" t="s">
        <v>2062</v>
      </c>
      <c r="F2206" s="12" t="s">
        <v>7263</v>
      </c>
      <c r="G2206" s="12" t="s">
        <v>4337</v>
      </c>
      <c r="H2206" s="12"/>
      <c r="I2206" s="12"/>
      <c r="J2206" s="12"/>
      <c r="K2206" s="12"/>
      <c r="L2206" s="12"/>
      <c r="M2206" s="12"/>
      <c r="N2206" s="12"/>
      <c r="O2206" s="5" t="s">
        <v>4347</v>
      </c>
      <c r="P2206" s="4" t="s">
        <v>2054</v>
      </c>
      <c r="W2206" s="4" t="s">
        <v>2209</v>
      </c>
      <c r="X2206" s="4" t="s">
        <v>4349</v>
      </c>
      <c r="Y2206" s="4" t="s">
        <v>4350</v>
      </c>
      <c r="Z2206" s="141" t="s">
        <v>4350</v>
      </c>
      <c r="AB2206" s="141">
        <v>1</v>
      </c>
      <c r="AC2206" s="137" t="s">
        <v>9347</v>
      </c>
      <c r="AD2206" s="137" t="e">
        <v>#N/A</v>
      </c>
      <c r="AE2206" s="137" t="e">
        <v>#N/A</v>
      </c>
      <c r="AF2206" s="140" t="s">
        <v>23103</v>
      </c>
      <c r="AG2206" s="140" t="s">
        <v>23104</v>
      </c>
      <c r="AH2206" s="140" t="b">
        <f t="shared" si="585"/>
        <v>0</v>
      </c>
      <c r="AI2206" s="132" t="s">
        <v>9347</v>
      </c>
      <c r="AJ2206" s="132" t="e">
        <v>#N/A</v>
      </c>
      <c r="AK2206" s="132" t="e">
        <v>#N/A</v>
      </c>
    </row>
    <row r="2207" spans="1:37" x14ac:dyDescent="0.35">
      <c r="A2207" s="1">
        <v>14</v>
      </c>
      <c r="B2207" s="1" t="s">
        <v>4941</v>
      </c>
      <c r="C2207" s="2" t="s">
        <v>1804</v>
      </c>
      <c r="E2207" s="4" t="s">
        <v>2062</v>
      </c>
      <c r="F2207" s="12" t="s">
        <v>7263</v>
      </c>
      <c r="G2207" s="12" t="s">
        <v>4337</v>
      </c>
      <c r="H2207" s="12"/>
      <c r="I2207" s="12"/>
      <c r="J2207" s="12"/>
      <c r="K2207" s="12"/>
      <c r="L2207" s="12"/>
      <c r="M2207" s="12"/>
      <c r="N2207" s="12"/>
      <c r="O2207" s="5" t="s">
        <v>4347</v>
      </c>
      <c r="P2207" s="4" t="s">
        <v>2054</v>
      </c>
      <c r="W2207" s="4" t="s">
        <v>2209</v>
      </c>
      <c r="X2207" s="4" t="s">
        <v>4351</v>
      </c>
      <c r="Y2207" s="4" t="s">
        <v>4352</v>
      </c>
      <c r="Z2207" s="141" t="s">
        <v>4352</v>
      </c>
      <c r="AB2207" s="141">
        <v>1</v>
      </c>
      <c r="AC2207" s="137" t="s">
        <v>9345</v>
      </c>
      <c r="AD2207" s="137" t="e">
        <v>#N/A</v>
      </c>
      <c r="AE2207" s="137" t="e">
        <v>#N/A</v>
      </c>
      <c r="AF2207" s="140" t="s">
        <v>23105</v>
      </c>
      <c r="AG2207" s="140" t="s">
        <v>23106</v>
      </c>
      <c r="AH2207" s="140" t="b">
        <f t="shared" si="585"/>
        <v>0</v>
      </c>
      <c r="AI2207" s="132" t="s">
        <v>9345</v>
      </c>
      <c r="AJ2207" s="132" t="e">
        <v>#N/A</v>
      </c>
      <c r="AK2207" s="132" t="e">
        <v>#N/A</v>
      </c>
    </row>
    <row r="2208" spans="1:37" x14ac:dyDescent="0.35">
      <c r="A2208" s="1">
        <v>11</v>
      </c>
      <c r="B2208" s="1" t="s">
        <v>4929</v>
      </c>
      <c r="C2208" s="2" t="s">
        <v>1783</v>
      </c>
      <c r="F2208" s="12" t="s">
        <v>7263</v>
      </c>
      <c r="G2208" s="12" t="s">
        <v>4337</v>
      </c>
      <c r="H2208" s="12"/>
      <c r="I2208" s="12"/>
      <c r="J2208" s="12"/>
      <c r="K2208" s="12"/>
      <c r="L2208" s="12"/>
      <c r="M2208" s="12"/>
      <c r="N2208" s="12"/>
      <c r="O2208" s="5" t="s">
        <v>4355</v>
      </c>
      <c r="P2208" s="4" t="s">
        <v>1790</v>
      </c>
      <c r="Z2208" s="141" t="s">
        <v>1790</v>
      </c>
      <c r="AB2208" s="141">
        <v>0</v>
      </c>
      <c r="AC2208" s="137" t="s">
        <v>9339</v>
      </c>
      <c r="AD2208" s="137" t="e">
        <v>#N/A</v>
      </c>
      <c r="AE2208" s="137" t="e">
        <v>#N/A</v>
      </c>
      <c r="AF2208" s="140" t="s">
        <v>14537</v>
      </c>
      <c r="AG2208" s="140" t="s">
        <v>23107</v>
      </c>
      <c r="AH2208" s="140" t="b">
        <f t="shared" si="585"/>
        <v>0</v>
      </c>
      <c r="AI2208" s="132" t="s">
        <v>9339</v>
      </c>
      <c r="AJ2208" s="132">
        <v>393408</v>
      </c>
      <c r="AK2208" s="132" t="s">
        <v>1790</v>
      </c>
    </row>
    <row r="2209" spans="1:37" x14ac:dyDescent="0.35">
      <c r="A2209" s="1">
        <v>11</v>
      </c>
      <c r="B2209" s="1" t="s">
        <v>4929</v>
      </c>
      <c r="C2209" s="2" t="s">
        <v>1783</v>
      </c>
      <c r="F2209" s="12" t="s">
        <v>7263</v>
      </c>
      <c r="G2209" s="12" t="s">
        <v>4337</v>
      </c>
      <c r="H2209" s="12"/>
      <c r="I2209" s="12"/>
      <c r="J2209" s="12"/>
      <c r="K2209" s="12"/>
      <c r="L2209" s="12"/>
      <c r="M2209" s="12"/>
      <c r="N2209" s="12"/>
      <c r="O2209" s="5" t="s">
        <v>6515</v>
      </c>
      <c r="P2209" s="4" t="s">
        <v>4129</v>
      </c>
      <c r="Z2209" s="141" t="s">
        <v>4129</v>
      </c>
      <c r="AB2209" s="141">
        <v>0</v>
      </c>
      <c r="AC2209" s="137" t="s">
        <v>9340</v>
      </c>
      <c r="AD2209" s="137" t="e">
        <v>#N/A</v>
      </c>
      <c r="AE2209" s="137" t="e">
        <v>#N/A</v>
      </c>
      <c r="AF2209" s="140" t="s">
        <v>19953</v>
      </c>
      <c r="AG2209" s="140" t="s">
        <v>4129</v>
      </c>
      <c r="AH2209" s="140" t="b">
        <f t="shared" si="585"/>
        <v>1</v>
      </c>
      <c r="AI2209" s="132" t="s">
        <v>9340</v>
      </c>
      <c r="AJ2209" s="132" t="e">
        <v>#N/A</v>
      </c>
      <c r="AK2209" s="132" t="e">
        <v>#N/A</v>
      </c>
    </row>
    <row r="2210" spans="1:37" x14ac:dyDescent="0.35">
      <c r="A2210" s="1">
        <v>7</v>
      </c>
      <c r="B2210" s="1" t="s">
        <v>4907</v>
      </c>
      <c r="C2210" s="13" t="s">
        <v>1780</v>
      </c>
      <c r="D2210" s="4"/>
      <c r="F2210" s="12" t="s">
        <v>7263</v>
      </c>
      <c r="G2210" s="4" t="s">
        <v>4356</v>
      </c>
      <c r="H2210" s="4" t="s">
        <v>1790</v>
      </c>
      <c r="Z2210" s="141" t="s">
        <v>1790</v>
      </c>
      <c r="AB2210" s="141">
        <v>0</v>
      </c>
      <c r="AC2210" s="137" t="s">
        <v>4356</v>
      </c>
      <c r="AD2210" s="137" t="s">
        <v>20955</v>
      </c>
      <c r="AF2210" s="140" t="e">
        <v>#N/A</v>
      </c>
      <c r="AG2210" s="140" t="e">
        <v>#N/A</v>
      </c>
      <c r="AH2210" s="140"/>
      <c r="AI2210" s="132" t="s">
        <v>19162</v>
      </c>
      <c r="AJ2210" s="132">
        <v>196678</v>
      </c>
      <c r="AK2210" s="132" t="s">
        <v>1790</v>
      </c>
    </row>
    <row r="2211" spans="1:37" x14ac:dyDescent="0.35">
      <c r="A2211" s="1">
        <v>11</v>
      </c>
      <c r="B2211" s="1" t="s">
        <v>4929</v>
      </c>
      <c r="C2211" s="2" t="s">
        <v>1783</v>
      </c>
      <c r="F2211" s="12" t="s">
        <v>7263</v>
      </c>
      <c r="G2211" s="12" t="s">
        <v>4356</v>
      </c>
      <c r="H2211" s="12"/>
      <c r="I2211" s="12"/>
      <c r="J2211" s="12"/>
      <c r="K2211" s="12"/>
      <c r="L2211" s="12"/>
      <c r="M2211" s="12"/>
      <c r="N2211" s="12"/>
      <c r="O2211" s="5" t="s">
        <v>720</v>
      </c>
      <c r="P2211" s="4" t="s">
        <v>1790</v>
      </c>
      <c r="Z2211" s="141" t="s">
        <v>1790</v>
      </c>
      <c r="AB2211" s="141">
        <v>0</v>
      </c>
      <c r="AC2211" s="137" t="s">
        <v>10043</v>
      </c>
      <c r="AD2211" s="137" t="s">
        <v>15060</v>
      </c>
      <c r="AE2211" s="137" t="s">
        <v>1790</v>
      </c>
      <c r="AF2211" s="140" t="e">
        <v>#N/A</v>
      </c>
      <c r="AG2211" s="140" t="e">
        <v>#N/A</v>
      </c>
      <c r="AH2211" s="140" t="b">
        <f t="shared" ref="AH2211" si="586">AE2211=Z2211</f>
        <v>1</v>
      </c>
      <c r="AI2211" s="132" t="s">
        <v>10043</v>
      </c>
      <c r="AJ2211" s="132">
        <v>2536</v>
      </c>
      <c r="AK2211" s="132" t="s">
        <v>1790</v>
      </c>
    </row>
    <row r="2212" spans="1:37" x14ac:dyDescent="0.35">
      <c r="A2212" s="1">
        <v>12</v>
      </c>
      <c r="B2212" s="1" t="s">
        <v>4935</v>
      </c>
      <c r="C2212" s="2" t="s">
        <v>1814</v>
      </c>
      <c r="F2212" s="12" t="s">
        <v>7263</v>
      </c>
      <c r="G2212" s="12" t="s">
        <v>4356</v>
      </c>
      <c r="H2212" s="12"/>
      <c r="I2212" s="12"/>
      <c r="J2212" s="12"/>
      <c r="K2212" s="12"/>
      <c r="L2212" s="12"/>
      <c r="M2212" s="12"/>
      <c r="N2212" s="12"/>
      <c r="O2212" s="5" t="s">
        <v>720</v>
      </c>
      <c r="P2212" s="4" t="s">
        <v>1790</v>
      </c>
      <c r="Q2212" s="5" t="s">
        <v>1827</v>
      </c>
      <c r="R2212" s="4" t="s">
        <v>720</v>
      </c>
      <c r="Z2212" s="141" t="s">
        <v>1790</v>
      </c>
      <c r="AB2212" s="141">
        <v>1</v>
      </c>
      <c r="AC2212" s="137" t="s">
        <v>10045</v>
      </c>
      <c r="AD2212" s="137" t="s">
        <v>15061</v>
      </c>
      <c r="AE2212" s="137" t="s">
        <v>20301</v>
      </c>
      <c r="AF2212" s="140" t="e">
        <v>#N/A</v>
      </c>
      <c r="AG2212" s="140" t="e">
        <v>#N/A</v>
      </c>
      <c r="AH2212" s="140"/>
      <c r="AI2212" s="132" t="s">
        <v>10045</v>
      </c>
      <c r="AJ2212" s="132">
        <v>147861</v>
      </c>
      <c r="AK2212" s="132" t="s">
        <v>1790</v>
      </c>
    </row>
    <row r="2213" spans="1:37" x14ac:dyDescent="0.35">
      <c r="A2213" s="1">
        <v>13</v>
      </c>
      <c r="B2213" s="1" t="s">
        <v>4938</v>
      </c>
      <c r="C2213" s="2" t="s">
        <v>1804</v>
      </c>
      <c r="F2213" s="12" t="s">
        <v>7263</v>
      </c>
      <c r="G2213" s="12" t="s">
        <v>4356</v>
      </c>
      <c r="H2213" s="12"/>
      <c r="I2213" s="12"/>
      <c r="J2213" s="12"/>
      <c r="K2213" s="12"/>
      <c r="L2213" s="12"/>
      <c r="M2213" s="12"/>
      <c r="N2213" s="12"/>
      <c r="O2213" s="5" t="s">
        <v>720</v>
      </c>
      <c r="P2213" s="4" t="s">
        <v>1790</v>
      </c>
      <c r="Q2213" s="5" t="s">
        <v>1827</v>
      </c>
      <c r="R2213" s="4" t="s">
        <v>720</v>
      </c>
      <c r="T2213" s="5" t="s">
        <v>1830</v>
      </c>
      <c r="U2213" s="4" t="s">
        <v>720</v>
      </c>
      <c r="Z2213" s="141" t="s">
        <v>1790</v>
      </c>
      <c r="AB2213" s="141">
        <v>2</v>
      </c>
      <c r="AC2213" s="137" t="s">
        <v>10047</v>
      </c>
      <c r="AD2213" s="137" t="e">
        <v>#N/A</v>
      </c>
      <c r="AE2213" s="137" t="e">
        <v>#N/A</v>
      </c>
      <c r="AF2213" s="140" t="e">
        <v>#N/A</v>
      </c>
      <c r="AG2213" s="140" t="e">
        <v>#N/A</v>
      </c>
      <c r="AH2213" s="140"/>
      <c r="AI2213" s="132" t="s">
        <v>10047</v>
      </c>
      <c r="AJ2213" s="132" t="e">
        <v>#N/A</v>
      </c>
      <c r="AK2213" s="132" t="e">
        <v>#N/A</v>
      </c>
    </row>
    <row r="2214" spans="1:37" x14ac:dyDescent="0.35">
      <c r="A2214" s="1">
        <v>13</v>
      </c>
      <c r="B2214" s="1" t="s">
        <v>4938</v>
      </c>
      <c r="C2214" s="2" t="s">
        <v>1804</v>
      </c>
      <c r="F2214" s="12" t="s">
        <v>7263</v>
      </c>
      <c r="G2214" s="12" t="s">
        <v>4356</v>
      </c>
      <c r="H2214" s="12"/>
      <c r="I2214" s="12"/>
      <c r="J2214" s="12"/>
      <c r="K2214" s="12"/>
      <c r="L2214" s="12"/>
      <c r="M2214" s="12"/>
      <c r="N2214" s="12"/>
      <c r="O2214" s="5" t="s">
        <v>720</v>
      </c>
      <c r="P2214" s="4" t="s">
        <v>1790</v>
      </c>
      <c r="Q2214" s="5" t="s">
        <v>1827</v>
      </c>
      <c r="R2214" s="4" t="s">
        <v>720</v>
      </c>
      <c r="T2214" s="5" t="s">
        <v>1830</v>
      </c>
      <c r="U2214" s="4" t="s">
        <v>4357</v>
      </c>
      <c r="V2214" s="4" t="s">
        <v>4358</v>
      </c>
      <c r="Z2214" s="141" t="s">
        <v>1790</v>
      </c>
      <c r="AB2214" s="141">
        <v>2</v>
      </c>
      <c r="AC2214" s="137" t="s">
        <v>10046</v>
      </c>
      <c r="AD2214" s="137" t="e">
        <v>#N/A</v>
      </c>
      <c r="AE2214" s="137" t="e">
        <v>#N/A</v>
      </c>
      <c r="AF2214" s="140" t="e">
        <v>#N/A</v>
      </c>
      <c r="AG2214" s="140" t="e">
        <v>#N/A</v>
      </c>
      <c r="AH2214" s="140"/>
      <c r="AI2214" s="132" t="s">
        <v>10046</v>
      </c>
      <c r="AJ2214" s="132" t="e">
        <v>#N/A</v>
      </c>
      <c r="AK2214" s="132" t="e">
        <v>#N/A</v>
      </c>
    </row>
    <row r="2215" spans="1:37" x14ac:dyDescent="0.35">
      <c r="A2215" s="1">
        <v>12</v>
      </c>
      <c r="B2215" s="1" t="s">
        <v>4935</v>
      </c>
      <c r="C2215" s="2" t="s">
        <v>1804</v>
      </c>
      <c r="F2215" s="12" t="s">
        <v>7263</v>
      </c>
      <c r="G2215" s="12" t="s">
        <v>4356</v>
      </c>
      <c r="H2215" s="12"/>
      <c r="I2215" s="12"/>
      <c r="J2215" s="12"/>
      <c r="K2215" s="12"/>
      <c r="L2215" s="12"/>
      <c r="M2215" s="12"/>
      <c r="N2215" s="12"/>
      <c r="O2215" s="5" t="s">
        <v>720</v>
      </c>
      <c r="P2215" s="4" t="s">
        <v>1790</v>
      </c>
      <c r="Q2215" s="5" t="s">
        <v>1827</v>
      </c>
      <c r="R2215" s="4" t="s">
        <v>4359</v>
      </c>
      <c r="S2215" s="4" t="s">
        <v>4360</v>
      </c>
      <c r="Z2215" s="141" t="s">
        <v>4360</v>
      </c>
      <c r="AB2215" s="141">
        <v>1</v>
      </c>
      <c r="AC2215" s="137" t="s">
        <v>10044</v>
      </c>
      <c r="AD2215" s="137" t="e">
        <v>#N/A</v>
      </c>
      <c r="AE2215" s="137" t="e">
        <v>#N/A</v>
      </c>
      <c r="AF2215" s="140" t="e">
        <v>#N/A</v>
      </c>
      <c r="AG2215" s="140" t="e">
        <v>#N/A</v>
      </c>
      <c r="AH2215" s="140"/>
      <c r="AI2215" s="132" t="s">
        <v>10044</v>
      </c>
      <c r="AJ2215" s="132">
        <v>147851</v>
      </c>
    </row>
    <row r="2216" spans="1:37" x14ac:dyDescent="0.35">
      <c r="A2216" s="1">
        <v>11</v>
      </c>
      <c r="B2216" s="1" t="s">
        <v>4929</v>
      </c>
      <c r="C2216" s="2" t="s">
        <v>1783</v>
      </c>
      <c r="F2216" s="12" t="s">
        <v>7263</v>
      </c>
      <c r="G2216" s="12" t="s">
        <v>4356</v>
      </c>
      <c r="H2216" s="12"/>
      <c r="I2216" s="12"/>
      <c r="J2216" s="12"/>
      <c r="K2216" s="12"/>
      <c r="L2216" s="12"/>
      <c r="M2216" s="12"/>
      <c r="N2216" s="12"/>
      <c r="O2216" s="5" t="s">
        <v>21</v>
      </c>
      <c r="P2216" s="4" t="s">
        <v>1790</v>
      </c>
      <c r="Z2216" s="141" t="s">
        <v>1790</v>
      </c>
      <c r="AA2216" s="141" t="s">
        <v>24142</v>
      </c>
      <c r="AB2216" s="141">
        <v>0</v>
      </c>
      <c r="AC2216" s="137" t="s">
        <v>10041</v>
      </c>
      <c r="AD2216" s="137" t="s">
        <v>15058</v>
      </c>
      <c r="AE2216" s="137" t="s">
        <v>1790</v>
      </c>
      <c r="AF2216" s="140" t="s">
        <v>23108</v>
      </c>
      <c r="AG2216" s="140" t="s">
        <v>174</v>
      </c>
      <c r="AH2216" s="140" t="b">
        <f t="shared" ref="AH2216:AH2219" si="587">AE2216=Z2216</f>
        <v>1</v>
      </c>
      <c r="AI2216" s="132" t="s">
        <v>10041</v>
      </c>
      <c r="AJ2216" s="132">
        <v>2535</v>
      </c>
      <c r="AK2216" s="132" t="s">
        <v>1790</v>
      </c>
    </row>
    <row r="2217" spans="1:37" x14ac:dyDescent="0.35">
      <c r="A2217" s="1">
        <v>11</v>
      </c>
      <c r="B2217" s="1" t="s">
        <v>4929</v>
      </c>
      <c r="C2217" s="2" t="s">
        <v>1783</v>
      </c>
      <c r="F2217" s="12" t="s">
        <v>7263</v>
      </c>
      <c r="G2217" s="12" t="s">
        <v>4356</v>
      </c>
      <c r="H2217" s="12"/>
      <c r="I2217" s="12"/>
      <c r="J2217" s="12"/>
      <c r="K2217" s="12"/>
      <c r="L2217" s="12"/>
      <c r="M2217" s="12"/>
      <c r="N2217" s="12"/>
      <c r="O2217" s="5" t="s">
        <v>501</v>
      </c>
      <c r="P2217" s="4" t="s">
        <v>1790</v>
      </c>
      <c r="Z2217" s="141" t="s">
        <v>1790</v>
      </c>
      <c r="AB2217" s="141">
        <v>0</v>
      </c>
      <c r="AC2217" s="137" t="s">
        <v>10039</v>
      </c>
      <c r="AD2217" s="137" t="s">
        <v>15056</v>
      </c>
      <c r="AE2217" s="137" t="s">
        <v>1790</v>
      </c>
      <c r="AF2217" s="140" t="e">
        <v>#N/A</v>
      </c>
      <c r="AG2217" s="140" t="e">
        <v>#N/A</v>
      </c>
      <c r="AH2217" s="140" t="b">
        <f t="shared" si="587"/>
        <v>1</v>
      </c>
      <c r="AI2217" s="132" t="s">
        <v>10039</v>
      </c>
      <c r="AJ2217" s="132">
        <v>2533</v>
      </c>
      <c r="AK2217" s="132" t="s">
        <v>1790</v>
      </c>
    </row>
    <row r="2218" spans="1:37" x14ac:dyDescent="0.35">
      <c r="A2218" s="1">
        <v>11</v>
      </c>
      <c r="B2218" s="1" t="s">
        <v>4929</v>
      </c>
      <c r="C2218" s="2" t="s">
        <v>1783</v>
      </c>
      <c r="F2218" s="12" t="s">
        <v>7263</v>
      </c>
      <c r="G2218" s="12" t="s">
        <v>4356</v>
      </c>
      <c r="H2218" s="12"/>
      <c r="I2218" s="12"/>
      <c r="J2218" s="12"/>
      <c r="K2218" s="12"/>
      <c r="L2218" s="12"/>
      <c r="M2218" s="12"/>
      <c r="N2218" s="12"/>
      <c r="O2218" s="5" t="s">
        <v>4193</v>
      </c>
      <c r="P2218" s="4" t="s">
        <v>1790</v>
      </c>
      <c r="Z2218" s="141" t="s">
        <v>1790</v>
      </c>
      <c r="AA2218" s="141" t="s">
        <v>24142</v>
      </c>
      <c r="AB2218" s="141">
        <v>0</v>
      </c>
      <c r="AC2218" s="137" t="s">
        <v>10040</v>
      </c>
      <c r="AD2218" s="137" t="s">
        <v>15057</v>
      </c>
      <c r="AE2218" s="137" t="s">
        <v>1790</v>
      </c>
      <c r="AF2218" s="140" t="s">
        <v>23109</v>
      </c>
      <c r="AG2218" s="140" t="s">
        <v>662</v>
      </c>
      <c r="AH2218" s="140" t="b">
        <f t="shared" si="587"/>
        <v>1</v>
      </c>
      <c r="AI2218" s="132" t="s">
        <v>10040</v>
      </c>
      <c r="AJ2218" s="132">
        <v>2534</v>
      </c>
      <c r="AK2218" s="132" t="s">
        <v>1790</v>
      </c>
    </row>
    <row r="2219" spans="1:37" x14ac:dyDescent="0.35">
      <c r="A2219" s="1">
        <v>11</v>
      </c>
      <c r="B2219" s="1" t="s">
        <v>4929</v>
      </c>
      <c r="C2219" s="2" t="s">
        <v>1783</v>
      </c>
      <c r="F2219" s="12" t="s">
        <v>7263</v>
      </c>
      <c r="G2219" s="12" t="s">
        <v>4356</v>
      </c>
      <c r="H2219" s="12"/>
      <c r="I2219" s="12"/>
      <c r="J2219" s="12"/>
      <c r="K2219" s="12"/>
      <c r="L2219" s="12"/>
      <c r="M2219" s="12"/>
      <c r="N2219" s="12"/>
      <c r="O2219" s="5" t="s">
        <v>4362</v>
      </c>
      <c r="P2219" s="4" t="s">
        <v>1790</v>
      </c>
      <c r="Z2219" s="141" t="s">
        <v>1790</v>
      </c>
      <c r="AB2219" s="141">
        <v>0</v>
      </c>
      <c r="AC2219" s="137" t="s">
        <v>10042</v>
      </c>
      <c r="AD2219" s="137" t="s">
        <v>15059</v>
      </c>
      <c r="AE2219" s="137" t="s">
        <v>1790</v>
      </c>
      <c r="AF2219" s="140" t="e">
        <v>#N/A</v>
      </c>
      <c r="AG2219" s="140" t="e">
        <v>#N/A</v>
      </c>
      <c r="AH2219" s="140" t="b">
        <f t="shared" si="587"/>
        <v>1</v>
      </c>
      <c r="AI2219" s="132" t="s">
        <v>10042</v>
      </c>
      <c r="AJ2219" s="132">
        <v>395668</v>
      </c>
      <c r="AK2219" s="132" t="s">
        <v>1790</v>
      </c>
    </row>
    <row r="2220" spans="1:37" x14ac:dyDescent="0.35">
      <c r="A2220" s="1">
        <v>7</v>
      </c>
      <c r="B2220" s="1" t="s">
        <v>4907</v>
      </c>
      <c r="C2220" s="13" t="s">
        <v>1780</v>
      </c>
      <c r="D2220" s="4"/>
      <c r="F2220" s="12" t="s">
        <v>7263</v>
      </c>
      <c r="G2220" s="4" t="s">
        <v>4363</v>
      </c>
      <c r="H2220" s="4" t="s">
        <v>1790</v>
      </c>
      <c r="Z2220" s="141" t="s">
        <v>1790</v>
      </c>
      <c r="AB2220" s="141">
        <v>0</v>
      </c>
      <c r="AC2220" s="137" t="s">
        <v>4363</v>
      </c>
      <c r="AD2220" s="137" t="s">
        <v>20956</v>
      </c>
      <c r="AF2220" s="140" t="e">
        <v>#N/A</v>
      </c>
      <c r="AG2220" s="140" t="e">
        <v>#N/A</v>
      </c>
      <c r="AH2220" s="140"/>
      <c r="AI2220" s="132" t="s">
        <v>19163</v>
      </c>
      <c r="AJ2220" s="132">
        <v>237389</v>
      </c>
      <c r="AK2220" s="132" t="s">
        <v>1790</v>
      </c>
    </row>
    <row r="2221" spans="1:37" x14ac:dyDescent="0.35">
      <c r="A2221" s="1">
        <v>11</v>
      </c>
      <c r="B2221" s="1" t="s">
        <v>4929</v>
      </c>
      <c r="C2221" s="2" t="s">
        <v>1783</v>
      </c>
      <c r="F2221" s="12" t="s">
        <v>7263</v>
      </c>
      <c r="G2221" s="12" t="s">
        <v>4363</v>
      </c>
      <c r="H2221" s="12"/>
      <c r="I2221" s="12"/>
      <c r="J2221" s="12"/>
      <c r="K2221" s="12"/>
      <c r="L2221" s="12"/>
      <c r="M2221" s="12"/>
      <c r="N2221" s="12"/>
      <c r="O2221" s="5" t="s">
        <v>4364</v>
      </c>
      <c r="P2221" s="4" t="s">
        <v>1790</v>
      </c>
      <c r="Z2221" s="141" t="s">
        <v>1790</v>
      </c>
      <c r="AB2221" s="141">
        <v>0</v>
      </c>
      <c r="AC2221" s="137" t="s">
        <v>12690</v>
      </c>
      <c r="AD2221" s="137" t="s">
        <v>17127</v>
      </c>
      <c r="AE2221" s="137" t="s">
        <v>1790</v>
      </c>
      <c r="AF2221" s="140" t="e">
        <v>#N/A</v>
      </c>
      <c r="AG2221" s="140" t="e">
        <v>#N/A</v>
      </c>
      <c r="AH2221" s="140" t="b">
        <f t="shared" ref="AH2221" si="588">AE2221=Z2221</f>
        <v>1</v>
      </c>
      <c r="AI2221" s="132" t="s">
        <v>12690</v>
      </c>
      <c r="AJ2221" s="132">
        <v>129873</v>
      </c>
      <c r="AK2221" s="132" t="s">
        <v>1790</v>
      </c>
    </row>
    <row r="2222" spans="1:37" x14ac:dyDescent="0.35">
      <c r="A2222" s="1">
        <v>7</v>
      </c>
      <c r="B2222" s="1" t="s">
        <v>4907</v>
      </c>
      <c r="C2222" s="13" t="s">
        <v>1780</v>
      </c>
      <c r="D2222" s="4"/>
      <c r="F2222" s="12" t="s">
        <v>7263</v>
      </c>
      <c r="G2222" s="4" t="s">
        <v>4365</v>
      </c>
      <c r="H2222" s="4" t="s">
        <v>1790</v>
      </c>
      <c r="Z2222" s="141" t="s">
        <v>1790</v>
      </c>
      <c r="AB2222" s="141">
        <v>0</v>
      </c>
      <c r="AC2222" s="137" t="s">
        <v>4365</v>
      </c>
      <c r="AD2222" s="137" t="s">
        <v>20957</v>
      </c>
      <c r="AF2222" s="140" t="e">
        <v>#N/A</v>
      </c>
      <c r="AG2222" s="140" t="e">
        <v>#N/A</v>
      </c>
      <c r="AH2222" s="140"/>
      <c r="AI2222" s="132" t="s">
        <v>19164</v>
      </c>
      <c r="AJ2222" s="132">
        <v>197018</v>
      </c>
      <c r="AK2222" s="132" t="s">
        <v>1790</v>
      </c>
    </row>
    <row r="2223" spans="1:37" x14ac:dyDescent="0.35">
      <c r="A2223" s="1">
        <v>11</v>
      </c>
      <c r="B2223" s="1" t="s">
        <v>4929</v>
      </c>
      <c r="C2223" s="2" t="s">
        <v>1783</v>
      </c>
      <c r="F2223" s="12" t="s">
        <v>7263</v>
      </c>
      <c r="G2223" s="12" t="s">
        <v>4365</v>
      </c>
      <c r="H2223" s="12"/>
      <c r="I2223" s="12"/>
      <c r="J2223" s="12"/>
      <c r="K2223" s="12"/>
      <c r="L2223" s="12"/>
      <c r="M2223" s="12"/>
      <c r="N2223" s="12"/>
      <c r="O2223" s="5" t="s">
        <v>2239</v>
      </c>
      <c r="P2223" s="4" t="s">
        <v>1790</v>
      </c>
      <c r="Z2223" s="141" t="s">
        <v>1790</v>
      </c>
      <c r="AB2223" s="141">
        <v>0</v>
      </c>
      <c r="AC2223" s="137" t="s">
        <v>13106</v>
      </c>
      <c r="AD2223" s="137" t="s">
        <v>17485</v>
      </c>
      <c r="AE2223" s="137" t="s">
        <v>1790</v>
      </c>
      <c r="AF2223" s="140" t="e">
        <v>#N/A</v>
      </c>
      <c r="AG2223" s="140" t="e">
        <v>#N/A</v>
      </c>
      <c r="AH2223" s="140" t="b">
        <f t="shared" ref="AH2223:AH2225" si="589">AE2223=Z2223</f>
        <v>1</v>
      </c>
      <c r="AI2223" s="132" t="s">
        <v>13106</v>
      </c>
      <c r="AJ2223" s="132">
        <v>2791</v>
      </c>
      <c r="AK2223" s="132" t="s">
        <v>1790</v>
      </c>
    </row>
    <row r="2224" spans="1:37" x14ac:dyDescent="0.35">
      <c r="A2224" s="1">
        <v>11</v>
      </c>
      <c r="B2224" s="1" t="s">
        <v>4929</v>
      </c>
      <c r="C2224" s="2" t="s">
        <v>1783</v>
      </c>
      <c r="F2224" s="12" t="s">
        <v>7263</v>
      </c>
      <c r="G2224" s="12" t="s">
        <v>4365</v>
      </c>
      <c r="H2224" s="12"/>
      <c r="I2224" s="12"/>
      <c r="J2224" s="12"/>
      <c r="K2224" s="12"/>
      <c r="L2224" s="12"/>
      <c r="M2224" s="12"/>
      <c r="N2224" s="12"/>
      <c r="O2224" s="5" t="s">
        <v>2519</v>
      </c>
      <c r="P2224" s="4" t="s">
        <v>1946</v>
      </c>
      <c r="Z2224" s="141" t="s">
        <v>1946</v>
      </c>
      <c r="AB2224" s="141">
        <v>0</v>
      </c>
      <c r="AC2224" s="137" t="s">
        <v>13108</v>
      </c>
      <c r="AD2224" s="137" t="s">
        <v>17487</v>
      </c>
      <c r="AE2224" s="137" t="s">
        <v>1946</v>
      </c>
      <c r="AF2224" s="140" t="e">
        <v>#N/A</v>
      </c>
      <c r="AG2224" s="140" t="e">
        <v>#N/A</v>
      </c>
      <c r="AH2224" s="140" t="b">
        <f t="shared" si="589"/>
        <v>1</v>
      </c>
      <c r="AI2224" s="132" t="s">
        <v>13108</v>
      </c>
      <c r="AJ2224" s="132">
        <v>134359</v>
      </c>
      <c r="AK2224" s="132" t="s">
        <v>1946</v>
      </c>
    </row>
    <row r="2225" spans="1:37" x14ac:dyDescent="0.35">
      <c r="A2225" s="1">
        <v>11</v>
      </c>
      <c r="B2225" s="1" t="s">
        <v>4929</v>
      </c>
      <c r="C2225" s="2" t="s">
        <v>1814</v>
      </c>
      <c r="F2225" s="12" t="s">
        <v>7263</v>
      </c>
      <c r="G2225" s="12" t="s">
        <v>4365</v>
      </c>
      <c r="H2225" s="12"/>
      <c r="I2225" s="12"/>
      <c r="J2225" s="12"/>
      <c r="K2225" s="12"/>
      <c r="L2225" s="12"/>
      <c r="M2225" s="12"/>
      <c r="N2225" s="12"/>
      <c r="O2225" s="5" t="s">
        <v>4366</v>
      </c>
      <c r="P2225" s="4" t="s">
        <v>4367</v>
      </c>
      <c r="Z2225" s="141" t="s">
        <v>4367</v>
      </c>
      <c r="AB2225" s="141">
        <v>0</v>
      </c>
      <c r="AC2225" s="137" t="s">
        <v>13107</v>
      </c>
      <c r="AD2225" s="137" t="s">
        <v>17486</v>
      </c>
      <c r="AE2225" s="137" t="s">
        <v>4367</v>
      </c>
      <c r="AF2225" s="140" t="e">
        <v>#N/A</v>
      </c>
      <c r="AG2225" s="140" t="e">
        <v>#N/A</v>
      </c>
      <c r="AH2225" s="140" t="b">
        <f t="shared" si="589"/>
        <v>1</v>
      </c>
      <c r="AI2225" s="132" t="s">
        <v>13107</v>
      </c>
      <c r="AJ2225" s="132">
        <v>126039</v>
      </c>
      <c r="AK2225" s="132" t="s">
        <v>4367</v>
      </c>
    </row>
    <row r="2226" spans="1:37" x14ac:dyDescent="0.35">
      <c r="A2226" s="1">
        <v>7</v>
      </c>
      <c r="B2226" s="1" t="s">
        <v>4907</v>
      </c>
      <c r="C2226" s="13" t="s">
        <v>1780</v>
      </c>
      <c r="D2226" s="4"/>
      <c r="F2226" s="12" t="s">
        <v>7263</v>
      </c>
      <c r="G2226" s="4" t="s">
        <v>4368</v>
      </c>
      <c r="H2226" s="4" t="s">
        <v>1790</v>
      </c>
      <c r="Z2226" s="141" t="s">
        <v>1790</v>
      </c>
      <c r="AB2226" s="141">
        <v>0</v>
      </c>
      <c r="AC2226" s="137" t="s">
        <v>4368</v>
      </c>
      <c r="AD2226" s="137" t="s">
        <v>20958</v>
      </c>
      <c r="AF2226" s="140" t="e">
        <v>#N/A</v>
      </c>
      <c r="AG2226" s="140" t="e">
        <v>#N/A</v>
      </c>
      <c r="AH2226" s="140"/>
      <c r="AI2226" s="132" t="s">
        <v>19165</v>
      </c>
      <c r="AJ2226" s="132">
        <v>196802</v>
      </c>
      <c r="AK2226" s="132" t="s">
        <v>1790</v>
      </c>
    </row>
    <row r="2227" spans="1:37" x14ac:dyDescent="0.35">
      <c r="A2227" s="1">
        <v>11</v>
      </c>
      <c r="B2227" s="1" t="s">
        <v>4929</v>
      </c>
      <c r="C2227" s="2" t="s">
        <v>1814</v>
      </c>
      <c r="F2227" s="12" t="s">
        <v>7263</v>
      </c>
      <c r="G2227" s="12" t="s">
        <v>4368</v>
      </c>
      <c r="H2227" s="12"/>
      <c r="I2227" s="12"/>
      <c r="J2227" s="12"/>
      <c r="K2227" s="12"/>
      <c r="L2227" s="12"/>
      <c r="M2227" s="12"/>
      <c r="N2227" s="12"/>
      <c r="O2227" s="5" t="s">
        <v>232</v>
      </c>
      <c r="P2227" s="4" t="s">
        <v>1790</v>
      </c>
      <c r="Z2227" s="141" t="s">
        <v>1790</v>
      </c>
      <c r="AB2227" s="141">
        <v>0</v>
      </c>
      <c r="AC2227" s="137" t="s">
        <v>10749</v>
      </c>
      <c r="AD2227" s="137" t="s">
        <v>15639</v>
      </c>
      <c r="AE2227" s="137" t="s">
        <v>1790</v>
      </c>
      <c r="AF2227" s="140" t="e">
        <v>#N/A</v>
      </c>
      <c r="AG2227" s="140" t="e">
        <v>#N/A</v>
      </c>
      <c r="AH2227" s="140" t="b">
        <f t="shared" ref="AH2227:AH2234" si="590">AE2227=Z2227</f>
        <v>1</v>
      </c>
      <c r="AI2227" s="132" t="s">
        <v>10749</v>
      </c>
      <c r="AJ2227" s="132">
        <v>119638</v>
      </c>
      <c r="AK2227" s="132" t="s">
        <v>1790</v>
      </c>
    </row>
    <row r="2228" spans="1:37" x14ac:dyDescent="0.35">
      <c r="A2228" s="1">
        <v>11</v>
      </c>
      <c r="B2228" s="1" t="s">
        <v>4929</v>
      </c>
      <c r="C2228" s="2" t="s">
        <v>1814</v>
      </c>
      <c r="F2228" s="12" t="s">
        <v>7263</v>
      </c>
      <c r="G2228" s="12" t="s">
        <v>4368</v>
      </c>
      <c r="H2228" s="12"/>
      <c r="I2228" s="12"/>
      <c r="J2228" s="12"/>
      <c r="K2228" s="12"/>
      <c r="L2228" s="12"/>
      <c r="M2228" s="12"/>
      <c r="N2228" s="12"/>
      <c r="O2228" s="5" t="s">
        <v>4369</v>
      </c>
      <c r="P2228" s="4" t="s">
        <v>1790</v>
      </c>
      <c r="Z2228" s="141" t="s">
        <v>1790</v>
      </c>
      <c r="AA2228" s="141" t="s">
        <v>24142</v>
      </c>
      <c r="AB2228" s="141">
        <v>0</v>
      </c>
      <c r="AC2228" s="137" t="s">
        <v>10750</v>
      </c>
      <c r="AD2228" s="137" t="s">
        <v>15640</v>
      </c>
      <c r="AE2228" s="137" t="s">
        <v>1790</v>
      </c>
      <c r="AF2228" s="140" t="s">
        <v>23110</v>
      </c>
      <c r="AG2228" s="140" t="s">
        <v>22846</v>
      </c>
      <c r="AH2228" s="140" t="b">
        <f t="shared" si="590"/>
        <v>1</v>
      </c>
      <c r="AI2228" s="132" t="s">
        <v>10750</v>
      </c>
      <c r="AJ2228" s="132">
        <v>7009</v>
      </c>
      <c r="AK2228" s="132" t="s">
        <v>1790</v>
      </c>
    </row>
    <row r="2229" spans="1:37" x14ac:dyDescent="0.35">
      <c r="A2229" s="1">
        <v>11</v>
      </c>
      <c r="B2229" s="1" t="s">
        <v>4929</v>
      </c>
      <c r="C2229" s="2" t="s">
        <v>1783</v>
      </c>
      <c r="F2229" s="12" t="s">
        <v>7263</v>
      </c>
      <c r="G2229" s="12" t="s">
        <v>4368</v>
      </c>
      <c r="H2229" s="12"/>
      <c r="I2229" s="12"/>
      <c r="J2229" s="12"/>
      <c r="K2229" s="12"/>
      <c r="L2229" s="12"/>
      <c r="M2229" s="12"/>
      <c r="N2229" s="12"/>
      <c r="O2229" s="5" t="s">
        <v>3663</v>
      </c>
      <c r="P2229" s="4" t="s">
        <v>1790</v>
      </c>
      <c r="Z2229" s="141" t="s">
        <v>1790</v>
      </c>
      <c r="AB2229" s="141">
        <v>0</v>
      </c>
      <c r="AC2229" s="137" t="s">
        <v>10752</v>
      </c>
      <c r="AD2229" s="137" t="s">
        <v>15642</v>
      </c>
      <c r="AE2229" s="137" t="s">
        <v>1790</v>
      </c>
      <c r="AF2229" s="140" t="e">
        <v>#N/A</v>
      </c>
      <c r="AG2229" s="140" t="e">
        <v>#N/A</v>
      </c>
      <c r="AH2229" s="140" t="b">
        <f t="shared" si="590"/>
        <v>1</v>
      </c>
      <c r="AI2229" s="132" t="s">
        <v>10752</v>
      </c>
      <c r="AJ2229" s="132">
        <v>7010</v>
      </c>
      <c r="AK2229" s="132" t="s">
        <v>1790</v>
      </c>
    </row>
    <row r="2230" spans="1:37" x14ac:dyDescent="0.35">
      <c r="A2230" s="1">
        <v>11</v>
      </c>
      <c r="B2230" s="1" t="s">
        <v>4929</v>
      </c>
      <c r="C2230" s="2" t="s">
        <v>1783</v>
      </c>
      <c r="F2230" s="12" t="s">
        <v>7263</v>
      </c>
      <c r="G2230" s="12" t="s">
        <v>4368</v>
      </c>
      <c r="H2230" s="12"/>
      <c r="I2230" s="12"/>
      <c r="J2230" s="12"/>
      <c r="K2230" s="12"/>
      <c r="L2230" s="12"/>
      <c r="M2230" s="12"/>
      <c r="N2230" s="12"/>
      <c r="O2230" s="5" t="s">
        <v>4370</v>
      </c>
      <c r="P2230" s="4" t="s">
        <v>2087</v>
      </c>
      <c r="Z2230" s="141" t="s">
        <v>2087</v>
      </c>
      <c r="AB2230" s="141">
        <v>0</v>
      </c>
      <c r="AC2230" s="137" t="s">
        <v>10755</v>
      </c>
      <c r="AD2230" s="137" t="s">
        <v>15645</v>
      </c>
      <c r="AE2230" s="137" t="s">
        <v>2087</v>
      </c>
      <c r="AF2230" s="140" t="e">
        <v>#N/A</v>
      </c>
      <c r="AG2230" s="140" t="e">
        <v>#N/A</v>
      </c>
      <c r="AH2230" s="140" t="b">
        <f t="shared" si="590"/>
        <v>1</v>
      </c>
      <c r="AI2230" s="132" t="s">
        <v>10755</v>
      </c>
      <c r="AJ2230" s="132">
        <v>7011</v>
      </c>
      <c r="AK2230" s="132" t="s">
        <v>2087</v>
      </c>
    </row>
    <row r="2231" spans="1:37" x14ac:dyDescent="0.35">
      <c r="A2231" s="1">
        <v>11</v>
      </c>
      <c r="B2231" s="1" t="s">
        <v>4929</v>
      </c>
      <c r="C2231" s="2" t="s">
        <v>1804</v>
      </c>
      <c r="F2231" s="12" t="s">
        <v>7263</v>
      </c>
      <c r="G2231" s="12" t="s">
        <v>4368</v>
      </c>
      <c r="H2231" s="12"/>
      <c r="I2231" s="12"/>
      <c r="J2231" s="12"/>
      <c r="K2231" s="12"/>
      <c r="L2231" s="12"/>
      <c r="M2231" s="12"/>
      <c r="N2231" s="12"/>
      <c r="O2231" s="5" t="s">
        <v>2737</v>
      </c>
      <c r="P2231" s="4" t="s">
        <v>1790</v>
      </c>
      <c r="Z2231" s="141" t="s">
        <v>1790</v>
      </c>
      <c r="AB2231" s="141">
        <v>0</v>
      </c>
      <c r="AC2231" s="137" t="s">
        <v>10754</v>
      </c>
      <c r="AD2231" s="137" t="s">
        <v>15644</v>
      </c>
      <c r="AE2231" s="137" t="s">
        <v>1790</v>
      </c>
      <c r="AF2231" s="140" t="e">
        <v>#N/A</v>
      </c>
      <c r="AG2231" s="140" t="e">
        <v>#N/A</v>
      </c>
      <c r="AH2231" s="140" t="b">
        <f t="shared" si="590"/>
        <v>1</v>
      </c>
      <c r="AI2231" s="132" t="s">
        <v>10754</v>
      </c>
      <c r="AJ2231" s="132">
        <v>138224</v>
      </c>
      <c r="AK2231" s="132" t="s">
        <v>1790</v>
      </c>
    </row>
    <row r="2232" spans="1:37" x14ac:dyDescent="0.35">
      <c r="A2232" s="1">
        <v>11</v>
      </c>
      <c r="B2232" s="1" t="s">
        <v>4929</v>
      </c>
      <c r="C2232" s="2" t="s">
        <v>1804</v>
      </c>
      <c r="F2232" s="12" t="s">
        <v>7263</v>
      </c>
      <c r="G2232" s="12" t="s">
        <v>4368</v>
      </c>
      <c r="H2232" s="12"/>
      <c r="I2232" s="12"/>
      <c r="J2232" s="12"/>
      <c r="K2232" s="12"/>
      <c r="L2232" s="12"/>
      <c r="M2232" s="12"/>
      <c r="N2232" s="12"/>
      <c r="O2232" s="5" t="s">
        <v>2152</v>
      </c>
      <c r="P2232" s="4" t="s">
        <v>4371</v>
      </c>
      <c r="Z2232" s="141" t="s">
        <v>4371</v>
      </c>
      <c r="AB2232" s="141">
        <v>0</v>
      </c>
      <c r="AC2232" s="137" t="s">
        <v>10753</v>
      </c>
      <c r="AD2232" s="137" t="s">
        <v>15643</v>
      </c>
      <c r="AE2232" s="137" t="s">
        <v>4371</v>
      </c>
      <c r="AF2232" s="140" t="e">
        <v>#N/A</v>
      </c>
      <c r="AG2232" s="140" t="e">
        <v>#N/A</v>
      </c>
      <c r="AH2232" s="140" t="b">
        <f t="shared" si="590"/>
        <v>1</v>
      </c>
      <c r="AI2232" s="132" t="s">
        <v>10753</v>
      </c>
      <c r="AJ2232" s="132">
        <v>135904</v>
      </c>
      <c r="AK2232" s="132" t="s">
        <v>4371</v>
      </c>
    </row>
    <row r="2233" spans="1:37" x14ac:dyDescent="0.35">
      <c r="A2233" s="1">
        <v>11</v>
      </c>
      <c r="B2233" s="1" t="s">
        <v>4929</v>
      </c>
      <c r="C2233" s="2" t="s">
        <v>1804</v>
      </c>
      <c r="D2233" s="2" t="s">
        <v>1817</v>
      </c>
      <c r="F2233" s="12" t="s">
        <v>7263</v>
      </c>
      <c r="G2233" s="12" t="s">
        <v>4368</v>
      </c>
      <c r="H2233" s="12"/>
      <c r="I2233" s="12"/>
      <c r="J2233" s="12"/>
      <c r="K2233" s="12"/>
      <c r="L2233" s="12"/>
      <c r="M2233" s="12"/>
      <c r="N2233" s="12"/>
      <c r="O2233" s="5" t="s">
        <v>4372</v>
      </c>
      <c r="P2233" s="4" t="s">
        <v>4373</v>
      </c>
      <c r="Z2233" s="141" t="s">
        <v>4373</v>
      </c>
      <c r="AA2233" s="141" t="s">
        <v>24142</v>
      </c>
      <c r="AB2233" s="141">
        <v>0</v>
      </c>
      <c r="AC2233" s="137" t="s">
        <v>18230</v>
      </c>
      <c r="AD2233" s="137" t="s">
        <v>17865</v>
      </c>
      <c r="AE2233" s="137" t="s">
        <v>20959</v>
      </c>
      <c r="AF2233" s="140" t="s">
        <v>17865</v>
      </c>
      <c r="AG2233" s="140" t="s">
        <v>20959</v>
      </c>
      <c r="AH2233" s="140" t="b">
        <f t="shared" si="590"/>
        <v>0</v>
      </c>
      <c r="AI2233" s="132" t="s">
        <v>10756</v>
      </c>
      <c r="AJ2233" s="132">
        <v>151311</v>
      </c>
      <c r="AK2233" s="132" t="s">
        <v>20460</v>
      </c>
    </row>
    <row r="2234" spans="1:37" x14ac:dyDescent="0.35">
      <c r="A2234" s="1">
        <v>11</v>
      </c>
      <c r="B2234" s="1" t="s">
        <v>4929</v>
      </c>
      <c r="C2234" s="2" t="s">
        <v>1814</v>
      </c>
      <c r="F2234" s="12" t="s">
        <v>7263</v>
      </c>
      <c r="G2234" s="12" t="s">
        <v>4368</v>
      </c>
      <c r="H2234" s="12"/>
      <c r="I2234" s="12"/>
      <c r="J2234" s="12"/>
      <c r="K2234" s="12"/>
      <c r="L2234" s="12"/>
      <c r="M2234" s="12"/>
      <c r="N2234" s="12"/>
      <c r="O2234" s="5" t="s">
        <v>4374</v>
      </c>
      <c r="P2234" s="4" t="s">
        <v>583</v>
      </c>
      <c r="Z2234" s="141" t="s">
        <v>583</v>
      </c>
      <c r="AB2234" s="141">
        <v>0</v>
      </c>
      <c r="AC2234" s="137" t="s">
        <v>10751</v>
      </c>
      <c r="AD2234" s="137" t="s">
        <v>15641</v>
      </c>
      <c r="AE2234" s="137" t="s">
        <v>583</v>
      </c>
      <c r="AF2234" s="140" t="e">
        <v>#N/A</v>
      </c>
      <c r="AG2234" s="140" t="e">
        <v>#N/A</v>
      </c>
      <c r="AH2234" s="140" t="b">
        <f t="shared" si="590"/>
        <v>1</v>
      </c>
      <c r="AI2234" s="132" t="s">
        <v>10751</v>
      </c>
      <c r="AJ2234" s="132">
        <v>119643</v>
      </c>
      <c r="AK2234" s="132" t="s">
        <v>583</v>
      </c>
    </row>
    <row r="2235" spans="1:37" x14ac:dyDescent="0.35">
      <c r="A2235" s="1">
        <v>7</v>
      </c>
      <c r="B2235" s="1" t="s">
        <v>4907</v>
      </c>
      <c r="C2235" s="13" t="s">
        <v>1780</v>
      </c>
      <c r="D2235" s="4"/>
      <c r="F2235" s="12" t="s">
        <v>7263</v>
      </c>
      <c r="G2235" s="4" t="s">
        <v>4375</v>
      </c>
      <c r="H2235" s="4" t="s">
        <v>1790</v>
      </c>
      <c r="Z2235" s="141" t="s">
        <v>1790</v>
      </c>
      <c r="AB2235" s="141">
        <v>0</v>
      </c>
      <c r="AC2235" s="137" t="s">
        <v>4375</v>
      </c>
      <c r="AD2235" s="137" t="s">
        <v>20960</v>
      </c>
      <c r="AF2235" s="140" t="e">
        <v>#N/A</v>
      </c>
      <c r="AG2235" s="140" t="e">
        <v>#N/A</v>
      </c>
      <c r="AH2235" s="140"/>
      <c r="AI2235" s="132" t="s">
        <v>19166</v>
      </c>
      <c r="AJ2235" s="132">
        <v>196920</v>
      </c>
      <c r="AK2235" s="132" t="s">
        <v>1790</v>
      </c>
    </row>
    <row r="2236" spans="1:37" x14ac:dyDescent="0.35">
      <c r="A2236" s="1">
        <v>11</v>
      </c>
      <c r="B2236" s="1" t="s">
        <v>4929</v>
      </c>
      <c r="C2236" s="2" t="s">
        <v>1783</v>
      </c>
      <c r="E2236" s="4" t="s">
        <v>2043</v>
      </c>
      <c r="F2236" s="12" t="s">
        <v>7263</v>
      </c>
      <c r="G2236" s="12" t="s">
        <v>4375</v>
      </c>
      <c r="H2236" s="12"/>
      <c r="I2236" s="12"/>
      <c r="J2236" s="12"/>
      <c r="K2236" s="12"/>
      <c r="L2236" s="12"/>
      <c r="M2236" s="12"/>
      <c r="N2236" s="12"/>
      <c r="O2236" s="5" t="s">
        <v>4376</v>
      </c>
      <c r="P2236" s="4" t="s">
        <v>1790</v>
      </c>
      <c r="Z2236" s="141" t="s">
        <v>1790</v>
      </c>
      <c r="AB2236" s="141">
        <v>0</v>
      </c>
      <c r="AC2236" s="137" t="s">
        <v>11879</v>
      </c>
      <c r="AD2236" s="137" t="s">
        <v>16508</v>
      </c>
      <c r="AE2236" s="137" t="s">
        <v>1790</v>
      </c>
      <c r="AF2236" s="140" t="e">
        <v>#N/A</v>
      </c>
      <c r="AG2236" s="140" t="e">
        <v>#N/A</v>
      </c>
      <c r="AH2236" s="140" t="b">
        <f t="shared" ref="AH2236" si="591">AE2236=Z2236</f>
        <v>1</v>
      </c>
      <c r="AI2236" s="132" t="s">
        <v>11879</v>
      </c>
      <c r="AJ2236" s="132">
        <v>26821</v>
      </c>
      <c r="AK2236" s="132" t="s">
        <v>1790</v>
      </c>
    </row>
    <row r="2237" spans="1:37" x14ac:dyDescent="0.35">
      <c r="A2237" s="1">
        <v>13</v>
      </c>
      <c r="B2237" s="1" t="s">
        <v>4938</v>
      </c>
      <c r="C2237" s="2" t="s">
        <v>1804</v>
      </c>
      <c r="F2237" s="12" t="s">
        <v>7263</v>
      </c>
      <c r="G2237" s="12" t="s">
        <v>4375</v>
      </c>
      <c r="H2237" s="12"/>
      <c r="I2237" s="12"/>
      <c r="J2237" s="12"/>
      <c r="K2237" s="12"/>
      <c r="L2237" s="12"/>
      <c r="M2237" s="12"/>
      <c r="N2237" s="12"/>
      <c r="O2237" s="5" t="s">
        <v>4376</v>
      </c>
      <c r="P2237" s="4" t="s">
        <v>1790</v>
      </c>
      <c r="T2237" s="5" t="s">
        <v>1830</v>
      </c>
      <c r="U2237" s="4" t="s">
        <v>4288</v>
      </c>
      <c r="V2237" s="4" t="s">
        <v>4377</v>
      </c>
      <c r="Z2237" s="141" t="s">
        <v>1790</v>
      </c>
      <c r="AB2237" s="141">
        <v>1</v>
      </c>
      <c r="AC2237" s="137" t="s">
        <v>11880</v>
      </c>
      <c r="AD2237" s="137" t="e">
        <v>#N/A</v>
      </c>
      <c r="AE2237" s="137" t="e">
        <v>#N/A</v>
      </c>
      <c r="AF2237" s="140" t="s">
        <v>23111</v>
      </c>
      <c r="AG2237" s="140" t="s">
        <v>2179</v>
      </c>
      <c r="AH2237" s="140" t="b">
        <f>AG2237=Z2237</f>
        <v>0</v>
      </c>
      <c r="AI2237" s="132" t="s">
        <v>11880</v>
      </c>
      <c r="AJ2237" s="132" t="e">
        <v>#N/A</v>
      </c>
      <c r="AK2237" s="132" t="e">
        <v>#N/A</v>
      </c>
    </row>
    <row r="2238" spans="1:37" x14ac:dyDescent="0.35">
      <c r="A2238" s="1">
        <v>11</v>
      </c>
      <c r="B2238" s="1" t="s">
        <v>4929</v>
      </c>
      <c r="C2238" s="2" t="s">
        <v>1804</v>
      </c>
      <c r="D2238" s="2" t="s">
        <v>1817</v>
      </c>
      <c r="E2238" s="4" t="s">
        <v>2043</v>
      </c>
      <c r="F2238" s="12" t="s">
        <v>7263</v>
      </c>
      <c r="G2238" s="12" t="s">
        <v>4375</v>
      </c>
      <c r="H2238" s="12"/>
      <c r="I2238" s="12"/>
      <c r="J2238" s="12"/>
      <c r="K2238" s="12"/>
      <c r="L2238" s="12"/>
      <c r="M2238" s="12"/>
      <c r="N2238" s="12"/>
      <c r="O2238" s="5" t="s">
        <v>626</v>
      </c>
      <c r="P2238" s="4" t="s">
        <v>1870</v>
      </c>
      <c r="Z2238" s="141" t="s">
        <v>1870</v>
      </c>
      <c r="AB2238" s="141">
        <v>0</v>
      </c>
      <c r="AC2238" s="137" t="s">
        <v>18231</v>
      </c>
      <c r="AD2238" s="137" t="s">
        <v>17938</v>
      </c>
      <c r="AE2238" s="137" t="s">
        <v>20290</v>
      </c>
      <c r="AF2238" s="140" t="e">
        <v>#N/A</v>
      </c>
      <c r="AG2238" s="140" t="e">
        <v>#N/A</v>
      </c>
      <c r="AH2238" s="140" t="b">
        <f t="shared" ref="AH2238:AH2239" si="592">AE2238=Z2238</f>
        <v>0</v>
      </c>
      <c r="AI2238" s="132" t="s">
        <v>11882</v>
      </c>
      <c r="AJ2238" s="132">
        <v>1050616</v>
      </c>
    </row>
    <row r="2239" spans="1:37" x14ac:dyDescent="0.35">
      <c r="A2239" s="1">
        <v>11</v>
      </c>
      <c r="B2239" s="1" t="s">
        <v>4929</v>
      </c>
      <c r="C2239" s="2" t="s">
        <v>1814</v>
      </c>
      <c r="F2239" s="12" t="s">
        <v>7263</v>
      </c>
      <c r="G2239" s="12" t="s">
        <v>4375</v>
      </c>
      <c r="H2239" s="12"/>
      <c r="I2239" s="12"/>
      <c r="J2239" s="12"/>
      <c r="K2239" s="12"/>
      <c r="L2239" s="12"/>
      <c r="M2239" s="12"/>
      <c r="N2239" s="12"/>
      <c r="O2239" s="5" t="s">
        <v>24</v>
      </c>
      <c r="P2239" s="4" t="s">
        <v>4378</v>
      </c>
      <c r="Z2239" s="141" t="s">
        <v>4378</v>
      </c>
      <c r="AB2239" s="141">
        <v>0</v>
      </c>
      <c r="AC2239" s="137" t="s">
        <v>11881</v>
      </c>
      <c r="AD2239" s="137" t="s">
        <v>16509</v>
      </c>
      <c r="AE2239" s="137" t="s">
        <v>20961</v>
      </c>
      <c r="AF2239" s="140" t="e">
        <v>#N/A</v>
      </c>
      <c r="AG2239" s="140" t="e">
        <v>#N/A</v>
      </c>
      <c r="AH2239" s="140" t="b">
        <f t="shared" si="592"/>
        <v>0</v>
      </c>
      <c r="AI2239" s="132" t="s">
        <v>11881</v>
      </c>
      <c r="AJ2239" s="132">
        <v>150129</v>
      </c>
      <c r="AK2239" s="132" t="s">
        <v>20961</v>
      </c>
    </row>
    <row r="2240" spans="1:37" x14ac:dyDescent="0.35">
      <c r="A2240" s="1">
        <v>11</v>
      </c>
      <c r="B2240" s="1" t="s">
        <v>4929</v>
      </c>
      <c r="C2240" s="2" t="s">
        <v>1804</v>
      </c>
      <c r="D2240" s="2" t="s">
        <v>1817</v>
      </c>
      <c r="F2240" s="12" t="s">
        <v>7263</v>
      </c>
      <c r="G2240" s="12" t="s">
        <v>4375</v>
      </c>
      <c r="H2240" s="12"/>
      <c r="I2240" s="12"/>
      <c r="J2240" s="12"/>
      <c r="K2240" s="12"/>
      <c r="L2240" s="12"/>
      <c r="M2240" s="12"/>
      <c r="N2240" s="12"/>
      <c r="O2240" s="5" t="s">
        <v>7270</v>
      </c>
      <c r="P2240" s="4" t="s">
        <v>6516</v>
      </c>
      <c r="Z2240" s="141" t="s">
        <v>6516</v>
      </c>
      <c r="AB2240" s="141">
        <v>0</v>
      </c>
      <c r="AC2240" s="137" t="s">
        <v>18232</v>
      </c>
      <c r="AD2240" s="137" t="e">
        <v>#N/A</v>
      </c>
      <c r="AE2240" s="137" t="e">
        <v>#N/A</v>
      </c>
      <c r="AF2240" s="140" t="e">
        <v>#N/A</v>
      </c>
      <c r="AG2240" s="140" t="e">
        <v>#N/A</v>
      </c>
      <c r="AH2240" s="140"/>
      <c r="AI2240" s="132" t="s">
        <v>11883</v>
      </c>
      <c r="AJ2240" s="132" t="e">
        <v>#N/A</v>
      </c>
      <c r="AK2240" s="132" t="e">
        <v>#N/A</v>
      </c>
    </row>
    <row r="2241" spans="1:37" x14ac:dyDescent="0.35">
      <c r="A2241" s="1">
        <v>11</v>
      </c>
      <c r="B2241" s="1" t="s">
        <v>4929</v>
      </c>
      <c r="C2241" s="2" t="s">
        <v>1804</v>
      </c>
      <c r="E2241" s="4" t="s">
        <v>2043</v>
      </c>
      <c r="F2241" s="12" t="s">
        <v>7263</v>
      </c>
      <c r="G2241" s="12" t="s">
        <v>4375</v>
      </c>
      <c r="H2241" s="12"/>
      <c r="I2241" s="12"/>
      <c r="J2241" s="12"/>
      <c r="K2241" s="12"/>
      <c r="L2241" s="12"/>
      <c r="M2241" s="12"/>
      <c r="N2241" s="12"/>
      <c r="O2241" s="5" t="s">
        <v>4379</v>
      </c>
      <c r="P2241" s="4" t="s">
        <v>1790</v>
      </c>
      <c r="Z2241" s="141" t="s">
        <v>1790</v>
      </c>
      <c r="AB2241" s="141">
        <v>0</v>
      </c>
      <c r="AC2241" s="137" t="s">
        <v>11878</v>
      </c>
      <c r="AD2241" s="137" t="s">
        <v>16507</v>
      </c>
      <c r="AE2241" s="137" t="s">
        <v>1790</v>
      </c>
      <c r="AF2241" s="140" t="e">
        <v>#N/A</v>
      </c>
      <c r="AG2241" s="140" t="e">
        <v>#N/A</v>
      </c>
      <c r="AH2241" s="140" t="b">
        <f t="shared" ref="AH2241" si="593">AE2241=Z2241</f>
        <v>1</v>
      </c>
      <c r="AI2241" s="132" t="s">
        <v>11878</v>
      </c>
      <c r="AJ2241" s="132">
        <v>128237</v>
      </c>
      <c r="AK2241" s="132" t="s">
        <v>1790</v>
      </c>
    </row>
    <row r="2242" spans="1:37" x14ac:dyDescent="0.35">
      <c r="A2242" s="1">
        <v>7</v>
      </c>
      <c r="B2242" s="1" t="s">
        <v>4907</v>
      </c>
      <c r="C2242" s="13" t="s">
        <v>1780</v>
      </c>
      <c r="D2242" s="4"/>
      <c r="F2242" s="12" t="s">
        <v>7263</v>
      </c>
      <c r="G2242" s="4" t="s">
        <v>4380</v>
      </c>
      <c r="H2242" s="4" t="s">
        <v>1790</v>
      </c>
      <c r="Z2242" s="141" t="s">
        <v>1790</v>
      </c>
      <c r="AB2242" s="141">
        <v>0</v>
      </c>
      <c r="AC2242" s="137" t="s">
        <v>4380</v>
      </c>
      <c r="AD2242" s="137" t="s">
        <v>20962</v>
      </c>
      <c r="AF2242" s="140" t="e">
        <v>#N/A</v>
      </c>
      <c r="AG2242" s="140" t="e">
        <v>#N/A</v>
      </c>
      <c r="AH2242" s="140"/>
      <c r="AI2242" s="132" t="s">
        <v>19167</v>
      </c>
      <c r="AJ2242" s="132">
        <v>196648</v>
      </c>
      <c r="AK2242" s="132" t="s">
        <v>22199</v>
      </c>
    </row>
    <row r="2243" spans="1:37" x14ac:dyDescent="0.35">
      <c r="A2243" s="1">
        <v>11</v>
      </c>
      <c r="B2243" s="1" t="s">
        <v>4929</v>
      </c>
      <c r="C2243" s="2" t="s">
        <v>1783</v>
      </c>
      <c r="F2243" s="12" t="s">
        <v>7263</v>
      </c>
      <c r="G2243" s="12" t="s">
        <v>4380</v>
      </c>
      <c r="H2243" s="12"/>
      <c r="I2243" s="12"/>
      <c r="J2243" s="12"/>
      <c r="K2243" s="12"/>
      <c r="L2243" s="12"/>
      <c r="M2243" s="12"/>
      <c r="N2243" s="12"/>
      <c r="O2243" s="5" t="s">
        <v>2486</v>
      </c>
      <c r="P2243" s="4" t="s">
        <v>1790</v>
      </c>
      <c r="Z2243" s="141" t="s">
        <v>1790</v>
      </c>
      <c r="AB2243" s="141">
        <v>0</v>
      </c>
      <c r="AC2243" s="137" t="s">
        <v>9982</v>
      </c>
      <c r="AD2243" s="137" t="s">
        <v>15015</v>
      </c>
      <c r="AE2243" s="137" t="s">
        <v>1790</v>
      </c>
      <c r="AF2243" s="140" t="e">
        <v>#N/A</v>
      </c>
      <c r="AG2243" s="140" t="e">
        <v>#N/A</v>
      </c>
      <c r="AH2243" s="140" t="b">
        <f t="shared" ref="AH2243" si="594">AE2243=Z2243</f>
        <v>1</v>
      </c>
      <c r="AI2243" s="132" t="s">
        <v>9982</v>
      </c>
      <c r="AJ2243" s="132">
        <v>9180</v>
      </c>
      <c r="AK2243" s="132" t="s">
        <v>1790</v>
      </c>
    </row>
    <row r="2244" spans="1:37" x14ac:dyDescent="0.35">
      <c r="A2244" s="1">
        <v>7</v>
      </c>
      <c r="B2244" s="1" t="s">
        <v>4907</v>
      </c>
      <c r="C2244" s="13" t="s">
        <v>1780</v>
      </c>
      <c r="D2244" s="4"/>
      <c r="F2244" s="12" t="s">
        <v>7263</v>
      </c>
      <c r="G2244" s="4" t="s">
        <v>4381</v>
      </c>
      <c r="H2244" s="4" t="s">
        <v>1790</v>
      </c>
      <c r="Z2244" s="141" t="s">
        <v>1790</v>
      </c>
      <c r="AB2244" s="141">
        <v>0</v>
      </c>
      <c r="AC2244" s="137" t="s">
        <v>4381</v>
      </c>
      <c r="AD2244" s="137" t="s">
        <v>20963</v>
      </c>
      <c r="AF2244" s="140" t="e">
        <v>#N/A</v>
      </c>
      <c r="AG2244" s="140" t="e">
        <v>#N/A</v>
      </c>
      <c r="AH2244" s="140"/>
      <c r="AI2244" s="132" t="s">
        <v>19168</v>
      </c>
      <c r="AJ2244" s="132">
        <v>196519</v>
      </c>
      <c r="AK2244" s="132" t="s">
        <v>1790</v>
      </c>
    </row>
    <row r="2245" spans="1:37" x14ac:dyDescent="0.35">
      <c r="A2245" s="1">
        <v>11</v>
      </c>
      <c r="B2245" s="1" t="s">
        <v>4929</v>
      </c>
      <c r="C2245" s="2" t="s">
        <v>1783</v>
      </c>
      <c r="E2245" s="4" t="s">
        <v>2043</v>
      </c>
      <c r="F2245" s="12" t="s">
        <v>7263</v>
      </c>
      <c r="G2245" s="12" t="s">
        <v>4381</v>
      </c>
      <c r="H2245" s="12"/>
      <c r="I2245" s="12"/>
      <c r="J2245" s="12"/>
      <c r="K2245" s="12"/>
      <c r="L2245" s="12"/>
      <c r="M2245" s="12"/>
      <c r="N2245" s="12"/>
      <c r="O2245" s="5" t="s">
        <v>4324</v>
      </c>
      <c r="P2245" s="4" t="s">
        <v>1790</v>
      </c>
      <c r="Z2245" s="141" t="s">
        <v>1790</v>
      </c>
      <c r="AB2245" s="141">
        <v>0</v>
      </c>
      <c r="AC2245" s="137" t="s">
        <v>9131</v>
      </c>
      <c r="AD2245" s="137" t="s">
        <v>14354</v>
      </c>
      <c r="AE2245" s="137" t="s">
        <v>1790</v>
      </c>
      <c r="AF2245" s="140" t="e">
        <v>#N/A</v>
      </c>
      <c r="AG2245" s="140" t="e">
        <v>#N/A</v>
      </c>
      <c r="AH2245" s="140" t="b">
        <f t="shared" ref="AH2245:AH2246" si="595">AE2245=Z2245</f>
        <v>1</v>
      </c>
      <c r="AI2245" s="132" t="s">
        <v>9131</v>
      </c>
      <c r="AJ2245" s="132">
        <v>6626</v>
      </c>
      <c r="AK2245" s="132" t="s">
        <v>1790</v>
      </c>
    </row>
    <row r="2246" spans="1:37" x14ac:dyDescent="0.35">
      <c r="A2246" s="1">
        <v>12</v>
      </c>
      <c r="B2246" s="1" t="s">
        <v>4935</v>
      </c>
      <c r="C2246" s="2" t="s">
        <v>1804</v>
      </c>
      <c r="F2246" s="12" t="s">
        <v>7263</v>
      </c>
      <c r="G2246" s="12" t="s">
        <v>4381</v>
      </c>
      <c r="H2246" s="12"/>
      <c r="I2246" s="12"/>
      <c r="J2246" s="12"/>
      <c r="K2246" s="12"/>
      <c r="L2246" s="12"/>
      <c r="M2246" s="12"/>
      <c r="N2246" s="12"/>
      <c r="O2246" s="5" t="s">
        <v>4324</v>
      </c>
      <c r="P2246" s="4" t="s">
        <v>1790</v>
      </c>
      <c r="Q2246" s="5" t="s">
        <v>1827</v>
      </c>
      <c r="R2246" s="4" t="s">
        <v>15</v>
      </c>
      <c r="S2246" s="4" t="s">
        <v>4382</v>
      </c>
      <c r="Z2246" s="141" t="s">
        <v>4382</v>
      </c>
      <c r="AB2246" s="141">
        <v>1</v>
      </c>
      <c r="AC2246" s="137" t="s">
        <v>9133</v>
      </c>
      <c r="AD2246" s="137" t="s">
        <v>14356</v>
      </c>
      <c r="AE2246" s="137" t="s">
        <v>4382</v>
      </c>
      <c r="AF2246" s="140" t="e">
        <v>#N/A</v>
      </c>
      <c r="AG2246" s="140" t="e">
        <v>#N/A</v>
      </c>
      <c r="AH2246" s="140" t="b">
        <f t="shared" si="595"/>
        <v>1</v>
      </c>
      <c r="AI2246" s="132" t="s">
        <v>9133</v>
      </c>
      <c r="AJ2246" s="132">
        <v>116648</v>
      </c>
      <c r="AK2246" s="132" t="s">
        <v>4382</v>
      </c>
    </row>
    <row r="2247" spans="1:37" x14ac:dyDescent="0.35">
      <c r="A2247" s="1">
        <v>12</v>
      </c>
      <c r="B2247" s="1" t="s">
        <v>4935</v>
      </c>
      <c r="C2247" s="2" t="s">
        <v>1804</v>
      </c>
      <c r="F2247" s="12" t="s">
        <v>7263</v>
      </c>
      <c r="G2247" s="12" t="s">
        <v>4381</v>
      </c>
      <c r="H2247" s="12"/>
      <c r="I2247" s="12"/>
      <c r="J2247" s="12"/>
      <c r="K2247" s="12"/>
      <c r="L2247" s="12"/>
      <c r="M2247" s="12"/>
      <c r="N2247" s="12"/>
      <c r="O2247" s="5" t="s">
        <v>4324</v>
      </c>
      <c r="P2247" s="4" t="s">
        <v>1790</v>
      </c>
      <c r="Q2247" s="5" t="s">
        <v>1827</v>
      </c>
      <c r="R2247" s="4" t="s">
        <v>4324</v>
      </c>
      <c r="Z2247" s="141" t="s">
        <v>1790</v>
      </c>
      <c r="AB2247" s="141">
        <v>1</v>
      </c>
      <c r="AC2247" s="137" t="s">
        <v>9132</v>
      </c>
      <c r="AD2247" s="137" t="s">
        <v>14355</v>
      </c>
      <c r="AE2247" s="137" t="s">
        <v>20301</v>
      </c>
      <c r="AF2247" s="140" t="e">
        <v>#N/A</v>
      </c>
      <c r="AG2247" s="140" t="e">
        <v>#N/A</v>
      </c>
      <c r="AH2247" s="140"/>
      <c r="AI2247" s="132" t="s">
        <v>9132</v>
      </c>
      <c r="AJ2247" s="132">
        <v>116647</v>
      </c>
    </row>
    <row r="2248" spans="1:37" x14ac:dyDescent="0.35">
      <c r="A2248" s="1">
        <v>11</v>
      </c>
      <c r="B2248" s="1" t="s">
        <v>4929</v>
      </c>
      <c r="C2248" s="2" t="s">
        <v>1783</v>
      </c>
      <c r="D2248" s="2" t="s">
        <v>1817</v>
      </c>
      <c r="E2248" s="4" t="s">
        <v>2043</v>
      </c>
      <c r="F2248" s="12" t="s">
        <v>7263</v>
      </c>
      <c r="G2248" s="12" t="s">
        <v>4381</v>
      </c>
      <c r="H2248" s="12"/>
      <c r="I2248" s="12"/>
      <c r="J2248" s="12"/>
      <c r="K2248" s="12"/>
      <c r="L2248" s="12"/>
      <c r="M2248" s="12"/>
      <c r="N2248" s="12"/>
      <c r="O2248" s="5" t="s">
        <v>2145</v>
      </c>
      <c r="P2248" s="4" t="s">
        <v>1884</v>
      </c>
      <c r="Z2248" s="141" t="s">
        <v>1884</v>
      </c>
      <c r="AA2248" s="141" t="s">
        <v>24142</v>
      </c>
      <c r="AB2248" s="141">
        <v>0</v>
      </c>
      <c r="AC2248" s="137" t="s">
        <v>18233</v>
      </c>
      <c r="AD2248" s="137" t="s">
        <v>17768</v>
      </c>
      <c r="AE2248" s="137" t="s">
        <v>1884</v>
      </c>
      <c r="AF2248" s="140" t="s">
        <v>17768</v>
      </c>
      <c r="AG2248" s="140" t="s">
        <v>1884</v>
      </c>
      <c r="AH2248" s="140" t="b">
        <f t="shared" ref="AH2248:AH2249" si="596">AE2248=Z2248</f>
        <v>1</v>
      </c>
      <c r="AI2248" s="132" t="s">
        <v>9135</v>
      </c>
      <c r="AJ2248" s="132">
        <v>6627</v>
      </c>
      <c r="AK2248" s="132" t="s">
        <v>1884</v>
      </c>
    </row>
    <row r="2249" spans="1:37" x14ac:dyDescent="0.35">
      <c r="A2249" s="1">
        <v>11</v>
      </c>
      <c r="B2249" s="1" t="s">
        <v>4929</v>
      </c>
      <c r="C2249" s="2" t="s">
        <v>1804</v>
      </c>
      <c r="E2249" s="4" t="s">
        <v>2043</v>
      </c>
      <c r="F2249" s="12" t="s">
        <v>7263</v>
      </c>
      <c r="G2249" s="12" t="s">
        <v>4381</v>
      </c>
      <c r="H2249" s="12"/>
      <c r="I2249" s="12"/>
      <c r="J2249" s="12"/>
      <c r="K2249" s="12"/>
      <c r="L2249" s="12"/>
      <c r="M2249" s="12"/>
      <c r="N2249" s="12"/>
      <c r="O2249" s="5" t="s">
        <v>2053</v>
      </c>
      <c r="P2249" s="4" t="s">
        <v>2074</v>
      </c>
      <c r="Z2249" s="141" t="s">
        <v>2074</v>
      </c>
      <c r="AB2249" s="141">
        <v>0</v>
      </c>
      <c r="AC2249" s="137" t="s">
        <v>9134</v>
      </c>
      <c r="AD2249" s="137" t="s">
        <v>14357</v>
      </c>
      <c r="AE2249" s="137" t="s">
        <v>2074</v>
      </c>
      <c r="AF2249" s="140" t="e">
        <v>#N/A</v>
      </c>
      <c r="AG2249" s="140" t="e">
        <v>#N/A</v>
      </c>
      <c r="AH2249" s="140" t="b">
        <f t="shared" si="596"/>
        <v>1</v>
      </c>
      <c r="AI2249" s="132" t="s">
        <v>9134</v>
      </c>
      <c r="AJ2249" s="132">
        <v>136766</v>
      </c>
      <c r="AK2249" s="132" t="s">
        <v>2074</v>
      </c>
    </row>
    <row r="2250" spans="1:37" x14ac:dyDescent="0.35">
      <c r="A2250" s="1">
        <v>7</v>
      </c>
      <c r="B2250" s="1" t="s">
        <v>4907</v>
      </c>
      <c r="C2250" s="13" t="s">
        <v>1780</v>
      </c>
      <c r="D2250" s="4"/>
      <c r="F2250" s="12" t="s">
        <v>7263</v>
      </c>
      <c r="G2250" s="4" t="s">
        <v>4383</v>
      </c>
      <c r="H2250" s="4" t="s">
        <v>1790</v>
      </c>
      <c r="Z2250" s="141" t="s">
        <v>1790</v>
      </c>
      <c r="AB2250" s="141">
        <v>0</v>
      </c>
      <c r="AC2250" s="137" t="s">
        <v>4383</v>
      </c>
      <c r="AD2250" s="137" t="s">
        <v>20964</v>
      </c>
      <c r="AF2250" s="140" t="e">
        <v>#N/A</v>
      </c>
      <c r="AG2250" s="140" t="e">
        <v>#N/A</v>
      </c>
      <c r="AH2250" s="140"/>
      <c r="AI2250" s="132" t="s">
        <v>19169</v>
      </c>
      <c r="AJ2250" s="132">
        <v>196698</v>
      </c>
      <c r="AK2250" s="132" t="s">
        <v>1790</v>
      </c>
    </row>
    <row r="2251" spans="1:37" x14ac:dyDescent="0.35">
      <c r="A2251" s="1">
        <v>11</v>
      </c>
      <c r="B2251" s="1" t="s">
        <v>4929</v>
      </c>
      <c r="C2251" s="2" t="s">
        <v>1814</v>
      </c>
      <c r="F2251" s="12" t="s">
        <v>7263</v>
      </c>
      <c r="G2251" s="12" t="s">
        <v>4383</v>
      </c>
      <c r="H2251" s="12"/>
      <c r="I2251" s="12"/>
      <c r="J2251" s="12"/>
      <c r="K2251" s="12"/>
      <c r="L2251" s="12"/>
      <c r="M2251" s="12"/>
      <c r="N2251" s="12"/>
      <c r="O2251" s="5" t="s">
        <v>4384</v>
      </c>
      <c r="P2251" s="4" t="s">
        <v>1790</v>
      </c>
      <c r="Z2251" s="141" t="s">
        <v>1790</v>
      </c>
      <c r="AB2251" s="141">
        <v>0</v>
      </c>
      <c r="AC2251" s="137" t="s">
        <v>8398</v>
      </c>
      <c r="AD2251" s="137" t="s">
        <v>13784</v>
      </c>
      <c r="AE2251" s="137" t="s">
        <v>1790</v>
      </c>
      <c r="AF2251" s="140" t="e">
        <v>#N/A</v>
      </c>
      <c r="AG2251" s="140" t="e">
        <v>#N/A</v>
      </c>
      <c r="AH2251" s="140" t="b">
        <f t="shared" ref="AH2251:AH2256" si="597">AE2251=Z2251</f>
        <v>1</v>
      </c>
      <c r="AI2251" s="132" t="s">
        <v>8398</v>
      </c>
      <c r="AJ2251" s="132">
        <v>127573</v>
      </c>
      <c r="AK2251" s="132" t="s">
        <v>1790</v>
      </c>
    </row>
    <row r="2252" spans="1:37" x14ac:dyDescent="0.35">
      <c r="A2252" s="1">
        <v>11</v>
      </c>
      <c r="B2252" s="1" t="s">
        <v>4929</v>
      </c>
      <c r="C2252" s="2" t="s">
        <v>1814</v>
      </c>
      <c r="F2252" s="12" t="s">
        <v>7263</v>
      </c>
      <c r="G2252" s="12" t="s">
        <v>4383</v>
      </c>
      <c r="H2252" s="12"/>
      <c r="I2252" s="12"/>
      <c r="J2252" s="12"/>
      <c r="K2252" s="12"/>
      <c r="L2252" s="12"/>
      <c r="M2252" s="12"/>
      <c r="N2252" s="12"/>
      <c r="O2252" s="5" t="s">
        <v>4385</v>
      </c>
      <c r="P2252" s="4" t="s">
        <v>4386</v>
      </c>
      <c r="Z2252" s="141" t="s">
        <v>4386</v>
      </c>
      <c r="AB2252" s="141">
        <v>0</v>
      </c>
      <c r="AC2252" s="137" t="s">
        <v>8400</v>
      </c>
      <c r="AD2252" s="137" t="s">
        <v>13786</v>
      </c>
      <c r="AE2252" s="137" t="s">
        <v>20965</v>
      </c>
      <c r="AF2252" s="140" t="e">
        <v>#N/A</v>
      </c>
      <c r="AG2252" s="140" t="e">
        <v>#N/A</v>
      </c>
      <c r="AH2252" s="140" t="b">
        <f t="shared" si="597"/>
        <v>0</v>
      </c>
      <c r="AI2252" s="132" t="s">
        <v>8400</v>
      </c>
      <c r="AJ2252" s="132">
        <v>137092</v>
      </c>
      <c r="AK2252" s="132" t="s">
        <v>20965</v>
      </c>
    </row>
    <row r="2253" spans="1:37" x14ac:dyDescent="0.35">
      <c r="A2253" s="1">
        <v>11</v>
      </c>
      <c r="B2253" s="1" t="s">
        <v>4929</v>
      </c>
      <c r="C2253" s="2" t="s">
        <v>1814</v>
      </c>
      <c r="F2253" s="12" t="s">
        <v>7263</v>
      </c>
      <c r="G2253" s="12" t="s">
        <v>4383</v>
      </c>
      <c r="H2253" s="12"/>
      <c r="I2253" s="12"/>
      <c r="J2253" s="12"/>
      <c r="K2253" s="12"/>
      <c r="L2253" s="12"/>
      <c r="M2253" s="12"/>
      <c r="N2253" s="12"/>
      <c r="O2253" s="5" t="s">
        <v>4387</v>
      </c>
      <c r="P2253" s="4" t="s">
        <v>1790</v>
      </c>
      <c r="Z2253" s="141" t="s">
        <v>1790</v>
      </c>
      <c r="AB2253" s="141">
        <v>0</v>
      </c>
      <c r="AC2253" s="137" t="s">
        <v>8399</v>
      </c>
      <c r="AD2253" s="137" t="s">
        <v>13785</v>
      </c>
      <c r="AE2253" s="137" t="s">
        <v>1790</v>
      </c>
      <c r="AF2253" s="140" t="e">
        <v>#N/A</v>
      </c>
      <c r="AG2253" s="140" t="e">
        <v>#N/A</v>
      </c>
      <c r="AH2253" s="140" t="b">
        <f t="shared" si="597"/>
        <v>1</v>
      </c>
      <c r="AI2253" s="132" t="s">
        <v>8399</v>
      </c>
      <c r="AJ2253" s="132">
        <v>134736</v>
      </c>
      <c r="AK2253" s="132" t="s">
        <v>1790</v>
      </c>
    </row>
    <row r="2254" spans="1:37" x14ac:dyDescent="0.35">
      <c r="A2254" s="1">
        <v>11</v>
      </c>
      <c r="B2254" s="1" t="s">
        <v>4929</v>
      </c>
      <c r="C2254" s="2" t="s">
        <v>1814</v>
      </c>
      <c r="F2254" s="12" t="s">
        <v>7263</v>
      </c>
      <c r="G2254" s="12" t="s">
        <v>4383</v>
      </c>
      <c r="H2254" s="12"/>
      <c r="I2254" s="12"/>
      <c r="J2254" s="12"/>
      <c r="K2254" s="12"/>
      <c r="L2254" s="12"/>
      <c r="M2254" s="12"/>
      <c r="N2254" s="12"/>
      <c r="O2254" s="5" t="s">
        <v>4388</v>
      </c>
      <c r="P2254" s="4" t="s">
        <v>2429</v>
      </c>
      <c r="Z2254" s="141" t="s">
        <v>2429</v>
      </c>
      <c r="AB2254" s="141">
        <v>0</v>
      </c>
      <c r="AC2254" s="137" t="s">
        <v>8396</v>
      </c>
      <c r="AD2254" s="137" t="s">
        <v>13782</v>
      </c>
      <c r="AE2254" s="137" t="s">
        <v>2429</v>
      </c>
      <c r="AF2254" s="140" t="e">
        <v>#N/A</v>
      </c>
      <c r="AG2254" s="140" t="e">
        <v>#N/A</v>
      </c>
      <c r="AH2254" s="140" t="b">
        <f t="shared" si="597"/>
        <v>1</v>
      </c>
      <c r="AI2254" s="132" t="s">
        <v>8396</v>
      </c>
      <c r="AJ2254" s="132">
        <v>115363</v>
      </c>
      <c r="AK2254" s="132" t="s">
        <v>2429</v>
      </c>
    </row>
    <row r="2255" spans="1:37" x14ac:dyDescent="0.35">
      <c r="A2255" s="1">
        <v>11</v>
      </c>
      <c r="B2255" s="1" t="s">
        <v>4929</v>
      </c>
      <c r="C2255" s="2" t="s">
        <v>1783</v>
      </c>
      <c r="F2255" s="12" t="s">
        <v>7263</v>
      </c>
      <c r="G2255" s="12" t="s">
        <v>4383</v>
      </c>
      <c r="H2255" s="12"/>
      <c r="I2255" s="12"/>
      <c r="J2255" s="12"/>
      <c r="K2255" s="12"/>
      <c r="L2255" s="12"/>
      <c r="M2255" s="12"/>
      <c r="N2255" s="12"/>
      <c r="O2255" s="5" t="s">
        <v>4389</v>
      </c>
      <c r="P2255" s="4" t="s">
        <v>1790</v>
      </c>
      <c r="Z2255" s="141" t="s">
        <v>1790</v>
      </c>
      <c r="AB2255" s="141">
        <v>0</v>
      </c>
      <c r="AC2255" s="137" t="s">
        <v>8395</v>
      </c>
      <c r="AD2255" s="137" t="s">
        <v>13781</v>
      </c>
      <c r="AE2255" s="137" t="s">
        <v>1790</v>
      </c>
      <c r="AF2255" s="140" t="e">
        <v>#N/A</v>
      </c>
      <c r="AG2255" s="140" t="e">
        <v>#N/A</v>
      </c>
      <c r="AH2255" s="140" t="b">
        <f t="shared" si="597"/>
        <v>1</v>
      </c>
      <c r="AI2255" s="132" t="s">
        <v>8395</v>
      </c>
      <c r="AJ2255" s="132">
        <v>6391</v>
      </c>
      <c r="AK2255" s="132" t="s">
        <v>1790</v>
      </c>
    </row>
    <row r="2256" spans="1:37" x14ac:dyDescent="0.35">
      <c r="A2256" s="1">
        <v>11</v>
      </c>
      <c r="B2256" s="1" t="s">
        <v>4929</v>
      </c>
      <c r="C2256" s="2" t="s">
        <v>1783</v>
      </c>
      <c r="F2256" s="12" t="s">
        <v>7263</v>
      </c>
      <c r="G2256" s="12" t="s">
        <v>4383</v>
      </c>
      <c r="H2256" s="12"/>
      <c r="I2256" s="12"/>
      <c r="J2256" s="12"/>
      <c r="K2256" s="12"/>
      <c r="L2256" s="12"/>
      <c r="M2256" s="12"/>
      <c r="N2256" s="12"/>
      <c r="O2256" s="5" t="s">
        <v>4390</v>
      </c>
      <c r="P2256" s="4" t="s">
        <v>1790</v>
      </c>
      <c r="Z2256" s="141" t="s">
        <v>1790</v>
      </c>
      <c r="AB2256" s="141">
        <v>0</v>
      </c>
      <c r="AC2256" s="137" t="s">
        <v>8397</v>
      </c>
      <c r="AD2256" s="137" t="s">
        <v>13783</v>
      </c>
      <c r="AE2256" s="137" t="s">
        <v>1790</v>
      </c>
      <c r="AF2256" s="140" t="e">
        <v>#N/A</v>
      </c>
      <c r="AG2256" s="140" t="e">
        <v>#N/A</v>
      </c>
      <c r="AH2256" s="140" t="b">
        <f t="shared" si="597"/>
        <v>1</v>
      </c>
      <c r="AI2256" s="132" t="s">
        <v>8397</v>
      </c>
      <c r="AJ2256" s="132">
        <v>6392</v>
      </c>
      <c r="AK2256" s="132" t="s">
        <v>1790</v>
      </c>
    </row>
    <row r="2257" spans="1:37" x14ac:dyDescent="0.35">
      <c r="A2257" s="1">
        <v>7</v>
      </c>
      <c r="B2257" s="1" t="s">
        <v>4907</v>
      </c>
      <c r="C2257" s="13" t="s">
        <v>1780</v>
      </c>
      <c r="D2257" s="4"/>
      <c r="F2257" s="12" t="s">
        <v>7263</v>
      </c>
      <c r="G2257" s="4" t="s">
        <v>4391</v>
      </c>
      <c r="H2257" s="4" t="s">
        <v>1790</v>
      </c>
      <c r="Z2257" s="141" t="s">
        <v>1790</v>
      </c>
      <c r="AB2257" s="141">
        <v>0</v>
      </c>
      <c r="AC2257" s="137" t="s">
        <v>4391</v>
      </c>
      <c r="AD2257" s="137" t="s">
        <v>20966</v>
      </c>
      <c r="AF2257" s="140" t="e">
        <v>#N/A</v>
      </c>
      <c r="AG2257" s="140" t="e">
        <v>#N/A</v>
      </c>
      <c r="AH2257" s="140"/>
      <c r="AI2257" s="132" t="s">
        <v>19170</v>
      </c>
      <c r="AJ2257" s="132">
        <v>196525</v>
      </c>
      <c r="AK2257" s="132" t="s">
        <v>1790</v>
      </c>
    </row>
    <row r="2258" spans="1:37" x14ac:dyDescent="0.35">
      <c r="A2258" s="1">
        <v>11</v>
      </c>
      <c r="B2258" s="1" t="s">
        <v>4929</v>
      </c>
      <c r="C2258" s="2" t="s">
        <v>1783</v>
      </c>
      <c r="F2258" s="12" t="s">
        <v>7263</v>
      </c>
      <c r="G2258" s="12" t="s">
        <v>4391</v>
      </c>
      <c r="H2258" s="12"/>
      <c r="I2258" s="12"/>
      <c r="J2258" s="12"/>
      <c r="K2258" s="12"/>
      <c r="L2258" s="12"/>
      <c r="M2258" s="12"/>
      <c r="N2258" s="12"/>
      <c r="O2258" s="5" t="s">
        <v>2264</v>
      </c>
      <c r="P2258" s="4" t="s">
        <v>1790</v>
      </c>
      <c r="Z2258" s="141" t="s">
        <v>1790</v>
      </c>
      <c r="AB2258" s="141">
        <v>0</v>
      </c>
      <c r="AC2258" s="137" t="s">
        <v>11364</v>
      </c>
      <c r="AD2258" s="137" t="s">
        <v>16122</v>
      </c>
      <c r="AE2258" s="137" t="s">
        <v>1790</v>
      </c>
      <c r="AF2258" s="140" t="e">
        <v>#N/A</v>
      </c>
      <c r="AG2258" s="140" t="e">
        <v>#N/A</v>
      </c>
      <c r="AH2258" s="140" t="b">
        <f t="shared" ref="AH2258" si="598">AE2258=Z2258</f>
        <v>1</v>
      </c>
      <c r="AI2258" s="132" t="s">
        <v>11364</v>
      </c>
      <c r="AJ2258" s="132">
        <v>7168</v>
      </c>
      <c r="AK2258" s="132" t="s">
        <v>1790</v>
      </c>
    </row>
    <row r="2259" spans="1:37" x14ac:dyDescent="0.35">
      <c r="A2259" s="1">
        <v>13</v>
      </c>
      <c r="B2259" s="1" t="s">
        <v>4938</v>
      </c>
      <c r="C2259" s="2" t="s">
        <v>1804</v>
      </c>
      <c r="F2259" s="12" t="s">
        <v>7263</v>
      </c>
      <c r="G2259" s="12" t="s">
        <v>4391</v>
      </c>
      <c r="H2259" s="12"/>
      <c r="I2259" s="12"/>
      <c r="J2259" s="12"/>
      <c r="K2259" s="12"/>
      <c r="L2259" s="12"/>
      <c r="M2259" s="12"/>
      <c r="N2259" s="12"/>
      <c r="O2259" s="5" t="s">
        <v>2264</v>
      </c>
      <c r="P2259" s="4" t="s">
        <v>1790</v>
      </c>
      <c r="T2259" s="5" t="s">
        <v>1830</v>
      </c>
      <c r="U2259" s="4" t="s">
        <v>4392</v>
      </c>
      <c r="V2259" s="4" t="s">
        <v>6517</v>
      </c>
      <c r="Z2259" s="141" t="s">
        <v>1790</v>
      </c>
      <c r="AB2259" s="141">
        <v>1</v>
      </c>
      <c r="AC2259" s="137" t="s">
        <v>11365</v>
      </c>
      <c r="AD2259" s="137" t="e">
        <v>#N/A</v>
      </c>
      <c r="AE2259" s="137" t="e">
        <v>#N/A</v>
      </c>
      <c r="AF2259" s="140" t="s">
        <v>23112</v>
      </c>
      <c r="AG2259" s="140" t="s">
        <v>23113</v>
      </c>
      <c r="AH2259" s="140" t="b">
        <f>AG2259=Z2259</f>
        <v>0</v>
      </c>
      <c r="AI2259" s="132" t="s">
        <v>11365</v>
      </c>
      <c r="AJ2259" s="132" t="e">
        <v>#N/A</v>
      </c>
      <c r="AK2259" s="132" t="e">
        <v>#N/A</v>
      </c>
    </row>
    <row r="2260" spans="1:37" x14ac:dyDescent="0.35">
      <c r="A2260" s="1">
        <v>13</v>
      </c>
      <c r="B2260" s="1" t="s">
        <v>4938</v>
      </c>
      <c r="C2260" s="2" t="s">
        <v>1804</v>
      </c>
      <c r="F2260" s="12" t="s">
        <v>7263</v>
      </c>
      <c r="G2260" s="12" t="s">
        <v>4391</v>
      </c>
      <c r="H2260" s="12"/>
      <c r="I2260" s="12"/>
      <c r="J2260" s="12"/>
      <c r="K2260" s="12"/>
      <c r="L2260" s="12"/>
      <c r="M2260" s="12"/>
      <c r="N2260" s="12"/>
      <c r="O2260" s="5" t="s">
        <v>2264</v>
      </c>
      <c r="P2260" s="4" t="s">
        <v>1790</v>
      </c>
      <c r="T2260" s="5" t="s">
        <v>1830</v>
      </c>
      <c r="U2260" s="4" t="s">
        <v>2264</v>
      </c>
      <c r="Z2260" s="141" t="s">
        <v>1790</v>
      </c>
      <c r="AB2260" s="141">
        <v>1</v>
      </c>
      <c r="AC2260" s="137" t="s">
        <v>11366</v>
      </c>
      <c r="AD2260" s="137" t="e">
        <v>#N/A</v>
      </c>
      <c r="AE2260" s="137" t="e">
        <v>#N/A</v>
      </c>
      <c r="AF2260" s="140" t="e">
        <v>#N/A</v>
      </c>
      <c r="AG2260" s="140" t="e">
        <v>#N/A</v>
      </c>
      <c r="AH2260" s="140"/>
      <c r="AI2260" s="132" t="s">
        <v>11366</v>
      </c>
      <c r="AJ2260" s="132" t="e">
        <v>#N/A</v>
      </c>
      <c r="AK2260" s="132" t="e">
        <v>#N/A</v>
      </c>
    </row>
    <row r="2261" spans="1:37" x14ac:dyDescent="0.35">
      <c r="A2261" s="1">
        <v>11</v>
      </c>
      <c r="B2261" s="1" t="s">
        <v>4929</v>
      </c>
      <c r="C2261" s="2" t="s">
        <v>1783</v>
      </c>
      <c r="F2261" s="12" t="s">
        <v>7263</v>
      </c>
      <c r="G2261" s="12" t="s">
        <v>4391</v>
      </c>
      <c r="H2261" s="12"/>
      <c r="I2261" s="12"/>
      <c r="J2261" s="12"/>
      <c r="K2261" s="12"/>
      <c r="L2261" s="12"/>
      <c r="M2261" s="12"/>
      <c r="N2261" s="12"/>
      <c r="O2261" s="5" t="s">
        <v>4393</v>
      </c>
      <c r="P2261" s="4" t="s">
        <v>1790</v>
      </c>
      <c r="Z2261" s="141" t="s">
        <v>1790</v>
      </c>
      <c r="AA2261" s="141" t="s">
        <v>24142</v>
      </c>
      <c r="AB2261" s="141">
        <v>0</v>
      </c>
      <c r="AC2261" s="137" t="s">
        <v>11363</v>
      </c>
      <c r="AD2261" s="137" t="s">
        <v>16121</v>
      </c>
      <c r="AE2261" s="137" t="s">
        <v>1790</v>
      </c>
      <c r="AF2261" s="140" t="s">
        <v>23114</v>
      </c>
      <c r="AG2261" s="140" t="s">
        <v>23115</v>
      </c>
      <c r="AH2261" s="140" t="b">
        <f t="shared" ref="AH2261" si="599">AE2261=Z2261</f>
        <v>1</v>
      </c>
      <c r="AI2261" s="132" t="s">
        <v>11363</v>
      </c>
      <c r="AJ2261" s="132">
        <v>7167</v>
      </c>
      <c r="AK2261" s="132" t="s">
        <v>1790</v>
      </c>
    </row>
    <row r="2262" spans="1:37" x14ac:dyDescent="0.35">
      <c r="A2262" s="1">
        <v>7</v>
      </c>
      <c r="B2262" s="1" t="s">
        <v>4907</v>
      </c>
      <c r="C2262" s="13" t="s">
        <v>1780</v>
      </c>
      <c r="D2262" s="4"/>
      <c r="F2262" s="12" t="s">
        <v>7263</v>
      </c>
      <c r="G2262" s="4" t="s">
        <v>4394</v>
      </c>
      <c r="H2262" s="4" t="s">
        <v>1790</v>
      </c>
      <c r="Z2262" s="141" t="s">
        <v>1790</v>
      </c>
      <c r="AB2262" s="141">
        <v>0</v>
      </c>
      <c r="AC2262" s="137" t="s">
        <v>4394</v>
      </c>
      <c r="AD2262" s="137" t="s">
        <v>20967</v>
      </c>
      <c r="AF2262" s="140" t="e">
        <v>#N/A</v>
      </c>
      <c r="AG2262" s="140" t="e">
        <v>#N/A</v>
      </c>
      <c r="AH2262" s="140"/>
      <c r="AI2262" s="132" t="s">
        <v>19171</v>
      </c>
      <c r="AJ2262" s="132">
        <v>197069</v>
      </c>
      <c r="AK2262" s="132" t="s">
        <v>1790</v>
      </c>
    </row>
    <row r="2263" spans="1:37" x14ac:dyDescent="0.35">
      <c r="A2263" s="1">
        <v>11</v>
      </c>
      <c r="B2263" s="1" t="s">
        <v>4929</v>
      </c>
      <c r="C2263" s="2" t="s">
        <v>1814</v>
      </c>
      <c r="F2263" s="12" t="s">
        <v>7263</v>
      </c>
      <c r="G2263" s="12" t="s">
        <v>4394</v>
      </c>
      <c r="H2263" s="12"/>
      <c r="I2263" s="12"/>
      <c r="J2263" s="12"/>
      <c r="K2263" s="12"/>
      <c r="L2263" s="12"/>
      <c r="M2263" s="12"/>
      <c r="N2263" s="12"/>
      <c r="O2263" s="5" t="s">
        <v>4395</v>
      </c>
      <c r="P2263" s="4" t="s">
        <v>2774</v>
      </c>
      <c r="Z2263" s="141" t="s">
        <v>2774</v>
      </c>
      <c r="AB2263" s="141">
        <v>0</v>
      </c>
      <c r="AC2263" s="137" t="s">
        <v>13250</v>
      </c>
      <c r="AD2263" s="137" t="s">
        <v>17598</v>
      </c>
      <c r="AE2263" s="137" t="s">
        <v>2774</v>
      </c>
      <c r="AF2263" s="140" t="e">
        <v>#N/A</v>
      </c>
      <c r="AG2263" s="140" t="e">
        <v>#N/A</v>
      </c>
      <c r="AH2263" s="140" t="b">
        <f t="shared" ref="AH2263:AH2267" si="600">AE2263=Z2263</f>
        <v>1</v>
      </c>
      <c r="AI2263" s="132" t="s">
        <v>13250</v>
      </c>
      <c r="AJ2263" s="132">
        <v>405494</v>
      </c>
      <c r="AK2263" s="132" t="s">
        <v>2774</v>
      </c>
    </row>
    <row r="2264" spans="1:37" x14ac:dyDescent="0.35">
      <c r="A2264" s="1">
        <v>11</v>
      </c>
      <c r="B2264" s="1" t="s">
        <v>4929</v>
      </c>
      <c r="C2264" s="2" t="s">
        <v>1814</v>
      </c>
      <c r="F2264" s="12" t="s">
        <v>7263</v>
      </c>
      <c r="G2264" s="12" t="s">
        <v>4394</v>
      </c>
      <c r="H2264" s="12"/>
      <c r="I2264" s="12"/>
      <c r="J2264" s="12"/>
      <c r="K2264" s="12"/>
      <c r="L2264" s="12"/>
      <c r="M2264" s="12"/>
      <c r="N2264" s="12"/>
      <c r="O2264" s="5" t="s">
        <v>4396</v>
      </c>
      <c r="P2264" s="4" t="s">
        <v>1790</v>
      </c>
      <c r="Z2264" s="141" t="s">
        <v>1790</v>
      </c>
      <c r="AB2264" s="141">
        <v>0</v>
      </c>
      <c r="AC2264" s="137" t="s">
        <v>13252</v>
      </c>
      <c r="AD2264" s="137" t="s">
        <v>17599</v>
      </c>
      <c r="AE2264" s="137" t="s">
        <v>1790</v>
      </c>
      <c r="AF2264" s="140" t="e">
        <v>#N/A</v>
      </c>
      <c r="AG2264" s="140" t="e">
        <v>#N/A</v>
      </c>
      <c r="AH2264" s="140" t="b">
        <f t="shared" si="600"/>
        <v>1</v>
      </c>
      <c r="AI2264" s="132" t="s">
        <v>13252</v>
      </c>
      <c r="AJ2264" s="132">
        <v>123438</v>
      </c>
      <c r="AK2264" s="132" t="s">
        <v>1790</v>
      </c>
    </row>
    <row r="2265" spans="1:37" x14ac:dyDescent="0.35">
      <c r="A2265" s="1">
        <v>11</v>
      </c>
      <c r="B2265" s="1" t="s">
        <v>4929</v>
      </c>
      <c r="C2265" s="2" t="s">
        <v>1814</v>
      </c>
      <c r="F2265" s="12" t="s">
        <v>7263</v>
      </c>
      <c r="G2265" s="12" t="s">
        <v>4394</v>
      </c>
      <c r="H2265" s="12"/>
      <c r="I2265" s="12"/>
      <c r="J2265" s="12"/>
      <c r="K2265" s="12"/>
      <c r="L2265" s="12"/>
      <c r="M2265" s="12"/>
      <c r="N2265" s="12"/>
      <c r="O2265" s="5" t="s">
        <v>2187</v>
      </c>
      <c r="P2265" s="4" t="s">
        <v>444</v>
      </c>
      <c r="Z2265" s="141" t="s">
        <v>444</v>
      </c>
      <c r="AA2265" s="141" t="s">
        <v>24142</v>
      </c>
      <c r="AB2265" s="141">
        <v>0</v>
      </c>
      <c r="AC2265" s="137" t="s">
        <v>13258</v>
      </c>
      <c r="AD2265" s="137" t="s">
        <v>17605</v>
      </c>
      <c r="AE2265" s="137" t="s">
        <v>444</v>
      </c>
      <c r="AF2265" s="140" t="s">
        <v>23116</v>
      </c>
      <c r="AG2265" s="140" t="s">
        <v>6321</v>
      </c>
      <c r="AH2265" s="140" t="b">
        <f t="shared" si="600"/>
        <v>1</v>
      </c>
      <c r="AI2265" s="132" t="s">
        <v>13258</v>
      </c>
      <c r="AJ2265" s="132">
        <v>7637</v>
      </c>
      <c r="AK2265" s="132" t="s">
        <v>444</v>
      </c>
    </row>
    <row r="2266" spans="1:37" x14ac:dyDescent="0.35">
      <c r="A2266" s="1">
        <v>11</v>
      </c>
      <c r="B2266" s="1" t="s">
        <v>4929</v>
      </c>
      <c r="C2266" s="2" t="s">
        <v>1814</v>
      </c>
      <c r="F2266" s="12" t="s">
        <v>7263</v>
      </c>
      <c r="G2266" s="12" t="s">
        <v>4394</v>
      </c>
      <c r="H2266" s="12"/>
      <c r="I2266" s="12"/>
      <c r="J2266" s="12"/>
      <c r="K2266" s="12"/>
      <c r="L2266" s="12"/>
      <c r="M2266" s="12"/>
      <c r="N2266" s="12"/>
      <c r="O2266" s="5" t="s">
        <v>4398</v>
      </c>
      <c r="P2266" s="4" t="s">
        <v>3811</v>
      </c>
      <c r="Z2266" s="141" t="s">
        <v>3811</v>
      </c>
      <c r="AB2266" s="141">
        <v>0</v>
      </c>
      <c r="AC2266" s="137" t="s">
        <v>13259</v>
      </c>
      <c r="AD2266" s="137" t="s">
        <v>17606</v>
      </c>
      <c r="AE2266" s="137" t="s">
        <v>20968</v>
      </c>
      <c r="AF2266" s="140" t="e">
        <v>#N/A</v>
      </c>
      <c r="AG2266" s="140" t="e">
        <v>#N/A</v>
      </c>
      <c r="AH2266" s="140" t="b">
        <f t="shared" si="600"/>
        <v>0</v>
      </c>
      <c r="AI2266" s="132" t="s">
        <v>13259</v>
      </c>
      <c r="AJ2266" s="132">
        <v>128724</v>
      </c>
      <c r="AK2266" s="132" t="s">
        <v>20968</v>
      </c>
    </row>
    <row r="2267" spans="1:37" x14ac:dyDescent="0.35">
      <c r="A2267" s="1">
        <v>11</v>
      </c>
      <c r="B2267" s="1" t="s">
        <v>4929</v>
      </c>
      <c r="C2267" s="2" t="s">
        <v>1814</v>
      </c>
      <c r="F2267" s="12" t="s">
        <v>7263</v>
      </c>
      <c r="G2267" s="12" t="s">
        <v>4394</v>
      </c>
      <c r="H2267" s="12"/>
      <c r="I2267" s="12"/>
      <c r="J2267" s="12"/>
      <c r="K2267" s="12"/>
      <c r="L2267" s="12"/>
      <c r="M2267" s="12"/>
      <c r="N2267" s="12"/>
      <c r="O2267" s="5" t="s">
        <v>4399</v>
      </c>
      <c r="P2267" s="4" t="s">
        <v>1878</v>
      </c>
      <c r="Z2267" s="141" t="s">
        <v>1878</v>
      </c>
      <c r="AB2267" s="141">
        <v>0</v>
      </c>
      <c r="AC2267" s="137" t="s">
        <v>13262</v>
      </c>
      <c r="AD2267" s="137" t="s">
        <v>17609</v>
      </c>
      <c r="AE2267" s="137" t="s">
        <v>6321</v>
      </c>
      <c r="AF2267" s="140" t="e">
        <v>#N/A</v>
      </c>
      <c r="AG2267" s="140" t="e">
        <v>#N/A</v>
      </c>
      <c r="AH2267" s="140" t="b">
        <f t="shared" si="600"/>
        <v>0</v>
      </c>
      <c r="AI2267" s="132" t="s">
        <v>13262</v>
      </c>
      <c r="AJ2267" s="132">
        <v>133920</v>
      </c>
      <c r="AK2267" s="132" t="s">
        <v>6321</v>
      </c>
    </row>
    <row r="2268" spans="1:37" x14ac:dyDescent="0.35">
      <c r="A2268" s="1">
        <v>13</v>
      </c>
      <c r="B2268" s="1" t="s">
        <v>4938</v>
      </c>
      <c r="C2268" s="2" t="s">
        <v>1814</v>
      </c>
      <c r="F2268" s="12" t="s">
        <v>7263</v>
      </c>
      <c r="G2268" s="12" t="s">
        <v>4394</v>
      </c>
      <c r="H2268" s="12"/>
      <c r="I2268" s="12"/>
      <c r="J2268" s="12"/>
      <c r="K2268" s="12"/>
      <c r="L2268" s="12"/>
      <c r="M2268" s="12"/>
      <c r="N2268" s="12"/>
      <c r="O2268" s="5" t="s">
        <v>4399</v>
      </c>
      <c r="P2268" s="4" t="s">
        <v>1878</v>
      </c>
      <c r="T2268" s="5" t="s">
        <v>1830</v>
      </c>
      <c r="U2268" s="4" t="s">
        <v>4399</v>
      </c>
      <c r="Z2268" s="141" t="s">
        <v>1878</v>
      </c>
      <c r="AB2268" s="141">
        <v>1</v>
      </c>
      <c r="AC2268" s="137" t="s">
        <v>13264</v>
      </c>
      <c r="AD2268" s="137" t="e">
        <v>#N/A</v>
      </c>
      <c r="AE2268" s="137" t="e">
        <v>#N/A</v>
      </c>
      <c r="AF2268" s="140" t="e">
        <v>#N/A</v>
      </c>
      <c r="AG2268" s="140" t="e">
        <v>#N/A</v>
      </c>
      <c r="AH2268" s="140"/>
      <c r="AI2268" s="132" t="s">
        <v>13264</v>
      </c>
      <c r="AJ2268" s="132" t="e">
        <v>#N/A</v>
      </c>
      <c r="AK2268" s="132" t="e">
        <v>#N/A</v>
      </c>
    </row>
    <row r="2269" spans="1:37" x14ac:dyDescent="0.35">
      <c r="A2269" s="1">
        <v>13</v>
      </c>
      <c r="B2269" s="1" t="s">
        <v>4938</v>
      </c>
      <c r="C2269" s="2" t="s">
        <v>1814</v>
      </c>
      <c r="F2269" s="12" t="s">
        <v>7263</v>
      </c>
      <c r="G2269" s="12" t="s">
        <v>4394</v>
      </c>
      <c r="H2269" s="12"/>
      <c r="I2269" s="12"/>
      <c r="J2269" s="12"/>
      <c r="K2269" s="12"/>
      <c r="L2269" s="12"/>
      <c r="M2269" s="12"/>
      <c r="N2269" s="12"/>
      <c r="O2269" s="5" t="s">
        <v>4399</v>
      </c>
      <c r="P2269" s="4" t="s">
        <v>1878</v>
      </c>
      <c r="T2269" s="5" t="s">
        <v>1830</v>
      </c>
      <c r="U2269" s="4" t="s">
        <v>4400</v>
      </c>
      <c r="V2269" s="4" t="s">
        <v>4401</v>
      </c>
      <c r="Z2269" s="141" t="s">
        <v>1878</v>
      </c>
      <c r="AB2269" s="141">
        <v>1</v>
      </c>
      <c r="AC2269" s="137" t="s">
        <v>13263</v>
      </c>
      <c r="AD2269" s="137" t="e">
        <v>#N/A</v>
      </c>
      <c r="AE2269" s="137" t="e">
        <v>#N/A</v>
      </c>
      <c r="AF2269" s="140" t="s">
        <v>23117</v>
      </c>
      <c r="AG2269" s="140" t="s">
        <v>23118</v>
      </c>
      <c r="AH2269" s="140" t="b">
        <f>AG2269=Z2269</f>
        <v>0</v>
      </c>
      <c r="AI2269" s="132" t="s">
        <v>13263</v>
      </c>
      <c r="AJ2269" s="132" t="e">
        <v>#N/A</v>
      </c>
      <c r="AK2269" s="132" t="e">
        <v>#N/A</v>
      </c>
    </row>
    <row r="2270" spans="1:37" x14ac:dyDescent="0.35">
      <c r="A2270" s="1">
        <v>11</v>
      </c>
      <c r="B2270" s="1" t="s">
        <v>4929</v>
      </c>
      <c r="C2270" s="2" t="s">
        <v>1814</v>
      </c>
      <c r="F2270" s="12" t="s">
        <v>7263</v>
      </c>
      <c r="G2270" s="12" t="s">
        <v>4394</v>
      </c>
      <c r="H2270" s="12"/>
      <c r="I2270" s="12"/>
      <c r="J2270" s="12"/>
      <c r="K2270" s="12"/>
      <c r="L2270" s="12"/>
      <c r="M2270" s="12"/>
      <c r="N2270" s="12"/>
      <c r="O2270" s="5" t="s">
        <v>4402</v>
      </c>
      <c r="P2270" s="4" t="s">
        <v>1790</v>
      </c>
      <c r="Z2270" s="141" t="s">
        <v>1790</v>
      </c>
      <c r="AB2270" s="141">
        <v>0</v>
      </c>
      <c r="AC2270" s="137" t="s">
        <v>13266</v>
      </c>
      <c r="AD2270" s="137" t="s">
        <v>17610</v>
      </c>
      <c r="AE2270" s="137" t="s">
        <v>1790</v>
      </c>
      <c r="AF2270" s="140" t="e">
        <v>#N/A</v>
      </c>
      <c r="AG2270" s="140" t="e">
        <v>#N/A</v>
      </c>
      <c r="AH2270" s="140" t="b">
        <f t="shared" ref="AH2270:AH2276" si="601">AE2270=Z2270</f>
        <v>1</v>
      </c>
      <c r="AI2270" s="132" t="s">
        <v>13266</v>
      </c>
      <c r="AJ2270" s="132">
        <v>135324</v>
      </c>
      <c r="AK2270" s="132" t="s">
        <v>1790</v>
      </c>
    </row>
    <row r="2271" spans="1:37" x14ac:dyDescent="0.35">
      <c r="A2271" s="1">
        <v>11</v>
      </c>
      <c r="B2271" s="1" t="s">
        <v>4929</v>
      </c>
      <c r="C2271" s="2" t="s">
        <v>1814</v>
      </c>
      <c r="F2271" s="12" t="s">
        <v>7263</v>
      </c>
      <c r="G2271" s="12" t="s">
        <v>4394</v>
      </c>
      <c r="H2271" s="12"/>
      <c r="I2271" s="12"/>
      <c r="J2271" s="12"/>
      <c r="K2271" s="12"/>
      <c r="L2271" s="12"/>
      <c r="M2271" s="12"/>
      <c r="N2271" s="12"/>
      <c r="O2271" s="5" t="s">
        <v>859</v>
      </c>
      <c r="P2271" s="4" t="s">
        <v>860</v>
      </c>
      <c r="Z2271" s="141" t="s">
        <v>860</v>
      </c>
      <c r="AB2271" s="141">
        <v>0</v>
      </c>
      <c r="AC2271" s="137" t="s">
        <v>13267</v>
      </c>
      <c r="AD2271" s="137" t="s">
        <v>17611</v>
      </c>
      <c r="AE2271" s="137" t="s">
        <v>20784</v>
      </c>
      <c r="AF2271" s="140" t="e">
        <v>#N/A</v>
      </c>
      <c r="AG2271" s="140" t="e">
        <v>#N/A</v>
      </c>
      <c r="AH2271" s="140" t="b">
        <f t="shared" si="601"/>
        <v>0</v>
      </c>
      <c r="AI2271" s="132" t="s">
        <v>13267</v>
      </c>
      <c r="AJ2271" s="132">
        <v>135893</v>
      </c>
      <c r="AK2271" s="132" t="s">
        <v>20784</v>
      </c>
    </row>
    <row r="2272" spans="1:37" x14ac:dyDescent="0.35">
      <c r="A2272" s="1">
        <v>11</v>
      </c>
      <c r="B2272" s="1" t="s">
        <v>4929</v>
      </c>
      <c r="C2272" s="2" t="s">
        <v>1814</v>
      </c>
      <c r="F2272" s="12" t="s">
        <v>7263</v>
      </c>
      <c r="G2272" s="12" t="s">
        <v>4394</v>
      </c>
      <c r="H2272" s="12"/>
      <c r="I2272" s="12"/>
      <c r="J2272" s="12"/>
      <c r="K2272" s="12"/>
      <c r="L2272" s="12"/>
      <c r="M2272" s="12"/>
      <c r="N2272" s="12"/>
      <c r="O2272" s="4" t="s">
        <v>4403</v>
      </c>
      <c r="P2272" s="4" t="s">
        <v>2311</v>
      </c>
      <c r="Z2272" s="141" t="s">
        <v>2311</v>
      </c>
      <c r="AB2272" s="141">
        <v>0</v>
      </c>
      <c r="AC2272" s="137" t="s">
        <v>13276</v>
      </c>
      <c r="AD2272" s="137" t="s">
        <v>17618</v>
      </c>
      <c r="AE2272" s="137" t="s">
        <v>2311</v>
      </c>
      <c r="AF2272" s="140" t="e">
        <v>#N/A</v>
      </c>
      <c r="AG2272" s="140" t="e">
        <v>#N/A</v>
      </c>
      <c r="AH2272" s="140" t="b">
        <f t="shared" si="601"/>
        <v>1</v>
      </c>
      <c r="AI2272" s="132" t="s">
        <v>13276</v>
      </c>
      <c r="AJ2272" s="132">
        <v>405592</v>
      </c>
      <c r="AK2272" s="132" t="s">
        <v>2311</v>
      </c>
    </row>
    <row r="2273" spans="1:37" x14ac:dyDescent="0.35">
      <c r="A2273" s="1">
        <v>11</v>
      </c>
      <c r="B2273" s="1" t="s">
        <v>4929</v>
      </c>
      <c r="C2273" s="2" t="s">
        <v>1783</v>
      </c>
      <c r="F2273" s="12" t="s">
        <v>7263</v>
      </c>
      <c r="G2273" s="12" t="s">
        <v>4394</v>
      </c>
      <c r="H2273" s="12"/>
      <c r="I2273" s="12"/>
      <c r="J2273" s="12"/>
      <c r="K2273" s="12"/>
      <c r="L2273" s="12"/>
      <c r="M2273" s="12"/>
      <c r="N2273" s="12"/>
      <c r="O2273" s="5" t="s">
        <v>861</v>
      </c>
      <c r="P2273" s="4" t="s">
        <v>2179</v>
      </c>
      <c r="Z2273" s="141" t="s">
        <v>2179</v>
      </c>
      <c r="AB2273" s="141">
        <v>0</v>
      </c>
      <c r="AC2273" s="137" t="s">
        <v>13268</v>
      </c>
      <c r="AD2273" s="137" t="s">
        <v>17612</v>
      </c>
      <c r="AE2273" s="137" t="s">
        <v>2179</v>
      </c>
      <c r="AF2273" s="140" t="e">
        <v>#N/A</v>
      </c>
      <c r="AG2273" s="140" t="e">
        <v>#N/A</v>
      </c>
      <c r="AH2273" s="140" t="b">
        <f t="shared" si="601"/>
        <v>1</v>
      </c>
      <c r="AI2273" s="132" t="s">
        <v>13268</v>
      </c>
      <c r="AJ2273" s="132">
        <v>136875</v>
      </c>
      <c r="AK2273" s="132" t="s">
        <v>2179</v>
      </c>
    </row>
    <row r="2274" spans="1:37" x14ac:dyDescent="0.35">
      <c r="A2274" s="1">
        <v>11</v>
      </c>
      <c r="B2274" s="1" t="s">
        <v>4929</v>
      </c>
      <c r="C2274" s="2" t="s">
        <v>1783</v>
      </c>
      <c r="F2274" s="12" t="s">
        <v>7263</v>
      </c>
      <c r="G2274" s="12" t="s">
        <v>4394</v>
      </c>
      <c r="H2274" s="12"/>
      <c r="I2274" s="12"/>
      <c r="J2274" s="12"/>
      <c r="K2274" s="12"/>
      <c r="L2274" s="12"/>
      <c r="M2274" s="12"/>
      <c r="N2274" s="12"/>
      <c r="O2274" s="5" t="s">
        <v>862</v>
      </c>
      <c r="P2274" s="4" t="s">
        <v>1790</v>
      </c>
      <c r="Z2274" s="141" t="s">
        <v>1790</v>
      </c>
      <c r="AB2274" s="141">
        <v>0</v>
      </c>
      <c r="AC2274" s="137" t="s">
        <v>13272</v>
      </c>
      <c r="AD2274" s="137" t="s">
        <v>17615</v>
      </c>
      <c r="AE2274" s="137" t="s">
        <v>1790</v>
      </c>
      <c r="AF2274" s="140" t="e">
        <v>#N/A</v>
      </c>
      <c r="AG2274" s="140" t="e">
        <v>#N/A</v>
      </c>
      <c r="AH2274" s="140" t="b">
        <f t="shared" si="601"/>
        <v>1</v>
      </c>
      <c r="AI2274" s="132" t="s">
        <v>13272</v>
      </c>
      <c r="AJ2274" s="132">
        <v>138811</v>
      </c>
      <c r="AK2274" s="132" t="s">
        <v>1790</v>
      </c>
    </row>
    <row r="2275" spans="1:37" x14ac:dyDescent="0.35">
      <c r="A2275" s="1">
        <v>11</v>
      </c>
      <c r="B2275" s="1" t="s">
        <v>4929</v>
      </c>
      <c r="C2275" s="2" t="s">
        <v>1783</v>
      </c>
      <c r="F2275" s="12" t="s">
        <v>7263</v>
      </c>
      <c r="G2275" s="12" t="s">
        <v>4394</v>
      </c>
      <c r="H2275" s="12"/>
      <c r="I2275" s="12"/>
      <c r="J2275" s="12"/>
      <c r="K2275" s="12"/>
      <c r="L2275" s="12"/>
      <c r="M2275" s="12"/>
      <c r="N2275" s="12"/>
      <c r="O2275" s="5" t="s">
        <v>863</v>
      </c>
      <c r="P2275" s="4" t="s">
        <v>1790</v>
      </c>
      <c r="Z2275" s="141" t="s">
        <v>1790</v>
      </c>
      <c r="AB2275" s="141">
        <v>0</v>
      </c>
      <c r="AC2275" s="137" t="s">
        <v>13254</v>
      </c>
      <c r="AD2275" s="137" t="s">
        <v>17601</v>
      </c>
      <c r="AE2275" s="137" t="s">
        <v>1790</v>
      </c>
      <c r="AF2275" s="140" t="e">
        <v>#N/A</v>
      </c>
      <c r="AG2275" s="140" t="e">
        <v>#N/A</v>
      </c>
      <c r="AH2275" s="140" t="b">
        <f t="shared" si="601"/>
        <v>1</v>
      </c>
      <c r="AI2275" s="132" t="s">
        <v>13254</v>
      </c>
      <c r="AJ2275" s="132">
        <v>7634</v>
      </c>
      <c r="AK2275" s="132" t="s">
        <v>1790</v>
      </c>
    </row>
    <row r="2276" spans="1:37" x14ac:dyDescent="0.35">
      <c r="A2276" s="1">
        <v>11</v>
      </c>
      <c r="B2276" s="1" t="s">
        <v>4929</v>
      </c>
      <c r="C2276" s="2" t="s">
        <v>1783</v>
      </c>
      <c r="F2276" s="12" t="s">
        <v>7263</v>
      </c>
      <c r="G2276" s="12" t="s">
        <v>4394</v>
      </c>
      <c r="H2276" s="12"/>
      <c r="I2276" s="12"/>
      <c r="J2276" s="12"/>
      <c r="K2276" s="12"/>
      <c r="L2276" s="12"/>
      <c r="M2276" s="12"/>
      <c r="N2276" s="12"/>
      <c r="O2276" s="5" t="s">
        <v>93</v>
      </c>
      <c r="P2276" s="4" t="s">
        <v>1946</v>
      </c>
      <c r="Z2276" s="141" t="s">
        <v>1946</v>
      </c>
      <c r="AA2276" s="141" t="s">
        <v>24142</v>
      </c>
      <c r="AB2276" s="141">
        <v>0</v>
      </c>
      <c r="AC2276" s="137" t="s">
        <v>13277</v>
      </c>
      <c r="AD2276" s="137" t="s">
        <v>17619</v>
      </c>
      <c r="AE2276" s="137" t="s">
        <v>1946</v>
      </c>
      <c r="AF2276" s="140" t="s">
        <v>23119</v>
      </c>
      <c r="AG2276" s="140" t="s">
        <v>23120</v>
      </c>
      <c r="AH2276" s="140" t="b">
        <f t="shared" si="601"/>
        <v>1</v>
      </c>
      <c r="AI2276" s="132" t="s">
        <v>13277</v>
      </c>
      <c r="AJ2276" s="132">
        <v>2806</v>
      </c>
      <c r="AK2276" s="132" t="s">
        <v>1946</v>
      </c>
    </row>
    <row r="2277" spans="1:37" x14ac:dyDescent="0.35">
      <c r="A2277" s="1">
        <v>12</v>
      </c>
      <c r="B2277" s="1" t="s">
        <v>4935</v>
      </c>
      <c r="C2277" s="2" t="s">
        <v>1783</v>
      </c>
      <c r="F2277" s="12" t="s">
        <v>7263</v>
      </c>
      <c r="G2277" s="12" t="s">
        <v>4394</v>
      </c>
      <c r="H2277" s="12"/>
      <c r="I2277" s="12"/>
      <c r="J2277" s="12"/>
      <c r="K2277" s="12"/>
      <c r="L2277" s="12"/>
      <c r="M2277" s="12"/>
      <c r="N2277" s="12"/>
      <c r="O2277" s="5" t="s">
        <v>93</v>
      </c>
      <c r="P2277" s="4" t="s">
        <v>1946</v>
      </c>
      <c r="Q2277" s="5" t="s">
        <v>1827</v>
      </c>
      <c r="R2277" s="4" t="s">
        <v>93</v>
      </c>
      <c r="Z2277" s="141" t="s">
        <v>1946</v>
      </c>
      <c r="AB2277" s="141">
        <v>1</v>
      </c>
      <c r="AC2277" s="137" t="s">
        <v>13279</v>
      </c>
      <c r="AD2277" s="137" t="s">
        <v>17621</v>
      </c>
      <c r="AE2277" s="137" t="s">
        <v>20301</v>
      </c>
      <c r="AF2277" s="140" t="e">
        <v>#N/A</v>
      </c>
      <c r="AG2277" s="140" t="e">
        <v>#N/A</v>
      </c>
      <c r="AH2277" s="140"/>
      <c r="AI2277" s="132" t="s">
        <v>13279</v>
      </c>
      <c r="AJ2277" s="132">
        <v>147390</v>
      </c>
    </row>
    <row r="2278" spans="1:37" x14ac:dyDescent="0.35">
      <c r="A2278" s="1">
        <v>12</v>
      </c>
      <c r="B2278" s="1" t="s">
        <v>4935</v>
      </c>
      <c r="C2278" s="2" t="s">
        <v>1783</v>
      </c>
      <c r="F2278" s="12" t="s">
        <v>7263</v>
      </c>
      <c r="G2278" s="12" t="s">
        <v>4394</v>
      </c>
      <c r="H2278" s="12"/>
      <c r="I2278" s="12"/>
      <c r="J2278" s="12"/>
      <c r="K2278" s="12"/>
      <c r="L2278" s="12"/>
      <c r="M2278" s="12"/>
      <c r="N2278" s="12"/>
      <c r="O2278" s="5" t="s">
        <v>93</v>
      </c>
      <c r="P2278" s="4" t="s">
        <v>1946</v>
      </c>
      <c r="Q2278" s="5" t="s">
        <v>1827</v>
      </c>
      <c r="R2278" s="4" t="s">
        <v>864</v>
      </c>
      <c r="S2278" s="4" t="s">
        <v>865</v>
      </c>
      <c r="Z2278" s="141" t="s">
        <v>865</v>
      </c>
      <c r="AB2278" s="141">
        <v>1</v>
      </c>
      <c r="AC2278" s="137" t="s">
        <v>13278</v>
      </c>
      <c r="AD2278" s="137" t="e">
        <v>#N/A</v>
      </c>
      <c r="AE2278" s="137" t="e">
        <v>#N/A</v>
      </c>
      <c r="AF2278" s="140" t="s">
        <v>17620</v>
      </c>
      <c r="AG2278" s="140" t="s">
        <v>23121</v>
      </c>
      <c r="AH2278" s="140" t="b">
        <f>AG2278=Z2278</f>
        <v>0</v>
      </c>
      <c r="AI2278" s="132" t="s">
        <v>13278</v>
      </c>
      <c r="AJ2278" s="132">
        <v>123460</v>
      </c>
      <c r="AK2278" s="132" t="s">
        <v>22351</v>
      </c>
    </row>
    <row r="2279" spans="1:37" x14ac:dyDescent="0.35">
      <c r="A2279" s="1">
        <v>11</v>
      </c>
      <c r="B2279" s="1" t="s">
        <v>4929</v>
      </c>
      <c r="C2279" s="2" t="s">
        <v>1783</v>
      </c>
      <c r="F2279" s="12" t="s">
        <v>7263</v>
      </c>
      <c r="G2279" s="12" t="s">
        <v>4394</v>
      </c>
      <c r="H2279" s="12"/>
      <c r="I2279" s="12"/>
      <c r="J2279" s="12"/>
      <c r="K2279" s="12"/>
      <c r="L2279" s="12"/>
      <c r="M2279" s="12"/>
      <c r="N2279" s="12"/>
      <c r="O2279" s="5" t="s">
        <v>362</v>
      </c>
      <c r="P2279" s="4" t="s">
        <v>1790</v>
      </c>
      <c r="Z2279" s="141" t="s">
        <v>1790</v>
      </c>
      <c r="AB2279" s="141">
        <v>0</v>
      </c>
      <c r="AC2279" s="137" t="s">
        <v>13256</v>
      </c>
      <c r="AD2279" s="137" t="s">
        <v>17603</v>
      </c>
      <c r="AE2279" s="137" t="s">
        <v>1790</v>
      </c>
      <c r="AF2279" s="140" t="e">
        <v>#N/A</v>
      </c>
      <c r="AG2279" s="140" t="e">
        <v>#N/A</v>
      </c>
      <c r="AH2279" s="140" t="b">
        <f t="shared" ref="AH2279:AH2280" si="602">AE2279=Z2279</f>
        <v>1</v>
      </c>
      <c r="AI2279" s="132" t="s">
        <v>13256</v>
      </c>
      <c r="AJ2279" s="132">
        <v>123984</v>
      </c>
      <c r="AK2279" s="132" t="s">
        <v>1790</v>
      </c>
    </row>
    <row r="2280" spans="1:37" x14ac:dyDescent="0.35">
      <c r="A2280" s="1">
        <v>11</v>
      </c>
      <c r="B2280" s="1" t="s">
        <v>4929</v>
      </c>
      <c r="C2280" s="2" t="s">
        <v>1783</v>
      </c>
      <c r="F2280" s="12" t="s">
        <v>7263</v>
      </c>
      <c r="G2280" s="12" t="s">
        <v>4394</v>
      </c>
      <c r="H2280" s="12"/>
      <c r="I2280" s="12"/>
      <c r="J2280" s="12"/>
      <c r="K2280" s="12"/>
      <c r="L2280" s="12"/>
      <c r="M2280" s="12"/>
      <c r="N2280" s="12"/>
      <c r="O2280" s="5" t="s">
        <v>4136</v>
      </c>
      <c r="P2280" s="4" t="s">
        <v>1946</v>
      </c>
      <c r="Z2280" s="141" t="s">
        <v>1946</v>
      </c>
      <c r="AA2280" s="141" t="s">
        <v>24142</v>
      </c>
      <c r="AB2280" s="141">
        <v>0</v>
      </c>
      <c r="AC2280" s="137" t="s">
        <v>13280</v>
      </c>
      <c r="AD2280" s="137" t="s">
        <v>17622</v>
      </c>
      <c r="AE2280" s="137" t="s">
        <v>1946</v>
      </c>
      <c r="AF2280" s="140" t="s">
        <v>23122</v>
      </c>
      <c r="AG2280" s="140" t="s">
        <v>662</v>
      </c>
      <c r="AH2280" s="140" t="b">
        <f t="shared" si="602"/>
        <v>1</v>
      </c>
      <c r="AI2280" s="132" t="s">
        <v>13280</v>
      </c>
      <c r="AJ2280" s="132">
        <v>7646</v>
      </c>
      <c r="AK2280" s="132" t="s">
        <v>1946</v>
      </c>
    </row>
    <row r="2281" spans="1:37" x14ac:dyDescent="0.35">
      <c r="A2281" s="1">
        <v>11</v>
      </c>
      <c r="B2281" s="1" t="s">
        <v>4929</v>
      </c>
      <c r="C2281" s="2" t="s">
        <v>1783</v>
      </c>
      <c r="F2281" s="12" t="s">
        <v>7263</v>
      </c>
      <c r="G2281" s="12" t="s">
        <v>4394</v>
      </c>
      <c r="H2281" s="12"/>
      <c r="I2281" s="12"/>
      <c r="J2281" s="12"/>
      <c r="K2281" s="12"/>
      <c r="L2281" s="12"/>
      <c r="M2281" s="12"/>
      <c r="N2281" s="12"/>
      <c r="O2281" s="5" t="s">
        <v>839</v>
      </c>
      <c r="P2281" s="4" t="s">
        <v>2355</v>
      </c>
      <c r="Z2281" s="141" t="s">
        <v>2355</v>
      </c>
      <c r="AB2281" s="141">
        <v>0</v>
      </c>
      <c r="AC2281" s="137" t="s">
        <v>13255</v>
      </c>
      <c r="AD2281" s="137" t="e">
        <v>#N/A</v>
      </c>
      <c r="AE2281" s="137" t="e">
        <v>#N/A</v>
      </c>
      <c r="AF2281" s="140" t="s">
        <v>17602</v>
      </c>
      <c r="AG2281" s="140" t="s">
        <v>2355</v>
      </c>
      <c r="AH2281" s="140" t="b">
        <f>AG2281=Z2281</f>
        <v>1</v>
      </c>
      <c r="AI2281" s="132" t="s">
        <v>13255</v>
      </c>
      <c r="AJ2281" s="132">
        <v>723170</v>
      </c>
      <c r="AK2281" s="132" t="s">
        <v>2355</v>
      </c>
    </row>
    <row r="2282" spans="1:37" x14ac:dyDescent="0.35">
      <c r="A2282" s="1">
        <v>11</v>
      </c>
      <c r="B2282" s="1" t="s">
        <v>4929</v>
      </c>
      <c r="C2282" s="2" t="s">
        <v>1783</v>
      </c>
      <c r="F2282" s="12" t="s">
        <v>7263</v>
      </c>
      <c r="G2282" s="12" t="s">
        <v>4394</v>
      </c>
      <c r="H2282" s="12"/>
      <c r="I2282" s="12"/>
      <c r="J2282" s="12"/>
      <c r="K2282" s="12"/>
      <c r="L2282" s="12"/>
      <c r="M2282" s="12"/>
      <c r="N2282" s="12"/>
      <c r="O2282" s="5" t="s">
        <v>867</v>
      </c>
      <c r="P2282" s="4" t="s">
        <v>1790</v>
      </c>
      <c r="Z2282" s="141" t="s">
        <v>1790</v>
      </c>
      <c r="AB2282" s="141">
        <v>0</v>
      </c>
      <c r="AC2282" s="137" t="s">
        <v>13275</v>
      </c>
      <c r="AD2282" s="137" t="s">
        <v>17617</v>
      </c>
      <c r="AE2282" s="137" t="s">
        <v>1790</v>
      </c>
      <c r="AF2282" s="140" t="e">
        <v>#N/A</v>
      </c>
      <c r="AG2282" s="140" t="e">
        <v>#N/A</v>
      </c>
      <c r="AH2282" s="140" t="b">
        <f t="shared" ref="AH2282:AH2283" si="603">AE2282=Z2282</f>
        <v>1</v>
      </c>
      <c r="AI2282" s="132" t="s">
        <v>13275</v>
      </c>
      <c r="AJ2282" s="132">
        <v>7644</v>
      </c>
      <c r="AK2282" s="132" t="s">
        <v>1790</v>
      </c>
    </row>
    <row r="2283" spans="1:37" x14ac:dyDescent="0.35">
      <c r="A2283" s="1">
        <v>11</v>
      </c>
      <c r="B2283" s="1" t="s">
        <v>4929</v>
      </c>
      <c r="C2283" s="2" t="s">
        <v>1783</v>
      </c>
      <c r="F2283" s="12" t="s">
        <v>7263</v>
      </c>
      <c r="G2283" s="12" t="s">
        <v>4394</v>
      </c>
      <c r="H2283" s="12"/>
      <c r="I2283" s="12"/>
      <c r="J2283" s="12"/>
      <c r="K2283" s="12"/>
      <c r="L2283" s="12"/>
      <c r="M2283" s="12"/>
      <c r="N2283" s="12"/>
      <c r="O2283" s="5" t="s">
        <v>868</v>
      </c>
      <c r="P2283" s="4" t="s">
        <v>2332</v>
      </c>
      <c r="Z2283" s="141" t="s">
        <v>2332</v>
      </c>
      <c r="AB2283" s="141">
        <v>0</v>
      </c>
      <c r="AC2283" s="137" t="s">
        <v>13269</v>
      </c>
      <c r="AD2283" s="137" t="s">
        <v>17613</v>
      </c>
      <c r="AE2283" s="137" t="s">
        <v>2332</v>
      </c>
      <c r="AF2283" s="140" t="e">
        <v>#N/A</v>
      </c>
      <c r="AG2283" s="140" t="e">
        <v>#N/A</v>
      </c>
      <c r="AH2283" s="140" t="b">
        <f t="shared" si="603"/>
        <v>1</v>
      </c>
      <c r="AI2283" s="132" t="s">
        <v>13269</v>
      </c>
      <c r="AJ2283" s="132">
        <v>7642</v>
      </c>
      <c r="AK2283" s="132" t="s">
        <v>2332</v>
      </c>
    </row>
    <row r="2284" spans="1:37" x14ac:dyDescent="0.35">
      <c r="A2284" s="1">
        <v>12</v>
      </c>
      <c r="B2284" s="1" t="s">
        <v>4935</v>
      </c>
      <c r="C2284" s="2" t="s">
        <v>1783</v>
      </c>
      <c r="F2284" s="12" t="s">
        <v>7263</v>
      </c>
      <c r="G2284" s="12" t="s">
        <v>4394</v>
      </c>
      <c r="H2284" s="12"/>
      <c r="I2284" s="12"/>
      <c r="J2284" s="12"/>
      <c r="K2284" s="12"/>
      <c r="L2284" s="12"/>
      <c r="M2284" s="12"/>
      <c r="N2284" s="12"/>
      <c r="O2284" s="5" t="s">
        <v>868</v>
      </c>
      <c r="P2284" s="4" t="s">
        <v>2332</v>
      </c>
      <c r="Q2284" s="5" t="s">
        <v>1827</v>
      </c>
      <c r="R2284" s="4" t="s">
        <v>868</v>
      </c>
      <c r="Z2284" s="141" t="s">
        <v>2332</v>
      </c>
      <c r="AB2284" s="141">
        <v>1</v>
      </c>
      <c r="AC2284" s="137" t="s">
        <v>13270</v>
      </c>
      <c r="AD2284" s="137" t="e">
        <v>#N/A</v>
      </c>
      <c r="AE2284" s="137" t="e">
        <v>#N/A</v>
      </c>
      <c r="AF2284" s="140" t="e">
        <v>#N/A</v>
      </c>
      <c r="AG2284" s="140" t="e">
        <v>#N/A</v>
      </c>
      <c r="AH2284" s="140"/>
      <c r="AI2284" s="132" t="s">
        <v>13270</v>
      </c>
      <c r="AJ2284" s="132">
        <v>137512</v>
      </c>
    </row>
    <row r="2285" spans="1:37" x14ac:dyDescent="0.35">
      <c r="A2285" s="1">
        <v>12</v>
      </c>
      <c r="B2285" s="1" t="s">
        <v>4935</v>
      </c>
      <c r="C2285" s="2" t="s">
        <v>1783</v>
      </c>
      <c r="F2285" s="12" t="s">
        <v>7263</v>
      </c>
      <c r="G2285" s="12" t="s">
        <v>4394</v>
      </c>
      <c r="H2285" s="12"/>
      <c r="I2285" s="12"/>
      <c r="J2285" s="12"/>
      <c r="K2285" s="12"/>
      <c r="L2285" s="12"/>
      <c r="M2285" s="12"/>
      <c r="N2285" s="12"/>
      <c r="O2285" s="5" t="s">
        <v>868</v>
      </c>
      <c r="P2285" s="4" t="s">
        <v>2332</v>
      </c>
      <c r="Q2285" s="5" t="s">
        <v>1827</v>
      </c>
      <c r="R2285" s="4" t="s">
        <v>869</v>
      </c>
      <c r="S2285" s="4" t="s">
        <v>870</v>
      </c>
      <c r="Z2285" s="141" t="s">
        <v>870</v>
      </c>
      <c r="AB2285" s="141">
        <v>1</v>
      </c>
      <c r="AC2285" s="137" t="s">
        <v>13271</v>
      </c>
      <c r="AD2285" s="137" t="e">
        <v>#N/A</v>
      </c>
      <c r="AE2285" s="137" t="e">
        <v>#N/A</v>
      </c>
      <c r="AF2285" s="140" t="s">
        <v>17614</v>
      </c>
      <c r="AG2285" s="140" t="s">
        <v>23123</v>
      </c>
      <c r="AH2285" s="140" t="b">
        <f t="shared" ref="AH2285:AH2289" si="604">AG2285=Z2285</f>
        <v>0</v>
      </c>
      <c r="AI2285" s="132" t="s">
        <v>13271</v>
      </c>
      <c r="AJ2285" s="132">
        <v>104720</v>
      </c>
      <c r="AK2285" s="132" t="s">
        <v>22352</v>
      </c>
    </row>
    <row r="2286" spans="1:37" x14ac:dyDescent="0.35">
      <c r="A2286" s="1">
        <v>11</v>
      </c>
      <c r="B2286" s="1" t="s">
        <v>4929</v>
      </c>
      <c r="C2286" s="2" t="s">
        <v>1814</v>
      </c>
      <c r="F2286" s="12" t="s">
        <v>7263</v>
      </c>
      <c r="G2286" s="12" t="s">
        <v>4394</v>
      </c>
      <c r="H2286" s="12"/>
      <c r="I2286" s="12"/>
      <c r="J2286" s="12"/>
      <c r="K2286" s="12"/>
      <c r="L2286" s="12"/>
      <c r="M2286" s="12"/>
      <c r="N2286" s="12"/>
      <c r="O2286" s="5" t="s">
        <v>7271</v>
      </c>
      <c r="P2286" s="4" t="s">
        <v>7272</v>
      </c>
      <c r="Z2286" s="141" t="s">
        <v>7272</v>
      </c>
      <c r="AB2286" s="141">
        <v>0</v>
      </c>
      <c r="AC2286" s="137" t="s">
        <v>13251</v>
      </c>
      <c r="AD2286" s="137" t="e">
        <v>#N/A</v>
      </c>
      <c r="AE2286" s="137" t="e">
        <v>#N/A</v>
      </c>
      <c r="AF2286" s="140" t="s">
        <v>23124</v>
      </c>
      <c r="AG2286" s="140" t="s">
        <v>23125</v>
      </c>
      <c r="AH2286" s="140" t="b">
        <f t="shared" si="604"/>
        <v>0</v>
      </c>
      <c r="AI2286" s="132" t="s">
        <v>13251</v>
      </c>
      <c r="AJ2286" s="132" t="e">
        <v>#N/A</v>
      </c>
      <c r="AK2286" s="132" t="e">
        <v>#N/A</v>
      </c>
    </row>
    <row r="2287" spans="1:37" x14ac:dyDescent="0.35">
      <c r="A2287" s="1">
        <v>11</v>
      </c>
      <c r="B2287" s="1" t="s">
        <v>4929</v>
      </c>
      <c r="C2287" s="2" t="s">
        <v>1814</v>
      </c>
      <c r="F2287" s="12" t="s">
        <v>7263</v>
      </c>
      <c r="G2287" s="12" t="s">
        <v>4394</v>
      </c>
      <c r="H2287" s="12"/>
      <c r="I2287" s="12"/>
      <c r="J2287" s="12"/>
      <c r="K2287" s="12"/>
      <c r="L2287" s="12"/>
      <c r="M2287" s="12"/>
      <c r="N2287" s="12"/>
      <c r="O2287" s="5" t="s">
        <v>7273</v>
      </c>
      <c r="P2287" s="4" t="s">
        <v>7272</v>
      </c>
      <c r="Z2287" s="141" t="s">
        <v>7272</v>
      </c>
      <c r="AB2287" s="141">
        <v>0</v>
      </c>
      <c r="AC2287" s="137" t="s">
        <v>13265</v>
      </c>
      <c r="AD2287" s="137" t="e">
        <v>#N/A</v>
      </c>
      <c r="AE2287" s="137" t="e">
        <v>#N/A</v>
      </c>
      <c r="AF2287" s="140" t="s">
        <v>23126</v>
      </c>
      <c r="AG2287" s="140" t="s">
        <v>23125</v>
      </c>
      <c r="AH2287" s="140" t="b">
        <f t="shared" si="604"/>
        <v>0</v>
      </c>
      <c r="AI2287" s="132" t="s">
        <v>13265</v>
      </c>
      <c r="AJ2287" s="132" t="e">
        <v>#N/A</v>
      </c>
      <c r="AK2287" s="132" t="e">
        <v>#N/A</v>
      </c>
    </row>
    <row r="2288" spans="1:37" x14ac:dyDescent="0.35">
      <c r="A2288" s="1">
        <v>11</v>
      </c>
      <c r="B2288" s="1" t="s">
        <v>4929</v>
      </c>
      <c r="C2288" s="2" t="s">
        <v>1783</v>
      </c>
      <c r="F2288" s="12" t="s">
        <v>7263</v>
      </c>
      <c r="G2288" s="12" t="s">
        <v>4394</v>
      </c>
      <c r="H2288" s="12"/>
      <c r="I2288" s="12"/>
      <c r="J2288" s="12"/>
      <c r="K2288" s="12"/>
      <c r="L2288" s="12"/>
      <c r="M2288" s="12"/>
      <c r="N2288" s="12"/>
      <c r="O2288" s="5" t="s">
        <v>638</v>
      </c>
      <c r="P2288" s="4" t="s">
        <v>1790</v>
      </c>
      <c r="Z2288" s="141" t="s">
        <v>1790</v>
      </c>
      <c r="AB2288" s="141">
        <v>0</v>
      </c>
      <c r="AC2288" s="137" t="s">
        <v>13249</v>
      </c>
      <c r="AD2288" s="137" t="e">
        <v>#N/A</v>
      </c>
      <c r="AE2288" s="137" t="e">
        <v>#N/A</v>
      </c>
      <c r="AF2288" s="140" t="s">
        <v>17597</v>
      </c>
      <c r="AG2288" s="140" t="s">
        <v>23127</v>
      </c>
      <c r="AH2288" s="140" t="b">
        <f t="shared" si="604"/>
        <v>0</v>
      </c>
      <c r="AI2288" s="132" t="s">
        <v>13249</v>
      </c>
      <c r="AJ2288" s="132">
        <v>405491</v>
      </c>
      <c r="AK2288" s="132" t="s">
        <v>22353</v>
      </c>
    </row>
    <row r="2289" spans="1:38" x14ac:dyDescent="0.35">
      <c r="A2289" s="1">
        <v>11</v>
      </c>
      <c r="B2289" s="1" t="s">
        <v>4929</v>
      </c>
      <c r="C2289" s="2" t="s">
        <v>1783</v>
      </c>
      <c r="F2289" s="12" t="s">
        <v>7263</v>
      </c>
      <c r="G2289" s="12" t="s">
        <v>4394</v>
      </c>
      <c r="H2289" s="12"/>
      <c r="I2289" s="12"/>
      <c r="J2289" s="12"/>
      <c r="K2289" s="12"/>
      <c r="L2289" s="12"/>
      <c r="M2289" s="12"/>
      <c r="N2289" s="12"/>
      <c r="O2289" s="5" t="s">
        <v>2766</v>
      </c>
      <c r="P2289" s="4" t="s">
        <v>2712</v>
      </c>
      <c r="Z2289" s="141" t="s">
        <v>2712</v>
      </c>
      <c r="AB2289" s="141">
        <v>0</v>
      </c>
      <c r="AC2289" s="137" t="s">
        <v>13274</v>
      </c>
      <c r="AD2289" s="137" t="e">
        <v>#N/A</v>
      </c>
      <c r="AE2289" s="137" t="e">
        <v>#N/A</v>
      </c>
      <c r="AF2289" s="140" t="s">
        <v>19954</v>
      </c>
      <c r="AG2289" s="140" t="s">
        <v>2712</v>
      </c>
      <c r="AH2289" s="140" t="b">
        <f t="shared" si="604"/>
        <v>1</v>
      </c>
      <c r="AI2289" s="132" t="s">
        <v>13274</v>
      </c>
      <c r="AJ2289" s="132" t="e">
        <v>#N/A</v>
      </c>
      <c r="AK2289" s="132" t="e">
        <v>#N/A</v>
      </c>
    </row>
    <row r="2290" spans="1:38" x14ac:dyDescent="0.35">
      <c r="A2290" s="1">
        <v>11</v>
      </c>
      <c r="B2290" s="1" t="s">
        <v>4929</v>
      </c>
      <c r="C2290" s="2" t="s">
        <v>1783</v>
      </c>
      <c r="F2290" s="12" t="s">
        <v>7263</v>
      </c>
      <c r="G2290" s="12" t="s">
        <v>4394</v>
      </c>
      <c r="H2290" s="12"/>
      <c r="I2290" s="12"/>
      <c r="J2290" s="12"/>
      <c r="K2290" s="12"/>
      <c r="L2290" s="12"/>
      <c r="M2290" s="12"/>
      <c r="N2290" s="12"/>
      <c r="O2290" s="5" t="s">
        <v>2258</v>
      </c>
      <c r="P2290" s="4" t="s">
        <v>1790</v>
      </c>
      <c r="Z2290" s="141" t="s">
        <v>1790</v>
      </c>
      <c r="AB2290" s="141">
        <v>0</v>
      </c>
      <c r="AC2290" s="137" t="s">
        <v>13273</v>
      </c>
      <c r="AD2290" s="137" t="s">
        <v>17616</v>
      </c>
      <c r="AE2290" s="137" t="s">
        <v>1790</v>
      </c>
      <c r="AF2290" s="140" t="e">
        <v>#N/A</v>
      </c>
      <c r="AG2290" s="140" t="e">
        <v>#N/A</v>
      </c>
      <c r="AH2290" s="140" t="b">
        <f t="shared" ref="AH2290:AH2294" si="605">AE2290=Z2290</f>
        <v>1</v>
      </c>
      <c r="AI2290" s="132" t="s">
        <v>13273</v>
      </c>
      <c r="AJ2290" s="132">
        <v>26435</v>
      </c>
      <c r="AK2290" s="132" t="s">
        <v>1790</v>
      </c>
    </row>
    <row r="2291" spans="1:38" x14ac:dyDescent="0.35">
      <c r="A2291" s="1">
        <v>11</v>
      </c>
      <c r="B2291" s="1" t="s">
        <v>4929</v>
      </c>
      <c r="C2291" s="2" t="s">
        <v>1783</v>
      </c>
      <c r="F2291" s="12" t="s">
        <v>7263</v>
      </c>
      <c r="G2291" s="12" t="s">
        <v>4394</v>
      </c>
      <c r="H2291" s="12"/>
      <c r="I2291" s="12"/>
      <c r="J2291" s="12"/>
      <c r="K2291" s="12"/>
      <c r="L2291" s="12"/>
      <c r="M2291" s="12"/>
      <c r="N2291" s="12"/>
      <c r="O2291" s="5" t="s">
        <v>871</v>
      </c>
      <c r="P2291" s="4" t="s">
        <v>1790</v>
      </c>
      <c r="Z2291" s="141" t="s">
        <v>1790</v>
      </c>
      <c r="AB2291" s="141">
        <v>0</v>
      </c>
      <c r="AC2291" s="137" t="s">
        <v>13260</v>
      </c>
      <c r="AD2291" s="137" t="s">
        <v>17607</v>
      </c>
      <c r="AE2291" s="137" t="s">
        <v>1790</v>
      </c>
      <c r="AF2291" s="140" t="e">
        <v>#N/A</v>
      </c>
      <c r="AG2291" s="140" t="e">
        <v>#N/A</v>
      </c>
      <c r="AH2291" s="140" t="b">
        <f t="shared" si="605"/>
        <v>1</v>
      </c>
      <c r="AI2291" s="132" t="s">
        <v>13260</v>
      </c>
      <c r="AJ2291" s="132">
        <v>7640</v>
      </c>
      <c r="AK2291" s="132" t="s">
        <v>1790</v>
      </c>
    </row>
    <row r="2292" spans="1:38" x14ac:dyDescent="0.35">
      <c r="A2292" s="1">
        <v>11</v>
      </c>
      <c r="B2292" s="1" t="s">
        <v>4929</v>
      </c>
      <c r="C2292" s="2" t="s">
        <v>1783</v>
      </c>
      <c r="F2292" s="12" t="s">
        <v>7263</v>
      </c>
      <c r="G2292" s="12" t="s">
        <v>4394</v>
      </c>
      <c r="H2292" s="12"/>
      <c r="I2292" s="12"/>
      <c r="J2292" s="12"/>
      <c r="K2292" s="12"/>
      <c r="L2292" s="12"/>
      <c r="M2292" s="12"/>
      <c r="N2292" s="12"/>
      <c r="O2292" s="5" t="s">
        <v>2219</v>
      </c>
      <c r="P2292" s="4" t="s">
        <v>1790</v>
      </c>
      <c r="Z2292" s="141" t="s">
        <v>1790</v>
      </c>
      <c r="AA2292" s="141" t="s">
        <v>24142</v>
      </c>
      <c r="AB2292" s="141">
        <v>0</v>
      </c>
      <c r="AC2292" s="137" t="s">
        <v>13261</v>
      </c>
      <c r="AD2292" s="137" t="s">
        <v>17608</v>
      </c>
      <c r="AE2292" s="137" t="s">
        <v>1790</v>
      </c>
      <c r="AF2292" s="140" t="s">
        <v>23128</v>
      </c>
      <c r="AG2292" s="140" t="s">
        <v>21400</v>
      </c>
      <c r="AH2292" s="140" t="b">
        <f t="shared" si="605"/>
        <v>1</v>
      </c>
      <c r="AI2292" s="132" t="s">
        <v>13261</v>
      </c>
      <c r="AJ2292" s="132">
        <v>7641</v>
      </c>
      <c r="AK2292" s="132" t="s">
        <v>1790</v>
      </c>
    </row>
    <row r="2293" spans="1:38" x14ac:dyDescent="0.35">
      <c r="A2293" s="1">
        <v>11</v>
      </c>
      <c r="B2293" s="1" t="s">
        <v>4929</v>
      </c>
      <c r="C2293" s="2" t="s">
        <v>1783</v>
      </c>
      <c r="F2293" s="12" t="s">
        <v>7263</v>
      </c>
      <c r="G2293" s="12" t="s">
        <v>4394</v>
      </c>
      <c r="H2293" s="12"/>
      <c r="I2293" s="12"/>
      <c r="J2293" s="12"/>
      <c r="K2293" s="12"/>
      <c r="L2293" s="12"/>
      <c r="M2293" s="12"/>
      <c r="N2293" s="12"/>
      <c r="O2293" s="5" t="s">
        <v>872</v>
      </c>
      <c r="P2293" s="4" t="s">
        <v>2748</v>
      </c>
      <c r="Z2293" s="141" t="s">
        <v>2748</v>
      </c>
      <c r="AB2293" s="141">
        <v>0</v>
      </c>
      <c r="AC2293" s="137" t="s">
        <v>13253</v>
      </c>
      <c r="AD2293" s="137" t="s">
        <v>17600</v>
      </c>
      <c r="AE2293" s="137" t="s">
        <v>2748</v>
      </c>
      <c r="AF2293" s="140" t="e">
        <v>#N/A</v>
      </c>
      <c r="AG2293" s="140" t="e">
        <v>#N/A</v>
      </c>
      <c r="AH2293" s="140" t="b">
        <f t="shared" si="605"/>
        <v>1</v>
      </c>
      <c r="AI2293" s="132" t="s">
        <v>13253</v>
      </c>
      <c r="AJ2293" s="132">
        <v>123442</v>
      </c>
      <c r="AK2293" s="132" t="s">
        <v>2748</v>
      </c>
    </row>
    <row r="2294" spans="1:38" x14ac:dyDescent="0.35">
      <c r="A2294" s="1">
        <v>11</v>
      </c>
      <c r="B2294" s="1" t="s">
        <v>4929</v>
      </c>
      <c r="C2294" s="2" t="s">
        <v>1783</v>
      </c>
      <c r="F2294" s="12" t="s">
        <v>7263</v>
      </c>
      <c r="G2294" s="12" t="s">
        <v>4394</v>
      </c>
      <c r="H2294" s="12"/>
      <c r="I2294" s="12"/>
      <c r="J2294" s="12"/>
      <c r="K2294" s="12"/>
      <c r="L2294" s="12"/>
      <c r="M2294" s="12"/>
      <c r="N2294" s="12"/>
      <c r="O2294" s="5" t="s">
        <v>873</v>
      </c>
      <c r="P2294" s="4" t="s">
        <v>1790</v>
      </c>
      <c r="Z2294" s="141" t="s">
        <v>1790</v>
      </c>
      <c r="AB2294" s="141">
        <v>0</v>
      </c>
      <c r="AC2294" s="137" t="s">
        <v>13257</v>
      </c>
      <c r="AD2294" s="137" t="s">
        <v>17604</v>
      </c>
      <c r="AE2294" s="137" t="s">
        <v>1790</v>
      </c>
      <c r="AF2294" s="140" t="e">
        <v>#N/A</v>
      </c>
      <c r="AG2294" s="140" t="e">
        <v>#N/A</v>
      </c>
      <c r="AH2294" s="140" t="b">
        <f t="shared" si="605"/>
        <v>1</v>
      </c>
      <c r="AI2294" s="132" t="s">
        <v>13257</v>
      </c>
      <c r="AJ2294" s="132">
        <v>7636</v>
      </c>
      <c r="AK2294" s="132" t="s">
        <v>1790</v>
      </c>
    </row>
    <row r="2295" spans="1:38" s="77" customFormat="1" x14ac:dyDescent="0.35">
      <c r="A2295" s="125">
        <v>7</v>
      </c>
      <c r="B2295" s="1" t="s">
        <v>4907</v>
      </c>
      <c r="C2295" s="126" t="s">
        <v>1780</v>
      </c>
      <c r="D2295" s="126"/>
      <c r="E2295" s="16"/>
      <c r="F2295" s="124" t="s">
        <v>7263</v>
      </c>
      <c r="G2295" s="124" t="s">
        <v>6219</v>
      </c>
      <c r="H2295" s="124" t="s">
        <v>1790</v>
      </c>
      <c r="I2295" s="124"/>
      <c r="J2295" s="124"/>
      <c r="K2295" s="124"/>
      <c r="L2295" s="124"/>
      <c r="M2295" s="124"/>
      <c r="N2295" s="124"/>
      <c r="O2295" s="127"/>
      <c r="P2295" s="16"/>
      <c r="Q2295" s="127"/>
      <c r="R2295" s="16"/>
      <c r="S2295" s="16"/>
      <c r="T2295" s="127"/>
      <c r="U2295" s="16"/>
      <c r="V2295" s="16"/>
      <c r="W2295" s="16"/>
      <c r="X2295" s="16"/>
      <c r="Y2295" s="16"/>
      <c r="Z2295" s="141" t="s">
        <v>1790</v>
      </c>
      <c r="AA2295" s="141"/>
      <c r="AB2295" s="141">
        <v>0</v>
      </c>
      <c r="AC2295" s="137" t="s">
        <v>6219</v>
      </c>
      <c r="AD2295" s="137" t="e">
        <v>#N/A</v>
      </c>
      <c r="AE2295" s="137" t="e">
        <v>#N/A</v>
      </c>
      <c r="AF2295" s="140" t="s">
        <v>23129</v>
      </c>
      <c r="AG2295" s="140" t="s">
        <v>22199</v>
      </c>
      <c r="AH2295" s="140" t="b">
        <f>AG2295=Z2295</f>
        <v>0</v>
      </c>
      <c r="AI2295" s="132" t="s">
        <v>19172</v>
      </c>
      <c r="AJ2295" s="132">
        <v>689188</v>
      </c>
      <c r="AK2295" s="132" t="s">
        <v>22199</v>
      </c>
      <c r="AL2295" s="137"/>
    </row>
    <row r="2296" spans="1:38" x14ac:dyDescent="0.35">
      <c r="A2296" s="1">
        <v>11</v>
      </c>
      <c r="B2296" s="1" t="s">
        <v>4929</v>
      </c>
      <c r="C2296" s="2" t="s">
        <v>1783</v>
      </c>
      <c r="F2296" s="12" t="s">
        <v>7263</v>
      </c>
      <c r="G2296" s="124" t="s">
        <v>6219</v>
      </c>
      <c r="H2296" s="12"/>
      <c r="I2296" s="12"/>
      <c r="J2296" s="12"/>
      <c r="K2296" s="12"/>
      <c r="L2296" s="12"/>
      <c r="M2296" s="12"/>
      <c r="N2296" s="12"/>
      <c r="O2296" s="5" t="s">
        <v>6518</v>
      </c>
      <c r="AB2296" s="141">
        <v>0</v>
      </c>
      <c r="AC2296" s="137" t="s">
        <v>9769</v>
      </c>
      <c r="AD2296" s="137" t="e">
        <v>#N/A</v>
      </c>
      <c r="AE2296" s="137" t="e">
        <v>#N/A</v>
      </c>
      <c r="AF2296" s="140" t="s">
        <v>19955</v>
      </c>
      <c r="AG2296" s="140" t="s">
        <v>1790</v>
      </c>
      <c r="AH2296" s="140"/>
      <c r="AI2296" s="132" t="s">
        <v>9769</v>
      </c>
      <c r="AJ2296" s="132" t="e">
        <v>#N/A</v>
      </c>
      <c r="AK2296" s="132" t="e">
        <v>#N/A</v>
      </c>
    </row>
    <row r="2297" spans="1:38" x14ac:dyDescent="0.35">
      <c r="A2297" s="1">
        <v>12</v>
      </c>
      <c r="B2297" s="1" t="s">
        <v>4935</v>
      </c>
      <c r="C2297" s="2" t="s">
        <v>1783</v>
      </c>
      <c r="F2297" s="12" t="s">
        <v>7263</v>
      </c>
      <c r="G2297" s="124" t="s">
        <v>6219</v>
      </c>
      <c r="H2297" s="12"/>
      <c r="I2297" s="12"/>
      <c r="J2297" s="12"/>
      <c r="K2297" s="12"/>
      <c r="L2297" s="12"/>
      <c r="M2297" s="12"/>
      <c r="N2297" s="12"/>
      <c r="O2297" s="5" t="s">
        <v>2773</v>
      </c>
      <c r="P2297" s="4" t="s">
        <v>7274</v>
      </c>
      <c r="Z2297" s="141" t="s">
        <v>7274</v>
      </c>
      <c r="AB2297" s="141">
        <v>0</v>
      </c>
      <c r="AC2297" s="137" t="s">
        <v>9768</v>
      </c>
      <c r="AD2297" s="137" t="e">
        <v>#N/A</v>
      </c>
      <c r="AE2297" s="137" t="e">
        <v>#N/A</v>
      </c>
      <c r="AF2297" s="140" t="s">
        <v>19956</v>
      </c>
      <c r="AG2297" s="140" t="s">
        <v>2179</v>
      </c>
      <c r="AH2297" s="140" t="b">
        <f t="shared" ref="AH2297:AH2303" si="606">AG2297=Z2297</f>
        <v>0</v>
      </c>
      <c r="AI2297" s="132" t="s">
        <v>9768</v>
      </c>
      <c r="AJ2297" s="132" t="e">
        <v>#N/A</v>
      </c>
      <c r="AK2297" s="132" t="e">
        <v>#N/A</v>
      </c>
    </row>
    <row r="2298" spans="1:38" x14ac:dyDescent="0.35">
      <c r="A2298" s="1">
        <v>7</v>
      </c>
      <c r="B2298" s="1" t="s">
        <v>4907</v>
      </c>
      <c r="C2298" s="2" t="s">
        <v>1780</v>
      </c>
      <c r="F2298" s="12" t="s">
        <v>7263</v>
      </c>
      <c r="G2298" s="12" t="s">
        <v>6220</v>
      </c>
      <c r="H2298" s="12" t="s">
        <v>4354</v>
      </c>
      <c r="I2298" s="12"/>
      <c r="J2298" s="12"/>
      <c r="K2298" s="12"/>
      <c r="L2298" s="12"/>
      <c r="M2298" s="12"/>
      <c r="N2298" s="12"/>
      <c r="Z2298" s="141" t="s">
        <v>4354</v>
      </c>
      <c r="AB2298" s="141">
        <v>0</v>
      </c>
      <c r="AC2298" s="137" t="s">
        <v>6220</v>
      </c>
      <c r="AD2298" s="137" t="e">
        <v>#N/A</v>
      </c>
      <c r="AE2298" s="137" t="e">
        <v>#N/A</v>
      </c>
      <c r="AF2298" s="140" t="s">
        <v>23130</v>
      </c>
      <c r="AG2298" s="140" t="s">
        <v>4354</v>
      </c>
      <c r="AH2298" s="140" t="b">
        <f t="shared" si="606"/>
        <v>1</v>
      </c>
      <c r="AI2298" s="132" t="s">
        <v>19173</v>
      </c>
      <c r="AJ2298" s="132">
        <v>1166165</v>
      </c>
      <c r="AK2298" s="132" t="s">
        <v>4354</v>
      </c>
    </row>
    <row r="2299" spans="1:38" s="77" customFormat="1" x14ac:dyDescent="0.35">
      <c r="A2299" s="125">
        <v>11</v>
      </c>
      <c r="B2299" s="1" t="s">
        <v>4929</v>
      </c>
      <c r="C2299" s="126" t="s">
        <v>1783</v>
      </c>
      <c r="D2299" s="126"/>
      <c r="E2299" s="16"/>
      <c r="F2299" s="124" t="s">
        <v>7263</v>
      </c>
      <c r="G2299" s="124" t="s">
        <v>6220</v>
      </c>
      <c r="H2299" s="124"/>
      <c r="I2299" s="124"/>
      <c r="J2299" s="124"/>
      <c r="K2299" s="124"/>
      <c r="L2299" s="124"/>
      <c r="M2299" s="124"/>
      <c r="N2299" s="124"/>
      <c r="O2299" s="127" t="s">
        <v>2742</v>
      </c>
      <c r="P2299" s="16" t="s">
        <v>7275</v>
      </c>
      <c r="Q2299" s="127"/>
      <c r="R2299" s="16"/>
      <c r="S2299" s="16"/>
      <c r="T2299" s="127"/>
      <c r="U2299" s="16"/>
      <c r="V2299" s="16"/>
      <c r="W2299" s="16"/>
      <c r="X2299" s="16"/>
      <c r="Y2299" s="16"/>
      <c r="Z2299" s="141" t="s">
        <v>7275</v>
      </c>
      <c r="AA2299" s="141"/>
      <c r="AB2299" s="141">
        <v>0</v>
      </c>
      <c r="AC2299" s="137" t="s">
        <v>9765</v>
      </c>
      <c r="AD2299" s="137" t="e">
        <v>#N/A</v>
      </c>
      <c r="AE2299" s="137" t="e">
        <v>#N/A</v>
      </c>
      <c r="AF2299" s="140" t="s">
        <v>19957</v>
      </c>
      <c r="AG2299" s="140" t="s">
        <v>7275</v>
      </c>
      <c r="AH2299" s="140" t="b">
        <f t="shared" si="606"/>
        <v>1</v>
      </c>
      <c r="AI2299" s="132" t="s">
        <v>9765</v>
      </c>
      <c r="AJ2299" s="132" t="e">
        <v>#N/A</v>
      </c>
      <c r="AK2299" s="132" t="e">
        <v>#N/A</v>
      </c>
      <c r="AL2299" s="137"/>
    </row>
    <row r="2300" spans="1:38" s="77" customFormat="1" x14ac:dyDescent="0.35">
      <c r="A2300" s="125">
        <v>11</v>
      </c>
      <c r="B2300" s="1" t="s">
        <v>4929</v>
      </c>
      <c r="C2300" s="126" t="s">
        <v>1814</v>
      </c>
      <c r="D2300" s="126"/>
      <c r="E2300" s="16"/>
      <c r="F2300" s="124" t="s">
        <v>7263</v>
      </c>
      <c r="G2300" s="124" t="s">
        <v>6220</v>
      </c>
      <c r="H2300" s="124"/>
      <c r="I2300" s="124"/>
      <c r="J2300" s="124"/>
      <c r="K2300" s="124"/>
      <c r="L2300" s="124"/>
      <c r="M2300" s="124"/>
      <c r="N2300" s="124"/>
      <c r="O2300" s="127" t="s">
        <v>2258</v>
      </c>
      <c r="P2300" s="16" t="s">
        <v>4354</v>
      </c>
      <c r="Q2300" s="127"/>
      <c r="R2300" s="16"/>
      <c r="S2300" s="16"/>
      <c r="T2300" s="127"/>
      <c r="U2300" s="16"/>
      <c r="V2300" s="16"/>
      <c r="W2300" s="16"/>
      <c r="X2300" s="16"/>
      <c r="Y2300" s="16"/>
      <c r="Z2300" s="141" t="s">
        <v>4354</v>
      </c>
      <c r="AA2300" s="141"/>
      <c r="AB2300" s="141">
        <v>0</v>
      </c>
      <c r="AC2300" s="137" t="s">
        <v>9766</v>
      </c>
      <c r="AD2300" s="137" t="e">
        <v>#N/A</v>
      </c>
      <c r="AE2300" s="137" t="e">
        <v>#N/A</v>
      </c>
      <c r="AF2300" s="140" t="s">
        <v>23131</v>
      </c>
      <c r="AG2300" s="140" t="s">
        <v>4354</v>
      </c>
      <c r="AH2300" s="140" t="b">
        <f t="shared" si="606"/>
        <v>1</v>
      </c>
      <c r="AI2300" s="132" t="s">
        <v>9766</v>
      </c>
      <c r="AJ2300" s="132" t="e">
        <v>#N/A</v>
      </c>
      <c r="AK2300" s="132" t="e">
        <v>#N/A</v>
      </c>
      <c r="AL2300" s="137"/>
    </row>
    <row r="2301" spans="1:38" s="77" customFormat="1" x14ac:dyDescent="0.35">
      <c r="A2301" s="125">
        <v>11</v>
      </c>
      <c r="B2301" s="1" t="s">
        <v>4929</v>
      </c>
      <c r="C2301" s="126" t="s">
        <v>1804</v>
      </c>
      <c r="D2301" s="126"/>
      <c r="E2301" s="16"/>
      <c r="F2301" s="124" t="s">
        <v>7263</v>
      </c>
      <c r="G2301" s="124" t="s">
        <v>6220</v>
      </c>
      <c r="H2301" s="124"/>
      <c r="I2301" s="124"/>
      <c r="J2301" s="124"/>
      <c r="K2301" s="124"/>
      <c r="L2301" s="124"/>
      <c r="M2301" s="124"/>
      <c r="N2301" s="124"/>
      <c r="O2301" s="127" t="s">
        <v>2576</v>
      </c>
      <c r="P2301" s="16" t="s">
        <v>7276</v>
      </c>
      <c r="Q2301" s="127"/>
      <c r="R2301" s="16"/>
      <c r="S2301" s="16"/>
      <c r="T2301" s="127"/>
      <c r="U2301" s="16"/>
      <c r="V2301" s="16"/>
      <c r="W2301" s="16"/>
      <c r="X2301" s="16"/>
      <c r="Y2301" s="16"/>
      <c r="Z2301" s="141" t="s">
        <v>7276</v>
      </c>
      <c r="AA2301" s="141"/>
      <c r="AB2301" s="141">
        <v>0</v>
      </c>
      <c r="AC2301" s="137" t="s">
        <v>9767</v>
      </c>
      <c r="AD2301" s="137" t="e">
        <v>#N/A</v>
      </c>
      <c r="AE2301" s="137" t="e">
        <v>#N/A</v>
      </c>
      <c r="AF2301" s="140" t="s">
        <v>23132</v>
      </c>
      <c r="AG2301" s="140" t="s">
        <v>7276</v>
      </c>
      <c r="AH2301" s="140" t="b">
        <f t="shared" si="606"/>
        <v>1</v>
      </c>
      <c r="AI2301" s="132" t="s">
        <v>9767</v>
      </c>
      <c r="AJ2301" s="132" t="e">
        <v>#N/A</v>
      </c>
      <c r="AK2301" s="132" t="e">
        <v>#N/A</v>
      </c>
      <c r="AL2301" s="137"/>
    </row>
    <row r="2302" spans="1:38" x14ac:dyDescent="0.35">
      <c r="A2302" s="1">
        <v>7</v>
      </c>
      <c r="B2302" s="1" t="s">
        <v>4907</v>
      </c>
      <c r="C2302" s="13" t="s">
        <v>1780</v>
      </c>
      <c r="D2302" s="4"/>
      <c r="F2302" s="12" t="s">
        <v>7263</v>
      </c>
      <c r="G2302" s="4" t="s">
        <v>874</v>
      </c>
      <c r="H2302" s="4" t="s">
        <v>2074</v>
      </c>
      <c r="Z2302" s="141" t="s">
        <v>2074</v>
      </c>
      <c r="AB2302" s="141">
        <v>0</v>
      </c>
      <c r="AC2302" s="137" t="s">
        <v>874</v>
      </c>
      <c r="AD2302" s="137" t="e">
        <v>#N/A</v>
      </c>
      <c r="AE2302" s="137" t="e">
        <v>#N/A</v>
      </c>
      <c r="AF2302" s="140" t="s">
        <v>23133</v>
      </c>
      <c r="AG2302" s="140" t="s">
        <v>2074</v>
      </c>
      <c r="AH2302" s="140" t="b">
        <f t="shared" si="606"/>
        <v>1</v>
      </c>
      <c r="AI2302" s="132" t="s">
        <v>19174</v>
      </c>
      <c r="AJ2302" s="132">
        <v>196779</v>
      </c>
      <c r="AK2302" s="132" t="s">
        <v>2074</v>
      </c>
    </row>
    <row r="2303" spans="1:38" x14ac:dyDescent="0.35">
      <c r="A2303" s="1">
        <v>11</v>
      </c>
      <c r="B2303" s="1" t="s">
        <v>4929</v>
      </c>
      <c r="C2303" s="2" t="s">
        <v>1783</v>
      </c>
      <c r="F2303" s="12" t="s">
        <v>7263</v>
      </c>
      <c r="G2303" s="12" t="s">
        <v>874</v>
      </c>
      <c r="H2303" s="12"/>
      <c r="I2303" s="12"/>
      <c r="J2303" s="12"/>
      <c r="K2303" s="12"/>
      <c r="L2303" s="12"/>
      <c r="M2303" s="12"/>
      <c r="N2303" s="12"/>
      <c r="O2303" s="5" t="s">
        <v>875</v>
      </c>
      <c r="P2303" s="4" t="s">
        <v>2421</v>
      </c>
      <c r="Z2303" s="141" t="s">
        <v>2421</v>
      </c>
      <c r="AB2303" s="141">
        <v>0</v>
      </c>
      <c r="AC2303" s="137" t="s">
        <v>10578</v>
      </c>
      <c r="AD2303" s="137" t="e">
        <v>#N/A</v>
      </c>
      <c r="AE2303" s="137" t="e">
        <v>#N/A</v>
      </c>
      <c r="AF2303" s="140" t="s">
        <v>15494</v>
      </c>
      <c r="AG2303" s="140" t="s">
        <v>6341</v>
      </c>
      <c r="AH2303" s="140" t="b">
        <f t="shared" si="606"/>
        <v>0</v>
      </c>
      <c r="AI2303" s="132" t="s">
        <v>10578</v>
      </c>
      <c r="AJ2303" s="132">
        <v>6964</v>
      </c>
      <c r="AK2303" s="132" t="s">
        <v>6341</v>
      </c>
    </row>
    <row r="2304" spans="1:38" x14ac:dyDescent="0.35">
      <c r="A2304" s="1">
        <v>7</v>
      </c>
      <c r="B2304" s="1" t="s">
        <v>4907</v>
      </c>
      <c r="C2304" s="13" t="s">
        <v>1780</v>
      </c>
      <c r="D2304" s="4"/>
      <c r="F2304" s="12" t="s">
        <v>7263</v>
      </c>
      <c r="G2304" s="4" t="s">
        <v>876</v>
      </c>
      <c r="H2304" s="4" t="s">
        <v>1790</v>
      </c>
      <c r="Z2304" s="141" t="s">
        <v>1790</v>
      </c>
      <c r="AB2304" s="141">
        <v>0</v>
      </c>
      <c r="AC2304" s="137" t="s">
        <v>876</v>
      </c>
      <c r="AD2304" s="137" t="s">
        <v>20969</v>
      </c>
      <c r="AF2304" s="140" t="e">
        <v>#N/A</v>
      </c>
      <c r="AG2304" s="140" t="e">
        <v>#N/A</v>
      </c>
      <c r="AH2304" s="140"/>
      <c r="AI2304" s="132" t="s">
        <v>19175</v>
      </c>
      <c r="AJ2304" s="132">
        <v>196772</v>
      </c>
      <c r="AK2304" s="132" t="s">
        <v>1790</v>
      </c>
    </row>
    <row r="2305" spans="1:37" x14ac:dyDescent="0.35">
      <c r="A2305" s="1">
        <v>11</v>
      </c>
      <c r="B2305" s="1" t="s">
        <v>4929</v>
      </c>
      <c r="C2305" s="2" t="s">
        <v>1814</v>
      </c>
      <c r="F2305" s="12" t="s">
        <v>7263</v>
      </c>
      <c r="G2305" s="12" t="s">
        <v>876</v>
      </c>
      <c r="H2305" s="12"/>
      <c r="I2305" s="12"/>
      <c r="J2305" s="12"/>
      <c r="K2305" s="12"/>
      <c r="L2305" s="12"/>
      <c r="M2305" s="12"/>
      <c r="N2305" s="12"/>
      <c r="O2305" s="5" t="s">
        <v>2734</v>
      </c>
      <c r="P2305" s="4" t="s">
        <v>1790</v>
      </c>
      <c r="Z2305" s="141" t="s">
        <v>1790</v>
      </c>
      <c r="AB2305" s="141">
        <v>0</v>
      </c>
      <c r="AC2305" s="137" t="s">
        <v>10539</v>
      </c>
      <c r="AD2305" s="137" t="s">
        <v>15458</v>
      </c>
      <c r="AE2305" s="137" t="s">
        <v>1790</v>
      </c>
      <c r="AF2305" s="140" t="e">
        <v>#N/A</v>
      </c>
      <c r="AG2305" s="140" t="e">
        <v>#N/A</v>
      </c>
      <c r="AH2305" s="140" t="b">
        <f t="shared" ref="AH2305:AH2310" si="607">AE2305=Z2305</f>
        <v>1</v>
      </c>
      <c r="AI2305" s="132" t="s">
        <v>10539</v>
      </c>
      <c r="AJ2305" s="132">
        <v>119240</v>
      </c>
      <c r="AK2305" s="132" t="s">
        <v>1790</v>
      </c>
    </row>
    <row r="2306" spans="1:37" x14ac:dyDescent="0.35">
      <c r="A2306" s="1">
        <v>11</v>
      </c>
      <c r="B2306" s="1" t="s">
        <v>4929</v>
      </c>
      <c r="C2306" s="2" t="s">
        <v>1814</v>
      </c>
      <c r="F2306" s="12" t="s">
        <v>7263</v>
      </c>
      <c r="G2306" s="12" t="s">
        <v>876</v>
      </c>
      <c r="H2306" s="12"/>
      <c r="I2306" s="12"/>
      <c r="J2306" s="12"/>
      <c r="K2306" s="12"/>
      <c r="L2306" s="12"/>
      <c r="M2306" s="12"/>
      <c r="N2306" s="12"/>
      <c r="O2306" s="5" t="s">
        <v>877</v>
      </c>
      <c r="P2306" s="4" t="s">
        <v>1790</v>
      </c>
      <c r="Z2306" s="141" t="s">
        <v>1790</v>
      </c>
      <c r="AA2306" s="141" t="s">
        <v>24142</v>
      </c>
      <c r="AB2306" s="141">
        <v>0</v>
      </c>
      <c r="AC2306" s="137" t="s">
        <v>10541</v>
      </c>
      <c r="AD2306" s="137" t="s">
        <v>15460</v>
      </c>
      <c r="AE2306" s="137" t="s">
        <v>1790</v>
      </c>
      <c r="AF2306" s="140" t="s">
        <v>23134</v>
      </c>
      <c r="AG2306" s="140" t="s">
        <v>101</v>
      </c>
      <c r="AH2306" s="140" t="b">
        <f t="shared" si="607"/>
        <v>1</v>
      </c>
      <c r="AI2306" s="132" t="s">
        <v>10541</v>
      </c>
      <c r="AJ2306" s="132">
        <v>119247</v>
      </c>
      <c r="AK2306" s="132" t="s">
        <v>1790</v>
      </c>
    </row>
    <row r="2307" spans="1:37" x14ac:dyDescent="0.35">
      <c r="A2307" s="1">
        <v>11</v>
      </c>
      <c r="B2307" s="1" t="s">
        <v>4929</v>
      </c>
      <c r="C2307" s="2" t="s">
        <v>1814</v>
      </c>
      <c r="F2307" s="12" t="s">
        <v>7263</v>
      </c>
      <c r="G2307" s="12" t="s">
        <v>876</v>
      </c>
      <c r="H2307" s="12"/>
      <c r="I2307" s="12"/>
      <c r="J2307" s="12"/>
      <c r="K2307" s="12"/>
      <c r="L2307" s="12"/>
      <c r="M2307" s="12"/>
      <c r="N2307" s="12"/>
      <c r="O2307" s="5" t="s">
        <v>878</v>
      </c>
      <c r="P2307" s="4" t="s">
        <v>2423</v>
      </c>
      <c r="Z2307" s="141" t="s">
        <v>2423</v>
      </c>
      <c r="AB2307" s="141">
        <v>0</v>
      </c>
      <c r="AC2307" s="137" t="s">
        <v>10554</v>
      </c>
      <c r="AD2307" s="137" t="s">
        <v>15470</v>
      </c>
      <c r="AE2307" s="137" t="s">
        <v>2423</v>
      </c>
      <c r="AF2307" s="140" t="e">
        <v>#N/A</v>
      </c>
      <c r="AG2307" s="140" t="e">
        <v>#N/A</v>
      </c>
      <c r="AH2307" s="140" t="b">
        <f t="shared" si="607"/>
        <v>1</v>
      </c>
      <c r="AI2307" s="132" t="s">
        <v>10554</v>
      </c>
      <c r="AJ2307" s="132">
        <v>136298</v>
      </c>
      <c r="AK2307" s="132" t="s">
        <v>2423</v>
      </c>
    </row>
    <row r="2308" spans="1:37" x14ac:dyDescent="0.35">
      <c r="A2308" s="1">
        <v>11</v>
      </c>
      <c r="B2308" s="1" t="s">
        <v>4929</v>
      </c>
      <c r="C2308" s="2" t="s">
        <v>1804</v>
      </c>
      <c r="F2308" s="12" t="s">
        <v>7263</v>
      </c>
      <c r="G2308" s="12" t="s">
        <v>876</v>
      </c>
      <c r="H2308" s="12"/>
      <c r="I2308" s="12"/>
      <c r="J2308" s="12"/>
      <c r="K2308" s="12"/>
      <c r="L2308" s="12"/>
      <c r="M2308" s="12"/>
      <c r="N2308" s="12"/>
      <c r="O2308" s="5" t="s">
        <v>3904</v>
      </c>
      <c r="P2308" s="4" t="s">
        <v>1790</v>
      </c>
      <c r="Z2308" s="141" t="s">
        <v>1790</v>
      </c>
      <c r="AB2308" s="141">
        <v>0</v>
      </c>
      <c r="AC2308" s="137" t="s">
        <v>10555</v>
      </c>
      <c r="AD2308" s="137" t="s">
        <v>15471</v>
      </c>
      <c r="AE2308" s="137" t="s">
        <v>1790</v>
      </c>
      <c r="AF2308" s="140" t="e">
        <v>#N/A</v>
      </c>
      <c r="AG2308" s="140" t="e">
        <v>#N/A</v>
      </c>
      <c r="AH2308" s="140" t="b">
        <f t="shared" si="607"/>
        <v>1</v>
      </c>
      <c r="AI2308" s="132" t="s">
        <v>10555</v>
      </c>
      <c r="AJ2308" s="132">
        <v>136359</v>
      </c>
      <c r="AK2308" s="132" t="s">
        <v>1790</v>
      </c>
    </row>
    <row r="2309" spans="1:37" x14ac:dyDescent="0.35">
      <c r="A2309" s="1">
        <v>11</v>
      </c>
      <c r="B2309" s="1" t="s">
        <v>4929</v>
      </c>
      <c r="C2309" s="2" t="s">
        <v>1804</v>
      </c>
      <c r="F2309" s="12" t="s">
        <v>7263</v>
      </c>
      <c r="G2309" s="12" t="s">
        <v>876</v>
      </c>
      <c r="H2309" s="12"/>
      <c r="I2309" s="12"/>
      <c r="J2309" s="12"/>
      <c r="K2309" s="12"/>
      <c r="L2309" s="12"/>
      <c r="M2309" s="12"/>
      <c r="N2309" s="12"/>
      <c r="O2309" s="5" t="s">
        <v>879</v>
      </c>
      <c r="P2309" s="4" t="s">
        <v>1790</v>
      </c>
      <c r="Z2309" s="141" t="s">
        <v>1790</v>
      </c>
      <c r="AB2309" s="141">
        <v>0</v>
      </c>
      <c r="AC2309" s="137" t="s">
        <v>10563</v>
      </c>
      <c r="AD2309" s="137" t="s">
        <v>15479</v>
      </c>
      <c r="AE2309" s="137" t="s">
        <v>1790</v>
      </c>
      <c r="AF2309" s="140" t="e">
        <v>#N/A</v>
      </c>
      <c r="AG2309" s="140" t="e">
        <v>#N/A</v>
      </c>
      <c r="AH2309" s="140" t="b">
        <f t="shared" si="607"/>
        <v>1</v>
      </c>
      <c r="AI2309" s="132" t="s">
        <v>10563</v>
      </c>
      <c r="AJ2309" s="132">
        <v>147878</v>
      </c>
      <c r="AK2309" s="132" t="s">
        <v>1790</v>
      </c>
    </row>
    <row r="2310" spans="1:37" x14ac:dyDescent="0.35">
      <c r="A2310" s="1">
        <v>11</v>
      </c>
      <c r="B2310" s="1" t="s">
        <v>4929</v>
      </c>
      <c r="C2310" s="2" t="s">
        <v>1930</v>
      </c>
      <c r="F2310" s="12" t="s">
        <v>7263</v>
      </c>
      <c r="G2310" s="12" t="s">
        <v>876</v>
      </c>
      <c r="H2310" s="12"/>
      <c r="I2310" s="12"/>
      <c r="J2310" s="12"/>
      <c r="K2310" s="12"/>
      <c r="L2310" s="12"/>
      <c r="M2310" s="12"/>
      <c r="N2310" s="12"/>
      <c r="O2310" s="5" t="s">
        <v>880</v>
      </c>
      <c r="P2310" s="4" t="s">
        <v>1884</v>
      </c>
      <c r="Z2310" s="141" t="s">
        <v>1884</v>
      </c>
      <c r="AB2310" s="141">
        <v>0</v>
      </c>
      <c r="AC2310" s="137" t="s">
        <v>10546</v>
      </c>
      <c r="AD2310" s="137" t="s">
        <v>15463</v>
      </c>
      <c r="AE2310" s="137" t="s">
        <v>1884</v>
      </c>
      <c r="AF2310" s="140" t="e">
        <v>#N/A</v>
      </c>
      <c r="AG2310" s="140" t="e">
        <v>#N/A</v>
      </c>
      <c r="AH2310" s="140" t="b">
        <f t="shared" si="607"/>
        <v>1</v>
      </c>
      <c r="AI2310" s="132" t="s">
        <v>10546</v>
      </c>
      <c r="AJ2310" s="132">
        <v>2593</v>
      </c>
      <c r="AK2310" s="132" t="s">
        <v>1884</v>
      </c>
    </row>
    <row r="2311" spans="1:37" x14ac:dyDescent="0.35">
      <c r="A2311" s="1">
        <v>12</v>
      </c>
      <c r="B2311" s="1" t="s">
        <v>4935</v>
      </c>
      <c r="C2311" s="2" t="s">
        <v>1814</v>
      </c>
      <c r="F2311" s="12" t="s">
        <v>7263</v>
      </c>
      <c r="G2311" s="12" t="s">
        <v>876</v>
      </c>
      <c r="H2311" s="12"/>
      <c r="I2311" s="12"/>
      <c r="J2311" s="12"/>
      <c r="K2311" s="12"/>
      <c r="L2311" s="12"/>
      <c r="M2311" s="12"/>
      <c r="N2311" s="12"/>
      <c r="O2311" s="5" t="s">
        <v>880</v>
      </c>
      <c r="P2311" s="4" t="s">
        <v>1884</v>
      </c>
      <c r="Q2311" s="5" t="s">
        <v>1827</v>
      </c>
      <c r="R2311" s="4" t="s">
        <v>303</v>
      </c>
      <c r="S2311" s="4" t="s">
        <v>881</v>
      </c>
      <c r="Z2311" s="141" t="s">
        <v>881</v>
      </c>
      <c r="AB2311" s="141">
        <v>1</v>
      </c>
      <c r="AC2311" s="137" t="s">
        <v>10547</v>
      </c>
      <c r="AD2311" s="137" t="e">
        <v>#N/A</v>
      </c>
      <c r="AE2311" s="137" t="e">
        <v>#N/A</v>
      </c>
      <c r="AF2311" s="140" t="s">
        <v>15464</v>
      </c>
      <c r="AG2311" s="140" t="s">
        <v>23135</v>
      </c>
      <c r="AH2311" s="140" t="b">
        <f>AG2311=Z2311</f>
        <v>0</v>
      </c>
      <c r="AI2311" s="132" t="s">
        <v>10547</v>
      </c>
      <c r="AJ2311" s="132">
        <v>129732</v>
      </c>
      <c r="AK2311" s="132" t="s">
        <v>22354</v>
      </c>
    </row>
    <row r="2312" spans="1:37" x14ac:dyDescent="0.35">
      <c r="A2312" s="1">
        <v>11</v>
      </c>
      <c r="B2312" s="1" t="s">
        <v>4929</v>
      </c>
      <c r="C2312" s="2" t="s">
        <v>1783</v>
      </c>
      <c r="F2312" s="12" t="s">
        <v>7263</v>
      </c>
      <c r="G2312" s="12" t="s">
        <v>876</v>
      </c>
      <c r="H2312" s="12"/>
      <c r="I2312" s="12"/>
      <c r="J2312" s="12"/>
      <c r="K2312" s="12"/>
      <c r="L2312" s="12"/>
      <c r="M2312" s="12"/>
      <c r="N2312" s="12"/>
      <c r="O2312" s="5" t="s">
        <v>882</v>
      </c>
      <c r="P2312" s="4" t="s">
        <v>1927</v>
      </c>
      <c r="Z2312" s="141" t="s">
        <v>1927</v>
      </c>
      <c r="AB2312" s="141">
        <v>0</v>
      </c>
      <c r="AC2312" s="137" t="s">
        <v>10565</v>
      </c>
      <c r="AD2312" s="137" t="s">
        <v>15481</v>
      </c>
      <c r="AE2312" s="137" t="s">
        <v>1927</v>
      </c>
      <c r="AF2312" s="140" t="e">
        <v>#N/A</v>
      </c>
      <c r="AG2312" s="140" t="e">
        <v>#N/A</v>
      </c>
      <c r="AH2312" s="140" t="b">
        <f t="shared" ref="AH2312:AH2316" si="608">AE2312=Z2312</f>
        <v>1</v>
      </c>
      <c r="AI2312" s="132" t="s">
        <v>10565</v>
      </c>
      <c r="AJ2312" s="132">
        <v>149694</v>
      </c>
      <c r="AK2312" s="132" t="s">
        <v>1927</v>
      </c>
    </row>
    <row r="2313" spans="1:37" x14ac:dyDescent="0.35">
      <c r="A2313" s="1">
        <v>11</v>
      </c>
      <c r="B2313" s="1" t="s">
        <v>4929</v>
      </c>
      <c r="C2313" s="2" t="s">
        <v>1783</v>
      </c>
      <c r="F2313" s="12" t="s">
        <v>7263</v>
      </c>
      <c r="G2313" s="12" t="s">
        <v>876</v>
      </c>
      <c r="H2313" s="12"/>
      <c r="I2313" s="12"/>
      <c r="J2313" s="12"/>
      <c r="K2313" s="12"/>
      <c r="L2313" s="12"/>
      <c r="M2313" s="12"/>
      <c r="N2313" s="12"/>
      <c r="O2313" s="5" t="s">
        <v>2249</v>
      </c>
      <c r="P2313" s="4" t="s">
        <v>1927</v>
      </c>
      <c r="Z2313" s="141" t="s">
        <v>1927</v>
      </c>
      <c r="AB2313" s="141">
        <v>0</v>
      </c>
      <c r="AC2313" s="137" t="s">
        <v>10552</v>
      </c>
      <c r="AD2313" s="137" t="s">
        <v>15468</v>
      </c>
      <c r="AE2313" s="137" t="s">
        <v>1927</v>
      </c>
      <c r="AF2313" s="140" t="e">
        <v>#N/A</v>
      </c>
      <c r="AG2313" s="140" t="e">
        <v>#N/A</v>
      </c>
      <c r="AH2313" s="140" t="b">
        <f t="shared" si="608"/>
        <v>1</v>
      </c>
      <c r="AI2313" s="132" t="s">
        <v>10552</v>
      </c>
      <c r="AJ2313" s="132">
        <v>2595</v>
      </c>
      <c r="AK2313" s="132" t="s">
        <v>1927</v>
      </c>
    </row>
    <row r="2314" spans="1:37" x14ac:dyDescent="0.35">
      <c r="A2314" s="1">
        <v>11</v>
      </c>
      <c r="B2314" s="1" t="s">
        <v>4929</v>
      </c>
      <c r="C2314" s="2" t="s">
        <v>1930</v>
      </c>
      <c r="F2314" s="12" t="s">
        <v>7263</v>
      </c>
      <c r="G2314" s="12" t="s">
        <v>876</v>
      </c>
      <c r="H2314" s="12"/>
      <c r="I2314" s="12"/>
      <c r="J2314" s="12"/>
      <c r="K2314" s="12"/>
      <c r="L2314" s="12"/>
      <c r="M2314" s="12"/>
      <c r="N2314" s="12"/>
      <c r="O2314" s="5" t="s">
        <v>883</v>
      </c>
      <c r="P2314" s="4" t="s">
        <v>884</v>
      </c>
      <c r="Z2314" s="141" t="s">
        <v>884</v>
      </c>
      <c r="AB2314" s="141">
        <v>0</v>
      </c>
      <c r="AC2314" s="137" t="s">
        <v>10557</v>
      </c>
      <c r="AD2314" s="137" t="s">
        <v>15473</v>
      </c>
      <c r="AE2314" s="137" t="s">
        <v>884</v>
      </c>
      <c r="AF2314" s="140" t="e">
        <v>#N/A</v>
      </c>
      <c r="AG2314" s="140" t="e">
        <v>#N/A</v>
      </c>
      <c r="AH2314" s="140" t="b">
        <f t="shared" si="608"/>
        <v>1</v>
      </c>
      <c r="AI2314" s="132" t="s">
        <v>10557</v>
      </c>
      <c r="AJ2314" s="132">
        <v>137522</v>
      </c>
      <c r="AK2314" s="132" t="s">
        <v>884</v>
      </c>
    </row>
    <row r="2315" spans="1:37" x14ac:dyDescent="0.35">
      <c r="A2315" s="1">
        <v>12</v>
      </c>
      <c r="B2315" s="1" t="s">
        <v>4935</v>
      </c>
      <c r="C2315" s="2" t="s">
        <v>1783</v>
      </c>
      <c r="F2315" s="12" t="s">
        <v>7263</v>
      </c>
      <c r="G2315" s="12" t="s">
        <v>876</v>
      </c>
      <c r="H2315" s="12"/>
      <c r="I2315" s="12"/>
      <c r="J2315" s="12"/>
      <c r="K2315" s="12"/>
      <c r="L2315" s="12"/>
      <c r="M2315" s="12"/>
      <c r="N2315" s="12"/>
      <c r="O2315" s="5" t="s">
        <v>883</v>
      </c>
      <c r="P2315" s="4" t="s">
        <v>884</v>
      </c>
      <c r="Q2315" s="5" t="s">
        <v>1827</v>
      </c>
      <c r="R2315" s="4" t="s">
        <v>885</v>
      </c>
      <c r="S2315" s="4" t="s">
        <v>886</v>
      </c>
      <c r="Z2315" s="141" t="s">
        <v>886</v>
      </c>
      <c r="AB2315" s="141">
        <v>1</v>
      </c>
      <c r="AC2315" s="137" t="s">
        <v>10558</v>
      </c>
      <c r="AD2315" s="137" t="s">
        <v>15474</v>
      </c>
      <c r="AE2315" s="137" t="s">
        <v>886</v>
      </c>
      <c r="AF2315" s="140" t="e">
        <v>#N/A</v>
      </c>
      <c r="AG2315" s="140" t="e">
        <v>#N/A</v>
      </c>
      <c r="AH2315" s="140" t="b">
        <f t="shared" si="608"/>
        <v>1</v>
      </c>
      <c r="AI2315" s="132" t="s">
        <v>10558</v>
      </c>
      <c r="AJ2315" s="132">
        <v>137527</v>
      </c>
      <c r="AK2315" s="132" t="s">
        <v>886</v>
      </c>
    </row>
    <row r="2316" spans="1:37" x14ac:dyDescent="0.35">
      <c r="A2316" s="1">
        <v>11</v>
      </c>
      <c r="B2316" s="1" t="s">
        <v>4929</v>
      </c>
      <c r="C2316" s="2" t="s">
        <v>1783</v>
      </c>
      <c r="F2316" s="12" t="s">
        <v>7263</v>
      </c>
      <c r="G2316" s="12" t="s">
        <v>876</v>
      </c>
      <c r="H2316" s="12"/>
      <c r="I2316" s="12"/>
      <c r="J2316" s="12"/>
      <c r="K2316" s="12"/>
      <c r="L2316" s="12"/>
      <c r="M2316" s="12"/>
      <c r="N2316" s="12"/>
      <c r="O2316" s="5" t="s">
        <v>887</v>
      </c>
      <c r="P2316" s="4" t="s">
        <v>888</v>
      </c>
      <c r="Z2316" s="141" t="s">
        <v>888</v>
      </c>
      <c r="AB2316" s="141">
        <v>0</v>
      </c>
      <c r="AC2316" s="137" t="s">
        <v>10549</v>
      </c>
      <c r="AD2316" s="137" t="s">
        <v>15466</v>
      </c>
      <c r="AE2316" s="137" t="s">
        <v>888</v>
      </c>
      <c r="AF2316" s="140" t="e">
        <v>#N/A</v>
      </c>
      <c r="AG2316" s="140" t="e">
        <v>#N/A</v>
      </c>
      <c r="AH2316" s="140" t="b">
        <f t="shared" si="608"/>
        <v>1</v>
      </c>
      <c r="AI2316" s="132" t="s">
        <v>10549</v>
      </c>
      <c r="AJ2316" s="132">
        <v>2594</v>
      </c>
      <c r="AK2316" s="132" t="s">
        <v>888</v>
      </c>
    </row>
    <row r="2317" spans="1:37" x14ac:dyDescent="0.35">
      <c r="A2317" s="1">
        <v>13</v>
      </c>
      <c r="B2317" s="1" t="s">
        <v>4938</v>
      </c>
      <c r="C2317" s="2" t="s">
        <v>1783</v>
      </c>
      <c r="F2317" s="12" t="s">
        <v>7263</v>
      </c>
      <c r="G2317" s="12" t="s">
        <v>876</v>
      </c>
      <c r="H2317" s="12"/>
      <c r="I2317" s="12"/>
      <c r="J2317" s="12"/>
      <c r="K2317" s="12"/>
      <c r="L2317" s="12"/>
      <c r="M2317" s="12"/>
      <c r="N2317" s="12"/>
      <c r="O2317" s="5" t="s">
        <v>887</v>
      </c>
      <c r="P2317" s="4" t="s">
        <v>888</v>
      </c>
      <c r="T2317" s="5" t="s">
        <v>1830</v>
      </c>
      <c r="U2317" s="4" t="s">
        <v>4002</v>
      </c>
      <c r="V2317" s="4" t="s">
        <v>889</v>
      </c>
      <c r="Z2317" s="141" t="s">
        <v>888</v>
      </c>
      <c r="AB2317" s="141">
        <v>1</v>
      </c>
      <c r="AC2317" s="137" t="s">
        <v>10551</v>
      </c>
      <c r="AD2317" s="137" t="e">
        <v>#N/A</v>
      </c>
      <c r="AE2317" s="137" t="e">
        <v>#N/A</v>
      </c>
      <c r="AF2317" s="140" t="s">
        <v>15467</v>
      </c>
      <c r="AG2317" s="140" t="s">
        <v>889</v>
      </c>
      <c r="AH2317" s="140" t="b">
        <f>AG2317=Z2317</f>
        <v>0</v>
      </c>
      <c r="AI2317" s="132" t="s">
        <v>10551</v>
      </c>
      <c r="AJ2317" s="132">
        <v>674280</v>
      </c>
      <c r="AK2317" s="132" t="s">
        <v>22355</v>
      </c>
    </row>
    <row r="2318" spans="1:37" x14ac:dyDescent="0.35">
      <c r="A2318" s="1">
        <v>13</v>
      </c>
      <c r="B2318" s="1" t="s">
        <v>4938</v>
      </c>
      <c r="C2318" s="2" t="s">
        <v>1783</v>
      </c>
      <c r="F2318" s="12" t="s">
        <v>7263</v>
      </c>
      <c r="G2318" s="12" t="s">
        <v>876</v>
      </c>
      <c r="H2318" s="12"/>
      <c r="I2318" s="12"/>
      <c r="J2318" s="12"/>
      <c r="K2318" s="12"/>
      <c r="L2318" s="12"/>
      <c r="M2318" s="12"/>
      <c r="N2318" s="12"/>
      <c r="O2318" s="5" t="s">
        <v>887</v>
      </c>
      <c r="P2318" s="4" t="s">
        <v>888</v>
      </c>
      <c r="T2318" s="5" t="s">
        <v>1830</v>
      </c>
      <c r="U2318" s="4" t="s">
        <v>887</v>
      </c>
      <c r="Z2318" s="141" t="s">
        <v>888</v>
      </c>
      <c r="AB2318" s="141">
        <v>1</v>
      </c>
      <c r="AC2318" s="137" t="s">
        <v>10550</v>
      </c>
      <c r="AD2318" s="137" t="e">
        <v>#N/A</v>
      </c>
      <c r="AE2318" s="137" t="e">
        <v>#N/A</v>
      </c>
      <c r="AF2318" s="140" t="e">
        <v>#N/A</v>
      </c>
      <c r="AG2318" s="140" t="e">
        <v>#N/A</v>
      </c>
      <c r="AH2318" s="140"/>
      <c r="AI2318" s="132" t="s">
        <v>10550</v>
      </c>
      <c r="AJ2318" s="132">
        <v>674281</v>
      </c>
    </row>
    <row r="2319" spans="1:37" x14ac:dyDescent="0.35">
      <c r="A2319" s="1">
        <v>11</v>
      </c>
      <c r="B2319" s="1" t="s">
        <v>4929</v>
      </c>
      <c r="C2319" s="2" t="s">
        <v>1783</v>
      </c>
      <c r="F2319" s="12" t="s">
        <v>7263</v>
      </c>
      <c r="G2319" s="12" t="s">
        <v>876</v>
      </c>
      <c r="H2319" s="12"/>
      <c r="I2319" s="12"/>
      <c r="J2319" s="12"/>
      <c r="K2319" s="12"/>
      <c r="L2319" s="12"/>
      <c r="M2319" s="12"/>
      <c r="N2319" s="12"/>
      <c r="O2319" s="5" t="s">
        <v>767</v>
      </c>
      <c r="P2319" s="4" t="s">
        <v>1790</v>
      </c>
      <c r="Z2319" s="141" t="s">
        <v>1790</v>
      </c>
      <c r="AB2319" s="141">
        <v>0</v>
      </c>
      <c r="AC2319" s="137" t="s">
        <v>10559</v>
      </c>
      <c r="AD2319" s="137" t="s">
        <v>15475</v>
      </c>
      <c r="AE2319" s="137" t="s">
        <v>1790</v>
      </c>
      <c r="AF2319" s="140" t="e">
        <v>#N/A</v>
      </c>
      <c r="AG2319" s="140" t="e">
        <v>#N/A</v>
      </c>
      <c r="AH2319" s="140" t="b">
        <f t="shared" ref="AH2319:AH2322" si="609">AE2319=Z2319</f>
        <v>1</v>
      </c>
      <c r="AI2319" s="132" t="s">
        <v>10559</v>
      </c>
      <c r="AJ2319" s="132">
        <v>6956</v>
      </c>
      <c r="AK2319" s="132" t="s">
        <v>1790</v>
      </c>
    </row>
    <row r="2320" spans="1:37" x14ac:dyDescent="0.35">
      <c r="A2320" s="1">
        <v>11</v>
      </c>
      <c r="B2320" s="1" t="s">
        <v>4929</v>
      </c>
      <c r="C2320" s="2" t="s">
        <v>1783</v>
      </c>
      <c r="F2320" s="12" t="s">
        <v>7263</v>
      </c>
      <c r="G2320" s="12" t="s">
        <v>876</v>
      </c>
      <c r="H2320" s="12"/>
      <c r="I2320" s="12"/>
      <c r="J2320" s="12"/>
      <c r="K2320" s="12"/>
      <c r="L2320" s="12"/>
      <c r="M2320" s="12"/>
      <c r="N2320" s="12"/>
      <c r="O2320" s="5" t="s">
        <v>1891</v>
      </c>
      <c r="P2320" s="4" t="s">
        <v>1790</v>
      </c>
      <c r="Z2320" s="141" t="s">
        <v>1790</v>
      </c>
      <c r="AA2320" s="141" t="s">
        <v>24142</v>
      </c>
      <c r="AB2320" s="141">
        <v>0</v>
      </c>
      <c r="AC2320" s="137" t="s">
        <v>10556</v>
      </c>
      <c r="AD2320" s="137" t="s">
        <v>15472</v>
      </c>
      <c r="AE2320" s="137" t="s">
        <v>1790</v>
      </c>
      <c r="AF2320" s="140" t="s">
        <v>23136</v>
      </c>
      <c r="AG2320" s="140" t="s">
        <v>23137</v>
      </c>
      <c r="AH2320" s="140" t="b">
        <f t="shared" si="609"/>
        <v>1</v>
      </c>
      <c r="AI2320" s="132" t="s">
        <v>10556</v>
      </c>
      <c r="AJ2320" s="132">
        <v>6955</v>
      </c>
      <c r="AK2320" s="132" t="s">
        <v>1790</v>
      </c>
    </row>
    <row r="2321" spans="1:37" x14ac:dyDescent="0.35">
      <c r="A2321" s="1">
        <v>11</v>
      </c>
      <c r="B2321" s="1" t="s">
        <v>4929</v>
      </c>
      <c r="C2321" s="2" t="s">
        <v>1783</v>
      </c>
      <c r="F2321" s="12" t="s">
        <v>7263</v>
      </c>
      <c r="G2321" s="12" t="s">
        <v>876</v>
      </c>
      <c r="H2321" s="12"/>
      <c r="I2321" s="12"/>
      <c r="J2321" s="12"/>
      <c r="K2321" s="12"/>
      <c r="L2321" s="12"/>
      <c r="M2321" s="12"/>
      <c r="N2321" s="12"/>
      <c r="O2321" s="5" t="s">
        <v>890</v>
      </c>
      <c r="P2321" s="4" t="s">
        <v>1790</v>
      </c>
      <c r="Z2321" s="141" t="s">
        <v>1790</v>
      </c>
      <c r="AB2321" s="141">
        <v>0</v>
      </c>
      <c r="AC2321" s="137" t="s">
        <v>10564</v>
      </c>
      <c r="AD2321" s="137" t="s">
        <v>15480</v>
      </c>
      <c r="AE2321" s="137" t="s">
        <v>1790</v>
      </c>
      <c r="AF2321" s="140" t="e">
        <v>#N/A</v>
      </c>
      <c r="AG2321" s="140" t="e">
        <v>#N/A</v>
      </c>
      <c r="AH2321" s="140" t="b">
        <f t="shared" si="609"/>
        <v>1</v>
      </c>
      <c r="AI2321" s="132" t="s">
        <v>10564</v>
      </c>
      <c r="AJ2321" s="132">
        <v>6958</v>
      </c>
      <c r="AK2321" s="132" t="s">
        <v>1790</v>
      </c>
    </row>
    <row r="2322" spans="1:37" x14ac:dyDescent="0.35">
      <c r="A2322" s="1">
        <v>11</v>
      </c>
      <c r="B2322" s="1" t="s">
        <v>4929</v>
      </c>
      <c r="C2322" s="2" t="s">
        <v>1783</v>
      </c>
      <c r="F2322" s="12" t="s">
        <v>7263</v>
      </c>
      <c r="G2322" s="12" t="s">
        <v>876</v>
      </c>
      <c r="H2322" s="12"/>
      <c r="I2322" s="12"/>
      <c r="J2322" s="12"/>
      <c r="K2322" s="12"/>
      <c r="L2322" s="12"/>
      <c r="M2322" s="12"/>
      <c r="N2322" s="12"/>
      <c r="O2322" s="5" t="s">
        <v>2091</v>
      </c>
      <c r="P2322" s="4" t="s">
        <v>1790</v>
      </c>
      <c r="Z2322" s="141" t="s">
        <v>1790</v>
      </c>
      <c r="AB2322" s="141">
        <v>0</v>
      </c>
      <c r="AC2322" s="137" t="s">
        <v>10561</v>
      </c>
      <c r="AD2322" s="137" t="s">
        <v>15477</v>
      </c>
      <c r="AE2322" s="137" t="s">
        <v>1790</v>
      </c>
      <c r="AF2322" s="140" t="e">
        <v>#N/A</v>
      </c>
      <c r="AG2322" s="140" t="e">
        <v>#N/A</v>
      </c>
      <c r="AH2322" s="140" t="b">
        <f t="shared" si="609"/>
        <v>1</v>
      </c>
      <c r="AI2322" s="132" t="s">
        <v>10561</v>
      </c>
      <c r="AJ2322" s="132">
        <v>6957</v>
      </c>
      <c r="AK2322" s="132" t="s">
        <v>1790</v>
      </c>
    </row>
    <row r="2323" spans="1:37" x14ac:dyDescent="0.35">
      <c r="A2323" s="1">
        <v>12</v>
      </c>
      <c r="B2323" s="1" t="s">
        <v>4935</v>
      </c>
      <c r="C2323" s="2" t="s">
        <v>1804</v>
      </c>
      <c r="F2323" s="12" t="s">
        <v>7263</v>
      </c>
      <c r="G2323" s="12" t="s">
        <v>876</v>
      </c>
      <c r="H2323" s="12"/>
      <c r="I2323" s="12"/>
      <c r="J2323" s="12"/>
      <c r="K2323" s="12"/>
      <c r="L2323" s="12"/>
      <c r="M2323" s="12"/>
      <c r="N2323" s="12"/>
      <c r="O2323" s="5" t="s">
        <v>2091</v>
      </c>
      <c r="P2323" s="4" t="s">
        <v>1790</v>
      </c>
      <c r="Q2323" s="5" t="s">
        <v>1827</v>
      </c>
      <c r="R2323" s="4" t="s">
        <v>443</v>
      </c>
      <c r="S2323" s="4" t="s">
        <v>6520</v>
      </c>
      <c r="Z2323" s="141" t="s">
        <v>6520</v>
      </c>
      <c r="AB2323" s="141">
        <v>1</v>
      </c>
      <c r="AC2323" s="137" t="s">
        <v>10562</v>
      </c>
      <c r="AD2323" s="137" t="e">
        <v>#N/A</v>
      </c>
      <c r="AE2323" s="137" t="e">
        <v>#N/A</v>
      </c>
      <c r="AF2323" s="140" t="s">
        <v>15478</v>
      </c>
      <c r="AG2323" s="140" t="s">
        <v>23138</v>
      </c>
      <c r="AH2323" s="140" t="b">
        <f>AG2323=Z2323</f>
        <v>0</v>
      </c>
      <c r="AI2323" s="132" t="s">
        <v>10562</v>
      </c>
      <c r="AJ2323" s="132">
        <v>146798</v>
      </c>
      <c r="AK2323" s="132" t="s">
        <v>22356</v>
      </c>
    </row>
    <row r="2324" spans="1:37" x14ac:dyDescent="0.35">
      <c r="A2324" s="1">
        <v>11</v>
      </c>
      <c r="B2324" s="1" t="s">
        <v>4929</v>
      </c>
      <c r="C2324" s="2" t="s">
        <v>1804</v>
      </c>
      <c r="F2324" s="12" t="s">
        <v>7263</v>
      </c>
      <c r="G2324" s="12" t="s">
        <v>876</v>
      </c>
      <c r="H2324" s="12"/>
      <c r="I2324" s="12"/>
      <c r="J2324" s="12"/>
      <c r="K2324" s="12"/>
      <c r="L2324" s="12"/>
      <c r="M2324" s="12"/>
      <c r="N2324" s="12"/>
      <c r="O2324" s="5" t="s">
        <v>1535</v>
      </c>
      <c r="P2324" s="4" t="s">
        <v>1790</v>
      </c>
      <c r="Z2324" s="141" t="s">
        <v>1790</v>
      </c>
      <c r="AA2324" s="141" t="s">
        <v>24142</v>
      </c>
      <c r="AB2324" s="141">
        <v>0</v>
      </c>
      <c r="AC2324" s="137" t="s">
        <v>10542</v>
      </c>
      <c r="AD2324" s="137" t="s">
        <v>15461</v>
      </c>
      <c r="AE2324" s="137" t="s">
        <v>1790</v>
      </c>
      <c r="AF2324" s="140" t="s">
        <v>23139</v>
      </c>
      <c r="AG2324" s="140" t="s">
        <v>3606</v>
      </c>
      <c r="AH2324" s="140" t="b">
        <f t="shared" ref="AH2324" si="610">AE2324=Z2324</f>
        <v>1</v>
      </c>
      <c r="AI2324" s="132" t="s">
        <v>10542</v>
      </c>
      <c r="AJ2324" s="132">
        <v>127931</v>
      </c>
      <c r="AK2324" s="132" t="s">
        <v>1790</v>
      </c>
    </row>
    <row r="2325" spans="1:37" x14ac:dyDescent="0.35">
      <c r="A2325" s="1">
        <v>13</v>
      </c>
      <c r="B2325" s="1" t="s">
        <v>4938</v>
      </c>
      <c r="C2325" s="2" t="s">
        <v>1804</v>
      </c>
      <c r="F2325" s="12" t="s">
        <v>7263</v>
      </c>
      <c r="G2325" s="12" t="s">
        <v>876</v>
      </c>
      <c r="H2325" s="12"/>
      <c r="I2325" s="12"/>
      <c r="J2325" s="12"/>
      <c r="K2325" s="12"/>
      <c r="L2325" s="12"/>
      <c r="M2325" s="12"/>
      <c r="N2325" s="12"/>
      <c r="O2325" s="5" t="s">
        <v>1535</v>
      </c>
      <c r="P2325" s="4" t="s">
        <v>1790</v>
      </c>
      <c r="T2325" s="5" t="s">
        <v>1830</v>
      </c>
      <c r="U2325" s="4" t="s">
        <v>1535</v>
      </c>
      <c r="Z2325" s="141" t="s">
        <v>1790</v>
      </c>
      <c r="AB2325" s="141">
        <v>1</v>
      </c>
      <c r="AC2325" s="137" t="s">
        <v>10543</v>
      </c>
      <c r="AD2325" s="137" t="e">
        <v>#N/A</v>
      </c>
      <c r="AE2325" s="137" t="e">
        <v>#N/A</v>
      </c>
      <c r="AF2325" s="140" t="e">
        <v>#N/A</v>
      </c>
      <c r="AG2325" s="140" t="e">
        <v>#N/A</v>
      </c>
      <c r="AH2325" s="140"/>
      <c r="AI2325" s="132" t="s">
        <v>10543</v>
      </c>
      <c r="AJ2325" s="132" t="e">
        <v>#N/A</v>
      </c>
      <c r="AK2325" s="132" t="e">
        <v>#N/A</v>
      </c>
    </row>
    <row r="2326" spans="1:37" x14ac:dyDescent="0.35">
      <c r="A2326" s="1">
        <v>13</v>
      </c>
      <c r="B2326" s="1" t="s">
        <v>4938</v>
      </c>
      <c r="C2326" s="2" t="s">
        <v>1804</v>
      </c>
      <c r="F2326" s="12" t="s">
        <v>7263</v>
      </c>
      <c r="G2326" s="12" t="s">
        <v>876</v>
      </c>
      <c r="H2326" s="12"/>
      <c r="I2326" s="12"/>
      <c r="J2326" s="12"/>
      <c r="K2326" s="12"/>
      <c r="L2326" s="12"/>
      <c r="M2326" s="12"/>
      <c r="N2326" s="12"/>
      <c r="O2326" s="5" t="s">
        <v>1535</v>
      </c>
      <c r="P2326" s="4" t="s">
        <v>1790</v>
      </c>
      <c r="T2326" s="5" t="s">
        <v>1830</v>
      </c>
      <c r="U2326" s="4" t="s">
        <v>6519</v>
      </c>
      <c r="V2326" s="4" t="s">
        <v>2445</v>
      </c>
      <c r="Z2326" s="141" t="s">
        <v>1790</v>
      </c>
      <c r="AB2326" s="141">
        <v>1</v>
      </c>
      <c r="AC2326" s="137" t="s">
        <v>10544</v>
      </c>
      <c r="AD2326" s="137" t="e">
        <v>#N/A</v>
      </c>
      <c r="AE2326" s="137" t="e">
        <v>#N/A</v>
      </c>
      <c r="AF2326" s="140" t="s">
        <v>23140</v>
      </c>
      <c r="AG2326" s="140" t="s">
        <v>6233</v>
      </c>
      <c r="AH2326" s="140" t="b">
        <f>AG2326=Z2326</f>
        <v>0</v>
      </c>
      <c r="AI2326" s="132" t="s">
        <v>10544</v>
      </c>
      <c r="AJ2326" s="132" t="e">
        <v>#N/A</v>
      </c>
      <c r="AK2326" s="132" t="e">
        <v>#N/A</v>
      </c>
    </row>
    <row r="2327" spans="1:37" x14ac:dyDescent="0.35">
      <c r="A2327" s="1">
        <v>11</v>
      </c>
      <c r="B2327" s="1" t="s">
        <v>4929</v>
      </c>
      <c r="C2327" s="2" t="s">
        <v>1783</v>
      </c>
      <c r="F2327" s="12" t="s">
        <v>7263</v>
      </c>
      <c r="G2327" s="12" t="s">
        <v>876</v>
      </c>
      <c r="H2327" s="12"/>
      <c r="I2327" s="12"/>
      <c r="J2327" s="12"/>
      <c r="K2327" s="12"/>
      <c r="L2327" s="12"/>
      <c r="M2327" s="12"/>
      <c r="N2327" s="12"/>
      <c r="O2327" s="5" t="s">
        <v>891</v>
      </c>
      <c r="P2327" s="4" t="s">
        <v>1790</v>
      </c>
      <c r="Z2327" s="141" t="s">
        <v>1790</v>
      </c>
      <c r="AB2327" s="141">
        <v>0</v>
      </c>
      <c r="AC2327" s="137" t="s">
        <v>10548</v>
      </c>
      <c r="AD2327" s="137" t="s">
        <v>15465</v>
      </c>
      <c r="AE2327" s="137" t="s">
        <v>1790</v>
      </c>
      <c r="AF2327" s="140" t="e">
        <v>#N/A</v>
      </c>
      <c r="AG2327" s="140" t="e">
        <v>#N/A</v>
      </c>
      <c r="AH2327" s="140" t="b">
        <f t="shared" ref="AH2327:AH2331" si="611">AE2327=Z2327</f>
        <v>1</v>
      </c>
      <c r="AI2327" s="132" t="s">
        <v>10548</v>
      </c>
      <c r="AJ2327" s="132">
        <v>6954</v>
      </c>
      <c r="AK2327" s="132" t="s">
        <v>1790</v>
      </c>
    </row>
    <row r="2328" spans="1:37" x14ac:dyDescent="0.35">
      <c r="A2328" s="1">
        <v>11</v>
      </c>
      <c r="B2328" s="1" t="s">
        <v>4929</v>
      </c>
      <c r="C2328" s="2" t="s">
        <v>1783</v>
      </c>
      <c r="F2328" s="12" t="s">
        <v>7263</v>
      </c>
      <c r="G2328" s="12" t="s">
        <v>876</v>
      </c>
      <c r="H2328" s="12"/>
      <c r="I2328" s="12"/>
      <c r="J2328" s="12"/>
      <c r="K2328" s="12"/>
      <c r="L2328" s="12"/>
      <c r="M2328" s="12"/>
      <c r="N2328" s="12"/>
      <c r="O2328" s="5" t="s">
        <v>597</v>
      </c>
      <c r="P2328" s="4" t="s">
        <v>1790</v>
      </c>
      <c r="Z2328" s="141" t="s">
        <v>1790</v>
      </c>
      <c r="AB2328" s="141">
        <v>0</v>
      </c>
      <c r="AC2328" s="137" t="s">
        <v>10560</v>
      </c>
      <c r="AD2328" s="137" t="s">
        <v>15476</v>
      </c>
      <c r="AE2328" s="137" t="s">
        <v>1790</v>
      </c>
      <c r="AF2328" s="140" t="e">
        <v>#N/A</v>
      </c>
      <c r="AG2328" s="140" t="e">
        <v>#N/A</v>
      </c>
      <c r="AH2328" s="140" t="b">
        <f t="shared" si="611"/>
        <v>1</v>
      </c>
      <c r="AI2328" s="132" t="s">
        <v>10560</v>
      </c>
      <c r="AJ2328" s="132">
        <v>142549</v>
      </c>
      <c r="AK2328" s="132" t="s">
        <v>1790</v>
      </c>
    </row>
    <row r="2329" spans="1:37" x14ac:dyDescent="0.35">
      <c r="A2329" s="1">
        <v>11</v>
      </c>
      <c r="B2329" s="1" t="s">
        <v>4929</v>
      </c>
      <c r="C2329" s="2" t="s">
        <v>1783</v>
      </c>
      <c r="F2329" s="12" t="s">
        <v>7263</v>
      </c>
      <c r="G2329" s="12" t="s">
        <v>876</v>
      </c>
      <c r="H2329" s="12"/>
      <c r="I2329" s="12"/>
      <c r="J2329" s="12"/>
      <c r="K2329" s="12"/>
      <c r="L2329" s="12"/>
      <c r="M2329" s="12"/>
      <c r="N2329" s="12"/>
      <c r="O2329" s="5" t="s">
        <v>4355</v>
      </c>
      <c r="P2329" s="4" t="s">
        <v>1790</v>
      </c>
      <c r="Z2329" s="141" t="s">
        <v>1790</v>
      </c>
      <c r="AB2329" s="141">
        <v>0</v>
      </c>
      <c r="AC2329" s="137" t="s">
        <v>10545</v>
      </c>
      <c r="AD2329" s="137" t="s">
        <v>15462</v>
      </c>
      <c r="AE2329" s="137" t="s">
        <v>1790</v>
      </c>
      <c r="AF2329" s="140" t="e">
        <v>#N/A</v>
      </c>
      <c r="AG2329" s="140" t="e">
        <v>#N/A</v>
      </c>
      <c r="AH2329" s="140" t="b">
        <f t="shared" si="611"/>
        <v>1</v>
      </c>
      <c r="AI2329" s="132" t="s">
        <v>10545</v>
      </c>
      <c r="AJ2329" s="132">
        <v>20578</v>
      </c>
      <c r="AK2329" s="132" t="s">
        <v>1790</v>
      </c>
    </row>
    <row r="2330" spans="1:37" x14ac:dyDescent="0.35">
      <c r="A2330" s="1">
        <v>11</v>
      </c>
      <c r="B2330" s="1" t="s">
        <v>4929</v>
      </c>
      <c r="C2330" s="2" t="s">
        <v>1783</v>
      </c>
      <c r="F2330" s="12" t="s">
        <v>7263</v>
      </c>
      <c r="G2330" s="12" t="s">
        <v>876</v>
      </c>
      <c r="H2330" s="12"/>
      <c r="I2330" s="12"/>
      <c r="J2330" s="12"/>
      <c r="K2330" s="12"/>
      <c r="L2330" s="12"/>
      <c r="M2330" s="12"/>
      <c r="N2330" s="12"/>
      <c r="O2330" s="5" t="s">
        <v>892</v>
      </c>
      <c r="P2330" s="4" t="s">
        <v>1790</v>
      </c>
      <c r="Z2330" s="141" t="s">
        <v>1790</v>
      </c>
      <c r="AB2330" s="141">
        <v>0</v>
      </c>
      <c r="AC2330" s="137" t="s">
        <v>10553</v>
      </c>
      <c r="AD2330" s="137" t="s">
        <v>15469</v>
      </c>
      <c r="AE2330" s="137" t="s">
        <v>1790</v>
      </c>
      <c r="AF2330" s="140" t="e">
        <v>#N/A</v>
      </c>
      <c r="AG2330" s="140" t="e">
        <v>#N/A</v>
      </c>
      <c r="AH2330" s="140" t="b">
        <f t="shared" si="611"/>
        <v>1</v>
      </c>
      <c r="AI2330" s="132" t="s">
        <v>10553</v>
      </c>
      <c r="AJ2330" s="132">
        <v>2596</v>
      </c>
      <c r="AK2330" s="132" t="s">
        <v>1790</v>
      </c>
    </row>
    <row r="2331" spans="1:37" x14ac:dyDescent="0.35">
      <c r="A2331" s="1">
        <v>11</v>
      </c>
      <c r="B2331" s="1" t="s">
        <v>4929</v>
      </c>
      <c r="C2331" s="2" t="s">
        <v>1783</v>
      </c>
      <c r="F2331" s="12" t="s">
        <v>7263</v>
      </c>
      <c r="G2331" s="12" t="s">
        <v>876</v>
      </c>
      <c r="H2331" s="12"/>
      <c r="I2331" s="12"/>
      <c r="J2331" s="12"/>
      <c r="K2331" s="12"/>
      <c r="L2331" s="12"/>
      <c r="M2331" s="12"/>
      <c r="N2331" s="12"/>
      <c r="O2331" s="5" t="s">
        <v>893</v>
      </c>
      <c r="P2331" s="4" t="s">
        <v>1790</v>
      </c>
      <c r="Z2331" s="141" t="s">
        <v>1790</v>
      </c>
      <c r="AB2331" s="141">
        <v>0</v>
      </c>
      <c r="AC2331" s="137" t="s">
        <v>10540</v>
      </c>
      <c r="AD2331" s="137" t="s">
        <v>15459</v>
      </c>
      <c r="AE2331" s="137" t="s">
        <v>1790</v>
      </c>
      <c r="AF2331" s="140" t="e">
        <v>#N/A</v>
      </c>
      <c r="AG2331" s="140" t="e">
        <v>#N/A</v>
      </c>
      <c r="AH2331" s="140" t="b">
        <f t="shared" si="611"/>
        <v>1</v>
      </c>
      <c r="AI2331" s="132" t="s">
        <v>10540</v>
      </c>
      <c r="AJ2331" s="132">
        <v>2592</v>
      </c>
      <c r="AK2331" s="132" t="s">
        <v>1790</v>
      </c>
    </row>
    <row r="2332" spans="1:37" x14ac:dyDescent="0.35">
      <c r="A2332" s="1">
        <v>7</v>
      </c>
      <c r="B2332" s="1" t="s">
        <v>4907</v>
      </c>
      <c r="C2332" s="13" t="s">
        <v>1780</v>
      </c>
      <c r="D2332" s="4"/>
      <c r="F2332" s="12" t="s">
        <v>7263</v>
      </c>
      <c r="G2332" s="4" t="s">
        <v>894</v>
      </c>
      <c r="H2332" s="4" t="s">
        <v>1790</v>
      </c>
      <c r="Z2332" s="141" t="s">
        <v>1790</v>
      </c>
      <c r="AB2332" s="141">
        <v>0</v>
      </c>
      <c r="AC2332" s="137" t="s">
        <v>894</v>
      </c>
      <c r="AD2332" s="137" t="e">
        <v>#N/A</v>
      </c>
      <c r="AE2332" s="137" t="e">
        <v>#N/A</v>
      </c>
      <c r="AF2332" s="140" t="s">
        <v>23141</v>
      </c>
      <c r="AG2332" s="140" t="s">
        <v>1790</v>
      </c>
      <c r="AH2332" s="140" t="b">
        <f t="shared" ref="AH2332:AH2333" si="612">AG2332=Z2332</f>
        <v>1</v>
      </c>
      <c r="AI2332" s="132" t="s">
        <v>19176</v>
      </c>
      <c r="AJ2332" s="132">
        <v>196634</v>
      </c>
      <c r="AK2332" s="132" t="s">
        <v>1790</v>
      </c>
    </row>
    <row r="2333" spans="1:37" x14ac:dyDescent="0.35">
      <c r="A2333" s="1">
        <v>11</v>
      </c>
      <c r="B2333" s="1" t="s">
        <v>4929</v>
      </c>
      <c r="C2333" s="2" t="s">
        <v>1783</v>
      </c>
      <c r="F2333" s="12" t="s">
        <v>7263</v>
      </c>
      <c r="G2333" s="12" t="s">
        <v>894</v>
      </c>
      <c r="H2333" s="12"/>
      <c r="I2333" s="12"/>
      <c r="J2333" s="12"/>
      <c r="K2333" s="12"/>
      <c r="L2333" s="12"/>
      <c r="M2333" s="12"/>
      <c r="N2333" s="12"/>
      <c r="O2333" s="5" t="s">
        <v>3587</v>
      </c>
      <c r="P2333" s="4" t="s">
        <v>1790</v>
      </c>
      <c r="Z2333" s="141" t="s">
        <v>1790</v>
      </c>
      <c r="AB2333" s="141">
        <v>0</v>
      </c>
      <c r="AC2333" s="137" t="s">
        <v>11467</v>
      </c>
      <c r="AD2333" s="137" t="e">
        <v>#N/A</v>
      </c>
      <c r="AE2333" s="137" t="e">
        <v>#N/A</v>
      </c>
      <c r="AF2333" s="140" t="s">
        <v>16210</v>
      </c>
      <c r="AG2333" s="140" t="s">
        <v>1790</v>
      </c>
      <c r="AH2333" s="140" t="b">
        <f t="shared" si="612"/>
        <v>1</v>
      </c>
      <c r="AI2333" s="132" t="s">
        <v>11467</v>
      </c>
      <c r="AJ2333" s="132">
        <v>7201</v>
      </c>
      <c r="AK2333" s="132" t="s">
        <v>1790</v>
      </c>
    </row>
    <row r="2334" spans="1:37" x14ac:dyDescent="0.35">
      <c r="A2334" s="1">
        <v>13</v>
      </c>
      <c r="B2334" s="1" t="s">
        <v>4938</v>
      </c>
      <c r="C2334" s="2" t="s">
        <v>1783</v>
      </c>
      <c r="F2334" s="12" t="s">
        <v>7263</v>
      </c>
      <c r="G2334" s="12" t="s">
        <v>894</v>
      </c>
      <c r="H2334" s="12"/>
      <c r="I2334" s="12"/>
      <c r="J2334" s="12"/>
      <c r="K2334" s="12"/>
      <c r="L2334" s="12"/>
      <c r="M2334" s="12"/>
      <c r="N2334" s="12"/>
      <c r="O2334" s="5" t="s">
        <v>3587</v>
      </c>
      <c r="P2334" s="4" t="s">
        <v>1790</v>
      </c>
      <c r="T2334" s="5" t="s">
        <v>1830</v>
      </c>
      <c r="U2334" s="4" t="s">
        <v>3587</v>
      </c>
      <c r="Z2334" s="141" t="s">
        <v>1790</v>
      </c>
      <c r="AB2334" s="141">
        <v>1</v>
      </c>
      <c r="AC2334" s="137" t="s">
        <v>11469</v>
      </c>
      <c r="AD2334" s="137" t="e">
        <v>#N/A</v>
      </c>
      <c r="AE2334" s="137" t="e">
        <v>#N/A</v>
      </c>
      <c r="AF2334" s="140" t="e">
        <v>#N/A</v>
      </c>
      <c r="AG2334" s="140" t="e">
        <v>#N/A</v>
      </c>
      <c r="AH2334" s="140"/>
      <c r="AI2334" s="132" t="s">
        <v>11469</v>
      </c>
      <c r="AJ2334" s="132">
        <v>142546</v>
      </c>
    </row>
    <row r="2335" spans="1:37" x14ac:dyDescent="0.35">
      <c r="A2335" s="1">
        <v>13</v>
      </c>
      <c r="B2335" s="1" t="s">
        <v>4938</v>
      </c>
      <c r="C2335" s="2" t="s">
        <v>1783</v>
      </c>
      <c r="F2335" s="12" t="s">
        <v>7263</v>
      </c>
      <c r="G2335" s="12" t="s">
        <v>894</v>
      </c>
      <c r="H2335" s="12"/>
      <c r="I2335" s="12"/>
      <c r="J2335" s="12"/>
      <c r="K2335" s="12"/>
      <c r="L2335" s="12"/>
      <c r="M2335" s="12"/>
      <c r="N2335" s="12"/>
      <c r="O2335" s="5" t="s">
        <v>3587</v>
      </c>
      <c r="P2335" s="4" t="s">
        <v>1790</v>
      </c>
      <c r="T2335" s="5" t="s">
        <v>1830</v>
      </c>
      <c r="U2335" s="4" t="s">
        <v>1839</v>
      </c>
      <c r="V2335" s="4" t="s">
        <v>895</v>
      </c>
      <c r="Z2335" s="141" t="s">
        <v>1790</v>
      </c>
      <c r="AB2335" s="141">
        <v>1</v>
      </c>
      <c r="AC2335" s="137" t="s">
        <v>11468</v>
      </c>
      <c r="AD2335" s="137" t="e">
        <v>#N/A</v>
      </c>
      <c r="AE2335" s="137" t="e">
        <v>#N/A</v>
      </c>
      <c r="AF2335" s="140" t="s">
        <v>16211</v>
      </c>
      <c r="AG2335" s="140" t="s">
        <v>22161</v>
      </c>
      <c r="AH2335" s="140" t="b">
        <f>AG2335=Z2335</f>
        <v>0</v>
      </c>
      <c r="AI2335" s="132" t="s">
        <v>11468</v>
      </c>
      <c r="AJ2335" s="132">
        <v>597682</v>
      </c>
      <c r="AK2335" s="132" t="s">
        <v>895</v>
      </c>
    </row>
    <row r="2336" spans="1:37" x14ac:dyDescent="0.35">
      <c r="A2336" s="1">
        <v>7</v>
      </c>
      <c r="B2336" s="1" t="s">
        <v>4907</v>
      </c>
      <c r="C2336" s="13" t="s">
        <v>1780</v>
      </c>
      <c r="D2336" s="4"/>
      <c r="F2336" s="12" t="s">
        <v>7263</v>
      </c>
      <c r="G2336" s="4" t="s">
        <v>896</v>
      </c>
      <c r="H2336" s="4" t="s">
        <v>1790</v>
      </c>
      <c r="Z2336" s="141" t="s">
        <v>1790</v>
      </c>
      <c r="AB2336" s="141">
        <v>0</v>
      </c>
      <c r="AC2336" s="137" t="s">
        <v>896</v>
      </c>
      <c r="AD2336" s="137" t="s">
        <v>20970</v>
      </c>
      <c r="AF2336" s="140" t="e">
        <v>#N/A</v>
      </c>
      <c r="AG2336" s="140" t="e">
        <v>#N/A</v>
      </c>
      <c r="AH2336" s="140"/>
      <c r="AI2336" s="132" t="s">
        <v>19177</v>
      </c>
      <c r="AJ2336" s="132">
        <v>196981</v>
      </c>
      <c r="AK2336" s="132" t="s">
        <v>1790</v>
      </c>
    </row>
    <row r="2337" spans="1:37" x14ac:dyDescent="0.35">
      <c r="A2337" s="1">
        <v>11</v>
      </c>
      <c r="B2337" s="1" t="s">
        <v>4929</v>
      </c>
      <c r="C2337" s="2" t="s">
        <v>1814</v>
      </c>
      <c r="F2337" s="12" t="s">
        <v>7263</v>
      </c>
      <c r="G2337" s="12" t="s">
        <v>896</v>
      </c>
      <c r="H2337" s="12"/>
      <c r="I2337" s="12"/>
      <c r="J2337" s="12"/>
      <c r="K2337" s="12"/>
      <c r="L2337" s="12"/>
      <c r="M2337" s="12"/>
      <c r="N2337" s="12"/>
      <c r="O2337" s="5" t="s">
        <v>897</v>
      </c>
      <c r="P2337" s="4" t="s">
        <v>1790</v>
      </c>
      <c r="Z2337" s="141" t="s">
        <v>1790</v>
      </c>
      <c r="AA2337" s="141" t="s">
        <v>24142</v>
      </c>
      <c r="AB2337" s="141">
        <v>0</v>
      </c>
      <c r="AC2337" s="137" t="s">
        <v>11140</v>
      </c>
      <c r="AD2337" s="137" t="s">
        <v>15949</v>
      </c>
      <c r="AE2337" s="137" t="s">
        <v>1790</v>
      </c>
      <c r="AF2337" s="140" t="s">
        <v>23142</v>
      </c>
      <c r="AG2337" s="140" t="s">
        <v>1307</v>
      </c>
      <c r="AH2337" s="140" t="b">
        <f t="shared" ref="AH2337:AH2340" si="613">AE2337=Z2337</f>
        <v>1</v>
      </c>
      <c r="AI2337" s="132" t="s">
        <v>11140</v>
      </c>
      <c r="AJ2337" s="132">
        <v>120088</v>
      </c>
      <c r="AK2337" s="132" t="s">
        <v>1790</v>
      </c>
    </row>
    <row r="2338" spans="1:37" x14ac:dyDescent="0.35">
      <c r="A2338" s="1">
        <v>11</v>
      </c>
      <c r="B2338" s="1" t="s">
        <v>4929</v>
      </c>
      <c r="C2338" s="2" t="s">
        <v>1783</v>
      </c>
      <c r="F2338" s="12" t="s">
        <v>7263</v>
      </c>
      <c r="G2338" s="12" t="s">
        <v>896</v>
      </c>
      <c r="H2338" s="12"/>
      <c r="I2338" s="12"/>
      <c r="J2338" s="12"/>
      <c r="K2338" s="12"/>
      <c r="L2338" s="12"/>
      <c r="M2338" s="12"/>
      <c r="N2338" s="12"/>
      <c r="O2338" s="5" t="s">
        <v>898</v>
      </c>
      <c r="P2338" s="4" t="s">
        <v>1790</v>
      </c>
      <c r="Z2338" s="141" t="s">
        <v>1790</v>
      </c>
      <c r="AB2338" s="141">
        <v>0</v>
      </c>
      <c r="AC2338" s="137" t="s">
        <v>11141</v>
      </c>
      <c r="AD2338" s="137" t="s">
        <v>15950</v>
      </c>
      <c r="AE2338" s="137" t="s">
        <v>1790</v>
      </c>
      <c r="AF2338" s="140" t="e">
        <v>#N/A</v>
      </c>
      <c r="AG2338" s="140" t="e">
        <v>#N/A</v>
      </c>
      <c r="AH2338" s="140" t="b">
        <f t="shared" si="613"/>
        <v>1</v>
      </c>
      <c r="AI2338" s="132" t="s">
        <v>11141</v>
      </c>
      <c r="AJ2338" s="132">
        <v>135352</v>
      </c>
      <c r="AK2338" s="132" t="s">
        <v>1790</v>
      </c>
    </row>
    <row r="2339" spans="1:37" x14ac:dyDescent="0.35">
      <c r="A2339" s="1">
        <v>11</v>
      </c>
      <c r="B2339" s="1" t="s">
        <v>4929</v>
      </c>
      <c r="C2339" s="2" t="s">
        <v>1783</v>
      </c>
      <c r="F2339" s="12" t="s">
        <v>7263</v>
      </c>
      <c r="G2339" s="12" t="s">
        <v>896</v>
      </c>
      <c r="H2339" s="12"/>
      <c r="I2339" s="12"/>
      <c r="J2339" s="12"/>
      <c r="K2339" s="12"/>
      <c r="L2339" s="12"/>
      <c r="M2339" s="12"/>
      <c r="N2339" s="12"/>
      <c r="O2339" s="5" t="s">
        <v>488</v>
      </c>
      <c r="P2339" s="4" t="s">
        <v>1790</v>
      </c>
      <c r="Z2339" s="141" t="s">
        <v>1790</v>
      </c>
      <c r="AB2339" s="141">
        <v>0</v>
      </c>
      <c r="AC2339" s="137" t="s">
        <v>11142</v>
      </c>
      <c r="AD2339" s="137" t="s">
        <v>15951</v>
      </c>
      <c r="AE2339" s="137" t="s">
        <v>1790</v>
      </c>
      <c r="AF2339" s="140" t="e">
        <v>#N/A</v>
      </c>
      <c r="AG2339" s="140" t="e">
        <v>#N/A</v>
      </c>
      <c r="AH2339" s="140" t="b">
        <f t="shared" si="613"/>
        <v>1</v>
      </c>
      <c r="AI2339" s="132" t="s">
        <v>11142</v>
      </c>
      <c r="AJ2339" s="132">
        <v>140444</v>
      </c>
      <c r="AK2339" s="132" t="s">
        <v>1790</v>
      </c>
    </row>
    <row r="2340" spans="1:37" x14ac:dyDescent="0.35">
      <c r="A2340" s="1">
        <v>11</v>
      </c>
      <c r="B2340" s="1" t="s">
        <v>4929</v>
      </c>
      <c r="C2340" s="2" t="s">
        <v>1783</v>
      </c>
      <c r="F2340" s="12" t="s">
        <v>7263</v>
      </c>
      <c r="G2340" s="12" t="s">
        <v>896</v>
      </c>
      <c r="H2340" s="12"/>
      <c r="I2340" s="12"/>
      <c r="J2340" s="12"/>
      <c r="K2340" s="12"/>
      <c r="L2340" s="12"/>
      <c r="M2340" s="12"/>
      <c r="N2340" s="12"/>
      <c r="O2340" s="5" t="s">
        <v>247</v>
      </c>
      <c r="P2340" s="4" t="s">
        <v>1790</v>
      </c>
      <c r="Z2340" s="141" t="s">
        <v>1790</v>
      </c>
      <c r="AA2340" s="141" t="s">
        <v>24142</v>
      </c>
      <c r="AB2340" s="141">
        <v>0</v>
      </c>
      <c r="AC2340" s="137" t="s">
        <v>11143</v>
      </c>
      <c r="AD2340" s="137" t="s">
        <v>15952</v>
      </c>
      <c r="AE2340" s="137" t="s">
        <v>1790</v>
      </c>
      <c r="AF2340" s="140" t="s">
        <v>23143</v>
      </c>
      <c r="AG2340" s="140" t="s">
        <v>23144</v>
      </c>
      <c r="AH2340" s="140" t="b">
        <f t="shared" si="613"/>
        <v>1</v>
      </c>
      <c r="AI2340" s="132" t="s">
        <v>11143</v>
      </c>
      <c r="AJ2340" s="132">
        <v>7113</v>
      </c>
      <c r="AK2340" s="132" t="s">
        <v>1790</v>
      </c>
    </row>
    <row r="2341" spans="1:37" x14ac:dyDescent="0.35">
      <c r="A2341" s="1">
        <v>12</v>
      </c>
      <c r="B2341" s="1" t="s">
        <v>4935</v>
      </c>
      <c r="C2341" s="2" t="s">
        <v>1783</v>
      </c>
      <c r="F2341" s="12" t="s">
        <v>7263</v>
      </c>
      <c r="G2341" s="12" t="s">
        <v>896</v>
      </c>
      <c r="H2341" s="12"/>
      <c r="I2341" s="12"/>
      <c r="J2341" s="12"/>
      <c r="K2341" s="12"/>
      <c r="L2341" s="12"/>
      <c r="M2341" s="12"/>
      <c r="N2341" s="12"/>
      <c r="O2341" s="5" t="s">
        <v>247</v>
      </c>
      <c r="P2341" s="4" t="s">
        <v>1790</v>
      </c>
      <c r="Q2341" s="5" t="s">
        <v>1827</v>
      </c>
      <c r="R2341" s="4" t="s">
        <v>247</v>
      </c>
      <c r="Z2341" s="141" t="s">
        <v>1790</v>
      </c>
      <c r="AB2341" s="141">
        <v>1</v>
      </c>
      <c r="AC2341" s="137" t="s">
        <v>11147</v>
      </c>
      <c r="AD2341" s="137" t="s">
        <v>15954</v>
      </c>
      <c r="AE2341" s="137" t="s">
        <v>20301</v>
      </c>
      <c r="AF2341" s="140" t="e">
        <v>#N/A</v>
      </c>
      <c r="AG2341" s="140" t="e">
        <v>#N/A</v>
      </c>
      <c r="AH2341" s="140"/>
      <c r="AI2341" s="132" t="s">
        <v>11147</v>
      </c>
      <c r="AJ2341" s="132">
        <v>2648</v>
      </c>
      <c r="AK2341" s="132" t="s">
        <v>1790</v>
      </c>
    </row>
    <row r="2342" spans="1:37" x14ac:dyDescent="0.35">
      <c r="A2342" s="1">
        <v>12</v>
      </c>
      <c r="B2342" s="1" t="s">
        <v>4935</v>
      </c>
      <c r="C2342" s="2" t="s">
        <v>1804</v>
      </c>
      <c r="F2342" s="12" t="s">
        <v>7263</v>
      </c>
      <c r="G2342" s="12" t="s">
        <v>896</v>
      </c>
      <c r="H2342" s="12"/>
      <c r="I2342" s="12"/>
      <c r="J2342" s="12"/>
      <c r="K2342" s="12"/>
      <c r="L2342" s="12"/>
      <c r="M2342" s="12"/>
      <c r="N2342" s="12"/>
      <c r="O2342" s="5" t="s">
        <v>247</v>
      </c>
      <c r="P2342" s="4" t="s">
        <v>1790</v>
      </c>
      <c r="Q2342" s="5" t="s">
        <v>1827</v>
      </c>
      <c r="R2342" s="4" t="s">
        <v>783</v>
      </c>
      <c r="S2342" s="4" t="s">
        <v>7277</v>
      </c>
      <c r="Z2342" s="141" t="s">
        <v>7277</v>
      </c>
      <c r="AB2342" s="141">
        <v>1</v>
      </c>
      <c r="AC2342" s="137" t="s">
        <v>11144</v>
      </c>
      <c r="AD2342" s="137" t="s">
        <v>15953</v>
      </c>
      <c r="AE2342" s="137" t="s">
        <v>20971</v>
      </c>
      <c r="AF2342" s="140" t="e">
        <v>#N/A</v>
      </c>
      <c r="AG2342" s="140" t="e">
        <v>#N/A</v>
      </c>
      <c r="AH2342" s="140" t="b">
        <f t="shared" ref="AH2342" si="614">AE2342=Z2342</f>
        <v>0</v>
      </c>
      <c r="AI2342" s="132" t="s">
        <v>11144</v>
      </c>
      <c r="AJ2342" s="132">
        <v>756307</v>
      </c>
      <c r="AK2342" s="132" t="s">
        <v>20971</v>
      </c>
    </row>
    <row r="2343" spans="1:37" x14ac:dyDescent="0.35">
      <c r="A2343" s="1">
        <v>13</v>
      </c>
      <c r="B2343" s="1" t="s">
        <v>4938</v>
      </c>
      <c r="C2343" s="2" t="s">
        <v>1804</v>
      </c>
      <c r="F2343" s="12" t="s">
        <v>7263</v>
      </c>
      <c r="G2343" s="12" t="s">
        <v>896</v>
      </c>
      <c r="H2343" s="12"/>
      <c r="I2343" s="12"/>
      <c r="J2343" s="12"/>
      <c r="K2343" s="12"/>
      <c r="L2343" s="12"/>
      <c r="M2343" s="12"/>
      <c r="N2343" s="12"/>
      <c r="O2343" s="5" t="s">
        <v>247</v>
      </c>
      <c r="P2343" s="4" t="s">
        <v>1790</v>
      </c>
      <c r="Q2343" s="5" t="s">
        <v>1827</v>
      </c>
      <c r="R2343" s="4" t="s">
        <v>783</v>
      </c>
      <c r="S2343" s="4" t="s">
        <v>7277</v>
      </c>
      <c r="T2343" s="5" t="s">
        <v>1830</v>
      </c>
      <c r="U2343" s="4" t="s">
        <v>2339</v>
      </c>
      <c r="V2343" s="4" t="s">
        <v>7278</v>
      </c>
      <c r="Z2343" s="141" t="s">
        <v>7277</v>
      </c>
      <c r="AB2343" s="141">
        <v>2</v>
      </c>
      <c r="AC2343" s="137" t="s">
        <v>11146</v>
      </c>
      <c r="AD2343" s="137" t="e">
        <v>#N/A</v>
      </c>
      <c r="AE2343" s="137" t="e">
        <v>#N/A</v>
      </c>
      <c r="AF2343" s="140" t="e">
        <v>#N/A</v>
      </c>
      <c r="AG2343" s="140" t="e">
        <v>#N/A</v>
      </c>
      <c r="AH2343" s="140"/>
      <c r="AI2343" s="132" t="s">
        <v>11146</v>
      </c>
      <c r="AJ2343" s="132" t="e">
        <v>#N/A</v>
      </c>
      <c r="AK2343" s="132" t="e">
        <v>#N/A</v>
      </c>
    </row>
    <row r="2344" spans="1:37" x14ac:dyDescent="0.35">
      <c r="A2344" s="1">
        <v>13</v>
      </c>
      <c r="B2344" s="1" t="s">
        <v>4938</v>
      </c>
      <c r="C2344" s="2" t="s">
        <v>1804</v>
      </c>
      <c r="F2344" s="12" t="s">
        <v>7263</v>
      </c>
      <c r="G2344" s="12" t="s">
        <v>896</v>
      </c>
      <c r="H2344" s="12"/>
      <c r="I2344" s="12"/>
      <c r="J2344" s="12"/>
      <c r="K2344" s="12"/>
      <c r="L2344" s="12"/>
      <c r="M2344" s="12"/>
      <c r="N2344" s="12"/>
      <c r="O2344" s="5" t="s">
        <v>247</v>
      </c>
      <c r="P2344" s="4" t="s">
        <v>1790</v>
      </c>
      <c r="Q2344" s="5" t="s">
        <v>1827</v>
      </c>
      <c r="R2344" s="4" t="s">
        <v>783</v>
      </c>
      <c r="S2344" s="4" t="s">
        <v>7277</v>
      </c>
      <c r="T2344" s="5" t="s">
        <v>1830</v>
      </c>
      <c r="U2344" s="4" t="s">
        <v>783</v>
      </c>
      <c r="Z2344" s="141" t="s">
        <v>7277</v>
      </c>
      <c r="AB2344" s="141">
        <v>2</v>
      </c>
      <c r="AC2344" s="137" t="s">
        <v>11145</v>
      </c>
      <c r="AD2344" s="137" t="e">
        <v>#N/A</v>
      </c>
      <c r="AE2344" s="137" t="e">
        <v>#N/A</v>
      </c>
      <c r="AF2344" s="140" t="e">
        <v>#N/A</v>
      </c>
      <c r="AG2344" s="140" t="e">
        <v>#N/A</v>
      </c>
      <c r="AH2344" s="140"/>
      <c r="AI2344" s="132" t="s">
        <v>11145</v>
      </c>
      <c r="AJ2344" s="132" t="e">
        <v>#N/A</v>
      </c>
      <c r="AK2344" s="132" t="e">
        <v>#N/A</v>
      </c>
    </row>
    <row r="2345" spans="1:37" x14ac:dyDescent="0.35">
      <c r="A2345" s="1">
        <v>7</v>
      </c>
      <c r="B2345" s="1" t="s">
        <v>4907</v>
      </c>
      <c r="C2345" s="13" t="s">
        <v>1780</v>
      </c>
      <c r="D2345" s="4"/>
      <c r="F2345" s="12" t="s">
        <v>7263</v>
      </c>
      <c r="G2345" s="4" t="s">
        <v>901</v>
      </c>
      <c r="H2345" s="4" t="s">
        <v>1790</v>
      </c>
      <c r="Z2345" s="141" t="s">
        <v>1790</v>
      </c>
      <c r="AB2345" s="141">
        <v>0</v>
      </c>
      <c r="AC2345" s="137" t="s">
        <v>901</v>
      </c>
      <c r="AD2345" s="137" t="s">
        <v>20972</v>
      </c>
      <c r="AF2345" s="140" t="e">
        <v>#N/A</v>
      </c>
      <c r="AG2345" s="140" t="e">
        <v>#N/A</v>
      </c>
      <c r="AH2345" s="140"/>
      <c r="AI2345" s="132" t="s">
        <v>19178</v>
      </c>
      <c r="AJ2345" s="132">
        <v>196705</v>
      </c>
      <c r="AK2345" s="132" t="s">
        <v>1790</v>
      </c>
    </row>
    <row r="2346" spans="1:37" x14ac:dyDescent="0.35">
      <c r="A2346" s="1">
        <v>11</v>
      </c>
      <c r="B2346" s="1" t="s">
        <v>4929</v>
      </c>
      <c r="C2346" s="2" t="s">
        <v>1804</v>
      </c>
      <c r="F2346" s="12" t="s">
        <v>7263</v>
      </c>
      <c r="G2346" s="12" t="s">
        <v>901</v>
      </c>
      <c r="H2346" s="12"/>
      <c r="I2346" s="12"/>
      <c r="J2346" s="12"/>
      <c r="K2346" s="12"/>
      <c r="L2346" s="12"/>
      <c r="M2346" s="12"/>
      <c r="N2346" s="12"/>
      <c r="O2346" s="5" t="s">
        <v>902</v>
      </c>
      <c r="P2346" s="4" t="s">
        <v>1790</v>
      </c>
      <c r="Z2346" s="141" t="s">
        <v>1790</v>
      </c>
      <c r="AB2346" s="141">
        <v>0</v>
      </c>
      <c r="AC2346" s="137" t="s">
        <v>13059</v>
      </c>
      <c r="AD2346" s="137" t="s">
        <v>17447</v>
      </c>
      <c r="AE2346" s="137" t="s">
        <v>1790</v>
      </c>
      <c r="AF2346" s="140" t="e">
        <v>#N/A</v>
      </c>
      <c r="AG2346" s="140" t="e">
        <v>#N/A</v>
      </c>
      <c r="AH2346" s="140" t="b">
        <f t="shared" ref="AH2346:AH2352" si="615">AE2346=Z2346</f>
        <v>1</v>
      </c>
      <c r="AI2346" s="132" t="s">
        <v>13059</v>
      </c>
      <c r="AJ2346" s="132">
        <v>7580</v>
      </c>
      <c r="AK2346" s="132" t="s">
        <v>1790</v>
      </c>
    </row>
    <row r="2347" spans="1:37" x14ac:dyDescent="0.35">
      <c r="A2347" s="1">
        <v>11</v>
      </c>
      <c r="B2347" s="1" t="s">
        <v>4929</v>
      </c>
      <c r="C2347" s="2" t="s">
        <v>1804</v>
      </c>
      <c r="F2347" s="12" t="s">
        <v>7263</v>
      </c>
      <c r="G2347" s="12" t="s">
        <v>901</v>
      </c>
      <c r="H2347" s="12"/>
      <c r="I2347" s="12"/>
      <c r="J2347" s="12"/>
      <c r="K2347" s="12"/>
      <c r="L2347" s="12"/>
      <c r="M2347" s="12"/>
      <c r="N2347" s="12"/>
      <c r="O2347" s="5" t="s">
        <v>581</v>
      </c>
      <c r="P2347" s="4" t="s">
        <v>4304</v>
      </c>
      <c r="Z2347" s="141" t="s">
        <v>4304</v>
      </c>
      <c r="AB2347" s="141">
        <v>0</v>
      </c>
      <c r="AC2347" s="137" t="s">
        <v>13057</v>
      </c>
      <c r="AD2347" s="137" t="s">
        <v>17445</v>
      </c>
      <c r="AE2347" s="137" t="s">
        <v>20973</v>
      </c>
      <c r="AF2347" s="140" t="e">
        <v>#N/A</v>
      </c>
      <c r="AG2347" s="140" t="e">
        <v>#N/A</v>
      </c>
      <c r="AH2347" s="140" t="b">
        <f t="shared" si="615"/>
        <v>0</v>
      </c>
      <c r="AI2347" s="132" t="s">
        <v>13057</v>
      </c>
      <c r="AJ2347" s="132">
        <v>152768</v>
      </c>
      <c r="AK2347" s="132" t="s">
        <v>20973</v>
      </c>
    </row>
    <row r="2348" spans="1:37" x14ac:dyDescent="0.35">
      <c r="A2348" s="1">
        <v>11</v>
      </c>
      <c r="B2348" s="1" t="s">
        <v>4929</v>
      </c>
      <c r="C2348" s="2" t="s">
        <v>1804</v>
      </c>
      <c r="F2348" s="12" t="s">
        <v>7263</v>
      </c>
      <c r="G2348" s="12" t="s">
        <v>901</v>
      </c>
      <c r="H2348" s="12"/>
      <c r="I2348" s="12"/>
      <c r="J2348" s="12"/>
      <c r="K2348" s="12"/>
      <c r="L2348" s="12"/>
      <c r="M2348" s="12"/>
      <c r="N2348" s="12"/>
      <c r="O2348" s="5" t="s">
        <v>2726</v>
      </c>
      <c r="P2348" s="4" t="s">
        <v>6521</v>
      </c>
      <c r="Z2348" s="141" t="s">
        <v>6521</v>
      </c>
      <c r="AB2348" s="141">
        <v>0</v>
      </c>
      <c r="AC2348" s="137" t="s">
        <v>13063</v>
      </c>
      <c r="AD2348" s="137" t="s">
        <v>17449</v>
      </c>
      <c r="AE2348" s="137" t="s">
        <v>20974</v>
      </c>
      <c r="AF2348" s="140" t="e">
        <v>#N/A</v>
      </c>
      <c r="AG2348" s="140" t="e">
        <v>#N/A</v>
      </c>
      <c r="AH2348" s="140" t="b">
        <f t="shared" si="615"/>
        <v>0</v>
      </c>
      <c r="AI2348" s="132" t="s">
        <v>13063</v>
      </c>
      <c r="AJ2348" s="132">
        <v>139575</v>
      </c>
      <c r="AK2348" s="132" t="s">
        <v>20974</v>
      </c>
    </row>
    <row r="2349" spans="1:37" x14ac:dyDescent="0.35">
      <c r="A2349" s="1">
        <v>11</v>
      </c>
      <c r="B2349" s="1" t="s">
        <v>4929</v>
      </c>
      <c r="C2349" s="2" t="s">
        <v>1804</v>
      </c>
      <c r="F2349" s="12" t="s">
        <v>7263</v>
      </c>
      <c r="G2349" s="12" t="s">
        <v>901</v>
      </c>
      <c r="H2349" s="12"/>
      <c r="I2349" s="12"/>
      <c r="J2349" s="12"/>
      <c r="K2349" s="12"/>
      <c r="L2349" s="12"/>
      <c r="M2349" s="12"/>
      <c r="N2349" s="12"/>
      <c r="O2349" s="5" t="s">
        <v>903</v>
      </c>
      <c r="P2349" s="4" t="s">
        <v>904</v>
      </c>
      <c r="Z2349" s="141" t="s">
        <v>904</v>
      </c>
      <c r="AB2349" s="141">
        <v>0</v>
      </c>
      <c r="AC2349" s="137" t="s">
        <v>13055</v>
      </c>
      <c r="AD2349" s="137" t="s">
        <v>17443</v>
      </c>
      <c r="AE2349" s="137" t="s">
        <v>904</v>
      </c>
      <c r="AF2349" s="140" t="e">
        <v>#N/A</v>
      </c>
      <c r="AG2349" s="140" t="e">
        <v>#N/A</v>
      </c>
      <c r="AH2349" s="140" t="b">
        <f t="shared" si="615"/>
        <v>1</v>
      </c>
      <c r="AI2349" s="132" t="s">
        <v>13055</v>
      </c>
      <c r="AJ2349" s="132">
        <v>405318</v>
      </c>
      <c r="AK2349" s="132" t="s">
        <v>904</v>
      </c>
    </row>
    <row r="2350" spans="1:37" x14ac:dyDescent="0.35">
      <c r="A2350" s="1">
        <v>11</v>
      </c>
      <c r="B2350" s="1" t="s">
        <v>4929</v>
      </c>
      <c r="C2350" s="2" t="s">
        <v>1804</v>
      </c>
      <c r="F2350" s="12" t="s">
        <v>7263</v>
      </c>
      <c r="G2350" s="12" t="s">
        <v>901</v>
      </c>
      <c r="H2350" s="12"/>
      <c r="I2350" s="12"/>
      <c r="J2350" s="12"/>
      <c r="K2350" s="12"/>
      <c r="L2350" s="12"/>
      <c r="M2350" s="12"/>
      <c r="N2350" s="12"/>
      <c r="O2350" s="5" t="s">
        <v>905</v>
      </c>
      <c r="P2350" s="4" t="s">
        <v>2774</v>
      </c>
      <c r="Z2350" s="141" t="s">
        <v>2774</v>
      </c>
      <c r="AB2350" s="141">
        <v>0</v>
      </c>
      <c r="AC2350" s="137" t="s">
        <v>13056</v>
      </c>
      <c r="AD2350" s="137" t="s">
        <v>17444</v>
      </c>
      <c r="AE2350" s="137" t="s">
        <v>2774</v>
      </c>
      <c r="AF2350" s="140" t="e">
        <v>#N/A</v>
      </c>
      <c r="AG2350" s="140" t="e">
        <v>#N/A</v>
      </c>
      <c r="AH2350" s="140" t="b">
        <f t="shared" si="615"/>
        <v>1</v>
      </c>
      <c r="AI2350" s="132" t="s">
        <v>13056</v>
      </c>
      <c r="AJ2350" s="132">
        <v>232600</v>
      </c>
      <c r="AK2350" s="132" t="s">
        <v>2774</v>
      </c>
    </row>
    <row r="2351" spans="1:37" x14ac:dyDescent="0.35">
      <c r="A2351" s="1">
        <v>11</v>
      </c>
      <c r="B2351" s="1" t="s">
        <v>4929</v>
      </c>
      <c r="C2351" s="2" t="s">
        <v>1804</v>
      </c>
      <c r="F2351" s="12" t="s">
        <v>7263</v>
      </c>
      <c r="G2351" s="12" t="s">
        <v>901</v>
      </c>
      <c r="H2351" s="12"/>
      <c r="I2351" s="12"/>
      <c r="J2351" s="12"/>
      <c r="K2351" s="12"/>
      <c r="L2351" s="12"/>
      <c r="M2351" s="12"/>
      <c r="N2351" s="12"/>
      <c r="O2351" s="5" t="s">
        <v>3363</v>
      </c>
      <c r="P2351" s="4" t="s">
        <v>1884</v>
      </c>
      <c r="Z2351" s="141" t="s">
        <v>1884</v>
      </c>
      <c r="AB2351" s="141">
        <v>0</v>
      </c>
      <c r="AC2351" s="137" t="s">
        <v>13058</v>
      </c>
      <c r="AD2351" s="137" t="s">
        <v>17446</v>
      </c>
      <c r="AE2351" s="137" t="s">
        <v>1884</v>
      </c>
      <c r="AF2351" s="140" t="e">
        <v>#N/A</v>
      </c>
      <c r="AG2351" s="140" t="e">
        <v>#N/A</v>
      </c>
      <c r="AH2351" s="140" t="b">
        <f t="shared" si="615"/>
        <v>1</v>
      </c>
      <c r="AI2351" s="132" t="s">
        <v>13058</v>
      </c>
      <c r="AJ2351" s="132">
        <v>124630</v>
      </c>
      <c r="AK2351" s="132" t="s">
        <v>1884</v>
      </c>
    </row>
    <row r="2352" spans="1:37" x14ac:dyDescent="0.35">
      <c r="A2352" s="1">
        <v>11</v>
      </c>
      <c r="B2352" s="1" t="s">
        <v>4929</v>
      </c>
      <c r="C2352" s="2" t="s">
        <v>1804</v>
      </c>
      <c r="F2352" s="12" t="s">
        <v>7263</v>
      </c>
      <c r="G2352" s="12" t="s">
        <v>901</v>
      </c>
      <c r="H2352" s="12"/>
      <c r="I2352" s="12"/>
      <c r="J2352" s="12"/>
      <c r="K2352" s="12"/>
      <c r="L2352" s="12"/>
      <c r="M2352" s="12"/>
      <c r="N2352" s="12"/>
      <c r="O2352" s="5" t="s">
        <v>2729</v>
      </c>
      <c r="P2352" s="4" t="s">
        <v>907</v>
      </c>
      <c r="Z2352" s="141" t="s">
        <v>907</v>
      </c>
      <c r="AB2352" s="141">
        <v>0</v>
      </c>
      <c r="AC2352" s="137" t="s">
        <v>13061</v>
      </c>
      <c r="AD2352" s="137" t="s">
        <v>17448</v>
      </c>
      <c r="AE2352" s="137" t="s">
        <v>904</v>
      </c>
      <c r="AF2352" s="140" t="e">
        <v>#N/A</v>
      </c>
      <c r="AG2352" s="140" t="e">
        <v>#N/A</v>
      </c>
      <c r="AH2352" s="140" t="b">
        <f t="shared" si="615"/>
        <v>0</v>
      </c>
      <c r="AI2352" s="132" t="s">
        <v>13061</v>
      </c>
      <c r="AJ2352" s="132">
        <v>133498</v>
      </c>
      <c r="AK2352" s="132" t="s">
        <v>904</v>
      </c>
    </row>
    <row r="2353" spans="1:37" x14ac:dyDescent="0.35">
      <c r="A2353" s="1">
        <v>11</v>
      </c>
      <c r="B2353" s="1" t="s">
        <v>4929</v>
      </c>
      <c r="C2353" s="2" t="s">
        <v>1814</v>
      </c>
      <c r="F2353" s="12" t="s">
        <v>7263</v>
      </c>
      <c r="G2353" s="12" t="s">
        <v>901</v>
      </c>
      <c r="H2353" s="12"/>
      <c r="I2353" s="12"/>
      <c r="J2353" s="12"/>
      <c r="K2353" s="12"/>
      <c r="L2353" s="12"/>
      <c r="M2353" s="12"/>
      <c r="N2353" s="12"/>
      <c r="O2353" s="5" t="s">
        <v>6522</v>
      </c>
      <c r="P2353" s="4" t="s">
        <v>7279</v>
      </c>
      <c r="Z2353" s="141" t="s">
        <v>7279</v>
      </c>
      <c r="AB2353" s="141">
        <v>0</v>
      </c>
      <c r="AC2353" s="137" t="s">
        <v>13060</v>
      </c>
      <c r="AD2353" s="137" t="e">
        <v>#N/A</v>
      </c>
      <c r="AE2353" s="137" t="e">
        <v>#N/A</v>
      </c>
      <c r="AF2353" s="140" t="s">
        <v>23145</v>
      </c>
      <c r="AG2353" s="140" t="s">
        <v>23146</v>
      </c>
      <c r="AH2353" s="140" t="b">
        <f t="shared" ref="AH2353:AH2354" si="616">AG2353=Z2353</f>
        <v>0</v>
      </c>
      <c r="AI2353" s="132" t="s">
        <v>13060</v>
      </c>
      <c r="AJ2353" s="132" t="e">
        <v>#N/A</v>
      </c>
      <c r="AK2353" s="132" t="e">
        <v>#N/A</v>
      </c>
    </row>
    <row r="2354" spans="1:37" x14ac:dyDescent="0.35">
      <c r="A2354" s="1">
        <v>11</v>
      </c>
      <c r="B2354" s="1" t="s">
        <v>4929</v>
      </c>
      <c r="C2354" s="2" t="s">
        <v>1814</v>
      </c>
      <c r="F2354" s="12" t="s">
        <v>7263</v>
      </c>
      <c r="G2354" s="12" t="s">
        <v>901</v>
      </c>
      <c r="H2354" s="12"/>
      <c r="I2354" s="12"/>
      <c r="J2354" s="12"/>
      <c r="K2354" s="12"/>
      <c r="L2354" s="12"/>
      <c r="M2354" s="12"/>
      <c r="N2354" s="12"/>
      <c r="O2354" s="5" t="s">
        <v>6523</v>
      </c>
      <c r="P2354" s="4" t="s">
        <v>7280</v>
      </c>
      <c r="Z2354" s="141" t="s">
        <v>7280</v>
      </c>
      <c r="AB2354" s="141">
        <v>0</v>
      </c>
      <c r="AC2354" s="137" t="s">
        <v>13065</v>
      </c>
      <c r="AD2354" s="137" t="e">
        <v>#N/A</v>
      </c>
      <c r="AE2354" s="137" t="e">
        <v>#N/A</v>
      </c>
      <c r="AF2354" s="140" t="s">
        <v>23147</v>
      </c>
      <c r="AG2354" s="140" t="s">
        <v>23148</v>
      </c>
      <c r="AH2354" s="140" t="b">
        <f t="shared" si="616"/>
        <v>0</v>
      </c>
      <c r="AI2354" s="132" t="s">
        <v>13065</v>
      </c>
      <c r="AJ2354" s="132" t="e">
        <v>#N/A</v>
      </c>
      <c r="AK2354" s="132" t="e">
        <v>#N/A</v>
      </c>
    </row>
    <row r="2355" spans="1:37" x14ac:dyDescent="0.35">
      <c r="A2355" s="1">
        <v>11</v>
      </c>
      <c r="B2355" s="1" t="s">
        <v>4929</v>
      </c>
      <c r="C2355" s="2" t="s">
        <v>1814</v>
      </c>
      <c r="F2355" s="12" t="s">
        <v>7263</v>
      </c>
      <c r="G2355" s="12" t="s">
        <v>901</v>
      </c>
      <c r="H2355" s="12"/>
      <c r="I2355" s="12"/>
      <c r="J2355" s="12"/>
      <c r="K2355" s="12"/>
      <c r="L2355" s="12"/>
      <c r="M2355" s="12"/>
      <c r="N2355" s="12"/>
      <c r="O2355" s="5" t="s">
        <v>6524</v>
      </c>
      <c r="P2355" s="4" t="s">
        <v>7281</v>
      </c>
      <c r="Z2355" s="141" t="s">
        <v>7281</v>
      </c>
      <c r="AB2355" s="141">
        <v>0</v>
      </c>
      <c r="AC2355" s="137" t="s">
        <v>13066</v>
      </c>
      <c r="AD2355" s="137" t="e">
        <v>#N/A</v>
      </c>
      <c r="AE2355" s="137" t="e">
        <v>#N/A</v>
      </c>
      <c r="AF2355" s="140" t="e">
        <v>#N/A</v>
      </c>
      <c r="AG2355" s="140" t="e">
        <v>#N/A</v>
      </c>
      <c r="AH2355" s="140"/>
      <c r="AI2355" s="132" t="s">
        <v>13066</v>
      </c>
      <c r="AJ2355" s="132" t="e">
        <v>#N/A</v>
      </c>
      <c r="AK2355" s="132" t="e">
        <v>#N/A</v>
      </c>
    </row>
    <row r="2356" spans="1:37" x14ac:dyDescent="0.35">
      <c r="A2356" s="1">
        <v>11</v>
      </c>
      <c r="B2356" s="1" t="s">
        <v>4929</v>
      </c>
      <c r="C2356" s="2" t="s">
        <v>1783</v>
      </c>
      <c r="F2356" s="12" t="s">
        <v>7263</v>
      </c>
      <c r="G2356" s="12" t="s">
        <v>901</v>
      </c>
      <c r="H2356" s="12"/>
      <c r="I2356" s="12"/>
      <c r="J2356" s="12"/>
      <c r="K2356" s="12"/>
      <c r="L2356" s="12"/>
      <c r="M2356" s="12"/>
      <c r="N2356" s="12"/>
      <c r="O2356" s="5" t="s">
        <v>2075</v>
      </c>
      <c r="P2356" s="4" t="s">
        <v>7282</v>
      </c>
      <c r="Z2356" s="141" t="s">
        <v>7282</v>
      </c>
      <c r="AB2356" s="141">
        <v>0</v>
      </c>
      <c r="AC2356" s="137" t="s">
        <v>13053</v>
      </c>
      <c r="AD2356" s="137" t="e">
        <v>#N/A</v>
      </c>
      <c r="AE2356" s="137" t="e">
        <v>#N/A</v>
      </c>
      <c r="AF2356" s="140" t="s">
        <v>19958</v>
      </c>
      <c r="AG2356" s="140" t="s">
        <v>20057</v>
      </c>
      <c r="AH2356" s="140" t="b">
        <f t="shared" ref="AH2356:AH2359" si="617">AG2356=Z2356</f>
        <v>0</v>
      </c>
      <c r="AI2356" s="132" t="s">
        <v>13053</v>
      </c>
      <c r="AJ2356" s="132" t="e">
        <v>#N/A</v>
      </c>
      <c r="AK2356" s="132" t="e">
        <v>#N/A</v>
      </c>
    </row>
    <row r="2357" spans="1:37" x14ac:dyDescent="0.35">
      <c r="A2357" s="1">
        <v>11</v>
      </c>
      <c r="B2357" s="1" t="s">
        <v>4929</v>
      </c>
      <c r="C2357" s="2" t="s">
        <v>1783</v>
      </c>
      <c r="F2357" s="12" t="s">
        <v>7263</v>
      </c>
      <c r="G2357" s="12" t="s">
        <v>901</v>
      </c>
      <c r="H2357" s="12"/>
      <c r="I2357" s="12"/>
      <c r="J2357" s="12"/>
      <c r="K2357" s="12"/>
      <c r="L2357" s="12"/>
      <c r="M2357" s="12"/>
      <c r="N2357" s="12"/>
      <c r="O2357" s="5" t="s">
        <v>158</v>
      </c>
      <c r="P2357" s="4" t="s">
        <v>7283</v>
      </c>
      <c r="Z2357" s="141" t="s">
        <v>7283</v>
      </c>
      <c r="AB2357" s="141">
        <v>0</v>
      </c>
      <c r="AC2357" s="137" t="s">
        <v>13054</v>
      </c>
      <c r="AD2357" s="137" t="e">
        <v>#N/A</v>
      </c>
      <c r="AE2357" s="137" t="e">
        <v>#N/A</v>
      </c>
      <c r="AF2357" s="140" t="s">
        <v>19959</v>
      </c>
      <c r="AG2357" s="140" t="s">
        <v>20058</v>
      </c>
      <c r="AH2357" s="140" t="b">
        <f t="shared" si="617"/>
        <v>0</v>
      </c>
      <c r="AI2357" s="132" t="s">
        <v>13054</v>
      </c>
      <c r="AJ2357" s="132" t="e">
        <v>#N/A</v>
      </c>
      <c r="AK2357" s="132" t="e">
        <v>#N/A</v>
      </c>
    </row>
    <row r="2358" spans="1:37" x14ac:dyDescent="0.35">
      <c r="A2358" s="1">
        <v>11</v>
      </c>
      <c r="B2358" s="1" t="s">
        <v>4929</v>
      </c>
      <c r="C2358" s="2" t="s">
        <v>1783</v>
      </c>
      <c r="F2358" s="12" t="s">
        <v>7263</v>
      </c>
      <c r="G2358" s="12" t="s">
        <v>901</v>
      </c>
      <c r="H2358" s="12"/>
      <c r="I2358" s="12"/>
      <c r="J2358" s="12"/>
      <c r="K2358" s="12"/>
      <c r="L2358" s="12"/>
      <c r="M2358" s="12"/>
      <c r="N2358" s="12"/>
      <c r="O2358" s="5" t="s">
        <v>2486</v>
      </c>
      <c r="P2358" s="4" t="s">
        <v>7887</v>
      </c>
      <c r="Z2358" s="141" t="s">
        <v>7887</v>
      </c>
      <c r="AB2358" s="141">
        <v>0</v>
      </c>
      <c r="AC2358" s="137" t="s">
        <v>13062</v>
      </c>
      <c r="AD2358" s="137" t="e">
        <v>#N/A</v>
      </c>
      <c r="AE2358" s="137" t="e">
        <v>#N/A</v>
      </c>
      <c r="AF2358" s="140" t="s">
        <v>19960</v>
      </c>
      <c r="AG2358" s="140" t="s">
        <v>20059</v>
      </c>
      <c r="AH2358" s="140" t="b">
        <f t="shared" si="617"/>
        <v>0</v>
      </c>
      <c r="AI2358" s="132" t="s">
        <v>13062</v>
      </c>
      <c r="AJ2358" s="132" t="e">
        <v>#N/A</v>
      </c>
      <c r="AK2358" s="132" t="e">
        <v>#N/A</v>
      </c>
    </row>
    <row r="2359" spans="1:37" x14ac:dyDescent="0.35">
      <c r="A2359" s="1">
        <v>11</v>
      </c>
      <c r="B2359" s="1" t="s">
        <v>4929</v>
      </c>
      <c r="C2359" s="2" t="s">
        <v>1783</v>
      </c>
      <c r="F2359" s="12" t="s">
        <v>7263</v>
      </c>
      <c r="G2359" s="12" t="s">
        <v>901</v>
      </c>
      <c r="H2359" s="12"/>
      <c r="I2359" s="12"/>
      <c r="J2359" s="12"/>
      <c r="K2359" s="12"/>
      <c r="L2359" s="12"/>
      <c r="M2359" s="12"/>
      <c r="N2359" s="12"/>
      <c r="O2359" s="5" t="s">
        <v>7284</v>
      </c>
      <c r="P2359" s="4" t="s">
        <v>7285</v>
      </c>
      <c r="Z2359" s="141" t="s">
        <v>7285</v>
      </c>
      <c r="AB2359" s="141">
        <v>0</v>
      </c>
      <c r="AC2359" s="137" t="s">
        <v>13064</v>
      </c>
      <c r="AD2359" s="137" t="e">
        <v>#N/A</v>
      </c>
      <c r="AE2359" s="137" t="e">
        <v>#N/A</v>
      </c>
      <c r="AF2359" s="140" t="s">
        <v>19961</v>
      </c>
      <c r="AG2359" s="140" t="s">
        <v>20060</v>
      </c>
      <c r="AH2359" s="140" t="b">
        <f t="shared" si="617"/>
        <v>0</v>
      </c>
      <c r="AI2359" s="132" t="s">
        <v>13064</v>
      </c>
      <c r="AJ2359" s="132" t="e">
        <v>#N/A</v>
      </c>
      <c r="AK2359" s="132" t="e">
        <v>#N/A</v>
      </c>
    </row>
    <row r="2360" spans="1:37" x14ac:dyDescent="0.35">
      <c r="A2360" s="1">
        <v>7</v>
      </c>
      <c r="B2360" s="1" t="s">
        <v>4907</v>
      </c>
      <c r="C2360" s="13" t="s">
        <v>1780</v>
      </c>
      <c r="D2360" s="4"/>
      <c r="F2360" s="12" t="s">
        <v>7263</v>
      </c>
      <c r="G2360" s="4" t="s">
        <v>908</v>
      </c>
      <c r="H2360" s="4" t="s">
        <v>1790</v>
      </c>
      <c r="Z2360" s="141" t="s">
        <v>1790</v>
      </c>
      <c r="AB2360" s="141">
        <v>0</v>
      </c>
      <c r="AC2360" s="137" t="s">
        <v>908</v>
      </c>
      <c r="AD2360" s="137" t="s">
        <v>20975</v>
      </c>
      <c r="AF2360" s="140" t="e">
        <v>#N/A</v>
      </c>
      <c r="AG2360" s="140" t="e">
        <v>#N/A</v>
      </c>
      <c r="AH2360" s="140"/>
      <c r="AI2360" s="132" t="s">
        <v>19179</v>
      </c>
      <c r="AJ2360" s="132">
        <v>196928</v>
      </c>
      <c r="AK2360" s="132" t="s">
        <v>1790</v>
      </c>
    </row>
    <row r="2361" spans="1:37" x14ac:dyDescent="0.35">
      <c r="A2361" s="1">
        <v>11</v>
      </c>
      <c r="B2361" s="1" t="s">
        <v>4929</v>
      </c>
      <c r="C2361" s="2" t="s">
        <v>1814</v>
      </c>
      <c r="F2361" s="12" t="s">
        <v>7263</v>
      </c>
      <c r="G2361" s="12" t="s">
        <v>908</v>
      </c>
      <c r="H2361" s="12"/>
      <c r="I2361" s="12"/>
      <c r="J2361" s="12"/>
      <c r="K2361" s="12"/>
      <c r="L2361" s="12"/>
      <c r="M2361" s="12"/>
      <c r="N2361" s="12"/>
      <c r="O2361" s="5" t="s">
        <v>2577</v>
      </c>
      <c r="P2361" s="4" t="s">
        <v>376</v>
      </c>
      <c r="Z2361" s="141" t="s">
        <v>376</v>
      </c>
      <c r="AB2361" s="141">
        <v>0</v>
      </c>
      <c r="AC2361" s="137" t="s">
        <v>10867</v>
      </c>
      <c r="AD2361" s="137" t="s">
        <v>15741</v>
      </c>
      <c r="AE2361" s="137" t="s">
        <v>376</v>
      </c>
      <c r="AF2361" s="140" t="e">
        <v>#N/A</v>
      </c>
      <c r="AG2361" s="140" t="e">
        <v>#N/A</v>
      </c>
      <c r="AH2361" s="140" t="b">
        <f t="shared" ref="AH2361:AH2362" si="618">AE2361=Z2361</f>
        <v>1</v>
      </c>
      <c r="AI2361" s="132" t="s">
        <v>10867</v>
      </c>
      <c r="AJ2361" s="132">
        <v>131018</v>
      </c>
      <c r="AK2361" s="132" t="s">
        <v>376</v>
      </c>
    </row>
    <row r="2362" spans="1:37" x14ac:dyDescent="0.35">
      <c r="A2362" s="1">
        <v>11</v>
      </c>
      <c r="B2362" s="1" t="s">
        <v>4929</v>
      </c>
      <c r="C2362" s="2" t="s">
        <v>1930</v>
      </c>
      <c r="F2362" s="12" t="s">
        <v>7263</v>
      </c>
      <c r="G2362" s="12" t="s">
        <v>908</v>
      </c>
      <c r="H2362" s="12"/>
      <c r="I2362" s="12"/>
      <c r="J2362" s="12"/>
      <c r="K2362" s="12"/>
      <c r="L2362" s="12"/>
      <c r="M2362" s="12"/>
      <c r="N2362" s="12"/>
      <c r="O2362" s="5" t="s">
        <v>909</v>
      </c>
      <c r="P2362" s="4" t="s">
        <v>910</v>
      </c>
      <c r="Z2362" s="141" t="s">
        <v>910</v>
      </c>
      <c r="AA2362" s="141" t="s">
        <v>24142</v>
      </c>
      <c r="AB2362" s="141">
        <v>0</v>
      </c>
      <c r="AC2362" s="137" t="s">
        <v>10873</v>
      </c>
      <c r="AD2362" s="137" t="s">
        <v>15746</v>
      </c>
      <c r="AE2362" s="137" t="s">
        <v>20976</v>
      </c>
      <c r="AF2362" s="140" t="s">
        <v>23149</v>
      </c>
      <c r="AG2362" s="140" t="s">
        <v>23150</v>
      </c>
      <c r="AH2362" s="140" t="b">
        <f t="shared" si="618"/>
        <v>0</v>
      </c>
      <c r="AI2362" s="132" t="s">
        <v>10873</v>
      </c>
      <c r="AJ2362" s="132">
        <v>399234</v>
      </c>
      <c r="AK2362" s="132" t="s">
        <v>20976</v>
      </c>
    </row>
    <row r="2363" spans="1:37" x14ac:dyDescent="0.35">
      <c r="A2363" s="1">
        <v>12</v>
      </c>
      <c r="B2363" s="1" t="s">
        <v>4935</v>
      </c>
      <c r="C2363" s="2" t="s">
        <v>1814</v>
      </c>
      <c r="F2363" s="12" t="s">
        <v>7263</v>
      </c>
      <c r="G2363" s="12" t="s">
        <v>908</v>
      </c>
      <c r="H2363" s="12"/>
      <c r="I2363" s="12"/>
      <c r="J2363" s="12"/>
      <c r="K2363" s="12"/>
      <c r="L2363" s="12"/>
      <c r="M2363" s="12"/>
      <c r="N2363" s="12"/>
      <c r="O2363" s="5" t="s">
        <v>909</v>
      </c>
      <c r="P2363" s="4" t="s">
        <v>910</v>
      </c>
      <c r="Q2363" s="5" t="s">
        <v>1827</v>
      </c>
      <c r="R2363" s="4" t="s">
        <v>859</v>
      </c>
      <c r="S2363" s="4" t="s">
        <v>911</v>
      </c>
      <c r="Z2363" s="141" t="s">
        <v>911</v>
      </c>
      <c r="AB2363" s="141">
        <v>1</v>
      </c>
      <c r="AC2363" s="137" t="s">
        <v>10874</v>
      </c>
      <c r="AD2363" s="137" t="e">
        <v>#N/A</v>
      </c>
      <c r="AE2363" s="137" t="e">
        <v>#N/A</v>
      </c>
      <c r="AF2363" s="140" t="s">
        <v>23151</v>
      </c>
      <c r="AG2363" s="140" t="s">
        <v>23152</v>
      </c>
      <c r="AH2363" s="140" t="b">
        <f>AG2363=Z2363</f>
        <v>0</v>
      </c>
      <c r="AI2363" s="132" t="s">
        <v>10874</v>
      </c>
      <c r="AJ2363" s="132" t="e">
        <v>#N/A</v>
      </c>
      <c r="AK2363" s="132" t="e">
        <v>#N/A</v>
      </c>
    </row>
    <row r="2364" spans="1:37" x14ac:dyDescent="0.35">
      <c r="A2364" s="1">
        <v>11</v>
      </c>
      <c r="B2364" s="1" t="s">
        <v>4929</v>
      </c>
      <c r="C2364" s="2" t="s">
        <v>1814</v>
      </c>
      <c r="F2364" s="12" t="s">
        <v>7263</v>
      </c>
      <c r="G2364" s="12" t="s">
        <v>908</v>
      </c>
      <c r="H2364" s="12"/>
      <c r="I2364" s="12"/>
      <c r="J2364" s="12"/>
      <c r="K2364" s="12"/>
      <c r="L2364" s="12"/>
      <c r="M2364" s="12"/>
      <c r="N2364" s="12"/>
      <c r="O2364" s="5" t="s">
        <v>6525</v>
      </c>
      <c r="P2364" s="4" t="s">
        <v>7286</v>
      </c>
      <c r="Z2364" s="141" t="s">
        <v>7286</v>
      </c>
      <c r="AB2364" s="141">
        <v>0</v>
      </c>
      <c r="AC2364" s="137" t="s">
        <v>10875</v>
      </c>
      <c r="AD2364" s="137" t="s">
        <v>15747</v>
      </c>
      <c r="AE2364" s="137" t="s">
        <v>7286</v>
      </c>
      <c r="AF2364" s="140" t="e">
        <v>#N/A</v>
      </c>
      <c r="AG2364" s="140" t="e">
        <v>#N/A</v>
      </c>
      <c r="AH2364" s="140" t="b">
        <f t="shared" ref="AH2364:AH2372" si="619">AE2364=Z2364</f>
        <v>1</v>
      </c>
      <c r="AI2364" s="132" t="s">
        <v>10875</v>
      </c>
      <c r="AJ2364" s="132">
        <v>399235</v>
      </c>
      <c r="AK2364" s="132" t="s">
        <v>7286</v>
      </c>
    </row>
    <row r="2365" spans="1:37" x14ac:dyDescent="0.35">
      <c r="A2365" s="1">
        <v>11</v>
      </c>
      <c r="B2365" s="1" t="s">
        <v>4929</v>
      </c>
      <c r="C2365" s="2" t="s">
        <v>1814</v>
      </c>
      <c r="F2365" s="12" t="s">
        <v>7263</v>
      </c>
      <c r="G2365" s="12" t="s">
        <v>908</v>
      </c>
      <c r="H2365" s="12"/>
      <c r="I2365" s="12"/>
      <c r="J2365" s="12"/>
      <c r="K2365" s="12"/>
      <c r="L2365" s="12"/>
      <c r="M2365" s="12"/>
      <c r="N2365" s="12"/>
      <c r="O2365" s="5" t="s">
        <v>912</v>
      </c>
      <c r="P2365" s="4" t="s">
        <v>1884</v>
      </c>
      <c r="Z2365" s="141" t="s">
        <v>1884</v>
      </c>
      <c r="AB2365" s="141">
        <v>0</v>
      </c>
      <c r="AC2365" s="137" t="s">
        <v>10876</v>
      </c>
      <c r="AD2365" s="137" t="s">
        <v>15748</v>
      </c>
      <c r="AE2365" s="137" t="s">
        <v>1884</v>
      </c>
      <c r="AF2365" s="140" t="e">
        <v>#N/A</v>
      </c>
      <c r="AG2365" s="140" t="e">
        <v>#N/A</v>
      </c>
      <c r="AH2365" s="140" t="b">
        <f t="shared" si="619"/>
        <v>1</v>
      </c>
      <c r="AI2365" s="132" t="s">
        <v>10876</v>
      </c>
      <c r="AJ2365" s="132">
        <v>135115</v>
      </c>
      <c r="AK2365" s="132" t="s">
        <v>1884</v>
      </c>
    </row>
    <row r="2366" spans="1:37" x14ac:dyDescent="0.35">
      <c r="A2366" s="1">
        <v>11</v>
      </c>
      <c r="B2366" s="1" t="s">
        <v>4929</v>
      </c>
      <c r="C2366" s="2" t="s">
        <v>1814</v>
      </c>
      <c r="F2366" s="12" t="s">
        <v>7263</v>
      </c>
      <c r="G2366" s="12" t="s">
        <v>908</v>
      </c>
      <c r="H2366" s="12"/>
      <c r="I2366" s="12"/>
      <c r="J2366" s="12"/>
      <c r="K2366" s="12"/>
      <c r="L2366" s="12"/>
      <c r="M2366" s="12"/>
      <c r="N2366" s="12"/>
      <c r="O2366" s="5" t="s">
        <v>913</v>
      </c>
      <c r="P2366" s="4" t="s">
        <v>914</v>
      </c>
      <c r="Z2366" s="141" t="s">
        <v>914</v>
      </c>
      <c r="AB2366" s="141">
        <v>0</v>
      </c>
      <c r="AC2366" s="137" t="s">
        <v>10877</v>
      </c>
      <c r="AD2366" s="137" t="s">
        <v>15749</v>
      </c>
      <c r="AE2366" s="137" t="s">
        <v>914</v>
      </c>
      <c r="AF2366" s="140" t="e">
        <v>#N/A</v>
      </c>
      <c r="AG2366" s="140" t="e">
        <v>#N/A</v>
      </c>
      <c r="AH2366" s="140" t="b">
        <f t="shared" si="619"/>
        <v>1</v>
      </c>
      <c r="AI2366" s="132" t="s">
        <v>10877</v>
      </c>
      <c r="AJ2366" s="132">
        <v>136660</v>
      </c>
      <c r="AK2366" s="132" t="s">
        <v>914</v>
      </c>
    </row>
    <row r="2367" spans="1:37" x14ac:dyDescent="0.35">
      <c r="A2367" s="1">
        <v>11</v>
      </c>
      <c r="B2367" s="1" t="s">
        <v>4929</v>
      </c>
      <c r="C2367" s="2" t="s">
        <v>1814</v>
      </c>
      <c r="F2367" s="12" t="s">
        <v>7263</v>
      </c>
      <c r="G2367" s="12" t="s">
        <v>908</v>
      </c>
      <c r="H2367" s="12"/>
      <c r="I2367" s="12"/>
      <c r="J2367" s="12"/>
      <c r="K2367" s="12"/>
      <c r="L2367" s="12"/>
      <c r="M2367" s="12"/>
      <c r="N2367" s="12"/>
      <c r="O2367" s="5" t="s">
        <v>2192</v>
      </c>
      <c r="P2367" s="4" t="s">
        <v>2179</v>
      </c>
      <c r="Z2367" s="141" t="s">
        <v>2179</v>
      </c>
      <c r="AB2367" s="141">
        <v>0</v>
      </c>
      <c r="AC2367" s="137" t="s">
        <v>10879</v>
      </c>
      <c r="AD2367" s="137" t="s">
        <v>15751</v>
      </c>
      <c r="AE2367" s="137" t="s">
        <v>2179</v>
      </c>
      <c r="AF2367" s="140" t="e">
        <v>#N/A</v>
      </c>
      <c r="AG2367" s="140" t="e">
        <v>#N/A</v>
      </c>
      <c r="AH2367" s="140" t="b">
        <f t="shared" si="619"/>
        <v>1</v>
      </c>
      <c r="AI2367" s="132" t="s">
        <v>10879</v>
      </c>
      <c r="AJ2367" s="132">
        <v>139353</v>
      </c>
      <c r="AK2367" s="132" t="s">
        <v>2179</v>
      </c>
    </row>
    <row r="2368" spans="1:37" x14ac:dyDescent="0.35">
      <c r="A2368" s="1">
        <v>11</v>
      </c>
      <c r="B2368" s="1" t="s">
        <v>4929</v>
      </c>
      <c r="C2368" s="2" t="s">
        <v>1814</v>
      </c>
      <c r="F2368" s="12" t="s">
        <v>7263</v>
      </c>
      <c r="G2368" s="12" t="s">
        <v>908</v>
      </c>
      <c r="H2368" s="12"/>
      <c r="I2368" s="12"/>
      <c r="J2368" s="12"/>
      <c r="K2368" s="12"/>
      <c r="L2368" s="12"/>
      <c r="M2368" s="12"/>
      <c r="N2368" s="12"/>
      <c r="O2368" s="5" t="s">
        <v>915</v>
      </c>
      <c r="P2368" s="4" t="s">
        <v>2031</v>
      </c>
      <c r="Z2368" s="141" t="s">
        <v>2031</v>
      </c>
      <c r="AB2368" s="141">
        <v>0</v>
      </c>
      <c r="AC2368" s="137" t="s">
        <v>10880</v>
      </c>
      <c r="AD2368" s="137" t="s">
        <v>15752</v>
      </c>
      <c r="AE2368" s="137" t="s">
        <v>2031</v>
      </c>
      <c r="AF2368" s="140" t="e">
        <v>#N/A</v>
      </c>
      <c r="AG2368" s="140" t="e">
        <v>#N/A</v>
      </c>
      <c r="AH2368" s="140" t="b">
        <f t="shared" si="619"/>
        <v>1</v>
      </c>
      <c r="AI2368" s="132" t="s">
        <v>10880</v>
      </c>
      <c r="AJ2368" s="132">
        <v>141426</v>
      </c>
      <c r="AK2368" s="132" t="s">
        <v>2031</v>
      </c>
    </row>
    <row r="2369" spans="1:37" x14ac:dyDescent="0.35">
      <c r="A2369" s="1">
        <v>11</v>
      </c>
      <c r="B2369" s="1" t="s">
        <v>4929</v>
      </c>
      <c r="C2369" s="2" t="s">
        <v>1814</v>
      </c>
      <c r="F2369" s="12" t="s">
        <v>7263</v>
      </c>
      <c r="G2369" s="12" t="s">
        <v>908</v>
      </c>
      <c r="H2369" s="12"/>
      <c r="I2369" s="12"/>
      <c r="J2369" s="12"/>
      <c r="K2369" s="12"/>
      <c r="L2369" s="12"/>
      <c r="M2369" s="12"/>
      <c r="N2369" s="12"/>
      <c r="O2369" s="5" t="s">
        <v>916</v>
      </c>
      <c r="P2369" s="4" t="s">
        <v>376</v>
      </c>
      <c r="Z2369" s="141" t="s">
        <v>376</v>
      </c>
      <c r="AA2369" s="141" t="s">
        <v>24142</v>
      </c>
      <c r="AB2369" s="141">
        <v>0</v>
      </c>
      <c r="AC2369" s="137" t="s">
        <v>10885</v>
      </c>
      <c r="AD2369" s="137" t="s">
        <v>15755</v>
      </c>
      <c r="AE2369" s="137" t="s">
        <v>376</v>
      </c>
      <c r="AF2369" s="140" t="s">
        <v>23153</v>
      </c>
      <c r="AG2369" s="140" t="s">
        <v>21400</v>
      </c>
      <c r="AH2369" s="140" t="b">
        <f t="shared" si="619"/>
        <v>1</v>
      </c>
      <c r="AI2369" s="132" t="s">
        <v>10885</v>
      </c>
      <c r="AJ2369" s="132">
        <v>143143</v>
      </c>
      <c r="AK2369" s="132" t="s">
        <v>376</v>
      </c>
    </row>
    <row r="2370" spans="1:37" x14ac:dyDescent="0.35">
      <c r="A2370" s="1">
        <v>11</v>
      </c>
      <c r="B2370" s="1" t="s">
        <v>4929</v>
      </c>
      <c r="C2370" s="2" t="s">
        <v>1814</v>
      </c>
      <c r="F2370" s="12" t="s">
        <v>7263</v>
      </c>
      <c r="G2370" s="12" t="s">
        <v>908</v>
      </c>
      <c r="H2370" s="12"/>
      <c r="I2370" s="12"/>
      <c r="J2370" s="12"/>
      <c r="K2370" s="12"/>
      <c r="L2370" s="12"/>
      <c r="M2370" s="12"/>
      <c r="N2370" s="12"/>
      <c r="O2370" s="5" t="s">
        <v>917</v>
      </c>
      <c r="P2370" s="4" t="s">
        <v>918</v>
      </c>
      <c r="Z2370" s="141" t="s">
        <v>918</v>
      </c>
      <c r="AB2370" s="141">
        <v>0</v>
      </c>
      <c r="AC2370" s="137" t="s">
        <v>10886</v>
      </c>
      <c r="AD2370" s="137" t="s">
        <v>15756</v>
      </c>
      <c r="AE2370" s="137" t="s">
        <v>918</v>
      </c>
      <c r="AF2370" s="140" t="e">
        <v>#N/A</v>
      </c>
      <c r="AG2370" s="140" t="e">
        <v>#N/A</v>
      </c>
      <c r="AH2370" s="140" t="b">
        <f t="shared" si="619"/>
        <v>1</v>
      </c>
      <c r="AI2370" s="132" t="s">
        <v>10886</v>
      </c>
      <c r="AJ2370" s="132">
        <v>399256</v>
      </c>
      <c r="AK2370" s="132" t="s">
        <v>918</v>
      </c>
    </row>
    <row r="2371" spans="1:37" x14ac:dyDescent="0.35">
      <c r="A2371" s="1">
        <v>11</v>
      </c>
      <c r="B2371" s="1" t="s">
        <v>4929</v>
      </c>
      <c r="C2371" s="2" t="s">
        <v>1804</v>
      </c>
      <c r="F2371" s="12" t="s">
        <v>7263</v>
      </c>
      <c r="G2371" s="12" t="s">
        <v>908</v>
      </c>
      <c r="H2371" s="12"/>
      <c r="I2371" s="12"/>
      <c r="J2371" s="12"/>
      <c r="K2371" s="12"/>
      <c r="L2371" s="12"/>
      <c r="M2371" s="12"/>
      <c r="N2371" s="12"/>
      <c r="O2371" s="5" t="s">
        <v>175</v>
      </c>
      <c r="P2371" s="4" t="s">
        <v>919</v>
      </c>
      <c r="Z2371" s="141" t="s">
        <v>919</v>
      </c>
      <c r="AB2371" s="141">
        <v>0</v>
      </c>
      <c r="AC2371" s="137" t="s">
        <v>10868</v>
      </c>
      <c r="AD2371" s="137" t="s">
        <v>15742</v>
      </c>
      <c r="AE2371" s="137" t="s">
        <v>919</v>
      </c>
      <c r="AF2371" s="140" t="e">
        <v>#N/A</v>
      </c>
      <c r="AG2371" s="140" t="e">
        <v>#N/A</v>
      </c>
      <c r="AH2371" s="140" t="b">
        <f t="shared" si="619"/>
        <v>1</v>
      </c>
      <c r="AI2371" s="132" t="s">
        <v>10868</v>
      </c>
      <c r="AJ2371" s="132">
        <v>132258</v>
      </c>
      <c r="AK2371" s="132" t="s">
        <v>919</v>
      </c>
    </row>
    <row r="2372" spans="1:37" x14ac:dyDescent="0.35">
      <c r="A2372" s="1">
        <v>11</v>
      </c>
      <c r="B2372" s="1" t="s">
        <v>4929</v>
      </c>
      <c r="C2372" s="2" t="s">
        <v>1783</v>
      </c>
      <c r="F2372" s="12" t="s">
        <v>7263</v>
      </c>
      <c r="G2372" s="12" t="s">
        <v>908</v>
      </c>
      <c r="H2372" s="12"/>
      <c r="I2372" s="12"/>
      <c r="J2372" s="12"/>
      <c r="K2372" s="12"/>
      <c r="L2372" s="12"/>
      <c r="M2372" s="12"/>
      <c r="N2372" s="12"/>
      <c r="O2372" s="5" t="s">
        <v>920</v>
      </c>
      <c r="P2372" s="4" t="s">
        <v>1790</v>
      </c>
      <c r="Z2372" s="141" t="s">
        <v>1790</v>
      </c>
      <c r="AB2372" s="141">
        <v>0</v>
      </c>
      <c r="AC2372" s="137" t="s">
        <v>10869</v>
      </c>
      <c r="AD2372" s="137" t="s">
        <v>15743</v>
      </c>
      <c r="AE2372" s="137" t="s">
        <v>1790</v>
      </c>
      <c r="AF2372" s="140" t="e">
        <v>#N/A</v>
      </c>
      <c r="AG2372" s="140" t="e">
        <v>#N/A</v>
      </c>
      <c r="AH2372" s="140" t="b">
        <f t="shared" si="619"/>
        <v>1</v>
      </c>
      <c r="AI2372" s="132" t="s">
        <v>10869</v>
      </c>
      <c r="AJ2372" s="132">
        <v>7043</v>
      </c>
      <c r="AK2372" s="132" t="s">
        <v>1790</v>
      </c>
    </row>
    <row r="2373" spans="1:37" x14ac:dyDescent="0.35">
      <c r="A2373" s="1">
        <v>13</v>
      </c>
      <c r="B2373" s="1" t="s">
        <v>4938</v>
      </c>
      <c r="C2373" s="2" t="s">
        <v>1804</v>
      </c>
      <c r="F2373" s="12" t="s">
        <v>7263</v>
      </c>
      <c r="G2373" s="12" t="s">
        <v>908</v>
      </c>
      <c r="H2373" s="12"/>
      <c r="I2373" s="12"/>
      <c r="J2373" s="12"/>
      <c r="K2373" s="12"/>
      <c r="L2373" s="12"/>
      <c r="M2373" s="12"/>
      <c r="N2373" s="12"/>
      <c r="O2373" s="5" t="s">
        <v>920</v>
      </c>
      <c r="P2373" s="4" t="s">
        <v>1790</v>
      </c>
      <c r="T2373" s="5" t="s">
        <v>1830</v>
      </c>
      <c r="U2373" s="4" t="s">
        <v>921</v>
      </c>
      <c r="V2373" s="4" t="s">
        <v>2445</v>
      </c>
      <c r="Z2373" s="141" t="s">
        <v>1790</v>
      </c>
      <c r="AB2373" s="141">
        <v>1</v>
      </c>
      <c r="AC2373" s="137" t="s">
        <v>10871</v>
      </c>
      <c r="AD2373" s="137" t="e">
        <v>#N/A</v>
      </c>
      <c r="AE2373" s="137" t="e">
        <v>#N/A</v>
      </c>
      <c r="AF2373" s="140" t="s">
        <v>15744</v>
      </c>
      <c r="AG2373" s="140" t="s">
        <v>6233</v>
      </c>
      <c r="AH2373" s="140" t="b">
        <f>AG2373=Z2373</f>
        <v>0</v>
      </c>
      <c r="AI2373" s="132" t="s">
        <v>10871</v>
      </c>
      <c r="AJ2373" s="132">
        <v>802631</v>
      </c>
      <c r="AK2373" s="132" t="s">
        <v>6233</v>
      </c>
    </row>
    <row r="2374" spans="1:37" x14ac:dyDescent="0.35">
      <c r="A2374" s="1">
        <v>13</v>
      </c>
      <c r="B2374" s="1" t="s">
        <v>4938</v>
      </c>
      <c r="C2374" s="2" t="s">
        <v>1804</v>
      </c>
      <c r="F2374" s="12" t="s">
        <v>7263</v>
      </c>
      <c r="G2374" s="12" t="s">
        <v>908</v>
      </c>
      <c r="H2374" s="12"/>
      <c r="I2374" s="12"/>
      <c r="J2374" s="12"/>
      <c r="K2374" s="12"/>
      <c r="L2374" s="12"/>
      <c r="M2374" s="12"/>
      <c r="N2374" s="12"/>
      <c r="O2374" s="5" t="s">
        <v>920</v>
      </c>
      <c r="P2374" s="4" t="s">
        <v>1790</v>
      </c>
      <c r="T2374" s="5" t="s">
        <v>1830</v>
      </c>
      <c r="U2374" s="4" t="s">
        <v>920</v>
      </c>
      <c r="Z2374" s="141" t="s">
        <v>1790</v>
      </c>
      <c r="AB2374" s="141">
        <v>1</v>
      </c>
      <c r="AC2374" s="137" t="s">
        <v>10870</v>
      </c>
      <c r="AD2374" s="137" t="e">
        <v>#N/A</v>
      </c>
      <c r="AE2374" s="137" t="e">
        <v>#N/A</v>
      </c>
      <c r="AF2374" s="140" t="e">
        <v>#N/A</v>
      </c>
      <c r="AG2374" s="140" t="e">
        <v>#N/A</v>
      </c>
      <c r="AH2374" s="140"/>
      <c r="AI2374" s="132" t="s">
        <v>10870</v>
      </c>
      <c r="AJ2374" s="132">
        <v>802630</v>
      </c>
    </row>
    <row r="2375" spans="1:37" x14ac:dyDescent="0.35">
      <c r="A2375" s="1">
        <v>11</v>
      </c>
      <c r="B2375" s="1" t="s">
        <v>4929</v>
      </c>
      <c r="C2375" s="2" t="s">
        <v>1783</v>
      </c>
      <c r="F2375" s="12" t="s">
        <v>7263</v>
      </c>
      <c r="G2375" s="12" t="s">
        <v>908</v>
      </c>
      <c r="H2375" s="12"/>
      <c r="I2375" s="12"/>
      <c r="J2375" s="12"/>
      <c r="K2375" s="12"/>
      <c r="L2375" s="12"/>
      <c r="M2375" s="12"/>
      <c r="N2375" s="12"/>
      <c r="O2375" s="5" t="s">
        <v>2258</v>
      </c>
      <c r="P2375" s="4" t="s">
        <v>1790</v>
      </c>
      <c r="Z2375" s="141" t="s">
        <v>1790</v>
      </c>
      <c r="AB2375" s="141">
        <v>0</v>
      </c>
      <c r="AC2375" s="137" t="s">
        <v>10881</v>
      </c>
      <c r="AD2375" s="137" t="s">
        <v>15753</v>
      </c>
      <c r="AE2375" s="137" t="s">
        <v>1790</v>
      </c>
      <c r="AF2375" s="140" t="e">
        <v>#N/A</v>
      </c>
      <c r="AG2375" s="140" t="e">
        <v>#N/A</v>
      </c>
      <c r="AH2375" s="140" t="b">
        <f t="shared" ref="AH2375" si="620">AE2375=Z2375</f>
        <v>1</v>
      </c>
      <c r="AI2375" s="132" t="s">
        <v>10881</v>
      </c>
      <c r="AJ2375" s="132">
        <v>7045</v>
      </c>
      <c r="AK2375" s="132" t="s">
        <v>1790</v>
      </c>
    </row>
    <row r="2376" spans="1:37" x14ac:dyDescent="0.35">
      <c r="A2376" s="1">
        <v>12</v>
      </c>
      <c r="B2376" s="1" t="s">
        <v>4935</v>
      </c>
      <c r="C2376" s="2" t="s">
        <v>1783</v>
      </c>
      <c r="F2376" s="12" t="s">
        <v>7263</v>
      </c>
      <c r="G2376" s="12" t="s">
        <v>908</v>
      </c>
      <c r="H2376" s="12"/>
      <c r="I2376" s="12"/>
      <c r="J2376" s="12"/>
      <c r="K2376" s="12"/>
      <c r="L2376" s="12"/>
      <c r="M2376" s="12"/>
      <c r="N2376" s="12"/>
      <c r="O2376" s="5" t="s">
        <v>2258</v>
      </c>
      <c r="P2376" s="4" t="s">
        <v>1790</v>
      </c>
      <c r="Q2376" s="5" t="s">
        <v>1827</v>
      </c>
      <c r="R2376" s="4" t="s">
        <v>2258</v>
      </c>
      <c r="Z2376" s="141" t="s">
        <v>1790</v>
      </c>
      <c r="AB2376" s="141">
        <v>1</v>
      </c>
      <c r="AC2376" s="137" t="s">
        <v>10884</v>
      </c>
      <c r="AD2376" s="137" t="s">
        <v>15754</v>
      </c>
      <c r="AE2376" s="137" t="s">
        <v>20301</v>
      </c>
      <c r="AF2376" s="140" t="e">
        <v>#N/A</v>
      </c>
      <c r="AG2376" s="140" t="e">
        <v>#N/A</v>
      </c>
      <c r="AH2376" s="140"/>
      <c r="AI2376" s="132" t="s">
        <v>10884</v>
      </c>
      <c r="AJ2376" s="132">
        <v>142534</v>
      </c>
    </row>
    <row r="2377" spans="1:37" x14ac:dyDescent="0.35">
      <c r="A2377" s="1">
        <v>12</v>
      </c>
      <c r="B2377" s="1" t="s">
        <v>4935</v>
      </c>
      <c r="C2377" s="2" t="s">
        <v>1783</v>
      </c>
      <c r="F2377" s="12" t="s">
        <v>7263</v>
      </c>
      <c r="G2377" s="12" t="s">
        <v>908</v>
      </c>
      <c r="H2377" s="12"/>
      <c r="I2377" s="12"/>
      <c r="J2377" s="12"/>
      <c r="K2377" s="12"/>
      <c r="L2377" s="12"/>
      <c r="M2377" s="12"/>
      <c r="N2377" s="12"/>
      <c r="O2377" s="5" t="s">
        <v>2258</v>
      </c>
      <c r="P2377" s="4" t="s">
        <v>1790</v>
      </c>
      <c r="Q2377" s="5" t="s">
        <v>1827</v>
      </c>
      <c r="R2377" s="4" t="s">
        <v>922</v>
      </c>
      <c r="S2377" s="4" t="s">
        <v>160</v>
      </c>
      <c r="Z2377" s="141" t="s">
        <v>160</v>
      </c>
      <c r="AB2377" s="141">
        <v>1</v>
      </c>
      <c r="AC2377" s="137" t="s">
        <v>10883</v>
      </c>
      <c r="AD2377" s="137" t="e">
        <v>#N/A</v>
      </c>
      <c r="AE2377" s="137" t="e">
        <v>#N/A</v>
      </c>
      <c r="AF2377" s="140" t="s">
        <v>19962</v>
      </c>
      <c r="AG2377" s="140" t="s">
        <v>160</v>
      </c>
      <c r="AH2377" s="140" t="b">
        <f>AG2377=Z2377</f>
        <v>1</v>
      </c>
      <c r="AI2377" s="132" t="s">
        <v>10883</v>
      </c>
      <c r="AJ2377" s="132" t="e">
        <v>#N/A</v>
      </c>
      <c r="AK2377" s="132" t="e">
        <v>#N/A</v>
      </c>
    </row>
    <row r="2378" spans="1:37" x14ac:dyDescent="0.35">
      <c r="A2378" s="1">
        <v>12</v>
      </c>
      <c r="B2378" s="1" t="s">
        <v>4935</v>
      </c>
      <c r="C2378" s="2" t="s">
        <v>1804</v>
      </c>
      <c r="D2378" s="2" t="s">
        <v>1911</v>
      </c>
      <c r="F2378" s="12" t="s">
        <v>7263</v>
      </c>
      <c r="G2378" s="12" t="s">
        <v>908</v>
      </c>
      <c r="H2378" s="12"/>
      <c r="I2378" s="12"/>
      <c r="J2378" s="12"/>
      <c r="K2378" s="12"/>
      <c r="L2378" s="12"/>
      <c r="M2378" s="12"/>
      <c r="N2378" s="12"/>
      <c r="O2378" s="5" t="s">
        <v>2258</v>
      </c>
      <c r="P2378" s="4" t="s">
        <v>1790</v>
      </c>
      <c r="Q2378" s="5" t="s">
        <v>1912</v>
      </c>
      <c r="R2378" s="4" t="s">
        <v>2681</v>
      </c>
      <c r="S2378" s="4" t="s">
        <v>7287</v>
      </c>
      <c r="Z2378" s="141" t="s">
        <v>7287</v>
      </c>
      <c r="AB2378" s="141">
        <v>1</v>
      </c>
      <c r="AC2378" s="137" t="s">
        <v>10882</v>
      </c>
      <c r="AD2378" s="137" t="e">
        <v>#N/A</v>
      </c>
      <c r="AE2378" s="137" t="e">
        <v>#N/A</v>
      </c>
      <c r="AF2378" s="140" t="e">
        <v>#N/A</v>
      </c>
      <c r="AG2378" s="140" t="e">
        <v>#N/A</v>
      </c>
      <c r="AH2378" s="140"/>
      <c r="AI2378" s="132" t="s">
        <v>10882</v>
      </c>
      <c r="AJ2378" s="132" t="e">
        <v>#N/A</v>
      </c>
      <c r="AK2378" s="132" t="e">
        <v>#N/A</v>
      </c>
    </row>
    <row r="2379" spans="1:37" x14ac:dyDescent="0.35">
      <c r="A2379" s="1">
        <v>11</v>
      </c>
      <c r="B2379" s="1" t="s">
        <v>4929</v>
      </c>
      <c r="C2379" s="2" t="s">
        <v>1783</v>
      </c>
      <c r="F2379" s="12" t="s">
        <v>7263</v>
      </c>
      <c r="G2379" s="12" t="s">
        <v>908</v>
      </c>
      <c r="H2379" s="12"/>
      <c r="I2379" s="12"/>
      <c r="J2379" s="12"/>
      <c r="K2379" s="12"/>
      <c r="L2379" s="12"/>
      <c r="M2379" s="12"/>
      <c r="N2379" s="12"/>
      <c r="O2379" s="5" t="s">
        <v>903</v>
      </c>
      <c r="P2379" s="4" t="s">
        <v>923</v>
      </c>
      <c r="Z2379" s="141" t="s">
        <v>923</v>
      </c>
      <c r="AB2379" s="141">
        <v>0</v>
      </c>
      <c r="AC2379" s="137" t="s">
        <v>10866</v>
      </c>
      <c r="AD2379" s="137" t="s">
        <v>15740</v>
      </c>
      <c r="AE2379" s="137" t="s">
        <v>923</v>
      </c>
      <c r="AF2379" s="140" t="e">
        <v>#N/A</v>
      </c>
      <c r="AG2379" s="140" t="e">
        <v>#N/A</v>
      </c>
      <c r="AH2379" s="140" t="b">
        <f t="shared" ref="AH2379:AH2381" si="621">AE2379=Z2379</f>
        <v>1</v>
      </c>
      <c r="AI2379" s="132" t="s">
        <v>10866</v>
      </c>
      <c r="AJ2379" s="132">
        <v>7041</v>
      </c>
      <c r="AK2379" s="132" t="s">
        <v>923</v>
      </c>
    </row>
    <row r="2380" spans="1:37" x14ac:dyDescent="0.35">
      <c r="A2380" s="1">
        <v>11</v>
      </c>
      <c r="B2380" s="1" t="s">
        <v>4929</v>
      </c>
      <c r="C2380" s="2" t="s">
        <v>1783</v>
      </c>
      <c r="F2380" s="12" t="s">
        <v>7263</v>
      </c>
      <c r="G2380" s="12" t="s">
        <v>908</v>
      </c>
      <c r="H2380" s="12"/>
      <c r="I2380" s="12"/>
      <c r="J2380" s="12"/>
      <c r="K2380" s="12"/>
      <c r="L2380" s="12"/>
      <c r="M2380" s="12"/>
      <c r="N2380" s="12"/>
      <c r="O2380" s="5" t="s">
        <v>924</v>
      </c>
      <c r="P2380" s="4" t="s">
        <v>1790</v>
      </c>
      <c r="Z2380" s="141" t="s">
        <v>1790</v>
      </c>
      <c r="AB2380" s="141">
        <v>0</v>
      </c>
      <c r="AC2380" s="137" t="s">
        <v>10878</v>
      </c>
      <c r="AD2380" s="137" t="s">
        <v>15750</v>
      </c>
      <c r="AE2380" s="137" t="s">
        <v>1790</v>
      </c>
      <c r="AF2380" s="140" t="e">
        <v>#N/A</v>
      </c>
      <c r="AG2380" s="140" t="e">
        <v>#N/A</v>
      </c>
      <c r="AH2380" s="140" t="b">
        <f t="shared" si="621"/>
        <v>1</v>
      </c>
      <c r="AI2380" s="132" t="s">
        <v>10878</v>
      </c>
      <c r="AJ2380" s="132">
        <v>7044</v>
      </c>
      <c r="AK2380" s="132" t="s">
        <v>1790</v>
      </c>
    </row>
    <row r="2381" spans="1:37" x14ac:dyDescent="0.35">
      <c r="A2381" s="1">
        <v>11</v>
      </c>
      <c r="B2381" s="1" t="s">
        <v>4929</v>
      </c>
      <c r="C2381" s="2" t="s">
        <v>1783</v>
      </c>
      <c r="F2381" s="12" t="s">
        <v>7263</v>
      </c>
      <c r="G2381" s="12" t="s">
        <v>908</v>
      </c>
      <c r="H2381" s="12"/>
      <c r="I2381" s="12"/>
      <c r="J2381" s="12"/>
      <c r="K2381" s="12"/>
      <c r="L2381" s="12"/>
      <c r="M2381" s="12"/>
      <c r="N2381" s="12"/>
      <c r="O2381" s="5" t="s">
        <v>925</v>
      </c>
      <c r="P2381" s="4" t="s">
        <v>2748</v>
      </c>
      <c r="Z2381" s="141" t="s">
        <v>2748</v>
      </c>
      <c r="AB2381" s="141">
        <v>0</v>
      </c>
      <c r="AC2381" s="137" t="s">
        <v>10872</v>
      </c>
      <c r="AD2381" s="137" t="s">
        <v>15745</v>
      </c>
      <c r="AE2381" s="137" t="s">
        <v>914</v>
      </c>
      <c r="AF2381" s="140" t="e">
        <v>#N/A</v>
      </c>
      <c r="AG2381" s="140" t="e">
        <v>#N/A</v>
      </c>
      <c r="AH2381" s="140" t="b">
        <f t="shared" si="621"/>
        <v>0</v>
      </c>
      <c r="AI2381" s="132" t="s">
        <v>10872</v>
      </c>
      <c r="AJ2381" s="132">
        <v>2622</v>
      </c>
      <c r="AK2381" s="132" t="s">
        <v>914</v>
      </c>
    </row>
    <row r="2382" spans="1:37" x14ac:dyDescent="0.35">
      <c r="A2382" s="1">
        <v>7</v>
      </c>
      <c r="B2382" s="1" t="s">
        <v>4907</v>
      </c>
      <c r="C2382" s="13" t="s">
        <v>1780</v>
      </c>
      <c r="D2382" s="4"/>
      <c r="F2382" s="12" t="s">
        <v>7263</v>
      </c>
      <c r="G2382" s="4" t="s">
        <v>926</v>
      </c>
      <c r="H2382" s="4" t="s">
        <v>1790</v>
      </c>
      <c r="Z2382" s="141" t="s">
        <v>1790</v>
      </c>
      <c r="AB2382" s="141">
        <v>0</v>
      </c>
      <c r="AC2382" s="137" t="s">
        <v>926</v>
      </c>
      <c r="AD2382" s="137" t="s">
        <v>20977</v>
      </c>
      <c r="AF2382" s="140" t="e">
        <v>#N/A</v>
      </c>
      <c r="AG2382" s="140" t="e">
        <v>#N/A</v>
      </c>
      <c r="AH2382" s="140"/>
      <c r="AI2382" s="132" t="s">
        <v>19180</v>
      </c>
      <c r="AJ2382" s="132">
        <v>196745</v>
      </c>
      <c r="AK2382" s="132" t="s">
        <v>22199</v>
      </c>
    </row>
    <row r="2383" spans="1:37" x14ac:dyDescent="0.35">
      <c r="A2383" s="1">
        <v>11</v>
      </c>
      <c r="B2383" s="1" t="s">
        <v>4929</v>
      </c>
      <c r="C2383" s="2" t="s">
        <v>1814</v>
      </c>
      <c r="F2383" s="12" t="s">
        <v>7263</v>
      </c>
      <c r="G2383" s="12" t="s">
        <v>926</v>
      </c>
      <c r="H2383" s="12"/>
      <c r="I2383" s="12"/>
      <c r="J2383" s="12"/>
      <c r="K2383" s="12"/>
      <c r="L2383" s="12"/>
      <c r="M2383" s="12"/>
      <c r="N2383" s="12"/>
      <c r="O2383" s="5" t="s">
        <v>927</v>
      </c>
      <c r="P2383" s="4" t="s">
        <v>1790</v>
      </c>
      <c r="Z2383" s="141" t="s">
        <v>1790</v>
      </c>
      <c r="AA2383" s="141" t="s">
        <v>24142</v>
      </c>
      <c r="AB2383" s="141">
        <v>0</v>
      </c>
      <c r="AC2383" s="137" t="s">
        <v>13039</v>
      </c>
      <c r="AD2383" s="137" t="s">
        <v>17429</v>
      </c>
      <c r="AE2383" s="137" t="s">
        <v>1790</v>
      </c>
      <c r="AF2383" s="140" t="s">
        <v>23154</v>
      </c>
      <c r="AG2383" s="140" t="s">
        <v>2712</v>
      </c>
      <c r="AH2383" s="140" t="b">
        <f t="shared" ref="AH2383:AH2406" si="622">AE2383=Z2383</f>
        <v>1</v>
      </c>
      <c r="AI2383" s="132" t="s">
        <v>13039</v>
      </c>
      <c r="AJ2383" s="132">
        <v>145270</v>
      </c>
      <c r="AK2383" s="132" t="s">
        <v>1790</v>
      </c>
    </row>
    <row r="2384" spans="1:37" x14ac:dyDescent="0.35">
      <c r="A2384" s="1">
        <v>11</v>
      </c>
      <c r="B2384" s="1" t="s">
        <v>4929</v>
      </c>
      <c r="C2384" s="2" t="s">
        <v>1804</v>
      </c>
      <c r="F2384" s="12" t="s">
        <v>7263</v>
      </c>
      <c r="G2384" s="12" t="s">
        <v>926</v>
      </c>
      <c r="H2384" s="12"/>
      <c r="I2384" s="12"/>
      <c r="J2384" s="12"/>
      <c r="K2384" s="12"/>
      <c r="L2384" s="12"/>
      <c r="M2384" s="12"/>
      <c r="N2384" s="12"/>
      <c r="O2384" s="5" t="s">
        <v>928</v>
      </c>
      <c r="P2384" s="4" t="s">
        <v>1790</v>
      </c>
      <c r="Z2384" s="141" t="s">
        <v>1790</v>
      </c>
      <c r="AB2384" s="141">
        <v>0</v>
      </c>
      <c r="AC2384" s="137" t="s">
        <v>13041</v>
      </c>
      <c r="AD2384" s="137" t="s">
        <v>17431</v>
      </c>
      <c r="AE2384" s="137" t="s">
        <v>1790</v>
      </c>
      <c r="AF2384" s="140" t="e">
        <v>#N/A</v>
      </c>
      <c r="AG2384" s="140" t="e">
        <v>#N/A</v>
      </c>
      <c r="AH2384" s="140" t="b">
        <f t="shared" si="622"/>
        <v>1</v>
      </c>
      <c r="AI2384" s="132" t="s">
        <v>13041</v>
      </c>
      <c r="AJ2384" s="132">
        <v>145663</v>
      </c>
      <c r="AK2384" s="132" t="s">
        <v>1790</v>
      </c>
    </row>
    <row r="2385" spans="1:37" x14ac:dyDescent="0.35">
      <c r="A2385" s="1">
        <v>11</v>
      </c>
      <c r="B2385" s="1" t="s">
        <v>4929</v>
      </c>
      <c r="C2385" s="2" t="s">
        <v>1814</v>
      </c>
      <c r="F2385" s="12" t="s">
        <v>7263</v>
      </c>
      <c r="G2385" s="12" t="s">
        <v>926</v>
      </c>
      <c r="H2385" s="12"/>
      <c r="I2385" s="12"/>
      <c r="J2385" s="12"/>
      <c r="K2385" s="12"/>
      <c r="L2385" s="12"/>
      <c r="M2385" s="12"/>
      <c r="N2385" s="12"/>
      <c r="O2385" s="5" t="s">
        <v>930</v>
      </c>
      <c r="P2385" s="4" t="s">
        <v>1790</v>
      </c>
      <c r="Z2385" s="141" t="s">
        <v>1790</v>
      </c>
      <c r="AA2385" s="141" t="s">
        <v>24142</v>
      </c>
      <c r="AB2385" s="141">
        <v>0</v>
      </c>
      <c r="AC2385" s="137" t="s">
        <v>13005</v>
      </c>
      <c r="AD2385" s="137" t="s">
        <v>17397</v>
      </c>
      <c r="AE2385" s="137" t="s">
        <v>1790</v>
      </c>
      <c r="AF2385" s="140" t="s">
        <v>23155</v>
      </c>
      <c r="AG2385" s="140" t="s">
        <v>23156</v>
      </c>
      <c r="AH2385" s="140" t="b">
        <f t="shared" si="622"/>
        <v>1</v>
      </c>
      <c r="AI2385" s="132" t="s">
        <v>13005</v>
      </c>
      <c r="AJ2385" s="132">
        <v>123121</v>
      </c>
      <c r="AK2385" s="132" t="s">
        <v>1790</v>
      </c>
    </row>
    <row r="2386" spans="1:37" x14ac:dyDescent="0.35">
      <c r="A2386" s="1">
        <v>11</v>
      </c>
      <c r="B2386" s="1" t="s">
        <v>4929</v>
      </c>
      <c r="C2386" s="2" t="s">
        <v>1814</v>
      </c>
      <c r="F2386" s="12" t="s">
        <v>7263</v>
      </c>
      <c r="G2386" s="12" t="s">
        <v>926</v>
      </c>
      <c r="H2386" s="12"/>
      <c r="I2386" s="12"/>
      <c r="J2386" s="12"/>
      <c r="K2386" s="12"/>
      <c r="L2386" s="12"/>
      <c r="M2386" s="12"/>
      <c r="N2386" s="12"/>
      <c r="O2386" s="5" t="s">
        <v>931</v>
      </c>
      <c r="P2386" s="4" t="s">
        <v>23</v>
      </c>
      <c r="Z2386" s="141" t="s">
        <v>23</v>
      </c>
      <c r="AB2386" s="141">
        <v>0</v>
      </c>
      <c r="AC2386" s="137" t="s">
        <v>13009</v>
      </c>
      <c r="AD2386" s="137" t="s">
        <v>17401</v>
      </c>
      <c r="AE2386" s="137" t="s">
        <v>20978</v>
      </c>
      <c r="AF2386" s="140" t="e">
        <v>#N/A</v>
      </c>
      <c r="AG2386" s="140" t="e">
        <v>#N/A</v>
      </c>
      <c r="AH2386" s="140" t="b">
        <f t="shared" si="622"/>
        <v>0</v>
      </c>
      <c r="AI2386" s="132" t="s">
        <v>13009</v>
      </c>
      <c r="AJ2386" s="132">
        <v>123145</v>
      </c>
      <c r="AK2386" s="132" t="s">
        <v>20978</v>
      </c>
    </row>
    <row r="2387" spans="1:37" x14ac:dyDescent="0.35">
      <c r="A2387" s="1">
        <v>11</v>
      </c>
      <c r="B2387" s="1" t="s">
        <v>4929</v>
      </c>
      <c r="C2387" s="2" t="s">
        <v>1814</v>
      </c>
      <c r="F2387" s="12" t="s">
        <v>7263</v>
      </c>
      <c r="G2387" s="12" t="s">
        <v>926</v>
      </c>
      <c r="H2387" s="12"/>
      <c r="I2387" s="12"/>
      <c r="J2387" s="12"/>
      <c r="K2387" s="12"/>
      <c r="L2387" s="12"/>
      <c r="M2387" s="12"/>
      <c r="N2387" s="12"/>
      <c r="O2387" s="5" t="s">
        <v>2717</v>
      </c>
      <c r="P2387" s="4" t="s">
        <v>1816</v>
      </c>
      <c r="Z2387" s="141" t="s">
        <v>1816</v>
      </c>
      <c r="AA2387" s="141" t="s">
        <v>24142</v>
      </c>
      <c r="AB2387" s="141">
        <v>0</v>
      </c>
      <c r="AC2387" s="137" t="s">
        <v>13010</v>
      </c>
      <c r="AD2387" s="137" t="s">
        <v>17402</v>
      </c>
      <c r="AE2387" s="137" t="s">
        <v>1816</v>
      </c>
      <c r="AF2387" s="140" t="s">
        <v>23157</v>
      </c>
      <c r="AG2387" s="140" t="s">
        <v>405</v>
      </c>
      <c r="AH2387" s="140" t="b">
        <f t="shared" si="622"/>
        <v>1</v>
      </c>
      <c r="AI2387" s="132" t="s">
        <v>13010</v>
      </c>
      <c r="AJ2387" s="132">
        <v>7568</v>
      </c>
      <c r="AK2387" s="132" t="s">
        <v>1816</v>
      </c>
    </row>
    <row r="2388" spans="1:37" x14ac:dyDescent="0.35">
      <c r="A2388" s="1">
        <v>11</v>
      </c>
      <c r="B2388" s="1" t="s">
        <v>4929</v>
      </c>
      <c r="C2388" s="2" t="s">
        <v>1814</v>
      </c>
      <c r="F2388" s="12" t="s">
        <v>7263</v>
      </c>
      <c r="G2388" s="12" t="s">
        <v>926</v>
      </c>
      <c r="H2388" s="12"/>
      <c r="I2388" s="12"/>
      <c r="J2388" s="12"/>
      <c r="K2388" s="12"/>
      <c r="L2388" s="12"/>
      <c r="M2388" s="12"/>
      <c r="N2388" s="12"/>
      <c r="O2388" s="5" t="s">
        <v>932</v>
      </c>
      <c r="P2388" s="4" t="s">
        <v>20</v>
      </c>
      <c r="Z2388" s="141" t="s">
        <v>20</v>
      </c>
      <c r="AB2388" s="141">
        <v>0</v>
      </c>
      <c r="AC2388" s="137" t="s">
        <v>13012</v>
      </c>
      <c r="AD2388" s="137" t="s">
        <v>17404</v>
      </c>
      <c r="AE2388" s="137" t="s">
        <v>20539</v>
      </c>
      <c r="AF2388" s="140" t="e">
        <v>#N/A</v>
      </c>
      <c r="AG2388" s="140" t="e">
        <v>#N/A</v>
      </c>
      <c r="AH2388" s="140" t="b">
        <f t="shared" si="622"/>
        <v>0</v>
      </c>
      <c r="AI2388" s="132" t="s">
        <v>13012</v>
      </c>
      <c r="AJ2388" s="132">
        <v>124070</v>
      </c>
      <c r="AK2388" s="132" t="s">
        <v>20539</v>
      </c>
    </row>
    <row r="2389" spans="1:37" x14ac:dyDescent="0.35">
      <c r="A2389" s="1">
        <v>11</v>
      </c>
      <c r="B2389" s="1" t="s">
        <v>4929</v>
      </c>
      <c r="C2389" s="2" t="s">
        <v>1814</v>
      </c>
      <c r="F2389" s="12" t="s">
        <v>7263</v>
      </c>
      <c r="G2389" s="12" t="s">
        <v>926</v>
      </c>
      <c r="H2389" s="12"/>
      <c r="I2389" s="12"/>
      <c r="J2389" s="12"/>
      <c r="K2389" s="12"/>
      <c r="L2389" s="12"/>
      <c r="M2389" s="12"/>
      <c r="N2389" s="12"/>
      <c r="O2389" s="5" t="s">
        <v>2711</v>
      </c>
      <c r="P2389" s="4" t="s">
        <v>1790</v>
      </c>
      <c r="Z2389" s="141" t="s">
        <v>1790</v>
      </c>
      <c r="AB2389" s="141">
        <v>0</v>
      </c>
      <c r="AC2389" s="137" t="s">
        <v>13014</v>
      </c>
      <c r="AD2389" s="137" t="s">
        <v>17406</v>
      </c>
      <c r="AE2389" s="137" t="s">
        <v>1790</v>
      </c>
      <c r="AF2389" s="140" t="e">
        <v>#N/A</v>
      </c>
      <c r="AG2389" s="140" t="e">
        <v>#N/A</v>
      </c>
      <c r="AH2389" s="140" t="b">
        <f t="shared" si="622"/>
        <v>1</v>
      </c>
      <c r="AI2389" s="132" t="s">
        <v>13014</v>
      </c>
      <c r="AJ2389" s="132">
        <v>126663</v>
      </c>
      <c r="AK2389" s="132" t="s">
        <v>1790</v>
      </c>
    </row>
    <row r="2390" spans="1:37" x14ac:dyDescent="0.35">
      <c r="A2390" s="1">
        <v>11</v>
      </c>
      <c r="B2390" s="1" t="s">
        <v>4929</v>
      </c>
      <c r="C2390" s="2" t="s">
        <v>1814</v>
      </c>
      <c r="F2390" s="12" t="s">
        <v>7263</v>
      </c>
      <c r="G2390" s="12" t="s">
        <v>926</v>
      </c>
      <c r="H2390" s="12"/>
      <c r="I2390" s="12"/>
      <c r="J2390" s="12"/>
      <c r="K2390" s="12"/>
      <c r="L2390" s="12"/>
      <c r="M2390" s="12"/>
      <c r="N2390" s="12"/>
      <c r="O2390" s="5" t="s">
        <v>933</v>
      </c>
      <c r="P2390" s="4" t="s">
        <v>101</v>
      </c>
      <c r="Z2390" s="141" t="s">
        <v>101</v>
      </c>
      <c r="AB2390" s="141">
        <v>0</v>
      </c>
      <c r="AC2390" s="137" t="s">
        <v>13015</v>
      </c>
      <c r="AD2390" s="137" t="s">
        <v>17407</v>
      </c>
      <c r="AE2390" s="137" t="s">
        <v>101</v>
      </c>
      <c r="AF2390" s="140" t="e">
        <v>#N/A</v>
      </c>
      <c r="AG2390" s="140" t="e">
        <v>#N/A</v>
      </c>
      <c r="AH2390" s="140" t="b">
        <f t="shared" si="622"/>
        <v>1</v>
      </c>
      <c r="AI2390" s="132" t="s">
        <v>13015</v>
      </c>
      <c r="AJ2390" s="132">
        <v>128148</v>
      </c>
      <c r="AK2390" s="132" t="s">
        <v>101</v>
      </c>
    </row>
    <row r="2391" spans="1:37" x14ac:dyDescent="0.35">
      <c r="A2391" s="1">
        <v>11</v>
      </c>
      <c r="B2391" s="1" t="s">
        <v>4929</v>
      </c>
      <c r="C2391" s="2" t="s">
        <v>1814</v>
      </c>
      <c r="F2391" s="12" t="s">
        <v>7263</v>
      </c>
      <c r="G2391" s="12" t="s">
        <v>926</v>
      </c>
      <c r="H2391" s="12"/>
      <c r="I2391" s="12"/>
      <c r="J2391" s="12"/>
      <c r="K2391" s="12"/>
      <c r="L2391" s="12"/>
      <c r="M2391" s="12"/>
      <c r="N2391" s="12"/>
      <c r="O2391" s="5" t="s">
        <v>934</v>
      </c>
      <c r="P2391" s="4" t="s">
        <v>662</v>
      </c>
      <c r="Z2391" s="141" t="s">
        <v>662</v>
      </c>
      <c r="AB2391" s="141">
        <v>0</v>
      </c>
      <c r="AC2391" s="137" t="s">
        <v>13020</v>
      </c>
      <c r="AD2391" s="137" t="s">
        <v>17410</v>
      </c>
      <c r="AE2391" s="137" t="s">
        <v>662</v>
      </c>
      <c r="AF2391" s="140" t="e">
        <v>#N/A</v>
      </c>
      <c r="AG2391" s="140" t="e">
        <v>#N/A</v>
      </c>
      <c r="AH2391" s="140" t="b">
        <f t="shared" si="622"/>
        <v>1</v>
      </c>
      <c r="AI2391" s="132" t="s">
        <v>13020</v>
      </c>
      <c r="AJ2391" s="132">
        <v>129520</v>
      </c>
      <c r="AK2391" s="132" t="s">
        <v>662</v>
      </c>
    </row>
    <row r="2392" spans="1:37" x14ac:dyDescent="0.35">
      <c r="A2392" s="1">
        <v>11</v>
      </c>
      <c r="B2392" s="1" t="s">
        <v>4929</v>
      </c>
      <c r="C2392" s="2" t="s">
        <v>1814</v>
      </c>
      <c r="F2392" s="12" t="s">
        <v>7263</v>
      </c>
      <c r="G2392" s="12" t="s">
        <v>926</v>
      </c>
      <c r="H2392" s="12"/>
      <c r="I2392" s="12"/>
      <c r="J2392" s="12"/>
      <c r="K2392" s="12"/>
      <c r="L2392" s="12"/>
      <c r="M2392" s="12"/>
      <c r="N2392" s="12"/>
      <c r="O2392" s="5" t="s">
        <v>935</v>
      </c>
      <c r="P2392" s="4" t="s">
        <v>1790</v>
      </c>
      <c r="Z2392" s="141" t="s">
        <v>1790</v>
      </c>
      <c r="AB2392" s="141">
        <v>0</v>
      </c>
      <c r="AC2392" s="137" t="s">
        <v>13021</v>
      </c>
      <c r="AD2392" s="137" t="s">
        <v>17411</v>
      </c>
      <c r="AE2392" s="137" t="s">
        <v>1790</v>
      </c>
      <c r="AF2392" s="140" t="e">
        <v>#N/A</v>
      </c>
      <c r="AG2392" s="140" t="e">
        <v>#N/A</v>
      </c>
      <c r="AH2392" s="140" t="b">
        <f t="shared" si="622"/>
        <v>1</v>
      </c>
      <c r="AI2392" s="132" t="s">
        <v>13021</v>
      </c>
      <c r="AJ2392" s="132">
        <v>131377</v>
      </c>
      <c r="AK2392" s="132" t="s">
        <v>1790</v>
      </c>
    </row>
    <row r="2393" spans="1:37" x14ac:dyDescent="0.35">
      <c r="A2393" s="1">
        <v>11</v>
      </c>
      <c r="B2393" s="1" t="s">
        <v>4929</v>
      </c>
      <c r="C2393" s="2" t="s">
        <v>1814</v>
      </c>
      <c r="F2393" s="12" t="s">
        <v>7263</v>
      </c>
      <c r="G2393" s="12" t="s">
        <v>926</v>
      </c>
      <c r="H2393" s="12"/>
      <c r="I2393" s="12"/>
      <c r="J2393" s="12"/>
      <c r="K2393" s="12"/>
      <c r="L2393" s="12"/>
      <c r="M2393" s="12"/>
      <c r="N2393" s="12"/>
      <c r="O2393" s="5" t="s">
        <v>936</v>
      </c>
      <c r="P2393" s="4" t="s">
        <v>1932</v>
      </c>
      <c r="Z2393" s="141" t="s">
        <v>1932</v>
      </c>
      <c r="AB2393" s="141">
        <v>0</v>
      </c>
      <c r="AC2393" s="137" t="s">
        <v>13026</v>
      </c>
      <c r="AD2393" s="137" t="s">
        <v>17416</v>
      </c>
      <c r="AE2393" s="137" t="s">
        <v>1932</v>
      </c>
      <c r="AF2393" s="140" t="e">
        <v>#N/A</v>
      </c>
      <c r="AG2393" s="140" t="e">
        <v>#N/A</v>
      </c>
      <c r="AH2393" s="140" t="b">
        <f t="shared" si="622"/>
        <v>1</v>
      </c>
      <c r="AI2393" s="132" t="s">
        <v>13026</v>
      </c>
      <c r="AJ2393" s="132">
        <v>135667</v>
      </c>
      <c r="AK2393" s="132" t="s">
        <v>1932</v>
      </c>
    </row>
    <row r="2394" spans="1:37" x14ac:dyDescent="0.35">
      <c r="A2394" s="1">
        <v>11</v>
      </c>
      <c r="B2394" s="1" t="s">
        <v>4929</v>
      </c>
      <c r="C2394" s="2" t="s">
        <v>1814</v>
      </c>
      <c r="F2394" s="12" t="s">
        <v>7263</v>
      </c>
      <c r="G2394" s="12" t="s">
        <v>926</v>
      </c>
      <c r="H2394" s="12"/>
      <c r="I2394" s="12"/>
      <c r="J2394" s="12"/>
      <c r="K2394" s="12"/>
      <c r="L2394" s="12"/>
      <c r="M2394" s="12"/>
      <c r="N2394" s="12"/>
      <c r="O2394" s="5" t="s">
        <v>937</v>
      </c>
      <c r="P2394" s="4" t="s">
        <v>308</v>
      </c>
      <c r="Z2394" s="141" t="s">
        <v>308</v>
      </c>
      <c r="AA2394" s="141" t="s">
        <v>24142</v>
      </c>
      <c r="AB2394" s="141">
        <v>0</v>
      </c>
      <c r="AC2394" s="137" t="s">
        <v>13029</v>
      </c>
      <c r="AD2394" s="137" t="s">
        <v>17419</v>
      </c>
      <c r="AE2394" s="137" t="s">
        <v>20979</v>
      </c>
      <c r="AF2394" s="140" t="s">
        <v>23158</v>
      </c>
      <c r="AG2394" s="140" t="s">
        <v>23159</v>
      </c>
      <c r="AH2394" s="140" t="b">
        <f t="shared" si="622"/>
        <v>0</v>
      </c>
      <c r="AI2394" s="132" t="s">
        <v>13029</v>
      </c>
      <c r="AJ2394" s="132">
        <v>137303</v>
      </c>
      <c r="AK2394" s="132" t="s">
        <v>20979</v>
      </c>
    </row>
    <row r="2395" spans="1:37" x14ac:dyDescent="0.35">
      <c r="A2395" s="1">
        <v>11</v>
      </c>
      <c r="B2395" s="1" t="s">
        <v>4929</v>
      </c>
      <c r="C2395" s="2" t="s">
        <v>1814</v>
      </c>
      <c r="F2395" s="12" t="s">
        <v>7263</v>
      </c>
      <c r="G2395" s="12" t="s">
        <v>926</v>
      </c>
      <c r="H2395" s="12"/>
      <c r="I2395" s="12"/>
      <c r="J2395" s="12"/>
      <c r="K2395" s="12"/>
      <c r="L2395" s="12"/>
      <c r="M2395" s="12"/>
      <c r="N2395" s="12"/>
      <c r="O2395" s="5" t="s">
        <v>938</v>
      </c>
      <c r="P2395" s="4" t="s">
        <v>2311</v>
      </c>
      <c r="Z2395" s="141" t="s">
        <v>2311</v>
      </c>
      <c r="AB2395" s="141">
        <v>0</v>
      </c>
      <c r="AC2395" s="137" t="s">
        <v>13030</v>
      </c>
      <c r="AD2395" s="137" t="s">
        <v>17420</v>
      </c>
      <c r="AE2395" s="137" t="s">
        <v>2311</v>
      </c>
      <c r="AF2395" s="140" t="e">
        <v>#N/A</v>
      </c>
      <c r="AG2395" s="140" t="e">
        <v>#N/A</v>
      </c>
      <c r="AH2395" s="140" t="b">
        <f t="shared" si="622"/>
        <v>1</v>
      </c>
      <c r="AI2395" s="132" t="s">
        <v>13030</v>
      </c>
      <c r="AJ2395" s="132">
        <v>137518</v>
      </c>
      <c r="AK2395" s="132" t="s">
        <v>2311</v>
      </c>
    </row>
    <row r="2396" spans="1:37" x14ac:dyDescent="0.35">
      <c r="A2396" s="1">
        <v>11</v>
      </c>
      <c r="B2396" s="1" t="s">
        <v>4929</v>
      </c>
      <c r="C2396" s="2" t="s">
        <v>1814</v>
      </c>
      <c r="F2396" s="12" t="s">
        <v>7263</v>
      </c>
      <c r="G2396" s="12" t="s">
        <v>926</v>
      </c>
      <c r="H2396" s="12"/>
      <c r="I2396" s="12"/>
      <c r="J2396" s="12"/>
      <c r="K2396" s="12"/>
      <c r="L2396" s="12"/>
      <c r="M2396" s="12"/>
      <c r="N2396" s="12"/>
      <c r="O2396" s="5" t="s">
        <v>939</v>
      </c>
      <c r="P2396" s="4" t="s">
        <v>1790</v>
      </c>
      <c r="Z2396" s="141" t="s">
        <v>1790</v>
      </c>
      <c r="AB2396" s="141">
        <v>0</v>
      </c>
      <c r="AC2396" s="137" t="s">
        <v>13040</v>
      </c>
      <c r="AD2396" s="137" t="s">
        <v>17430</v>
      </c>
      <c r="AE2396" s="137" t="s">
        <v>1790</v>
      </c>
      <c r="AF2396" s="140" t="e">
        <v>#N/A</v>
      </c>
      <c r="AG2396" s="140" t="e">
        <v>#N/A</v>
      </c>
      <c r="AH2396" s="140" t="b">
        <f t="shared" si="622"/>
        <v>1</v>
      </c>
      <c r="AI2396" s="132" t="s">
        <v>13040</v>
      </c>
      <c r="AJ2396" s="132">
        <v>145635</v>
      </c>
      <c r="AK2396" s="132" t="s">
        <v>1790</v>
      </c>
    </row>
    <row r="2397" spans="1:37" x14ac:dyDescent="0.35">
      <c r="A2397" s="1">
        <v>11</v>
      </c>
      <c r="B2397" s="1" t="s">
        <v>4929</v>
      </c>
      <c r="C2397" s="2" t="s">
        <v>1814</v>
      </c>
      <c r="F2397" s="12" t="s">
        <v>7263</v>
      </c>
      <c r="G2397" s="12" t="s">
        <v>926</v>
      </c>
      <c r="H2397" s="12"/>
      <c r="I2397" s="12"/>
      <c r="J2397" s="12"/>
      <c r="K2397" s="12"/>
      <c r="L2397" s="12"/>
      <c r="M2397" s="12"/>
      <c r="N2397" s="12"/>
      <c r="O2397" s="5" t="s">
        <v>940</v>
      </c>
      <c r="P2397" s="4" t="s">
        <v>1790</v>
      </c>
      <c r="Z2397" s="141" t="s">
        <v>1790</v>
      </c>
      <c r="AA2397" s="141" t="s">
        <v>24142</v>
      </c>
      <c r="AB2397" s="141">
        <v>0</v>
      </c>
      <c r="AC2397" s="137" t="s">
        <v>13042</v>
      </c>
      <c r="AD2397" s="137" t="s">
        <v>17432</v>
      </c>
      <c r="AE2397" s="137" t="s">
        <v>1790</v>
      </c>
      <c r="AF2397" s="140" t="s">
        <v>23160</v>
      </c>
      <c r="AG2397" s="140" t="s">
        <v>20539</v>
      </c>
      <c r="AH2397" s="140" t="b">
        <f t="shared" si="622"/>
        <v>1</v>
      </c>
      <c r="AI2397" s="132" t="s">
        <v>13042</v>
      </c>
      <c r="AJ2397" s="132">
        <v>145687</v>
      </c>
      <c r="AK2397" s="132" t="s">
        <v>1790</v>
      </c>
    </row>
    <row r="2398" spans="1:37" x14ac:dyDescent="0.35">
      <c r="A2398" s="1">
        <v>11</v>
      </c>
      <c r="B2398" s="1" t="s">
        <v>4929</v>
      </c>
      <c r="C2398" s="2" t="s">
        <v>1814</v>
      </c>
      <c r="F2398" s="12" t="s">
        <v>7263</v>
      </c>
      <c r="G2398" s="12" t="s">
        <v>926</v>
      </c>
      <c r="H2398" s="12"/>
      <c r="I2398" s="12"/>
      <c r="J2398" s="12"/>
      <c r="K2398" s="12"/>
      <c r="L2398" s="12"/>
      <c r="M2398" s="12"/>
      <c r="N2398" s="12"/>
      <c r="O2398" s="5" t="s">
        <v>941</v>
      </c>
      <c r="P2398" s="4" t="s">
        <v>1790</v>
      </c>
      <c r="Z2398" s="141" t="s">
        <v>1790</v>
      </c>
      <c r="AB2398" s="141">
        <v>0</v>
      </c>
      <c r="AC2398" s="137" t="s">
        <v>13043</v>
      </c>
      <c r="AD2398" s="137" t="s">
        <v>17433</v>
      </c>
      <c r="AE2398" s="137" t="s">
        <v>1790</v>
      </c>
      <c r="AF2398" s="140" t="e">
        <v>#N/A</v>
      </c>
      <c r="AG2398" s="140" t="e">
        <v>#N/A</v>
      </c>
      <c r="AH2398" s="140" t="b">
        <f t="shared" si="622"/>
        <v>1</v>
      </c>
      <c r="AI2398" s="132" t="s">
        <v>13043</v>
      </c>
      <c r="AJ2398" s="132">
        <v>105256</v>
      </c>
      <c r="AK2398" s="132" t="s">
        <v>1790</v>
      </c>
    </row>
    <row r="2399" spans="1:37" x14ac:dyDescent="0.35">
      <c r="A2399" s="1">
        <v>11</v>
      </c>
      <c r="B2399" s="1" t="s">
        <v>4929</v>
      </c>
      <c r="C2399" s="2" t="s">
        <v>1814</v>
      </c>
      <c r="F2399" s="12" t="s">
        <v>7263</v>
      </c>
      <c r="G2399" s="12" t="s">
        <v>926</v>
      </c>
      <c r="H2399" s="12"/>
      <c r="I2399" s="12"/>
      <c r="J2399" s="12"/>
      <c r="K2399" s="12"/>
      <c r="L2399" s="12"/>
      <c r="M2399" s="12"/>
      <c r="N2399" s="12"/>
      <c r="O2399" s="5" t="s">
        <v>728</v>
      </c>
      <c r="P2399" s="4" t="s">
        <v>1790</v>
      </c>
      <c r="Z2399" s="141" t="s">
        <v>1790</v>
      </c>
      <c r="AB2399" s="141">
        <v>0</v>
      </c>
      <c r="AC2399" s="137" t="s">
        <v>13045</v>
      </c>
      <c r="AD2399" s="137" t="s">
        <v>17435</v>
      </c>
      <c r="AE2399" s="137" t="s">
        <v>1790</v>
      </c>
      <c r="AF2399" s="140" t="e">
        <v>#N/A</v>
      </c>
      <c r="AG2399" s="140" t="e">
        <v>#N/A</v>
      </c>
      <c r="AH2399" s="140" t="b">
        <f t="shared" si="622"/>
        <v>1</v>
      </c>
      <c r="AI2399" s="132" t="s">
        <v>13045</v>
      </c>
      <c r="AJ2399" s="132">
        <v>146081</v>
      </c>
      <c r="AK2399" s="132" t="s">
        <v>1790</v>
      </c>
    </row>
    <row r="2400" spans="1:37" x14ac:dyDescent="0.35">
      <c r="A2400" s="1">
        <v>11</v>
      </c>
      <c r="B2400" s="1" t="s">
        <v>4929</v>
      </c>
      <c r="C2400" s="2" t="s">
        <v>1814</v>
      </c>
      <c r="F2400" s="12" t="s">
        <v>7263</v>
      </c>
      <c r="G2400" s="12" t="s">
        <v>926</v>
      </c>
      <c r="H2400" s="12"/>
      <c r="I2400" s="12"/>
      <c r="J2400" s="12"/>
      <c r="K2400" s="12"/>
      <c r="L2400" s="12"/>
      <c r="M2400" s="12"/>
      <c r="N2400" s="12"/>
      <c r="O2400" s="5" t="s">
        <v>1838</v>
      </c>
      <c r="P2400" s="4" t="s">
        <v>6526</v>
      </c>
      <c r="Z2400" s="141" t="s">
        <v>6526</v>
      </c>
      <c r="AB2400" s="141">
        <v>0</v>
      </c>
      <c r="AC2400" s="137" t="s">
        <v>13048</v>
      </c>
      <c r="AD2400" s="137" t="s">
        <v>17438</v>
      </c>
      <c r="AE2400" s="137" t="s">
        <v>20980</v>
      </c>
      <c r="AF2400" s="140" t="e">
        <v>#N/A</v>
      </c>
      <c r="AG2400" s="140" t="e">
        <v>#N/A</v>
      </c>
      <c r="AH2400" s="140" t="b">
        <f t="shared" si="622"/>
        <v>0</v>
      </c>
      <c r="AI2400" s="132" t="s">
        <v>13048</v>
      </c>
      <c r="AJ2400" s="132">
        <v>405294</v>
      </c>
      <c r="AK2400" s="132" t="s">
        <v>20980</v>
      </c>
    </row>
    <row r="2401" spans="1:38" x14ac:dyDescent="0.35">
      <c r="A2401" s="1">
        <v>11</v>
      </c>
      <c r="B2401" s="1" t="s">
        <v>4929</v>
      </c>
      <c r="C2401" s="2" t="s">
        <v>1814</v>
      </c>
      <c r="F2401" s="12" t="s">
        <v>7263</v>
      </c>
      <c r="G2401" s="12" t="s">
        <v>926</v>
      </c>
      <c r="H2401" s="12"/>
      <c r="I2401" s="12"/>
      <c r="J2401" s="12"/>
      <c r="K2401" s="12"/>
      <c r="L2401" s="12"/>
      <c r="M2401" s="12"/>
      <c r="N2401" s="12"/>
      <c r="O2401" s="5" t="s">
        <v>2700</v>
      </c>
      <c r="P2401" s="4" t="s">
        <v>1790</v>
      </c>
      <c r="Z2401" s="141" t="s">
        <v>1790</v>
      </c>
      <c r="AB2401" s="141">
        <v>0</v>
      </c>
      <c r="AC2401" s="137" t="s">
        <v>13049</v>
      </c>
      <c r="AD2401" s="137" t="s">
        <v>17439</v>
      </c>
      <c r="AE2401" s="137" t="s">
        <v>1790</v>
      </c>
      <c r="AF2401" s="140" t="e">
        <v>#N/A</v>
      </c>
      <c r="AG2401" s="140" t="e">
        <v>#N/A</v>
      </c>
      <c r="AH2401" s="140" t="b">
        <f t="shared" si="622"/>
        <v>1</v>
      </c>
      <c r="AI2401" s="132" t="s">
        <v>13049</v>
      </c>
      <c r="AJ2401" s="132">
        <v>147969</v>
      </c>
      <c r="AK2401" s="132" t="s">
        <v>1790</v>
      </c>
    </row>
    <row r="2402" spans="1:38" x14ac:dyDescent="0.35">
      <c r="A2402" s="1">
        <v>11</v>
      </c>
      <c r="B2402" s="1" t="s">
        <v>4929</v>
      </c>
      <c r="C2402" s="2" t="s">
        <v>1814</v>
      </c>
      <c r="F2402" s="12" t="s">
        <v>7263</v>
      </c>
      <c r="G2402" s="12" t="s">
        <v>926</v>
      </c>
      <c r="H2402" s="12"/>
      <c r="I2402" s="12"/>
      <c r="J2402" s="12"/>
      <c r="K2402" s="12"/>
      <c r="L2402" s="12"/>
      <c r="M2402" s="12"/>
      <c r="N2402" s="12"/>
      <c r="O2402" s="5" t="s">
        <v>6527</v>
      </c>
      <c r="P2402" s="4" t="s">
        <v>4146</v>
      </c>
      <c r="Z2402" s="141" t="s">
        <v>4146</v>
      </c>
      <c r="AB2402" s="141">
        <v>0</v>
      </c>
      <c r="AC2402" s="137" t="s">
        <v>13050</v>
      </c>
      <c r="AD2402" s="137" t="s">
        <v>17440</v>
      </c>
      <c r="AE2402" s="137" t="s">
        <v>4146</v>
      </c>
      <c r="AF2402" s="140" t="e">
        <v>#N/A</v>
      </c>
      <c r="AG2402" s="140" t="e">
        <v>#N/A</v>
      </c>
      <c r="AH2402" s="140" t="b">
        <f t="shared" si="622"/>
        <v>1</v>
      </c>
      <c r="AI2402" s="132" t="s">
        <v>13050</v>
      </c>
      <c r="AJ2402" s="132">
        <v>149790</v>
      </c>
      <c r="AK2402" s="132" t="s">
        <v>4146</v>
      </c>
    </row>
    <row r="2403" spans="1:38" x14ac:dyDescent="0.35">
      <c r="A2403" s="1">
        <v>11</v>
      </c>
      <c r="B2403" s="1" t="s">
        <v>4929</v>
      </c>
      <c r="C2403" s="2" t="s">
        <v>1783</v>
      </c>
      <c r="F2403" s="12" t="s">
        <v>7263</v>
      </c>
      <c r="G2403" s="12" t="s">
        <v>926</v>
      </c>
      <c r="H2403" s="12"/>
      <c r="I2403" s="12"/>
      <c r="J2403" s="12"/>
      <c r="K2403" s="12"/>
      <c r="L2403" s="12"/>
      <c r="M2403" s="12"/>
      <c r="N2403" s="12"/>
      <c r="O2403" s="5" t="s">
        <v>942</v>
      </c>
      <c r="P2403" s="4" t="s">
        <v>1790</v>
      </c>
      <c r="Z2403" s="141" t="s">
        <v>1790</v>
      </c>
      <c r="AB2403" s="141">
        <v>0</v>
      </c>
      <c r="AC2403" s="137" t="s">
        <v>13028</v>
      </c>
      <c r="AD2403" s="137" t="s">
        <v>17418</v>
      </c>
      <c r="AE2403" s="137" t="s">
        <v>1790</v>
      </c>
      <c r="AF2403" s="140" t="e">
        <v>#N/A</v>
      </c>
      <c r="AG2403" s="140" t="e">
        <v>#N/A</v>
      </c>
      <c r="AH2403" s="140" t="b">
        <f t="shared" si="622"/>
        <v>1</v>
      </c>
      <c r="AI2403" s="132" t="s">
        <v>13028</v>
      </c>
      <c r="AJ2403" s="132">
        <v>2787</v>
      </c>
      <c r="AK2403" s="132" t="s">
        <v>1790</v>
      </c>
    </row>
    <row r="2404" spans="1:38" x14ac:dyDescent="0.35">
      <c r="A2404" s="1">
        <v>11</v>
      </c>
      <c r="B2404" s="1" t="s">
        <v>4929</v>
      </c>
      <c r="C2404" s="2" t="s">
        <v>1783</v>
      </c>
      <c r="F2404" s="12" t="s">
        <v>7263</v>
      </c>
      <c r="G2404" s="12" t="s">
        <v>926</v>
      </c>
      <c r="H2404" s="12"/>
      <c r="I2404" s="12"/>
      <c r="J2404" s="12"/>
      <c r="K2404" s="12"/>
      <c r="L2404" s="12"/>
      <c r="M2404" s="12"/>
      <c r="N2404" s="12"/>
      <c r="O2404" s="5" t="s">
        <v>422</v>
      </c>
      <c r="P2404" s="4" t="s">
        <v>1790</v>
      </c>
      <c r="Z2404" s="141" t="s">
        <v>1790</v>
      </c>
      <c r="AB2404" s="141">
        <v>0</v>
      </c>
      <c r="AC2404" s="137" t="s">
        <v>13025</v>
      </c>
      <c r="AD2404" s="137" t="s">
        <v>17415</v>
      </c>
      <c r="AE2404" s="137" t="s">
        <v>1790</v>
      </c>
      <c r="AF2404" s="140" t="e">
        <v>#N/A</v>
      </c>
      <c r="AG2404" s="140" t="e">
        <v>#N/A</v>
      </c>
      <c r="AH2404" s="140" t="b">
        <f t="shared" si="622"/>
        <v>1</v>
      </c>
      <c r="AI2404" s="132" t="s">
        <v>13025</v>
      </c>
      <c r="AJ2404" s="132">
        <v>80501</v>
      </c>
      <c r="AK2404" s="132" t="s">
        <v>1790</v>
      </c>
    </row>
    <row r="2405" spans="1:38" x14ac:dyDescent="0.35">
      <c r="A2405" s="1">
        <v>11</v>
      </c>
      <c r="B2405" s="1" t="s">
        <v>4929</v>
      </c>
      <c r="C2405" s="2" t="s">
        <v>1783</v>
      </c>
      <c r="F2405" s="12" t="s">
        <v>7263</v>
      </c>
      <c r="G2405" s="12" t="s">
        <v>926</v>
      </c>
      <c r="H2405" s="12"/>
      <c r="I2405" s="12"/>
      <c r="J2405" s="12"/>
      <c r="K2405" s="12"/>
      <c r="L2405" s="12"/>
      <c r="M2405" s="12"/>
      <c r="N2405" s="12"/>
      <c r="O2405" s="5" t="s">
        <v>2339</v>
      </c>
      <c r="P2405" s="4" t="s">
        <v>1790</v>
      </c>
      <c r="Z2405" s="141" t="s">
        <v>1790</v>
      </c>
      <c r="AB2405" s="141">
        <v>0</v>
      </c>
      <c r="AC2405" s="137" t="s">
        <v>13033</v>
      </c>
      <c r="AD2405" s="137" t="s">
        <v>17423</v>
      </c>
      <c r="AE2405" s="137" t="s">
        <v>1790</v>
      </c>
      <c r="AF2405" s="140" t="e">
        <v>#N/A</v>
      </c>
      <c r="AG2405" s="140" t="e">
        <v>#N/A</v>
      </c>
      <c r="AH2405" s="140" t="b">
        <f t="shared" si="622"/>
        <v>1</v>
      </c>
      <c r="AI2405" s="132" t="s">
        <v>13033</v>
      </c>
      <c r="AJ2405" s="132">
        <v>7574</v>
      </c>
      <c r="AK2405" s="132" t="s">
        <v>1790</v>
      </c>
    </row>
    <row r="2406" spans="1:38" x14ac:dyDescent="0.35">
      <c r="A2406" s="1">
        <v>11</v>
      </c>
      <c r="B2406" s="1" t="s">
        <v>4929</v>
      </c>
      <c r="C2406" s="2" t="s">
        <v>1783</v>
      </c>
      <c r="F2406" s="12" t="s">
        <v>7263</v>
      </c>
      <c r="G2406" s="12" t="s">
        <v>926</v>
      </c>
      <c r="H2406" s="12"/>
      <c r="I2406" s="12"/>
      <c r="J2406" s="12"/>
      <c r="K2406" s="12"/>
      <c r="L2406" s="12"/>
      <c r="M2406" s="12"/>
      <c r="N2406" s="12"/>
      <c r="O2406" s="5" t="s">
        <v>2446</v>
      </c>
      <c r="P2406" s="4" t="s">
        <v>1790</v>
      </c>
      <c r="Z2406" s="141" t="s">
        <v>1790</v>
      </c>
      <c r="AB2406" s="141">
        <v>0</v>
      </c>
      <c r="AC2406" s="137" t="s">
        <v>13016</v>
      </c>
      <c r="AD2406" s="137" t="s">
        <v>17408</v>
      </c>
      <c r="AE2406" s="137" t="s">
        <v>1790</v>
      </c>
      <c r="AF2406" s="140" t="e">
        <v>#N/A</v>
      </c>
      <c r="AG2406" s="140" t="e">
        <v>#N/A</v>
      </c>
      <c r="AH2406" s="140" t="b">
        <f t="shared" si="622"/>
        <v>1</v>
      </c>
      <c r="AI2406" s="132" t="s">
        <v>13016</v>
      </c>
      <c r="AJ2406" s="132">
        <v>7571</v>
      </c>
      <c r="AK2406" s="132" t="s">
        <v>1790</v>
      </c>
    </row>
    <row r="2407" spans="1:38" s="18" customFormat="1" x14ac:dyDescent="0.35">
      <c r="A2407" s="1">
        <v>13</v>
      </c>
      <c r="B2407" s="1" t="s">
        <v>4938</v>
      </c>
      <c r="C2407" s="2" t="s">
        <v>1783</v>
      </c>
      <c r="D2407" s="2"/>
      <c r="E2407" s="4"/>
      <c r="F2407" s="12" t="s">
        <v>7263</v>
      </c>
      <c r="G2407" s="12" t="s">
        <v>926</v>
      </c>
      <c r="H2407" s="12"/>
      <c r="I2407" s="12"/>
      <c r="J2407" s="12"/>
      <c r="K2407" s="12"/>
      <c r="L2407" s="12"/>
      <c r="M2407" s="12"/>
      <c r="N2407" s="12"/>
      <c r="O2407" s="5" t="s">
        <v>2446</v>
      </c>
      <c r="P2407" s="4" t="s">
        <v>1790</v>
      </c>
      <c r="Q2407" s="5"/>
      <c r="R2407" s="4"/>
      <c r="S2407" s="4"/>
      <c r="T2407" s="5" t="s">
        <v>1830</v>
      </c>
      <c r="U2407" s="4" t="s">
        <v>2446</v>
      </c>
      <c r="V2407" s="4"/>
      <c r="W2407" s="4"/>
      <c r="X2407" s="4"/>
      <c r="Y2407" s="4"/>
      <c r="Z2407" s="143" t="s">
        <v>1790</v>
      </c>
      <c r="AA2407" s="141"/>
      <c r="AB2407" s="143">
        <v>1</v>
      </c>
      <c r="AC2407" s="139" t="s">
        <v>13018</v>
      </c>
      <c r="AD2407" s="137" t="e">
        <v>#N/A</v>
      </c>
      <c r="AE2407" s="137" t="e">
        <v>#N/A</v>
      </c>
      <c r="AF2407" s="140" t="e">
        <v>#N/A</v>
      </c>
      <c r="AG2407" s="140" t="e">
        <v>#N/A</v>
      </c>
      <c r="AH2407" s="140"/>
      <c r="AI2407" s="134" t="s">
        <v>13018</v>
      </c>
      <c r="AJ2407" s="132">
        <v>1013063</v>
      </c>
      <c r="AK2407" s="132"/>
      <c r="AL2407" s="139"/>
    </row>
    <row r="2408" spans="1:38" x14ac:dyDescent="0.35">
      <c r="A2408" s="1">
        <v>13</v>
      </c>
      <c r="B2408" s="1" t="s">
        <v>4938</v>
      </c>
      <c r="C2408" s="2" t="s">
        <v>1783</v>
      </c>
      <c r="F2408" s="12" t="s">
        <v>7263</v>
      </c>
      <c r="G2408" s="12" t="s">
        <v>926</v>
      </c>
      <c r="H2408" s="12"/>
      <c r="I2408" s="12"/>
      <c r="J2408" s="12"/>
      <c r="K2408" s="12"/>
      <c r="L2408" s="12"/>
      <c r="M2408" s="12"/>
      <c r="N2408" s="12"/>
      <c r="O2408" s="5" t="s">
        <v>2446</v>
      </c>
      <c r="P2408" s="4" t="s">
        <v>1790</v>
      </c>
      <c r="T2408" s="5" t="s">
        <v>1830</v>
      </c>
      <c r="U2408" s="4" t="s">
        <v>19</v>
      </c>
      <c r="V2408" s="4" t="s">
        <v>7288</v>
      </c>
      <c r="Z2408" s="141" t="s">
        <v>1790</v>
      </c>
      <c r="AB2408" s="141">
        <v>1</v>
      </c>
      <c r="AC2408" s="137" t="s">
        <v>13017</v>
      </c>
      <c r="AD2408" s="137" t="e">
        <v>#N/A</v>
      </c>
      <c r="AE2408" s="137" t="e">
        <v>#N/A</v>
      </c>
      <c r="AF2408" s="140" t="s">
        <v>19963</v>
      </c>
      <c r="AG2408" s="140" t="s">
        <v>7288</v>
      </c>
      <c r="AH2408" s="140" t="b">
        <f>AG2408=Z2408</f>
        <v>0</v>
      </c>
      <c r="AI2408" s="132" t="s">
        <v>13017</v>
      </c>
      <c r="AJ2408" s="132" t="e">
        <v>#N/A</v>
      </c>
      <c r="AK2408" s="132" t="e">
        <v>#N/A</v>
      </c>
    </row>
    <row r="2409" spans="1:38" x14ac:dyDescent="0.35">
      <c r="A2409" s="1">
        <v>11</v>
      </c>
      <c r="B2409" s="1" t="s">
        <v>4929</v>
      </c>
      <c r="C2409" s="2" t="s">
        <v>1783</v>
      </c>
      <c r="F2409" s="12" t="s">
        <v>7263</v>
      </c>
      <c r="G2409" s="12" t="s">
        <v>926</v>
      </c>
      <c r="H2409" s="12"/>
      <c r="I2409" s="12"/>
      <c r="J2409" s="12"/>
      <c r="K2409" s="12"/>
      <c r="L2409" s="12"/>
      <c r="M2409" s="12"/>
      <c r="N2409" s="12"/>
      <c r="O2409" s="5" t="s">
        <v>944</v>
      </c>
      <c r="P2409" s="4" t="s">
        <v>4146</v>
      </c>
      <c r="Z2409" s="141" t="s">
        <v>4146</v>
      </c>
      <c r="AB2409" s="141">
        <v>0</v>
      </c>
      <c r="AC2409" s="137" t="s">
        <v>13023</v>
      </c>
      <c r="AD2409" s="137" t="s">
        <v>17413</v>
      </c>
      <c r="AE2409" s="137" t="s">
        <v>4146</v>
      </c>
      <c r="AF2409" s="140" t="e">
        <v>#N/A</v>
      </c>
      <c r="AG2409" s="140" t="e">
        <v>#N/A</v>
      </c>
      <c r="AH2409" s="140" t="b">
        <f t="shared" ref="AH2409:AH2412" si="623">AE2409=Z2409</f>
        <v>1</v>
      </c>
      <c r="AI2409" s="132" t="s">
        <v>13023</v>
      </c>
      <c r="AJ2409" s="132">
        <v>134092</v>
      </c>
      <c r="AK2409" s="132" t="s">
        <v>4146</v>
      </c>
    </row>
    <row r="2410" spans="1:38" x14ac:dyDescent="0.35">
      <c r="A2410" s="1">
        <v>11</v>
      </c>
      <c r="B2410" s="1" t="s">
        <v>4929</v>
      </c>
      <c r="C2410" s="2" t="s">
        <v>1783</v>
      </c>
      <c r="F2410" s="12" t="s">
        <v>7263</v>
      </c>
      <c r="G2410" s="12" t="s">
        <v>926</v>
      </c>
      <c r="H2410" s="12"/>
      <c r="I2410" s="12"/>
      <c r="J2410" s="12"/>
      <c r="K2410" s="12"/>
      <c r="L2410" s="12"/>
      <c r="M2410" s="12"/>
      <c r="N2410" s="12"/>
      <c r="O2410" s="5" t="s">
        <v>945</v>
      </c>
      <c r="P2410" s="4" t="s">
        <v>1790</v>
      </c>
      <c r="Z2410" s="141" t="s">
        <v>1790</v>
      </c>
      <c r="AB2410" s="141">
        <v>0</v>
      </c>
      <c r="AC2410" s="137" t="s">
        <v>13013</v>
      </c>
      <c r="AD2410" s="137" t="s">
        <v>17405</v>
      </c>
      <c r="AE2410" s="137" t="s">
        <v>1790</v>
      </c>
      <c r="AF2410" s="140" t="e">
        <v>#N/A</v>
      </c>
      <c r="AG2410" s="140" t="e">
        <v>#N/A</v>
      </c>
      <c r="AH2410" s="140" t="b">
        <f t="shared" si="623"/>
        <v>1</v>
      </c>
      <c r="AI2410" s="132" t="s">
        <v>13013</v>
      </c>
      <c r="AJ2410" s="132">
        <v>7570</v>
      </c>
      <c r="AK2410" s="132" t="s">
        <v>1790</v>
      </c>
    </row>
    <row r="2411" spans="1:38" x14ac:dyDescent="0.35">
      <c r="A2411" s="1">
        <v>11</v>
      </c>
      <c r="B2411" s="1" t="s">
        <v>4929</v>
      </c>
      <c r="C2411" s="2" t="s">
        <v>1783</v>
      </c>
      <c r="F2411" s="12" t="s">
        <v>7263</v>
      </c>
      <c r="G2411" s="12" t="s">
        <v>926</v>
      </c>
      <c r="H2411" s="12"/>
      <c r="I2411" s="12"/>
      <c r="J2411" s="12"/>
      <c r="K2411" s="12"/>
      <c r="L2411" s="12"/>
      <c r="M2411" s="12"/>
      <c r="N2411" s="12"/>
      <c r="O2411" s="5" t="s">
        <v>946</v>
      </c>
      <c r="P2411" s="4" t="s">
        <v>1790</v>
      </c>
      <c r="Z2411" s="141" t="s">
        <v>1790</v>
      </c>
      <c r="AB2411" s="141">
        <v>0</v>
      </c>
      <c r="AC2411" s="137" t="s">
        <v>13034</v>
      </c>
      <c r="AD2411" s="137" t="s">
        <v>17424</v>
      </c>
      <c r="AE2411" s="137" t="s">
        <v>1790</v>
      </c>
      <c r="AF2411" s="140" t="e">
        <v>#N/A</v>
      </c>
      <c r="AG2411" s="140" t="e">
        <v>#N/A</v>
      </c>
      <c r="AH2411" s="140" t="b">
        <f t="shared" si="623"/>
        <v>1</v>
      </c>
      <c r="AI2411" s="132" t="s">
        <v>13034</v>
      </c>
      <c r="AJ2411" s="132">
        <v>7575</v>
      </c>
      <c r="AK2411" s="132" t="s">
        <v>1790</v>
      </c>
    </row>
    <row r="2412" spans="1:38" x14ac:dyDescent="0.35">
      <c r="A2412" s="1">
        <v>13</v>
      </c>
      <c r="B2412" s="1" t="s">
        <v>4938</v>
      </c>
      <c r="C2412" s="2" t="s">
        <v>1804</v>
      </c>
      <c r="F2412" s="12" t="s">
        <v>7263</v>
      </c>
      <c r="G2412" s="12" t="s">
        <v>926</v>
      </c>
      <c r="H2412" s="12"/>
      <c r="I2412" s="12"/>
      <c r="J2412" s="12"/>
      <c r="K2412" s="12"/>
      <c r="L2412" s="12"/>
      <c r="M2412" s="12"/>
      <c r="N2412" s="12"/>
      <c r="O2412" s="5" t="s">
        <v>946</v>
      </c>
      <c r="P2412" s="4" t="s">
        <v>1790</v>
      </c>
      <c r="T2412" s="5" t="s">
        <v>1830</v>
      </c>
      <c r="U2412" s="4" t="s">
        <v>2428</v>
      </c>
      <c r="V2412" s="4" t="s">
        <v>2774</v>
      </c>
      <c r="Z2412" s="141" t="s">
        <v>1790</v>
      </c>
      <c r="AB2412" s="141">
        <v>1</v>
      </c>
      <c r="AC2412" s="137" t="s">
        <v>13035</v>
      </c>
      <c r="AD2412" s="137" t="s">
        <v>17425</v>
      </c>
      <c r="AE2412" s="137" t="s">
        <v>2774</v>
      </c>
      <c r="AF2412" s="140" t="e">
        <v>#N/A</v>
      </c>
      <c r="AG2412" s="140" t="e">
        <v>#N/A</v>
      </c>
      <c r="AH2412" s="140" t="b">
        <f t="shared" si="623"/>
        <v>0</v>
      </c>
      <c r="AI2412" s="132" t="s">
        <v>13035</v>
      </c>
      <c r="AJ2412" s="132">
        <v>141199</v>
      </c>
      <c r="AK2412" s="132" t="s">
        <v>2774</v>
      </c>
    </row>
    <row r="2413" spans="1:38" x14ac:dyDescent="0.35">
      <c r="A2413" s="1">
        <v>13</v>
      </c>
      <c r="B2413" s="1" t="s">
        <v>4938</v>
      </c>
      <c r="C2413" s="2" t="s">
        <v>1804</v>
      </c>
      <c r="F2413" s="12" t="s">
        <v>7263</v>
      </c>
      <c r="G2413" s="12" t="s">
        <v>926</v>
      </c>
      <c r="H2413" s="12"/>
      <c r="I2413" s="12"/>
      <c r="J2413" s="12"/>
      <c r="K2413" s="12"/>
      <c r="L2413" s="12"/>
      <c r="M2413" s="12"/>
      <c r="N2413" s="12"/>
      <c r="O2413" s="5" t="s">
        <v>946</v>
      </c>
      <c r="P2413" s="4" t="s">
        <v>1790</v>
      </c>
      <c r="T2413" s="5" t="s">
        <v>1830</v>
      </c>
      <c r="U2413" s="4" t="s">
        <v>946</v>
      </c>
      <c r="Z2413" s="141" t="s">
        <v>1790</v>
      </c>
      <c r="AB2413" s="141">
        <v>1</v>
      </c>
      <c r="AC2413" s="137" t="s">
        <v>13036</v>
      </c>
      <c r="AD2413" s="137" t="s">
        <v>17426</v>
      </c>
      <c r="AE2413" s="137" t="s">
        <v>20301</v>
      </c>
      <c r="AF2413" s="140" t="e">
        <v>#N/A</v>
      </c>
      <c r="AG2413" s="140" t="e">
        <v>#N/A</v>
      </c>
      <c r="AH2413" s="140"/>
      <c r="AI2413" s="132" t="s">
        <v>13036</v>
      </c>
      <c r="AJ2413" s="132">
        <v>141200</v>
      </c>
    </row>
    <row r="2414" spans="1:38" x14ac:dyDescent="0.35">
      <c r="A2414" s="1">
        <v>11</v>
      </c>
      <c r="B2414" s="1" t="s">
        <v>4929</v>
      </c>
      <c r="C2414" s="2" t="s">
        <v>1783</v>
      </c>
      <c r="F2414" s="12" t="s">
        <v>7263</v>
      </c>
      <c r="G2414" s="12" t="s">
        <v>926</v>
      </c>
      <c r="H2414" s="12"/>
      <c r="I2414" s="12"/>
      <c r="J2414" s="12"/>
      <c r="K2414" s="12"/>
      <c r="L2414" s="12"/>
      <c r="M2414" s="12"/>
      <c r="N2414" s="12"/>
      <c r="O2414" s="5" t="s">
        <v>947</v>
      </c>
      <c r="P2414" s="4" t="s">
        <v>2281</v>
      </c>
      <c r="Z2414" s="141" t="s">
        <v>2281</v>
      </c>
      <c r="AB2414" s="141">
        <v>0</v>
      </c>
      <c r="AC2414" s="137" t="s">
        <v>13031</v>
      </c>
      <c r="AD2414" s="137" t="s">
        <v>17421</v>
      </c>
      <c r="AE2414" s="137" t="s">
        <v>2281</v>
      </c>
      <c r="AF2414" s="140" t="e">
        <v>#N/A</v>
      </c>
      <c r="AG2414" s="140" t="e">
        <v>#N/A</v>
      </c>
      <c r="AH2414" s="140" t="b">
        <f t="shared" ref="AH2414:AH2430" si="624">AE2414=Z2414</f>
        <v>1</v>
      </c>
      <c r="AI2414" s="132" t="s">
        <v>13031</v>
      </c>
      <c r="AJ2414" s="132">
        <v>137808</v>
      </c>
      <c r="AK2414" s="132" t="s">
        <v>2281</v>
      </c>
    </row>
    <row r="2415" spans="1:38" x14ac:dyDescent="0.35">
      <c r="A2415" s="1">
        <v>11</v>
      </c>
      <c r="B2415" s="1" t="s">
        <v>4929</v>
      </c>
      <c r="C2415" s="2" t="s">
        <v>1783</v>
      </c>
      <c r="F2415" s="12" t="s">
        <v>7263</v>
      </c>
      <c r="G2415" s="12" t="s">
        <v>926</v>
      </c>
      <c r="H2415" s="12"/>
      <c r="I2415" s="12"/>
      <c r="J2415" s="12"/>
      <c r="K2415" s="12"/>
      <c r="L2415" s="12"/>
      <c r="M2415" s="12"/>
      <c r="N2415" s="12"/>
      <c r="O2415" s="5" t="s">
        <v>948</v>
      </c>
      <c r="P2415" s="4" t="s">
        <v>949</v>
      </c>
      <c r="Z2415" s="141" t="s">
        <v>949</v>
      </c>
      <c r="AA2415" s="141" t="s">
        <v>24142</v>
      </c>
      <c r="AB2415" s="141">
        <v>0</v>
      </c>
      <c r="AC2415" s="137" t="s">
        <v>13007</v>
      </c>
      <c r="AD2415" s="137" t="s">
        <v>17399</v>
      </c>
      <c r="AE2415" s="137" t="s">
        <v>949</v>
      </c>
      <c r="AF2415" s="140" t="s">
        <v>23161</v>
      </c>
      <c r="AG2415" s="140" t="s">
        <v>23162</v>
      </c>
      <c r="AH2415" s="140" t="b">
        <f t="shared" si="624"/>
        <v>1</v>
      </c>
      <c r="AI2415" s="132" t="s">
        <v>13007</v>
      </c>
      <c r="AJ2415" s="132">
        <v>7566</v>
      </c>
      <c r="AK2415" s="132" t="s">
        <v>949</v>
      </c>
    </row>
    <row r="2416" spans="1:38" x14ac:dyDescent="0.35">
      <c r="A2416" s="1">
        <v>11</v>
      </c>
      <c r="B2416" s="1" t="s">
        <v>4929</v>
      </c>
      <c r="C2416" s="2" t="s">
        <v>1783</v>
      </c>
      <c r="F2416" s="12" t="s">
        <v>7263</v>
      </c>
      <c r="G2416" s="12" t="s">
        <v>926</v>
      </c>
      <c r="H2416" s="12"/>
      <c r="I2416" s="12"/>
      <c r="J2416" s="12"/>
      <c r="K2416" s="12"/>
      <c r="L2416" s="12"/>
      <c r="M2416" s="12"/>
      <c r="N2416" s="12"/>
      <c r="O2416" s="5" t="s">
        <v>3585</v>
      </c>
      <c r="P2416" s="4" t="s">
        <v>2281</v>
      </c>
      <c r="Z2416" s="141" t="s">
        <v>2281</v>
      </c>
      <c r="AA2416" s="141" t="s">
        <v>24142</v>
      </c>
      <c r="AB2416" s="141">
        <v>0</v>
      </c>
      <c r="AC2416" s="137" t="s">
        <v>13008</v>
      </c>
      <c r="AD2416" s="137" t="s">
        <v>17400</v>
      </c>
      <c r="AE2416" s="137" t="s">
        <v>2281</v>
      </c>
      <c r="AF2416" s="140" t="s">
        <v>23163</v>
      </c>
      <c r="AG2416" s="140" t="s">
        <v>21249</v>
      </c>
      <c r="AH2416" s="140" t="b">
        <f t="shared" si="624"/>
        <v>1</v>
      </c>
      <c r="AI2416" s="132" t="s">
        <v>13008</v>
      </c>
      <c r="AJ2416" s="132">
        <v>7567</v>
      </c>
      <c r="AK2416" s="132" t="s">
        <v>2281</v>
      </c>
    </row>
    <row r="2417" spans="1:37" x14ac:dyDescent="0.35">
      <c r="A2417" s="1">
        <v>11</v>
      </c>
      <c r="B2417" s="1" t="s">
        <v>4929</v>
      </c>
      <c r="C2417" s="2" t="s">
        <v>1783</v>
      </c>
      <c r="F2417" s="12" t="s">
        <v>7263</v>
      </c>
      <c r="G2417" s="12" t="s">
        <v>926</v>
      </c>
      <c r="H2417" s="12"/>
      <c r="I2417" s="12"/>
      <c r="J2417" s="12"/>
      <c r="K2417" s="12"/>
      <c r="L2417" s="12"/>
      <c r="M2417" s="12"/>
      <c r="N2417" s="12"/>
      <c r="O2417" s="5" t="s">
        <v>2447</v>
      </c>
      <c r="P2417" s="4" t="s">
        <v>2368</v>
      </c>
      <c r="Z2417" s="141" t="s">
        <v>2368</v>
      </c>
      <c r="AB2417" s="141">
        <v>0</v>
      </c>
      <c r="AC2417" s="137" t="s">
        <v>13011</v>
      </c>
      <c r="AD2417" s="137" t="s">
        <v>17403</v>
      </c>
      <c r="AE2417" s="137" t="s">
        <v>2368</v>
      </c>
      <c r="AF2417" s="140" t="e">
        <v>#N/A</v>
      </c>
      <c r="AG2417" s="140" t="e">
        <v>#N/A</v>
      </c>
      <c r="AH2417" s="140" t="b">
        <f t="shared" si="624"/>
        <v>1</v>
      </c>
      <c r="AI2417" s="132" t="s">
        <v>13011</v>
      </c>
      <c r="AJ2417" s="132">
        <v>7569</v>
      </c>
      <c r="AK2417" s="132" t="s">
        <v>2368</v>
      </c>
    </row>
    <row r="2418" spans="1:37" x14ac:dyDescent="0.35">
      <c r="A2418" s="1">
        <v>11</v>
      </c>
      <c r="B2418" s="1" t="s">
        <v>4929</v>
      </c>
      <c r="C2418" s="2" t="s">
        <v>1783</v>
      </c>
      <c r="F2418" s="12" t="s">
        <v>7263</v>
      </c>
      <c r="G2418" s="12" t="s">
        <v>926</v>
      </c>
      <c r="H2418" s="12"/>
      <c r="I2418" s="12"/>
      <c r="J2418" s="12"/>
      <c r="K2418" s="12"/>
      <c r="L2418" s="12"/>
      <c r="M2418" s="12"/>
      <c r="N2418" s="12"/>
      <c r="O2418" s="5" t="s">
        <v>3813</v>
      </c>
      <c r="P2418" s="4" t="s">
        <v>1932</v>
      </c>
      <c r="Z2418" s="141" t="s">
        <v>1932</v>
      </c>
      <c r="AB2418" s="141">
        <v>0</v>
      </c>
      <c r="AC2418" s="137" t="s">
        <v>13024</v>
      </c>
      <c r="AD2418" s="137" t="s">
        <v>17414</v>
      </c>
      <c r="AE2418" s="137" t="s">
        <v>1932</v>
      </c>
      <c r="AF2418" s="140" t="e">
        <v>#N/A</v>
      </c>
      <c r="AG2418" s="140" t="e">
        <v>#N/A</v>
      </c>
      <c r="AH2418" s="140" t="b">
        <f t="shared" si="624"/>
        <v>1</v>
      </c>
      <c r="AI2418" s="132" t="s">
        <v>13024</v>
      </c>
      <c r="AJ2418" s="132">
        <v>2786</v>
      </c>
      <c r="AK2418" s="132" t="s">
        <v>1932</v>
      </c>
    </row>
    <row r="2419" spans="1:37" x14ac:dyDescent="0.35">
      <c r="A2419" s="1">
        <v>11</v>
      </c>
      <c r="B2419" s="1" t="s">
        <v>4929</v>
      </c>
      <c r="C2419" s="2" t="s">
        <v>1783</v>
      </c>
      <c r="F2419" s="12" t="s">
        <v>7263</v>
      </c>
      <c r="G2419" s="12" t="s">
        <v>926</v>
      </c>
      <c r="H2419" s="12"/>
      <c r="I2419" s="12"/>
      <c r="J2419" s="12"/>
      <c r="K2419" s="12"/>
      <c r="L2419" s="12"/>
      <c r="M2419" s="12"/>
      <c r="N2419" s="12"/>
      <c r="O2419" s="5" t="s">
        <v>145</v>
      </c>
      <c r="P2419" s="4" t="s">
        <v>1790</v>
      </c>
      <c r="Z2419" s="141" t="s">
        <v>1790</v>
      </c>
      <c r="AB2419" s="141">
        <v>0</v>
      </c>
      <c r="AC2419" s="137" t="s">
        <v>13044</v>
      </c>
      <c r="AD2419" s="137" t="s">
        <v>17434</v>
      </c>
      <c r="AE2419" s="137" t="s">
        <v>1790</v>
      </c>
      <c r="AF2419" s="140" t="e">
        <v>#N/A</v>
      </c>
      <c r="AG2419" s="140" t="e">
        <v>#N/A</v>
      </c>
      <c r="AH2419" s="140" t="b">
        <f t="shared" si="624"/>
        <v>1</v>
      </c>
      <c r="AI2419" s="132" t="s">
        <v>13044</v>
      </c>
      <c r="AJ2419" s="132">
        <v>7577</v>
      </c>
      <c r="AK2419" s="132" t="s">
        <v>1790</v>
      </c>
    </row>
    <row r="2420" spans="1:37" x14ac:dyDescent="0.35">
      <c r="A2420" s="1">
        <v>11</v>
      </c>
      <c r="B2420" s="1" t="s">
        <v>4929</v>
      </c>
      <c r="C2420" s="2" t="s">
        <v>1783</v>
      </c>
      <c r="F2420" s="12" t="s">
        <v>7263</v>
      </c>
      <c r="G2420" s="12" t="s">
        <v>926</v>
      </c>
      <c r="H2420" s="12"/>
      <c r="I2420" s="12"/>
      <c r="J2420" s="12"/>
      <c r="K2420" s="12"/>
      <c r="L2420" s="12"/>
      <c r="M2420" s="12"/>
      <c r="N2420" s="12"/>
      <c r="O2420" s="5" t="s">
        <v>1839</v>
      </c>
      <c r="P2420" s="4" t="s">
        <v>1790</v>
      </c>
      <c r="Z2420" s="141" t="s">
        <v>1790</v>
      </c>
      <c r="AB2420" s="141">
        <v>0</v>
      </c>
      <c r="AC2420" s="137" t="s">
        <v>13006</v>
      </c>
      <c r="AD2420" s="137" t="s">
        <v>17398</v>
      </c>
      <c r="AE2420" s="137" t="s">
        <v>1790</v>
      </c>
      <c r="AF2420" s="140" t="e">
        <v>#N/A</v>
      </c>
      <c r="AG2420" s="140" t="e">
        <v>#N/A</v>
      </c>
      <c r="AH2420" s="140" t="b">
        <f t="shared" si="624"/>
        <v>1</v>
      </c>
      <c r="AI2420" s="132" t="s">
        <v>13006</v>
      </c>
      <c r="AJ2420" s="132">
        <v>7565</v>
      </c>
      <c r="AK2420" s="132" t="s">
        <v>1790</v>
      </c>
    </row>
    <row r="2421" spans="1:37" x14ac:dyDescent="0.35">
      <c r="A2421" s="1">
        <v>11</v>
      </c>
      <c r="B2421" s="1" t="s">
        <v>4929</v>
      </c>
      <c r="C2421" s="2" t="s">
        <v>1783</v>
      </c>
      <c r="F2421" s="12" t="s">
        <v>7263</v>
      </c>
      <c r="G2421" s="12" t="s">
        <v>926</v>
      </c>
      <c r="H2421" s="12"/>
      <c r="I2421" s="12"/>
      <c r="J2421" s="12"/>
      <c r="K2421" s="12"/>
      <c r="L2421" s="12"/>
      <c r="M2421" s="12"/>
      <c r="N2421" s="12"/>
      <c r="O2421" s="5" t="s">
        <v>950</v>
      </c>
      <c r="P2421" s="4" t="s">
        <v>1790</v>
      </c>
      <c r="Z2421" s="141" t="s">
        <v>1790</v>
      </c>
      <c r="AB2421" s="141">
        <v>0</v>
      </c>
      <c r="AC2421" s="137" t="s">
        <v>13038</v>
      </c>
      <c r="AD2421" s="137" t="s">
        <v>17428</v>
      </c>
      <c r="AE2421" s="137" t="s">
        <v>1790</v>
      </c>
      <c r="AF2421" s="140" t="e">
        <v>#N/A</v>
      </c>
      <c r="AG2421" s="140" t="e">
        <v>#N/A</v>
      </c>
      <c r="AH2421" s="140" t="b">
        <f t="shared" si="624"/>
        <v>1</v>
      </c>
      <c r="AI2421" s="132" t="s">
        <v>13038</v>
      </c>
      <c r="AJ2421" s="132">
        <v>7576</v>
      </c>
      <c r="AK2421" s="132" t="s">
        <v>1790</v>
      </c>
    </row>
    <row r="2422" spans="1:37" x14ac:dyDescent="0.35">
      <c r="A2422" s="1">
        <v>11</v>
      </c>
      <c r="B2422" s="1" t="s">
        <v>4929</v>
      </c>
      <c r="C2422" s="2" t="s">
        <v>1783</v>
      </c>
      <c r="F2422" s="12" t="s">
        <v>7263</v>
      </c>
      <c r="G2422" s="12" t="s">
        <v>926</v>
      </c>
      <c r="H2422" s="12"/>
      <c r="I2422" s="12"/>
      <c r="J2422" s="12"/>
      <c r="K2422" s="12"/>
      <c r="L2422" s="12"/>
      <c r="M2422" s="12"/>
      <c r="N2422" s="12"/>
      <c r="O2422" s="5" t="s">
        <v>951</v>
      </c>
      <c r="P2422" s="4" t="s">
        <v>1790</v>
      </c>
      <c r="Z2422" s="141" t="s">
        <v>1790</v>
      </c>
      <c r="AA2422" s="141" t="s">
        <v>24142</v>
      </c>
      <c r="AB2422" s="141">
        <v>0</v>
      </c>
      <c r="AC2422" s="137" t="s">
        <v>13019</v>
      </c>
      <c r="AD2422" s="137" t="s">
        <v>17409</v>
      </c>
      <c r="AE2422" s="137" t="s">
        <v>1790</v>
      </c>
      <c r="AF2422" s="140" t="s">
        <v>23164</v>
      </c>
      <c r="AG2422" s="140" t="s">
        <v>23165</v>
      </c>
      <c r="AH2422" s="140" t="b">
        <f t="shared" si="624"/>
        <v>1</v>
      </c>
      <c r="AI2422" s="132" t="s">
        <v>13019</v>
      </c>
      <c r="AJ2422" s="132">
        <v>7572</v>
      </c>
      <c r="AK2422" s="132" t="s">
        <v>1790</v>
      </c>
    </row>
    <row r="2423" spans="1:37" x14ac:dyDescent="0.35">
      <c r="A2423" s="1">
        <v>11</v>
      </c>
      <c r="B2423" s="1" t="s">
        <v>4929</v>
      </c>
      <c r="C2423" s="2" t="s">
        <v>1783</v>
      </c>
      <c r="F2423" s="12" t="s">
        <v>7263</v>
      </c>
      <c r="G2423" s="12" t="s">
        <v>926</v>
      </c>
      <c r="H2423" s="12"/>
      <c r="I2423" s="12"/>
      <c r="J2423" s="12"/>
      <c r="K2423" s="12"/>
      <c r="L2423" s="12"/>
      <c r="M2423" s="12"/>
      <c r="N2423" s="12"/>
      <c r="O2423" s="5" t="s">
        <v>1815</v>
      </c>
      <c r="P2423" s="4" t="s">
        <v>1790</v>
      </c>
      <c r="Z2423" s="141" t="s">
        <v>1790</v>
      </c>
      <c r="AB2423" s="141">
        <v>0</v>
      </c>
      <c r="AC2423" s="137" t="s">
        <v>13032</v>
      </c>
      <c r="AD2423" s="137" t="s">
        <v>17422</v>
      </c>
      <c r="AE2423" s="137" t="s">
        <v>1790</v>
      </c>
      <c r="AF2423" s="140" t="e">
        <v>#N/A</v>
      </c>
      <c r="AG2423" s="140" t="e">
        <v>#N/A</v>
      </c>
      <c r="AH2423" s="140" t="b">
        <f t="shared" si="624"/>
        <v>1</v>
      </c>
      <c r="AI2423" s="132" t="s">
        <v>13032</v>
      </c>
      <c r="AJ2423" s="132">
        <v>7573</v>
      </c>
      <c r="AK2423" s="132" t="s">
        <v>1790</v>
      </c>
    </row>
    <row r="2424" spans="1:37" x14ac:dyDescent="0.35">
      <c r="A2424" s="1">
        <v>11</v>
      </c>
      <c r="B2424" s="1" t="s">
        <v>4929</v>
      </c>
      <c r="C2424" s="2" t="s">
        <v>1783</v>
      </c>
      <c r="F2424" s="12" t="s">
        <v>7263</v>
      </c>
      <c r="G2424" s="12" t="s">
        <v>926</v>
      </c>
      <c r="H2424" s="12"/>
      <c r="I2424" s="12"/>
      <c r="J2424" s="12"/>
      <c r="K2424" s="12"/>
      <c r="L2424" s="12"/>
      <c r="M2424" s="12"/>
      <c r="N2424" s="12"/>
      <c r="O2424" s="5" t="s">
        <v>952</v>
      </c>
      <c r="P2424" s="4" t="s">
        <v>1790</v>
      </c>
      <c r="Z2424" s="141" t="s">
        <v>1790</v>
      </c>
      <c r="AB2424" s="141">
        <v>0</v>
      </c>
      <c r="AC2424" s="137" t="s">
        <v>13022</v>
      </c>
      <c r="AD2424" s="137" t="s">
        <v>17412</v>
      </c>
      <c r="AE2424" s="137" t="s">
        <v>1790</v>
      </c>
      <c r="AF2424" s="140" t="e">
        <v>#N/A</v>
      </c>
      <c r="AG2424" s="140" t="e">
        <v>#N/A</v>
      </c>
      <c r="AH2424" s="140" t="b">
        <f t="shared" si="624"/>
        <v>1</v>
      </c>
      <c r="AI2424" s="132" t="s">
        <v>13022</v>
      </c>
      <c r="AJ2424" s="132">
        <v>2785</v>
      </c>
      <c r="AK2424" s="132" t="s">
        <v>1790</v>
      </c>
    </row>
    <row r="2425" spans="1:37" x14ac:dyDescent="0.35">
      <c r="A2425" s="1">
        <v>11</v>
      </c>
      <c r="B2425" s="1" t="s">
        <v>4929</v>
      </c>
      <c r="C2425" s="2" t="s">
        <v>1783</v>
      </c>
      <c r="F2425" s="12" t="s">
        <v>7263</v>
      </c>
      <c r="G2425" s="12" t="s">
        <v>926</v>
      </c>
      <c r="H2425" s="12"/>
      <c r="I2425" s="12"/>
      <c r="J2425" s="12"/>
      <c r="K2425" s="12"/>
      <c r="L2425" s="12"/>
      <c r="M2425" s="12"/>
      <c r="N2425" s="12"/>
      <c r="O2425" s="5" t="s">
        <v>953</v>
      </c>
      <c r="P2425" s="4" t="s">
        <v>1790</v>
      </c>
      <c r="Z2425" s="141" t="s">
        <v>1790</v>
      </c>
      <c r="AA2425" s="141" t="s">
        <v>24142</v>
      </c>
      <c r="AB2425" s="141">
        <v>0</v>
      </c>
      <c r="AC2425" s="137" t="s">
        <v>13004</v>
      </c>
      <c r="AD2425" s="137" t="s">
        <v>17396</v>
      </c>
      <c r="AE2425" s="137" t="s">
        <v>1790</v>
      </c>
      <c r="AF2425" s="140" t="s">
        <v>23166</v>
      </c>
      <c r="AG2425" s="140" t="s">
        <v>2332</v>
      </c>
      <c r="AH2425" s="140" t="b">
        <f t="shared" si="624"/>
        <v>1</v>
      </c>
      <c r="AI2425" s="132" t="s">
        <v>13004</v>
      </c>
      <c r="AJ2425" s="132">
        <v>104719</v>
      </c>
      <c r="AK2425" s="132" t="s">
        <v>1790</v>
      </c>
    </row>
    <row r="2426" spans="1:37" x14ac:dyDescent="0.35">
      <c r="A2426" s="1">
        <v>11</v>
      </c>
      <c r="B2426" s="1" t="s">
        <v>4929</v>
      </c>
      <c r="C2426" s="2" t="s">
        <v>1783</v>
      </c>
      <c r="F2426" s="12" t="s">
        <v>7263</v>
      </c>
      <c r="G2426" s="12" t="s">
        <v>926</v>
      </c>
      <c r="H2426" s="12"/>
      <c r="I2426" s="12"/>
      <c r="J2426" s="12"/>
      <c r="K2426" s="12"/>
      <c r="L2426" s="12"/>
      <c r="M2426" s="12"/>
      <c r="N2426" s="12"/>
      <c r="O2426" s="5" t="s">
        <v>12</v>
      </c>
      <c r="P2426" s="4" t="s">
        <v>1790</v>
      </c>
      <c r="Z2426" s="141" t="s">
        <v>1790</v>
      </c>
      <c r="AA2426" s="141" t="s">
        <v>24142</v>
      </c>
      <c r="AB2426" s="141">
        <v>0</v>
      </c>
      <c r="AC2426" s="137" t="s">
        <v>13037</v>
      </c>
      <c r="AD2426" s="137" t="s">
        <v>17427</v>
      </c>
      <c r="AE2426" s="137" t="s">
        <v>1790</v>
      </c>
      <c r="AF2426" s="140" t="s">
        <v>23167</v>
      </c>
      <c r="AG2426" s="140" t="s">
        <v>23168</v>
      </c>
      <c r="AH2426" s="140" t="b">
        <f t="shared" si="624"/>
        <v>1</v>
      </c>
      <c r="AI2426" s="132" t="s">
        <v>13037</v>
      </c>
      <c r="AJ2426" s="132">
        <v>141796</v>
      </c>
      <c r="AK2426" s="132" t="s">
        <v>1790</v>
      </c>
    </row>
    <row r="2427" spans="1:37" x14ac:dyDescent="0.35">
      <c r="A2427" s="1">
        <v>11</v>
      </c>
      <c r="B2427" s="1" t="s">
        <v>4929</v>
      </c>
      <c r="C2427" s="2" t="s">
        <v>1783</v>
      </c>
      <c r="F2427" s="12" t="s">
        <v>7263</v>
      </c>
      <c r="G2427" s="12" t="s">
        <v>926</v>
      </c>
      <c r="H2427" s="12"/>
      <c r="I2427" s="12"/>
      <c r="J2427" s="12"/>
      <c r="K2427" s="12"/>
      <c r="L2427" s="12"/>
      <c r="M2427" s="12"/>
      <c r="N2427" s="12"/>
      <c r="O2427" s="5" t="s">
        <v>954</v>
      </c>
      <c r="P2427" s="4" t="s">
        <v>1925</v>
      </c>
      <c r="Z2427" s="141" t="s">
        <v>1925</v>
      </c>
      <c r="AB2427" s="141">
        <v>0</v>
      </c>
      <c r="AC2427" s="137" t="s">
        <v>13027</v>
      </c>
      <c r="AD2427" s="137" t="s">
        <v>17417</v>
      </c>
      <c r="AE2427" s="137" t="s">
        <v>1925</v>
      </c>
      <c r="AF2427" s="140" t="e">
        <v>#N/A</v>
      </c>
      <c r="AG2427" s="140" t="e">
        <v>#N/A</v>
      </c>
      <c r="AH2427" s="140" t="b">
        <f t="shared" si="624"/>
        <v>1</v>
      </c>
      <c r="AI2427" s="132" t="s">
        <v>13027</v>
      </c>
      <c r="AJ2427" s="132">
        <v>136288</v>
      </c>
      <c r="AK2427" s="132" t="s">
        <v>1925</v>
      </c>
    </row>
    <row r="2428" spans="1:37" x14ac:dyDescent="0.35">
      <c r="A2428" s="1">
        <v>11</v>
      </c>
      <c r="B2428" s="1" t="s">
        <v>4929</v>
      </c>
      <c r="C2428" s="2" t="s">
        <v>1783</v>
      </c>
      <c r="F2428" s="12" t="s">
        <v>7263</v>
      </c>
      <c r="G2428" s="12" t="s">
        <v>926</v>
      </c>
      <c r="H2428" s="12"/>
      <c r="I2428" s="12"/>
      <c r="J2428" s="12"/>
      <c r="K2428" s="12"/>
      <c r="L2428" s="12"/>
      <c r="M2428" s="12"/>
      <c r="N2428" s="12"/>
      <c r="O2428" s="5" t="s">
        <v>955</v>
      </c>
      <c r="P2428" s="4" t="s">
        <v>1790</v>
      </c>
      <c r="Z2428" s="141" t="s">
        <v>1790</v>
      </c>
      <c r="AB2428" s="141">
        <v>0</v>
      </c>
      <c r="AC2428" s="137" t="s">
        <v>13003</v>
      </c>
      <c r="AD2428" s="137" t="s">
        <v>17395</v>
      </c>
      <c r="AE2428" s="137" t="s">
        <v>1790</v>
      </c>
      <c r="AF2428" s="140" t="e">
        <v>#N/A</v>
      </c>
      <c r="AG2428" s="140" t="e">
        <v>#N/A</v>
      </c>
      <c r="AH2428" s="140" t="b">
        <f t="shared" si="624"/>
        <v>1</v>
      </c>
      <c r="AI2428" s="132" t="s">
        <v>13003</v>
      </c>
      <c r="AJ2428" s="132">
        <v>7564</v>
      </c>
      <c r="AK2428" s="132" t="s">
        <v>1790</v>
      </c>
    </row>
    <row r="2429" spans="1:37" x14ac:dyDescent="0.35">
      <c r="A2429" s="1">
        <v>11</v>
      </c>
      <c r="B2429" s="1" t="s">
        <v>4929</v>
      </c>
      <c r="C2429" s="2" t="s">
        <v>1783</v>
      </c>
      <c r="F2429" s="12" t="s">
        <v>7263</v>
      </c>
      <c r="G2429" s="12" t="s">
        <v>926</v>
      </c>
      <c r="H2429" s="12"/>
      <c r="I2429" s="12"/>
      <c r="J2429" s="12"/>
      <c r="K2429" s="12"/>
      <c r="L2429" s="12"/>
      <c r="M2429" s="12"/>
      <c r="N2429" s="12"/>
      <c r="O2429" s="5" t="s">
        <v>956</v>
      </c>
      <c r="P2429" s="4" t="s">
        <v>1790</v>
      </c>
      <c r="Z2429" s="141" t="s">
        <v>1790</v>
      </c>
      <c r="AB2429" s="141">
        <v>0</v>
      </c>
      <c r="AC2429" s="137" t="s">
        <v>13046</v>
      </c>
      <c r="AD2429" s="137" t="s">
        <v>17436</v>
      </c>
      <c r="AE2429" s="137" t="s">
        <v>1790</v>
      </c>
      <c r="AF2429" s="140" t="e">
        <v>#N/A</v>
      </c>
      <c r="AG2429" s="140" t="e">
        <v>#N/A</v>
      </c>
      <c r="AH2429" s="140" t="b">
        <f t="shared" si="624"/>
        <v>1</v>
      </c>
      <c r="AI2429" s="132" t="s">
        <v>13046</v>
      </c>
      <c r="AJ2429" s="132">
        <v>2788</v>
      </c>
      <c r="AK2429" s="132" t="s">
        <v>1790</v>
      </c>
    </row>
    <row r="2430" spans="1:37" x14ac:dyDescent="0.35">
      <c r="A2430" s="1">
        <v>11</v>
      </c>
      <c r="B2430" s="1" t="s">
        <v>4929</v>
      </c>
      <c r="C2430" s="2" t="s">
        <v>1783</v>
      </c>
      <c r="F2430" s="12" t="s">
        <v>7263</v>
      </c>
      <c r="G2430" s="12" t="s">
        <v>926</v>
      </c>
      <c r="H2430" s="12"/>
      <c r="I2430" s="12"/>
      <c r="J2430" s="12"/>
      <c r="K2430" s="12"/>
      <c r="L2430" s="12"/>
      <c r="M2430" s="12"/>
      <c r="N2430" s="12"/>
      <c r="O2430" s="5" t="s">
        <v>929</v>
      </c>
      <c r="P2430" s="4" t="s">
        <v>1790</v>
      </c>
      <c r="Z2430" s="141" t="s">
        <v>1790</v>
      </c>
      <c r="AB2430" s="141">
        <v>0</v>
      </c>
      <c r="AC2430" s="137" t="s">
        <v>13047</v>
      </c>
      <c r="AD2430" s="137" t="s">
        <v>17437</v>
      </c>
      <c r="AE2430" s="137" t="s">
        <v>1790</v>
      </c>
      <c r="AF2430" s="140" t="e">
        <v>#N/A</v>
      </c>
      <c r="AG2430" s="140" t="e">
        <v>#N/A</v>
      </c>
      <c r="AH2430" s="140" t="b">
        <f t="shared" si="624"/>
        <v>1</v>
      </c>
      <c r="AI2430" s="132" t="s">
        <v>13047</v>
      </c>
      <c r="AJ2430" s="132">
        <v>146579</v>
      </c>
      <c r="AK2430" s="132" t="s">
        <v>1790</v>
      </c>
    </row>
    <row r="2431" spans="1:37" x14ac:dyDescent="0.35">
      <c r="A2431" s="1">
        <v>7</v>
      </c>
      <c r="B2431" s="1" t="s">
        <v>4907</v>
      </c>
      <c r="C2431" s="13" t="s">
        <v>1780</v>
      </c>
      <c r="D2431" s="4"/>
      <c r="F2431" s="12" t="s">
        <v>7263</v>
      </c>
      <c r="G2431" s="4" t="s">
        <v>957</v>
      </c>
      <c r="H2431" s="4" t="s">
        <v>1790</v>
      </c>
      <c r="Z2431" s="141" t="s">
        <v>1790</v>
      </c>
      <c r="AB2431" s="141">
        <v>0</v>
      </c>
      <c r="AC2431" s="137" t="s">
        <v>957</v>
      </c>
      <c r="AD2431" s="137" t="s">
        <v>20981</v>
      </c>
      <c r="AF2431" s="140" t="e">
        <v>#N/A</v>
      </c>
      <c r="AG2431" s="140" t="e">
        <v>#N/A</v>
      </c>
      <c r="AH2431" s="140"/>
      <c r="AI2431" s="132" t="s">
        <v>19181</v>
      </c>
      <c r="AJ2431" s="132">
        <v>196922</v>
      </c>
      <c r="AK2431" s="132" t="s">
        <v>1790</v>
      </c>
    </row>
    <row r="2432" spans="1:37" x14ac:dyDescent="0.35">
      <c r="A2432" s="1">
        <v>11</v>
      </c>
      <c r="B2432" s="1" t="s">
        <v>4929</v>
      </c>
      <c r="C2432" s="2" t="s">
        <v>1804</v>
      </c>
      <c r="F2432" s="12" t="s">
        <v>7263</v>
      </c>
      <c r="G2432" s="12" t="s">
        <v>957</v>
      </c>
      <c r="H2432" s="12"/>
      <c r="I2432" s="12"/>
      <c r="J2432" s="12"/>
      <c r="K2432" s="12"/>
      <c r="L2432" s="12"/>
      <c r="M2432" s="12"/>
      <c r="N2432" s="12"/>
      <c r="O2432" s="5" t="s">
        <v>958</v>
      </c>
      <c r="P2432" s="4" t="s">
        <v>959</v>
      </c>
      <c r="Z2432" s="141" t="s">
        <v>959</v>
      </c>
      <c r="AB2432" s="141">
        <v>0</v>
      </c>
      <c r="AC2432" s="137" t="s">
        <v>10735</v>
      </c>
      <c r="AD2432" s="137" t="e">
        <v>#N/A</v>
      </c>
      <c r="AE2432" s="137" t="e">
        <v>#N/A</v>
      </c>
      <c r="AF2432" s="140" t="s">
        <v>15627</v>
      </c>
      <c r="AG2432" s="140" t="s">
        <v>959</v>
      </c>
      <c r="AH2432" s="140" t="b">
        <f>AG2432=Z2432</f>
        <v>1</v>
      </c>
      <c r="AI2432" s="132" t="s">
        <v>10735</v>
      </c>
      <c r="AJ2432" s="132">
        <v>398218</v>
      </c>
      <c r="AK2432" s="132" t="s">
        <v>959</v>
      </c>
    </row>
    <row r="2433" spans="1:37" x14ac:dyDescent="0.35">
      <c r="A2433" s="1">
        <v>11</v>
      </c>
      <c r="B2433" s="1" t="s">
        <v>4929</v>
      </c>
      <c r="C2433" s="2" t="s">
        <v>1814</v>
      </c>
      <c r="F2433" s="12" t="s">
        <v>7263</v>
      </c>
      <c r="G2433" s="12" t="s">
        <v>957</v>
      </c>
      <c r="H2433" s="12"/>
      <c r="I2433" s="12"/>
      <c r="J2433" s="12"/>
      <c r="K2433" s="12"/>
      <c r="L2433" s="12"/>
      <c r="M2433" s="12"/>
      <c r="N2433" s="12"/>
      <c r="O2433" s="5" t="s">
        <v>4355</v>
      </c>
      <c r="P2433" s="4" t="s">
        <v>1790</v>
      </c>
      <c r="Z2433" s="141" t="s">
        <v>1790</v>
      </c>
      <c r="AB2433" s="141">
        <v>0</v>
      </c>
      <c r="AC2433" s="137" t="s">
        <v>10734</v>
      </c>
      <c r="AD2433" s="137" t="s">
        <v>15626</v>
      </c>
      <c r="AE2433" s="137" t="s">
        <v>1790</v>
      </c>
      <c r="AF2433" s="140" t="e">
        <v>#N/A</v>
      </c>
      <c r="AG2433" s="140" t="e">
        <v>#N/A</v>
      </c>
      <c r="AH2433" s="140" t="b">
        <f t="shared" ref="AH2433:AH2435" si="625">AE2433=Z2433</f>
        <v>1</v>
      </c>
      <c r="AI2433" s="132" t="s">
        <v>10734</v>
      </c>
      <c r="AJ2433" s="132">
        <v>1091161</v>
      </c>
      <c r="AK2433" s="132" t="s">
        <v>1790</v>
      </c>
    </row>
    <row r="2434" spans="1:37" x14ac:dyDescent="0.35">
      <c r="A2434" s="1">
        <v>11</v>
      </c>
      <c r="B2434" s="1" t="s">
        <v>4929</v>
      </c>
      <c r="C2434" s="2" t="s">
        <v>1814</v>
      </c>
      <c r="F2434" s="12" t="s">
        <v>7263</v>
      </c>
      <c r="G2434" s="12" t="s">
        <v>957</v>
      </c>
      <c r="H2434" s="12"/>
      <c r="I2434" s="12"/>
      <c r="J2434" s="12"/>
      <c r="K2434" s="12"/>
      <c r="L2434" s="12"/>
      <c r="M2434" s="12"/>
      <c r="N2434" s="12"/>
      <c r="O2434" s="5" t="s">
        <v>6528</v>
      </c>
      <c r="P2434" s="4" t="s">
        <v>1790</v>
      </c>
      <c r="Z2434" s="141" t="s">
        <v>1790</v>
      </c>
      <c r="AB2434" s="141">
        <v>0</v>
      </c>
      <c r="AC2434" s="137" t="s">
        <v>10740</v>
      </c>
      <c r="AD2434" s="137" t="s">
        <v>15631</v>
      </c>
      <c r="AE2434" s="137" t="s">
        <v>1790</v>
      </c>
      <c r="AF2434" s="140" t="e">
        <v>#N/A</v>
      </c>
      <c r="AG2434" s="140" t="e">
        <v>#N/A</v>
      </c>
      <c r="AH2434" s="140" t="b">
        <f t="shared" si="625"/>
        <v>1</v>
      </c>
      <c r="AI2434" s="132" t="s">
        <v>10740</v>
      </c>
      <c r="AJ2434" s="132">
        <v>140430</v>
      </c>
      <c r="AK2434" s="132" t="s">
        <v>1790</v>
      </c>
    </row>
    <row r="2435" spans="1:37" x14ac:dyDescent="0.35">
      <c r="A2435" s="1">
        <v>11</v>
      </c>
      <c r="B2435" s="1" t="s">
        <v>4929</v>
      </c>
      <c r="C2435" s="2" t="s">
        <v>1783</v>
      </c>
      <c r="F2435" s="12" t="s">
        <v>7263</v>
      </c>
      <c r="G2435" s="12" t="s">
        <v>957</v>
      </c>
      <c r="H2435" s="12"/>
      <c r="I2435" s="12"/>
      <c r="J2435" s="12"/>
      <c r="K2435" s="12"/>
      <c r="L2435" s="12"/>
      <c r="M2435" s="12"/>
      <c r="N2435" s="12"/>
      <c r="O2435" s="5" t="s">
        <v>960</v>
      </c>
      <c r="P2435" s="4" t="s">
        <v>1790</v>
      </c>
      <c r="Z2435" s="141" t="s">
        <v>1790</v>
      </c>
      <c r="AB2435" s="141">
        <v>0</v>
      </c>
      <c r="AC2435" s="137" t="s">
        <v>10732</v>
      </c>
      <c r="AD2435" s="137" t="s">
        <v>15624</v>
      </c>
      <c r="AE2435" s="137" t="s">
        <v>1790</v>
      </c>
      <c r="AF2435" s="140" t="e">
        <v>#N/A</v>
      </c>
      <c r="AG2435" s="140" t="e">
        <v>#N/A</v>
      </c>
      <c r="AH2435" s="140" t="b">
        <f t="shared" si="625"/>
        <v>1</v>
      </c>
      <c r="AI2435" s="132" t="s">
        <v>10732</v>
      </c>
      <c r="AJ2435" s="132">
        <v>7004</v>
      </c>
      <c r="AK2435" s="132" t="s">
        <v>1790</v>
      </c>
    </row>
    <row r="2436" spans="1:37" x14ac:dyDescent="0.35">
      <c r="A2436" s="1">
        <v>13</v>
      </c>
      <c r="B2436" s="1" t="s">
        <v>4938</v>
      </c>
      <c r="C2436" s="2" t="s">
        <v>1804</v>
      </c>
      <c r="F2436" s="12" t="s">
        <v>7263</v>
      </c>
      <c r="G2436" s="12" t="s">
        <v>957</v>
      </c>
      <c r="H2436" s="12"/>
      <c r="I2436" s="12"/>
      <c r="J2436" s="12"/>
      <c r="K2436" s="12"/>
      <c r="L2436" s="12"/>
      <c r="M2436" s="12"/>
      <c r="N2436" s="12"/>
      <c r="O2436" s="5" t="s">
        <v>960</v>
      </c>
      <c r="P2436" s="4" t="s">
        <v>1790</v>
      </c>
      <c r="T2436" s="5" t="s">
        <v>1830</v>
      </c>
      <c r="U2436" s="4" t="s">
        <v>597</v>
      </c>
      <c r="V2436" s="4" t="s">
        <v>3749</v>
      </c>
      <c r="Z2436" s="141" t="s">
        <v>1790</v>
      </c>
      <c r="AB2436" s="141">
        <v>1</v>
      </c>
      <c r="AC2436" s="137" t="s">
        <v>10733</v>
      </c>
      <c r="AD2436" s="137" t="e">
        <v>#N/A</v>
      </c>
      <c r="AE2436" s="137" t="e">
        <v>#N/A</v>
      </c>
      <c r="AF2436" s="140" t="s">
        <v>15625</v>
      </c>
      <c r="AG2436" s="140" t="s">
        <v>3749</v>
      </c>
      <c r="AH2436" s="140" t="b">
        <f>AG2436=Z2436</f>
        <v>0</v>
      </c>
      <c r="AI2436" s="132" t="s">
        <v>10733</v>
      </c>
      <c r="AJ2436" s="132">
        <v>9304</v>
      </c>
      <c r="AK2436" s="132" t="s">
        <v>3749</v>
      </c>
    </row>
    <row r="2437" spans="1:37" x14ac:dyDescent="0.35">
      <c r="A2437" s="1">
        <v>11</v>
      </c>
      <c r="B2437" s="1" t="s">
        <v>4929</v>
      </c>
      <c r="C2437" s="2" t="s">
        <v>1783</v>
      </c>
      <c r="F2437" s="12" t="s">
        <v>7263</v>
      </c>
      <c r="G2437" s="12" t="s">
        <v>957</v>
      </c>
      <c r="H2437" s="12"/>
      <c r="I2437" s="12"/>
      <c r="J2437" s="12"/>
      <c r="K2437" s="12"/>
      <c r="L2437" s="12"/>
      <c r="M2437" s="12"/>
      <c r="N2437" s="12"/>
      <c r="O2437" s="5" t="s">
        <v>961</v>
      </c>
      <c r="P2437" s="4" t="s">
        <v>2895</v>
      </c>
      <c r="Z2437" s="141" t="s">
        <v>2895</v>
      </c>
      <c r="AB2437" s="141">
        <v>0</v>
      </c>
      <c r="AC2437" s="137" t="s">
        <v>10739</v>
      </c>
      <c r="AD2437" s="137" t="s">
        <v>15630</v>
      </c>
      <c r="AE2437" s="137" t="s">
        <v>20982</v>
      </c>
      <c r="AF2437" s="140" t="e">
        <v>#N/A</v>
      </c>
      <c r="AG2437" s="140" t="e">
        <v>#N/A</v>
      </c>
      <c r="AH2437" s="140" t="b">
        <f t="shared" ref="AH2437:AH2439" si="626">AE2437=Z2437</f>
        <v>0</v>
      </c>
      <c r="AI2437" s="132" t="s">
        <v>10739</v>
      </c>
      <c r="AJ2437" s="132">
        <v>398258</v>
      </c>
      <c r="AK2437" s="132" t="s">
        <v>20982</v>
      </c>
    </row>
    <row r="2438" spans="1:37" x14ac:dyDescent="0.35">
      <c r="A2438" s="1">
        <v>11</v>
      </c>
      <c r="B2438" s="1" t="s">
        <v>4929</v>
      </c>
      <c r="C2438" s="2" t="s">
        <v>1783</v>
      </c>
      <c r="F2438" s="12" t="s">
        <v>7263</v>
      </c>
      <c r="G2438" s="12" t="s">
        <v>957</v>
      </c>
      <c r="H2438" s="12"/>
      <c r="I2438" s="12"/>
      <c r="J2438" s="12"/>
      <c r="K2438" s="12"/>
      <c r="L2438" s="12"/>
      <c r="M2438" s="12"/>
      <c r="N2438" s="12"/>
      <c r="O2438" s="5" t="s">
        <v>962</v>
      </c>
      <c r="P2438" s="4" t="s">
        <v>449</v>
      </c>
      <c r="Z2438" s="141" t="s">
        <v>449</v>
      </c>
      <c r="AB2438" s="141">
        <v>0</v>
      </c>
      <c r="AC2438" s="137" t="s">
        <v>10738</v>
      </c>
      <c r="AD2438" s="137" t="s">
        <v>15629</v>
      </c>
      <c r="AE2438" s="137" t="s">
        <v>449</v>
      </c>
      <c r="AF2438" s="140" t="e">
        <v>#N/A</v>
      </c>
      <c r="AG2438" s="140" t="e">
        <v>#N/A</v>
      </c>
      <c r="AH2438" s="140" t="b">
        <f t="shared" si="626"/>
        <v>1</v>
      </c>
      <c r="AI2438" s="132" t="s">
        <v>10738</v>
      </c>
      <c r="AJ2438" s="132">
        <v>7006</v>
      </c>
      <c r="AK2438" s="132" t="s">
        <v>449</v>
      </c>
    </row>
    <row r="2439" spans="1:37" x14ac:dyDescent="0.35">
      <c r="A2439" s="1">
        <v>11</v>
      </c>
      <c r="B2439" s="1" t="s">
        <v>4929</v>
      </c>
      <c r="C2439" s="2" t="s">
        <v>1783</v>
      </c>
      <c r="F2439" s="12" t="s">
        <v>7263</v>
      </c>
      <c r="G2439" s="12" t="s">
        <v>957</v>
      </c>
      <c r="H2439" s="12"/>
      <c r="I2439" s="12"/>
      <c r="J2439" s="12"/>
      <c r="K2439" s="12"/>
      <c r="L2439" s="12"/>
      <c r="M2439" s="12"/>
      <c r="N2439" s="12"/>
      <c r="O2439" s="5" t="s">
        <v>303</v>
      </c>
      <c r="P2439" s="4" t="s">
        <v>1790</v>
      </c>
      <c r="Z2439" s="141" t="s">
        <v>1790</v>
      </c>
      <c r="AA2439" s="141" t="s">
        <v>24142</v>
      </c>
      <c r="AB2439" s="141">
        <v>0</v>
      </c>
      <c r="AC2439" s="137" t="s">
        <v>10736</v>
      </c>
      <c r="AD2439" s="137" t="s">
        <v>15628</v>
      </c>
      <c r="AE2439" s="137" t="s">
        <v>1790</v>
      </c>
      <c r="AF2439" s="140" t="s">
        <v>23169</v>
      </c>
      <c r="AG2439" s="140" t="s">
        <v>20571</v>
      </c>
      <c r="AH2439" s="140" t="b">
        <f t="shared" si="626"/>
        <v>1</v>
      </c>
      <c r="AI2439" s="132" t="s">
        <v>10736</v>
      </c>
      <c r="AJ2439" s="132">
        <v>2768</v>
      </c>
      <c r="AK2439" s="132" t="s">
        <v>1790</v>
      </c>
    </row>
    <row r="2440" spans="1:37" x14ac:dyDescent="0.35">
      <c r="A2440" s="1">
        <v>13</v>
      </c>
      <c r="B2440" s="1" t="s">
        <v>4938</v>
      </c>
      <c r="C2440" s="2" t="s">
        <v>1814</v>
      </c>
      <c r="F2440" s="12" t="s">
        <v>7263</v>
      </c>
      <c r="G2440" s="12" t="s">
        <v>957</v>
      </c>
      <c r="H2440" s="12"/>
      <c r="I2440" s="12"/>
      <c r="J2440" s="12"/>
      <c r="K2440" s="12"/>
      <c r="L2440" s="12"/>
      <c r="M2440" s="12"/>
      <c r="N2440" s="12"/>
      <c r="O2440" s="5" t="s">
        <v>303</v>
      </c>
      <c r="P2440" s="4" t="s">
        <v>1790</v>
      </c>
      <c r="T2440" s="5" t="s">
        <v>1830</v>
      </c>
      <c r="U2440" s="4" t="s">
        <v>4355</v>
      </c>
      <c r="V2440" s="4" t="s">
        <v>7289</v>
      </c>
      <c r="Z2440" s="141" t="s">
        <v>1790</v>
      </c>
      <c r="AB2440" s="141">
        <v>1</v>
      </c>
      <c r="AC2440" s="137" t="s">
        <v>10737</v>
      </c>
      <c r="AD2440" s="137" t="e">
        <v>#N/A</v>
      </c>
      <c r="AE2440" s="137" t="e">
        <v>#N/A</v>
      </c>
      <c r="AF2440" s="140" t="e">
        <v>#N/A</v>
      </c>
      <c r="AG2440" s="140" t="e">
        <v>#N/A</v>
      </c>
      <c r="AH2440" s="140"/>
      <c r="AI2440" s="132" t="s">
        <v>10737</v>
      </c>
      <c r="AJ2440" s="132" t="e">
        <v>#N/A</v>
      </c>
      <c r="AK2440" s="132" t="e">
        <v>#N/A</v>
      </c>
    </row>
    <row r="2441" spans="1:37" x14ac:dyDescent="0.35">
      <c r="A2441" s="1">
        <v>7</v>
      </c>
      <c r="B2441" s="1" t="s">
        <v>4907</v>
      </c>
      <c r="C2441" s="13" t="s">
        <v>1780</v>
      </c>
      <c r="D2441" s="4"/>
      <c r="F2441" s="12" t="s">
        <v>7263</v>
      </c>
      <c r="G2441" s="4" t="s">
        <v>964</v>
      </c>
      <c r="H2441" s="4" t="s">
        <v>1790</v>
      </c>
      <c r="Z2441" s="141" t="s">
        <v>1790</v>
      </c>
      <c r="AB2441" s="141">
        <v>0</v>
      </c>
      <c r="AC2441" s="137" t="s">
        <v>964</v>
      </c>
      <c r="AD2441" s="137" t="s">
        <v>20983</v>
      </c>
      <c r="AF2441" s="140" t="e">
        <v>#N/A</v>
      </c>
      <c r="AG2441" s="140" t="e">
        <v>#N/A</v>
      </c>
      <c r="AH2441" s="140"/>
      <c r="AI2441" s="132" t="s">
        <v>19182</v>
      </c>
      <c r="AJ2441" s="132">
        <v>197558</v>
      </c>
      <c r="AK2441" s="132" t="s">
        <v>1790</v>
      </c>
    </row>
    <row r="2442" spans="1:37" x14ac:dyDescent="0.35">
      <c r="A2442" s="1">
        <v>11</v>
      </c>
      <c r="B2442" s="1" t="s">
        <v>4929</v>
      </c>
      <c r="C2442" s="2" t="s">
        <v>1783</v>
      </c>
      <c r="F2442" s="12" t="s">
        <v>7263</v>
      </c>
      <c r="G2442" s="12" t="s">
        <v>964</v>
      </c>
      <c r="H2442" s="12"/>
      <c r="I2442" s="12"/>
      <c r="J2442" s="12"/>
      <c r="K2442" s="12"/>
      <c r="L2442" s="12"/>
      <c r="M2442" s="12"/>
      <c r="N2442" s="12"/>
      <c r="O2442" s="5" t="s">
        <v>965</v>
      </c>
      <c r="P2442" s="4" t="s">
        <v>1790</v>
      </c>
      <c r="Z2442" s="141" t="s">
        <v>1790</v>
      </c>
      <c r="AB2442" s="141">
        <v>0</v>
      </c>
      <c r="AC2442" s="137" t="s">
        <v>8250</v>
      </c>
      <c r="AD2442" s="137" t="s">
        <v>13669</v>
      </c>
      <c r="AE2442" s="137" t="s">
        <v>1790</v>
      </c>
      <c r="AF2442" s="140" t="e">
        <v>#N/A</v>
      </c>
      <c r="AG2442" s="140" t="e">
        <v>#N/A</v>
      </c>
      <c r="AH2442" s="140" t="b">
        <f t="shared" ref="AH2442" si="627">AE2442=Z2442</f>
        <v>1</v>
      </c>
      <c r="AI2442" s="132" t="s">
        <v>8250</v>
      </c>
      <c r="AJ2442" s="132">
        <v>2346</v>
      </c>
      <c r="AK2442" s="132" t="s">
        <v>1790</v>
      </c>
    </row>
    <row r="2443" spans="1:37" x14ac:dyDescent="0.35">
      <c r="A2443" s="1">
        <v>12</v>
      </c>
      <c r="B2443" s="1" t="s">
        <v>4935</v>
      </c>
      <c r="C2443" s="2" t="s">
        <v>1783</v>
      </c>
      <c r="F2443" s="12" t="s">
        <v>7263</v>
      </c>
      <c r="G2443" s="12" t="s">
        <v>964</v>
      </c>
      <c r="H2443" s="12"/>
      <c r="I2443" s="12"/>
      <c r="J2443" s="12"/>
      <c r="K2443" s="12"/>
      <c r="L2443" s="12"/>
      <c r="M2443" s="12"/>
      <c r="N2443" s="12"/>
      <c r="O2443" s="5" t="s">
        <v>965</v>
      </c>
      <c r="P2443" s="4" t="s">
        <v>1790</v>
      </c>
      <c r="Q2443" s="5" t="s">
        <v>1827</v>
      </c>
      <c r="R2443" s="4" t="s">
        <v>965</v>
      </c>
      <c r="Z2443" s="141" t="s">
        <v>1790</v>
      </c>
      <c r="AB2443" s="141">
        <v>1</v>
      </c>
      <c r="AC2443" s="137" t="s">
        <v>8256</v>
      </c>
      <c r="AD2443" s="137" t="s">
        <v>13674</v>
      </c>
      <c r="AE2443" s="137" t="s">
        <v>20301</v>
      </c>
      <c r="AF2443" s="140" t="e">
        <v>#N/A</v>
      </c>
      <c r="AG2443" s="140" t="e">
        <v>#N/A</v>
      </c>
      <c r="AH2443" s="140"/>
      <c r="AI2443" s="132" t="s">
        <v>8256</v>
      </c>
      <c r="AJ2443" s="132">
        <v>150332</v>
      </c>
    </row>
    <row r="2444" spans="1:37" x14ac:dyDescent="0.35">
      <c r="A2444" s="1">
        <v>13</v>
      </c>
      <c r="B2444" s="1" t="s">
        <v>4938</v>
      </c>
      <c r="C2444" s="2" t="s">
        <v>1783</v>
      </c>
      <c r="F2444" s="12" t="s">
        <v>7263</v>
      </c>
      <c r="G2444" s="12" t="s">
        <v>964</v>
      </c>
      <c r="H2444" s="12"/>
      <c r="I2444" s="12"/>
      <c r="J2444" s="12"/>
      <c r="K2444" s="12"/>
      <c r="L2444" s="12"/>
      <c r="M2444" s="12"/>
      <c r="N2444" s="12"/>
      <c r="O2444" s="5" t="s">
        <v>965</v>
      </c>
      <c r="P2444" s="4" t="s">
        <v>1790</v>
      </c>
      <c r="Q2444" s="5" t="s">
        <v>1827</v>
      </c>
      <c r="R2444" s="4" t="s">
        <v>965</v>
      </c>
      <c r="T2444" s="5" t="s">
        <v>1830</v>
      </c>
      <c r="U2444" s="4" t="s">
        <v>965</v>
      </c>
      <c r="Z2444" s="141" t="s">
        <v>1790</v>
      </c>
      <c r="AB2444" s="141">
        <v>2</v>
      </c>
      <c r="AC2444" s="137" t="s">
        <v>8258</v>
      </c>
      <c r="AD2444" s="137" t="e">
        <v>#N/A</v>
      </c>
      <c r="AE2444" s="137" t="e">
        <v>#N/A</v>
      </c>
      <c r="AF2444" s="140" t="e">
        <v>#N/A</v>
      </c>
      <c r="AG2444" s="140" t="e">
        <v>#N/A</v>
      </c>
      <c r="AH2444" s="140"/>
      <c r="AI2444" s="132" t="s">
        <v>8258</v>
      </c>
      <c r="AJ2444" s="132">
        <v>150335</v>
      </c>
    </row>
    <row r="2445" spans="1:37" x14ac:dyDescent="0.35">
      <c r="A2445" s="1">
        <v>13</v>
      </c>
      <c r="B2445" s="1" t="s">
        <v>4938</v>
      </c>
      <c r="C2445" s="2" t="s">
        <v>1783</v>
      </c>
      <c r="F2445" s="12" t="s">
        <v>7263</v>
      </c>
      <c r="G2445" s="12" t="s">
        <v>964</v>
      </c>
      <c r="H2445" s="12"/>
      <c r="I2445" s="12"/>
      <c r="J2445" s="12"/>
      <c r="K2445" s="12"/>
      <c r="L2445" s="12"/>
      <c r="M2445" s="12"/>
      <c r="N2445" s="12"/>
      <c r="O2445" s="5" t="s">
        <v>965</v>
      </c>
      <c r="P2445" s="4" t="s">
        <v>1790</v>
      </c>
      <c r="Q2445" s="5" t="s">
        <v>1827</v>
      </c>
      <c r="R2445" s="4" t="s">
        <v>965</v>
      </c>
      <c r="T2445" s="5" t="s">
        <v>1830</v>
      </c>
      <c r="U2445" s="4" t="s">
        <v>3964</v>
      </c>
      <c r="V2445" s="4" t="s">
        <v>966</v>
      </c>
      <c r="Z2445" s="141" t="s">
        <v>1790</v>
      </c>
      <c r="AB2445" s="141">
        <v>2</v>
      </c>
      <c r="AC2445" s="137" t="s">
        <v>8257</v>
      </c>
      <c r="AD2445" s="137" t="e">
        <v>#N/A</v>
      </c>
      <c r="AE2445" s="137" t="e">
        <v>#N/A</v>
      </c>
      <c r="AF2445" s="140" t="e">
        <v>#N/A</v>
      </c>
      <c r="AG2445" s="140" t="e">
        <v>#N/A</v>
      </c>
      <c r="AH2445" s="140"/>
      <c r="AI2445" s="132" t="s">
        <v>8257</v>
      </c>
      <c r="AJ2445" s="132">
        <v>150334</v>
      </c>
      <c r="AK2445" s="132" t="s">
        <v>22357</v>
      </c>
    </row>
    <row r="2446" spans="1:37" x14ac:dyDescent="0.35">
      <c r="A2446" s="1">
        <v>12</v>
      </c>
      <c r="B2446" s="1" t="s">
        <v>4935</v>
      </c>
      <c r="C2446" s="2" t="s">
        <v>1783</v>
      </c>
      <c r="F2446" s="12" t="s">
        <v>7263</v>
      </c>
      <c r="G2446" s="12" t="s">
        <v>964</v>
      </c>
      <c r="H2446" s="12"/>
      <c r="I2446" s="12"/>
      <c r="J2446" s="12"/>
      <c r="K2446" s="12"/>
      <c r="L2446" s="12"/>
      <c r="M2446" s="12"/>
      <c r="N2446" s="12"/>
      <c r="O2446" s="5" t="s">
        <v>965</v>
      </c>
      <c r="P2446" s="4" t="s">
        <v>1790</v>
      </c>
      <c r="Q2446" s="5" t="s">
        <v>1827</v>
      </c>
      <c r="R2446" s="4" t="s">
        <v>967</v>
      </c>
      <c r="S2446" s="4" t="s">
        <v>968</v>
      </c>
      <c r="Z2446" s="141" t="s">
        <v>968</v>
      </c>
      <c r="AB2446" s="141">
        <v>1</v>
      </c>
      <c r="AC2446" s="137" t="s">
        <v>8255</v>
      </c>
      <c r="AD2446" s="137" t="e">
        <v>#N/A</v>
      </c>
      <c r="AE2446" s="137" t="e">
        <v>#N/A</v>
      </c>
      <c r="AF2446" s="140" t="s">
        <v>13673</v>
      </c>
      <c r="AG2446" s="140" t="s">
        <v>23170</v>
      </c>
      <c r="AH2446" s="140" t="b">
        <f>AG2446=Z2446</f>
        <v>0</v>
      </c>
      <c r="AI2446" s="132" t="s">
        <v>8255</v>
      </c>
      <c r="AJ2446" s="132">
        <v>150324</v>
      </c>
      <c r="AK2446" s="132" t="s">
        <v>22358</v>
      </c>
    </row>
    <row r="2447" spans="1:37" x14ac:dyDescent="0.35">
      <c r="A2447" s="1">
        <v>12</v>
      </c>
      <c r="B2447" s="1" t="s">
        <v>4935</v>
      </c>
      <c r="C2447" s="2" t="s">
        <v>1783</v>
      </c>
      <c r="F2447" s="12" t="s">
        <v>7263</v>
      </c>
      <c r="G2447" s="12" t="s">
        <v>964</v>
      </c>
      <c r="H2447" s="12"/>
      <c r="I2447" s="12"/>
      <c r="J2447" s="12"/>
      <c r="K2447" s="12"/>
      <c r="L2447" s="12"/>
      <c r="M2447" s="12"/>
      <c r="N2447" s="12"/>
      <c r="O2447" s="5" t="s">
        <v>965</v>
      </c>
      <c r="P2447" s="4" t="s">
        <v>1790</v>
      </c>
      <c r="Q2447" s="5" t="s">
        <v>1827</v>
      </c>
      <c r="R2447" s="4" t="s">
        <v>2635</v>
      </c>
      <c r="S2447" s="4" t="s">
        <v>969</v>
      </c>
      <c r="Z2447" s="141" t="s">
        <v>969</v>
      </c>
      <c r="AB2447" s="141">
        <v>1</v>
      </c>
      <c r="AC2447" s="137" t="s">
        <v>8251</v>
      </c>
      <c r="AD2447" s="137" t="s">
        <v>13670</v>
      </c>
      <c r="AE2447" s="137" t="s">
        <v>969</v>
      </c>
      <c r="AF2447" s="140" t="e">
        <v>#N/A</v>
      </c>
      <c r="AG2447" s="140" t="e">
        <v>#N/A</v>
      </c>
      <c r="AH2447" s="140" t="b">
        <f t="shared" ref="AH2447:AH2449" si="628">AE2447=Z2447</f>
        <v>1</v>
      </c>
      <c r="AI2447" s="132" t="s">
        <v>8251</v>
      </c>
      <c r="AJ2447" s="132">
        <v>150313</v>
      </c>
      <c r="AK2447" s="132" t="s">
        <v>969</v>
      </c>
    </row>
    <row r="2448" spans="1:37" x14ac:dyDescent="0.35">
      <c r="A2448" s="1">
        <v>12</v>
      </c>
      <c r="B2448" s="1" t="s">
        <v>4935</v>
      </c>
      <c r="C2448" s="2" t="s">
        <v>1783</v>
      </c>
      <c r="F2448" s="12" t="s">
        <v>7263</v>
      </c>
      <c r="G2448" s="12" t="s">
        <v>964</v>
      </c>
      <c r="H2448" s="12"/>
      <c r="I2448" s="12"/>
      <c r="J2448" s="12"/>
      <c r="K2448" s="12"/>
      <c r="L2448" s="12"/>
      <c r="M2448" s="12"/>
      <c r="N2448" s="12"/>
      <c r="O2448" s="5" t="s">
        <v>965</v>
      </c>
      <c r="P2448" s="4" t="s">
        <v>1790</v>
      </c>
      <c r="Q2448" s="5" t="s">
        <v>1827</v>
      </c>
      <c r="R2448" s="4" t="s">
        <v>970</v>
      </c>
      <c r="S2448" s="4" t="s">
        <v>971</v>
      </c>
      <c r="Z2448" s="141" t="s">
        <v>971</v>
      </c>
      <c r="AB2448" s="141">
        <v>1</v>
      </c>
      <c r="AC2448" s="137" t="s">
        <v>8254</v>
      </c>
      <c r="AD2448" s="137" t="s">
        <v>13672</v>
      </c>
      <c r="AE2448" s="137" t="s">
        <v>971</v>
      </c>
      <c r="AF2448" s="140" t="e">
        <v>#N/A</v>
      </c>
      <c r="AG2448" s="140" t="e">
        <v>#N/A</v>
      </c>
      <c r="AH2448" s="140" t="b">
        <f t="shared" si="628"/>
        <v>1</v>
      </c>
      <c r="AI2448" s="132" t="s">
        <v>8254</v>
      </c>
      <c r="AJ2448" s="132">
        <v>150323</v>
      </c>
      <c r="AK2448" s="132" t="s">
        <v>971</v>
      </c>
    </row>
    <row r="2449" spans="1:37" x14ac:dyDescent="0.35">
      <c r="A2449" s="1">
        <v>12</v>
      </c>
      <c r="B2449" s="1" t="s">
        <v>4935</v>
      </c>
      <c r="C2449" s="2" t="s">
        <v>1804</v>
      </c>
      <c r="F2449" s="12" t="s">
        <v>7263</v>
      </c>
      <c r="G2449" s="12" t="s">
        <v>964</v>
      </c>
      <c r="H2449" s="12"/>
      <c r="I2449" s="12"/>
      <c r="J2449" s="12"/>
      <c r="K2449" s="12"/>
      <c r="L2449" s="12"/>
      <c r="M2449" s="12"/>
      <c r="N2449" s="12"/>
      <c r="O2449" s="5" t="s">
        <v>965</v>
      </c>
      <c r="P2449" s="4" t="s">
        <v>1790</v>
      </c>
      <c r="Q2449" s="5" t="s">
        <v>1827</v>
      </c>
      <c r="R2449" s="4" t="s">
        <v>972</v>
      </c>
      <c r="S2449" s="4" t="s">
        <v>973</v>
      </c>
      <c r="Z2449" s="141" t="s">
        <v>973</v>
      </c>
      <c r="AB2449" s="141">
        <v>1</v>
      </c>
      <c r="AC2449" s="137" t="s">
        <v>8253</v>
      </c>
      <c r="AD2449" s="137" t="s">
        <v>13671</v>
      </c>
      <c r="AE2449" s="137" t="s">
        <v>20984</v>
      </c>
      <c r="AF2449" s="140" t="e">
        <v>#N/A</v>
      </c>
      <c r="AG2449" s="140" t="e">
        <v>#N/A</v>
      </c>
      <c r="AH2449" s="140" t="b">
        <f t="shared" si="628"/>
        <v>0</v>
      </c>
      <c r="AI2449" s="132" t="s">
        <v>8253</v>
      </c>
      <c r="AJ2449" s="132">
        <v>150317</v>
      </c>
      <c r="AK2449" s="132" t="s">
        <v>20984</v>
      </c>
    </row>
    <row r="2450" spans="1:37" x14ac:dyDescent="0.35">
      <c r="A2450" s="1">
        <v>12</v>
      </c>
      <c r="B2450" s="1" t="s">
        <v>4935</v>
      </c>
      <c r="C2450" s="2" t="s">
        <v>1814</v>
      </c>
      <c r="F2450" s="12" t="s">
        <v>7263</v>
      </c>
      <c r="G2450" s="12" t="s">
        <v>964</v>
      </c>
      <c r="H2450" s="12"/>
      <c r="I2450" s="12"/>
      <c r="J2450" s="12"/>
      <c r="K2450" s="12"/>
      <c r="L2450" s="12"/>
      <c r="M2450" s="12"/>
      <c r="N2450" s="12"/>
      <c r="O2450" s="5" t="s">
        <v>965</v>
      </c>
      <c r="P2450" s="4" t="s">
        <v>1790</v>
      </c>
      <c r="Q2450" s="5" t="s">
        <v>1827</v>
      </c>
      <c r="R2450" s="4" t="s">
        <v>974</v>
      </c>
      <c r="S2450" s="4" t="s">
        <v>975</v>
      </c>
      <c r="Z2450" s="141" t="s">
        <v>975</v>
      </c>
      <c r="AB2450" s="141">
        <v>1</v>
      </c>
      <c r="AC2450" s="137" t="s">
        <v>8252</v>
      </c>
      <c r="AD2450" s="137" t="e">
        <v>#N/A</v>
      </c>
      <c r="AE2450" s="137" t="e">
        <v>#N/A</v>
      </c>
      <c r="AF2450" s="140" t="e">
        <v>#N/A</v>
      </c>
      <c r="AG2450" s="140" t="e">
        <v>#N/A</v>
      </c>
      <c r="AH2450" s="140"/>
      <c r="AI2450" s="132" t="s">
        <v>8252</v>
      </c>
      <c r="AJ2450" s="132" t="e">
        <v>#N/A</v>
      </c>
      <c r="AK2450" s="132" t="e">
        <v>#N/A</v>
      </c>
    </row>
    <row r="2451" spans="1:37" x14ac:dyDescent="0.35">
      <c r="A2451" s="1">
        <v>7</v>
      </c>
      <c r="B2451" s="1" t="s">
        <v>4907</v>
      </c>
      <c r="C2451" s="13" t="s">
        <v>1780</v>
      </c>
      <c r="D2451" s="4"/>
      <c r="F2451" s="12" t="s">
        <v>7263</v>
      </c>
      <c r="G2451" s="4" t="s">
        <v>976</v>
      </c>
      <c r="H2451" s="4" t="s">
        <v>1790</v>
      </c>
      <c r="Z2451" s="141" t="s">
        <v>1790</v>
      </c>
      <c r="AB2451" s="141">
        <v>0</v>
      </c>
      <c r="AC2451" s="137" t="s">
        <v>976</v>
      </c>
      <c r="AD2451" s="137" t="s">
        <v>20985</v>
      </c>
      <c r="AF2451" s="140" t="e">
        <v>#N/A</v>
      </c>
      <c r="AG2451" s="140" t="e">
        <v>#N/A</v>
      </c>
      <c r="AH2451" s="140"/>
      <c r="AI2451" s="132" t="s">
        <v>19183</v>
      </c>
      <c r="AJ2451" s="132">
        <v>197053</v>
      </c>
      <c r="AK2451" s="132" t="s">
        <v>1790</v>
      </c>
    </row>
    <row r="2452" spans="1:37" x14ac:dyDescent="0.35">
      <c r="A2452" s="1">
        <v>11</v>
      </c>
      <c r="B2452" s="1" t="s">
        <v>4929</v>
      </c>
      <c r="C2452" s="2" t="s">
        <v>1814</v>
      </c>
      <c r="F2452" s="12" t="s">
        <v>7263</v>
      </c>
      <c r="G2452" s="12" t="s">
        <v>976</v>
      </c>
      <c r="H2452" s="12"/>
      <c r="I2452" s="12"/>
      <c r="J2452" s="12"/>
      <c r="K2452" s="12"/>
      <c r="L2452" s="12"/>
      <c r="M2452" s="12"/>
      <c r="N2452" s="12"/>
      <c r="O2452" s="5" t="s">
        <v>977</v>
      </c>
      <c r="P2452" s="4" t="s">
        <v>1790</v>
      </c>
      <c r="Z2452" s="141" t="s">
        <v>1790</v>
      </c>
      <c r="AA2452" s="141" t="s">
        <v>24142</v>
      </c>
      <c r="AB2452" s="141">
        <v>0</v>
      </c>
      <c r="AC2452" s="137" t="s">
        <v>11192</v>
      </c>
      <c r="AD2452" s="137" t="s">
        <v>15982</v>
      </c>
      <c r="AE2452" s="137" t="s">
        <v>1790</v>
      </c>
      <c r="AF2452" s="140" t="s">
        <v>23171</v>
      </c>
      <c r="AG2452" s="140" t="s">
        <v>23172</v>
      </c>
      <c r="AH2452" s="140" t="b">
        <f t="shared" ref="AH2452:AH2454" si="629">AE2452=Z2452</f>
        <v>1</v>
      </c>
      <c r="AI2452" s="132" t="s">
        <v>11192</v>
      </c>
      <c r="AJ2452" s="132">
        <v>7125</v>
      </c>
      <c r="AK2452" s="132" t="s">
        <v>1790</v>
      </c>
    </row>
    <row r="2453" spans="1:37" x14ac:dyDescent="0.35">
      <c r="A2453" s="1">
        <v>11</v>
      </c>
      <c r="B2453" s="1" t="s">
        <v>4929</v>
      </c>
      <c r="C2453" s="2" t="s">
        <v>1783</v>
      </c>
      <c r="F2453" s="12" t="s">
        <v>7263</v>
      </c>
      <c r="G2453" s="12" t="s">
        <v>976</v>
      </c>
      <c r="H2453" s="12"/>
      <c r="I2453" s="12"/>
      <c r="J2453" s="12"/>
      <c r="K2453" s="12"/>
      <c r="L2453" s="12"/>
      <c r="M2453" s="12"/>
      <c r="N2453" s="12"/>
      <c r="O2453" s="5" t="s">
        <v>597</v>
      </c>
      <c r="P2453" s="4" t="s">
        <v>662</v>
      </c>
      <c r="Z2453" s="141" t="s">
        <v>662</v>
      </c>
      <c r="AB2453" s="141">
        <v>0</v>
      </c>
      <c r="AC2453" s="137" t="s">
        <v>11194</v>
      </c>
      <c r="AD2453" s="137" t="s">
        <v>15984</v>
      </c>
      <c r="AE2453" s="137" t="s">
        <v>662</v>
      </c>
      <c r="AF2453" s="140" t="e">
        <v>#N/A</v>
      </c>
      <c r="AG2453" s="140" t="e">
        <v>#N/A</v>
      </c>
      <c r="AH2453" s="140" t="b">
        <f t="shared" si="629"/>
        <v>1</v>
      </c>
      <c r="AI2453" s="132" t="s">
        <v>11194</v>
      </c>
      <c r="AJ2453" s="132">
        <v>7127</v>
      </c>
      <c r="AK2453" s="132" t="s">
        <v>662</v>
      </c>
    </row>
    <row r="2454" spans="1:37" x14ac:dyDescent="0.35">
      <c r="A2454" s="1">
        <v>11</v>
      </c>
      <c r="B2454" s="1" t="s">
        <v>4929</v>
      </c>
      <c r="C2454" s="2" t="s">
        <v>1783</v>
      </c>
      <c r="F2454" s="12" t="s">
        <v>7263</v>
      </c>
      <c r="G2454" s="12" t="s">
        <v>976</v>
      </c>
      <c r="H2454" s="12"/>
      <c r="I2454" s="12"/>
      <c r="J2454" s="12"/>
      <c r="K2454" s="12"/>
      <c r="L2454" s="12"/>
      <c r="M2454" s="12"/>
      <c r="N2454" s="12"/>
      <c r="O2454" s="5" t="s">
        <v>978</v>
      </c>
      <c r="P2454" s="4" t="s">
        <v>1790</v>
      </c>
      <c r="Z2454" s="141" t="s">
        <v>1790</v>
      </c>
      <c r="AB2454" s="141">
        <v>0</v>
      </c>
      <c r="AC2454" s="137" t="s">
        <v>11193</v>
      </c>
      <c r="AD2454" s="137" t="s">
        <v>15983</v>
      </c>
      <c r="AE2454" s="137" t="s">
        <v>1790</v>
      </c>
      <c r="AF2454" s="140" t="e">
        <v>#N/A</v>
      </c>
      <c r="AG2454" s="140" t="e">
        <v>#N/A</v>
      </c>
      <c r="AH2454" s="140" t="b">
        <f t="shared" si="629"/>
        <v>1</v>
      </c>
      <c r="AI2454" s="132" t="s">
        <v>11193</v>
      </c>
      <c r="AJ2454" s="132">
        <v>7126</v>
      </c>
      <c r="AK2454" s="132" t="s">
        <v>1790</v>
      </c>
    </row>
    <row r="2455" spans="1:37" x14ac:dyDescent="0.35">
      <c r="A2455" s="1">
        <v>7</v>
      </c>
      <c r="B2455" s="1" t="s">
        <v>4907</v>
      </c>
      <c r="C2455" s="13" t="s">
        <v>1780</v>
      </c>
      <c r="D2455" s="4"/>
      <c r="F2455" s="12" t="s">
        <v>7263</v>
      </c>
      <c r="G2455" s="4" t="s">
        <v>979</v>
      </c>
      <c r="H2455" s="4" t="s">
        <v>1790</v>
      </c>
      <c r="Z2455" s="141" t="s">
        <v>1790</v>
      </c>
      <c r="AB2455" s="141">
        <v>0</v>
      </c>
      <c r="AC2455" s="137" t="s">
        <v>979</v>
      </c>
      <c r="AD2455" s="137" t="s">
        <v>20986</v>
      </c>
      <c r="AF2455" s="140" t="e">
        <v>#N/A</v>
      </c>
      <c r="AG2455" s="140" t="e">
        <v>#N/A</v>
      </c>
      <c r="AH2455" s="140"/>
      <c r="AI2455" s="132" t="s">
        <v>19184</v>
      </c>
      <c r="AJ2455" s="132">
        <v>196575</v>
      </c>
      <c r="AK2455" s="132" t="s">
        <v>1790</v>
      </c>
    </row>
    <row r="2456" spans="1:37" x14ac:dyDescent="0.35">
      <c r="A2456" s="1">
        <v>11</v>
      </c>
      <c r="B2456" s="1" t="s">
        <v>4929</v>
      </c>
      <c r="C2456" s="2" t="s">
        <v>1804</v>
      </c>
      <c r="F2456" s="12" t="s">
        <v>7263</v>
      </c>
      <c r="G2456" s="12" t="s">
        <v>979</v>
      </c>
      <c r="H2456" s="12"/>
      <c r="I2456" s="12"/>
      <c r="J2456" s="12"/>
      <c r="K2456" s="12"/>
      <c r="L2456" s="12"/>
      <c r="M2456" s="12"/>
      <c r="N2456" s="12"/>
      <c r="O2456" s="5" t="s">
        <v>980</v>
      </c>
      <c r="P2456" s="4" t="s">
        <v>3628</v>
      </c>
      <c r="Z2456" s="141" t="s">
        <v>3628</v>
      </c>
      <c r="AB2456" s="141">
        <v>0</v>
      </c>
      <c r="AC2456" s="137" t="s">
        <v>9171</v>
      </c>
      <c r="AD2456" s="137" t="s">
        <v>14388</v>
      </c>
      <c r="AE2456" s="137" t="s">
        <v>20987</v>
      </c>
      <c r="AF2456" s="140" t="e">
        <v>#N/A</v>
      </c>
      <c r="AG2456" s="140" t="e">
        <v>#N/A</v>
      </c>
      <c r="AH2456" s="140" t="b">
        <f t="shared" ref="AH2456:AH2460" si="630">AE2456=Z2456</f>
        <v>0</v>
      </c>
      <c r="AI2456" s="132" t="s">
        <v>9171</v>
      </c>
      <c r="AJ2456" s="132">
        <v>143111</v>
      </c>
      <c r="AK2456" s="132" t="s">
        <v>20987</v>
      </c>
    </row>
    <row r="2457" spans="1:37" x14ac:dyDescent="0.35">
      <c r="A2457" s="1">
        <v>11</v>
      </c>
      <c r="B2457" s="1" t="s">
        <v>4929</v>
      </c>
      <c r="C2457" s="2" t="s">
        <v>1783</v>
      </c>
      <c r="F2457" s="12" t="s">
        <v>7263</v>
      </c>
      <c r="G2457" s="12" t="s">
        <v>979</v>
      </c>
      <c r="H2457" s="12"/>
      <c r="I2457" s="12"/>
      <c r="J2457" s="12"/>
      <c r="K2457" s="12"/>
      <c r="L2457" s="12"/>
      <c r="M2457" s="12"/>
      <c r="N2457" s="12"/>
      <c r="O2457" s="5" t="s">
        <v>981</v>
      </c>
      <c r="P2457" s="4" t="s">
        <v>2039</v>
      </c>
      <c r="Z2457" s="141" t="s">
        <v>2039</v>
      </c>
      <c r="AA2457" s="141" t="s">
        <v>24142</v>
      </c>
      <c r="AB2457" s="141">
        <v>0</v>
      </c>
      <c r="AC2457" s="137" t="s">
        <v>9172</v>
      </c>
      <c r="AD2457" s="137" t="s">
        <v>14389</v>
      </c>
      <c r="AE2457" s="137" t="s">
        <v>2039</v>
      </c>
      <c r="AF2457" s="140" t="s">
        <v>23173</v>
      </c>
      <c r="AG2457" s="140" t="s">
        <v>174</v>
      </c>
      <c r="AH2457" s="140" t="b">
        <f t="shared" si="630"/>
        <v>1</v>
      </c>
      <c r="AI2457" s="132" t="s">
        <v>9172</v>
      </c>
      <c r="AJ2457" s="132">
        <v>149332</v>
      </c>
      <c r="AK2457" s="132" t="s">
        <v>2039</v>
      </c>
    </row>
    <row r="2458" spans="1:37" x14ac:dyDescent="0.35">
      <c r="A2458" s="1">
        <v>11</v>
      </c>
      <c r="B2458" s="1" t="s">
        <v>4929</v>
      </c>
      <c r="C2458" s="2" t="s">
        <v>1783</v>
      </c>
      <c r="F2458" s="12" t="s">
        <v>7263</v>
      </c>
      <c r="G2458" s="12" t="s">
        <v>979</v>
      </c>
      <c r="H2458" s="12"/>
      <c r="I2458" s="12"/>
      <c r="J2458" s="12"/>
      <c r="K2458" s="12"/>
      <c r="L2458" s="12"/>
      <c r="M2458" s="12"/>
      <c r="N2458" s="12"/>
      <c r="O2458" s="5" t="s">
        <v>925</v>
      </c>
      <c r="P2458" s="4" t="s">
        <v>1790</v>
      </c>
      <c r="Z2458" s="141" t="s">
        <v>1790</v>
      </c>
      <c r="AB2458" s="141">
        <v>0</v>
      </c>
      <c r="AC2458" s="137" t="s">
        <v>9170</v>
      </c>
      <c r="AD2458" s="137" t="s">
        <v>14387</v>
      </c>
      <c r="AE2458" s="137" t="s">
        <v>1790</v>
      </c>
      <c r="AF2458" s="140" t="e">
        <v>#N/A</v>
      </c>
      <c r="AG2458" s="140" t="e">
        <v>#N/A</v>
      </c>
      <c r="AH2458" s="140" t="b">
        <f t="shared" si="630"/>
        <v>1</v>
      </c>
      <c r="AI2458" s="132" t="s">
        <v>9170</v>
      </c>
      <c r="AJ2458" s="132">
        <v>134312</v>
      </c>
      <c r="AK2458" s="132" t="s">
        <v>1790</v>
      </c>
    </row>
    <row r="2459" spans="1:37" x14ac:dyDescent="0.35">
      <c r="A2459" s="1">
        <v>11</v>
      </c>
      <c r="B2459" s="1" t="s">
        <v>4929</v>
      </c>
      <c r="C2459" s="2" t="s">
        <v>1783</v>
      </c>
      <c r="F2459" s="12" t="s">
        <v>7263</v>
      </c>
      <c r="G2459" s="12" t="s">
        <v>979</v>
      </c>
      <c r="H2459" s="12"/>
      <c r="I2459" s="12"/>
      <c r="J2459" s="12"/>
      <c r="K2459" s="12"/>
      <c r="L2459" s="12"/>
      <c r="M2459" s="12"/>
      <c r="N2459" s="12"/>
      <c r="O2459" s="5" t="s">
        <v>982</v>
      </c>
      <c r="P2459" s="4" t="s">
        <v>1790</v>
      </c>
      <c r="Z2459" s="141" t="s">
        <v>1790</v>
      </c>
      <c r="AA2459" s="141" t="s">
        <v>24142</v>
      </c>
      <c r="AB2459" s="141">
        <v>0</v>
      </c>
      <c r="AC2459" s="137" t="s">
        <v>9169</v>
      </c>
      <c r="AD2459" s="137" t="s">
        <v>14386</v>
      </c>
      <c r="AE2459" s="137" t="s">
        <v>1790</v>
      </c>
      <c r="AF2459" s="140" t="s">
        <v>23174</v>
      </c>
      <c r="AG2459" s="140" t="s">
        <v>2179</v>
      </c>
      <c r="AH2459" s="140" t="b">
        <f t="shared" si="630"/>
        <v>1</v>
      </c>
      <c r="AI2459" s="132" t="s">
        <v>9169</v>
      </c>
      <c r="AJ2459" s="132">
        <v>116717</v>
      </c>
      <c r="AK2459" s="132" t="s">
        <v>1790</v>
      </c>
    </row>
    <row r="2460" spans="1:37" x14ac:dyDescent="0.35">
      <c r="A2460" s="1">
        <v>11</v>
      </c>
      <c r="B2460" s="1" t="s">
        <v>4929</v>
      </c>
      <c r="C2460" s="2" t="s">
        <v>1783</v>
      </c>
      <c r="F2460" s="12" t="s">
        <v>7263</v>
      </c>
      <c r="G2460" s="12" t="s">
        <v>979</v>
      </c>
      <c r="H2460" s="12"/>
      <c r="I2460" s="12"/>
      <c r="J2460" s="12"/>
      <c r="K2460" s="12"/>
      <c r="L2460" s="12"/>
      <c r="M2460" s="12"/>
      <c r="N2460" s="12"/>
      <c r="O2460" s="5" t="s">
        <v>836</v>
      </c>
      <c r="P2460" s="4" t="s">
        <v>1790</v>
      </c>
      <c r="Z2460" s="141" t="s">
        <v>1790</v>
      </c>
      <c r="AB2460" s="141">
        <v>0</v>
      </c>
      <c r="AC2460" s="137" t="s">
        <v>9173</v>
      </c>
      <c r="AD2460" s="137" t="s">
        <v>14390</v>
      </c>
      <c r="AE2460" s="137" t="s">
        <v>1790</v>
      </c>
      <c r="AF2460" s="140" t="e">
        <v>#N/A</v>
      </c>
      <c r="AG2460" s="140" t="e">
        <v>#N/A</v>
      </c>
      <c r="AH2460" s="140" t="b">
        <f t="shared" si="630"/>
        <v>1</v>
      </c>
      <c r="AI2460" s="132" t="s">
        <v>9173</v>
      </c>
      <c r="AJ2460" s="132">
        <v>152601</v>
      </c>
      <c r="AK2460" s="132" t="s">
        <v>1790</v>
      </c>
    </row>
    <row r="2461" spans="1:37" x14ac:dyDescent="0.35">
      <c r="A2461" s="1">
        <v>7</v>
      </c>
      <c r="B2461" s="1" t="s">
        <v>4907</v>
      </c>
      <c r="C2461" s="13" t="s">
        <v>1780</v>
      </c>
      <c r="D2461" s="4"/>
      <c r="F2461" s="12" t="s">
        <v>7263</v>
      </c>
      <c r="G2461" s="4" t="s">
        <v>985</v>
      </c>
      <c r="H2461" s="4" t="s">
        <v>1790</v>
      </c>
      <c r="Z2461" s="141" t="s">
        <v>1790</v>
      </c>
      <c r="AB2461" s="141">
        <v>0</v>
      </c>
      <c r="AC2461" s="137" t="s">
        <v>985</v>
      </c>
      <c r="AD2461" s="137" t="s">
        <v>20988</v>
      </c>
      <c r="AF2461" s="140" t="e">
        <v>#N/A</v>
      </c>
      <c r="AG2461" s="140" t="e">
        <v>#N/A</v>
      </c>
      <c r="AH2461" s="140"/>
      <c r="AI2461" s="132" t="s">
        <v>19185</v>
      </c>
      <c r="AJ2461" s="132">
        <v>235184</v>
      </c>
      <c r="AK2461" s="132" t="s">
        <v>1790</v>
      </c>
    </row>
    <row r="2462" spans="1:37" x14ac:dyDescent="0.35">
      <c r="A2462" s="1">
        <v>11</v>
      </c>
      <c r="B2462" s="1" t="s">
        <v>4929</v>
      </c>
      <c r="C2462" s="2" t="s">
        <v>1783</v>
      </c>
      <c r="E2462" s="4" t="s">
        <v>2043</v>
      </c>
      <c r="F2462" s="12" t="s">
        <v>7263</v>
      </c>
      <c r="G2462" s="12" t="s">
        <v>985</v>
      </c>
      <c r="H2462" s="12"/>
      <c r="I2462" s="12"/>
      <c r="J2462" s="12"/>
      <c r="K2462" s="12"/>
      <c r="L2462" s="12"/>
      <c r="M2462" s="12"/>
      <c r="N2462" s="12"/>
      <c r="O2462" s="5" t="s">
        <v>986</v>
      </c>
      <c r="P2462" s="4" t="s">
        <v>984</v>
      </c>
      <c r="Z2462" s="141" t="s">
        <v>984</v>
      </c>
      <c r="AB2462" s="141">
        <v>0</v>
      </c>
      <c r="AC2462" s="137" t="s">
        <v>10250</v>
      </c>
      <c r="AD2462" s="137" t="s">
        <v>15229</v>
      </c>
      <c r="AE2462" s="137" t="s">
        <v>984</v>
      </c>
      <c r="AF2462" s="140" t="e">
        <v>#N/A</v>
      </c>
      <c r="AG2462" s="140" t="e">
        <v>#N/A</v>
      </c>
      <c r="AH2462" s="140" t="b">
        <f t="shared" ref="AH2462:AH2463" si="631">AE2462=Z2462</f>
        <v>1</v>
      </c>
      <c r="AI2462" s="132" t="s">
        <v>10250</v>
      </c>
      <c r="AJ2462" s="132">
        <v>81663</v>
      </c>
      <c r="AK2462" s="132" t="s">
        <v>984</v>
      </c>
    </row>
    <row r="2463" spans="1:37" x14ac:dyDescent="0.35">
      <c r="A2463" s="1">
        <v>11</v>
      </c>
      <c r="B2463" s="1" t="s">
        <v>4929</v>
      </c>
      <c r="C2463" s="2" t="s">
        <v>1783</v>
      </c>
      <c r="F2463" s="12" t="s">
        <v>7263</v>
      </c>
      <c r="G2463" s="12" t="s">
        <v>985</v>
      </c>
      <c r="H2463" s="12"/>
      <c r="I2463" s="12"/>
      <c r="J2463" s="12"/>
      <c r="K2463" s="12"/>
      <c r="L2463" s="12"/>
      <c r="M2463" s="12"/>
      <c r="N2463" s="12"/>
      <c r="O2463" s="5" t="s">
        <v>987</v>
      </c>
      <c r="P2463" s="4" t="s">
        <v>1790</v>
      </c>
      <c r="Z2463" s="141" t="s">
        <v>1790</v>
      </c>
      <c r="AA2463" s="141" t="s">
        <v>24142</v>
      </c>
      <c r="AB2463" s="141">
        <v>0</v>
      </c>
      <c r="AC2463" s="137" t="s">
        <v>10249</v>
      </c>
      <c r="AD2463" s="137" t="s">
        <v>15228</v>
      </c>
      <c r="AE2463" s="137" t="s">
        <v>1790</v>
      </c>
      <c r="AF2463" s="140" t="s">
        <v>23175</v>
      </c>
      <c r="AG2463" s="140" t="s">
        <v>3217</v>
      </c>
      <c r="AH2463" s="140" t="b">
        <f t="shared" si="631"/>
        <v>1</v>
      </c>
      <c r="AI2463" s="132" t="s">
        <v>10249</v>
      </c>
      <c r="AJ2463" s="132">
        <v>6868</v>
      </c>
      <c r="AK2463" s="132" t="s">
        <v>1790</v>
      </c>
    </row>
    <row r="2464" spans="1:37" x14ac:dyDescent="0.35">
      <c r="A2464" s="1">
        <v>7</v>
      </c>
      <c r="B2464" s="1" t="s">
        <v>4907</v>
      </c>
      <c r="C2464" s="13" t="s">
        <v>1780</v>
      </c>
      <c r="D2464" s="4"/>
      <c r="F2464" s="12" t="s">
        <v>7263</v>
      </c>
      <c r="G2464" s="4" t="s">
        <v>988</v>
      </c>
      <c r="H2464" s="4" t="s">
        <v>2074</v>
      </c>
      <c r="Z2464" s="141" t="s">
        <v>2074</v>
      </c>
      <c r="AB2464" s="141">
        <v>0</v>
      </c>
      <c r="AC2464" s="137" t="s">
        <v>988</v>
      </c>
      <c r="AD2464" s="137" t="s">
        <v>20989</v>
      </c>
      <c r="AF2464" s="140" t="e">
        <v>#N/A</v>
      </c>
      <c r="AG2464" s="140" t="e">
        <v>#N/A</v>
      </c>
      <c r="AH2464" s="140"/>
      <c r="AI2464" s="132" t="s">
        <v>19186</v>
      </c>
      <c r="AJ2464" s="132">
        <v>196860</v>
      </c>
      <c r="AK2464" s="132" t="s">
        <v>2074</v>
      </c>
    </row>
    <row r="2465" spans="1:37" x14ac:dyDescent="0.35">
      <c r="A2465" s="1">
        <v>11</v>
      </c>
      <c r="B2465" s="1" t="s">
        <v>4929</v>
      </c>
      <c r="C2465" s="2" t="s">
        <v>1783</v>
      </c>
      <c r="F2465" s="12" t="s">
        <v>7263</v>
      </c>
      <c r="G2465" s="12" t="s">
        <v>988</v>
      </c>
      <c r="H2465" s="12"/>
      <c r="I2465" s="12"/>
      <c r="J2465" s="12"/>
      <c r="K2465" s="12"/>
      <c r="L2465" s="12"/>
      <c r="M2465" s="12"/>
      <c r="N2465" s="12"/>
      <c r="O2465" s="5" t="s">
        <v>989</v>
      </c>
      <c r="P2465" s="4" t="s">
        <v>444</v>
      </c>
      <c r="Z2465" s="141" t="s">
        <v>444</v>
      </c>
      <c r="AB2465" s="141">
        <v>0</v>
      </c>
      <c r="AC2465" s="137" t="s">
        <v>11138</v>
      </c>
      <c r="AD2465" s="137" t="s">
        <v>15947</v>
      </c>
      <c r="AE2465" s="137" t="s">
        <v>444</v>
      </c>
      <c r="AF2465" s="140" t="e">
        <v>#N/A</v>
      </c>
      <c r="AG2465" s="140" t="e">
        <v>#N/A</v>
      </c>
      <c r="AH2465" s="140" t="b">
        <f t="shared" ref="AH2465" si="632">AE2465=Z2465</f>
        <v>1</v>
      </c>
      <c r="AI2465" s="132" t="s">
        <v>11138</v>
      </c>
      <c r="AJ2465" s="132">
        <v>7111</v>
      </c>
      <c r="AK2465" s="132" t="s">
        <v>444</v>
      </c>
    </row>
    <row r="2466" spans="1:37" x14ac:dyDescent="0.35">
      <c r="A2466" s="1">
        <v>6</v>
      </c>
      <c r="B2466" s="1" t="s">
        <v>4902</v>
      </c>
      <c r="C2466" s="2" t="s">
        <v>1778</v>
      </c>
      <c r="F2466" s="12" t="s">
        <v>7290</v>
      </c>
      <c r="G2466" s="12" t="s">
        <v>7290</v>
      </c>
      <c r="H2466" s="12"/>
      <c r="I2466" s="12"/>
      <c r="J2466" s="12"/>
      <c r="K2466" s="12"/>
      <c r="L2466" s="12"/>
      <c r="M2466" s="12"/>
      <c r="N2466" s="12"/>
      <c r="AB2466" s="141">
        <v>0</v>
      </c>
      <c r="AC2466" s="137" t="s">
        <v>20175</v>
      </c>
      <c r="AF2466" s="140" t="e">
        <v>#N/A</v>
      </c>
      <c r="AG2466" s="140" t="e">
        <v>#N/A</v>
      </c>
      <c r="AH2466" s="140"/>
      <c r="AI2466" s="132" t="s">
        <v>18650</v>
      </c>
      <c r="AJ2466" s="132">
        <v>237985</v>
      </c>
    </row>
    <row r="2467" spans="1:37" x14ac:dyDescent="0.35">
      <c r="A2467" s="1">
        <v>7</v>
      </c>
      <c r="B2467" s="1" t="s">
        <v>4907</v>
      </c>
      <c r="C2467" s="13" t="s">
        <v>1780</v>
      </c>
      <c r="D2467" s="4"/>
      <c r="F2467" s="12" t="s">
        <v>7290</v>
      </c>
      <c r="G2467" s="4" t="s">
        <v>1338</v>
      </c>
      <c r="H2467" s="4" t="s">
        <v>1790</v>
      </c>
      <c r="Z2467" s="141" t="s">
        <v>1790</v>
      </c>
      <c r="AB2467" s="141">
        <v>0</v>
      </c>
      <c r="AC2467" s="137" t="s">
        <v>1338</v>
      </c>
      <c r="AD2467" s="137" t="s">
        <v>20990</v>
      </c>
      <c r="AF2467" s="140" t="e">
        <v>#N/A</v>
      </c>
      <c r="AG2467" s="140" t="e">
        <v>#N/A</v>
      </c>
      <c r="AH2467" s="140"/>
      <c r="AI2467" s="132" t="s">
        <v>19187</v>
      </c>
      <c r="AJ2467" s="132">
        <v>197046</v>
      </c>
      <c r="AK2467" s="132" t="s">
        <v>22199</v>
      </c>
    </row>
    <row r="2468" spans="1:37" x14ac:dyDescent="0.35">
      <c r="A2468" s="1">
        <v>11</v>
      </c>
      <c r="B2468" s="1" t="s">
        <v>4929</v>
      </c>
      <c r="C2468" s="2" t="s">
        <v>1814</v>
      </c>
      <c r="F2468" s="12" t="s">
        <v>7290</v>
      </c>
      <c r="G2468" s="12" t="s">
        <v>1338</v>
      </c>
      <c r="H2468" s="12"/>
      <c r="I2468" s="12"/>
      <c r="J2468" s="12"/>
      <c r="K2468" s="12"/>
      <c r="L2468" s="12"/>
      <c r="M2468" s="12"/>
      <c r="N2468" s="12"/>
      <c r="O2468" s="5" t="s">
        <v>1339</v>
      </c>
      <c r="P2468" s="4" t="s">
        <v>1790</v>
      </c>
      <c r="Z2468" s="141" t="s">
        <v>1790</v>
      </c>
      <c r="AB2468" s="141">
        <v>0</v>
      </c>
      <c r="AC2468" s="137" t="s">
        <v>11522</v>
      </c>
      <c r="AD2468" s="137" t="e">
        <v>#N/A</v>
      </c>
      <c r="AE2468" s="137" t="e">
        <v>#N/A</v>
      </c>
      <c r="AF2468" s="140" t="s">
        <v>16252</v>
      </c>
      <c r="AG2468" s="140" t="s">
        <v>1790</v>
      </c>
      <c r="AH2468" s="140" t="b">
        <f>AG2468=Z2468</f>
        <v>1</v>
      </c>
      <c r="AI2468" s="132" t="s">
        <v>11522</v>
      </c>
      <c r="AJ2468" s="132">
        <v>1025688</v>
      </c>
      <c r="AK2468" s="132" t="s">
        <v>1790</v>
      </c>
    </row>
    <row r="2469" spans="1:37" x14ac:dyDescent="0.35">
      <c r="A2469" s="1">
        <v>11</v>
      </c>
      <c r="B2469" s="1" t="s">
        <v>4929</v>
      </c>
      <c r="C2469" s="2" t="s">
        <v>1783</v>
      </c>
      <c r="F2469" s="12" t="s">
        <v>7290</v>
      </c>
      <c r="G2469" s="12" t="s">
        <v>1338</v>
      </c>
      <c r="H2469" s="12"/>
      <c r="I2469" s="12"/>
      <c r="J2469" s="12"/>
      <c r="K2469" s="12"/>
      <c r="L2469" s="12"/>
      <c r="M2469" s="12"/>
      <c r="N2469" s="12"/>
      <c r="O2469" s="5" t="s">
        <v>2660</v>
      </c>
      <c r="P2469" s="4" t="s">
        <v>1340</v>
      </c>
      <c r="Z2469" s="141" t="s">
        <v>1340</v>
      </c>
      <c r="AA2469" s="141" t="s">
        <v>24142</v>
      </c>
      <c r="AB2469" s="141">
        <v>0</v>
      </c>
      <c r="AC2469" s="137" t="s">
        <v>11524</v>
      </c>
      <c r="AD2469" s="137" t="s">
        <v>16254</v>
      </c>
      <c r="AE2469" s="137" t="s">
        <v>20991</v>
      </c>
      <c r="AF2469" s="140" t="s">
        <v>23176</v>
      </c>
      <c r="AG2469" s="140" t="s">
        <v>23177</v>
      </c>
      <c r="AH2469" s="140" t="b">
        <f t="shared" ref="AH2469:AH2470" si="633">AE2469=Z2469</f>
        <v>0</v>
      </c>
      <c r="AI2469" s="132" t="s">
        <v>11524</v>
      </c>
      <c r="AJ2469" s="132">
        <v>2681</v>
      </c>
      <c r="AK2469" s="132" t="s">
        <v>20991</v>
      </c>
    </row>
    <row r="2470" spans="1:37" x14ac:dyDescent="0.35">
      <c r="A2470" s="1">
        <v>11</v>
      </c>
      <c r="B2470" s="1" t="s">
        <v>4929</v>
      </c>
      <c r="C2470" s="2" t="s">
        <v>1783</v>
      </c>
      <c r="F2470" s="12" t="s">
        <v>7290</v>
      </c>
      <c r="G2470" s="12" t="s">
        <v>1338</v>
      </c>
      <c r="H2470" s="12"/>
      <c r="I2470" s="12"/>
      <c r="J2470" s="12"/>
      <c r="K2470" s="12"/>
      <c r="L2470" s="12"/>
      <c r="M2470" s="12"/>
      <c r="N2470" s="12"/>
      <c r="O2470" s="5" t="s">
        <v>2264</v>
      </c>
      <c r="P2470" s="4" t="s">
        <v>1790</v>
      </c>
      <c r="Z2470" s="141" t="s">
        <v>1790</v>
      </c>
      <c r="AB2470" s="141">
        <v>0</v>
      </c>
      <c r="AC2470" s="137" t="s">
        <v>11525</v>
      </c>
      <c r="AD2470" s="137" t="s">
        <v>16255</v>
      </c>
      <c r="AE2470" s="137" t="s">
        <v>1790</v>
      </c>
      <c r="AF2470" s="140" t="e">
        <v>#N/A</v>
      </c>
      <c r="AG2470" s="140" t="e">
        <v>#N/A</v>
      </c>
      <c r="AH2470" s="140" t="b">
        <f t="shared" si="633"/>
        <v>1</v>
      </c>
      <c r="AI2470" s="132" t="s">
        <v>11525</v>
      </c>
      <c r="AJ2470" s="132">
        <v>7219</v>
      </c>
      <c r="AK2470" s="132" t="s">
        <v>1790</v>
      </c>
    </row>
    <row r="2471" spans="1:37" x14ac:dyDescent="0.35">
      <c r="A2471" s="1">
        <v>12</v>
      </c>
      <c r="B2471" s="1" t="s">
        <v>4935</v>
      </c>
      <c r="C2471" s="2" t="s">
        <v>1783</v>
      </c>
      <c r="F2471" s="12" t="s">
        <v>7290</v>
      </c>
      <c r="G2471" s="12" t="s">
        <v>1338</v>
      </c>
      <c r="H2471" s="12"/>
      <c r="I2471" s="12"/>
      <c r="J2471" s="12"/>
      <c r="K2471" s="12"/>
      <c r="L2471" s="12"/>
      <c r="M2471" s="12"/>
      <c r="N2471" s="12"/>
      <c r="O2471" s="5" t="s">
        <v>2264</v>
      </c>
      <c r="P2471" s="4" t="s">
        <v>1790</v>
      </c>
      <c r="Q2471" s="5" t="s">
        <v>1827</v>
      </c>
      <c r="R2471" s="4" t="s">
        <v>2264</v>
      </c>
      <c r="Z2471" s="141" t="s">
        <v>1790</v>
      </c>
      <c r="AB2471" s="141">
        <v>1</v>
      </c>
      <c r="AC2471" s="137" t="s">
        <v>11528</v>
      </c>
      <c r="AD2471" s="137" t="s">
        <v>16258</v>
      </c>
      <c r="AE2471" s="137" t="s">
        <v>20301</v>
      </c>
      <c r="AF2471" s="140" t="e">
        <v>#N/A</v>
      </c>
      <c r="AG2471" s="140" t="e">
        <v>#N/A</v>
      </c>
      <c r="AH2471" s="140"/>
      <c r="AI2471" s="132" t="s">
        <v>11528</v>
      </c>
      <c r="AJ2471" s="132">
        <v>150291</v>
      </c>
    </row>
    <row r="2472" spans="1:37" x14ac:dyDescent="0.35">
      <c r="A2472" s="1">
        <v>12</v>
      </c>
      <c r="B2472" s="1" t="s">
        <v>4935</v>
      </c>
      <c r="C2472" s="2" t="s">
        <v>1783</v>
      </c>
      <c r="F2472" s="12" t="s">
        <v>7290</v>
      </c>
      <c r="G2472" s="12" t="s">
        <v>1338</v>
      </c>
      <c r="H2472" s="12"/>
      <c r="I2472" s="12"/>
      <c r="J2472" s="12"/>
      <c r="K2472" s="12"/>
      <c r="L2472" s="12"/>
      <c r="M2472" s="12"/>
      <c r="N2472" s="12"/>
      <c r="O2472" s="5" t="s">
        <v>2264</v>
      </c>
      <c r="P2472" s="4" t="s">
        <v>1790</v>
      </c>
      <c r="Q2472" s="5" t="s">
        <v>1827</v>
      </c>
      <c r="R2472" s="4" t="s">
        <v>518</v>
      </c>
      <c r="S2472" s="4" t="s">
        <v>1341</v>
      </c>
      <c r="Z2472" s="141" t="s">
        <v>1341</v>
      </c>
      <c r="AB2472" s="141">
        <v>1</v>
      </c>
      <c r="AC2472" s="137" t="s">
        <v>11526</v>
      </c>
      <c r="AD2472" s="137" t="s">
        <v>16256</v>
      </c>
      <c r="AE2472" s="137" t="s">
        <v>20992</v>
      </c>
      <c r="AF2472" s="140" t="e">
        <v>#N/A</v>
      </c>
      <c r="AG2472" s="140" t="e">
        <v>#N/A</v>
      </c>
      <c r="AH2472" s="140" t="b">
        <f t="shared" ref="AH2472:AH2476" si="634">AE2472=Z2472</f>
        <v>0</v>
      </c>
      <c r="AI2472" s="132" t="s">
        <v>11526</v>
      </c>
      <c r="AJ2472" s="132">
        <v>150270</v>
      </c>
      <c r="AK2472" s="132" t="s">
        <v>20992</v>
      </c>
    </row>
    <row r="2473" spans="1:37" x14ac:dyDescent="0.35">
      <c r="A2473" s="1">
        <v>12</v>
      </c>
      <c r="B2473" s="1" t="s">
        <v>4935</v>
      </c>
      <c r="C2473" s="2" t="s">
        <v>1783</v>
      </c>
      <c r="F2473" s="12" t="s">
        <v>7290</v>
      </c>
      <c r="G2473" s="12" t="s">
        <v>1338</v>
      </c>
      <c r="H2473" s="12"/>
      <c r="I2473" s="12"/>
      <c r="J2473" s="12"/>
      <c r="K2473" s="12"/>
      <c r="L2473" s="12"/>
      <c r="M2473" s="12"/>
      <c r="N2473" s="12"/>
      <c r="O2473" s="5" t="s">
        <v>2264</v>
      </c>
      <c r="P2473" s="4" t="s">
        <v>1790</v>
      </c>
      <c r="Q2473" s="5" t="s">
        <v>1827</v>
      </c>
      <c r="R2473" s="4" t="s">
        <v>1342</v>
      </c>
      <c r="S2473" s="4" t="s">
        <v>1343</v>
      </c>
      <c r="Z2473" s="141" t="s">
        <v>1343</v>
      </c>
      <c r="AB2473" s="141">
        <v>1</v>
      </c>
      <c r="AC2473" s="137" t="s">
        <v>11527</v>
      </c>
      <c r="AD2473" s="137" t="s">
        <v>16257</v>
      </c>
      <c r="AE2473" s="137" t="s">
        <v>20993</v>
      </c>
      <c r="AF2473" s="140" t="e">
        <v>#N/A</v>
      </c>
      <c r="AG2473" s="140" t="e">
        <v>#N/A</v>
      </c>
      <c r="AH2473" s="140" t="b">
        <f t="shared" si="634"/>
        <v>0</v>
      </c>
      <c r="AI2473" s="132" t="s">
        <v>11527</v>
      </c>
      <c r="AJ2473" s="132">
        <v>150296</v>
      </c>
      <c r="AK2473" s="132" t="s">
        <v>20993</v>
      </c>
    </row>
    <row r="2474" spans="1:37" x14ac:dyDescent="0.35">
      <c r="A2474" s="1">
        <v>11</v>
      </c>
      <c r="B2474" s="1" t="s">
        <v>4929</v>
      </c>
      <c r="C2474" s="2" t="s">
        <v>1783</v>
      </c>
      <c r="F2474" s="12" t="s">
        <v>7290</v>
      </c>
      <c r="G2474" s="12" t="s">
        <v>1338</v>
      </c>
      <c r="H2474" s="12"/>
      <c r="I2474" s="12"/>
      <c r="J2474" s="12"/>
      <c r="K2474" s="12"/>
      <c r="L2474" s="12"/>
      <c r="M2474" s="12"/>
      <c r="N2474" s="12"/>
      <c r="O2474" s="5" t="s">
        <v>987</v>
      </c>
      <c r="P2474" s="4" t="s">
        <v>433</v>
      </c>
      <c r="Z2474" s="141" t="s">
        <v>433</v>
      </c>
      <c r="AB2474" s="141">
        <v>0</v>
      </c>
      <c r="AC2474" s="137" t="s">
        <v>11523</v>
      </c>
      <c r="AD2474" s="137" t="s">
        <v>16253</v>
      </c>
      <c r="AE2474" s="137" t="s">
        <v>433</v>
      </c>
      <c r="AF2474" s="140" t="e">
        <v>#N/A</v>
      </c>
      <c r="AG2474" s="140" t="e">
        <v>#N/A</v>
      </c>
      <c r="AH2474" s="140" t="b">
        <f t="shared" si="634"/>
        <v>1</v>
      </c>
      <c r="AI2474" s="132" t="s">
        <v>11523</v>
      </c>
      <c r="AJ2474" s="132">
        <v>2680</v>
      </c>
      <c r="AK2474" s="132" t="s">
        <v>433</v>
      </c>
    </row>
    <row r="2475" spans="1:37" x14ac:dyDescent="0.35">
      <c r="A2475" s="1">
        <v>11</v>
      </c>
      <c r="B2475" s="1" t="s">
        <v>4929</v>
      </c>
      <c r="C2475" s="2" t="s">
        <v>1783</v>
      </c>
      <c r="F2475" s="12" t="s">
        <v>7290</v>
      </c>
      <c r="G2475" s="12" t="s">
        <v>1338</v>
      </c>
      <c r="H2475" s="12"/>
      <c r="I2475" s="12"/>
      <c r="J2475" s="12"/>
      <c r="K2475" s="12"/>
      <c r="L2475" s="12"/>
      <c r="M2475" s="12"/>
      <c r="N2475" s="12"/>
      <c r="O2475" s="5" t="s">
        <v>525</v>
      </c>
      <c r="P2475" s="4" t="s">
        <v>2469</v>
      </c>
      <c r="Z2475" s="141" t="s">
        <v>2469</v>
      </c>
      <c r="AA2475" s="141" t="s">
        <v>24142</v>
      </c>
      <c r="AB2475" s="141">
        <v>0</v>
      </c>
      <c r="AC2475" s="137" t="s">
        <v>11521</v>
      </c>
      <c r="AD2475" s="137" t="s">
        <v>16251</v>
      </c>
      <c r="AE2475" s="137" t="s">
        <v>20633</v>
      </c>
      <c r="AF2475" s="140" t="s">
        <v>23178</v>
      </c>
      <c r="AG2475" s="140" t="s">
        <v>23179</v>
      </c>
      <c r="AH2475" s="140" t="b">
        <f t="shared" si="634"/>
        <v>0</v>
      </c>
      <c r="AI2475" s="132" t="s">
        <v>11521</v>
      </c>
      <c r="AJ2475" s="132">
        <v>120775</v>
      </c>
      <c r="AK2475" s="132" t="s">
        <v>20633</v>
      </c>
    </row>
    <row r="2476" spans="1:37" x14ac:dyDescent="0.35">
      <c r="A2476" s="1">
        <v>11</v>
      </c>
      <c r="B2476" s="1" t="s">
        <v>4929</v>
      </c>
      <c r="C2476" s="2" t="s">
        <v>1783</v>
      </c>
      <c r="F2476" s="12" t="s">
        <v>7290</v>
      </c>
      <c r="G2476" s="12" t="s">
        <v>1338</v>
      </c>
      <c r="H2476" s="12"/>
      <c r="I2476" s="12"/>
      <c r="J2476" s="12"/>
      <c r="K2476" s="12"/>
      <c r="L2476" s="12"/>
      <c r="M2476" s="12"/>
      <c r="N2476" s="12"/>
      <c r="O2476" s="5" t="s">
        <v>1344</v>
      </c>
      <c r="P2476" s="4" t="s">
        <v>2332</v>
      </c>
      <c r="Z2476" s="141" t="s">
        <v>2332</v>
      </c>
      <c r="AB2476" s="141">
        <v>0</v>
      </c>
      <c r="AC2476" s="137" t="s">
        <v>11520</v>
      </c>
      <c r="AD2476" s="137" t="s">
        <v>16250</v>
      </c>
      <c r="AE2476" s="137" t="s">
        <v>2332</v>
      </c>
      <c r="AF2476" s="140" t="e">
        <v>#N/A</v>
      </c>
      <c r="AG2476" s="140" t="e">
        <v>#N/A</v>
      </c>
      <c r="AH2476" s="140" t="b">
        <f t="shared" si="634"/>
        <v>1</v>
      </c>
      <c r="AI2476" s="132" t="s">
        <v>11520</v>
      </c>
      <c r="AJ2476" s="132">
        <v>80496</v>
      </c>
      <c r="AK2476" s="132" t="s">
        <v>2332</v>
      </c>
    </row>
    <row r="2477" spans="1:37" x14ac:dyDescent="0.35">
      <c r="A2477" s="1">
        <v>6</v>
      </c>
      <c r="B2477" s="1" t="s">
        <v>4902</v>
      </c>
      <c r="C2477" s="2" t="s">
        <v>1778</v>
      </c>
      <c r="F2477" s="12" t="s">
        <v>7291</v>
      </c>
      <c r="G2477" s="12" t="s">
        <v>7291</v>
      </c>
      <c r="H2477" s="12"/>
      <c r="I2477" s="12"/>
      <c r="J2477" s="12"/>
      <c r="K2477" s="12"/>
      <c r="L2477" s="12"/>
      <c r="M2477" s="12"/>
      <c r="N2477" s="12"/>
      <c r="AB2477" s="141">
        <v>0</v>
      </c>
      <c r="AC2477" s="137" t="s">
        <v>20176</v>
      </c>
      <c r="AF2477" s="140" t="e">
        <v>#N/A</v>
      </c>
      <c r="AG2477" s="140" t="e">
        <v>#N/A</v>
      </c>
      <c r="AH2477" s="140"/>
      <c r="AI2477" s="132" t="s">
        <v>18651</v>
      </c>
      <c r="AJ2477" s="132">
        <v>238003</v>
      </c>
    </row>
    <row r="2478" spans="1:37" x14ac:dyDescent="0.35">
      <c r="A2478" s="1">
        <v>7</v>
      </c>
      <c r="B2478" s="1" t="s">
        <v>4907</v>
      </c>
      <c r="C2478" s="12" t="s">
        <v>1881</v>
      </c>
      <c r="D2478" s="4"/>
      <c r="F2478" s="12" t="s">
        <v>7291</v>
      </c>
      <c r="G2478" s="12" t="s">
        <v>7292</v>
      </c>
      <c r="H2478" s="12" t="s">
        <v>1790</v>
      </c>
      <c r="I2478" s="12"/>
      <c r="J2478" s="12"/>
      <c r="K2478" s="12"/>
      <c r="L2478" s="12"/>
      <c r="M2478" s="12"/>
      <c r="N2478" s="12"/>
      <c r="Z2478" s="141" t="s">
        <v>1790</v>
      </c>
      <c r="AB2478" s="141">
        <v>0</v>
      </c>
      <c r="AC2478" s="137" t="s">
        <v>7292</v>
      </c>
      <c r="AD2478" s="137" t="s">
        <v>20994</v>
      </c>
      <c r="AF2478" s="140" t="e">
        <v>#N/A</v>
      </c>
      <c r="AG2478" s="140" t="e">
        <v>#N/A</v>
      </c>
      <c r="AH2478" s="140"/>
      <c r="AI2478" s="132" t="s">
        <v>19188</v>
      </c>
      <c r="AJ2478" s="132">
        <v>211686</v>
      </c>
      <c r="AK2478" s="132" t="s">
        <v>1790</v>
      </c>
    </row>
    <row r="2479" spans="1:37" x14ac:dyDescent="0.35">
      <c r="A2479" s="1">
        <v>11</v>
      </c>
      <c r="B2479" s="1" t="s">
        <v>4929</v>
      </c>
      <c r="C2479" s="2" t="s">
        <v>1814</v>
      </c>
      <c r="F2479" s="12" t="s">
        <v>7291</v>
      </c>
      <c r="G2479" s="12" t="s">
        <v>7292</v>
      </c>
      <c r="H2479" s="12"/>
      <c r="I2479" s="12"/>
      <c r="J2479" s="12"/>
      <c r="K2479" s="12"/>
      <c r="L2479" s="12"/>
      <c r="M2479" s="12"/>
      <c r="N2479" s="12"/>
      <c r="O2479" s="5" t="s">
        <v>3858</v>
      </c>
      <c r="P2479" s="4" t="s">
        <v>3859</v>
      </c>
      <c r="Z2479" s="141" t="s">
        <v>3859</v>
      </c>
      <c r="AB2479" s="141">
        <v>0</v>
      </c>
      <c r="AC2479" s="137" t="s">
        <v>8355</v>
      </c>
      <c r="AD2479" s="137" t="s">
        <v>13751</v>
      </c>
      <c r="AE2479" s="137" t="s">
        <v>3859</v>
      </c>
      <c r="AF2479" s="140" t="e">
        <v>#N/A</v>
      </c>
      <c r="AG2479" s="140" t="e">
        <v>#N/A</v>
      </c>
      <c r="AH2479" s="140" t="b">
        <f t="shared" ref="AH2479" si="635">AE2479=Z2479</f>
        <v>1</v>
      </c>
      <c r="AI2479" s="132" t="s">
        <v>8355</v>
      </c>
      <c r="AJ2479" s="132">
        <v>6379</v>
      </c>
      <c r="AK2479" s="132" t="s">
        <v>3859</v>
      </c>
    </row>
    <row r="2480" spans="1:37" x14ac:dyDescent="0.35">
      <c r="A2480" s="1">
        <v>7</v>
      </c>
      <c r="B2480" s="1" t="s">
        <v>4907</v>
      </c>
      <c r="C2480" s="12" t="s">
        <v>1881</v>
      </c>
      <c r="D2480" s="4"/>
      <c r="F2480" s="12" t="s">
        <v>7291</v>
      </c>
      <c r="G2480" s="12" t="s">
        <v>3860</v>
      </c>
      <c r="H2480" s="12" t="s">
        <v>2179</v>
      </c>
      <c r="I2480" s="12"/>
      <c r="J2480" s="12"/>
      <c r="K2480" s="12"/>
      <c r="L2480" s="12"/>
      <c r="M2480" s="12"/>
      <c r="N2480" s="12"/>
      <c r="Z2480" s="141" t="s">
        <v>2179</v>
      </c>
      <c r="AB2480" s="141">
        <v>0</v>
      </c>
      <c r="AC2480" s="137" t="s">
        <v>3860</v>
      </c>
      <c r="AD2480" s="137" t="s">
        <v>20995</v>
      </c>
      <c r="AF2480" s="140" t="e">
        <v>#N/A</v>
      </c>
      <c r="AG2480" s="140" t="e">
        <v>#N/A</v>
      </c>
      <c r="AH2480" s="140"/>
      <c r="AI2480" s="132" t="s">
        <v>19189</v>
      </c>
      <c r="AJ2480" s="132">
        <v>235191</v>
      </c>
      <c r="AK2480" s="132" t="s">
        <v>2179</v>
      </c>
    </row>
    <row r="2481" spans="1:37" x14ac:dyDescent="0.35">
      <c r="A2481" s="1">
        <v>11</v>
      </c>
      <c r="B2481" s="1" t="s">
        <v>4929</v>
      </c>
      <c r="C2481" s="2" t="s">
        <v>1814</v>
      </c>
      <c r="E2481" s="4" t="s">
        <v>2043</v>
      </c>
      <c r="F2481" s="12" t="s">
        <v>7291</v>
      </c>
      <c r="G2481" s="12" t="s">
        <v>3860</v>
      </c>
      <c r="H2481" s="12"/>
      <c r="I2481" s="12"/>
      <c r="J2481" s="12"/>
      <c r="K2481" s="12"/>
      <c r="L2481" s="12"/>
      <c r="M2481" s="12"/>
      <c r="N2481" s="12"/>
      <c r="O2481" s="5" t="s">
        <v>2127</v>
      </c>
      <c r="P2481" s="4" t="s">
        <v>2423</v>
      </c>
      <c r="Z2481" s="141" t="s">
        <v>2423</v>
      </c>
      <c r="AB2481" s="141">
        <v>0</v>
      </c>
      <c r="AC2481" s="137" t="s">
        <v>10473</v>
      </c>
      <c r="AD2481" s="137" t="s">
        <v>15405</v>
      </c>
      <c r="AE2481" s="137" t="s">
        <v>2423</v>
      </c>
      <c r="AF2481" s="140" t="e">
        <v>#N/A</v>
      </c>
      <c r="AG2481" s="140" t="e">
        <v>#N/A</v>
      </c>
      <c r="AH2481" s="140" t="b">
        <f t="shared" ref="AH2481" si="636">AE2481=Z2481</f>
        <v>1</v>
      </c>
      <c r="AI2481" s="132" t="s">
        <v>10473</v>
      </c>
      <c r="AJ2481" s="132">
        <v>129671</v>
      </c>
      <c r="AK2481" s="132" t="s">
        <v>2423</v>
      </c>
    </row>
    <row r="2482" spans="1:37" x14ac:dyDescent="0.35">
      <c r="A2482" s="1">
        <v>7</v>
      </c>
      <c r="B2482" s="1" t="s">
        <v>4907</v>
      </c>
      <c r="C2482" s="12" t="s">
        <v>1881</v>
      </c>
      <c r="D2482" s="4"/>
      <c r="F2482" s="12" t="s">
        <v>7291</v>
      </c>
      <c r="G2482" s="12" t="s">
        <v>6529</v>
      </c>
      <c r="H2482" s="12" t="s">
        <v>2126</v>
      </c>
      <c r="I2482" s="12"/>
      <c r="J2482" s="12"/>
      <c r="K2482" s="12"/>
      <c r="L2482" s="12"/>
      <c r="M2482" s="12"/>
      <c r="N2482" s="12"/>
      <c r="Z2482" s="141" t="s">
        <v>2126</v>
      </c>
      <c r="AB2482" s="141">
        <v>0</v>
      </c>
      <c r="AC2482" s="137" t="s">
        <v>6529</v>
      </c>
      <c r="AD2482" s="137" t="s">
        <v>20996</v>
      </c>
      <c r="AF2482" s="140" t="e">
        <v>#N/A</v>
      </c>
      <c r="AG2482" s="140" t="e">
        <v>#N/A</v>
      </c>
      <c r="AH2482" s="140"/>
      <c r="AI2482" s="132" t="s">
        <v>19190</v>
      </c>
      <c r="AJ2482" s="132">
        <v>240825</v>
      </c>
      <c r="AK2482" s="132" t="s">
        <v>20379</v>
      </c>
    </row>
    <row r="2483" spans="1:37" x14ac:dyDescent="0.35">
      <c r="A2483" s="1">
        <v>11</v>
      </c>
      <c r="B2483" s="1" t="s">
        <v>4929</v>
      </c>
      <c r="C2483" s="2" t="s">
        <v>1814</v>
      </c>
      <c r="F2483" s="12" t="s">
        <v>7291</v>
      </c>
      <c r="G2483" s="12" t="s">
        <v>6529</v>
      </c>
      <c r="H2483" s="12"/>
      <c r="I2483" s="12"/>
      <c r="J2483" s="12"/>
      <c r="K2483" s="12"/>
      <c r="L2483" s="12"/>
      <c r="M2483" s="12"/>
      <c r="N2483" s="12"/>
      <c r="O2483" s="5" t="s">
        <v>3863</v>
      </c>
      <c r="P2483" s="4" t="s">
        <v>7293</v>
      </c>
      <c r="Z2483" s="141" t="s">
        <v>7293</v>
      </c>
      <c r="AB2483" s="141">
        <v>0</v>
      </c>
      <c r="AC2483" s="137" t="s">
        <v>11040</v>
      </c>
      <c r="AD2483" s="137" t="s">
        <v>15864</v>
      </c>
      <c r="AE2483" s="137" t="s">
        <v>20997</v>
      </c>
      <c r="AF2483" s="140" t="e">
        <v>#N/A</v>
      </c>
      <c r="AG2483" s="140" t="e">
        <v>#N/A</v>
      </c>
      <c r="AH2483" s="140" t="b">
        <f t="shared" ref="AH2483:AH2484" si="637">AE2483=Z2483</f>
        <v>0</v>
      </c>
      <c r="AI2483" s="132" t="s">
        <v>11040</v>
      </c>
      <c r="AJ2483" s="132">
        <v>129070</v>
      </c>
      <c r="AK2483" s="132" t="s">
        <v>20997</v>
      </c>
    </row>
    <row r="2484" spans="1:37" x14ac:dyDescent="0.35">
      <c r="A2484" s="1">
        <v>11</v>
      </c>
      <c r="B2484" s="1" t="s">
        <v>4929</v>
      </c>
      <c r="C2484" s="2" t="s">
        <v>1814</v>
      </c>
      <c r="F2484" s="12" t="s">
        <v>7291</v>
      </c>
      <c r="G2484" s="12" t="s">
        <v>6529</v>
      </c>
      <c r="H2484" s="12"/>
      <c r="I2484" s="12"/>
      <c r="J2484" s="12"/>
      <c r="K2484" s="12"/>
      <c r="L2484" s="12"/>
      <c r="M2484" s="12"/>
      <c r="N2484" s="12"/>
      <c r="O2484" s="5" t="s">
        <v>7294</v>
      </c>
      <c r="P2484" s="4" t="s">
        <v>7295</v>
      </c>
      <c r="Z2484" s="141" t="s">
        <v>7295</v>
      </c>
      <c r="AB2484" s="141">
        <v>0</v>
      </c>
      <c r="AC2484" s="137" t="s">
        <v>11041</v>
      </c>
      <c r="AD2484" s="137" t="s">
        <v>15865</v>
      </c>
      <c r="AE2484" s="137" t="s">
        <v>20998</v>
      </c>
      <c r="AF2484" s="140" t="e">
        <v>#N/A</v>
      </c>
      <c r="AG2484" s="140" t="e">
        <v>#N/A</v>
      </c>
      <c r="AH2484" s="140" t="b">
        <f t="shared" si="637"/>
        <v>0</v>
      </c>
      <c r="AI2484" s="132" t="s">
        <v>11041</v>
      </c>
      <c r="AJ2484" s="132">
        <v>240826</v>
      </c>
      <c r="AK2484" s="132" t="s">
        <v>20998</v>
      </c>
    </row>
    <row r="2485" spans="1:37" x14ac:dyDescent="0.35">
      <c r="A2485" s="1">
        <v>7</v>
      </c>
      <c r="B2485" s="1" t="s">
        <v>4907</v>
      </c>
      <c r="C2485" s="2" t="s">
        <v>1881</v>
      </c>
      <c r="F2485" s="12" t="s">
        <v>7291</v>
      </c>
      <c r="G2485" s="12" t="s">
        <v>7296</v>
      </c>
      <c r="H2485" s="12" t="s">
        <v>2087</v>
      </c>
      <c r="I2485" s="12"/>
      <c r="J2485" s="12"/>
      <c r="K2485" s="12"/>
      <c r="L2485" s="12"/>
      <c r="M2485" s="12"/>
      <c r="N2485" s="12"/>
      <c r="Z2485" s="141" t="s">
        <v>2087</v>
      </c>
      <c r="AB2485" s="141">
        <v>0</v>
      </c>
      <c r="AC2485" s="137" t="s">
        <v>7296</v>
      </c>
      <c r="AD2485" s="137" t="s">
        <v>20999</v>
      </c>
      <c r="AF2485" s="140" t="e">
        <v>#N/A</v>
      </c>
      <c r="AG2485" s="140" t="e">
        <v>#N/A</v>
      </c>
      <c r="AH2485" s="140"/>
      <c r="AI2485" s="132" t="s">
        <v>19191</v>
      </c>
      <c r="AJ2485" s="132">
        <v>154147</v>
      </c>
      <c r="AK2485" s="132" t="s">
        <v>2087</v>
      </c>
    </row>
    <row r="2486" spans="1:37" x14ac:dyDescent="0.35">
      <c r="A2486" s="1">
        <v>11</v>
      </c>
      <c r="B2486" s="1" t="s">
        <v>4929</v>
      </c>
      <c r="C2486" s="2" t="s">
        <v>1814</v>
      </c>
      <c r="F2486" s="12" t="s">
        <v>7291</v>
      </c>
      <c r="G2486" s="12" t="s">
        <v>7296</v>
      </c>
      <c r="H2486" s="12"/>
      <c r="I2486" s="12"/>
      <c r="J2486" s="12"/>
      <c r="K2486" s="12"/>
      <c r="L2486" s="12"/>
      <c r="M2486" s="12"/>
      <c r="N2486" s="12"/>
      <c r="O2486" s="5" t="s">
        <v>6530</v>
      </c>
      <c r="P2486" s="4" t="s">
        <v>7297</v>
      </c>
      <c r="Z2486" s="141" t="s">
        <v>7297</v>
      </c>
      <c r="AB2486" s="141">
        <v>0</v>
      </c>
      <c r="AC2486" s="137" t="s">
        <v>11389</v>
      </c>
      <c r="AD2486" s="137" t="s">
        <v>16144</v>
      </c>
      <c r="AE2486" s="137" t="s">
        <v>21000</v>
      </c>
      <c r="AF2486" s="140" t="e">
        <v>#N/A</v>
      </c>
      <c r="AG2486" s="140" t="e">
        <v>#N/A</v>
      </c>
      <c r="AH2486" s="140" t="b">
        <f t="shared" ref="AH2486" si="638">AE2486=Z2486</f>
        <v>0</v>
      </c>
      <c r="AI2486" s="132" t="s">
        <v>11389</v>
      </c>
      <c r="AJ2486" s="132">
        <v>199878</v>
      </c>
      <c r="AK2486" s="132" t="s">
        <v>21000</v>
      </c>
    </row>
    <row r="2487" spans="1:37" x14ac:dyDescent="0.35">
      <c r="A2487" s="1">
        <v>11</v>
      </c>
      <c r="B2487" s="1" t="s">
        <v>4929</v>
      </c>
      <c r="C2487" s="2" t="s">
        <v>1814</v>
      </c>
      <c r="F2487" s="12" t="s">
        <v>7291</v>
      </c>
      <c r="G2487" s="12" t="s">
        <v>7296</v>
      </c>
      <c r="H2487" s="12"/>
      <c r="I2487" s="12"/>
      <c r="J2487" s="12"/>
      <c r="K2487" s="12"/>
      <c r="L2487" s="12"/>
      <c r="M2487" s="12"/>
      <c r="N2487" s="12"/>
      <c r="O2487" s="5" t="s">
        <v>4136</v>
      </c>
      <c r="P2487" s="4" t="s">
        <v>6531</v>
      </c>
      <c r="Z2487" s="141" t="s">
        <v>6531</v>
      </c>
      <c r="AB2487" s="141">
        <v>0</v>
      </c>
      <c r="AC2487" s="137" t="s">
        <v>11390</v>
      </c>
      <c r="AD2487" s="137" t="e">
        <v>#N/A</v>
      </c>
      <c r="AE2487" s="137" t="e">
        <v>#N/A</v>
      </c>
      <c r="AF2487" s="140" t="s">
        <v>16145</v>
      </c>
      <c r="AG2487" s="140" t="s">
        <v>6531</v>
      </c>
      <c r="AH2487" s="140" t="b">
        <f>AG2487=Z2487</f>
        <v>1</v>
      </c>
      <c r="AI2487" s="132" t="s">
        <v>11390</v>
      </c>
      <c r="AJ2487" s="132">
        <v>199875</v>
      </c>
      <c r="AK2487" s="132" t="s">
        <v>6531</v>
      </c>
    </row>
    <row r="2488" spans="1:37" x14ac:dyDescent="0.35">
      <c r="A2488" s="1">
        <v>7</v>
      </c>
      <c r="B2488" s="1" t="s">
        <v>4907</v>
      </c>
      <c r="C2488" s="12" t="s">
        <v>1881</v>
      </c>
      <c r="D2488" s="4"/>
      <c r="F2488" s="12" t="s">
        <v>7291</v>
      </c>
      <c r="G2488" s="12" t="s">
        <v>7298</v>
      </c>
      <c r="H2488" s="12" t="s">
        <v>2496</v>
      </c>
      <c r="I2488" s="12"/>
      <c r="J2488" s="12"/>
      <c r="K2488" s="12"/>
      <c r="L2488" s="12"/>
      <c r="M2488" s="12"/>
      <c r="N2488" s="12"/>
      <c r="Z2488" s="141" t="s">
        <v>2496</v>
      </c>
      <c r="AB2488" s="141">
        <v>0</v>
      </c>
      <c r="AC2488" s="137" t="s">
        <v>7298</v>
      </c>
      <c r="AD2488" s="137" t="s">
        <v>21001</v>
      </c>
      <c r="AF2488" s="140" t="e">
        <v>#N/A</v>
      </c>
      <c r="AG2488" s="140" t="e">
        <v>#N/A</v>
      </c>
      <c r="AH2488" s="140"/>
      <c r="AI2488" s="132" t="s">
        <v>19192</v>
      </c>
      <c r="AJ2488" s="132">
        <v>237234</v>
      </c>
      <c r="AK2488" s="132" t="s">
        <v>20359</v>
      </c>
    </row>
    <row r="2489" spans="1:37" x14ac:dyDescent="0.35">
      <c r="A2489" s="1">
        <v>11</v>
      </c>
      <c r="B2489" s="1" t="s">
        <v>4929</v>
      </c>
      <c r="C2489" s="2" t="s">
        <v>1814</v>
      </c>
      <c r="E2489" s="4" t="s">
        <v>2043</v>
      </c>
      <c r="F2489" s="12" t="s">
        <v>7291</v>
      </c>
      <c r="G2489" s="12" t="s">
        <v>7298</v>
      </c>
      <c r="H2489" s="12"/>
      <c r="I2489" s="12"/>
      <c r="J2489" s="12"/>
      <c r="K2489" s="12"/>
      <c r="L2489" s="12"/>
      <c r="M2489" s="12"/>
      <c r="N2489" s="12"/>
      <c r="O2489" s="5" t="s">
        <v>2531</v>
      </c>
      <c r="P2489" s="4" t="s">
        <v>2505</v>
      </c>
      <c r="Z2489" s="141" t="s">
        <v>2505</v>
      </c>
      <c r="AB2489" s="141">
        <v>0</v>
      </c>
      <c r="AC2489" s="137" t="s">
        <v>11856</v>
      </c>
      <c r="AD2489" s="137" t="s">
        <v>16488</v>
      </c>
      <c r="AE2489" s="137" t="s">
        <v>2505</v>
      </c>
      <c r="AF2489" s="140" t="e">
        <v>#N/A</v>
      </c>
      <c r="AG2489" s="140" t="e">
        <v>#N/A</v>
      </c>
      <c r="AH2489" s="140" t="b">
        <f t="shared" ref="AH2489" si="639">AE2489=Z2489</f>
        <v>1</v>
      </c>
      <c r="AI2489" s="132" t="s">
        <v>11856</v>
      </c>
      <c r="AJ2489" s="132">
        <v>142750</v>
      </c>
      <c r="AK2489" s="132" t="s">
        <v>2505</v>
      </c>
    </row>
    <row r="2490" spans="1:37" x14ac:dyDescent="0.35">
      <c r="A2490" s="1">
        <v>7</v>
      </c>
      <c r="B2490" s="1" t="s">
        <v>4907</v>
      </c>
      <c r="C2490" s="2" t="s">
        <v>1881</v>
      </c>
      <c r="F2490" s="12" t="s">
        <v>7291</v>
      </c>
      <c r="G2490" s="12" t="s">
        <v>7299</v>
      </c>
      <c r="H2490" s="12" t="s">
        <v>4117</v>
      </c>
      <c r="I2490" s="12"/>
      <c r="J2490" s="12"/>
      <c r="K2490" s="12"/>
      <c r="L2490" s="12"/>
      <c r="M2490" s="12"/>
      <c r="N2490" s="12"/>
      <c r="Z2490" s="141" t="s">
        <v>4117</v>
      </c>
      <c r="AB2490" s="141">
        <v>0</v>
      </c>
      <c r="AC2490" s="137" t="s">
        <v>7299</v>
      </c>
      <c r="AD2490" s="137" t="e">
        <v>#N/A</v>
      </c>
      <c r="AE2490" s="137" t="e">
        <v>#N/A</v>
      </c>
      <c r="AF2490" s="140" t="s">
        <v>23180</v>
      </c>
      <c r="AG2490" s="140" t="s">
        <v>4117</v>
      </c>
      <c r="AH2490" s="140" t="b">
        <f t="shared" ref="AH2490:AH2491" si="640">AG2490=Z2490</f>
        <v>1</v>
      </c>
      <c r="AI2490" s="132" t="s">
        <v>19193</v>
      </c>
      <c r="AJ2490" s="132">
        <v>782670</v>
      </c>
      <c r="AK2490" s="132" t="s">
        <v>4117</v>
      </c>
    </row>
    <row r="2491" spans="1:37" x14ac:dyDescent="0.35">
      <c r="A2491" s="1">
        <v>11</v>
      </c>
      <c r="B2491" s="1" t="s">
        <v>4929</v>
      </c>
      <c r="C2491" s="2" t="s">
        <v>1814</v>
      </c>
      <c r="F2491" s="12" t="s">
        <v>7291</v>
      </c>
      <c r="G2491" s="12" t="s">
        <v>7299</v>
      </c>
      <c r="H2491" s="12"/>
      <c r="I2491" s="12"/>
      <c r="J2491" s="12"/>
      <c r="K2491" s="12"/>
      <c r="L2491" s="12"/>
      <c r="M2491" s="12"/>
      <c r="N2491" s="12"/>
      <c r="O2491" s="5" t="s">
        <v>4816</v>
      </c>
      <c r="P2491" s="4" t="s">
        <v>6532</v>
      </c>
      <c r="Z2491" s="141" t="s">
        <v>6532</v>
      </c>
      <c r="AB2491" s="141">
        <v>0</v>
      </c>
      <c r="AC2491" s="137" t="s">
        <v>12531</v>
      </c>
      <c r="AD2491" s="137" t="e">
        <v>#N/A</v>
      </c>
      <c r="AE2491" s="137" t="e">
        <v>#N/A</v>
      </c>
      <c r="AF2491" s="140" t="s">
        <v>17003</v>
      </c>
      <c r="AG2491" s="140" t="s">
        <v>6532</v>
      </c>
      <c r="AH2491" s="140" t="b">
        <f t="shared" si="640"/>
        <v>1</v>
      </c>
      <c r="AI2491" s="132" t="s">
        <v>12531</v>
      </c>
      <c r="AJ2491" s="132">
        <v>719769</v>
      </c>
      <c r="AK2491" s="132" t="s">
        <v>22359</v>
      </c>
    </row>
    <row r="2492" spans="1:37" x14ac:dyDescent="0.35">
      <c r="A2492" s="1">
        <v>7</v>
      </c>
      <c r="B2492" s="1" t="s">
        <v>4907</v>
      </c>
      <c r="C2492" s="4" t="s">
        <v>1881</v>
      </c>
      <c r="D2492" s="12"/>
      <c r="E2492" s="12"/>
      <c r="F2492" s="12" t="s">
        <v>7291</v>
      </c>
      <c r="G2492" s="12" t="s">
        <v>7300</v>
      </c>
      <c r="H2492" s="12" t="s">
        <v>1790</v>
      </c>
      <c r="I2492" s="12"/>
      <c r="J2492" s="12"/>
      <c r="K2492" s="12"/>
      <c r="L2492" s="12"/>
      <c r="M2492" s="12"/>
      <c r="N2492" s="12"/>
      <c r="Z2492" s="141" t="s">
        <v>1790</v>
      </c>
      <c r="AB2492" s="141">
        <v>0</v>
      </c>
      <c r="AC2492" s="137" t="s">
        <v>7300</v>
      </c>
      <c r="AD2492" s="137" t="s">
        <v>21002</v>
      </c>
      <c r="AF2492" s="140" t="e">
        <v>#N/A</v>
      </c>
      <c r="AG2492" s="140" t="e">
        <v>#N/A</v>
      </c>
      <c r="AH2492" s="140"/>
      <c r="AI2492" s="132" t="s">
        <v>19194</v>
      </c>
      <c r="AJ2492" s="132">
        <v>235383</v>
      </c>
      <c r="AK2492" s="132" t="s">
        <v>22360</v>
      </c>
    </row>
    <row r="2493" spans="1:37" x14ac:dyDescent="0.35">
      <c r="A2493" s="1">
        <v>11</v>
      </c>
      <c r="B2493" s="1" t="s">
        <v>4929</v>
      </c>
      <c r="C2493" s="4" t="s">
        <v>1814</v>
      </c>
      <c r="D2493" s="12"/>
      <c r="E2493" s="12"/>
      <c r="F2493" s="12" t="s">
        <v>7291</v>
      </c>
      <c r="G2493" s="12" t="s">
        <v>7300</v>
      </c>
      <c r="H2493" s="12"/>
      <c r="I2493" s="12"/>
      <c r="J2493" s="12"/>
      <c r="K2493" s="12"/>
      <c r="L2493" s="12"/>
      <c r="M2493" s="12"/>
      <c r="N2493" s="12"/>
      <c r="O2493" s="5" t="s">
        <v>6533</v>
      </c>
      <c r="P2493" s="4" t="s">
        <v>6534</v>
      </c>
      <c r="Z2493" s="141" t="s">
        <v>6534</v>
      </c>
      <c r="AB2493" s="141">
        <v>0</v>
      </c>
      <c r="AC2493" s="137" t="s">
        <v>7938</v>
      </c>
      <c r="AD2493" s="137" t="s">
        <v>13411</v>
      </c>
      <c r="AE2493" s="137" t="s">
        <v>6534</v>
      </c>
      <c r="AF2493" s="140" t="e">
        <v>#N/A</v>
      </c>
      <c r="AG2493" s="140" t="e">
        <v>#N/A</v>
      </c>
      <c r="AH2493" s="140" t="b">
        <f t="shared" ref="AH2493" si="641">AE2493=Z2493</f>
        <v>1</v>
      </c>
      <c r="AI2493" s="132" t="s">
        <v>7938</v>
      </c>
      <c r="AJ2493" s="132">
        <v>113753</v>
      </c>
      <c r="AK2493" s="132" t="s">
        <v>6534</v>
      </c>
    </row>
    <row r="2494" spans="1:37" x14ac:dyDescent="0.35">
      <c r="A2494" s="1">
        <v>7</v>
      </c>
      <c r="B2494" s="1" t="s">
        <v>4907</v>
      </c>
      <c r="C2494" s="12" t="s">
        <v>1881</v>
      </c>
      <c r="D2494" s="4"/>
      <c r="F2494" s="12" t="s">
        <v>7291</v>
      </c>
      <c r="G2494" s="12" t="s">
        <v>4183</v>
      </c>
      <c r="H2494" s="12" t="s">
        <v>2087</v>
      </c>
      <c r="I2494" s="12"/>
      <c r="J2494" s="12"/>
      <c r="K2494" s="12"/>
      <c r="L2494" s="12"/>
      <c r="M2494" s="12"/>
      <c r="N2494" s="12"/>
      <c r="Z2494" s="141" t="s">
        <v>2087</v>
      </c>
      <c r="AB2494" s="141">
        <v>0</v>
      </c>
      <c r="AC2494" s="137" t="s">
        <v>4183</v>
      </c>
      <c r="AD2494" s="137" t="s">
        <v>21003</v>
      </c>
      <c r="AF2494" s="140" t="e">
        <v>#N/A</v>
      </c>
      <c r="AG2494" s="140" t="e">
        <v>#N/A</v>
      </c>
      <c r="AH2494" s="140"/>
      <c r="AI2494" s="132" t="s">
        <v>19195</v>
      </c>
      <c r="AJ2494" s="132">
        <v>197697</v>
      </c>
      <c r="AK2494" s="132" t="s">
        <v>2087</v>
      </c>
    </row>
    <row r="2495" spans="1:37" x14ac:dyDescent="0.35">
      <c r="A2495" s="1">
        <v>11</v>
      </c>
      <c r="B2495" s="1" t="s">
        <v>4929</v>
      </c>
      <c r="C2495" s="2" t="s">
        <v>1804</v>
      </c>
      <c r="E2495" s="4" t="s">
        <v>2062</v>
      </c>
      <c r="F2495" s="12" t="s">
        <v>7291</v>
      </c>
      <c r="G2495" s="12" t="s">
        <v>4183</v>
      </c>
      <c r="H2495" s="12"/>
      <c r="I2495" s="12"/>
      <c r="J2495" s="12"/>
      <c r="K2495" s="12"/>
      <c r="L2495" s="12"/>
      <c r="M2495" s="12"/>
      <c r="N2495" s="12"/>
      <c r="O2495" s="5" t="s">
        <v>2127</v>
      </c>
      <c r="P2495" s="4" t="s">
        <v>7301</v>
      </c>
      <c r="Z2495" s="141" t="s">
        <v>7301</v>
      </c>
      <c r="AB2495" s="141">
        <v>0</v>
      </c>
      <c r="AC2495" s="137" t="s">
        <v>8986</v>
      </c>
      <c r="AD2495" s="137" t="s">
        <v>14247</v>
      </c>
      <c r="AE2495" s="137" t="s">
        <v>7301</v>
      </c>
      <c r="AF2495" s="140" t="e">
        <v>#N/A</v>
      </c>
      <c r="AG2495" s="140" t="e">
        <v>#N/A</v>
      </c>
      <c r="AH2495" s="140" t="b">
        <f t="shared" ref="AH2495:AH2497" si="642">AE2495=Z2495</f>
        <v>1</v>
      </c>
      <c r="AI2495" s="132" t="s">
        <v>8986</v>
      </c>
      <c r="AJ2495" s="132">
        <v>129660</v>
      </c>
      <c r="AK2495" s="132" t="s">
        <v>7301</v>
      </c>
    </row>
    <row r="2496" spans="1:37" x14ac:dyDescent="0.35">
      <c r="A2496" s="1">
        <v>11</v>
      </c>
      <c r="B2496" s="1" t="s">
        <v>4929</v>
      </c>
      <c r="C2496" s="2" t="s">
        <v>1804</v>
      </c>
      <c r="E2496" s="4" t="s">
        <v>2062</v>
      </c>
      <c r="F2496" s="12" t="s">
        <v>7291</v>
      </c>
      <c r="G2496" s="12" t="s">
        <v>4183</v>
      </c>
      <c r="H2496" s="12"/>
      <c r="I2496" s="12"/>
      <c r="J2496" s="12"/>
      <c r="K2496" s="12"/>
      <c r="L2496" s="12"/>
      <c r="M2496" s="12"/>
      <c r="N2496" s="12"/>
      <c r="O2496" s="5" t="s">
        <v>4184</v>
      </c>
      <c r="P2496" s="4" t="s">
        <v>4185</v>
      </c>
      <c r="Z2496" s="141" t="s">
        <v>4185</v>
      </c>
      <c r="AB2496" s="141">
        <v>0</v>
      </c>
      <c r="AC2496" s="137" t="s">
        <v>8987</v>
      </c>
      <c r="AD2496" s="137" t="s">
        <v>14248</v>
      </c>
      <c r="AE2496" s="137" t="s">
        <v>4185</v>
      </c>
      <c r="AF2496" s="140" t="e">
        <v>#N/A</v>
      </c>
      <c r="AG2496" s="140" t="e">
        <v>#N/A</v>
      </c>
      <c r="AH2496" s="140" t="b">
        <f t="shared" si="642"/>
        <v>1</v>
      </c>
      <c r="AI2496" s="132" t="s">
        <v>8987</v>
      </c>
      <c r="AJ2496" s="132">
        <v>145314</v>
      </c>
      <c r="AK2496" s="132" t="s">
        <v>4185</v>
      </c>
    </row>
    <row r="2497" spans="1:37" x14ac:dyDescent="0.35">
      <c r="A2497" s="1">
        <v>11</v>
      </c>
      <c r="B2497" s="1" t="s">
        <v>4929</v>
      </c>
      <c r="C2497" s="2" t="s">
        <v>1804</v>
      </c>
      <c r="D2497" s="2" t="s">
        <v>1817</v>
      </c>
      <c r="E2497" s="4" t="s">
        <v>2062</v>
      </c>
      <c r="F2497" s="12" t="s">
        <v>7291</v>
      </c>
      <c r="G2497" s="12" t="s">
        <v>4183</v>
      </c>
      <c r="H2497" s="12"/>
      <c r="I2497" s="12"/>
      <c r="J2497" s="12"/>
      <c r="K2497" s="12"/>
      <c r="L2497" s="12"/>
      <c r="M2497" s="12"/>
      <c r="N2497" s="12"/>
      <c r="O2497" s="5" t="s">
        <v>4186</v>
      </c>
      <c r="P2497" s="4" t="s">
        <v>4187</v>
      </c>
      <c r="Z2497" s="141" t="s">
        <v>4187</v>
      </c>
      <c r="AA2497" s="141" t="s">
        <v>24142</v>
      </c>
      <c r="AB2497" s="141">
        <v>0</v>
      </c>
      <c r="AC2497" s="137" t="s">
        <v>18234</v>
      </c>
      <c r="AD2497" s="137" t="s">
        <v>17757</v>
      </c>
      <c r="AE2497" s="137" t="s">
        <v>21004</v>
      </c>
      <c r="AF2497" s="140" t="s">
        <v>17757</v>
      </c>
      <c r="AG2497" s="140" t="s">
        <v>21004</v>
      </c>
      <c r="AH2497" s="140" t="b">
        <f t="shared" si="642"/>
        <v>0</v>
      </c>
      <c r="AI2497" s="132" t="s">
        <v>8988</v>
      </c>
      <c r="AJ2497" s="132">
        <v>240800</v>
      </c>
      <c r="AK2497" s="132" t="s">
        <v>21004</v>
      </c>
    </row>
    <row r="2498" spans="1:37" x14ac:dyDescent="0.35">
      <c r="A2498" s="1">
        <v>7</v>
      </c>
      <c r="B2498" s="1" t="s">
        <v>4907</v>
      </c>
      <c r="C2498" s="12" t="s">
        <v>1881</v>
      </c>
      <c r="D2498" s="4"/>
      <c r="F2498" s="12" t="s">
        <v>7291</v>
      </c>
      <c r="G2498" s="12" t="s">
        <v>4188</v>
      </c>
      <c r="H2498" s="12" t="s">
        <v>4189</v>
      </c>
      <c r="I2498" s="12"/>
      <c r="J2498" s="12"/>
      <c r="K2498" s="12"/>
      <c r="L2498" s="12"/>
      <c r="M2498" s="12"/>
      <c r="N2498" s="12"/>
      <c r="Z2498" s="141" t="s">
        <v>4189</v>
      </c>
      <c r="AB2498" s="141">
        <v>0</v>
      </c>
      <c r="AC2498" s="137" t="s">
        <v>4188</v>
      </c>
      <c r="AD2498" s="137" t="s">
        <v>21005</v>
      </c>
      <c r="AF2498" s="140" t="e">
        <v>#N/A</v>
      </c>
      <c r="AG2498" s="140" t="e">
        <v>#N/A</v>
      </c>
      <c r="AH2498" s="140"/>
      <c r="AI2498" s="132" t="s">
        <v>19196</v>
      </c>
      <c r="AJ2498" s="132">
        <v>235305</v>
      </c>
      <c r="AK2498" s="132" t="s">
        <v>21006</v>
      </c>
    </row>
    <row r="2499" spans="1:37" x14ac:dyDescent="0.35">
      <c r="A2499" s="1">
        <v>11</v>
      </c>
      <c r="B2499" s="1" t="s">
        <v>4929</v>
      </c>
      <c r="C2499" s="2" t="s">
        <v>1804</v>
      </c>
      <c r="E2499" s="4" t="s">
        <v>2043</v>
      </c>
      <c r="F2499" s="12" t="s">
        <v>7291</v>
      </c>
      <c r="G2499" s="12" t="s">
        <v>4188</v>
      </c>
      <c r="H2499" s="12"/>
      <c r="I2499" s="12"/>
      <c r="J2499" s="12"/>
      <c r="K2499" s="12"/>
      <c r="L2499" s="12"/>
      <c r="M2499" s="12"/>
      <c r="N2499" s="12"/>
      <c r="O2499" s="5" t="s">
        <v>2587</v>
      </c>
      <c r="P2499" s="4" t="s">
        <v>6535</v>
      </c>
      <c r="Z2499" s="141" t="s">
        <v>6535</v>
      </c>
      <c r="AB2499" s="141">
        <v>0</v>
      </c>
      <c r="AC2499" s="137" t="s">
        <v>11734</v>
      </c>
      <c r="AD2499" s="137" t="s">
        <v>16398</v>
      </c>
      <c r="AE2499" s="137" t="s">
        <v>21006</v>
      </c>
      <c r="AF2499" s="140" t="e">
        <v>#N/A</v>
      </c>
      <c r="AG2499" s="140" t="e">
        <v>#N/A</v>
      </c>
      <c r="AH2499" s="140" t="b">
        <f t="shared" ref="AH2499" si="643">AE2499=Z2499</f>
        <v>0</v>
      </c>
      <c r="AI2499" s="132" t="s">
        <v>11734</v>
      </c>
      <c r="AJ2499" s="132">
        <v>121056</v>
      </c>
      <c r="AK2499" s="132" t="s">
        <v>21006</v>
      </c>
    </row>
    <row r="2500" spans="1:37" x14ac:dyDescent="0.35">
      <c r="A2500" s="1">
        <v>7</v>
      </c>
      <c r="B2500" s="1" t="s">
        <v>4907</v>
      </c>
      <c r="C2500" s="12" t="s">
        <v>1881</v>
      </c>
      <c r="D2500" s="4"/>
      <c r="F2500" s="12" t="s">
        <v>7291</v>
      </c>
      <c r="G2500" s="12" t="s">
        <v>4190</v>
      </c>
      <c r="H2500" s="12" t="s">
        <v>2087</v>
      </c>
      <c r="I2500" s="12"/>
      <c r="J2500" s="12"/>
      <c r="K2500" s="12"/>
      <c r="L2500" s="12"/>
      <c r="M2500" s="12"/>
      <c r="N2500" s="12"/>
      <c r="Z2500" s="141" t="s">
        <v>2087</v>
      </c>
      <c r="AB2500" s="141">
        <v>0</v>
      </c>
      <c r="AC2500" s="137" t="s">
        <v>4190</v>
      </c>
      <c r="AD2500" s="137" t="e">
        <v>#N/A</v>
      </c>
      <c r="AE2500" s="137" t="e">
        <v>#N/A</v>
      </c>
      <c r="AF2500" s="140" t="s">
        <v>23181</v>
      </c>
      <c r="AG2500" s="140" t="s">
        <v>2087</v>
      </c>
      <c r="AH2500" s="140" t="b">
        <f t="shared" ref="AH2500:AH2501" si="644">AG2500=Z2500</f>
        <v>1</v>
      </c>
      <c r="AI2500" s="132" t="s">
        <v>19197</v>
      </c>
      <c r="AJ2500" s="132">
        <v>236184</v>
      </c>
      <c r="AK2500" s="132" t="s">
        <v>2087</v>
      </c>
    </row>
    <row r="2501" spans="1:37" x14ac:dyDescent="0.35">
      <c r="A2501" s="1">
        <v>11</v>
      </c>
      <c r="B2501" s="1" t="s">
        <v>4929</v>
      </c>
      <c r="C2501" s="2" t="s">
        <v>1804</v>
      </c>
      <c r="E2501" s="4" t="s">
        <v>2043</v>
      </c>
      <c r="F2501" s="12" t="s">
        <v>7291</v>
      </c>
      <c r="G2501" s="12" t="s">
        <v>4190</v>
      </c>
      <c r="H2501" s="12"/>
      <c r="I2501" s="12"/>
      <c r="J2501" s="12"/>
      <c r="K2501" s="12"/>
      <c r="L2501" s="12"/>
      <c r="M2501" s="12"/>
      <c r="N2501" s="12"/>
      <c r="O2501" s="5" t="s">
        <v>2127</v>
      </c>
      <c r="P2501" s="4" t="s">
        <v>4191</v>
      </c>
      <c r="Z2501" s="141" t="s">
        <v>4191</v>
      </c>
      <c r="AB2501" s="141">
        <v>0</v>
      </c>
      <c r="AC2501" s="137" t="s">
        <v>9738</v>
      </c>
      <c r="AD2501" s="137" t="e">
        <v>#N/A</v>
      </c>
      <c r="AE2501" s="137" t="e">
        <v>#N/A</v>
      </c>
      <c r="AF2501" s="140" t="s">
        <v>14822</v>
      </c>
      <c r="AG2501" s="140" t="s">
        <v>4191</v>
      </c>
      <c r="AH2501" s="140" t="b">
        <f t="shared" si="644"/>
        <v>1</v>
      </c>
      <c r="AI2501" s="132" t="s">
        <v>9738</v>
      </c>
      <c r="AJ2501" s="132">
        <v>129665</v>
      </c>
      <c r="AK2501" s="132" t="s">
        <v>4191</v>
      </c>
    </row>
    <row r="2502" spans="1:37" x14ac:dyDescent="0.35">
      <c r="A2502" s="1">
        <v>7</v>
      </c>
      <c r="B2502" s="1" t="s">
        <v>4907</v>
      </c>
      <c r="C2502" s="13" t="s">
        <v>1780</v>
      </c>
      <c r="D2502" s="4"/>
      <c r="F2502" s="12" t="s">
        <v>7291</v>
      </c>
      <c r="G2502" s="4" t="s">
        <v>3865</v>
      </c>
      <c r="H2502" s="13" t="s">
        <v>3866</v>
      </c>
      <c r="I2502" s="13"/>
      <c r="J2502" s="13"/>
      <c r="K2502" s="13"/>
      <c r="L2502" s="13"/>
      <c r="M2502" s="13"/>
      <c r="N2502" s="13"/>
      <c r="Z2502" s="141" t="s">
        <v>3866</v>
      </c>
      <c r="AB2502" s="141">
        <v>0</v>
      </c>
      <c r="AC2502" s="137" t="s">
        <v>3865</v>
      </c>
      <c r="AD2502" s="137" t="s">
        <v>21007</v>
      </c>
      <c r="AF2502" s="140" t="e">
        <v>#N/A</v>
      </c>
      <c r="AG2502" s="140" t="e">
        <v>#N/A</v>
      </c>
      <c r="AH2502" s="140"/>
      <c r="AI2502" s="132" t="s">
        <v>19198</v>
      </c>
      <c r="AJ2502" s="132">
        <v>196972</v>
      </c>
      <c r="AK2502" s="132" t="s">
        <v>22361</v>
      </c>
    </row>
    <row r="2503" spans="1:37" x14ac:dyDescent="0.35">
      <c r="A2503" s="1">
        <v>11</v>
      </c>
      <c r="B2503" s="1" t="s">
        <v>4929</v>
      </c>
      <c r="C2503" s="2" t="s">
        <v>1783</v>
      </c>
      <c r="E2503" s="4" t="s">
        <v>2062</v>
      </c>
      <c r="F2503" s="12" t="s">
        <v>7291</v>
      </c>
      <c r="G2503" s="12" t="s">
        <v>3865</v>
      </c>
      <c r="H2503" s="12"/>
      <c r="I2503" s="12"/>
      <c r="J2503" s="12"/>
      <c r="K2503" s="12"/>
      <c r="L2503" s="12"/>
      <c r="M2503" s="12"/>
      <c r="N2503" s="12"/>
      <c r="O2503" s="5" t="s">
        <v>3867</v>
      </c>
      <c r="P2503" s="4" t="s">
        <v>3868</v>
      </c>
      <c r="Z2503" s="141" t="s">
        <v>3868</v>
      </c>
      <c r="AB2503" s="141">
        <v>0</v>
      </c>
      <c r="AC2503" s="137" t="s">
        <v>12658</v>
      </c>
      <c r="AD2503" s="137" t="s">
        <v>17103</v>
      </c>
      <c r="AE2503" s="137" t="s">
        <v>21008</v>
      </c>
      <c r="AF2503" s="140" t="e">
        <v>#N/A</v>
      </c>
      <c r="AG2503" s="140" t="e">
        <v>#N/A</v>
      </c>
      <c r="AH2503" s="140" t="b">
        <f t="shared" ref="AH2503:AH2505" si="645">AE2503=Z2503</f>
        <v>0</v>
      </c>
      <c r="AI2503" s="132" t="s">
        <v>12658</v>
      </c>
      <c r="AJ2503" s="132">
        <v>7493</v>
      </c>
      <c r="AK2503" s="132" t="s">
        <v>21008</v>
      </c>
    </row>
    <row r="2504" spans="1:37" x14ac:dyDescent="0.35">
      <c r="A2504" s="1">
        <v>11</v>
      </c>
      <c r="B2504" s="1" t="s">
        <v>4929</v>
      </c>
      <c r="C2504" s="2" t="s">
        <v>1804</v>
      </c>
      <c r="E2504" s="4" t="s">
        <v>2062</v>
      </c>
      <c r="F2504" s="12" t="s">
        <v>7291</v>
      </c>
      <c r="G2504" s="12" t="s">
        <v>3865</v>
      </c>
      <c r="H2504" s="12"/>
      <c r="I2504" s="12"/>
      <c r="J2504" s="12"/>
      <c r="K2504" s="12"/>
      <c r="L2504" s="12"/>
      <c r="M2504" s="12"/>
      <c r="N2504" s="12"/>
      <c r="O2504" s="5" t="s">
        <v>437</v>
      </c>
      <c r="P2504" s="4" t="s">
        <v>3869</v>
      </c>
      <c r="Z2504" s="141" t="s">
        <v>3869</v>
      </c>
      <c r="AB2504" s="141">
        <v>0</v>
      </c>
      <c r="AC2504" s="137" t="s">
        <v>12659</v>
      </c>
      <c r="AD2504" s="137" t="s">
        <v>17104</v>
      </c>
      <c r="AE2504" s="137" t="s">
        <v>21009</v>
      </c>
      <c r="AF2504" s="140" t="e">
        <v>#N/A</v>
      </c>
      <c r="AG2504" s="140" t="e">
        <v>#N/A</v>
      </c>
      <c r="AH2504" s="140" t="b">
        <f t="shared" si="645"/>
        <v>0</v>
      </c>
      <c r="AI2504" s="132" t="s">
        <v>12659</v>
      </c>
      <c r="AJ2504" s="132">
        <v>9241</v>
      </c>
      <c r="AK2504" s="132" t="s">
        <v>21009</v>
      </c>
    </row>
    <row r="2505" spans="1:37" x14ac:dyDescent="0.35">
      <c r="A2505" s="1">
        <v>11</v>
      </c>
      <c r="B2505" s="1" t="s">
        <v>4929</v>
      </c>
      <c r="C2505" s="2" t="s">
        <v>1814</v>
      </c>
      <c r="F2505" s="12" t="s">
        <v>7291</v>
      </c>
      <c r="G2505" s="12" t="s">
        <v>3865</v>
      </c>
      <c r="H2505" s="12"/>
      <c r="I2505" s="12"/>
      <c r="J2505" s="12"/>
      <c r="K2505" s="12"/>
      <c r="L2505" s="12"/>
      <c r="M2505" s="12"/>
      <c r="N2505" s="12"/>
      <c r="O2505" s="5" t="s">
        <v>7302</v>
      </c>
      <c r="P2505" s="4" t="s">
        <v>7303</v>
      </c>
      <c r="Z2505" s="141" t="s">
        <v>7303</v>
      </c>
      <c r="AB2505" s="141">
        <v>0</v>
      </c>
      <c r="AC2505" s="137" t="s">
        <v>12657</v>
      </c>
      <c r="AD2505" s="137" t="s">
        <v>17102</v>
      </c>
      <c r="AE2505" s="137" t="s">
        <v>7303</v>
      </c>
      <c r="AF2505" s="140" t="e">
        <v>#N/A</v>
      </c>
      <c r="AG2505" s="140" t="e">
        <v>#N/A</v>
      </c>
      <c r="AH2505" s="140" t="b">
        <f t="shared" si="645"/>
        <v>1</v>
      </c>
      <c r="AI2505" s="132" t="s">
        <v>12657</v>
      </c>
      <c r="AJ2505" s="132">
        <v>508094</v>
      </c>
      <c r="AK2505" s="132" t="s">
        <v>7303</v>
      </c>
    </row>
    <row r="2506" spans="1:37" x14ac:dyDescent="0.35">
      <c r="A2506" s="1">
        <v>7</v>
      </c>
      <c r="B2506" s="1" t="s">
        <v>4907</v>
      </c>
      <c r="C2506" s="13" t="s">
        <v>1780</v>
      </c>
      <c r="D2506" s="4"/>
      <c r="F2506" s="12" t="s">
        <v>7291</v>
      </c>
      <c r="G2506" s="4" t="s">
        <v>3870</v>
      </c>
      <c r="H2506" s="13" t="s">
        <v>6536</v>
      </c>
      <c r="I2506" s="13"/>
      <c r="J2506" s="13"/>
      <c r="K2506" s="13"/>
      <c r="L2506" s="13"/>
      <c r="M2506" s="13"/>
      <c r="N2506" s="13"/>
      <c r="Z2506" s="141" t="s">
        <v>6536</v>
      </c>
      <c r="AB2506" s="141">
        <v>0</v>
      </c>
      <c r="AC2506" s="137" t="s">
        <v>3870</v>
      </c>
      <c r="AD2506" s="137" t="s">
        <v>21010</v>
      </c>
      <c r="AF2506" s="140" t="e">
        <v>#N/A</v>
      </c>
      <c r="AG2506" s="140" t="e">
        <v>#N/A</v>
      </c>
      <c r="AH2506" s="140"/>
      <c r="AI2506" s="132" t="s">
        <v>19199</v>
      </c>
      <c r="AJ2506" s="132">
        <v>196888</v>
      </c>
      <c r="AK2506" s="132" t="s">
        <v>22362</v>
      </c>
    </row>
    <row r="2507" spans="1:37" x14ac:dyDescent="0.35">
      <c r="A2507" s="1">
        <v>11</v>
      </c>
      <c r="B2507" s="1" t="s">
        <v>4929</v>
      </c>
      <c r="C2507" s="2" t="s">
        <v>1783</v>
      </c>
      <c r="E2507" s="4" t="s">
        <v>2043</v>
      </c>
      <c r="F2507" s="12" t="s">
        <v>7291</v>
      </c>
      <c r="G2507" s="12" t="s">
        <v>3870</v>
      </c>
      <c r="H2507" s="12"/>
      <c r="I2507" s="12"/>
      <c r="J2507" s="12"/>
      <c r="K2507" s="12"/>
      <c r="L2507" s="12"/>
      <c r="M2507" s="12"/>
      <c r="N2507" s="12"/>
      <c r="O2507" s="5" t="s">
        <v>3871</v>
      </c>
      <c r="P2507" s="4" t="s">
        <v>6537</v>
      </c>
      <c r="Z2507" s="141" t="s">
        <v>6537</v>
      </c>
      <c r="AA2507" s="141" t="s">
        <v>24142</v>
      </c>
      <c r="AB2507" s="141">
        <v>0</v>
      </c>
      <c r="AC2507" s="137" t="s">
        <v>11408</v>
      </c>
      <c r="AD2507" s="137" t="s">
        <v>16161</v>
      </c>
      <c r="AE2507" s="137" t="s">
        <v>3872</v>
      </c>
      <c r="AF2507" s="140" t="s">
        <v>23182</v>
      </c>
      <c r="AG2507" s="140" t="s">
        <v>1160</v>
      </c>
      <c r="AH2507" s="140" t="b">
        <f t="shared" ref="AH2507" si="646">AE2507=Z2507</f>
        <v>0</v>
      </c>
      <c r="AI2507" s="132" t="s">
        <v>11408</v>
      </c>
      <c r="AJ2507" s="132">
        <v>7177</v>
      </c>
      <c r="AK2507" s="132" t="s">
        <v>3872</v>
      </c>
    </row>
    <row r="2508" spans="1:37" x14ac:dyDescent="0.35">
      <c r="A2508" s="1">
        <v>7</v>
      </c>
      <c r="B2508" s="1" t="s">
        <v>4907</v>
      </c>
      <c r="C2508" s="13" t="s">
        <v>1780</v>
      </c>
      <c r="D2508" s="4"/>
      <c r="F2508" s="12" t="s">
        <v>7291</v>
      </c>
      <c r="G2508" s="4" t="s">
        <v>3873</v>
      </c>
      <c r="H2508" s="4" t="s">
        <v>1790</v>
      </c>
      <c r="Z2508" s="141" t="s">
        <v>1790</v>
      </c>
      <c r="AB2508" s="141">
        <v>0</v>
      </c>
      <c r="AC2508" s="137" t="s">
        <v>3873</v>
      </c>
      <c r="AD2508" s="137" t="s">
        <v>21011</v>
      </c>
      <c r="AF2508" s="140" t="e">
        <v>#N/A</v>
      </c>
      <c r="AG2508" s="140" t="e">
        <v>#N/A</v>
      </c>
      <c r="AH2508" s="140"/>
      <c r="AI2508" s="132" t="s">
        <v>19200</v>
      </c>
      <c r="AJ2508" s="132">
        <v>159187</v>
      </c>
      <c r="AK2508" s="132" t="s">
        <v>1790</v>
      </c>
    </row>
    <row r="2509" spans="1:37" x14ac:dyDescent="0.35">
      <c r="A2509" s="1">
        <v>11</v>
      </c>
      <c r="B2509" s="1" t="s">
        <v>4929</v>
      </c>
      <c r="C2509" s="2" t="s">
        <v>1814</v>
      </c>
      <c r="E2509" s="4" t="s">
        <v>2043</v>
      </c>
      <c r="F2509" s="12" t="s">
        <v>7291</v>
      </c>
      <c r="G2509" s="12" t="s">
        <v>3873</v>
      </c>
      <c r="H2509" s="12"/>
      <c r="I2509" s="12"/>
      <c r="J2509" s="12"/>
      <c r="K2509" s="12"/>
      <c r="L2509" s="12"/>
      <c r="M2509" s="12"/>
      <c r="N2509" s="12"/>
      <c r="O2509" s="5" t="s">
        <v>3874</v>
      </c>
      <c r="P2509" s="4" t="s">
        <v>2126</v>
      </c>
      <c r="Z2509" s="141" t="s">
        <v>2126</v>
      </c>
      <c r="AB2509" s="141">
        <v>0</v>
      </c>
      <c r="AC2509" s="137" t="s">
        <v>12707</v>
      </c>
      <c r="AD2509" s="137" t="s">
        <v>17140</v>
      </c>
      <c r="AE2509" s="137" t="s">
        <v>20379</v>
      </c>
      <c r="AF2509" s="140" t="e">
        <v>#N/A</v>
      </c>
      <c r="AG2509" s="140" t="e">
        <v>#N/A</v>
      </c>
      <c r="AH2509" s="140" t="b">
        <f t="shared" ref="AH2509:AH2510" si="647">AE2509=Z2509</f>
        <v>0</v>
      </c>
      <c r="AI2509" s="132" t="s">
        <v>12707</v>
      </c>
      <c r="AJ2509" s="132">
        <v>508179</v>
      </c>
      <c r="AK2509" s="132" t="s">
        <v>20379</v>
      </c>
    </row>
    <row r="2510" spans="1:37" x14ac:dyDescent="0.35">
      <c r="A2510" s="1">
        <v>11</v>
      </c>
      <c r="B2510" s="1" t="s">
        <v>4929</v>
      </c>
      <c r="C2510" s="2" t="s">
        <v>1814</v>
      </c>
      <c r="D2510" s="2" t="s">
        <v>1817</v>
      </c>
      <c r="F2510" s="12" t="s">
        <v>7291</v>
      </c>
      <c r="G2510" s="12" t="s">
        <v>3873</v>
      </c>
      <c r="H2510" s="12"/>
      <c r="I2510" s="12"/>
      <c r="J2510" s="12"/>
      <c r="K2510" s="12"/>
      <c r="L2510" s="12"/>
      <c r="M2510" s="12"/>
      <c r="N2510" s="12"/>
      <c r="O2510" s="5" t="s">
        <v>6538</v>
      </c>
      <c r="P2510" s="4" t="s">
        <v>7304</v>
      </c>
      <c r="Z2510" s="141" t="s">
        <v>7304</v>
      </c>
      <c r="AA2510" s="141" t="s">
        <v>24142</v>
      </c>
      <c r="AB2510" s="141">
        <v>0</v>
      </c>
      <c r="AC2510" s="137" t="s">
        <v>18235</v>
      </c>
      <c r="AD2510" s="137" t="s">
        <v>18012</v>
      </c>
      <c r="AE2510" s="137" t="s">
        <v>7304</v>
      </c>
      <c r="AF2510" s="140" t="s">
        <v>18012</v>
      </c>
      <c r="AG2510" s="140" t="s">
        <v>7304</v>
      </c>
      <c r="AH2510" s="140" t="b">
        <f t="shared" si="647"/>
        <v>1</v>
      </c>
      <c r="AI2510" s="132" t="s">
        <v>12726</v>
      </c>
      <c r="AJ2510" s="132">
        <v>1051320</v>
      </c>
    </row>
    <row r="2511" spans="1:37" x14ac:dyDescent="0.35">
      <c r="A2511" s="1">
        <v>11</v>
      </c>
      <c r="B2511" s="1" t="s">
        <v>4929</v>
      </c>
      <c r="C2511" s="2" t="s">
        <v>1814</v>
      </c>
      <c r="F2511" s="12" t="s">
        <v>7291</v>
      </c>
      <c r="G2511" s="12" t="s">
        <v>3873</v>
      </c>
      <c r="H2511" s="12"/>
      <c r="I2511" s="12"/>
      <c r="J2511" s="12"/>
      <c r="K2511" s="12"/>
      <c r="L2511" s="12"/>
      <c r="M2511" s="12"/>
      <c r="N2511" s="12"/>
      <c r="O2511" s="5" t="s">
        <v>2789</v>
      </c>
      <c r="P2511" s="4" t="s">
        <v>2632</v>
      </c>
      <c r="Z2511" s="141" t="s">
        <v>2632</v>
      </c>
      <c r="AB2511" s="141">
        <v>0</v>
      </c>
      <c r="AC2511" s="137" t="s">
        <v>12718</v>
      </c>
      <c r="AD2511" s="137" t="e">
        <v>#N/A</v>
      </c>
      <c r="AE2511" s="137" t="e">
        <v>#N/A</v>
      </c>
      <c r="AF2511" s="140" t="s">
        <v>17149</v>
      </c>
      <c r="AG2511" s="140" t="s">
        <v>21118</v>
      </c>
      <c r="AH2511" s="140" t="b">
        <f>AG2511=Z2511</f>
        <v>0</v>
      </c>
      <c r="AI2511" s="132" t="s">
        <v>12718</v>
      </c>
      <c r="AJ2511" s="132">
        <v>131510</v>
      </c>
      <c r="AK2511" s="132" t="s">
        <v>21118</v>
      </c>
    </row>
    <row r="2512" spans="1:37" x14ac:dyDescent="0.35">
      <c r="A2512" s="1">
        <v>11</v>
      </c>
      <c r="B2512" s="1" t="s">
        <v>4929</v>
      </c>
      <c r="C2512" s="2" t="s">
        <v>1814</v>
      </c>
      <c r="E2512" s="4" t="s">
        <v>2043</v>
      </c>
      <c r="F2512" s="12" t="s">
        <v>7291</v>
      </c>
      <c r="G2512" s="12" t="s">
        <v>3873</v>
      </c>
      <c r="H2512" s="12"/>
      <c r="I2512" s="12"/>
      <c r="J2512" s="12"/>
      <c r="K2512" s="12"/>
      <c r="L2512" s="12"/>
      <c r="M2512" s="12"/>
      <c r="N2512" s="12"/>
      <c r="O2512" s="5" t="s">
        <v>3875</v>
      </c>
      <c r="P2512" s="4" t="s">
        <v>3876</v>
      </c>
      <c r="Z2512" s="141" t="s">
        <v>3876</v>
      </c>
      <c r="AB2512" s="141">
        <v>0</v>
      </c>
      <c r="AC2512" s="137" t="s">
        <v>12719</v>
      </c>
      <c r="AD2512" s="137" t="s">
        <v>17150</v>
      </c>
      <c r="AE2512" s="137" t="s">
        <v>3876</v>
      </c>
      <c r="AF2512" s="140" t="e">
        <v>#N/A</v>
      </c>
      <c r="AG2512" s="140" t="e">
        <v>#N/A</v>
      </c>
      <c r="AH2512" s="140" t="b">
        <f t="shared" ref="AH2512:AH2527" si="648">AE2512=Z2512</f>
        <v>1</v>
      </c>
      <c r="AI2512" s="132" t="s">
        <v>12719</v>
      </c>
      <c r="AJ2512" s="132">
        <v>195682</v>
      </c>
      <c r="AK2512" s="132" t="s">
        <v>3876</v>
      </c>
    </row>
    <row r="2513" spans="1:37" x14ac:dyDescent="0.35">
      <c r="A2513" s="1">
        <v>11</v>
      </c>
      <c r="B2513" s="1" t="s">
        <v>4929</v>
      </c>
      <c r="C2513" s="2" t="s">
        <v>1814</v>
      </c>
      <c r="E2513" s="4" t="s">
        <v>2043</v>
      </c>
      <c r="F2513" s="12" t="s">
        <v>7291</v>
      </c>
      <c r="G2513" s="12" t="s">
        <v>3873</v>
      </c>
      <c r="H2513" s="12"/>
      <c r="I2513" s="12"/>
      <c r="J2513" s="12"/>
      <c r="K2513" s="12"/>
      <c r="L2513" s="12"/>
      <c r="M2513" s="12"/>
      <c r="N2513" s="12"/>
      <c r="O2513" s="5" t="s">
        <v>3877</v>
      </c>
      <c r="P2513" s="4" t="s">
        <v>2496</v>
      </c>
      <c r="Z2513" s="141" t="s">
        <v>2496</v>
      </c>
      <c r="AB2513" s="141">
        <v>0</v>
      </c>
      <c r="AC2513" s="137" t="s">
        <v>12720</v>
      </c>
      <c r="AD2513" s="137" t="s">
        <v>17151</v>
      </c>
      <c r="AE2513" s="137" t="s">
        <v>20359</v>
      </c>
      <c r="AF2513" s="140" t="e">
        <v>#N/A</v>
      </c>
      <c r="AG2513" s="140" t="e">
        <v>#N/A</v>
      </c>
      <c r="AH2513" s="140" t="b">
        <f t="shared" si="648"/>
        <v>0</v>
      </c>
      <c r="AI2513" s="132" t="s">
        <v>12720</v>
      </c>
      <c r="AJ2513" s="132">
        <v>139696</v>
      </c>
      <c r="AK2513" s="132" t="s">
        <v>20359</v>
      </c>
    </row>
    <row r="2514" spans="1:37" x14ac:dyDescent="0.35">
      <c r="A2514" s="1">
        <v>11</v>
      </c>
      <c r="B2514" s="1" t="s">
        <v>4929</v>
      </c>
      <c r="C2514" s="2" t="s">
        <v>1814</v>
      </c>
      <c r="E2514" s="4" t="s">
        <v>2043</v>
      </c>
      <c r="F2514" s="12" t="s">
        <v>7291</v>
      </c>
      <c r="G2514" s="12" t="s">
        <v>3873</v>
      </c>
      <c r="H2514" s="12"/>
      <c r="I2514" s="12"/>
      <c r="J2514" s="12"/>
      <c r="K2514" s="12"/>
      <c r="L2514" s="12"/>
      <c r="M2514" s="12"/>
      <c r="N2514" s="12"/>
      <c r="O2514" s="5" t="s">
        <v>2395</v>
      </c>
      <c r="P2514" s="4" t="s">
        <v>7305</v>
      </c>
      <c r="Z2514" s="141" t="s">
        <v>7305</v>
      </c>
      <c r="AB2514" s="141">
        <v>0</v>
      </c>
      <c r="AC2514" s="137" t="s">
        <v>12722</v>
      </c>
      <c r="AD2514" s="137" t="s">
        <v>17153</v>
      </c>
      <c r="AE2514" s="137" t="s">
        <v>7305</v>
      </c>
      <c r="AF2514" s="140" t="e">
        <v>#N/A</v>
      </c>
      <c r="AG2514" s="140" t="e">
        <v>#N/A</v>
      </c>
      <c r="AH2514" s="140" t="b">
        <f t="shared" si="648"/>
        <v>1</v>
      </c>
      <c r="AI2514" s="132" t="s">
        <v>12722</v>
      </c>
      <c r="AJ2514" s="132">
        <v>147687</v>
      </c>
      <c r="AK2514" s="132" t="s">
        <v>7305</v>
      </c>
    </row>
    <row r="2515" spans="1:37" x14ac:dyDescent="0.35">
      <c r="A2515" s="1">
        <v>11</v>
      </c>
      <c r="B2515" s="1" t="s">
        <v>4929</v>
      </c>
      <c r="C2515" s="2" t="s">
        <v>1814</v>
      </c>
      <c r="D2515" s="2" t="s">
        <v>1817</v>
      </c>
      <c r="E2515" s="4" t="s">
        <v>2043</v>
      </c>
      <c r="F2515" s="12" t="s">
        <v>7291</v>
      </c>
      <c r="G2515" s="12" t="s">
        <v>3873</v>
      </c>
      <c r="H2515" s="12"/>
      <c r="I2515" s="12"/>
      <c r="J2515" s="12"/>
      <c r="K2515" s="12"/>
      <c r="L2515" s="12"/>
      <c r="M2515" s="12"/>
      <c r="N2515" s="12"/>
      <c r="O2515" s="5" t="s">
        <v>3878</v>
      </c>
      <c r="P2515" s="4" t="s">
        <v>6539</v>
      </c>
      <c r="Z2515" s="141" t="s">
        <v>6539</v>
      </c>
      <c r="AA2515" s="141" t="s">
        <v>24142</v>
      </c>
      <c r="AB2515" s="141">
        <v>0</v>
      </c>
      <c r="AC2515" s="137" t="s">
        <v>18236</v>
      </c>
      <c r="AD2515" s="137" t="s">
        <v>18015</v>
      </c>
      <c r="AE2515" s="137" t="s">
        <v>21012</v>
      </c>
      <c r="AF2515" s="140" t="s">
        <v>18015</v>
      </c>
      <c r="AG2515" s="140" t="s">
        <v>21012</v>
      </c>
      <c r="AH2515" s="140" t="b">
        <f t="shared" si="648"/>
        <v>0</v>
      </c>
      <c r="AI2515" s="132" t="s">
        <v>12729</v>
      </c>
      <c r="AJ2515" s="132">
        <v>151478</v>
      </c>
      <c r="AK2515" s="132" t="s">
        <v>22363</v>
      </c>
    </row>
    <row r="2516" spans="1:37" x14ac:dyDescent="0.35">
      <c r="A2516" s="1">
        <v>11</v>
      </c>
      <c r="B2516" s="1" t="s">
        <v>4929</v>
      </c>
      <c r="C2516" s="2" t="s">
        <v>1814</v>
      </c>
      <c r="F2516" s="12" t="s">
        <v>7291</v>
      </c>
      <c r="G2516" s="12" t="s">
        <v>3873</v>
      </c>
      <c r="H2516" s="12"/>
      <c r="I2516" s="12"/>
      <c r="J2516" s="12"/>
      <c r="K2516" s="12"/>
      <c r="L2516" s="12"/>
      <c r="M2516" s="12"/>
      <c r="N2516" s="12"/>
      <c r="O2516" s="5" t="s">
        <v>3879</v>
      </c>
      <c r="P2516" s="4" t="s">
        <v>3880</v>
      </c>
      <c r="Z2516" s="141" t="s">
        <v>3880</v>
      </c>
      <c r="AB2516" s="141">
        <v>0</v>
      </c>
      <c r="AC2516" s="137" t="s">
        <v>12708</v>
      </c>
      <c r="AD2516" s="137" t="s">
        <v>17141</v>
      </c>
      <c r="AE2516" s="137" t="s">
        <v>3880</v>
      </c>
      <c r="AF2516" s="140" t="e">
        <v>#N/A</v>
      </c>
      <c r="AG2516" s="140" t="e">
        <v>#N/A</v>
      </c>
      <c r="AH2516" s="140" t="b">
        <f t="shared" si="648"/>
        <v>1</v>
      </c>
      <c r="AI2516" s="132" t="s">
        <v>12708</v>
      </c>
      <c r="AJ2516" s="132">
        <v>122567</v>
      </c>
      <c r="AK2516" s="132" t="s">
        <v>3880</v>
      </c>
    </row>
    <row r="2517" spans="1:37" x14ac:dyDescent="0.35">
      <c r="A2517" s="1">
        <v>11</v>
      </c>
      <c r="B2517" s="1" t="s">
        <v>4929</v>
      </c>
      <c r="C2517" s="2" t="s">
        <v>1814</v>
      </c>
      <c r="F2517" s="12" t="s">
        <v>7291</v>
      </c>
      <c r="G2517" s="12" t="s">
        <v>3873</v>
      </c>
      <c r="H2517" s="12"/>
      <c r="I2517" s="12"/>
      <c r="J2517" s="12"/>
      <c r="K2517" s="12"/>
      <c r="L2517" s="12"/>
      <c r="M2517" s="12"/>
      <c r="N2517" s="12"/>
      <c r="O2517" s="5" t="s">
        <v>3881</v>
      </c>
      <c r="P2517" s="4" t="s">
        <v>1790</v>
      </c>
      <c r="Z2517" s="141" t="s">
        <v>1790</v>
      </c>
      <c r="AA2517" s="141" t="s">
        <v>24142</v>
      </c>
      <c r="AB2517" s="141">
        <v>0</v>
      </c>
      <c r="AC2517" s="137" t="s">
        <v>12724</v>
      </c>
      <c r="AD2517" s="137" t="s">
        <v>17155</v>
      </c>
      <c r="AE2517" s="137" t="s">
        <v>1790</v>
      </c>
      <c r="AF2517" s="140" t="s">
        <v>23183</v>
      </c>
      <c r="AG2517" s="140" t="s">
        <v>3231</v>
      </c>
      <c r="AH2517" s="140" t="b">
        <f t="shared" si="648"/>
        <v>1</v>
      </c>
      <c r="AI2517" s="132" t="s">
        <v>12724</v>
      </c>
      <c r="AJ2517" s="132">
        <v>148413</v>
      </c>
      <c r="AK2517" s="132" t="s">
        <v>1790</v>
      </c>
    </row>
    <row r="2518" spans="1:37" x14ac:dyDescent="0.35">
      <c r="A2518" s="1">
        <v>11</v>
      </c>
      <c r="B2518" s="1" t="s">
        <v>4929</v>
      </c>
      <c r="C2518" s="2" t="s">
        <v>1814</v>
      </c>
      <c r="F2518" s="12" t="s">
        <v>7291</v>
      </c>
      <c r="G2518" s="12" t="s">
        <v>3873</v>
      </c>
      <c r="H2518" s="12"/>
      <c r="I2518" s="12"/>
      <c r="J2518" s="12"/>
      <c r="K2518" s="12"/>
      <c r="L2518" s="12"/>
      <c r="M2518" s="12"/>
      <c r="N2518" s="12"/>
      <c r="O2518" s="5" t="s">
        <v>3882</v>
      </c>
      <c r="P2518" s="4" t="s">
        <v>1790</v>
      </c>
      <c r="Z2518" s="141" t="s">
        <v>1790</v>
      </c>
      <c r="AA2518" s="141" t="s">
        <v>24142</v>
      </c>
      <c r="AB2518" s="141">
        <v>0</v>
      </c>
      <c r="AC2518" s="137" t="s">
        <v>12721</v>
      </c>
      <c r="AD2518" s="137" t="s">
        <v>17152</v>
      </c>
      <c r="AE2518" s="137" t="s">
        <v>1790</v>
      </c>
      <c r="AF2518" s="140" t="s">
        <v>23184</v>
      </c>
      <c r="AG2518" s="140" t="s">
        <v>23185</v>
      </c>
      <c r="AH2518" s="140" t="b">
        <f t="shared" si="648"/>
        <v>1</v>
      </c>
      <c r="AI2518" s="132" t="s">
        <v>12721</v>
      </c>
      <c r="AJ2518" s="132">
        <v>7510</v>
      </c>
      <c r="AK2518" s="132" t="s">
        <v>1790</v>
      </c>
    </row>
    <row r="2519" spans="1:37" x14ac:dyDescent="0.35">
      <c r="A2519" s="1">
        <v>11</v>
      </c>
      <c r="B2519" s="1" t="s">
        <v>4929</v>
      </c>
      <c r="C2519" s="2" t="s">
        <v>1783</v>
      </c>
      <c r="E2519" s="4" t="s">
        <v>2043</v>
      </c>
      <c r="F2519" s="12" t="s">
        <v>7291</v>
      </c>
      <c r="G2519" s="12" t="s">
        <v>3873</v>
      </c>
      <c r="H2519" s="12"/>
      <c r="I2519" s="12"/>
      <c r="J2519" s="12"/>
      <c r="K2519" s="12"/>
      <c r="L2519" s="12"/>
      <c r="M2519" s="12"/>
      <c r="N2519" s="12"/>
      <c r="O2519" s="5" t="s">
        <v>2075</v>
      </c>
      <c r="P2519" s="4" t="s">
        <v>3883</v>
      </c>
      <c r="Z2519" s="141" t="s">
        <v>3883</v>
      </c>
      <c r="AA2519" s="141" t="s">
        <v>24142</v>
      </c>
      <c r="AB2519" s="141">
        <v>0</v>
      </c>
      <c r="AC2519" s="137" t="s">
        <v>12706</v>
      </c>
      <c r="AD2519" s="137" t="s">
        <v>17139</v>
      </c>
      <c r="AE2519" s="137" t="s">
        <v>3883</v>
      </c>
      <c r="AF2519" s="140" t="s">
        <v>23186</v>
      </c>
      <c r="AG2519" s="140" t="s">
        <v>23187</v>
      </c>
      <c r="AH2519" s="140" t="b">
        <f t="shared" si="648"/>
        <v>1</v>
      </c>
      <c r="AI2519" s="132" t="s">
        <v>12706</v>
      </c>
      <c r="AJ2519" s="132">
        <v>7507</v>
      </c>
      <c r="AK2519" s="132" t="s">
        <v>3883</v>
      </c>
    </row>
    <row r="2520" spans="1:37" x14ac:dyDescent="0.35">
      <c r="A2520" s="1">
        <v>11</v>
      </c>
      <c r="B2520" s="1" t="s">
        <v>4929</v>
      </c>
      <c r="C2520" s="2" t="s">
        <v>1804</v>
      </c>
      <c r="D2520" s="2" t="s">
        <v>1817</v>
      </c>
      <c r="E2520" s="4" t="s">
        <v>2043</v>
      </c>
      <c r="F2520" s="12" t="s">
        <v>7291</v>
      </c>
      <c r="G2520" s="12" t="s">
        <v>3873</v>
      </c>
      <c r="H2520" s="12"/>
      <c r="I2520" s="12"/>
      <c r="J2520" s="12"/>
      <c r="K2520" s="12"/>
      <c r="L2520" s="12"/>
      <c r="M2520" s="12"/>
      <c r="N2520" s="12"/>
      <c r="O2520" s="5" t="s">
        <v>3884</v>
      </c>
      <c r="P2520" s="4" t="s">
        <v>2610</v>
      </c>
      <c r="Z2520" s="141" t="s">
        <v>2610</v>
      </c>
      <c r="AA2520" s="141" t="s">
        <v>24142</v>
      </c>
      <c r="AB2520" s="141">
        <v>0</v>
      </c>
      <c r="AC2520" s="137" t="s">
        <v>18237</v>
      </c>
      <c r="AD2520" s="137" t="s">
        <v>18014</v>
      </c>
      <c r="AE2520" s="137" t="s">
        <v>2610</v>
      </c>
      <c r="AF2520" s="140" t="s">
        <v>18014</v>
      </c>
      <c r="AG2520" s="140" t="s">
        <v>2610</v>
      </c>
      <c r="AH2520" s="140" t="b">
        <f t="shared" si="648"/>
        <v>1</v>
      </c>
      <c r="AI2520" s="132" t="s">
        <v>12728</v>
      </c>
      <c r="AJ2520" s="132">
        <v>212126</v>
      </c>
      <c r="AK2520" s="132" t="s">
        <v>2610</v>
      </c>
    </row>
    <row r="2521" spans="1:37" x14ac:dyDescent="0.35">
      <c r="A2521" s="1">
        <v>11</v>
      </c>
      <c r="B2521" s="1" t="s">
        <v>4929</v>
      </c>
      <c r="C2521" s="2" t="s">
        <v>1783</v>
      </c>
      <c r="E2521" s="4" t="s">
        <v>2043</v>
      </c>
      <c r="F2521" s="12" t="s">
        <v>7291</v>
      </c>
      <c r="G2521" s="12" t="s">
        <v>3873</v>
      </c>
      <c r="H2521" s="12"/>
      <c r="I2521" s="12"/>
      <c r="J2521" s="12"/>
      <c r="K2521" s="12"/>
      <c r="L2521" s="12"/>
      <c r="M2521" s="12"/>
      <c r="N2521" s="12"/>
      <c r="O2521" s="5" t="s">
        <v>437</v>
      </c>
      <c r="P2521" s="4" t="s">
        <v>1790</v>
      </c>
      <c r="Z2521" s="141" t="s">
        <v>1790</v>
      </c>
      <c r="AB2521" s="141">
        <v>0</v>
      </c>
      <c r="AC2521" s="137" t="s">
        <v>12723</v>
      </c>
      <c r="AD2521" s="137" t="s">
        <v>17154</v>
      </c>
      <c r="AE2521" s="137" t="s">
        <v>1790</v>
      </c>
      <c r="AF2521" s="140" t="e">
        <v>#N/A</v>
      </c>
      <c r="AG2521" s="140" t="e">
        <v>#N/A</v>
      </c>
      <c r="AH2521" s="140" t="b">
        <f t="shared" si="648"/>
        <v>1</v>
      </c>
      <c r="AI2521" s="132" t="s">
        <v>12723</v>
      </c>
      <c r="AJ2521" s="132">
        <v>7511</v>
      </c>
      <c r="AK2521" s="132" t="s">
        <v>1790</v>
      </c>
    </row>
    <row r="2522" spans="1:37" x14ac:dyDescent="0.35">
      <c r="A2522" s="1">
        <v>11</v>
      </c>
      <c r="B2522" s="1" t="s">
        <v>4929</v>
      </c>
      <c r="C2522" s="2" t="s">
        <v>1783</v>
      </c>
      <c r="E2522" s="4" t="s">
        <v>2043</v>
      </c>
      <c r="F2522" s="12" t="s">
        <v>7291</v>
      </c>
      <c r="G2522" s="12" t="s">
        <v>3873</v>
      </c>
      <c r="H2522" s="12"/>
      <c r="I2522" s="12"/>
      <c r="J2522" s="12"/>
      <c r="K2522" s="12"/>
      <c r="L2522" s="12"/>
      <c r="M2522" s="12"/>
      <c r="N2522" s="12"/>
      <c r="O2522" s="5" t="s">
        <v>3885</v>
      </c>
      <c r="P2522" s="4" t="s">
        <v>1868</v>
      </c>
      <c r="Z2522" s="141" t="s">
        <v>1868</v>
      </c>
      <c r="AB2522" s="141">
        <v>0</v>
      </c>
      <c r="AC2522" s="137" t="s">
        <v>12711</v>
      </c>
      <c r="AD2522" s="137" t="s">
        <v>17144</v>
      </c>
      <c r="AE2522" s="137" t="s">
        <v>1868</v>
      </c>
      <c r="AF2522" s="140" t="e">
        <v>#N/A</v>
      </c>
      <c r="AG2522" s="140" t="e">
        <v>#N/A</v>
      </c>
      <c r="AH2522" s="140" t="b">
        <f t="shared" si="648"/>
        <v>1</v>
      </c>
      <c r="AI2522" s="132" t="s">
        <v>12711</v>
      </c>
      <c r="AJ2522" s="132">
        <v>7509</v>
      </c>
      <c r="AK2522" s="132" t="s">
        <v>1868</v>
      </c>
    </row>
    <row r="2523" spans="1:37" x14ac:dyDescent="0.35">
      <c r="A2523" s="1">
        <v>11</v>
      </c>
      <c r="B2523" s="1" t="s">
        <v>4929</v>
      </c>
      <c r="C2523" s="2" t="s">
        <v>1783</v>
      </c>
      <c r="D2523" s="2" t="s">
        <v>1817</v>
      </c>
      <c r="E2523" s="4" t="s">
        <v>2043</v>
      </c>
      <c r="F2523" s="12" t="s">
        <v>7291</v>
      </c>
      <c r="G2523" s="12" t="s">
        <v>3873</v>
      </c>
      <c r="H2523" s="12"/>
      <c r="I2523" s="12"/>
      <c r="J2523" s="12"/>
      <c r="K2523" s="12"/>
      <c r="L2523" s="12"/>
      <c r="M2523" s="12"/>
      <c r="N2523" s="12"/>
      <c r="O2523" s="5" t="s">
        <v>3886</v>
      </c>
      <c r="P2523" s="4" t="s">
        <v>3887</v>
      </c>
      <c r="Z2523" s="141" t="s">
        <v>3887</v>
      </c>
      <c r="AA2523" s="141" t="s">
        <v>24142</v>
      </c>
      <c r="AB2523" s="141">
        <v>0</v>
      </c>
      <c r="AC2523" s="137" t="s">
        <v>18238</v>
      </c>
      <c r="AD2523" s="137" t="s">
        <v>18011</v>
      </c>
      <c r="AE2523" s="137" t="s">
        <v>3887</v>
      </c>
      <c r="AF2523" s="140" t="s">
        <v>18011</v>
      </c>
      <c r="AG2523" s="140" t="s">
        <v>3887</v>
      </c>
      <c r="AH2523" s="140" t="b">
        <f t="shared" si="648"/>
        <v>1</v>
      </c>
      <c r="AI2523" s="132" t="s">
        <v>12725</v>
      </c>
      <c r="AJ2523" s="132">
        <v>18331</v>
      </c>
      <c r="AK2523" s="132" t="s">
        <v>3887</v>
      </c>
    </row>
    <row r="2524" spans="1:37" x14ac:dyDescent="0.35">
      <c r="A2524" s="1">
        <v>11</v>
      </c>
      <c r="B2524" s="1" t="s">
        <v>4929</v>
      </c>
      <c r="C2524" s="2" t="s">
        <v>1804</v>
      </c>
      <c r="D2524" s="2" t="s">
        <v>1817</v>
      </c>
      <c r="F2524" s="12" t="s">
        <v>7291</v>
      </c>
      <c r="G2524" s="12" t="s">
        <v>3873</v>
      </c>
      <c r="H2524" s="12"/>
      <c r="I2524" s="12"/>
      <c r="J2524" s="12"/>
      <c r="K2524" s="12"/>
      <c r="L2524" s="12"/>
      <c r="M2524" s="12"/>
      <c r="N2524" s="12"/>
      <c r="O2524" s="5" t="s">
        <v>3888</v>
      </c>
      <c r="P2524" s="4" t="s">
        <v>3889</v>
      </c>
      <c r="Z2524" s="141" t="s">
        <v>3889</v>
      </c>
      <c r="AA2524" s="141" t="s">
        <v>24142</v>
      </c>
      <c r="AB2524" s="141">
        <v>0</v>
      </c>
      <c r="AC2524" s="137" t="s">
        <v>18239</v>
      </c>
      <c r="AD2524" s="137" t="s">
        <v>18013</v>
      </c>
      <c r="AE2524" s="137" t="s">
        <v>3889</v>
      </c>
      <c r="AF2524" s="140" t="s">
        <v>18013</v>
      </c>
      <c r="AG2524" s="140" t="s">
        <v>3889</v>
      </c>
      <c r="AH2524" s="140" t="b">
        <f t="shared" si="648"/>
        <v>1</v>
      </c>
      <c r="AI2524" s="132" t="s">
        <v>12727</v>
      </c>
      <c r="AJ2524" s="132">
        <v>212123</v>
      </c>
      <c r="AK2524" s="132" t="s">
        <v>3889</v>
      </c>
    </row>
    <row r="2525" spans="1:37" x14ac:dyDescent="0.35">
      <c r="A2525" s="1">
        <v>11</v>
      </c>
      <c r="B2525" s="1" t="s">
        <v>4929</v>
      </c>
      <c r="C2525" s="2" t="s">
        <v>1930</v>
      </c>
      <c r="F2525" s="12" t="s">
        <v>7291</v>
      </c>
      <c r="G2525" s="12" t="s">
        <v>3873</v>
      </c>
      <c r="H2525" s="12"/>
      <c r="I2525" s="12"/>
      <c r="J2525" s="12"/>
      <c r="K2525" s="12"/>
      <c r="L2525" s="12"/>
      <c r="M2525" s="12"/>
      <c r="N2525" s="12"/>
      <c r="O2525" s="5" t="s">
        <v>3890</v>
      </c>
      <c r="P2525" s="4" t="s">
        <v>1790</v>
      </c>
      <c r="Z2525" s="141" t="s">
        <v>1790</v>
      </c>
      <c r="AB2525" s="141">
        <v>0</v>
      </c>
      <c r="AC2525" s="137" t="s">
        <v>12712</v>
      </c>
      <c r="AD2525" s="137" t="s">
        <v>17145</v>
      </c>
      <c r="AE2525" s="137" t="s">
        <v>1790</v>
      </c>
      <c r="AF2525" s="140" t="e">
        <v>#N/A</v>
      </c>
      <c r="AG2525" s="140" t="e">
        <v>#N/A</v>
      </c>
      <c r="AH2525" s="140" t="b">
        <f t="shared" si="648"/>
        <v>1</v>
      </c>
      <c r="AI2525" s="132" t="s">
        <v>12712</v>
      </c>
      <c r="AJ2525" s="132">
        <v>128671</v>
      </c>
      <c r="AK2525" s="132" t="s">
        <v>1790</v>
      </c>
    </row>
    <row r="2526" spans="1:37" x14ac:dyDescent="0.35">
      <c r="A2526" s="1">
        <v>12</v>
      </c>
      <c r="B2526" s="1" t="s">
        <v>4935</v>
      </c>
      <c r="C2526" s="2" t="s">
        <v>1783</v>
      </c>
      <c r="E2526" s="4" t="s">
        <v>2043</v>
      </c>
      <c r="F2526" s="12" t="s">
        <v>7291</v>
      </c>
      <c r="G2526" s="12" t="s">
        <v>3873</v>
      </c>
      <c r="H2526" s="12"/>
      <c r="I2526" s="12"/>
      <c r="J2526" s="12"/>
      <c r="K2526" s="12"/>
      <c r="L2526" s="12"/>
      <c r="M2526" s="12"/>
      <c r="N2526" s="12"/>
      <c r="O2526" s="5" t="s">
        <v>3890</v>
      </c>
      <c r="P2526" s="4" t="s">
        <v>1790</v>
      </c>
      <c r="Q2526" s="5" t="s">
        <v>1827</v>
      </c>
      <c r="R2526" s="4" t="s">
        <v>3891</v>
      </c>
      <c r="S2526" s="4" t="s">
        <v>3892</v>
      </c>
      <c r="Z2526" s="141" t="s">
        <v>3892</v>
      </c>
      <c r="AB2526" s="141">
        <v>1</v>
      </c>
      <c r="AC2526" s="137" t="s">
        <v>12713</v>
      </c>
      <c r="AD2526" s="137" t="s">
        <v>17146</v>
      </c>
      <c r="AE2526" s="137" t="s">
        <v>21013</v>
      </c>
      <c r="AF2526" s="140" t="e">
        <v>#N/A</v>
      </c>
      <c r="AG2526" s="140" t="e">
        <v>#N/A</v>
      </c>
      <c r="AH2526" s="140" t="b">
        <f t="shared" si="648"/>
        <v>0</v>
      </c>
      <c r="AI2526" s="132" t="s">
        <v>12713</v>
      </c>
      <c r="AJ2526" s="132">
        <v>128673</v>
      </c>
      <c r="AK2526" s="132" t="s">
        <v>21013</v>
      </c>
    </row>
    <row r="2527" spans="1:37" x14ac:dyDescent="0.35">
      <c r="A2527" s="1">
        <v>11</v>
      </c>
      <c r="B2527" s="1" t="s">
        <v>4929</v>
      </c>
      <c r="C2527" s="2" t="s">
        <v>1930</v>
      </c>
      <c r="F2527" s="12" t="s">
        <v>7291</v>
      </c>
      <c r="G2527" s="12" t="s">
        <v>3873</v>
      </c>
      <c r="O2527" s="5" t="s">
        <v>3893</v>
      </c>
      <c r="P2527" s="4" t="s">
        <v>1790</v>
      </c>
      <c r="Z2527" s="141" t="s">
        <v>1790</v>
      </c>
      <c r="AB2527" s="141">
        <v>0</v>
      </c>
      <c r="AC2527" s="137" t="s">
        <v>12709</v>
      </c>
      <c r="AD2527" s="137" t="s">
        <v>17142</v>
      </c>
      <c r="AE2527" s="137" t="s">
        <v>1790</v>
      </c>
      <c r="AF2527" s="140" t="e">
        <v>#N/A</v>
      </c>
      <c r="AG2527" s="140" t="e">
        <v>#N/A</v>
      </c>
      <c r="AH2527" s="140" t="b">
        <f t="shared" si="648"/>
        <v>1</v>
      </c>
      <c r="AI2527" s="132" t="s">
        <v>12709</v>
      </c>
      <c r="AJ2527" s="132">
        <v>122568</v>
      </c>
      <c r="AK2527" s="132" t="s">
        <v>1790</v>
      </c>
    </row>
    <row r="2528" spans="1:37" x14ac:dyDescent="0.35">
      <c r="A2528" s="1">
        <v>12</v>
      </c>
      <c r="B2528" s="1" t="s">
        <v>4935</v>
      </c>
      <c r="C2528" s="2" t="s">
        <v>1783</v>
      </c>
      <c r="E2528" s="4" t="s">
        <v>2043</v>
      </c>
      <c r="F2528" s="12" t="s">
        <v>7291</v>
      </c>
      <c r="G2528" s="12" t="s">
        <v>3873</v>
      </c>
      <c r="H2528" s="12"/>
      <c r="I2528" s="12"/>
      <c r="J2528" s="12"/>
      <c r="K2528" s="12"/>
      <c r="L2528" s="12"/>
      <c r="M2528" s="12"/>
      <c r="N2528" s="12"/>
      <c r="O2528" s="5" t="s">
        <v>3893</v>
      </c>
      <c r="P2528" s="4" t="s">
        <v>1790</v>
      </c>
      <c r="Q2528" s="5" t="s">
        <v>1827</v>
      </c>
      <c r="R2528" s="4" t="s">
        <v>3894</v>
      </c>
      <c r="S2528" s="4" t="s">
        <v>3895</v>
      </c>
      <c r="Z2528" s="141" t="s">
        <v>3895</v>
      </c>
      <c r="AB2528" s="141">
        <v>1</v>
      </c>
      <c r="AC2528" s="137" t="s">
        <v>12710</v>
      </c>
      <c r="AD2528" s="137" t="e">
        <v>#N/A</v>
      </c>
      <c r="AE2528" s="137" t="e">
        <v>#N/A</v>
      </c>
      <c r="AF2528" s="140" t="s">
        <v>17143</v>
      </c>
      <c r="AG2528" s="140" t="s">
        <v>22364</v>
      </c>
      <c r="AH2528" s="140" t="b">
        <f>AG2528=Z2528</f>
        <v>0</v>
      </c>
      <c r="AI2528" s="132" t="s">
        <v>12710</v>
      </c>
      <c r="AJ2528" s="132">
        <v>122569</v>
      </c>
      <c r="AK2528" s="132" t="s">
        <v>22364</v>
      </c>
    </row>
    <row r="2529" spans="1:37" x14ac:dyDescent="0.35">
      <c r="A2529" s="1">
        <v>11</v>
      </c>
      <c r="B2529" s="1" t="s">
        <v>4929</v>
      </c>
      <c r="C2529" s="2" t="s">
        <v>1783</v>
      </c>
      <c r="E2529" s="4" t="s">
        <v>2043</v>
      </c>
      <c r="F2529" s="12" t="s">
        <v>7291</v>
      </c>
      <c r="G2529" s="12" t="s">
        <v>3873</v>
      </c>
      <c r="H2529" s="12"/>
      <c r="I2529" s="12"/>
      <c r="J2529" s="12"/>
      <c r="K2529" s="12"/>
      <c r="L2529" s="12"/>
      <c r="M2529" s="12"/>
      <c r="N2529" s="12"/>
      <c r="O2529" s="5" t="s">
        <v>2127</v>
      </c>
      <c r="P2529" s="4" t="s">
        <v>3896</v>
      </c>
      <c r="Z2529" s="141" t="s">
        <v>3896</v>
      </c>
      <c r="AA2529" s="141" t="s">
        <v>24142</v>
      </c>
      <c r="AB2529" s="141">
        <v>0</v>
      </c>
      <c r="AC2529" s="137" t="s">
        <v>12714</v>
      </c>
      <c r="AD2529" s="137" t="s">
        <v>17147</v>
      </c>
      <c r="AE2529" s="137" t="s">
        <v>20428</v>
      </c>
      <c r="AF2529" s="140" t="s">
        <v>23188</v>
      </c>
      <c r="AG2529" s="140" t="s">
        <v>798</v>
      </c>
      <c r="AH2529" s="140" t="b">
        <f t="shared" ref="AH2529" si="649">AE2529=Z2529</f>
        <v>0</v>
      </c>
      <c r="AI2529" s="132" t="s">
        <v>12714</v>
      </c>
      <c r="AJ2529" s="132">
        <v>129696</v>
      </c>
      <c r="AK2529" s="132" t="s">
        <v>20428</v>
      </c>
    </row>
    <row r="2530" spans="1:37" x14ac:dyDescent="0.35">
      <c r="A2530" s="1">
        <v>14</v>
      </c>
      <c r="B2530" s="1" t="s">
        <v>4941</v>
      </c>
      <c r="C2530" s="2" t="s">
        <v>1804</v>
      </c>
      <c r="F2530" s="12" t="s">
        <v>7291</v>
      </c>
      <c r="G2530" s="12" t="s">
        <v>3873</v>
      </c>
      <c r="H2530" s="12"/>
      <c r="I2530" s="12"/>
      <c r="J2530" s="12"/>
      <c r="K2530" s="12"/>
      <c r="L2530" s="12"/>
      <c r="M2530" s="12"/>
      <c r="N2530" s="12"/>
      <c r="O2530" s="5" t="s">
        <v>2127</v>
      </c>
      <c r="P2530" s="4" t="s">
        <v>3896</v>
      </c>
      <c r="W2530" s="4" t="s">
        <v>2209</v>
      </c>
      <c r="X2530" s="4" t="s">
        <v>2127</v>
      </c>
      <c r="Z2530" s="141" t="s">
        <v>3896</v>
      </c>
      <c r="AB2530" s="141">
        <v>1</v>
      </c>
      <c r="AC2530" s="137" t="s">
        <v>12717</v>
      </c>
      <c r="AD2530" s="137" t="e">
        <v>#N/A</v>
      </c>
      <c r="AE2530" s="137" t="e">
        <v>#N/A</v>
      </c>
      <c r="AF2530" s="140" t="e">
        <v>#N/A</v>
      </c>
      <c r="AG2530" s="140" t="e">
        <v>#N/A</v>
      </c>
      <c r="AH2530" s="140"/>
      <c r="AI2530" s="132" t="s">
        <v>12717</v>
      </c>
      <c r="AJ2530" s="132" t="e">
        <v>#N/A</v>
      </c>
      <c r="AK2530" s="132" t="e">
        <v>#N/A</v>
      </c>
    </row>
    <row r="2531" spans="1:37" x14ac:dyDescent="0.35">
      <c r="A2531" s="1">
        <v>14</v>
      </c>
      <c r="B2531" s="1" t="s">
        <v>4941</v>
      </c>
      <c r="C2531" s="2" t="s">
        <v>1804</v>
      </c>
      <c r="F2531" s="12" t="s">
        <v>7291</v>
      </c>
      <c r="G2531" s="12" t="s">
        <v>3873</v>
      </c>
      <c r="H2531" s="12"/>
      <c r="I2531" s="12"/>
      <c r="J2531" s="12"/>
      <c r="K2531" s="12"/>
      <c r="L2531" s="12"/>
      <c r="M2531" s="12"/>
      <c r="N2531" s="12"/>
      <c r="O2531" s="5" t="s">
        <v>2127</v>
      </c>
      <c r="P2531" s="4" t="s">
        <v>3896</v>
      </c>
      <c r="W2531" s="4" t="s">
        <v>2209</v>
      </c>
      <c r="X2531" s="4" t="s">
        <v>3897</v>
      </c>
      <c r="Y2531" s="4" t="s">
        <v>3898</v>
      </c>
      <c r="Z2531" s="141" t="s">
        <v>3898</v>
      </c>
      <c r="AB2531" s="141">
        <v>1</v>
      </c>
      <c r="AC2531" s="137" t="s">
        <v>12716</v>
      </c>
      <c r="AD2531" s="137" t="e">
        <v>#N/A</v>
      </c>
      <c r="AE2531" s="137" t="e">
        <v>#N/A</v>
      </c>
      <c r="AF2531" s="140" t="s">
        <v>23189</v>
      </c>
      <c r="AG2531" s="140" t="s">
        <v>23190</v>
      </c>
      <c r="AH2531" s="140" t="b">
        <f t="shared" ref="AH2531:AH2532" si="650">AG2531=Z2531</f>
        <v>0</v>
      </c>
      <c r="AI2531" s="132" t="s">
        <v>12716</v>
      </c>
      <c r="AJ2531" s="132" t="e">
        <v>#N/A</v>
      </c>
      <c r="AK2531" s="132" t="e">
        <v>#N/A</v>
      </c>
    </row>
    <row r="2532" spans="1:37" x14ac:dyDescent="0.35">
      <c r="A2532" s="1">
        <v>14</v>
      </c>
      <c r="B2532" s="1" t="s">
        <v>4941</v>
      </c>
      <c r="C2532" s="2" t="s">
        <v>1804</v>
      </c>
      <c r="F2532" s="12" t="s">
        <v>7291</v>
      </c>
      <c r="G2532" s="12" t="s">
        <v>3873</v>
      </c>
      <c r="H2532" s="12"/>
      <c r="I2532" s="12"/>
      <c r="J2532" s="12"/>
      <c r="K2532" s="12"/>
      <c r="L2532" s="12"/>
      <c r="M2532" s="12"/>
      <c r="N2532" s="12"/>
      <c r="O2532" s="5" t="s">
        <v>2127</v>
      </c>
      <c r="P2532" s="4" t="s">
        <v>3896</v>
      </c>
      <c r="W2532" s="4" t="s">
        <v>2209</v>
      </c>
      <c r="X2532" s="4" t="s">
        <v>521</v>
      </c>
      <c r="Y2532" s="4" t="s">
        <v>6540</v>
      </c>
      <c r="Z2532" s="141" t="s">
        <v>6540</v>
      </c>
      <c r="AB2532" s="141">
        <v>1</v>
      </c>
      <c r="AC2532" s="137" t="s">
        <v>12715</v>
      </c>
      <c r="AD2532" s="137" t="e">
        <v>#N/A</v>
      </c>
      <c r="AE2532" s="137" t="e">
        <v>#N/A</v>
      </c>
      <c r="AF2532" s="140" t="s">
        <v>17148</v>
      </c>
      <c r="AG2532" s="140" t="s">
        <v>22365</v>
      </c>
      <c r="AH2532" s="140" t="b">
        <f t="shared" si="650"/>
        <v>0</v>
      </c>
      <c r="AI2532" s="132" t="s">
        <v>12715</v>
      </c>
      <c r="AJ2532" s="132">
        <v>772807</v>
      </c>
      <c r="AK2532" s="132" t="s">
        <v>22365</v>
      </c>
    </row>
    <row r="2533" spans="1:37" x14ac:dyDescent="0.35">
      <c r="A2533" s="1">
        <v>7</v>
      </c>
      <c r="B2533" s="1" t="s">
        <v>4907</v>
      </c>
      <c r="C2533" s="13" t="s">
        <v>1780</v>
      </c>
      <c r="D2533" s="4"/>
      <c r="F2533" s="12" t="s">
        <v>7291</v>
      </c>
      <c r="G2533" s="4" t="s">
        <v>3899</v>
      </c>
      <c r="H2533" s="4" t="s">
        <v>1790</v>
      </c>
      <c r="Z2533" s="141" t="s">
        <v>1790</v>
      </c>
      <c r="AB2533" s="141">
        <v>0</v>
      </c>
      <c r="AC2533" s="137" t="s">
        <v>3899</v>
      </c>
      <c r="AD2533" s="137" t="s">
        <v>21014</v>
      </c>
      <c r="AF2533" s="140" t="e">
        <v>#N/A</v>
      </c>
      <c r="AG2533" s="140" t="e">
        <v>#N/A</v>
      </c>
      <c r="AH2533" s="140"/>
      <c r="AI2533" s="132" t="s">
        <v>19201</v>
      </c>
      <c r="AJ2533" s="132">
        <v>188621</v>
      </c>
      <c r="AK2533" s="132" t="s">
        <v>1790</v>
      </c>
    </row>
    <row r="2534" spans="1:37" x14ac:dyDescent="0.35">
      <c r="A2534" s="1">
        <v>11</v>
      </c>
      <c r="B2534" s="1" t="s">
        <v>4929</v>
      </c>
      <c r="C2534" s="2" t="s">
        <v>1804</v>
      </c>
      <c r="E2534" s="4" t="s">
        <v>2062</v>
      </c>
      <c r="F2534" s="12" t="s">
        <v>7291</v>
      </c>
      <c r="G2534" s="12" t="s">
        <v>3899</v>
      </c>
      <c r="H2534" s="12"/>
      <c r="I2534" s="12"/>
      <c r="J2534" s="12"/>
      <c r="K2534" s="12"/>
      <c r="L2534" s="12"/>
      <c r="M2534" s="12"/>
      <c r="N2534" s="12"/>
      <c r="O2534" s="5" t="s">
        <v>546</v>
      </c>
      <c r="P2534" s="4" t="s">
        <v>3900</v>
      </c>
      <c r="Z2534" s="141" t="s">
        <v>3900</v>
      </c>
      <c r="AA2534" s="141" t="s">
        <v>24142</v>
      </c>
      <c r="AB2534" s="141">
        <v>0</v>
      </c>
      <c r="AC2534" s="137" t="s">
        <v>12164</v>
      </c>
      <c r="AD2534" s="137" t="s">
        <v>16737</v>
      </c>
      <c r="AE2534" s="137" t="s">
        <v>21015</v>
      </c>
      <c r="AF2534" s="140" t="s">
        <v>23191</v>
      </c>
      <c r="AG2534" s="140" t="s">
        <v>3900</v>
      </c>
      <c r="AH2534" s="140" t="b">
        <f t="shared" ref="AH2534:AH2535" si="651">AE2534=Z2534</f>
        <v>0</v>
      </c>
      <c r="AI2534" s="132" t="s">
        <v>12164</v>
      </c>
      <c r="AJ2534" s="132">
        <v>232851</v>
      </c>
      <c r="AK2534" s="132" t="s">
        <v>21015</v>
      </c>
    </row>
    <row r="2535" spans="1:37" x14ac:dyDescent="0.35">
      <c r="A2535" s="1">
        <v>11</v>
      </c>
      <c r="B2535" s="1" t="s">
        <v>4929</v>
      </c>
      <c r="C2535" s="2" t="s">
        <v>1804</v>
      </c>
      <c r="E2535" s="4" t="s">
        <v>2043</v>
      </c>
      <c r="F2535" s="12" t="s">
        <v>7291</v>
      </c>
      <c r="G2535" s="12" t="s">
        <v>3899</v>
      </c>
      <c r="H2535" s="12"/>
      <c r="I2535" s="12"/>
      <c r="J2535" s="12"/>
      <c r="K2535" s="12"/>
      <c r="L2535" s="12"/>
      <c r="M2535" s="12"/>
      <c r="N2535" s="12"/>
      <c r="O2535" s="5" t="s">
        <v>6541</v>
      </c>
      <c r="P2535" s="4" t="s">
        <v>405</v>
      </c>
      <c r="Z2535" s="141" t="s">
        <v>405</v>
      </c>
      <c r="AA2535" s="141" t="s">
        <v>24142</v>
      </c>
      <c r="AB2535" s="141">
        <v>0</v>
      </c>
      <c r="AC2535" s="137" t="s">
        <v>12095</v>
      </c>
      <c r="AD2535" s="137" t="s">
        <v>16675</v>
      </c>
      <c r="AE2535" s="137" t="s">
        <v>405</v>
      </c>
      <c r="AF2535" s="140" t="s">
        <v>23192</v>
      </c>
      <c r="AG2535" s="140" t="s">
        <v>23193</v>
      </c>
      <c r="AH2535" s="140" t="b">
        <f t="shared" si="651"/>
        <v>1</v>
      </c>
      <c r="AI2535" s="132" t="s">
        <v>12095</v>
      </c>
      <c r="AJ2535" s="132">
        <v>507946</v>
      </c>
      <c r="AK2535" s="132" t="s">
        <v>405</v>
      </c>
    </row>
    <row r="2536" spans="1:37" x14ac:dyDescent="0.35">
      <c r="A2536" s="1">
        <v>8</v>
      </c>
      <c r="B2536" s="1" t="s">
        <v>4912</v>
      </c>
      <c r="C2536" s="2" t="s">
        <v>2319</v>
      </c>
      <c r="F2536" s="12" t="s">
        <v>7291</v>
      </c>
      <c r="G2536" s="12" t="s">
        <v>3899</v>
      </c>
      <c r="I2536" s="4" t="s">
        <v>3902</v>
      </c>
      <c r="J2536" s="4" t="s">
        <v>3903</v>
      </c>
      <c r="AB2536" s="141">
        <v>0</v>
      </c>
      <c r="AC2536" s="137" t="s">
        <v>19912</v>
      </c>
      <c r="AD2536" s="137" t="e">
        <v>#N/A</v>
      </c>
      <c r="AE2536" s="137" t="e">
        <v>#N/A</v>
      </c>
      <c r="AF2536" s="140" t="e">
        <v>#N/A</v>
      </c>
      <c r="AG2536" s="140" t="e">
        <v>#N/A</v>
      </c>
      <c r="AH2536" s="140"/>
      <c r="AI2536" s="132" t="s">
        <v>19912</v>
      </c>
      <c r="AJ2536" s="132">
        <v>144422</v>
      </c>
    </row>
    <row r="2537" spans="1:37" x14ac:dyDescent="0.35">
      <c r="A2537" s="1">
        <v>11</v>
      </c>
      <c r="B2537" s="1" t="s">
        <v>4929</v>
      </c>
      <c r="C2537" s="2" t="s">
        <v>1783</v>
      </c>
      <c r="E2537" s="4" t="s">
        <v>2043</v>
      </c>
      <c r="F2537" s="12" t="s">
        <v>7291</v>
      </c>
      <c r="G2537" s="12" t="s">
        <v>3899</v>
      </c>
      <c r="H2537" s="12"/>
      <c r="I2537" s="4" t="s">
        <v>3902</v>
      </c>
      <c r="J2537" s="12"/>
      <c r="K2537" s="12"/>
      <c r="L2537" s="12"/>
      <c r="M2537" s="12"/>
      <c r="N2537" s="12"/>
      <c r="O2537" s="5" t="s">
        <v>3904</v>
      </c>
      <c r="P2537" s="4" t="s">
        <v>1790</v>
      </c>
      <c r="Z2537" s="141" t="s">
        <v>1790</v>
      </c>
      <c r="AB2537" s="141">
        <v>0</v>
      </c>
      <c r="AC2537" s="137" t="s">
        <v>12098</v>
      </c>
      <c r="AD2537" s="137" t="s">
        <v>16677</v>
      </c>
      <c r="AE2537" s="137" t="s">
        <v>1790</v>
      </c>
      <c r="AF2537" s="140" t="e">
        <v>#N/A</v>
      </c>
      <c r="AG2537" s="140" t="e">
        <v>#N/A</v>
      </c>
      <c r="AH2537" s="140" t="b">
        <f t="shared" ref="AH2537:AH2538" si="652">AE2537=Z2537</f>
        <v>1</v>
      </c>
      <c r="AI2537" s="132" t="s">
        <v>12098</v>
      </c>
      <c r="AJ2537" s="132">
        <v>7353</v>
      </c>
      <c r="AK2537" s="132" t="s">
        <v>1790</v>
      </c>
    </row>
    <row r="2538" spans="1:37" x14ac:dyDescent="0.35">
      <c r="A2538" s="1">
        <v>11</v>
      </c>
      <c r="B2538" s="1" t="s">
        <v>4929</v>
      </c>
      <c r="C2538" s="2" t="s">
        <v>1804</v>
      </c>
      <c r="F2538" s="12" t="s">
        <v>7291</v>
      </c>
      <c r="G2538" s="12" t="s">
        <v>3899</v>
      </c>
      <c r="H2538" s="12"/>
      <c r="I2538" s="4" t="s">
        <v>3902</v>
      </c>
      <c r="J2538" s="12"/>
      <c r="K2538" s="12"/>
      <c r="L2538" s="12"/>
      <c r="M2538" s="12"/>
      <c r="N2538" s="12"/>
      <c r="O2538" s="5" t="s">
        <v>6542</v>
      </c>
      <c r="P2538" s="4" t="s">
        <v>7306</v>
      </c>
      <c r="Z2538" s="141" t="s">
        <v>7306</v>
      </c>
      <c r="AB2538" s="141">
        <v>0</v>
      </c>
      <c r="AC2538" s="137" t="s">
        <v>12096</v>
      </c>
      <c r="AD2538" s="137" t="s">
        <v>17965</v>
      </c>
      <c r="AE2538" s="137" t="s">
        <v>7306</v>
      </c>
      <c r="AF2538" s="140" t="e">
        <v>#N/A</v>
      </c>
      <c r="AG2538" s="140" t="e">
        <v>#N/A</v>
      </c>
      <c r="AH2538" s="140" t="b">
        <f t="shared" si="652"/>
        <v>1</v>
      </c>
      <c r="AI2538" s="132" t="s">
        <v>12096</v>
      </c>
      <c r="AJ2538" s="132" t="e">
        <v>#N/A</v>
      </c>
      <c r="AK2538" s="132" t="e">
        <v>#N/A</v>
      </c>
    </row>
    <row r="2539" spans="1:37" x14ac:dyDescent="0.35">
      <c r="A2539" s="1">
        <v>8</v>
      </c>
      <c r="B2539" s="1" t="s">
        <v>4912</v>
      </c>
      <c r="C2539" s="2" t="s">
        <v>2319</v>
      </c>
      <c r="F2539" s="12" t="s">
        <v>7291</v>
      </c>
      <c r="G2539" s="12" t="s">
        <v>3899</v>
      </c>
      <c r="I2539" s="4" t="s">
        <v>3905</v>
      </c>
      <c r="J2539" s="4" t="s">
        <v>3906</v>
      </c>
      <c r="AB2539" s="141">
        <v>0</v>
      </c>
      <c r="AC2539" s="137" t="s">
        <v>19913</v>
      </c>
      <c r="AD2539" s="137" t="e">
        <v>#N/A</v>
      </c>
      <c r="AE2539" s="137" t="e">
        <v>#N/A</v>
      </c>
      <c r="AF2539" s="140" t="e">
        <v>#N/A</v>
      </c>
      <c r="AG2539" s="140" t="e">
        <v>#N/A</v>
      </c>
      <c r="AH2539" s="140"/>
      <c r="AI2539" s="132" t="s">
        <v>19913</v>
      </c>
      <c r="AJ2539" s="132" t="e">
        <v>#N/A</v>
      </c>
      <c r="AK2539" s="132" t="e">
        <v>#N/A</v>
      </c>
    </row>
    <row r="2540" spans="1:37" x14ac:dyDescent="0.35">
      <c r="A2540" s="1">
        <v>11</v>
      </c>
      <c r="B2540" s="1" t="s">
        <v>4929</v>
      </c>
      <c r="C2540" s="2" t="s">
        <v>1783</v>
      </c>
      <c r="E2540" s="4" t="s">
        <v>2062</v>
      </c>
      <c r="F2540" s="12" t="s">
        <v>7291</v>
      </c>
      <c r="G2540" s="12" t="s">
        <v>3899</v>
      </c>
      <c r="H2540" s="12"/>
      <c r="I2540" s="4" t="s">
        <v>3905</v>
      </c>
      <c r="J2540" s="12"/>
      <c r="K2540" s="12"/>
      <c r="L2540" s="12"/>
      <c r="M2540" s="12"/>
      <c r="N2540" s="12"/>
      <c r="O2540" s="5" t="s">
        <v>2173</v>
      </c>
      <c r="P2540" s="4" t="s">
        <v>1790</v>
      </c>
      <c r="Z2540" s="141" t="s">
        <v>1790</v>
      </c>
      <c r="AA2540" s="141" t="s">
        <v>24142</v>
      </c>
      <c r="AB2540" s="141">
        <v>0</v>
      </c>
      <c r="AC2540" s="137" t="s">
        <v>12142</v>
      </c>
      <c r="AD2540" s="137" t="s">
        <v>16715</v>
      </c>
      <c r="AE2540" s="137" t="s">
        <v>1790</v>
      </c>
      <c r="AF2540" s="140" t="s">
        <v>23194</v>
      </c>
      <c r="AG2540" s="140" t="s">
        <v>23195</v>
      </c>
      <c r="AH2540" s="140" t="b">
        <f t="shared" ref="AH2540" si="653">AE2540=Z2540</f>
        <v>1</v>
      </c>
      <c r="AI2540" s="132" t="s">
        <v>12142</v>
      </c>
      <c r="AJ2540" s="132">
        <v>2720</v>
      </c>
      <c r="AK2540" s="132" t="s">
        <v>1790</v>
      </c>
    </row>
    <row r="2541" spans="1:37" x14ac:dyDescent="0.35">
      <c r="A2541" s="1">
        <v>8</v>
      </c>
      <c r="B2541" s="1" t="s">
        <v>4912</v>
      </c>
      <c r="C2541" s="2" t="s">
        <v>2319</v>
      </c>
      <c r="F2541" s="12" t="s">
        <v>7291</v>
      </c>
      <c r="G2541" s="12" t="s">
        <v>3899</v>
      </c>
      <c r="I2541" s="4" t="s">
        <v>3907</v>
      </c>
      <c r="J2541" s="4" t="s">
        <v>3903</v>
      </c>
      <c r="AB2541" s="141">
        <v>0</v>
      </c>
      <c r="AC2541" s="137" t="s">
        <v>19914</v>
      </c>
      <c r="AD2541" s="137" t="e">
        <v>#N/A</v>
      </c>
      <c r="AE2541" s="137" t="e">
        <v>#N/A</v>
      </c>
      <c r="AF2541" s="140" t="e">
        <v>#N/A</v>
      </c>
      <c r="AG2541" s="140" t="e">
        <v>#N/A</v>
      </c>
      <c r="AH2541" s="140"/>
      <c r="AI2541" s="132" t="s">
        <v>19914</v>
      </c>
      <c r="AJ2541" s="132">
        <v>144496</v>
      </c>
    </row>
    <row r="2542" spans="1:37" x14ac:dyDescent="0.35">
      <c r="A2542" s="1">
        <v>11</v>
      </c>
      <c r="B2542" s="1" t="s">
        <v>4929</v>
      </c>
      <c r="C2542" s="2" t="s">
        <v>1783</v>
      </c>
      <c r="E2542" s="4" t="s">
        <v>2062</v>
      </c>
      <c r="F2542" s="12" t="s">
        <v>7291</v>
      </c>
      <c r="G2542" s="12" t="s">
        <v>3899</v>
      </c>
      <c r="H2542" s="12"/>
      <c r="I2542" s="4" t="s">
        <v>3907</v>
      </c>
      <c r="J2542" s="12"/>
      <c r="K2542" s="12"/>
      <c r="L2542" s="12"/>
      <c r="M2542" s="12"/>
      <c r="N2542" s="12"/>
      <c r="O2542" s="5" t="s">
        <v>2457</v>
      </c>
      <c r="P2542" s="4" t="s">
        <v>3680</v>
      </c>
      <c r="Z2542" s="141" t="s">
        <v>3680</v>
      </c>
      <c r="AA2542" s="141" t="s">
        <v>24142</v>
      </c>
      <c r="AB2542" s="141">
        <v>0</v>
      </c>
      <c r="AC2542" s="137" t="s">
        <v>12152</v>
      </c>
      <c r="AD2542" s="137" t="s">
        <v>16725</v>
      </c>
      <c r="AE2542" s="137" t="s">
        <v>3680</v>
      </c>
      <c r="AF2542" s="140" t="s">
        <v>23196</v>
      </c>
      <c r="AG2542" s="140" t="s">
        <v>23197</v>
      </c>
      <c r="AH2542" s="140" t="b">
        <f t="shared" ref="AH2542:AH2544" si="654">AE2542=Z2542</f>
        <v>1</v>
      </c>
      <c r="AI2542" s="132" t="s">
        <v>12152</v>
      </c>
      <c r="AJ2542" s="132">
        <v>7361</v>
      </c>
      <c r="AK2542" s="132" t="s">
        <v>3680</v>
      </c>
    </row>
    <row r="2543" spans="1:37" x14ac:dyDescent="0.35">
      <c r="A2543" s="1">
        <v>11</v>
      </c>
      <c r="B2543" s="1" t="s">
        <v>4929</v>
      </c>
      <c r="C2543" s="2" t="s">
        <v>1783</v>
      </c>
      <c r="E2543" s="4" t="s">
        <v>2062</v>
      </c>
      <c r="F2543" s="12" t="s">
        <v>7291</v>
      </c>
      <c r="G2543" s="12" t="s">
        <v>3899</v>
      </c>
      <c r="H2543" s="12"/>
      <c r="I2543" s="4" t="s">
        <v>3907</v>
      </c>
      <c r="J2543" s="12"/>
      <c r="K2543" s="12"/>
      <c r="L2543" s="12"/>
      <c r="M2543" s="12"/>
      <c r="N2543" s="12"/>
      <c r="O2543" s="5" t="s">
        <v>3908</v>
      </c>
      <c r="P2543" s="4" t="s">
        <v>1790</v>
      </c>
      <c r="Z2543" s="141" t="s">
        <v>1790</v>
      </c>
      <c r="AB2543" s="141">
        <v>0</v>
      </c>
      <c r="AC2543" s="137" t="s">
        <v>12050</v>
      </c>
      <c r="AD2543" s="137" t="s">
        <v>16638</v>
      </c>
      <c r="AE2543" s="137" t="s">
        <v>1790</v>
      </c>
      <c r="AF2543" s="140" t="e">
        <v>#N/A</v>
      </c>
      <c r="AG2543" s="140" t="e">
        <v>#N/A</v>
      </c>
      <c r="AH2543" s="140" t="b">
        <f t="shared" si="654"/>
        <v>1</v>
      </c>
      <c r="AI2543" s="132" t="s">
        <v>12050</v>
      </c>
      <c r="AJ2543" s="132">
        <v>7348</v>
      </c>
      <c r="AK2543" s="132" t="s">
        <v>1790</v>
      </c>
    </row>
    <row r="2544" spans="1:37" x14ac:dyDescent="0.35">
      <c r="A2544" s="1">
        <v>11</v>
      </c>
      <c r="B2544" s="1" t="s">
        <v>4929</v>
      </c>
      <c r="C2544" s="2" t="s">
        <v>1783</v>
      </c>
      <c r="E2544" s="4" t="s">
        <v>2062</v>
      </c>
      <c r="F2544" s="12" t="s">
        <v>7291</v>
      </c>
      <c r="G2544" s="12" t="s">
        <v>3899</v>
      </c>
      <c r="H2544" s="12"/>
      <c r="I2544" s="4" t="s">
        <v>3907</v>
      </c>
      <c r="J2544" s="12"/>
      <c r="K2544" s="12"/>
      <c r="L2544" s="12"/>
      <c r="M2544" s="12"/>
      <c r="N2544" s="12"/>
      <c r="O2544" s="5" t="s">
        <v>3909</v>
      </c>
      <c r="P2544" s="4" t="s">
        <v>3876</v>
      </c>
      <c r="Z2544" s="141" t="s">
        <v>3876</v>
      </c>
      <c r="AB2544" s="141">
        <v>0</v>
      </c>
      <c r="AC2544" s="137" t="s">
        <v>12112</v>
      </c>
      <c r="AD2544" s="137" t="s">
        <v>16688</v>
      </c>
      <c r="AE2544" s="137" t="s">
        <v>3876</v>
      </c>
      <c r="AF2544" s="140" t="e">
        <v>#N/A</v>
      </c>
      <c r="AG2544" s="140" t="e">
        <v>#N/A</v>
      </c>
      <c r="AH2544" s="140" t="b">
        <f t="shared" si="654"/>
        <v>1</v>
      </c>
      <c r="AI2544" s="132" t="s">
        <v>12112</v>
      </c>
      <c r="AJ2544" s="132">
        <v>7356</v>
      </c>
      <c r="AK2544" s="132" t="s">
        <v>3876</v>
      </c>
    </row>
    <row r="2545" spans="1:37" x14ac:dyDescent="0.35">
      <c r="A2545" s="1">
        <v>8</v>
      </c>
      <c r="B2545" s="1" t="s">
        <v>4912</v>
      </c>
      <c r="C2545" s="2" t="s">
        <v>2319</v>
      </c>
      <c r="F2545" s="12" t="s">
        <v>7291</v>
      </c>
      <c r="G2545" s="12" t="s">
        <v>3899</v>
      </c>
      <c r="I2545" s="4" t="s">
        <v>3899</v>
      </c>
      <c r="AB2545" s="141">
        <v>0</v>
      </c>
      <c r="AC2545" s="137" t="s">
        <v>19915</v>
      </c>
      <c r="AD2545" s="137" t="e">
        <v>#N/A</v>
      </c>
      <c r="AE2545" s="137" t="e">
        <v>#N/A</v>
      </c>
      <c r="AF2545" s="140" t="e">
        <v>#N/A</v>
      </c>
      <c r="AG2545" s="140" t="e">
        <v>#N/A</v>
      </c>
      <c r="AH2545" s="140"/>
      <c r="AI2545" s="132" t="s">
        <v>19915</v>
      </c>
      <c r="AJ2545" s="132">
        <v>144569</v>
      </c>
    </row>
    <row r="2546" spans="1:37" x14ac:dyDescent="0.35">
      <c r="A2546" s="1">
        <v>9</v>
      </c>
      <c r="B2546" s="1" t="s">
        <v>4917</v>
      </c>
      <c r="C2546" s="2" t="s">
        <v>3910</v>
      </c>
      <c r="F2546" s="12" t="s">
        <v>7291</v>
      </c>
      <c r="G2546" s="12" t="s">
        <v>3899</v>
      </c>
      <c r="I2546" s="4" t="s">
        <v>3899</v>
      </c>
      <c r="K2546" s="4" t="s">
        <v>3911</v>
      </c>
      <c r="L2546" s="4" t="s">
        <v>3912</v>
      </c>
      <c r="AB2546" s="141">
        <v>0</v>
      </c>
      <c r="AC2546" s="137" t="s">
        <v>19916</v>
      </c>
      <c r="AD2546" s="137" t="e">
        <v>#N/A</v>
      </c>
      <c r="AE2546" s="137" t="e">
        <v>#N/A</v>
      </c>
      <c r="AF2546" s="140" t="e">
        <v>#N/A</v>
      </c>
      <c r="AG2546" s="140" t="e">
        <v>#N/A</v>
      </c>
      <c r="AH2546" s="140"/>
      <c r="AI2546" s="132" t="s">
        <v>19916</v>
      </c>
      <c r="AJ2546" s="132">
        <v>1166160</v>
      </c>
    </row>
    <row r="2547" spans="1:37" x14ac:dyDescent="0.35">
      <c r="A2547" s="1">
        <v>11</v>
      </c>
      <c r="B2547" s="1" t="s">
        <v>4929</v>
      </c>
      <c r="C2547" s="2" t="s">
        <v>1783</v>
      </c>
      <c r="E2547" s="4" t="s">
        <v>2062</v>
      </c>
      <c r="F2547" s="12" t="s">
        <v>7291</v>
      </c>
      <c r="G2547" s="12" t="s">
        <v>3899</v>
      </c>
      <c r="H2547" s="12"/>
      <c r="I2547" s="4" t="s">
        <v>3899</v>
      </c>
      <c r="K2547" s="4" t="s">
        <v>3911</v>
      </c>
      <c r="L2547" s="12"/>
      <c r="M2547" s="12"/>
      <c r="N2547" s="12"/>
      <c r="O2547" s="5" t="s">
        <v>3913</v>
      </c>
      <c r="P2547" s="4" t="s">
        <v>1790</v>
      </c>
      <c r="Z2547" s="141" t="s">
        <v>1790</v>
      </c>
      <c r="AA2547" s="141" t="s">
        <v>24142</v>
      </c>
      <c r="AB2547" s="141">
        <v>0</v>
      </c>
      <c r="AC2547" s="137" t="s">
        <v>11974</v>
      </c>
      <c r="AD2547" s="137" t="s">
        <v>16569</v>
      </c>
      <c r="AE2547" s="137" t="s">
        <v>1790</v>
      </c>
      <c r="AF2547" s="140" t="s">
        <v>23198</v>
      </c>
      <c r="AG2547" s="140" t="s">
        <v>23199</v>
      </c>
      <c r="AH2547" s="140" t="b">
        <f t="shared" ref="AH2547" si="655">AE2547=Z2547</f>
        <v>1</v>
      </c>
      <c r="AI2547" s="132" t="s">
        <v>11974</v>
      </c>
      <c r="AJ2547" s="132">
        <v>7341</v>
      </c>
      <c r="AK2547" s="132" t="s">
        <v>1790</v>
      </c>
    </row>
    <row r="2548" spans="1:37" x14ac:dyDescent="0.35">
      <c r="A2548" s="1">
        <v>9</v>
      </c>
      <c r="B2548" s="1" t="s">
        <v>4917</v>
      </c>
      <c r="C2548" s="2" t="s">
        <v>3910</v>
      </c>
      <c r="F2548" s="12" t="s">
        <v>7291</v>
      </c>
      <c r="G2548" s="12" t="s">
        <v>3899</v>
      </c>
      <c r="I2548" s="4" t="s">
        <v>3899</v>
      </c>
      <c r="K2548" s="4" t="s">
        <v>3899</v>
      </c>
      <c r="AB2548" s="141">
        <v>0</v>
      </c>
      <c r="AC2548" s="137" t="s">
        <v>19917</v>
      </c>
      <c r="AD2548" s="137" t="e">
        <v>#N/A</v>
      </c>
      <c r="AE2548" s="137" t="e">
        <v>#N/A</v>
      </c>
      <c r="AF2548" s="140" t="e">
        <v>#N/A</v>
      </c>
      <c r="AG2548" s="140" t="e">
        <v>#N/A</v>
      </c>
      <c r="AH2548" s="140"/>
      <c r="AI2548" s="132" t="s">
        <v>19917</v>
      </c>
      <c r="AJ2548" s="132">
        <v>7345</v>
      </c>
      <c r="AK2548" s="132" t="s">
        <v>1790</v>
      </c>
    </row>
    <row r="2549" spans="1:37" x14ac:dyDescent="0.35">
      <c r="A2549" s="1">
        <v>10</v>
      </c>
      <c r="B2549" s="1" t="s">
        <v>4922</v>
      </c>
      <c r="C2549" s="2" t="s">
        <v>3940</v>
      </c>
      <c r="F2549" s="12" t="s">
        <v>7291</v>
      </c>
      <c r="G2549" s="12" t="s">
        <v>3899</v>
      </c>
      <c r="I2549" s="4" t="s">
        <v>3899</v>
      </c>
      <c r="K2549" s="4" t="s">
        <v>3899</v>
      </c>
      <c r="AB2549" s="141">
        <v>0</v>
      </c>
      <c r="AC2549" s="137" t="s">
        <v>19918</v>
      </c>
      <c r="AD2549" s="137" t="e">
        <v>#N/A</v>
      </c>
      <c r="AE2549" s="137" t="e">
        <v>#N/A</v>
      </c>
      <c r="AF2549" s="140" t="e">
        <v>#N/A</v>
      </c>
      <c r="AG2549" s="140" t="e">
        <v>#N/A</v>
      </c>
      <c r="AH2549" s="140"/>
      <c r="AI2549" s="132" t="s">
        <v>19918</v>
      </c>
      <c r="AJ2549" s="132" t="e">
        <v>#N/A</v>
      </c>
      <c r="AK2549" s="132" t="e">
        <v>#N/A</v>
      </c>
    </row>
    <row r="2550" spans="1:37" x14ac:dyDescent="0.35">
      <c r="A2550" s="1">
        <v>11</v>
      </c>
      <c r="B2550" s="1" t="s">
        <v>4929</v>
      </c>
      <c r="C2550" s="2" t="s">
        <v>1814</v>
      </c>
      <c r="E2550" s="4" t="s">
        <v>2062</v>
      </c>
      <c r="F2550" s="12" t="s">
        <v>7291</v>
      </c>
      <c r="G2550" s="12" t="s">
        <v>3899</v>
      </c>
      <c r="H2550" s="12"/>
      <c r="I2550" s="4" t="s">
        <v>3899</v>
      </c>
      <c r="K2550" s="4" t="s">
        <v>3899</v>
      </c>
      <c r="M2550" s="16"/>
      <c r="N2550" s="12"/>
      <c r="O2550" s="5" t="s">
        <v>4004</v>
      </c>
      <c r="P2550" s="4" t="s">
        <v>3952</v>
      </c>
      <c r="Z2550" s="141" t="s">
        <v>3952</v>
      </c>
      <c r="AB2550" s="141">
        <v>0</v>
      </c>
      <c r="AC2550" s="137" t="s">
        <v>11949</v>
      </c>
      <c r="AD2550" s="137" t="s">
        <v>16548</v>
      </c>
      <c r="AE2550" s="137" t="s">
        <v>21016</v>
      </c>
      <c r="AF2550" s="140" t="e">
        <v>#N/A</v>
      </c>
      <c r="AG2550" s="140" t="e">
        <v>#N/A</v>
      </c>
      <c r="AH2550" s="140" t="b">
        <f t="shared" ref="AH2550" si="656">AE2550=Z2550</f>
        <v>0</v>
      </c>
      <c r="AI2550" s="132" t="s">
        <v>11949</v>
      </c>
      <c r="AJ2550" s="132">
        <v>767111</v>
      </c>
      <c r="AK2550" s="132" t="s">
        <v>21016</v>
      </c>
    </row>
    <row r="2551" spans="1:37" x14ac:dyDescent="0.35">
      <c r="A2551" s="1">
        <v>11</v>
      </c>
      <c r="B2551" s="1" t="s">
        <v>4929</v>
      </c>
      <c r="C2551" s="2" t="s">
        <v>1814</v>
      </c>
      <c r="E2551" s="4" t="s">
        <v>2062</v>
      </c>
      <c r="F2551" s="12" t="s">
        <v>7291</v>
      </c>
      <c r="G2551" s="12" t="s">
        <v>3899</v>
      </c>
      <c r="H2551" s="12"/>
      <c r="I2551" s="4" t="s">
        <v>3899</v>
      </c>
      <c r="K2551" s="4" t="s">
        <v>3899</v>
      </c>
      <c r="M2551" s="16"/>
      <c r="N2551" s="12"/>
      <c r="O2551" s="5" t="s">
        <v>6543</v>
      </c>
      <c r="P2551" s="4" t="s">
        <v>7307</v>
      </c>
      <c r="Z2551" s="141" t="s">
        <v>7307</v>
      </c>
      <c r="AB2551" s="141">
        <v>0</v>
      </c>
      <c r="AC2551" s="137" t="s">
        <v>11948</v>
      </c>
      <c r="AD2551" s="137" t="e">
        <v>#N/A</v>
      </c>
      <c r="AE2551" s="137" t="e">
        <v>#N/A</v>
      </c>
      <c r="AF2551" s="140" t="e">
        <v>#N/A</v>
      </c>
      <c r="AG2551" s="140" t="e">
        <v>#N/A</v>
      </c>
      <c r="AH2551" s="140"/>
      <c r="AI2551" s="132" t="s">
        <v>11948</v>
      </c>
      <c r="AJ2551" s="132" t="e">
        <v>#N/A</v>
      </c>
      <c r="AK2551" s="132" t="e">
        <v>#N/A</v>
      </c>
    </row>
    <row r="2552" spans="1:37" x14ac:dyDescent="0.35">
      <c r="A2552" s="1">
        <v>11</v>
      </c>
      <c r="B2552" s="1" t="s">
        <v>4929</v>
      </c>
      <c r="C2552" s="2" t="s">
        <v>1814</v>
      </c>
      <c r="E2552" s="4" t="s">
        <v>2062</v>
      </c>
      <c r="F2552" s="12" t="s">
        <v>7291</v>
      </c>
      <c r="G2552" s="12" t="s">
        <v>3899</v>
      </c>
      <c r="H2552" s="12"/>
      <c r="I2552" s="4" t="s">
        <v>3899</v>
      </c>
      <c r="K2552" s="4" t="s">
        <v>3899</v>
      </c>
      <c r="M2552" s="16"/>
      <c r="N2552" s="12"/>
      <c r="O2552" s="5" t="s">
        <v>6544</v>
      </c>
      <c r="P2552" s="4" t="s">
        <v>6545</v>
      </c>
      <c r="Z2552" s="141" t="s">
        <v>6545</v>
      </c>
      <c r="AB2552" s="141">
        <v>0</v>
      </c>
      <c r="AC2552" s="137" t="s">
        <v>11952</v>
      </c>
      <c r="AD2552" s="137" t="s">
        <v>16551</v>
      </c>
      <c r="AE2552" s="137" t="s">
        <v>21017</v>
      </c>
      <c r="AF2552" s="140" t="e">
        <v>#N/A</v>
      </c>
      <c r="AG2552" s="140" t="e">
        <v>#N/A</v>
      </c>
      <c r="AH2552" s="140" t="b">
        <f t="shared" ref="AH2552:AH2563" si="657">AE2552=Z2552</f>
        <v>0</v>
      </c>
      <c r="AI2552" s="132" t="s">
        <v>11952</v>
      </c>
      <c r="AJ2552" s="132">
        <v>121371</v>
      </c>
      <c r="AK2552" s="132" t="s">
        <v>21017</v>
      </c>
    </row>
    <row r="2553" spans="1:37" x14ac:dyDescent="0.35">
      <c r="A2553" s="1">
        <v>11</v>
      </c>
      <c r="B2553" s="1" t="s">
        <v>4929</v>
      </c>
      <c r="C2553" s="2" t="s">
        <v>1814</v>
      </c>
      <c r="E2553" s="4" t="s">
        <v>2062</v>
      </c>
      <c r="F2553" s="12" t="s">
        <v>7291</v>
      </c>
      <c r="G2553" s="12" t="s">
        <v>3899</v>
      </c>
      <c r="H2553" s="12"/>
      <c r="I2553" s="4" t="s">
        <v>3899</v>
      </c>
      <c r="K2553" s="4" t="s">
        <v>3899</v>
      </c>
      <c r="M2553" s="16"/>
      <c r="N2553" s="12"/>
      <c r="O2553" s="5" t="s">
        <v>3982</v>
      </c>
      <c r="P2553" s="4" t="s">
        <v>3926</v>
      </c>
      <c r="Z2553" s="141" t="s">
        <v>3926</v>
      </c>
      <c r="AB2553" s="141">
        <v>0</v>
      </c>
      <c r="AC2553" s="137" t="s">
        <v>11956</v>
      </c>
      <c r="AD2553" s="137" t="s">
        <v>16554</v>
      </c>
      <c r="AE2553" s="137" t="s">
        <v>3926</v>
      </c>
      <c r="AF2553" s="140" t="e">
        <v>#N/A</v>
      </c>
      <c r="AG2553" s="140" t="e">
        <v>#N/A</v>
      </c>
      <c r="AH2553" s="140" t="b">
        <f t="shared" si="657"/>
        <v>1</v>
      </c>
      <c r="AI2553" s="132" t="s">
        <v>11956</v>
      </c>
      <c r="AJ2553" s="132">
        <v>900106</v>
      </c>
      <c r="AK2553" s="132" t="s">
        <v>3926</v>
      </c>
    </row>
    <row r="2554" spans="1:37" x14ac:dyDescent="0.35">
      <c r="A2554" s="1">
        <v>11</v>
      </c>
      <c r="B2554" s="1" t="s">
        <v>4929</v>
      </c>
      <c r="C2554" s="2" t="s">
        <v>1814</v>
      </c>
      <c r="E2554" s="4" t="s">
        <v>2062</v>
      </c>
      <c r="F2554" s="12" t="s">
        <v>7291</v>
      </c>
      <c r="G2554" s="12" t="s">
        <v>3899</v>
      </c>
      <c r="H2554" s="12"/>
      <c r="I2554" s="4" t="s">
        <v>3899</v>
      </c>
      <c r="K2554" s="4" t="s">
        <v>3899</v>
      </c>
      <c r="M2554" s="16"/>
      <c r="N2554" s="12"/>
      <c r="O2554" s="5" t="s">
        <v>4000</v>
      </c>
      <c r="P2554" s="4" t="s">
        <v>6546</v>
      </c>
      <c r="Z2554" s="141" t="s">
        <v>6546</v>
      </c>
      <c r="AB2554" s="141">
        <v>0</v>
      </c>
      <c r="AC2554" s="137" t="s">
        <v>11957</v>
      </c>
      <c r="AD2554" s="137" t="s">
        <v>16555</v>
      </c>
      <c r="AE2554" s="137" t="s">
        <v>21018</v>
      </c>
      <c r="AF2554" s="140" t="e">
        <v>#N/A</v>
      </c>
      <c r="AG2554" s="140" t="e">
        <v>#N/A</v>
      </c>
      <c r="AH2554" s="140" t="b">
        <f t="shared" si="657"/>
        <v>0</v>
      </c>
      <c r="AI2554" s="132" t="s">
        <v>11957</v>
      </c>
      <c r="AJ2554" s="132">
        <v>121383</v>
      </c>
      <c r="AK2554" s="132" t="s">
        <v>21018</v>
      </c>
    </row>
    <row r="2555" spans="1:37" x14ac:dyDescent="0.35">
      <c r="A2555" s="1">
        <v>11</v>
      </c>
      <c r="B2555" s="1" t="s">
        <v>4929</v>
      </c>
      <c r="C2555" s="2" t="s">
        <v>1814</v>
      </c>
      <c r="E2555" s="4" t="s">
        <v>2062</v>
      </c>
      <c r="F2555" s="12" t="s">
        <v>7291</v>
      </c>
      <c r="G2555" s="12" t="s">
        <v>3899</v>
      </c>
      <c r="H2555" s="12"/>
      <c r="I2555" s="4" t="s">
        <v>3899</v>
      </c>
      <c r="K2555" s="4" t="s">
        <v>3899</v>
      </c>
      <c r="N2555" s="12"/>
      <c r="O2555" s="5" t="s">
        <v>3958</v>
      </c>
      <c r="P2555" s="4" t="s">
        <v>3900</v>
      </c>
      <c r="Z2555" s="141" t="s">
        <v>3900</v>
      </c>
      <c r="AB2555" s="141">
        <v>0</v>
      </c>
      <c r="AC2555" s="137" t="s">
        <v>11958</v>
      </c>
      <c r="AD2555" s="137" t="s">
        <v>16556</v>
      </c>
      <c r="AE2555" s="137" t="s">
        <v>21019</v>
      </c>
      <c r="AF2555" s="140" t="e">
        <v>#N/A</v>
      </c>
      <c r="AG2555" s="140" t="e">
        <v>#N/A</v>
      </c>
      <c r="AH2555" s="140" t="b">
        <f t="shared" si="657"/>
        <v>0</v>
      </c>
      <c r="AI2555" s="132" t="s">
        <v>11958</v>
      </c>
      <c r="AJ2555" s="132">
        <v>121385</v>
      </c>
      <c r="AK2555" s="132" t="s">
        <v>21019</v>
      </c>
    </row>
    <row r="2556" spans="1:37" x14ac:dyDescent="0.35">
      <c r="A2556" s="1">
        <v>11</v>
      </c>
      <c r="B2556" s="1" t="s">
        <v>4929</v>
      </c>
      <c r="C2556" s="2" t="s">
        <v>1814</v>
      </c>
      <c r="E2556" s="4" t="s">
        <v>2062</v>
      </c>
      <c r="F2556" s="12" t="s">
        <v>7291</v>
      </c>
      <c r="G2556" s="12" t="s">
        <v>3899</v>
      </c>
      <c r="H2556" s="12"/>
      <c r="I2556" s="4" t="s">
        <v>3899</v>
      </c>
      <c r="K2556" s="4" t="s">
        <v>3899</v>
      </c>
      <c r="N2556" s="12"/>
      <c r="O2556" s="5" t="s">
        <v>7308</v>
      </c>
      <c r="P2556" s="4" t="s">
        <v>3944</v>
      </c>
      <c r="Z2556" s="141" t="s">
        <v>3944</v>
      </c>
      <c r="AB2556" s="141">
        <v>0</v>
      </c>
      <c r="AC2556" s="137" t="s">
        <v>11962</v>
      </c>
      <c r="AD2556" s="137" t="s">
        <v>16560</v>
      </c>
      <c r="AE2556" s="137" t="s">
        <v>20061</v>
      </c>
      <c r="AF2556" s="140" t="e">
        <v>#N/A</v>
      </c>
      <c r="AG2556" s="140" t="e">
        <v>#N/A</v>
      </c>
      <c r="AH2556" s="140" t="b">
        <f t="shared" si="657"/>
        <v>0</v>
      </c>
      <c r="AI2556" s="132" t="s">
        <v>11962</v>
      </c>
      <c r="AJ2556" s="132">
        <v>121408</v>
      </c>
      <c r="AK2556" s="132" t="s">
        <v>20061</v>
      </c>
    </row>
    <row r="2557" spans="1:37" x14ac:dyDescent="0.35">
      <c r="A2557" s="1">
        <v>11</v>
      </c>
      <c r="B2557" s="1" t="s">
        <v>4929</v>
      </c>
      <c r="C2557" s="2" t="s">
        <v>1814</v>
      </c>
      <c r="E2557" s="4" t="s">
        <v>2062</v>
      </c>
      <c r="F2557" s="12" t="s">
        <v>7291</v>
      </c>
      <c r="G2557" s="12" t="s">
        <v>3899</v>
      </c>
      <c r="H2557" s="12"/>
      <c r="I2557" s="4" t="s">
        <v>3899</v>
      </c>
      <c r="K2557" s="4" t="s">
        <v>3899</v>
      </c>
      <c r="N2557" s="12"/>
      <c r="O2557" s="5" t="s">
        <v>3085</v>
      </c>
      <c r="P2557" s="4" t="s">
        <v>3918</v>
      </c>
      <c r="Z2557" s="141" t="s">
        <v>3918</v>
      </c>
      <c r="AB2557" s="141">
        <v>0</v>
      </c>
      <c r="AC2557" s="137" t="s">
        <v>11963</v>
      </c>
      <c r="AD2557" s="137" t="s">
        <v>17955</v>
      </c>
      <c r="AE2557" s="137" t="s">
        <v>21020</v>
      </c>
      <c r="AF2557" s="140" t="e">
        <v>#N/A</v>
      </c>
      <c r="AG2557" s="140" t="e">
        <v>#N/A</v>
      </c>
      <c r="AH2557" s="140" t="b">
        <f t="shared" si="657"/>
        <v>0</v>
      </c>
      <c r="AI2557" s="132" t="s">
        <v>11963</v>
      </c>
      <c r="AJ2557" s="132" t="e">
        <v>#N/A</v>
      </c>
      <c r="AK2557" s="132" t="e">
        <v>#N/A</v>
      </c>
    </row>
    <row r="2558" spans="1:37" x14ac:dyDescent="0.35">
      <c r="A2558" s="1">
        <v>11</v>
      </c>
      <c r="B2558" s="1" t="s">
        <v>4929</v>
      </c>
      <c r="C2558" s="2" t="s">
        <v>1814</v>
      </c>
      <c r="E2558" s="4" t="s">
        <v>2062</v>
      </c>
      <c r="F2558" s="12" t="s">
        <v>7291</v>
      </c>
      <c r="G2558" s="12" t="s">
        <v>3899</v>
      </c>
      <c r="H2558" s="12"/>
      <c r="I2558" s="4" t="s">
        <v>3899</v>
      </c>
      <c r="K2558" s="4" t="s">
        <v>3899</v>
      </c>
      <c r="N2558" s="12"/>
      <c r="O2558" s="5" t="s">
        <v>3406</v>
      </c>
      <c r="P2558" s="4" t="s">
        <v>4110</v>
      </c>
      <c r="Z2558" s="141" t="s">
        <v>4110</v>
      </c>
      <c r="AA2558" s="141" t="s">
        <v>24142</v>
      </c>
      <c r="AB2558" s="141">
        <v>0</v>
      </c>
      <c r="AC2558" s="137" t="s">
        <v>11968</v>
      </c>
      <c r="AD2558" s="137" t="s">
        <v>17956</v>
      </c>
      <c r="AE2558" s="137" t="s">
        <v>4110</v>
      </c>
      <c r="AF2558" s="140" t="s">
        <v>23200</v>
      </c>
      <c r="AG2558" s="140" t="s">
        <v>20083</v>
      </c>
      <c r="AH2558" s="140" t="b">
        <f t="shared" si="657"/>
        <v>1</v>
      </c>
      <c r="AI2558" s="132" t="s">
        <v>11968</v>
      </c>
      <c r="AJ2558" s="132" t="e">
        <v>#N/A</v>
      </c>
      <c r="AK2558" s="132" t="e">
        <v>#N/A</v>
      </c>
    </row>
    <row r="2559" spans="1:37" x14ac:dyDescent="0.35">
      <c r="A2559" s="1">
        <v>11</v>
      </c>
      <c r="B2559" s="1" t="s">
        <v>4929</v>
      </c>
      <c r="C2559" s="2" t="s">
        <v>1814</v>
      </c>
      <c r="E2559" s="4" t="s">
        <v>2062</v>
      </c>
      <c r="F2559" s="12" t="s">
        <v>7291</v>
      </c>
      <c r="G2559" s="12" t="s">
        <v>3899</v>
      </c>
      <c r="H2559" s="12"/>
      <c r="I2559" s="4" t="s">
        <v>3899</v>
      </c>
      <c r="K2559" s="4" t="s">
        <v>3899</v>
      </c>
      <c r="M2559" s="16"/>
      <c r="N2559" s="12"/>
      <c r="O2559" s="5" t="s">
        <v>133</v>
      </c>
      <c r="P2559" s="4" t="s">
        <v>3926</v>
      </c>
      <c r="Z2559" s="141" t="s">
        <v>3926</v>
      </c>
      <c r="AB2559" s="141">
        <v>0</v>
      </c>
      <c r="AC2559" s="137" t="s">
        <v>11970</v>
      </c>
      <c r="AD2559" s="137" t="s">
        <v>16565</v>
      </c>
      <c r="AE2559" s="137" t="s">
        <v>3926</v>
      </c>
      <c r="AF2559" s="140" t="e">
        <v>#N/A</v>
      </c>
      <c r="AG2559" s="140" t="e">
        <v>#N/A</v>
      </c>
      <c r="AH2559" s="140" t="b">
        <f t="shared" si="657"/>
        <v>1</v>
      </c>
      <c r="AI2559" s="132" t="s">
        <v>11970</v>
      </c>
      <c r="AJ2559" s="132">
        <v>121441</v>
      </c>
      <c r="AK2559" s="132" t="s">
        <v>3926</v>
      </c>
    </row>
    <row r="2560" spans="1:37" x14ac:dyDescent="0.35">
      <c r="A2560" s="1">
        <v>11</v>
      </c>
      <c r="B2560" s="1" t="s">
        <v>4929</v>
      </c>
      <c r="C2560" s="2" t="s">
        <v>1814</v>
      </c>
      <c r="E2560" s="4" t="s">
        <v>2062</v>
      </c>
      <c r="F2560" s="12" t="s">
        <v>7291</v>
      </c>
      <c r="G2560" s="12" t="s">
        <v>3899</v>
      </c>
      <c r="H2560" s="12"/>
      <c r="I2560" s="4" t="s">
        <v>3899</v>
      </c>
      <c r="K2560" s="4" t="s">
        <v>3899</v>
      </c>
      <c r="M2560" s="16"/>
      <c r="N2560" s="12"/>
      <c r="O2560" s="5" t="s">
        <v>7309</v>
      </c>
      <c r="P2560" s="4" t="s">
        <v>3916</v>
      </c>
      <c r="Z2560" s="141" t="s">
        <v>3916</v>
      </c>
      <c r="AB2560" s="141">
        <v>0</v>
      </c>
      <c r="AC2560" s="137" t="s">
        <v>11972</v>
      </c>
      <c r="AD2560" s="137" t="s">
        <v>16567</v>
      </c>
      <c r="AE2560" s="137" t="s">
        <v>21021</v>
      </c>
      <c r="AF2560" s="140" t="e">
        <v>#N/A</v>
      </c>
      <c r="AG2560" s="140" t="e">
        <v>#N/A</v>
      </c>
      <c r="AH2560" s="140" t="b">
        <f t="shared" si="657"/>
        <v>0</v>
      </c>
      <c r="AI2560" s="132" t="s">
        <v>11972</v>
      </c>
      <c r="AJ2560" s="132">
        <v>121446</v>
      </c>
      <c r="AK2560" s="132" t="s">
        <v>21021</v>
      </c>
    </row>
    <row r="2561" spans="1:37" x14ac:dyDescent="0.35">
      <c r="A2561" s="1">
        <v>11</v>
      </c>
      <c r="B2561" s="1" t="s">
        <v>4929</v>
      </c>
      <c r="C2561" s="2" t="s">
        <v>1814</v>
      </c>
      <c r="E2561" s="4" t="s">
        <v>2062</v>
      </c>
      <c r="F2561" s="12" t="s">
        <v>7291</v>
      </c>
      <c r="G2561" s="12" t="s">
        <v>3899</v>
      </c>
      <c r="H2561" s="12"/>
      <c r="I2561" s="4" t="s">
        <v>3899</v>
      </c>
      <c r="K2561" s="4" t="s">
        <v>3899</v>
      </c>
      <c r="M2561" s="16"/>
      <c r="N2561" s="12"/>
      <c r="O2561" s="5" t="s">
        <v>7310</v>
      </c>
      <c r="P2561" s="4" t="s">
        <v>7311</v>
      </c>
      <c r="Z2561" s="141" t="s">
        <v>7311</v>
      </c>
      <c r="AB2561" s="141">
        <v>0</v>
      </c>
      <c r="AC2561" s="137" t="s">
        <v>11980</v>
      </c>
      <c r="AD2561" s="137" t="s">
        <v>16575</v>
      </c>
      <c r="AE2561" s="137" t="s">
        <v>21022</v>
      </c>
      <c r="AF2561" s="140" t="e">
        <v>#N/A</v>
      </c>
      <c r="AG2561" s="140" t="e">
        <v>#N/A</v>
      </c>
      <c r="AH2561" s="140" t="b">
        <f t="shared" si="657"/>
        <v>0</v>
      </c>
      <c r="AI2561" s="132" t="s">
        <v>11980</v>
      </c>
      <c r="AJ2561" s="132">
        <v>644146</v>
      </c>
      <c r="AK2561" s="132" t="s">
        <v>21022</v>
      </c>
    </row>
    <row r="2562" spans="1:37" x14ac:dyDescent="0.35">
      <c r="A2562" s="1">
        <v>11</v>
      </c>
      <c r="B2562" s="1" t="s">
        <v>4929</v>
      </c>
      <c r="C2562" s="2" t="s">
        <v>1814</v>
      </c>
      <c r="E2562" s="4" t="s">
        <v>2062</v>
      </c>
      <c r="F2562" s="12" t="s">
        <v>7291</v>
      </c>
      <c r="G2562" s="12" t="s">
        <v>3899</v>
      </c>
      <c r="H2562" s="12"/>
      <c r="I2562" s="4" t="s">
        <v>3899</v>
      </c>
      <c r="K2562" s="4" t="s">
        <v>3899</v>
      </c>
      <c r="M2562" s="16"/>
      <c r="N2562" s="12"/>
      <c r="O2562" s="5" t="s">
        <v>7312</v>
      </c>
      <c r="P2562" s="4" t="s">
        <v>3916</v>
      </c>
      <c r="Z2562" s="141" t="s">
        <v>3916</v>
      </c>
      <c r="AB2562" s="141">
        <v>0</v>
      </c>
      <c r="AC2562" s="137" t="s">
        <v>11981</v>
      </c>
      <c r="AD2562" s="137" t="s">
        <v>16576</v>
      </c>
      <c r="AE2562" s="137" t="s">
        <v>21021</v>
      </c>
      <c r="AF2562" s="140" t="e">
        <v>#N/A</v>
      </c>
      <c r="AG2562" s="140" t="e">
        <v>#N/A</v>
      </c>
      <c r="AH2562" s="140" t="b">
        <f t="shared" si="657"/>
        <v>0</v>
      </c>
      <c r="AI2562" s="132" t="s">
        <v>11981</v>
      </c>
      <c r="AJ2562" s="132">
        <v>767194</v>
      </c>
      <c r="AK2562" s="132" t="s">
        <v>21021</v>
      </c>
    </row>
    <row r="2563" spans="1:37" x14ac:dyDescent="0.35">
      <c r="A2563" s="1">
        <v>11</v>
      </c>
      <c r="B2563" s="1" t="s">
        <v>4929</v>
      </c>
      <c r="C2563" s="2" t="s">
        <v>1814</v>
      </c>
      <c r="E2563" s="4" t="s">
        <v>2062</v>
      </c>
      <c r="F2563" s="12" t="s">
        <v>7291</v>
      </c>
      <c r="G2563" s="12" t="s">
        <v>3899</v>
      </c>
      <c r="H2563" s="12"/>
      <c r="I2563" s="4" t="s">
        <v>3899</v>
      </c>
      <c r="K2563" s="4" t="s">
        <v>3899</v>
      </c>
      <c r="M2563" s="16"/>
      <c r="N2563" s="12"/>
      <c r="O2563" s="5" t="s">
        <v>7313</v>
      </c>
      <c r="P2563" s="4" t="s">
        <v>6545</v>
      </c>
      <c r="Z2563" s="141" t="s">
        <v>6545</v>
      </c>
      <c r="AB2563" s="141">
        <v>0</v>
      </c>
      <c r="AC2563" s="137" t="s">
        <v>11983</v>
      </c>
      <c r="AD2563" s="137" t="s">
        <v>16578</v>
      </c>
      <c r="AE2563" s="137" t="s">
        <v>21017</v>
      </c>
      <c r="AF2563" s="140" t="e">
        <v>#N/A</v>
      </c>
      <c r="AG2563" s="140" t="e">
        <v>#N/A</v>
      </c>
      <c r="AH2563" s="140" t="b">
        <f t="shared" si="657"/>
        <v>0</v>
      </c>
      <c r="AI2563" s="132" t="s">
        <v>11983</v>
      </c>
      <c r="AJ2563" s="132">
        <v>232865</v>
      </c>
      <c r="AK2563" s="132" t="s">
        <v>21017</v>
      </c>
    </row>
    <row r="2564" spans="1:37" x14ac:dyDescent="0.35">
      <c r="A2564" s="1">
        <v>11</v>
      </c>
      <c r="B2564" s="1" t="s">
        <v>4929</v>
      </c>
      <c r="C2564" s="2" t="s">
        <v>1814</v>
      </c>
      <c r="E2564" s="4" t="s">
        <v>2062</v>
      </c>
      <c r="F2564" s="12" t="s">
        <v>7291</v>
      </c>
      <c r="G2564" s="12" t="s">
        <v>3899</v>
      </c>
      <c r="H2564" s="12"/>
      <c r="I2564" s="4" t="s">
        <v>3899</v>
      </c>
      <c r="K2564" s="4" t="s">
        <v>3899</v>
      </c>
      <c r="M2564" s="16"/>
      <c r="N2564" s="12"/>
      <c r="O2564" s="5" t="s">
        <v>7314</v>
      </c>
      <c r="P2564" s="4" t="s">
        <v>7315</v>
      </c>
      <c r="Z2564" s="141" t="s">
        <v>7315</v>
      </c>
      <c r="AB2564" s="141">
        <v>0</v>
      </c>
      <c r="AC2564" s="137" t="s">
        <v>11984</v>
      </c>
      <c r="AD2564" s="137" t="e">
        <v>#N/A</v>
      </c>
      <c r="AE2564" s="137" t="e">
        <v>#N/A</v>
      </c>
      <c r="AF2564" s="140" t="s">
        <v>16579</v>
      </c>
      <c r="AG2564" s="140" t="s">
        <v>7315</v>
      </c>
      <c r="AH2564" s="140" t="b">
        <f>AG2564=Z2564</f>
        <v>1</v>
      </c>
      <c r="AI2564" s="132" t="s">
        <v>11984</v>
      </c>
      <c r="AJ2564" s="132">
        <v>507813</v>
      </c>
      <c r="AK2564" s="132" t="s">
        <v>7315</v>
      </c>
    </row>
    <row r="2565" spans="1:37" x14ac:dyDescent="0.35">
      <c r="A2565" s="1">
        <v>11</v>
      </c>
      <c r="B2565" s="1" t="s">
        <v>4929</v>
      </c>
      <c r="C2565" s="2" t="s">
        <v>1814</v>
      </c>
      <c r="E2565" s="4" t="s">
        <v>2062</v>
      </c>
      <c r="F2565" s="12" t="s">
        <v>7291</v>
      </c>
      <c r="G2565" s="12" t="s">
        <v>3899</v>
      </c>
      <c r="H2565" s="12"/>
      <c r="I2565" s="4" t="s">
        <v>3899</v>
      </c>
      <c r="K2565" s="4" t="s">
        <v>3899</v>
      </c>
      <c r="M2565" s="16"/>
      <c r="N2565" s="129"/>
      <c r="O2565" s="4" t="s">
        <v>7316</v>
      </c>
      <c r="P2565" s="4" t="s">
        <v>3944</v>
      </c>
      <c r="Z2565" s="141" t="s">
        <v>3944</v>
      </c>
      <c r="AB2565" s="141">
        <v>0</v>
      </c>
      <c r="AC2565" s="137" t="s">
        <v>11985</v>
      </c>
      <c r="AD2565" s="137" t="s">
        <v>16580</v>
      </c>
      <c r="AE2565" s="137" t="s">
        <v>20061</v>
      </c>
      <c r="AF2565" s="140" t="e">
        <v>#N/A</v>
      </c>
      <c r="AG2565" s="140" t="e">
        <v>#N/A</v>
      </c>
      <c r="AH2565" s="140" t="b">
        <f t="shared" ref="AH2565:AH2578" si="658">AE2565=Z2565</f>
        <v>0</v>
      </c>
      <c r="AI2565" s="132" t="s">
        <v>11985</v>
      </c>
      <c r="AJ2565" s="132">
        <v>121484</v>
      </c>
      <c r="AK2565" s="132" t="s">
        <v>20061</v>
      </c>
    </row>
    <row r="2566" spans="1:37" x14ac:dyDescent="0.35">
      <c r="A2566" s="1">
        <v>11</v>
      </c>
      <c r="B2566" s="1" t="s">
        <v>4929</v>
      </c>
      <c r="C2566" s="2" t="s">
        <v>1814</v>
      </c>
      <c r="E2566" s="4" t="s">
        <v>2062</v>
      </c>
      <c r="F2566" s="12" t="s">
        <v>7291</v>
      </c>
      <c r="G2566" s="12" t="s">
        <v>3899</v>
      </c>
      <c r="H2566" s="12"/>
      <c r="I2566" s="4" t="s">
        <v>3899</v>
      </c>
      <c r="K2566" s="4" t="s">
        <v>3899</v>
      </c>
      <c r="M2566" s="16"/>
      <c r="N2566" s="129"/>
      <c r="O2566" s="4" t="s">
        <v>7317</v>
      </c>
      <c r="P2566" s="4" t="s">
        <v>3916</v>
      </c>
      <c r="Z2566" s="141" t="s">
        <v>3916</v>
      </c>
      <c r="AB2566" s="141">
        <v>0</v>
      </c>
      <c r="AC2566" s="137" t="s">
        <v>11989</v>
      </c>
      <c r="AD2566" s="137" t="s">
        <v>16584</v>
      </c>
      <c r="AE2566" s="137" t="s">
        <v>21021</v>
      </c>
      <c r="AF2566" s="140" t="e">
        <v>#N/A</v>
      </c>
      <c r="AG2566" s="140" t="e">
        <v>#N/A</v>
      </c>
      <c r="AH2566" s="140" t="b">
        <f t="shared" si="658"/>
        <v>0</v>
      </c>
      <c r="AI2566" s="132" t="s">
        <v>11989</v>
      </c>
      <c r="AJ2566" s="132">
        <v>121499</v>
      </c>
      <c r="AK2566" s="132" t="s">
        <v>21021</v>
      </c>
    </row>
    <row r="2567" spans="1:37" x14ac:dyDescent="0.35">
      <c r="A2567" s="1">
        <v>11</v>
      </c>
      <c r="B2567" s="1" t="s">
        <v>4929</v>
      </c>
      <c r="C2567" s="2" t="s">
        <v>1814</v>
      </c>
      <c r="E2567" s="4" t="s">
        <v>2062</v>
      </c>
      <c r="F2567" s="12" t="s">
        <v>7291</v>
      </c>
      <c r="G2567" s="12" t="s">
        <v>3899</v>
      </c>
      <c r="H2567" s="12"/>
      <c r="I2567" s="4" t="s">
        <v>3899</v>
      </c>
      <c r="K2567" s="4" t="s">
        <v>3899</v>
      </c>
      <c r="M2567" s="16"/>
      <c r="N2567" s="129"/>
      <c r="O2567" s="4" t="s">
        <v>4014</v>
      </c>
      <c r="P2567" s="4" t="s">
        <v>7318</v>
      </c>
      <c r="Z2567" s="141" t="s">
        <v>7318</v>
      </c>
      <c r="AA2567" s="141" t="s">
        <v>24142</v>
      </c>
      <c r="AB2567" s="141">
        <v>0</v>
      </c>
      <c r="AC2567" s="137" t="s">
        <v>11990</v>
      </c>
      <c r="AD2567" s="137" t="s">
        <v>16585</v>
      </c>
      <c r="AE2567" s="137" t="s">
        <v>21023</v>
      </c>
      <c r="AF2567" s="140" t="s">
        <v>23201</v>
      </c>
      <c r="AG2567" s="140" t="s">
        <v>4039</v>
      </c>
      <c r="AH2567" s="140" t="b">
        <f t="shared" si="658"/>
        <v>0</v>
      </c>
      <c r="AI2567" s="132" t="s">
        <v>11990</v>
      </c>
      <c r="AJ2567" s="132">
        <v>121501</v>
      </c>
      <c r="AK2567" s="132" t="s">
        <v>21023</v>
      </c>
    </row>
    <row r="2568" spans="1:37" x14ac:dyDescent="0.35">
      <c r="A2568" s="1">
        <v>11</v>
      </c>
      <c r="B2568" s="1" t="s">
        <v>4929</v>
      </c>
      <c r="C2568" s="2" t="s">
        <v>1814</v>
      </c>
      <c r="E2568" s="4" t="s">
        <v>2062</v>
      </c>
      <c r="F2568" s="12" t="s">
        <v>7291</v>
      </c>
      <c r="G2568" s="12" t="s">
        <v>3899</v>
      </c>
      <c r="H2568" s="12"/>
      <c r="I2568" s="4" t="s">
        <v>3899</v>
      </c>
      <c r="K2568" s="4" t="s">
        <v>3899</v>
      </c>
      <c r="M2568" s="16"/>
      <c r="N2568" s="129"/>
      <c r="O2568" s="4" t="s">
        <v>7319</v>
      </c>
      <c r="P2568" s="4" t="s">
        <v>3952</v>
      </c>
      <c r="Z2568" s="141" t="s">
        <v>3952</v>
      </c>
      <c r="AB2568" s="141">
        <v>0</v>
      </c>
      <c r="AC2568" s="137" t="s">
        <v>11991</v>
      </c>
      <c r="AD2568" s="137" t="s">
        <v>16586</v>
      </c>
      <c r="AE2568" s="137" t="s">
        <v>21016</v>
      </c>
      <c r="AF2568" s="140" t="e">
        <v>#N/A</v>
      </c>
      <c r="AG2568" s="140" t="e">
        <v>#N/A</v>
      </c>
      <c r="AH2568" s="140" t="b">
        <f t="shared" si="658"/>
        <v>0</v>
      </c>
      <c r="AI2568" s="132" t="s">
        <v>11991</v>
      </c>
      <c r="AJ2568" s="132">
        <v>121502</v>
      </c>
      <c r="AK2568" s="132" t="s">
        <v>21016</v>
      </c>
    </row>
    <row r="2569" spans="1:37" x14ac:dyDescent="0.35">
      <c r="A2569" s="1">
        <v>11</v>
      </c>
      <c r="B2569" s="1" t="s">
        <v>4929</v>
      </c>
      <c r="C2569" s="2" t="s">
        <v>1814</v>
      </c>
      <c r="E2569" s="4" t="s">
        <v>2062</v>
      </c>
      <c r="F2569" s="12" t="s">
        <v>7291</v>
      </c>
      <c r="G2569" s="12" t="s">
        <v>3899</v>
      </c>
      <c r="H2569" s="12"/>
      <c r="I2569" s="4" t="s">
        <v>3899</v>
      </c>
      <c r="K2569" s="4" t="s">
        <v>3899</v>
      </c>
      <c r="M2569" s="16"/>
      <c r="N2569" s="129"/>
      <c r="O2569" s="4" t="s">
        <v>7320</v>
      </c>
      <c r="P2569" s="4" t="s">
        <v>4039</v>
      </c>
      <c r="Z2569" s="141" t="s">
        <v>4039</v>
      </c>
      <c r="AA2569" s="141" t="s">
        <v>24142</v>
      </c>
      <c r="AB2569" s="141">
        <v>0</v>
      </c>
      <c r="AC2569" s="137" t="s">
        <v>11992</v>
      </c>
      <c r="AD2569" s="137" t="s">
        <v>16587</v>
      </c>
      <c r="AE2569" s="137" t="s">
        <v>4039</v>
      </c>
      <c r="AF2569" s="140" t="s">
        <v>23202</v>
      </c>
      <c r="AG2569" s="140" t="s">
        <v>23203</v>
      </c>
      <c r="AH2569" s="140" t="b">
        <f t="shared" si="658"/>
        <v>1</v>
      </c>
      <c r="AI2569" s="132" t="s">
        <v>11992</v>
      </c>
      <c r="AJ2569" s="132">
        <v>232911</v>
      </c>
      <c r="AK2569" s="132" t="s">
        <v>4039</v>
      </c>
    </row>
    <row r="2570" spans="1:37" x14ac:dyDescent="0.35">
      <c r="A2570" s="1">
        <v>11</v>
      </c>
      <c r="B2570" s="1" t="s">
        <v>4929</v>
      </c>
      <c r="C2570" s="2" t="s">
        <v>1814</v>
      </c>
      <c r="E2570" s="4" t="s">
        <v>2062</v>
      </c>
      <c r="F2570" s="12" t="s">
        <v>7291</v>
      </c>
      <c r="G2570" s="12" t="s">
        <v>3899</v>
      </c>
      <c r="H2570" s="12"/>
      <c r="I2570" s="4" t="s">
        <v>3899</v>
      </c>
      <c r="K2570" s="4" t="s">
        <v>3899</v>
      </c>
      <c r="M2570" s="16"/>
      <c r="N2570" s="129"/>
      <c r="O2570" s="4" t="s">
        <v>7321</v>
      </c>
      <c r="P2570" s="4" t="s">
        <v>4015</v>
      </c>
      <c r="Z2570" s="141" t="s">
        <v>4015</v>
      </c>
      <c r="AB2570" s="141">
        <v>0</v>
      </c>
      <c r="AC2570" s="137" t="s">
        <v>11996</v>
      </c>
      <c r="AD2570" s="137" t="s">
        <v>16591</v>
      </c>
      <c r="AE2570" s="137" t="s">
        <v>4015</v>
      </c>
      <c r="AF2570" s="140" t="e">
        <v>#N/A</v>
      </c>
      <c r="AG2570" s="140" t="e">
        <v>#N/A</v>
      </c>
      <c r="AH2570" s="140" t="b">
        <f t="shared" si="658"/>
        <v>1</v>
      </c>
      <c r="AI2570" s="132" t="s">
        <v>11996</v>
      </c>
      <c r="AJ2570" s="132">
        <v>232880</v>
      </c>
      <c r="AK2570" s="132" t="s">
        <v>4015</v>
      </c>
    </row>
    <row r="2571" spans="1:37" x14ac:dyDescent="0.35">
      <c r="A2571" s="1">
        <v>11</v>
      </c>
      <c r="B2571" s="1" t="s">
        <v>4929</v>
      </c>
      <c r="C2571" s="2" t="s">
        <v>1814</v>
      </c>
      <c r="E2571" s="4" t="s">
        <v>2062</v>
      </c>
      <c r="F2571" s="12" t="s">
        <v>7291</v>
      </c>
      <c r="G2571" s="12" t="s">
        <v>3899</v>
      </c>
      <c r="H2571" s="12"/>
      <c r="I2571" s="4" t="s">
        <v>3899</v>
      </c>
      <c r="K2571" s="4" t="s">
        <v>3899</v>
      </c>
      <c r="M2571" s="16"/>
      <c r="N2571" s="129"/>
      <c r="O2571" s="4" t="s">
        <v>7322</v>
      </c>
      <c r="P2571" s="4" t="s">
        <v>7323</v>
      </c>
      <c r="Z2571" s="141" t="s">
        <v>7323</v>
      </c>
      <c r="AB2571" s="141">
        <v>0</v>
      </c>
      <c r="AC2571" s="137" t="s">
        <v>11999</v>
      </c>
      <c r="AD2571" s="137" t="s">
        <v>16594</v>
      </c>
      <c r="AE2571" s="137" t="s">
        <v>7323</v>
      </c>
      <c r="AF2571" s="140" t="e">
        <v>#N/A</v>
      </c>
      <c r="AG2571" s="140" t="e">
        <v>#N/A</v>
      </c>
      <c r="AH2571" s="140" t="b">
        <f t="shared" si="658"/>
        <v>1</v>
      </c>
      <c r="AI2571" s="132" t="s">
        <v>11999</v>
      </c>
      <c r="AJ2571" s="132">
        <v>188620</v>
      </c>
      <c r="AK2571" s="132" t="s">
        <v>7323</v>
      </c>
    </row>
    <row r="2572" spans="1:37" x14ac:dyDescent="0.35">
      <c r="A2572" s="1">
        <v>11</v>
      </c>
      <c r="B2572" s="1" t="s">
        <v>4929</v>
      </c>
      <c r="C2572" s="2" t="s">
        <v>1814</v>
      </c>
      <c r="E2572" s="4" t="s">
        <v>2062</v>
      </c>
      <c r="F2572" s="12" t="s">
        <v>7291</v>
      </c>
      <c r="G2572" s="12" t="s">
        <v>3899</v>
      </c>
      <c r="H2572" s="12"/>
      <c r="I2572" s="4" t="s">
        <v>3899</v>
      </c>
      <c r="K2572" s="4" t="s">
        <v>3899</v>
      </c>
      <c r="M2572" s="16"/>
      <c r="N2572" s="129"/>
      <c r="O2572" s="4" t="s">
        <v>7324</v>
      </c>
      <c r="P2572" s="4" t="s">
        <v>7325</v>
      </c>
      <c r="Z2572" s="141" t="s">
        <v>7325</v>
      </c>
      <c r="AB2572" s="141">
        <v>0</v>
      </c>
      <c r="AC2572" s="137" t="s">
        <v>12000</v>
      </c>
      <c r="AD2572" s="137" t="s">
        <v>16595</v>
      </c>
      <c r="AE2572" s="137" t="s">
        <v>21024</v>
      </c>
      <c r="AF2572" s="140" t="e">
        <v>#N/A</v>
      </c>
      <c r="AG2572" s="140" t="e">
        <v>#N/A</v>
      </c>
      <c r="AH2572" s="140" t="b">
        <f t="shared" si="658"/>
        <v>0</v>
      </c>
      <c r="AI2572" s="132" t="s">
        <v>12000</v>
      </c>
      <c r="AJ2572" s="132">
        <v>232860</v>
      </c>
      <c r="AK2572" s="132" t="s">
        <v>21024</v>
      </c>
    </row>
    <row r="2573" spans="1:37" x14ac:dyDescent="0.35">
      <c r="A2573" s="1">
        <v>11</v>
      </c>
      <c r="B2573" s="1" t="s">
        <v>4929</v>
      </c>
      <c r="C2573" s="2" t="s">
        <v>1814</v>
      </c>
      <c r="E2573" s="4" t="s">
        <v>2062</v>
      </c>
      <c r="F2573" s="12" t="s">
        <v>7291</v>
      </c>
      <c r="G2573" s="12" t="s">
        <v>3899</v>
      </c>
      <c r="H2573" s="12"/>
      <c r="I2573" s="4" t="s">
        <v>3899</v>
      </c>
      <c r="K2573" s="4" t="s">
        <v>3899</v>
      </c>
      <c r="M2573" s="16"/>
      <c r="N2573" s="129"/>
      <c r="O2573" s="4" t="s">
        <v>7326</v>
      </c>
      <c r="P2573" s="4" t="s">
        <v>3926</v>
      </c>
      <c r="Z2573" s="141" t="s">
        <v>3926</v>
      </c>
      <c r="AB2573" s="141">
        <v>0</v>
      </c>
      <c r="AC2573" s="137" t="s">
        <v>12002</v>
      </c>
      <c r="AD2573" s="137" t="s">
        <v>16597</v>
      </c>
      <c r="AE2573" s="137" t="s">
        <v>3926</v>
      </c>
      <c r="AF2573" s="140" t="e">
        <v>#N/A</v>
      </c>
      <c r="AG2573" s="140" t="e">
        <v>#N/A</v>
      </c>
      <c r="AH2573" s="140" t="b">
        <f t="shared" si="658"/>
        <v>1</v>
      </c>
      <c r="AI2573" s="132" t="s">
        <v>12002</v>
      </c>
      <c r="AJ2573" s="132">
        <v>767256</v>
      </c>
      <c r="AK2573" s="132" t="s">
        <v>3926</v>
      </c>
    </row>
    <row r="2574" spans="1:37" x14ac:dyDescent="0.35">
      <c r="A2574" s="1">
        <v>11</v>
      </c>
      <c r="B2574" s="1" t="s">
        <v>4929</v>
      </c>
      <c r="C2574" s="2" t="s">
        <v>1814</v>
      </c>
      <c r="E2574" s="4" t="s">
        <v>2062</v>
      </c>
      <c r="F2574" s="12" t="s">
        <v>7291</v>
      </c>
      <c r="G2574" s="12" t="s">
        <v>3899</v>
      </c>
      <c r="H2574" s="12"/>
      <c r="I2574" s="4" t="s">
        <v>3899</v>
      </c>
      <c r="K2574" s="4" t="s">
        <v>3899</v>
      </c>
      <c r="M2574" s="16"/>
      <c r="N2574" s="12"/>
      <c r="O2574" s="4" t="s">
        <v>7327</v>
      </c>
      <c r="P2574" s="4" t="s">
        <v>7318</v>
      </c>
      <c r="Z2574" s="141" t="s">
        <v>7318</v>
      </c>
      <c r="AA2574" s="141" t="s">
        <v>24142</v>
      </c>
      <c r="AB2574" s="141">
        <v>0</v>
      </c>
      <c r="AC2574" s="137" t="s">
        <v>12005</v>
      </c>
      <c r="AD2574" s="137" t="s">
        <v>16599</v>
      </c>
      <c r="AE2574" s="137" t="s">
        <v>21023</v>
      </c>
      <c r="AF2574" s="140" t="s">
        <v>23204</v>
      </c>
      <c r="AG2574" s="140" t="s">
        <v>4039</v>
      </c>
      <c r="AH2574" s="140" t="b">
        <f t="shared" si="658"/>
        <v>0</v>
      </c>
      <c r="AI2574" s="132" t="s">
        <v>12005</v>
      </c>
      <c r="AJ2574" s="132">
        <v>121541</v>
      </c>
      <c r="AK2574" s="132" t="s">
        <v>21023</v>
      </c>
    </row>
    <row r="2575" spans="1:37" x14ac:dyDescent="0.35">
      <c r="A2575" s="1">
        <v>11</v>
      </c>
      <c r="B2575" s="1" t="s">
        <v>4929</v>
      </c>
      <c r="C2575" s="2" t="s">
        <v>1814</v>
      </c>
      <c r="E2575" s="4" t="s">
        <v>2062</v>
      </c>
      <c r="F2575" s="12" t="s">
        <v>7291</v>
      </c>
      <c r="G2575" s="12" t="s">
        <v>3899</v>
      </c>
      <c r="H2575" s="12"/>
      <c r="I2575" s="4" t="s">
        <v>3899</v>
      </c>
      <c r="K2575" s="4" t="s">
        <v>3899</v>
      </c>
      <c r="M2575" s="16"/>
      <c r="N2575" s="12"/>
      <c r="O2575" s="4" t="s">
        <v>7328</v>
      </c>
      <c r="P2575" s="4" t="s">
        <v>3944</v>
      </c>
      <c r="Z2575" s="141" t="s">
        <v>3944</v>
      </c>
      <c r="AB2575" s="141">
        <v>0</v>
      </c>
      <c r="AC2575" s="137" t="s">
        <v>12007</v>
      </c>
      <c r="AD2575" s="137" t="s">
        <v>16601</v>
      </c>
      <c r="AE2575" s="137" t="s">
        <v>20061</v>
      </c>
      <c r="AF2575" s="140" t="e">
        <v>#N/A</v>
      </c>
      <c r="AG2575" s="140" t="e">
        <v>#N/A</v>
      </c>
      <c r="AH2575" s="140" t="b">
        <f t="shared" si="658"/>
        <v>0</v>
      </c>
      <c r="AI2575" s="132" t="s">
        <v>12007</v>
      </c>
      <c r="AJ2575" s="132">
        <v>197987</v>
      </c>
      <c r="AK2575" s="132" t="s">
        <v>20061</v>
      </c>
    </row>
    <row r="2576" spans="1:37" x14ac:dyDescent="0.35">
      <c r="A2576" s="1">
        <v>11</v>
      </c>
      <c r="B2576" s="1" t="s">
        <v>4929</v>
      </c>
      <c r="C2576" s="2" t="s">
        <v>1814</v>
      </c>
      <c r="E2576" s="4" t="s">
        <v>2062</v>
      </c>
      <c r="F2576" s="12" t="s">
        <v>7291</v>
      </c>
      <c r="G2576" s="12" t="s">
        <v>3899</v>
      </c>
      <c r="H2576" s="12"/>
      <c r="I2576" s="4" t="s">
        <v>3899</v>
      </c>
      <c r="K2576" s="4" t="s">
        <v>3899</v>
      </c>
      <c r="M2576" s="16"/>
      <c r="N2576" s="12"/>
      <c r="O2576" s="4" t="s">
        <v>19</v>
      </c>
      <c r="P2576" s="4" t="s">
        <v>3918</v>
      </c>
      <c r="Z2576" s="141" t="s">
        <v>3918</v>
      </c>
      <c r="AA2576" s="141" t="s">
        <v>24142</v>
      </c>
      <c r="AB2576" s="141">
        <v>0</v>
      </c>
      <c r="AC2576" s="137" t="s">
        <v>12011</v>
      </c>
      <c r="AD2576" s="137" t="s">
        <v>16604</v>
      </c>
      <c r="AE2576" s="137" t="s">
        <v>21020</v>
      </c>
      <c r="AF2576" s="140" t="s">
        <v>23205</v>
      </c>
      <c r="AG2576" s="140" t="s">
        <v>23206</v>
      </c>
      <c r="AH2576" s="140" t="b">
        <f t="shared" si="658"/>
        <v>0</v>
      </c>
      <c r="AI2576" s="132" t="s">
        <v>12011</v>
      </c>
      <c r="AJ2576" s="132">
        <v>767274</v>
      </c>
      <c r="AK2576" s="132" t="s">
        <v>21020</v>
      </c>
    </row>
    <row r="2577" spans="1:37" x14ac:dyDescent="0.35">
      <c r="A2577" s="1">
        <v>11</v>
      </c>
      <c r="B2577" s="1" t="s">
        <v>4929</v>
      </c>
      <c r="C2577" s="2" t="s">
        <v>1814</v>
      </c>
      <c r="E2577" s="4" t="s">
        <v>2062</v>
      </c>
      <c r="F2577" s="12" t="s">
        <v>7291</v>
      </c>
      <c r="G2577" s="12" t="s">
        <v>3899</v>
      </c>
      <c r="H2577" s="12"/>
      <c r="I2577" s="4" t="s">
        <v>3899</v>
      </c>
      <c r="K2577" s="4" t="s">
        <v>3899</v>
      </c>
      <c r="M2577" s="16"/>
      <c r="N2577" s="12"/>
      <c r="O2577" s="5" t="s">
        <v>4031</v>
      </c>
      <c r="P2577" s="4" t="s">
        <v>4015</v>
      </c>
      <c r="Z2577" s="141" t="s">
        <v>4015</v>
      </c>
      <c r="AA2577" s="141" t="s">
        <v>24142</v>
      </c>
      <c r="AB2577" s="141">
        <v>0</v>
      </c>
      <c r="AC2577" s="137" t="s">
        <v>12013</v>
      </c>
      <c r="AD2577" s="137" t="s">
        <v>16606</v>
      </c>
      <c r="AE2577" s="137" t="s">
        <v>4015</v>
      </c>
      <c r="AF2577" s="140" t="s">
        <v>23207</v>
      </c>
      <c r="AG2577" s="140" t="s">
        <v>23208</v>
      </c>
      <c r="AH2577" s="140" t="b">
        <f t="shared" si="658"/>
        <v>1</v>
      </c>
      <c r="AI2577" s="132" t="s">
        <v>12013</v>
      </c>
      <c r="AJ2577" s="132">
        <v>232906</v>
      </c>
      <c r="AK2577" s="132" t="s">
        <v>4015</v>
      </c>
    </row>
    <row r="2578" spans="1:37" x14ac:dyDescent="0.35">
      <c r="A2578" s="1">
        <v>11</v>
      </c>
      <c r="B2578" s="1" t="s">
        <v>4929</v>
      </c>
      <c r="C2578" s="2" t="s">
        <v>1814</v>
      </c>
      <c r="E2578" s="4" t="s">
        <v>2062</v>
      </c>
      <c r="F2578" s="12" t="s">
        <v>7291</v>
      </c>
      <c r="G2578" s="12" t="s">
        <v>3899</v>
      </c>
      <c r="H2578" s="12"/>
      <c r="I2578" s="4" t="s">
        <v>3899</v>
      </c>
      <c r="K2578" s="4" t="s">
        <v>3899</v>
      </c>
      <c r="M2578" s="16"/>
      <c r="N2578" s="12"/>
      <c r="O2578" s="5" t="s">
        <v>4021</v>
      </c>
      <c r="P2578" s="4" t="s">
        <v>3972</v>
      </c>
      <c r="Z2578" s="141" t="s">
        <v>3972</v>
      </c>
      <c r="AA2578" s="141" t="s">
        <v>24142</v>
      </c>
      <c r="AB2578" s="141">
        <v>0</v>
      </c>
      <c r="AC2578" s="137" t="s">
        <v>12023</v>
      </c>
      <c r="AD2578" s="137" t="s">
        <v>16613</v>
      </c>
      <c r="AE2578" s="137" t="s">
        <v>3972</v>
      </c>
      <c r="AF2578" s="140" t="s">
        <v>23209</v>
      </c>
      <c r="AG2578" s="140" t="s">
        <v>23210</v>
      </c>
      <c r="AH2578" s="140" t="b">
        <f t="shared" si="658"/>
        <v>1</v>
      </c>
      <c r="AI2578" s="132" t="s">
        <v>12023</v>
      </c>
      <c r="AJ2578" s="132">
        <v>125988</v>
      </c>
      <c r="AK2578" s="132" t="s">
        <v>3972</v>
      </c>
    </row>
    <row r="2579" spans="1:37" x14ac:dyDescent="0.35">
      <c r="A2579" s="1">
        <v>11</v>
      </c>
      <c r="B2579" s="1" t="s">
        <v>4929</v>
      </c>
      <c r="C2579" s="2" t="s">
        <v>1814</v>
      </c>
      <c r="E2579" s="4" t="s">
        <v>2062</v>
      </c>
      <c r="F2579" s="12" t="s">
        <v>7291</v>
      </c>
      <c r="G2579" s="12" t="s">
        <v>3899</v>
      </c>
      <c r="H2579" s="12"/>
      <c r="I2579" s="4" t="s">
        <v>3899</v>
      </c>
      <c r="K2579" s="4" t="s">
        <v>3899</v>
      </c>
      <c r="M2579" s="16"/>
      <c r="N2579" s="12"/>
      <c r="O2579" s="5" t="s">
        <v>7329</v>
      </c>
      <c r="P2579" s="4" t="s">
        <v>2755</v>
      </c>
      <c r="Z2579" s="141" t="s">
        <v>2755</v>
      </c>
      <c r="AB2579" s="141">
        <v>0</v>
      </c>
      <c r="AC2579" s="137" t="s">
        <v>12024</v>
      </c>
      <c r="AD2579" s="137" t="e">
        <v>#N/A</v>
      </c>
      <c r="AE2579" s="137" t="e">
        <v>#N/A</v>
      </c>
      <c r="AF2579" s="140" t="s">
        <v>16614</v>
      </c>
      <c r="AG2579" s="140" t="s">
        <v>2755</v>
      </c>
      <c r="AH2579" s="140" t="b">
        <f>AG2579=Z2579</f>
        <v>1</v>
      </c>
      <c r="AI2579" s="132" t="s">
        <v>12024</v>
      </c>
      <c r="AJ2579" s="132">
        <v>126140</v>
      </c>
      <c r="AK2579" s="132" t="s">
        <v>2755</v>
      </c>
    </row>
    <row r="2580" spans="1:37" x14ac:dyDescent="0.35">
      <c r="A2580" s="1">
        <v>11</v>
      </c>
      <c r="B2580" s="1" t="s">
        <v>4929</v>
      </c>
      <c r="C2580" s="2" t="s">
        <v>1814</v>
      </c>
      <c r="E2580" s="4" t="s">
        <v>2062</v>
      </c>
      <c r="F2580" s="12" t="s">
        <v>7291</v>
      </c>
      <c r="G2580" s="12" t="s">
        <v>3899</v>
      </c>
      <c r="H2580" s="12"/>
      <c r="I2580" s="4" t="s">
        <v>3899</v>
      </c>
      <c r="K2580" s="4" t="s">
        <v>3899</v>
      </c>
      <c r="M2580" s="16"/>
      <c r="N2580" s="12"/>
      <c r="O2580" s="5" t="s">
        <v>7330</v>
      </c>
      <c r="P2580" s="4" t="s">
        <v>3921</v>
      </c>
      <c r="Z2580" s="141" t="s">
        <v>3921</v>
      </c>
      <c r="AB2580" s="141">
        <v>0</v>
      </c>
      <c r="AC2580" s="137" t="s">
        <v>12026</v>
      </c>
      <c r="AD2580" s="137" t="s">
        <v>16616</v>
      </c>
      <c r="AE2580" s="137" t="s">
        <v>21025</v>
      </c>
      <c r="AF2580" s="140" t="e">
        <v>#N/A</v>
      </c>
      <c r="AG2580" s="140" t="e">
        <v>#N/A</v>
      </c>
      <c r="AH2580" s="140" t="b">
        <f t="shared" ref="AH2580:AH2585" si="659">AE2580=Z2580</f>
        <v>0</v>
      </c>
      <c r="AI2580" s="132" t="s">
        <v>12026</v>
      </c>
      <c r="AJ2580" s="132">
        <v>126450</v>
      </c>
      <c r="AK2580" s="132" t="s">
        <v>21025</v>
      </c>
    </row>
    <row r="2581" spans="1:37" x14ac:dyDescent="0.35">
      <c r="A2581" s="1">
        <v>11</v>
      </c>
      <c r="B2581" s="1" t="s">
        <v>4929</v>
      </c>
      <c r="C2581" s="2" t="s">
        <v>1814</v>
      </c>
      <c r="E2581" s="4" t="s">
        <v>2062</v>
      </c>
      <c r="F2581" s="12" t="s">
        <v>7291</v>
      </c>
      <c r="G2581" s="12" t="s">
        <v>3899</v>
      </c>
      <c r="H2581" s="12"/>
      <c r="I2581" s="4" t="s">
        <v>3899</v>
      </c>
      <c r="K2581" s="4" t="s">
        <v>3899</v>
      </c>
      <c r="M2581" s="16"/>
      <c r="N2581" s="12"/>
      <c r="O2581" s="5" t="s">
        <v>4041</v>
      </c>
      <c r="P2581" s="4" t="s">
        <v>4042</v>
      </c>
      <c r="Z2581" s="141" t="s">
        <v>4042</v>
      </c>
      <c r="AB2581" s="141">
        <v>0</v>
      </c>
      <c r="AC2581" s="137" t="s">
        <v>12027</v>
      </c>
      <c r="AD2581" s="137" t="s">
        <v>16617</v>
      </c>
      <c r="AE2581" s="137" t="s">
        <v>21026</v>
      </c>
      <c r="AF2581" s="140" t="e">
        <v>#N/A</v>
      </c>
      <c r="AG2581" s="140" t="e">
        <v>#N/A</v>
      </c>
      <c r="AH2581" s="140" t="b">
        <f t="shared" si="659"/>
        <v>0</v>
      </c>
      <c r="AI2581" s="132" t="s">
        <v>12027</v>
      </c>
      <c r="AJ2581" s="132">
        <v>197560</v>
      </c>
      <c r="AK2581" s="132" t="s">
        <v>21026</v>
      </c>
    </row>
    <row r="2582" spans="1:37" x14ac:dyDescent="0.35">
      <c r="A2582" s="1">
        <v>11</v>
      </c>
      <c r="B2582" s="1" t="s">
        <v>4929</v>
      </c>
      <c r="C2582" s="2" t="s">
        <v>1814</v>
      </c>
      <c r="E2582" s="4" t="s">
        <v>2062</v>
      </c>
      <c r="F2582" s="12" t="s">
        <v>7291</v>
      </c>
      <c r="G2582" s="12" t="s">
        <v>3899</v>
      </c>
      <c r="H2582" s="12"/>
      <c r="I2582" s="4" t="s">
        <v>3899</v>
      </c>
      <c r="K2582" s="4" t="s">
        <v>3899</v>
      </c>
      <c r="M2582" s="16"/>
      <c r="N2582" s="12"/>
      <c r="O2582" s="5" t="s">
        <v>6547</v>
      </c>
      <c r="P2582" s="4" t="s">
        <v>6545</v>
      </c>
      <c r="Z2582" s="141" t="s">
        <v>6545</v>
      </c>
      <c r="AB2582" s="141">
        <v>0</v>
      </c>
      <c r="AC2582" s="137" t="s">
        <v>12028</v>
      </c>
      <c r="AD2582" s="137" t="s">
        <v>16618</v>
      </c>
      <c r="AE2582" s="137" t="s">
        <v>21017</v>
      </c>
      <c r="AF2582" s="140" t="e">
        <v>#N/A</v>
      </c>
      <c r="AG2582" s="140" t="e">
        <v>#N/A</v>
      </c>
      <c r="AH2582" s="140" t="b">
        <f t="shared" si="659"/>
        <v>0</v>
      </c>
      <c r="AI2582" s="132" t="s">
        <v>12028</v>
      </c>
      <c r="AJ2582" s="132">
        <v>644300</v>
      </c>
      <c r="AK2582" s="132" t="s">
        <v>21017</v>
      </c>
    </row>
    <row r="2583" spans="1:37" x14ac:dyDescent="0.35">
      <c r="A2583" s="1">
        <v>11</v>
      </c>
      <c r="B2583" s="1" t="s">
        <v>4929</v>
      </c>
      <c r="C2583" s="2" t="s">
        <v>1814</v>
      </c>
      <c r="E2583" s="4" t="s">
        <v>2062</v>
      </c>
      <c r="F2583" s="12" t="s">
        <v>7291</v>
      </c>
      <c r="G2583" s="12" t="s">
        <v>3899</v>
      </c>
      <c r="H2583" s="12"/>
      <c r="I2583" s="4" t="s">
        <v>3899</v>
      </c>
      <c r="K2583" s="4" t="s">
        <v>3899</v>
      </c>
      <c r="M2583" s="16"/>
      <c r="N2583" s="12"/>
      <c r="O2583" s="5" t="s">
        <v>1613</v>
      </c>
      <c r="P2583" s="4" t="s">
        <v>7331</v>
      </c>
      <c r="Z2583" s="141" t="s">
        <v>7331</v>
      </c>
      <c r="AA2583" s="141" t="s">
        <v>24142</v>
      </c>
      <c r="AB2583" s="141">
        <v>0</v>
      </c>
      <c r="AC2583" s="137" t="s">
        <v>12029</v>
      </c>
      <c r="AD2583" s="137" t="s">
        <v>16619</v>
      </c>
      <c r="AE2583" s="137" t="s">
        <v>21027</v>
      </c>
      <c r="AF2583" s="140" t="s">
        <v>23211</v>
      </c>
      <c r="AG2583" s="140" t="s">
        <v>21020</v>
      </c>
      <c r="AH2583" s="140" t="b">
        <f t="shared" si="659"/>
        <v>0</v>
      </c>
      <c r="AI2583" s="132" t="s">
        <v>12029</v>
      </c>
      <c r="AJ2583" s="132">
        <v>126740</v>
      </c>
      <c r="AK2583" s="132" t="s">
        <v>21027</v>
      </c>
    </row>
    <row r="2584" spans="1:37" x14ac:dyDescent="0.35">
      <c r="A2584" s="1">
        <v>11</v>
      </c>
      <c r="B2584" s="1" t="s">
        <v>4929</v>
      </c>
      <c r="C2584" s="2" t="s">
        <v>1814</v>
      </c>
      <c r="E2584" s="4" t="s">
        <v>2062</v>
      </c>
      <c r="F2584" s="12" t="s">
        <v>7291</v>
      </c>
      <c r="G2584" s="12" t="s">
        <v>3899</v>
      </c>
      <c r="H2584" s="12"/>
      <c r="I2584" s="4" t="s">
        <v>3899</v>
      </c>
      <c r="K2584" s="4" t="s">
        <v>3899</v>
      </c>
      <c r="M2584" s="16"/>
      <c r="N2584" s="12"/>
      <c r="O2584" s="5" t="s">
        <v>7332</v>
      </c>
      <c r="P2584" s="4" t="s">
        <v>3916</v>
      </c>
      <c r="Z2584" s="141" t="s">
        <v>3916</v>
      </c>
      <c r="AB2584" s="141">
        <v>0</v>
      </c>
      <c r="AC2584" s="137" t="s">
        <v>12030</v>
      </c>
      <c r="AD2584" s="137" t="s">
        <v>16620</v>
      </c>
      <c r="AE2584" s="137" t="s">
        <v>21021</v>
      </c>
      <c r="AF2584" s="140" t="e">
        <v>#N/A</v>
      </c>
      <c r="AG2584" s="140" t="e">
        <v>#N/A</v>
      </c>
      <c r="AH2584" s="140" t="b">
        <f t="shared" si="659"/>
        <v>0</v>
      </c>
      <c r="AI2584" s="132" t="s">
        <v>12030</v>
      </c>
      <c r="AJ2584" s="132">
        <v>126770</v>
      </c>
      <c r="AK2584" s="132" t="s">
        <v>21021</v>
      </c>
    </row>
    <row r="2585" spans="1:37" x14ac:dyDescent="0.35">
      <c r="A2585" s="1">
        <v>11</v>
      </c>
      <c r="B2585" s="1" t="s">
        <v>4929</v>
      </c>
      <c r="C2585" s="2" t="s">
        <v>1814</v>
      </c>
      <c r="E2585" s="4" t="s">
        <v>2062</v>
      </c>
      <c r="F2585" s="12" t="s">
        <v>7291</v>
      </c>
      <c r="G2585" s="12" t="s">
        <v>3899</v>
      </c>
      <c r="H2585" s="12"/>
      <c r="I2585" s="4" t="s">
        <v>3899</v>
      </c>
      <c r="K2585" s="4" t="s">
        <v>3899</v>
      </c>
      <c r="M2585" s="16"/>
      <c r="N2585" s="12"/>
      <c r="O2585" s="5" t="s">
        <v>3778</v>
      </c>
      <c r="P2585" s="4" t="s">
        <v>826</v>
      </c>
      <c r="Z2585" s="141" t="s">
        <v>826</v>
      </c>
      <c r="AA2585" s="141" t="s">
        <v>24142</v>
      </c>
      <c r="AB2585" s="141">
        <v>0</v>
      </c>
      <c r="AC2585" s="137" t="s">
        <v>12032</v>
      </c>
      <c r="AD2585" s="137" t="s">
        <v>16622</v>
      </c>
      <c r="AE2585" s="137" t="s">
        <v>21028</v>
      </c>
      <c r="AF2585" s="140" t="s">
        <v>23212</v>
      </c>
      <c r="AG2585" s="140" t="s">
        <v>23213</v>
      </c>
      <c r="AH2585" s="140" t="b">
        <f t="shared" si="659"/>
        <v>0</v>
      </c>
      <c r="AI2585" s="132" t="s">
        <v>12032</v>
      </c>
      <c r="AJ2585" s="132">
        <v>126903</v>
      </c>
      <c r="AK2585" s="132" t="s">
        <v>21028</v>
      </c>
    </row>
    <row r="2586" spans="1:37" x14ac:dyDescent="0.35">
      <c r="A2586" s="1">
        <v>11</v>
      </c>
      <c r="B2586" s="1" t="s">
        <v>4929</v>
      </c>
      <c r="C2586" s="2" t="s">
        <v>1814</v>
      </c>
      <c r="E2586" s="4" t="s">
        <v>2062</v>
      </c>
      <c r="F2586" s="12" t="s">
        <v>7291</v>
      </c>
      <c r="G2586" s="12" t="s">
        <v>3899</v>
      </c>
      <c r="H2586" s="12"/>
      <c r="I2586" s="4" t="s">
        <v>3899</v>
      </c>
      <c r="K2586" s="4" t="s">
        <v>3899</v>
      </c>
      <c r="M2586" s="16"/>
      <c r="N2586" s="12"/>
      <c r="O2586" s="5" t="s">
        <v>7333</v>
      </c>
      <c r="P2586" s="4" t="s">
        <v>3916</v>
      </c>
      <c r="Z2586" s="141" t="s">
        <v>3916</v>
      </c>
      <c r="AB2586" s="141">
        <v>0</v>
      </c>
      <c r="AC2586" s="137" t="s">
        <v>12038</v>
      </c>
      <c r="AD2586" s="137" t="e">
        <v>#N/A</v>
      </c>
      <c r="AE2586" s="137" t="e">
        <v>#N/A</v>
      </c>
      <c r="AF2586" s="140" t="s">
        <v>16628</v>
      </c>
      <c r="AG2586" s="140" t="s">
        <v>21021</v>
      </c>
      <c r="AH2586" s="140" t="b">
        <f>AG2586=Z2586</f>
        <v>0</v>
      </c>
      <c r="AI2586" s="132" t="s">
        <v>12038</v>
      </c>
      <c r="AJ2586" s="132">
        <v>767326</v>
      </c>
      <c r="AK2586" s="132" t="s">
        <v>21021</v>
      </c>
    </row>
    <row r="2587" spans="1:37" x14ac:dyDescent="0.35">
      <c r="A2587" s="1">
        <v>11</v>
      </c>
      <c r="B2587" s="1" t="s">
        <v>4929</v>
      </c>
      <c r="C2587" s="2" t="s">
        <v>1814</v>
      </c>
      <c r="E2587" s="4" t="s">
        <v>2062</v>
      </c>
      <c r="F2587" s="12" t="s">
        <v>7291</v>
      </c>
      <c r="G2587" s="12" t="s">
        <v>3899</v>
      </c>
      <c r="H2587" s="12"/>
      <c r="I2587" s="4" t="s">
        <v>3899</v>
      </c>
      <c r="K2587" s="4" t="s">
        <v>3899</v>
      </c>
      <c r="M2587" s="16"/>
      <c r="N2587" s="12"/>
      <c r="O2587" s="5" t="s">
        <v>7334</v>
      </c>
      <c r="P2587" s="4" t="s">
        <v>7335</v>
      </c>
      <c r="Z2587" s="141" t="s">
        <v>7335</v>
      </c>
      <c r="AA2587" s="141" t="s">
        <v>24142</v>
      </c>
      <c r="AB2587" s="141">
        <v>0</v>
      </c>
      <c r="AC2587" s="137" t="s">
        <v>12039</v>
      </c>
      <c r="AD2587" s="137" t="s">
        <v>16629</v>
      </c>
      <c r="AE2587" s="137" t="s">
        <v>7335</v>
      </c>
      <c r="AF2587" s="140" t="s">
        <v>23214</v>
      </c>
      <c r="AG2587" s="140" t="s">
        <v>23215</v>
      </c>
      <c r="AH2587" s="140" t="b">
        <f t="shared" ref="AH2587:AH2593" si="660">AE2587=Z2587</f>
        <v>1</v>
      </c>
      <c r="AI2587" s="132" t="s">
        <v>12039</v>
      </c>
      <c r="AJ2587" s="132">
        <v>721075</v>
      </c>
      <c r="AK2587" s="132" t="s">
        <v>7335</v>
      </c>
    </row>
    <row r="2588" spans="1:37" x14ac:dyDescent="0.35">
      <c r="A2588" s="1">
        <v>11</v>
      </c>
      <c r="B2588" s="1" t="s">
        <v>4929</v>
      </c>
      <c r="C2588" s="2" t="s">
        <v>1814</v>
      </c>
      <c r="E2588" s="4" t="s">
        <v>2062</v>
      </c>
      <c r="F2588" s="12" t="s">
        <v>7291</v>
      </c>
      <c r="G2588" s="12" t="s">
        <v>3899</v>
      </c>
      <c r="H2588" s="12"/>
      <c r="I2588" s="4" t="s">
        <v>3899</v>
      </c>
      <c r="K2588" s="4" t="s">
        <v>3899</v>
      </c>
      <c r="M2588" s="16"/>
      <c r="N2588" s="12"/>
      <c r="O2588" s="5" t="s">
        <v>7336</v>
      </c>
      <c r="P2588" s="4" t="s">
        <v>7337</v>
      </c>
      <c r="Z2588" s="141" t="s">
        <v>7337</v>
      </c>
      <c r="AB2588" s="141">
        <v>0</v>
      </c>
      <c r="AC2588" s="137" t="s">
        <v>12047</v>
      </c>
      <c r="AD2588" s="137" t="s">
        <v>16635</v>
      </c>
      <c r="AE2588" s="137" t="s">
        <v>21029</v>
      </c>
      <c r="AF2588" s="140" t="e">
        <v>#N/A</v>
      </c>
      <c r="AG2588" s="140" t="e">
        <v>#N/A</v>
      </c>
      <c r="AH2588" s="140" t="b">
        <f t="shared" si="660"/>
        <v>0</v>
      </c>
      <c r="AI2588" s="132" t="s">
        <v>12047</v>
      </c>
      <c r="AJ2588" s="132">
        <v>232917</v>
      </c>
      <c r="AK2588" s="132" t="s">
        <v>21029</v>
      </c>
    </row>
    <row r="2589" spans="1:37" x14ac:dyDescent="0.35">
      <c r="A2589" s="1">
        <v>11</v>
      </c>
      <c r="B2589" s="1" t="s">
        <v>4929</v>
      </c>
      <c r="C2589" s="2" t="s">
        <v>1814</v>
      </c>
      <c r="E2589" s="4" t="s">
        <v>2062</v>
      </c>
      <c r="F2589" s="12" t="s">
        <v>7291</v>
      </c>
      <c r="G2589" s="12" t="s">
        <v>3899</v>
      </c>
      <c r="H2589" s="12"/>
      <c r="I2589" s="4" t="s">
        <v>3899</v>
      </c>
      <c r="K2589" s="4" t="s">
        <v>3899</v>
      </c>
      <c r="M2589" s="16"/>
      <c r="N2589" s="12"/>
      <c r="O2589" s="5" t="s">
        <v>3991</v>
      </c>
      <c r="P2589" s="4" t="s">
        <v>3992</v>
      </c>
      <c r="Z2589" s="141" t="s">
        <v>3992</v>
      </c>
      <c r="AB2589" s="141">
        <v>0</v>
      </c>
      <c r="AC2589" s="137" t="s">
        <v>12053</v>
      </c>
      <c r="AD2589" s="137" t="s">
        <v>16641</v>
      </c>
      <c r="AE2589" s="137" t="s">
        <v>21030</v>
      </c>
      <c r="AF2589" s="140" t="e">
        <v>#N/A</v>
      </c>
      <c r="AG2589" s="140" t="e">
        <v>#N/A</v>
      </c>
      <c r="AH2589" s="140" t="b">
        <f t="shared" si="660"/>
        <v>0</v>
      </c>
      <c r="AI2589" s="132" t="s">
        <v>12053</v>
      </c>
      <c r="AJ2589" s="132">
        <v>232871</v>
      </c>
      <c r="AK2589" s="132" t="s">
        <v>21030</v>
      </c>
    </row>
    <row r="2590" spans="1:37" x14ac:dyDescent="0.35">
      <c r="A2590" s="1">
        <v>11</v>
      </c>
      <c r="B2590" s="1" t="s">
        <v>4929</v>
      </c>
      <c r="C2590" s="2" t="s">
        <v>1814</v>
      </c>
      <c r="E2590" s="4" t="s">
        <v>2062</v>
      </c>
      <c r="F2590" s="12" t="s">
        <v>7291</v>
      </c>
      <c r="G2590" s="12" t="s">
        <v>3899</v>
      </c>
      <c r="H2590" s="12"/>
      <c r="I2590" s="4" t="s">
        <v>3899</v>
      </c>
      <c r="K2590" s="4" t="s">
        <v>3899</v>
      </c>
      <c r="M2590" s="16"/>
      <c r="N2590" s="12"/>
      <c r="O2590" s="5" t="s">
        <v>6548</v>
      </c>
      <c r="P2590" s="4" t="s">
        <v>3918</v>
      </c>
      <c r="Z2590" s="141" t="s">
        <v>1790</v>
      </c>
      <c r="AB2590" s="141">
        <v>0</v>
      </c>
      <c r="AC2590" s="137" t="s">
        <v>12058</v>
      </c>
      <c r="AD2590" s="137" t="s">
        <v>16646</v>
      </c>
      <c r="AE2590" s="137" t="s">
        <v>21020</v>
      </c>
      <c r="AF2590" s="140" t="e">
        <v>#N/A</v>
      </c>
      <c r="AG2590" s="140" t="e">
        <v>#N/A</v>
      </c>
      <c r="AH2590" s="140" t="b">
        <f t="shared" si="660"/>
        <v>0</v>
      </c>
      <c r="AI2590" s="132" t="s">
        <v>12058</v>
      </c>
      <c r="AJ2590" s="132">
        <v>129214</v>
      </c>
      <c r="AK2590" s="132" t="s">
        <v>21020</v>
      </c>
    </row>
    <row r="2591" spans="1:37" x14ac:dyDescent="0.35">
      <c r="A2591" s="1">
        <v>11</v>
      </c>
      <c r="B2591" s="1" t="s">
        <v>4929</v>
      </c>
      <c r="C2591" s="2" t="s">
        <v>1814</v>
      </c>
      <c r="E2591" s="4" t="s">
        <v>2062</v>
      </c>
      <c r="F2591" s="12" t="s">
        <v>7291</v>
      </c>
      <c r="G2591" s="12" t="s">
        <v>3899</v>
      </c>
      <c r="H2591" s="12"/>
      <c r="I2591" s="4" t="s">
        <v>3899</v>
      </c>
      <c r="K2591" s="4" t="s">
        <v>3899</v>
      </c>
      <c r="M2591" s="16"/>
      <c r="N2591" s="12"/>
      <c r="O2591" s="5" t="s">
        <v>3964</v>
      </c>
      <c r="P2591" s="4" t="s">
        <v>6549</v>
      </c>
      <c r="Z2591" s="141" t="s">
        <v>6549</v>
      </c>
      <c r="AB2591" s="141">
        <v>0</v>
      </c>
      <c r="AC2591" s="137" t="s">
        <v>12062</v>
      </c>
      <c r="AD2591" s="137" t="s">
        <v>16649</v>
      </c>
      <c r="AE2591" s="137" t="s">
        <v>21031</v>
      </c>
      <c r="AF2591" s="140" t="e">
        <v>#N/A</v>
      </c>
      <c r="AG2591" s="140" t="e">
        <v>#N/A</v>
      </c>
      <c r="AH2591" s="140" t="b">
        <f t="shared" si="660"/>
        <v>0</v>
      </c>
      <c r="AI2591" s="132" t="s">
        <v>12062</v>
      </c>
      <c r="AJ2591" s="132">
        <v>131328</v>
      </c>
      <c r="AK2591" s="132" t="s">
        <v>21031</v>
      </c>
    </row>
    <row r="2592" spans="1:37" x14ac:dyDescent="0.35">
      <c r="A2592" s="1">
        <v>11</v>
      </c>
      <c r="B2592" s="1" t="s">
        <v>4929</v>
      </c>
      <c r="C2592" s="2" t="s">
        <v>1814</v>
      </c>
      <c r="E2592" s="4" t="s">
        <v>2062</v>
      </c>
      <c r="F2592" s="12" t="s">
        <v>7291</v>
      </c>
      <c r="G2592" s="12" t="s">
        <v>3899</v>
      </c>
      <c r="H2592" s="12"/>
      <c r="I2592" s="4" t="s">
        <v>3899</v>
      </c>
      <c r="K2592" s="4" t="s">
        <v>3899</v>
      </c>
      <c r="M2592" s="16"/>
      <c r="N2592" s="12"/>
      <c r="O2592" s="5" t="s">
        <v>3983</v>
      </c>
      <c r="P2592" s="4" t="s">
        <v>3916</v>
      </c>
      <c r="Z2592" s="141" t="s">
        <v>3916</v>
      </c>
      <c r="AB2592" s="141">
        <v>0</v>
      </c>
      <c r="AC2592" s="137" t="s">
        <v>12063</v>
      </c>
      <c r="AD2592" s="137" t="s">
        <v>16650</v>
      </c>
      <c r="AE2592" s="137" t="s">
        <v>21021</v>
      </c>
      <c r="AF2592" s="140" t="e">
        <v>#N/A</v>
      </c>
      <c r="AG2592" s="140" t="e">
        <v>#N/A</v>
      </c>
      <c r="AH2592" s="140" t="b">
        <f t="shared" si="660"/>
        <v>0</v>
      </c>
      <c r="AI2592" s="132" t="s">
        <v>12063</v>
      </c>
      <c r="AJ2592" s="132">
        <v>131416</v>
      </c>
      <c r="AK2592" s="132" t="s">
        <v>21021</v>
      </c>
    </row>
    <row r="2593" spans="1:37" x14ac:dyDescent="0.35">
      <c r="A2593" s="1">
        <v>11</v>
      </c>
      <c r="B2593" s="1" t="s">
        <v>4929</v>
      </c>
      <c r="C2593" s="2" t="s">
        <v>1814</v>
      </c>
      <c r="E2593" s="4" t="s">
        <v>2062</v>
      </c>
      <c r="F2593" s="12" t="s">
        <v>7291</v>
      </c>
      <c r="G2593" s="12" t="s">
        <v>3899</v>
      </c>
      <c r="H2593" s="12"/>
      <c r="I2593" s="4" t="s">
        <v>3899</v>
      </c>
      <c r="K2593" s="4" t="s">
        <v>3899</v>
      </c>
      <c r="M2593" s="16"/>
      <c r="N2593" s="12"/>
      <c r="O2593" s="5" t="s">
        <v>3994</v>
      </c>
      <c r="P2593" s="4" t="s">
        <v>3995</v>
      </c>
      <c r="Z2593" s="141" t="s">
        <v>3995</v>
      </c>
      <c r="AB2593" s="141">
        <v>0</v>
      </c>
      <c r="AC2593" s="137" t="s">
        <v>12064</v>
      </c>
      <c r="AD2593" s="137" t="s">
        <v>16651</v>
      </c>
      <c r="AE2593" s="137" t="s">
        <v>21018</v>
      </c>
      <c r="AF2593" s="140" t="e">
        <v>#N/A</v>
      </c>
      <c r="AG2593" s="140" t="e">
        <v>#N/A</v>
      </c>
      <c r="AH2593" s="140" t="b">
        <f t="shared" si="660"/>
        <v>0</v>
      </c>
      <c r="AI2593" s="132" t="s">
        <v>12064</v>
      </c>
      <c r="AJ2593" s="132">
        <v>232875</v>
      </c>
      <c r="AK2593" s="132" t="s">
        <v>21018</v>
      </c>
    </row>
    <row r="2594" spans="1:37" x14ac:dyDescent="0.35">
      <c r="A2594" s="1">
        <v>11</v>
      </c>
      <c r="B2594" s="1" t="s">
        <v>4929</v>
      </c>
      <c r="C2594" s="2" t="s">
        <v>1814</v>
      </c>
      <c r="E2594" s="4" t="s">
        <v>2062</v>
      </c>
      <c r="F2594" s="12" t="s">
        <v>7291</v>
      </c>
      <c r="G2594" s="12" t="s">
        <v>3899</v>
      </c>
      <c r="H2594" s="12"/>
      <c r="I2594" s="4" t="s">
        <v>3899</v>
      </c>
      <c r="K2594" s="4" t="s">
        <v>3899</v>
      </c>
      <c r="M2594" s="16"/>
      <c r="N2594" s="12"/>
      <c r="O2594" s="5" t="s">
        <v>7338</v>
      </c>
      <c r="P2594" s="4" t="s">
        <v>3921</v>
      </c>
      <c r="Z2594" s="141" t="s">
        <v>3921</v>
      </c>
      <c r="AB2594" s="141">
        <v>0</v>
      </c>
      <c r="AC2594" s="137" t="s">
        <v>12066</v>
      </c>
      <c r="AD2594" s="137" t="e">
        <v>#N/A</v>
      </c>
      <c r="AE2594" s="137" t="e">
        <v>#N/A</v>
      </c>
      <c r="AF2594" s="140" t="e">
        <v>#N/A</v>
      </c>
      <c r="AG2594" s="140" t="e">
        <v>#N/A</v>
      </c>
      <c r="AH2594" s="140"/>
      <c r="AI2594" s="132" t="s">
        <v>12066</v>
      </c>
      <c r="AJ2594" s="132">
        <v>767436</v>
      </c>
      <c r="AK2594" s="132" t="s">
        <v>21025</v>
      </c>
    </row>
    <row r="2595" spans="1:37" x14ac:dyDescent="0.35">
      <c r="A2595" s="1">
        <v>11</v>
      </c>
      <c r="B2595" s="1" t="s">
        <v>4929</v>
      </c>
      <c r="C2595" s="2" t="s">
        <v>1814</v>
      </c>
      <c r="E2595" s="4" t="s">
        <v>2062</v>
      </c>
      <c r="F2595" s="12" t="s">
        <v>7291</v>
      </c>
      <c r="G2595" s="12" t="s">
        <v>3899</v>
      </c>
      <c r="H2595" s="12"/>
      <c r="I2595" s="4" t="s">
        <v>3899</v>
      </c>
      <c r="K2595" s="4" t="s">
        <v>3899</v>
      </c>
      <c r="M2595" s="16"/>
      <c r="N2595" s="12"/>
      <c r="O2595" s="5" t="s">
        <v>7339</v>
      </c>
      <c r="P2595" s="4" t="s">
        <v>3918</v>
      </c>
      <c r="Z2595" s="141" t="s">
        <v>3918</v>
      </c>
      <c r="AB2595" s="141">
        <v>0</v>
      </c>
      <c r="AC2595" s="137" t="s">
        <v>12074</v>
      </c>
      <c r="AD2595" s="137" t="s">
        <v>16659</v>
      </c>
      <c r="AE2595" s="137" t="s">
        <v>21020</v>
      </c>
      <c r="AF2595" s="140" t="e">
        <v>#N/A</v>
      </c>
      <c r="AG2595" s="140" t="e">
        <v>#N/A</v>
      </c>
      <c r="AH2595" s="140" t="b">
        <f t="shared" ref="AH2595:AH2596" si="661">AE2595=Z2595</f>
        <v>0</v>
      </c>
      <c r="AI2595" s="132" t="s">
        <v>12074</v>
      </c>
      <c r="AJ2595" s="132">
        <v>767459</v>
      </c>
      <c r="AK2595" s="132" t="s">
        <v>21020</v>
      </c>
    </row>
    <row r="2596" spans="1:37" x14ac:dyDescent="0.35">
      <c r="A2596" s="1">
        <v>11</v>
      </c>
      <c r="B2596" s="1" t="s">
        <v>4929</v>
      </c>
      <c r="C2596" s="2" t="s">
        <v>1814</v>
      </c>
      <c r="E2596" s="4" t="s">
        <v>2062</v>
      </c>
      <c r="F2596" s="12" t="s">
        <v>7291</v>
      </c>
      <c r="G2596" s="12" t="s">
        <v>3899</v>
      </c>
      <c r="H2596" s="12"/>
      <c r="I2596" s="4" t="s">
        <v>3899</v>
      </c>
      <c r="K2596" s="4" t="s">
        <v>3899</v>
      </c>
      <c r="M2596" s="16"/>
      <c r="N2596" s="12"/>
      <c r="O2596" s="5" t="s">
        <v>7340</v>
      </c>
      <c r="P2596" s="4" t="s">
        <v>3918</v>
      </c>
      <c r="Z2596" s="141" t="s">
        <v>3918</v>
      </c>
      <c r="AA2596" s="141" t="s">
        <v>24142</v>
      </c>
      <c r="AB2596" s="141">
        <v>0</v>
      </c>
      <c r="AC2596" s="137" t="s">
        <v>12076</v>
      </c>
      <c r="AD2596" s="137" t="s">
        <v>16661</v>
      </c>
      <c r="AE2596" s="137" t="s">
        <v>21020</v>
      </c>
      <c r="AF2596" s="140" t="s">
        <v>23216</v>
      </c>
      <c r="AG2596" s="140" t="s">
        <v>23217</v>
      </c>
      <c r="AH2596" s="140" t="b">
        <f t="shared" si="661"/>
        <v>0</v>
      </c>
      <c r="AI2596" s="132" t="s">
        <v>12076</v>
      </c>
      <c r="AJ2596" s="132">
        <v>133083</v>
      </c>
      <c r="AK2596" s="132" t="s">
        <v>21020</v>
      </c>
    </row>
    <row r="2597" spans="1:37" x14ac:dyDescent="0.35">
      <c r="A2597" s="1">
        <v>11</v>
      </c>
      <c r="B2597" s="1" t="s">
        <v>4929</v>
      </c>
      <c r="C2597" s="2" t="s">
        <v>1814</v>
      </c>
      <c r="E2597" s="4" t="s">
        <v>2062</v>
      </c>
      <c r="F2597" s="12" t="s">
        <v>7291</v>
      </c>
      <c r="G2597" s="12" t="s">
        <v>3899</v>
      </c>
      <c r="H2597" s="12"/>
      <c r="I2597" s="4" t="s">
        <v>3899</v>
      </c>
      <c r="K2597" s="4" t="s">
        <v>3899</v>
      </c>
      <c r="M2597" s="16"/>
      <c r="N2597" s="12"/>
      <c r="O2597" s="5" t="s">
        <v>7341</v>
      </c>
      <c r="P2597" s="4" t="s">
        <v>6545</v>
      </c>
      <c r="Z2597" s="141" t="s">
        <v>6545</v>
      </c>
      <c r="AB2597" s="141">
        <v>0</v>
      </c>
      <c r="AC2597" s="137" t="s">
        <v>12078</v>
      </c>
      <c r="AD2597" s="137" t="e">
        <v>#N/A</v>
      </c>
      <c r="AE2597" s="137" t="e">
        <v>#N/A</v>
      </c>
      <c r="AF2597" s="140" t="s">
        <v>23218</v>
      </c>
      <c r="AG2597" s="140" t="s">
        <v>21017</v>
      </c>
      <c r="AH2597" s="140" t="b">
        <f>AG2597=Z2597</f>
        <v>0</v>
      </c>
      <c r="AI2597" s="132" t="s">
        <v>12078</v>
      </c>
      <c r="AJ2597" s="132" t="e">
        <v>#N/A</v>
      </c>
      <c r="AK2597" s="132" t="e">
        <v>#N/A</v>
      </c>
    </row>
    <row r="2598" spans="1:37" x14ac:dyDescent="0.35">
      <c r="A2598" s="1">
        <v>11</v>
      </c>
      <c r="B2598" s="1" t="s">
        <v>4929</v>
      </c>
      <c r="C2598" s="2" t="s">
        <v>1814</v>
      </c>
      <c r="E2598" s="4" t="s">
        <v>2062</v>
      </c>
      <c r="F2598" s="12" t="s">
        <v>7291</v>
      </c>
      <c r="G2598" s="12" t="s">
        <v>3899</v>
      </c>
      <c r="H2598" s="12"/>
      <c r="I2598" s="4" t="s">
        <v>3899</v>
      </c>
      <c r="K2598" s="4" t="s">
        <v>3899</v>
      </c>
      <c r="M2598" s="16"/>
      <c r="N2598" s="12"/>
      <c r="O2598" s="5" t="s">
        <v>7342</v>
      </c>
      <c r="P2598" s="4" t="s">
        <v>7337</v>
      </c>
      <c r="Z2598" s="141" t="s">
        <v>7337</v>
      </c>
      <c r="AA2598" s="141" t="s">
        <v>24142</v>
      </c>
      <c r="AB2598" s="141">
        <v>0</v>
      </c>
      <c r="AC2598" s="137" t="s">
        <v>12079</v>
      </c>
      <c r="AD2598" s="137" t="s">
        <v>16662</v>
      </c>
      <c r="AE2598" s="137" t="s">
        <v>21029</v>
      </c>
      <c r="AF2598" s="140" t="s">
        <v>23219</v>
      </c>
      <c r="AG2598" s="140" t="s">
        <v>1292</v>
      </c>
      <c r="AH2598" s="140" t="b">
        <f t="shared" ref="AH2598:AH2605" si="662">AE2598=Z2598</f>
        <v>0</v>
      </c>
      <c r="AI2598" s="132" t="s">
        <v>12079</v>
      </c>
      <c r="AJ2598" s="132">
        <v>133932</v>
      </c>
      <c r="AK2598" s="132" t="s">
        <v>21029</v>
      </c>
    </row>
    <row r="2599" spans="1:37" x14ac:dyDescent="0.35">
      <c r="A2599" s="1">
        <v>11</v>
      </c>
      <c r="B2599" s="1" t="s">
        <v>4929</v>
      </c>
      <c r="C2599" s="2" t="s">
        <v>1814</v>
      </c>
      <c r="E2599" s="4" t="s">
        <v>2062</v>
      </c>
      <c r="F2599" s="12" t="s">
        <v>7291</v>
      </c>
      <c r="G2599" s="12" t="s">
        <v>3899</v>
      </c>
      <c r="H2599" s="12"/>
      <c r="I2599" s="4" t="s">
        <v>3899</v>
      </c>
      <c r="K2599" s="4" t="s">
        <v>3899</v>
      </c>
      <c r="M2599" s="16"/>
      <c r="N2599" s="12"/>
      <c r="O2599" s="5" t="s">
        <v>4035</v>
      </c>
      <c r="P2599" s="4" t="s">
        <v>7343</v>
      </c>
      <c r="Z2599" s="141" t="s">
        <v>7343</v>
      </c>
      <c r="AA2599" s="141" t="s">
        <v>24142</v>
      </c>
      <c r="AB2599" s="141">
        <v>0</v>
      </c>
      <c r="AC2599" s="137" t="s">
        <v>12080</v>
      </c>
      <c r="AD2599" s="137" t="s">
        <v>16663</v>
      </c>
      <c r="AE2599" s="137" t="s">
        <v>2360</v>
      </c>
      <c r="AF2599" s="140" t="s">
        <v>23220</v>
      </c>
      <c r="AG2599" s="140" t="s">
        <v>6577</v>
      </c>
      <c r="AH2599" s="140" t="b">
        <f t="shared" si="662"/>
        <v>0</v>
      </c>
      <c r="AI2599" s="132" t="s">
        <v>12080</v>
      </c>
      <c r="AJ2599" s="132">
        <v>134077</v>
      </c>
      <c r="AK2599" s="132" t="s">
        <v>2360</v>
      </c>
    </row>
    <row r="2600" spans="1:37" x14ac:dyDescent="0.35">
      <c r="A2600" s="1">
        <v>11</v>
      </c>
      <c r="B2600" s="1" t="s">
        <v>4929</v>
      </c>
      <c r="C2600" s="2" t="s">
        <v>1814</v>
      </c>
      <c r="E2600" s="4" t="s">
        <v>2062</v>
      </c>
      <c r="F2600" s="12" t="s">
        <v>7291</v>
      </c>
      <c r="G2600" s="12" t="s">
        <v>3899</v>
      </c>
      <c r="H2600" s="12"/>
      <c r="I2600" s="4" t="s">
        <v>3899</v>
      </c>
      <c r="K2600" s="4" t="s">
        <v>3899</v>
      </c>
      <c r="M2600" s="16"/>
      <c r="N2600" s="12"/>
      <c r="O2600" s="5" t="s">
        <v>7344</v>
      </c>
      <c r="P2600" s="4" t="s">
        <v>6545</v>
      </c>
      <c r="Z2600" s="141" t="s">
        <v>6545</v>
      </c>
      <c r="AB2600" s="141">
        <v>0</v>
      </c>
      <c r="AC2600" s="137" t="s">
        <v>12085</v>
      </c>
      <c r="AD2600" s="137" t="s">
        <v>16668</v>
      </c>
      <c r="AE2600" s="137" t="s">
        <v>21017</v>
      </c>
      <c r="AF2600" s="140" t="e">
        <v>#N/A</v>
      </c>
      <c r="AG2600" s="140" t="e">
        <v>#N/A</v>
      </c>
      <c r="AH2600" s="140" t="b">
        <f t="shared" si="662"/>
        <v>0</v>
      </c>
      <c r="AI2600" s="132" t="s">
        <v>12085</v>
      </c>
      <c r="AJ2600" s="132">
        <v>767497</v>
      </c>
      <c r="AK2600" s="132" t="s">
        <v>21017</v>
      </c>
    </row>
    <row r="2601" spans="1:37" x14ac:dyDescent="0.35">
      <c r="A2601" s="1">
        <v>11</v>
      </c>
      <c r="B2601" s="1" t="s">
        <v>4929</v>
      </c>
      <c r="C2601" s="2" t="s">
        <v>1814</v>
      </c>
      <c r="E2601" s="4" t="s">
        <v>2062</v>
      </c>
      <c r="F2601" s="12" t="s">
        <v>7291</v>
      </c>
      <c r="G2601" s="12" t="s">
        <v>3899</v>
      </c>
      <c r="H2601" s="12"/>
      <c r="I2601" s="4" t="s">
        <v>3899</v>
      </c>
      <c r="K2601" s="4" t="s">
        <v>3899</v>
      </c>
      <c r="M2601" s="16"/>
      <c r="N2601" s="12"/>
      <c r="O2601" s="5" t="s">
        <v>6550</v>
      </c>
      <c r="P2601" s="4" t="s">
        <v>6545</v>
      </c>
      <c r="Z2601" s="141" t="s">
        <v>6545</v>
      </c>
      <c r="AB2601" s="141">
        <v>0</v>
      </c>
      <c r="AC2601" s="137" t="s">
        <v>12086</v>
      </c>
      <c r="AD2601" s="137" t="s">
        <v>16669</v>
      </c>
      <c r="AE2601" s="137" t="s">
        <v>21017</v>
      </c>
      <c r="AF2601" s="140" t="e">
        <v>#N/A</v>
      </c>
      <c r="AG2601" s="140" t="e">
        <v>#N/A</v>
      </c>
      <c r="AH2601" s="140" t="b">
        <f t="shared" si="662"/>
        <v>0</v>
      </c>
      <c r="AI2601" s="132" t="s">
        <v>12086</v>
      </c>
      <c r="AJ2601" s="132">
        <v>264057</v>
      </c>
      <c r="AK2601" s="132" t="s">
        <v>21017</v>
      </c>
    </row>
    <row r="2602" spans="1:37" x14ac:dyDescent="0.35">
      <c r="A2602" s="1">
        <v>11</v>
      </c>
      <c r="B2602" s="1" t="s">
        <v>4929</v>
      </c>
      <c r="C2602" s="2" t="s">
        <v>1814</v>
      </c>
      <c r="E2602" s="4" t="s">
        <v>2062</v>
      </c>
      <c r="F2602" s="12" t="s">
        <v>7291</v>
      </c>
      <c r="G2602" s="12" t="s">
        <v>3899</v>
      </c>
      <c r="H2602" s="12"/>
      <c r="I2602" s="4" t="s">
        <v>3899</v>
      </c>
      <c r="K2602" s="4" t="s">
        <v>3899</v>
      </c>
      <c r="M2602" s="16"/>
      <c r="N2602" s="12"/>
      <c r="O2602" s="5" t="s">
        <v>7345</v>
      </c>
      <c r="P2602" s="4" t="s">
        <v>7346</v>
      </c>
      <c r="Z2602" s="141" t="s">
        <v>7346</v>
      </c>
      <c r="AB2602" s="141">
        <v>0</v>
      </c>
      <c r="AC2602" s="137" t="s">
        <v>12087</v>
      </c>
      <c r="AD2602" s="137" t="s">
        <v>17962</v>
      </c>
      <c r="AE2602" s="137" t="s">
        <v>7346</v>
      </c>
      <c r="AF2602" s="140" t="e">
        <v>#N/A</v>
      </c>
      <c r="AG2602" s="140" t="e">
        <v>#N/A</v>
      </c>
      <c r="AH2602" s="140" t="b">
        <f t="shared" si="662"/>
        <v>1</v>
      </c>
      <c r="AI2602" s="132" t="s">
        <v>12087</v>
      </c>
      <c r="AJ2602" s="132" t="e">
        <v>#N/A</v>
      </c>
      <c r="AK2602" s="132" t="e">
        <v>#N/A</v>
      </c>
    </row>
    <row r="2603" spans="1:37" x14ac:dyDescent="0.35">
      <c r="A2603" s="1">
        <v>11</v>
      </c>
      <c r="B2603" s="1" t="s">
        <v>4929</v>
      </c>
      <c r="C2603" s="2" t="s">
        <v>1814</v>
      </c>
      <c r="E2603" s="4" t="s">
        <v>2062</v>
      </c>
      <c r="F2603" s="12" t="s">
        <v>7291</v>
      </c>
      <c r="G2603" s="12" t="s">
        <v>3899</v>
      </c>
      <c r="H2603" s="12"/>
      <c r="I2603" s="4" t="s">
        <v>3899</v>
      </c>
      <c r="K2603" s="4" t="s">
        <v>3899</v>
      </c>
      <c r="M2603" s="16"/>
      <c r="N2603" s="12"/>
      <c r="O2603" s="5" t="s">
        <v>7347</v>
      </c>
      <c r="P2603" s="4" t="s">
        <v>3915</v>
      </c>
      <c r="Z2603" s="141" t="s">
        <v>3915</v>
      </c>
      <c r="AA2603" s="141" t="s">
        <v>24142</v>
      </c>
      <c r="AB2603" s="141">
        <v>0</v>
      </c>
      <c r="AC2603" s="137" t="s">
        <v>12093</v>
      </c>
      <c r="AD2603" s="137" t="s">
        <v>16674</v>
      </c>
      <c r="AE2603" s="137" t="s">
        <v>21032</v>
      </c>
      <c r="AF2603" s="140" t="s">
        <v>23221</v>
      </c>
      <c r="AG2603" s="140" t="s">
        <v>20061</v>
      </c>
      <c r="AH2603" s="140" t="b">
        <f t="shared" si="662"/>
        <v>0</v>
      </c>
      <c r="AI2603" s="132" t="s">
        <v>12093</v>
      </c>
      <c r="AJ2603" s="132">
        <v>135698</v>
      </c>
      <c r="AK2603" s="132" t="s">
        <v>21032</v>
      </c>
    </row>
    <row r="2604" spans="1:37" x14ac:dyDescent="0.35">
      <c r="A2604" s="1">
        <v>11</v>
      </c>
      <c r="B2604" s="1" t="s">
        <v>4929</v>
      </c>
      <c r="C2604" s="2" t="s">
        <v>1814</v>
      </c>
      <c r="E2604" s="4" t="s">
        <v>2062</v>
      </c>
      <c r="F2604" s="12" t="s">
        <v>7291</v>
      </c>
      <c r="G2604" s="12" t="s">
        <v>3899</v>
      </c>
      <c r="H2604" s="12"/>
      <c r="I2604" s="4" t="s">
        <v>3899</v>
      </c>
      <c r="K2604" s="4" t="s">
        <v>3899</v>
      </c>
      <c r="M2604" s="16"/>
      <c r="N2604" s="12"/>
      <c r="O2604" s="5" t="s">
        <v>7348</v>
      </c>
      <c r="P2604" s="4" t="s">
        <v>3936</v>
      </c>
      <c r="Z2604" s="141" t="s">
        <v>3936</v>
      </c>
      <c r="AB2604" s="141">
        <v>0</v>
      </c>
      <c r="AC2604" s="137" t="s">
        <v>12094</v>
      </c>
      <c r="AD2604" s="137" t="s">
        <v>17964</v>
      </c>
      <c r="AE2604" s="137" t="s">
        <v>21033</v>
      </c>
      <c r="AF2604" s="140" t="e">
        <v>#N/A</v>
      </c>
      <c r="AG2604" s="140" t="e">
        <v>#N/A</v>
      </c>
      <c r="AH2604" s="140" t="b">
        <f t="shared" si="662"/>
        <v>0</v>
      </c>
      <c r="AI2604" s="132" t="s">
        <v>12094</v>
      </c>
      <c r="AJ2604" s="132" t="e">
        <v>#N/A</v>
      </c>
      <c r="AK2604" s="132" t="e">
        <v>#N/A</v>
      </c>
    </row>
    <row r="2605" spans="1:37" x14ac:dyDescent="0.35">
      <c r="A2605" s="1">
        <v>11</v>
      </c>
      <c r="B2605" s="1" t="s">
        <v>4929</v>
      </c>
      <c r="C2605" s="2" t="s">
        <v>1814</v>
      </c>
      <c r="E2605" s="4" t="s">
        <v>2062</v>
      </c>
      <c r="F2605" s="12" t="s">
        <v>7291</v>
      </c>
      <c r="G2605" s="12" t="s">
        <v>3899</v>
      </c>
      <c r="H2605" s="12"/>
      <c r="I2605" s="4" t="s">
        <v>3899</v>
      </c>
      <c r="K2605" s="4" t="s">
        <v>3899</v>
      </c>
      <c r="M2605" s="16"/>
      <c r="N2605" s="12"/>
      <c r="O2605" s="5" t="s">
        <v>7349</v>
      </c>
      <c r="P2605" s="4" t="s">
        <v>7337</v>
      </c>
      <c r="Z2605" s="141" t="s">
        <v>7337</v>
      </c>
      <c r="AB2605" s="141">
        <v>0</v>
      </c>
      <c r="AC2605" s="137" t="s">
        <v>12097</v>
      </c>
      <c r="AD2605" s="137" t="s">
        <v>16676</v>
      </c>
      <c r="AE2605" s="137" t="s">
        <v>21029</v>
      </c>
      <c r="AF2605" s="140" t="e">
        <v>#N/A</v>
      </c>
      <c r="AG2605" s="140" t="e">
        <v>#N/A</v>
      </c>
      <c r="AH2605" s="140" t="b">
        <f t="shared" si="662"/>
        <v>0</v>
      </c>
      <c r="AI2605" s="132" t="s">
        <v>12097</v>
      </c>
      <c r="AJ2605" s="132">
        <v>232886</v>
      </c>
      <c r="AK2605" s="132" t="s">
        <v>21029</v>
      </c>
    </row>
    <row r="2606" spans="1:37" x14ac:dyDescent="0.35">
      <c r="A2606" s="1">
        <v>11</v>
      </c>
      <c r="B2606" s="1" t="s">
        <v>4929</v>
      </c>
      <c r="C2606" s="2" t="s">
        <v>1814</v>
      </c>
      <c r="E2606" s="4" t="s">
        <v>2062</v>
      </c>
      <c r="F2606" s="12" t="s">
        <v>7291</v>
      </c>
      <c r="G2606" s="12" t="s">
        <v>3899</v>
      </c>
      <c r="H2606" s="12"/>
      <c r="I2606" s="4" t="s">
        <v>3899</v>
      </c>
      <c r="K2606" s="4" t="s">
        <v>3899</v>
      </c>
      <c r="M2606" s="16"/>
      <c r="N2606" s="12"/>
      <c r="O2606" s="5" t="s">
        <v>7350</v>
      </c>
      <c r="P2606" s="4" t="s">
        <v>7337</v>
      </c>
      <c r="Z2606" s="141" t="s">
        <v>7337</v>
      </c>
      <c r="AB2606" s="141">
        <v>0</v>
      </c>
      <c r="AC2606" s="137" t="s">
        <v>12099</v>
      </c>
      <c r="AD2606" s="137" t="e">
        <v>#N/A</v>
      </c>
      <c r="AE2606" s="137" t="e">
        <v>#N/A</v>
      </c>
      <c r="AF2606" s="140" t="e">
        <v>#N/A</v>
      </c>
      <c r="AG2606" s="140" t="e">
        <v>#N/A</v>
      </c>
      <c r="AH2606" s="140"/>
      <c r="AI2606" s="132" t="s">
        <v>12099</v>
      </c>
      <c r="AJ2606" s="132">
        <v>232897</v>
      </c>
      <c r="AK2606" s="132" t="s">
        <v>7337</v>
      </c>
    </row>
    <row r="2607" spans="1:37" x14ac:dyDescent="0.35">
      <c r="A2607" s="1">
        <v>11</v>
      </c>
      <c r="B2607" s="1" t="s">
        <v>4929</v>
      </c>
      <c r="C2607" s="2" t="s">
        <v>1814</v>
      </c>
      <c r="E2607" s="4" t="s">
        <v>2062</v>
      </c>
      <c r="F2607" s="12" t="s">
        <v>7291</v>
      </c>
      <c r="G2607" s="12" t="s">
        <v>3899</v>
      </c>
      <c r="H2607" s="12"/>
      <c r="I2607" s="4" t="s">
        <v>3899</v>
      </c>
      <c r="K2607" s="4" t="s">
        <v>3899</v>
      </c>
      <c r="N2607" s="12"/>
      <c r="O2607" s="5" t="s">
        <v>3946</v>
      </c>
      <c r="P2607" s="4" t="s">
        <v>3900</v>
      </c>
      <c r="Z2607" s="141" t="s">
        <v>3900</v>
      </c>
      <c r="AA2607" s="141" t="s">
        <v>24142</v>
      </c>
      <c r="AB2607" s="141">
        <v>0</v>
      </c>
      <c r="AC2607" s="137" t="s">
        <v>12100</v>
      </c>
      <c r="AD2607" s="137" t="s">
        <v>16678</v>
      </c>
      <c r="AE2607" s="137" t="s">
        <v>3900</v>
      </c>
      <c r="AF2607" s="140" t="s">
        <v>23222</v>
      </c>
      <c r="AG2607" s="140" t="s">
        <v>23223</v>
      </c>
      <c r="AH2607" s="140" t="b">
        <f t="shared" ref="AH2607:AH2626" si="663">AE2607=Z2607</f>
        <v>1</v>
      </c>
      <c r="AI2607" s="132" t="s">
        <v>12100</v>
      </c>
      <c r="AJ2607" s="132">
        <v>136624</v>
      </c>
      <c r="AK2607" s="132" t="s">
        <v>3900</v>
      </c>
    </row>
    <row r="2608" spans="1:37" x14ac:dyDescent="0.35">
      <c r="A2608" s="1">
        <v>11</v>
      </c>
      <c r="B2608" s="1" t="s">
        <v>4929</v>
      </c>
      <c r="C2608" s="2" t="s">
        <v>1814</v>
      </c>
      <c r="E2608" s="4" t="s">
        <v>2062</v>
      </c>
      <c r="F2608" s="12" t="s">
        <v>7291</v>
      </c>
      <c r="G2608" s="12" t="s">
        <v>3899</v>
      </c>
      <c r="H2608" s="12"/>
      <c r="I2608" s="4" t="s">
        <v>3899</v>
      </c>
      <c r="K2608" s="4" t="s">
        <v>3899</v>
      </c>
      <c r="N2608" s="12"/>
      <c r="O2608" s="5" t="s">
        <v>7351</v>
      </c>
      <c r="P2608" s="4" t="s">
        <v>7337</v>
      </c>
      <c r="Z2608" s="141" t="s">
        <v>7337</v>
      </c>
      <c r="AB2608" s="141">
        <v>0</v>
      </c>
      <c r="AC2608" s="137" t="s">
        <v>12106</v>
      </c>
      <c r="AD2608" s="137" t="s">
        <v>16682</v>
      </c>
      <c r="AE2608" s="137" t="s">
        <v>21029</v>
      </c>
      <c r="AF2608" s="140" t="e">
        <v>#N/A</v>
      </c>
      <c r="AG2608" s="140" t="e">
        <v>#N/A</v>
      </c>
      <c r="AH2608" s="140" t="b">
        <f t="shared" si="663"/>
        <v>0</v>
      </c>
      <c r="AI2608" s="132" t="s">
        <v>12106</v>
      </c>
      <c r="AJ2608" s="132">
        <v>137546</v>
      </c>
      <c r="AK2608" s="132" t="s">
        <v>21029</v>
      </c>
    </row>
    <row r="2609" spans="1:37" x14ac:dyDescent="0.35">
      <c r="A2609" s="1">
        <v>11</v>
      </c>
      <c r="B2609" s="1" t="s">
        <v>4929</v>
      </c>
      <c r="C2609" s="2" t="s">
        <v>1814</v>
      </c>
      <c r="E2609" s="4" t="s">
        <v>2062</v>
      </c>
      <c r="F2609" s="12" t="s">
        <v>7291</v>
      </c>
      <c r="G2609" s="12" t="s">
        <v>3899</v>
      </c>
      <c r="H2609" s="12"/>
      <c r="I2609" s="4" t="s">
        <v>3899</v>
      </c>
      <c r="K2609" s="4" t="s">
        <v>3899</v>
      </c>
      <c r="N2609" s="12"/>
      <c r="O2609" s="5" t="s">
        <v>7352</v>
      </c>
      <c r="P2609" s="4" t="s">
        <v>7353</v>
      </c>
      <c r="Z2609" s="141" t="s">
        <v>7353</v>
      </c>
      <c r="AB2609" s="141">
        <v>0</v>
      </c>
      <c r="AC2609" s="137" t="s">
        <v>12107</v>
      </c>
      <c r="AD2609" s="137" t="s">
        <v>16683</v>
      </c>
      <c r="AE2609" s="137" t="s">
        <v>21034</v>
      </c>
      <c r="AF2609" s="140" t="e">
        <v>#N/A</v>
      </c>
      <c r="AG2609" s="140" t="e">
        <v>#N/A</v>
      </c>
      <c r="AH2609" s="140" t="b">
        <f t="shared" si="663"/>
        <v>0</v>
      </c>
      <c r="AI2609" s="132" t="s">
        <v>12107</v>
      </c>
      <c r="AJ2609" s="132">
        <v>767540</v>
      </c>
      <c r="AK2609" s="132" t="s">
        <v>21034</v>
      </c>
    </row>
    <row r="2610" spans="1:37" x14ac:dyDescent="0.35">
      <c r="A2610" s="1">
        <v>11</v>
      </c>
      <c r="B2610" s="1" t="s">
        <v>4929</v>
      </c>
      <c r="C2610" s="2" t="s">
        <v>1814</v>
      </c>
      <c r="E2610" s="4" t="s">
        <v>2062</v>
      </c>
      <c r="F2610" s="12" t="s">
        <v>7291</v>
      </c>
      <c r="G2610" s="12" t="s">
        <v>3899</v>
      </c>
      <c r="H2610" s="12"/>
      <c r="I2610" s="4" t="s">
        <v>3899</v>
      </c>
      <c r="K2610" s="4" t="s">
        <v>3899</v>
      </c>
      <c r="N2610" s="12"/>
      <c r="O2610" s="5" t="s">
        <v>7354</v>
      </c>
      <c r="P2610" s="4" t="s">
        <v>7355</v>
      </c>
      <c r="Z2610" s="141" t="s">
        <v>7355</v>
      </c>
      <c r="AB2610" s="141">
        <v>0</v>
      </c>
      <c r="AC2610" s="137" t="s">
        <v>12109</v>
      </c>
      <c r="AD2610" s="137" t="s">
        <v>16685</v>
      </c>
      <c r="AE2610" s="137" t="s">
        <v>21035</v>
      </c>
      <c r="AF2610" s="140" t="e">
        <v>#N/A</v>
      </c>
      <c r="AG2610" s="140" t="e">
        <v>#N/A</v>
      </c>
      <c r="AH2610" s="140" t="b">
        <f t="shared" si="663"/>
        <v>0</v>
      </c>
      <c r="AI2610" s="132" t="s">
        <v>12109</v>
      </c>
      <c r="AJ2610" s="132">
        <v>767558</v>
      </c>
      <c r="AK2610" s="132" t="s">
        <v>21035</v>
      </c>
    </row>
    <row r="2611" spans="1:37" x14ac:dyDescent="0.35">
      <c r="A2611" s="1">
        <v>11</v>
      </c>
      <c r="B2611" s="1" t="s">
        <v>4929</v>
      </c>
      <c r="C2611" s="2" t="s">
        <v>1814</v>
      </c>
      <c r="E2611" s="4" t="s">
        <v>2062</v>
      </c>
      <c r="F2611" s="12" t="s">
        <v>7291</v>
      </c>
      <c r="G2611" s="12" t="s">
        <v>3899</v>
      </c>
      <c r="H2611" s="12"/>
      <c r="I2611" s="4" t="s">
        <v>3899</v>
      </c>
      <c r="K2611" s="4" t="s">
        <v>3899</v>
      </c>
      <c r="N2611" s="12"/>
      <c r="O2611" s="5" t="s">
        <v>7356</v>
      </c>
      <c r="P2611" s="4" t="s">
        <v>3916</v>
      </c>
      <c r="Z2611" s="141" t="s">
        <v>3916</v>
      </c>
      <c r="AB2611" s="141">
        <v>0</v>
      </c>
      <c r="AC2611" s="137" t="s">
        <v>12110</v>
      </c>
      <c r="AD2611" s="137" t="s">
        <v>16686</v>
      </c>
      <c r="AE2611" s="137" t="s">
        <v>21021</v>
      </c>
      <c r="AF2611" s="140" t="e">
        <v>#N/A</v>
      </c>
      <c r="AG2611" s="140" t="e">
        <v>#N/A</v>
      </c>
      <c r="AH2611" s="140" t="b">
        <f t="shared" si="663"/>
        <v>0</v>
      </c>
      <c r="AI2611" s="132" t="s">
        <v>12110</v>
      </c>
      <c r="AJ2611" s="132">
        <v>767563</v>
      </c>
      <c r="AK2611" s="132" t="s">
        <v>21021</v>
      </c>
    </row>
    <row r="2612" spans="1:37" x14ac:dyDescent="0.35">
      <c r="A2612" s="1">
        <v>11</v>
      </c>
      <c r="B2612" s="1" t="s">
        <v>4929</v>
      </c>
      <c r="C2612" s="2" t="s">
        <v>1814</v>
      </c>
      <c r="E2612" s="4" t="s">
        <v>2062</v>
      </c>
      <c r="F2612" s="12" t="s">
        <v>7291</v>
      </c>
      <c r="G2612" s="12" t="s">
        <v>3899</v>
      </c>
      <c r="H2612" s="12"/>
      <c r="I2612" s="4" t="s">
        <v>3899</v>
      </c>
      <c r="K2612" s="4" t="s">
        <v>3899</v>
      </c>
      <c r="N2612" s="12"/>
      <c r="O2612" s="5" t="s">
        <v>7357</v>
      </c>
      <c r="P2612" s="4" t="s">
        <v>6545</v>
      </c>
      <c r="Z2612" s="141" t="s">
        <v>6545</v>
      </c>
      <c r="AB2612" s="141">
        <v>0</v>
      </c>
      <c r="AC2612" s="137" t="s">
        <v>12119</v>
      </c>
      <c r="AD2612" s="137" t="s">
        <v>16695</v>
      </c>
      <c r="AE2612" s="137" t="s">
        <v>21017</v>
      </c>
      <c r="AF2612" s="140" t="e">
        <v>#N/A</v>
      </c>
      <c r="AG2612" s="140" t="e">
        <v>#N/A</v>
      </c>
      <c r="AH2612" s="140" t="b">
        <f t="shared" si="663"/>
        <v>0</v>
      </c>
      <c r="AI2612" s="132" t="s">
        <v>12119</v>
      </c>
      <c r="AJ2612" s="132">
        <v>596563</v>
      </c>
      <c r="AK2612" s="132" t="s">
        <v>21017</v>
      </c>
    </row>
    <row r="2613" spans="1:37" x14ac:dyDescent="0.35">
      <c r="A2613" s="1">
        <v>11</v>
      </c>
      <c r="B2613" s="1" t="s">
        <v>4929</v>
      </c>
      <c r="C2613" s="2" t="s">
        <v>1814</v>
      </c>
      <c r="E2613" s="4" t="s">
        <v>2062</v>
      </c>
      <c r="F2613" s="12" t="s">
        <v>7291</v>
      </c>
      <c r="G2613" s="12" t="s">
        <v>3899</v>
      </c>
      <c r="H2613" s="12"/>
      <c r="I2613" s="4" t="s">
        <v>3899</v>
      </c>
      <c r="K2613" s="4" t="s">
        <v>3899</v>
      </c>
      <c r="N2613" s="12"/>
      <c r="O2613" s="5" t="s">
        <v>7358</v>
      </c>
      <c r="P2613" s="4" t="s">
        <v>3916</v>
      </c>
      <c r="Z2613" s="141" t="s">
        <v>3916</v>
      </c>
      <c r="AB2613" s="141">
        <v>0</v>
      </c>
      <c r="AC2613" s="137" t="s">
        <v>12122</v>
      </c>
      <c r="AD2613" s="137" t="s">
        <v>16698</v>
      </c>
      <c r="AE2613" s="137" t="s">
        <v>21021</v>
      </c>
      <c r="AF2613" s="140" t="e">
        <v>#N/A</v>
      </c>
      <c r="AG2613" s="140" t="e">
        <v>#N/A</v>
      </c>
      <c r="AH2613" s="140" t="b">
        <f t="shared" si="663"/>
        <v>0</v>
      </c>
      <c r="AI2613" s="132" t="s">
        <v>12122</v>
      </c>
      <c r="AJ2613" s="132">
        <v>139396</v>
      </c>
      <c r="AK2613" s="132" t="s">
        <v>21021</v>
      </c>
    </row>
    <row r="2614" spans="1:37" x14ac:dyDescent="0.35">
      <c r="A2614" s="1">
        <v>11</v>
      </c>
      <c r="B2614" s="1" t="s">
        <v>4929</v>
      </c>
      <c r="C2614" s="2" t="s">
        <v>1814</v>
      </c>
      <c r="E2614" s="4" t="s">
        <v>2062</v>
      </c>
      <c r="F2614" s="12" t="s">
        <v>7291</v>
      </c>
      <c r="G2614" s="12" t="s">
        <v>3899</v>
      </c>
      <c r="H2614" s="12"/>
      <c r="I2614" s="4" t="s">
        <v>3899</v>
      </c>
      <c r="K2614" s="4" t="s">
        <v>3899</v>
      </c>
      <c r="N2614" s="12"/>
      <c r="O2614" s="5" t="s">
        <v>7359</v>
      </c>
      <c r="P2614" s="4" t="s">
        <v>3916</v>
      </c>
      <c r="Z2614" s="141" t="s">
        <v>3916</v>
      </c>
      <c r="AB2614" s="141">
        <v>0</v>
      </c>
      <c r="AC2614" s="137" t="s">
        <v>12127</v>
      </c>
      <c r="AD2614" s="137" t="s">
        <v>16702</v>
      </c>
      <c r="AE2614" s="137" t="s">
        <v>21021</v>
      </c>
      <c r="AF2614" s="140" t="e">
        <v>#N/A</v>
      </c>
      <c r="AG2614" s="140" t="e">
        <v>#N/A</v>
      </c>
      <c r="AH2614" s="140" t="b">
        <f t="shared" si="663"/>
        <v>0</v>
      </c>
      <c r="AI2614" s="132" t="s">
        <v>12127</v>
      </c>
      <c r="AJ2614" s="132">
        <v>139730</v>
      </c>
      <c r="AK2614" s="132" t="s">
        <v>21021</v>
      </c>
    </row>
    <row r="2615" spans="1:37" x14ac:dyDescent="0.35">
      <c r="A2615" s="1">
        <v>11</v>
      </c>
      <c r="B2615" s="1" t="s">
        <v>4929</v>
      </c>
      <c r="C2615" s="2" t="s">
        <v>1814</v>
      </c>
      <c r="E2615" s="4" t="s">
        <v>2062</v>
      </c>
      <c r="F2615" s="12" t="s">
        <v>7291</v>
      </c>
      <c r="G2615" s="12" t="s">
        <v>3899</v>
      </c>
      <c r="H2615" s="12"/>
      <c r="I2615" s="4" t="s">
        <v>3899</v>
      </c>
      <c r="K2615" s="4" t="s">
        <v>3899</v>
      </c>
      <c r="N2615" s="12"/>
      <c r="O2615" s="5" t="s">
        <v>7360</v>
      </c>
      <c r="P2615" s="4" t="s">
        <v>3926</v>
      </c>
      <c r="Z2615" s="141" t="s">
        <v>3926</v>
      </c>
      <c r="AB2615" s="141">
        <v>0</v>
      </c>
      <c r="AC2615" s="137" t="s">
        <v>12132</v>
      </c>
      <c r="AD2615" s="137" t="s">
        <v>16707</v>
      </c>
      <c r="AE2615" s="137" t="s">
        <v>3926</v>
      </c>
      <c r="AF2615" s="140" t="e">
        <v>#N/A</v>
      </c>
      <c r="AG2615" s="140" t="e">
        <v>#N/A</v>
      </c>
      <c r="AH2615" s="140" t="b">
        <f t="shared" si="663"/>
        <v>1</v>
      </c>
      <c r="AI2615" s="132" t="s">
        <v>12132</v>
      </c>
      <c r="AJ2615" s="132">
        <v>232899</v>
      </c>
      <c r="AK2615" s="132" t="s">
        <v>3926</v>
      </c>
    </row>
    <row r="2616" spans="1:37" x14ac:dyDescent="0.35">
      <c r="A2616" s="1">
        <v>11</v>
      </c>
      <c r="B2616" s="1" t="s">
        <v>4929</v>
      </c>
      <c r="C2616" s="2" t="s">
        <v>1814</v>
      </c>
      <c r="E2616" s="4" t="s">
        <v>2062</v>
      </c>
      <c r="F2616" s="12" t="s">
        <v>7291</v>
      </c>
      <c r="G2616" s="12" t="s">
        <v>3899</v>
      </c>
      <c r="H2616" s="12"/>
      <c r="I2616" s="4" t="s">
        <v>3899</v>
      </c>
      <c r="K2616" s="4" t="s">
        <v>3899</v>
      </c>
      <c r="N2616" s="12"/>
      <c r="O2616" s="5" t="s">
        <v>7361</v>
      </c>
      <c r="P2616" s="4" t="s">
        <v>3926</v>
      </c>
      <c r="Z2616" s="141" t="s">
        <v>3926</v>
      </c>
      <c r="AB2616" s="141">
        <v>0</v>
      </c>
      <c r="AC2616" s="137" t="s">
        <v>12134</v>
      </c>
      <c r="AD2616" s="137" t="s">
        <v>16709</v>
      </c>
      <c r="AE2616" s="137" t="s">
        <v>3926</v>
      </c>
      <c r="AF2616" s="140" t="e">
        <v>#N/A</v>
      </c>
      <c r="AG2616" s="140" t="e">
        <v>#N/A</v>
      </c>
      <c r="AH2616" s="140" t="b">
        <f t="shared" si="663"/>
        <v>1</v>
      </c>
      <c r="AI2616" s="132" t="s">
        <v>12134</v>
      </c>
      <c r="AJ2616" s="132">
        <v>767626</v>
      </c>
      <c r="AK2616" s="132" t="s">
        <v>3926</v>
      </c>
    </row>
    <row r="2617" spans="1:37" x14ac:dyDescent="0.35">
      <c r="A2617" s="1">
        <v>11</v>
      </c>
      <c r="B2617" s="1" t="s">
        <v>4929</v>
      </c>
      <c r="C2617" s="2" t="s">
        <v>1814</v>
      </c>
      <c r="E2617" s="4" t="s">
        <v>2062</v>
      </c>
      <c r="F2617" s="12" t="s">
        <v>7291</v>
      </c>
      <c r="G2617" s="12" t="s">
        <v>3899</v>
      </c>
      <c r="H2617" s="12"/>
      <c r="I2617" s="4" t="s">
        <v>3899</v>
      </c>
      <c r="K2617" s="4" t="s">
        <v>3899</v>
      </c>
      <c r="N2617" s="12"/>
      <c r="O2617" s="5" t="s">
        <v>7362</v>
      </c>
      <c r="P2617" s="4" t="s">
        <v>6545</v>
      </c>
      <c r="Z2617" s="141" t="s">
        <v>6545</v>
      </c>
      <c r="AB2617" s="141">
        <v>0</v>
      </c>
      <c r="AC2617" s="137" t="s">
        <v>12138</v>
      </c>
      <c r="AD2617" s="137" t="s">
        <v>16711</v>
      </c>
      <c r="AE2617" s="137" t="s">
        <v>21017</v>
      </c>
      <c r="AF2617" s="140" t="e">
        <v>#N/A</v>
      </c>
      <c r="AG2617" s="140" t="e">
        <v>#N/A</v>
      </c>
      <c r="AH2617" s="140" t="b">
        <f t="shared" si="663"/>
        <v>0</v>
      </c>
      <c r="AI2617" s="132" t="s">
        <v>12138</v>
      </c>
      <c r="AJ2617" s="132">
        <v>644143</v>
      </c>
      <c r="AK2617" s="132" t="s">
        <v>21017</v>
      </c>
    </row>
    <row r="2618" spans="1:37" x14ac:dyDescent="0.35">
      <c r="A2618" s="1">
        <v>11</v>
      </c>
      <c r="B2618" s="1" t="s">
        <v>4929</v>
      </c>
      <c r="C2618" s="2" t="s">
        <v>1814</v>
      </c>
      <c r="E2618" s="4" t="s">
        <v>2062</v>
      </c>
      <c r="F2618" s="12" t="s">
        <v>7291</v>
      </c>
      <c r="G2618" s="12" t="s">
        <v>3899</v>
      </c>
      <c r="H2618" s="12"/>
      <c r="I2618" s="4" t="s">
        <v>3899</v>
      </c>
      <c r="K2618" s="4" t="s">
        <v>3899</v>
      </c>
      <c r="N2618" s="12"/>
      <c r="O2618" s="5" t="s">
        <v>7363</v>
      </c>
      <c r="P2618" s="4" t="s">
        <v>3918</v>
      </c>
      <c r="Z2618" s="141" t="s">
        <v>3918</v>
      </c>
      <c r="AB2618" s="141">
        <v>0</v>
      </c>
      <c r="AC2618" s="137" t="s">
        <v>12143</v>
      </c>
      <c r="AD2618" s="137" t="s">
        <v>16716</v>
      </c>
      <c r="AE2618" s="137" t="s">
        <v>21020</v>
      </c>
      <c r="AF2618" s="140" t="e">
        <v>#N/A</v>
      </c>
      <c r="AG2618" s="140" t="e">
        <v>#N/A</v>
      </c>
      <c r="AH2618" s="140" t="b">
        <f t="shared" si="663"/>
        <v>0</v>
      </c>
      <c r="AI2618" s="132" t="s">
        <v>12143</v>
      </c>
      <c r="AJ2618" s="132">
        <v>232900</v>
      </c>
      <c r="AK2618" s="132" t="s">
        <v>21020</v>
      </c>
    </row>
    <row r="2619" spans="1:37" x14ac:dyDescent="0.35">
      <c r="A2619" s="1">
        <v>11</v>
      </c>
      <c r="B2619" s="1" t="s">
        <v>4929</v>
      </c>
      <c r="C2619" s="2" t="s">
        <v>1814</v>
      </c>
      <c r="E2619" s="4" t="s">
        <v>2062</v>
      </c>
      <c r="F2619" s="12" t="s">
        <v>7291</v>
      </c>
      <c r="G2619" s="12" t="s">
        <v>3899</v>
      </c>
      <c r="H2619" s="12"/>
      <c r="I2619" s="4" t="s">
        <v>3899</v>
      </c>
      <c r="K2619" s="4" t="s">
        <v>3899</v>
      </c>
      <c r="N2619" s="12"/>
      <c r="O2619" s="5" t="s">
        <v>7364</v>
      </c>
      <c r="P2619" s="4" t="s">
        <v>7365</v>
      </c>
      <c r="Z2619" s="141" t="s">
        <v>7365</v>
      </c>
      <c r="AA2619" s="141" t="s">
        <v>24142</v>
      </c>
      <c r="AB2619" s="141">
        <v>0</v>
      </c>
      <c r="AC2619" s="137" t="s">
        <v>12145</v>
      </c>
      <c r="AD2619" s="137" t="s">
        <v>16718</v>
      </c>
      <c r="AE2619" s="137" t="s">
        <v>7365</v>
      </c>
      <c r="AF2619" s="140" t="s">
        <v>23224</v>
      </c>
      <c r="AG2619" s="140" t="s">
        <v>21021</v>
      </c>
      <c r="AH2619" s="140" t="b">
        <f t="shared" si="663"/>
        <v>1</v>
      </c>
      <c r="AI2619" s="132" t="s">
        <v>12145</v>
      </c>
      <c r="AJ2619" s="132">
        <v>142908</v>
      </c>
      <c r="AK2619" s="132" t="s">
        <v>7365</v>
      </c>
    </row>
    <row r="2620" spans="1:37" x14ac:dyDescent="0.35">
      <c r="A2620" s="1">
        <v>11</v>
      </c>
      <c r="B2620" s="1" t="s">
        <v>4929</v>
      </c>
      <c r="C2620" s="2" t="s">
        <v>1814</v>
      </c>
      <c r="E2620" s="4" t="s">
        <v>2062</v>
      </c>
      <c r="F2620" s="12" t="s">
        <v>7291</v>
      </c>
      <c r="G2620" s="12" t="s">
        <v>3899</v>
      </c>
      <c r="H2620" s="12"/>
      <c r="I2620" s="4" t="s">
        <v>3899</v>
      </c>
      <c r="K2620" s="4" t="s">
        <v>3899</v>
      </c>
      <c r="N2620" s="12"/>
      <c r="O2620" s="5" t="s">
        <v>7366</v>
      </c>
      <c r="P2620" s="4" t="s">
        <v>3965</v>
      </c>
      <c r="Z2620" s="141" t="s">
        <v>3965</v>
      </c>
      <c r="AA2620" s="141" t="s">
        <v>24142</v>
      </c>
      <c r="AB2620" s="141">
        <v>0</v>
      </c>
      <c r="AC2620" s="137" t="s">
        <v>12151</v>
      </c>
      <c r="AD2620" s="137" t="s">
        <v>16724</v>
      </c>
      <c r="AE2620" s="137" t="s">
        <v>21036</v>
      </c>
      <c r="AF2620" s="140" t="s">
        <v>23225</v>
      </c>
      <c r="AG2620" s="140" t="s">
        <v>23226</v>
      </c>
      <c r="AH2620" s="140" t="b">
        <f t="shared" si="663"/>
        <v>0</v>
      </c>
      <c r="AI2620" s="132" t="s">
        <v>12151</v>
      </c>
      <c r="AJ2620" s="132">
        <v>144863</v>
      </c>
      <c r="AK2620" s="132" t="s">
        <v>21036</v>
      </c>
    </row>
    <row r="2621" spans="1:37" x14ac:dyDescent="0.35">
      <c r="A2621" s="1">
        <v>11</v>
      </c>
      <c r="B2621" s="1" t="s">
        <v>4929</v>
      </c>
      <c r="C2621" s="2" t="s">
        <v>1814</v>
      </c>
      <c r="E2621" s="4" t="s">
        <v>2062</v>
      </c>
      <c r="F2621" s="12" t="s">
        <v>7291</v>
      </c>
      <c r="G2621" s="12" t="s">
        <v>3899</v>
      </c>
      <c r="H2621" s="12"/>
      <c r="I2621" s="4" t="s">
        <v>3899</v>
      </c>
      <c r="K2621" s="4" t="s">
        <v>3899</v>
      </c>
      <c r="N2621" s="12"/>
      <c r="O2621" s="5" t="s">
        <v>7367</v>
      </c>
      <c r="P2621" s="4" t="s">
        <v>3926</v>
      </c>
      <c r="Z2621" s="141" t="s">
        <v>3926</v>
      </c>
      <c r="AB2621" s="141">
        <v>0</v>
      </c>
      <c r="AC2621" s="137" t="s">
        <v>12153</v>
      </c>
      <c r="AD2621" s="137" t="s">
        <v>16726</v>
      </c>
      <c r="AE2621" s="137" t="s">
        <v>3926</v>
      </c>
      <c r="AF2621" s="140" t="e">
        <v>#N/A</v>
      </c>
      <c r="AG2621" s="140" t="e">
        <v>#N/A</v>
      </c>
      <c r="AH2621" s="140" t="b">
        <f t="shared" si="663"/>
        <v>1</v>
      </c>
      <c r="AI2621" s="132" t="s">
        <v>12153</v>
      </c>
      <c r="AJ2621" s="132">
        <v>767683</v>
      </c>
      <c r="AK2621" s="132" t="s">
        <v>3926</v>
      </c>
    </row>
    <row r="2622" spans="1:37" x14ac:dyDescent="0.35">
      <c r="A2622" s="1">
        <v>11</v>
      </c>
      <c r="B2622" s="1" t="s">
        <v>4929</v>
      </c>
      <c r="C2622" s="2" t="s">
        <v>1814</v>
      </c>
      <c r="E2622" s="4" t="s">
        <v>2062</v>
      </c>
      <c r="F2622" s="12" t="s">
        <v>7291</v>
      </c>
      <c r="G2622" s="12" t="s">
        <v>3899</v>
      </c>
      <c r="H2622" s="12"/>
      <c r="I2622" s="4" t="s">
        <v>3899</v>
      </c>
      <c r="K2622" s="4" t="s">
        <v>3899</v>
      </c>
      <c r="N2622" s="12"/>
      <c r="O2622" s="5" t="s">
        <v>7368</v>
      </c>
      <c r="P2622" s="4" t="s">
        <v>3915</v>
      </c>
      <c r="Z2622" s="141" t="s">
        <v>3915</v>
      </c>
      <c r="AB2622" s="141">
        <v>0</v>
      </c>
      <c r="AC2622" s="137" t="s">
        <v>12155</v>
      </c>
      <c r="AD2622" s="137" t="s">
        <v>16728</v>
      </c>
      <c r="AE2622" s="137" t="s">
        <v>21032</v>
      </c>
      <c r="AF2622" s="140" t="e">
        <v>#N/A</v>
      </c>
      <c r="AG2622" s="140" t="e">
        <v>#N/A</v>
      </c>
      <c r="AH2622" s="140" t="b">
        <f t="shared" si="663"/>
        <v>0</v>
      </c>
      <c r="AI2622" s="132" t="s">
        <v>12155</v>
      </c>
      <c r="AJ2622" s="132">
        <v>232890</v>
      </c>
      <c r="AK2622" s="132" t="s">
        <v>21032</v>
      </c>
    </row>
    <row r="2623" spans="1:37" x14ac:dyDescent="0.35">
      <c r="A2623" s="1">
        <v>11</v>
      </c>
      <c r="B2623" s="1" t="s">
        <v>4929</v>
      </c>
      <c r="C2623" s="2" t="s">
        <v>1814</v>
      </c>
      <c r="E2623" s="4" t="s">
        <v>2062</v>
      </c>
      <c r="F2623" s="12" t="s">
        <v>7291</v>
      </c>
      <c r="G2623" s="12" t="s">
        <v>3899</v>
      </c>
      <c r="H2623" s="12"/>
      <c r="I2623" s="4" t="s">
        <v>3899</v>
      </c>
      <c r="K2623" s="4" t="s">
        <v>3899</v>
      </c>
      <c r="N2623" s="12"/>
      <c r="O2623" s="5" t="s">
        <v>7369</v>
      </c>
      <c r="P2623" s="4" t="s">
        <v>3956</v>
      </c>
      <c r="Z2623" s="141" t="s">
        <v>3956</v>
      </c>
      <c r="AB2623" s="141">
        <v>0</v>
      </c>
      <c r="AC2623" s="137" t="s">
        <v>12157</v>
      </c>
      <c r="AD2623" s="137" t="s">
        <v>16730</v>
      </c>
      <c r="AE2623" s="137" t="s">
        <v>21037</v>
      </c>
      <c r="AF2623" s="140" t="e">
        <v>#N/A</v>
      </c>
      <c r="AG2623" s="140" t="e">
        <v>#N/A</v>
      </c>
      <c r="AH2623" s="140" t="b">
        <f t="shared" si="663"/>
        <v>0</v>
      </c>
      <c r="AI2623" s="132" t="s">
        <v>12157</v>
      </c>
      <c r="AJ2623" s="132">
        <v>145874</v>
      </c>
      <c r="AK2623" s="132" t="s">
        <v>21037</v>
      </c>
    </row>
    <row r="2624" spans="1:37" x14ac:dyDescent="0.35">
      <c r="A2624" s="1">
        <v>11</v>
      </c>
      <c r="B2624" s="1" t="s">
        <v>4929</v>
      </c>
      <c r="C2624" s="2" t="s">
        <v>1814</v>
      </c>
      <c r="E2624" s="4" t="s">
        <v>2062</v>
      </c>
      <c r="F2624" s="12" t="s">
        <v>7291</v>
      </c>
      <c r="G2624" s="12" t="s">
        <v>3899</v>
      </c>
      <c r="H2624" s="12"/>
      <c r="I2624" s="4" t="s">
        <v>3899</v>
      </c>
      <c r="K2624" s="4" t="s">
        <v>3899</v>
      </c>
      <c r="N2624" s="12"/>
      <c r="O2624" s="5" t="s">
        <v>7370</v>
      </c>
      <c r="P2624" s="4" t="s">
        <v>3926</v>
      </c>
      <c r="Z2624" s="141" t="s">
        <v>3926</v>
      </c>
      <c r="AB2624" s="141">
        <v>0</v>
      </c>
      <c r="AC2624" s="137" t="s">
        <v>12163</v>
      </c>
      <c r="AD2624" s="137" t="s">
        <v>16736</v>
      </c>
      <c r="AE2624" s="137" t="s">
        <v>3926</v>
      </c>
      <c r="AF2624" s="140" t="e">
        <v>#N/A</v>
      </c>
      <c r="AG2624" s="140" t="e">
        <v>#N/A</v>
      </c>
      <c r="AH2624" s="140" t="b">
        <f t="shared" si="663"/>
        <v>1</v>
      </c>
      <c r="AI2624" s="132" t="s">
        <v>12163</v>
      </c>
      <c r="AJ2624" s="132">
        <v>767725</v>
      </c>
      <c r="AK2624" s="132" t="s">
        <v>3926</v>
      </c>
    </row>
    <row r="2625" spans="1:37" x14ac:dyDescent="0.35">
      <c r="A2625" s="1">
        <v>11</v>
      </c>
      <c r="B2625" s="1" t="s">
        <v>4929</v>
      </c>
      <c r="C2625" s="2" t="s">
        <v>1814</v>
      </c>
      <c r="E2625" s="4" t="s">
        <v>2062</v>
      </c>
      <c r="F2625" s="12" t="s">
        <v>7291</v>
      </c>
      <c r="G2625" s="12" t="s">
        <v>3899</v>
      </c>
      <c r="H2625" s="12"/>
      <c r="I2625" s="4" t="s">
        <v>3899</v>
      </c>
      <c r="K2625" s="4" t="s">
        <v>3899</v>
      </c>
      <c r="N2625" s="12"/>
      <c r="O2625" s="5" t="s">
        <v>7371</v>
      </c>
      <c r="P2625" s="4" t="s">
        <v>7372</v>
      </c>
      <c r="Z2625" s="141" t="s">
        <v>7372</v>
      </c>
      <c r="AA2625" s="141" t="s">
        <v>24142</v>
      </c>
      <c r="AB2625" s="141">
        <v>0</v>
      </c>
      <c r="AC2625" s="137" t="s">
        <v>12171</v>
      </c>
      <c r="AD2625" s="137" t="s">
        <v>17969</v>
      </c>
      <c r="AE2625" s="137" t="s">
        <v>21038</v>
      </c>
      <c r="AF2625" s="140" t="s">
        <v>23227</v>
      </c>
      <c r="AG2625" s="140" t="s">
        <v>23228</v>
      </c>
      <c r="AH2625" s="140" t="b">
        <f t="shared" si="663"/>
        <v>0</v>
      </c>
      <c r="AI2625" s="132" t="s">
        <v>12171</v>
      </c>
      <c r="AJ2625" s="132" t="e">
        <v>#N/A</v>
      </c>
      <c r="AK2625" s="132" t="e">
        <v>#N/A</v>
      </c>
    </row>
    <row r="2626" spans="1:37" x14ac:dyDescent="0.35">
      <c r="A2626" s="1">
        <v>11</v>
      </c>
      <c r="B2626" s="1" t="s">
        <v>4929</v>
      </c>
      <c r="C2626" s="2" t="s">
        <v>1814</v>
      </c>
      <c r="E2626" s="4" t="s">
        <v>2062</v>
      </c>
      <c r="F2626" s="12" t="s">
        <v>7291</v>
      </c>
      <c r="G2626" s="12" t="s">
        <v>3899</v>
      </c>
      <c r="H2626" s="12"/>
      <c r="I2626" s="4" t="s">
        <v>3899</v>
      </c>
      <c r="K2626" s="4" t="s">
        <v>3899</v>
      </c>
      <c r="N2626" s="12"/>
      <c r="O2626" s="5" t="s">
        <v>7373</v>
      </c>
      <c r="P2626" s="4" t="s">
        <v>3916</v>
      </c>
      <c r="Z2626" s="141" t="s">
        <v>3916</v>
      </c>
      <c r="AB2626" s="141">
        <v>0</v>
      </c>
      <c r="AC2626" s="137" t="s">
        <v>12176</v>
      </c>
      <c r="AD2626" s="137" t="s">
        <v>16748</v>
      </c>
      <c r="AE2626" s="137" t="s">
        <v>21021</v>
      </c>
      <c r="AF2626" s="140" t="e">
        <v>#N/A</v>
      </c>
      <c r="AG2626" s="140" t="e">
        <v>#N/A</v>
      </c>
      <c r="AH2626" s="140" t="b">
        <f t="shared" si="663"/>
        <v>0</v>
      </c>
      <c r="AI2626" s="132" t="s">
        <v>12176</v>
      </c>
      <c r="AJ2626" s="132">
        <v>767781</v>
      </c>
      <c r="AK2626" s="132" t="s">
        <v>21021</v>
      </c>
    </row>
    <row r="2627" spans="1:37" x14ac:dyDescent="0.35">
      <c r="A2627" s="1">
        <v>11</v>
      </c>
      <c r="B2627" s="1" t="s">
        <v>4929</v>
      </c>
      <c r="C2627" s="2" t="s">
        <v>1783</v>
      </c>
      <c r="E2627" s="4" t="s">
        <v>2062</v>
      </c>
      <c r="F2627" s="12" t="s">
        <v>7291</v>
      </c>
      <c r="G2627" s="12" t="s">
        <v>3899</v>
      </c>
      <c r="H2627" s="12"/>
      <c r="I2627" s="4" t="s">
        <v>3899</v>
      </c>
      <c r="K2627" s="4" t="s">
        <v>3899</v>
      </c>
      <c r="N2627" s="12"/>
      <c r="O2627" s="5" t="s">
        <v>3941</v>
      </c>
      <c r="P2627" s="4" t="s">
        <v>3942</v>
      </c>
      <c r="Z2627" s="141" t="s">
        <v>3942</v>
      </c>
      <c r="AB2627" s="141">
        <v>0</v>
      </c>
      <c r="AC2627" s="137" t="s">
        <v>12091</v>
      </c>
      <c r="AD2627" s="137" t="e">
        <v>#N/A</v>
      </c>
      <c r="AE2627" s="137" t="e">
        <v>#N/A</v>
      </c>
      <c r="AF2627" s="140" t="s">
        <v>16673</v>
      </c>
      <c r="AG2627" s="140" t="s">
        <v>22366</v>
      </c>
      <c r="AH2627" s="140" t="b">
        <f>AG2627=Z2627</f>
        <v>0</v>
      </c>
      <c r="AI2627" s="132" t="s">
        <v>12091</v>
      </c>
      <c r="AJ2627" s="132">
        <v>20800</v>
      </c>
      <c r="AK2627" s="132" t="s">
        <v>22366</v>
      </c>
    </row>
    <row r="2628" spans="1:37" x14ac:dyDescent="0.35">
      <c r="A2628" s="1">
        <v>11</v>
      </c>
      <c r="B2628" s="1" t="s">
        <v>4929</v>
      </c>
      <c r="C2628" s="2" t="s">
        <v>1783</v>
      </c>
      <c r="E2628" s="4" t="s">
        <v>2062</v>
      </c>
      <c r="F2628" s="12" t="s">
        <v>7291</v>
      </c>
      <c r="G2628" s="12" t="s">
        <v>3899</v>
      </c>
      <c r="H2628" s="12"/>
      <c r="I2628" s="4" t="s">
        <v>3899</v>
      </c>
      <c r="K2628" s="4" t="s">
        <v>3899</v>
      </c>
      <c r="N2628" s="12"/>
      <c r="O2628" s="5" t="s">
        <v>3943</v>
      </c>
      <c r="P2628" s="4" t="s">
        <v>3944</v>
      </c>
      <c r="Z2628" s="141" t="s">
        <v>3944</v>
      </c>
      <c r="AB2628" s="141">
        <v>0</v>
      </c>
      <c r="AC2628" s="137" t="s">
        <v>12148</v>
      </c>
      <c r="AD2628" s="137" t="s">
        <v>16721</v>
      </c>
      <c r="AE2628" s="137" t="s">
        <v>20061</v>
      </c>
      <c r="AF2628" s="140" t="e">
        <v>#N/A</v>
      </c>
      <c r="AG2628" s="140" t="e">
        <v>#N/A</v>
      </c>
      <c r="AH2628" s="140" t="b">
        <f t="shared" ref="AH2628:AH2631" si="664">AE2628=Z2628</f>
        <v>0</v>
      </c>
      <c r="AI2628" s="132" t="s">
        <v>12148</v>
      </c>
      <c r="AJ2628" s="132">
        <v>80134</v>
      </c>
      <c r="AK2628" s="132" t="s">
        <v>20061</v>
      </c>
    </row>
    <row r="2629" spans="1:37" x14ac:dyDescent="0.35">
      <c r="A2629" s="1">
        <v>11</v>
      </c>
      <c r="B2629" s="1" t="s">
        <v>4929</v>
      </c>
      <c r="C2629" s="2" t="s">
        <v>1783</v>
      </c>
      <c r="E2629" s="4" t="s">
        <v>2062</v>
      </c>
      <c r="F2629" s="12" t="s">
        <v>7291</v>
      </c>
      <c r="G2629" s="12" t="s">
        <v>3899</v>
      </c>
      <c r="H2629" s="12"/>
      <c r="I2629" s="4" t="s">
        <v>3899</v>
      </c>
      <c r="K2629" s="4" t="s">
        <v>3899</v>
      </c>
      <c r="M2629" s="16"/>
      <c r="N2629" s="12"/>
      <c r="O2629" s="5" t="s">
        <v>3975</v>
      </c>
      <c r="P2629" s="4" t="s">
        <v>3970</v>
      </c>
      <c r="Z2629" s="141" t="s">
        <v>3970</v>
      </c>
      <c r="AB2629" s="141">
        <v>0</v>
      </c>
      <c r="AC2629" s="137" t="s">
        <v>12068</v>
      </c>
      <c r="AD2629" s="137" t="s">
        <v>16654</v>
      </c>
      <c r="AE2629" s="137" t="s">
        <v>21039</v>
      </c>
      <c r="AF2629" s="140" t="e">
        <v>#N/A</v>
      </c>
      <c r="AG2629" s="140" t="e">
        <v>#N/A</v>
      </c>
      <c r="AH2629" s="140" t="b">
        <f t="shared" si="664"/>
        <v>0</v>
      </c>
      <c r="AI2629" s="132" t="s">
        <v>12068</v>
      </c>
      <c r="AJ2629" s="132">
        <v>232850</v>
      </c>
      <c r="AK2629" s="132" t="s">
        <v>21039</v>
      </c>
    </row>
    <row r="2630" spans="1:37" x14ac:dyDescent="0.35">
      <c r="A2630" s="1">
        <v>11</v>
      </c>
      <c r="B2630" s="1" t="s">
        <v>4929</v>
      </c>
      <c r="C2630" s="2" t="s">
        <v>1783</v>
      </c>
      <c r="E2630" s="4" t="s">
        <v>2062</v>
      </c>
      <c r="F2630" s="12" t="s">
        <v>7291</v>
      </c>
      <c r="G2630" s="12" t="s">
        <v>3899</v>
      </c>
      <c r="H2630" s="12"/>
      <c r="I2630" s="4" t="s">
        <v>3899</v>
      </c>
      <c r="K2630" s="4" t="s">
        <v>3899</v>
      </c>
      <c r="N2630" s="12"/>
      <c r="O2630" s="5" t="s">
        <v>3947</v>
      </c>
      <c r="P2630" s="4" t="s">
        <v>3948</v>
      </c>
      <c r="Z2630" s="141" t="s">
        <v>3948</v>
      </c>
      <c r="AA2630" s="141" t="s">
        <v>24142</v>
      </c>
      <c r="AB2630" s="141">
        <v>0</v>
      </c>
      <c r="AC2630" s="137" t="s">
        <v>12159</v>
      </c>
      <c r="AD2630" s="137" t="s">
        <v>16732</v>
      </c>
      <c r="AE2630" s="137" t="s">
        <v>3948</v>
      </c>
      <c r="AF2630" s="140" t="s">
        <v>23229</v>
      </c>
      <c r="AG2630" s="140" t="s">
        <v>6551</v>
      </c>
      <c r="AH2630" s="140" t="b">
        <f t="shared" si="664"/>
        <v>1</v>
      </c>
      <c r="AI2630" s="132" t="s">
        <v>12159</v>
      </c>
      <c r="AJ2630" s="132">
        <v>146633</v>
      </c>
      <c r="AK2630" s="132" t="s">
        <v>3948</v>
      </c>
    </row>
    <row r="2631" spans="1:37" x14ac:dyDescent="0.35">
      <c r="A2631" s="1">
        <v>11</v>
      </c>
      <c r="B2631" s="1" t="s">
        <v>4929</v>
      </c>
      <c r="C2631" s="2" t="s">
        <v>1783</v>
      </c>
      <c r="E2631" s="4" t="s">
        <v>2062</v>
      </c>
      <c r="F2631" s="12" t="s">
        <v>7291</v>
      </c>
      <c r="G2631" s="12" t="s">
        <v>3899</v>
      </c>
      <c r="H2631" s="12"/>
      <c r="I2631" s="4" t="s">
        <v>3899</v>
      </c>
      <c r="K2631" s="4" t="s">
        <v>3899</v>
      </c>
      <c r="N2631" s="12"/>
      <c r="O2631" s="5" t="s">
        <v>3955</v>
      </c>
      <c r="P2631" s="4" t="s">
        <v>3956</v>
      </c>
      <c r="Z2631" s="141" t="s">
        <v>3956</v>
      </c>
      <c r="AA2631" s="141" t="s">
        <v>24142</v>
      </c>
      <c r="AB2631" s="141">
        <v>0</v>
      </c>
      <c r="AC2631" s="137" t="s">
        <v>12059</v>
      </c>
      <c r="AD2631" s="137" t="s">
        <v>16647</v>
      </c>
      <c r="AE2631" s="137" t="s">
        <v>21037</v>
      </c>
      <c r="AF2631" s="140" t="s">
        <v>23230</v>
      </c>
      <c r="AG2631" s="140" t="s">
        <v>21026</v>
      </c>
      <c r="AH2631" s="140" t="b">
        <f t="shared" si="664"/>
        <v>0</v>
      </c>
      <c r="AI2631" s="132" t="s">
        <v>12059</v>
      </c>
      <c r="AJ2631" s="132">
        <v>129253</v>
      </c>
      <c r="AK2631" s="132" t="s">
        <v>21037</v>
      </c>
    </row>
    <row r="2632" spans="1:37" x14ac:dyDescent="0.35">
      <c r="A2632" s="1">
        <v>11</v>
      </c>
      <c r="B2632" s="1" t="s">
        <v>4929</v>
      </c>
      <c r="C2632" s="2" t="s">
        <v>1783</v>
      </c>
      <c r="E2632" s="4" t="s">
        <v>2062</v>
      </c>
      <c r="F2632" s="12" t="s">
        <v>7291</v>
      </c>
      <c r="G2632" s="12" t="s">
        <v>3899</v>
      </c>
      <c r="H2632" s="12"/>
      <c r="I2632" s="4" t="s">
        <v>3899</v>
      </c>
      <c r="K2632" s="4" t="s">
        <v>3899</v>
      </c>
      <c r="N2632" s="12"/>
      <c r="O2632" s="5" t="s">
        <v>6331</v>
      </c>
      <c r="P2632" s="4" t="s">
        <v>3965</v>
      </c>
      <c r="Z2632" s="141" t="s">
        <v>3965</v>
      </c>
      <c r="AB2632" s="141">
        <v>0</v>
      </c>
      <c r="AC2632" s="137" t="s">
        <v>12118</v>
      </c>
      <c r="AD2632" s="137" t="e">
        <v>#N/A</v>
      </c>
      <c r="AE2632" s="137" t="e">
        <v>#N/A</v>
      </c>
      <c r="AF2632" s="140" t="s">
        <v>16694</v>
      </c>
      <c r="AG2632" s="140" t="s">
        <v>21166</v>
      </c>
      <c r="AH2632" s="140" t="b">
        <f>AG2632=Z2632</f>
        <v>0</v>
      </c>
      <c r="AI2632" s="132" t="s">
        <v>12118</v>
      </c>
      <c r="AJ2632" s="132">
        <v>138936</v>
      </c>
      <c r="AK2632" s="132" t="s">
        <v>21036</v>
      </c>
    </row>
    <row r="2633" spans="1:37" x14ac:dyDescent="0.35">
      <c r="A2633" s="1">
        <v>11</v>
      </c>
      <c r="B2633" s="1" t="s">
        <v>4929</v>
      </c>
      <c r="C2633" s="2" t="s">
        <v>1783</v>
      </c>
      <c r="E2633" s="4" t="s">
        <v>2062</v>
      </c>
      <c r="F2633" s="12" t="s">
        <v>7291</v>
      </c>
      <c r="G2633" s="12" t="s">
        <v>3899</v>
      </c>
      <c r="H2633" s="12"/>
      <c r="I2633" s="4" t="s">
        <v>3899</v>
      </c>
      <c r="K2633" s="4" t="s">
        <v>3899</v>
      </c>
      <c r="N2633" s="12"/>
      <c r="O2633" s="5" t="s">
        <v>3945</v>
      </c>
      <c r="P2633" s="4" t="s">
        <v>3921</v>
      </c>
      <c r="Z2633" s="141" t="s">
        <v>3921</v>
      </c>
      <c r="AB2633" s="141">
        <v>0</v>
      </c>
      <c r="AC2633" s="137" t="s">
        <v>11967</v>
      </c>
      <c r="AD2633" s="137" t="s">
        <v>16563</v>
      </c>
      <c r="AE2633" s="137" t="s">
        <v>21025</v>
      </c>
      <c r="AF2633" s="140" t="e">
        <v>#N/A</v>
      </c>
      <c r="AG2633" s="140" t="e">
        <v>#N/A</v>
      </c>
      <c r="AH2633" s="140" t="b">
        <f t="shared" ref="AH2633:AH2636" si="665">AE2633=Z2633</f>
        <v>0</v>
      </c>
      <c r="AI2633" s="132" t="s">
        <v>11967</v>
      </c>
      <c r="AJ2633" s="132">
        <v>121432</v>
      </c>
      <c r="AK2633" s="132" t="s">
        <v>21025</v>
      </c>
    </row>
    <row r="2634" spans="1:37" x14ac:dyDescent="0.35">
      <c r="A2634" s="1">
        <v>11</v>
      </c>
      <c r="B2634" s="1" t="s">
        <v>4929</v>
      </c>
      <c r="C2634" s="2" t="s">
        <v>1783</v>
      </c>
      <c r="E2634" s="4" t="s">
        <v>2062</v>
      </c>
      <c r="F2634" s="12" t="s">
        <v>7291</v>
      </c>
      <c r="G2634" s="12" t="s">
        <v>3899</v>
      </c>
      <c r="H2634" s="12"/>
      <c r="I2634" s="4" t="s">
        <v>3899</v>
      </c>
      <c r="K2634" s="4" t="s">
        <v>3899</v>
      </c>
      <c r="N2634" s="12"/>
      <c r="O2634" s="5" t="s">
        <v>1990</v>
      </c>
      <c r="P2634" s="4" t="s">
        <v>3965</v>
      </c>
      <c r="Z2634" s="141" t="s">
        <v>3965</v>
      </c>
      <c r="AA2634" s="141" t="s">
        <v>24142</v>
      </c>
      <c r="AB2634" s="141">
        <v>0</v>
      </c>
      <c r="AC2634" s="137" t="s">
        <v>11954</v>
      </c>
      <c r="AD2634" s="137" t="s">
        <v>16552</v>
      </c>
      <c r="AE2634" s="137" t="s">
        <v>21036</v>
      </c>
      <c r="AF2634" s="140" t="s">
        <v>23231</v>
      </c>
      <c r="AG2634" s="140" t="s">
        <v>23232</v>
      </c>
      <c r="AH2634" s="140" t="b">
        <f t="shared" si="665"/>
        <v>0</v>
      </c>
      <c r="AI2634" s="132" t="s">
        <v>11954</v>
      </c>
      <c r="AJ2634" s="132">
        <v>149837</v>
      </c>
      <c r="AK2634" s="132" t="s">
        <v>21036</v>
      </c>
    </row>
    <row r="2635" spans="1:37" x14ac:dyDescent="0.35">
      <c r="A2635" s="1">
        <v>11</v>
      </c>
      <c r="B2635" s="1" t="s">
        <v>4929</v>
      </c>
      <c r="C2635" s="2" t="s">
        <v>1783</v>
      </c>
      <c r="E2635" s="4" t="s">
        <v>2062</v>
      </c>
      <c r="F2635" s="12" t="s">
        <v>7291</v>
      </c>
      <c r="G2635" s="12" t="s">
        <v>3899</v>
      </c>
      <c r="H2635" s="12"/>
      <c r="I2635" s="4" t="s">
        <v>3899</v>
      </c>
      <c r="K2635" s="4" t="s">
        <v>3899</v>
      </c>
      <c r="N2635" s="12"/>
      <c r="O2635" s="5" t="s">
        <v>3949</v>
      </c>
      <c r="P2635" s="4" t="s">
        <v>3918</v>
      </c>
      <c r="Z2635" s="141" t="s">
        <v>3918</v>
      </c>
      <c r="AA2635" s="141" t="s">
        <v>24142</v>
      </c>
      <c r="AB2635" s="141">
        <v>0</v>
      </c>
      <c r="AC2635" s="137" t="s">
        <v>12006</v>
      </c>
      <c r="AD2635" s="137" t="s">
        <v>16600</v>
      </c>
      <c r="AE2635" s="137" t="s">
        <v>21020</v>
      </c>
      <c r="AF2635" s="140" t="s">
        <v>23233</v>
      </c>
      <c r="AG2635" s="140" t="s">
        <v>23234</v>
      </c>
      <c r="AH2635" s="140" t="b">
        <f t="shared" si="665"/>
        <v>0</v>
      </c>
      <c r="AI2635" s="132" t="s">
        <v>12006</v>
      </c>
      <c r="AJ2635" s="132">
        <v>121542</v>
      </c>
      <c r="AK2635" s="132" t="s">
        <v>21020</v>
      </c>
    </row>
    <row r="2636" spans="1:37" x14ac:dyDescent="0.35">
      <c r="A2636" s="1">
        <v>11</v>
      </c>
      <c r="B2636" s="1" t="s">
        <v>4929</v>
      </c>
      <c r="C2636" s="2" t="s">
        <v>1783</v>
      </c>
      <c r="E2636" s="4" t="s">
        <v>2062</v>
      </c>
      <c r="F2636" s="12" t="s">
        <v>7291</v>
      </c>
      <c r="G2636" s="12" t="s">
        <v>3899</v>
      </c>
      <c r="H2636" s="12"/>
      <c r="I2636" s="4" t="s">
        <v>3899</v>
      </c>
      <c r="K2636" s="4" t="s">
        <v>3899</v>
      </c>
      <c r="N2636" s="12"/>
      <c r="O2636" s="5" t="s">
        <v>3959</v>
      </c>
      <c r="P2636" s="4" t="s">
        <v>6551</v>
      </c>
      <c r="Z2636" s="141" t="s">
        <v>6551</v>
      </c>
      <c r="AB2636" s="141">
        <v>0</v>
      </c>
      <c r="AC2636" s="137" t="s">
        <v>12149</v>
      </c>
      <c r="AD2636" s="137" t="s">
        <v>16722</v>
      </c>
      <c r="AE2636" s="137" t="s">
        <v>6551</v>
      </c>
      <c r="AF2636" s="140" t="e">
        <v>#N/A</v>
      </c>
      <c r="AG2636" s="140" t="e">
        <v>#N/A</v>
      </c>
      <c r="AH2636" s="140" t="b">
        <f t="shared" si="665"/>
        <v>1</v>
      </c>
      <c r="AI2636" s="132" t="s">
        <v>12149</v>
      </c>
      <c r="AJ2636" s="132">
        <v>144054</v>
      </c>
      <c r="AK2636" s="132" t="s">
        <v>6551</v>
      </c>
    </row>
    <row r="2637" spans="1:37" x14ac:dyDescent="0.35">
      <c r="A2637" s="1">
        <v>11</v>
      </c>
      <c r="B2637" s="1" t="s">
        <v>4929</v>
      </c>
      <c r="C2637" s="2" t="s">
        <v>1783</v>
      </c>
      <c r="E2637" s="4" t="s">
        <v>2062</v>
      </c>
      <c r="F2637" s="12" t="s">
        <v>7291</v>
      </c>
      <c r="G2637" s="12" t="s">
        <v>3899</v>
      </c>
      <c r="H2637" s="12"/>
      <c r="I2637" s="4" t="s">
        <v>3899</v>
      </c>
      <c r="K2637" s="4" t="s">
        <v>3899</v>
      </c>
      <c r="N2637" s="12"/>
      <c r="O2637" s="5" t="s">
        <v>3957</v>
      </c>
      <c r="P2637" s="4" t="s">
        <v>6552</v>
      </c>
      <c r="Z2637" s="141" t="s">
        <v>6552</v>
      </c>
      <c r="AB2637" s="141">
        <v>0</v>
      </c>
      <c r="AC2637" s="137" t="s">
        <v>12043</v>
      </c>
      <c r="AD2637" s="137" t="e">
        <v>#N/A</v>
      </c>
      <c r="AE2637" s="137" t="e">
        <v>#N/A</v>
      </c>
      <c r="AF2637" s="140" t="s">
        <v>16632</v>
      </c>
      <c r="AG2637" s="140" t="s">
        <v>20061</v>
      </c>
      <c r="AH2637" s="140" t="b">
        <f t="shared" ref="AH2637:AH2638" si="666">AG2637=Z2637</f>
        <v>0</v>
      </c>
      <c r="AI2637" s="132" t="s">
        <v>12043</v>
      </c>
      <c r="AJ2637" s="132">
        <v>597989</v>
      </c>
      <c r="AK2637" s="132" t="s">
        <v>3900</v>
      </c>
    </row>
    <row r="2638" spans="1:37" x14ac:dyDescent="0.35">
      <c r="A2638" s="1">
        <v>11</v>
      </c>
      <c r="B2638" s="1" t="s">
        <v>4929</v>
      </c>
      <c r="C2638" s="2" t="s">
        <v>1814</v>
      </c>
      <c r="E2638" s="4" t="s">
        <v>2062</v>
      </c>
      <c r="F2638" s="12" t="s">
        <v>7291</v>
      </c>
      <c r="G2638" s="12" t="s">
        <v>3899</v>
      </c>
      <c r="H2638" s="12"/>
      <c r="I2638" s="4" t="s">
        <v>3899</v>
      </c>
      <c r="K2638" s="4" t="s">
        <v>3899</v>
      </c>
      <c r="N2638" s="12"/>
      <c r="O2638" s="5" t="s">
        <v>6553</v>
      </c>
      <c r="P2638" s="4" t="s">
        <v>6554</v>
      </c>
      <c r="Z2638" s="141" t="s">
        <v>6554</v>
      </c>
      <c r="AB2638" s="141">
        <v>0</v>
      </c>
      <c r="AC2638" s="137" t="s">
        <v>11964</v>
      </c>
      <c r="AD2638" s="137" t="e">
        <v>#N/A</v>
      </c>
      <c r="AE2638" s="137" t="e">
        <v>#N/A</v>
      </c>
      <c r="AF2638" s="140" t="s">
        <v>23235</v>
      </c>
      <c r="AG2638" s="140" t="s">
        <v>23236</v>
      </c>
      <c r="AH2638" s="140" t="b">
        <f t="shared" si="666"/>
        <v>0</v>
      </c>
      <c r="AI2638" s="132" t="s">
        <v>11964</v>
      </c>
      <c r="AJ2638" s="132" t="e">
        <v>#N/A</v>
      </c>
      <c r="AK2638" s="132" t="e">
        <v>#N/A</v>
      </c>
    </row>
    <row r="2639" spans="1:37" x14ac:dyDescent="0.35">
      <c r="A2639" s="1">
        <v>11</v>
      </c>
      <c r="B2639" s="1" t="s">
        <v>4929</v>
      </c>
      <c r="C2639" s="2" t="s">
        <v>1783</v>
      </c>
      <c r="E2639" s="4" t="s">
        <v>2062</v>
      </c>
      <c r="F2639" s="12" t="s">
        <v>7291</v>
      </c>
      <c r="G2639" s="12" t="s">
        <v>3899</v>
      </c>
      <c r="H2639" s="12"/>
      <c r="I2639" s="4" t="s">
        <v>3899</v>
      </c>
      <c r="K2639" s="4" t="s">
        <v>3899</v>
      </c>
      <c r="N2639" s="12"/>
      <c r="O2639" s="5" t="s">
        <v>3953</v>
      </c>
      <c r="P2639" s="4" t="s">
        <v>6555</v>
      </c>
      <c r="Z2639" s="141" t="s">
        <v>6555</v>
      </c>
      <c r="AB2639" s="141">
        <v>0</v>
      </c>
      <c r="AC2639" s="137" t="s">
        <v>12054</v>
      </c>
      <c r="AD2639" s="137" t="s">
        <v>16642</v>
      </c>
      <c r="AE2639" s="137" t="s">
        <v>21040</v>
      </c>
      <c r="AF2639" s="140" t="e">
        <v>#N/A</v>
      </c>
      <c r="AG2639" s="140" t="e">
        <v>#N/A</v>
      </c>
      <c r="AH2639" s="140" t="b">
        <f t="shared" ref="AH2639:AH2640" si="667">AE2639=Z2639</f>
        <v>0</v>
      </c>
      <c r="AI2639" s="132" t="s">
        <v>12054</v>
      </c>
      <c r="AJ2639" s="132">
        <v>128946</v>
      </c>
      <c r="AK2639" s="132" t="s">
        <v>21040</v>
      </c>
    </row>
    <row r="2640" spans="1:37" x14ac:dyDescent="0.35">
      <c r="A2640" s="1">
        <v>11</v>
      </c>
      <c r="B2640" s="1" t="s">
        <v>4929</v>
      </c>
      <c r="C2640" s="2" t="s">
        <v>1783</v>
      </c>
      <c r="E2640" s="4" t="s">
        <v>2062</v>
      </c>
      <c r="F2640" s="12" t="s">
        <v>7291</v>
      </c>
      <c r="G2640" s="12" t="s">
        <v>3899</v>
      </c>
      <c r="H2640" s="12"/>
      <c r="I2640" s="4" t="s">
        <v>3899</v>
      </c>
      <c r="K2640" s="4" t="s">
        <v>3899</v>
      </c>
      <c r="N2640" s="12"/>
      <c r="O2640" s="5" t="s">
        <v>3954</v>
      </c>
      <c r="P2640" s="4" t="s">
        <v>6545</v>
      </c>
      <c r="Z2640" s="141" t="s">
        <v>6545</v>
      </c>
      <c r="AB2640" s="141">
        <v>0</v>
      </c>
      <c r="AC2640" s="137" t="s">
        <v>12116</v>
      </c>
      <c r="AD2640" s="137" t="s">
        <v>16692</v>
      </c>
      <c r="AE2640" s="137" t="s">
        <v>21017</v>
      </c>
      <c r="AF2640" s="140" t="e">
        <v>#N/A</v>
      </c>
      <c r="AG2640" s="140" t="e">
        <v>#N/A</v>
      </c>
      <c r="AH2640" s="140" t="b">
        <f t="shared" si="667"/>
        <v>0</v>
      </c>
      <c r="AI2640" s="132" t="s">
        <v>12116</v>
      </c>
      <c r="AJ2640" s="132">
        <v>232856</v>
      </c>
      <c r="AK2640" s="132" t="s">
        <v>21017</v>
      </c>
    </row>
    <row r="2641" spans="1:37" x14ac:dyDescent="0.35">
      <c r="A2641" s="1">
        <v>11</v>
      </c>
      <c r="B2641" s="1" t="s">
        <v>4929</v>
      </c>
      <c r="C2641" s="2" t="s">
        <v>1783</v>
      </c>
      <c r="E2641" s="4" t="s">
        <v>2062</v>
      </c>
      <c r="F2641" s="12" t="s">
        <v>7291</v>
      </c>
      <c r="G2641" s="12" t="s">
        <v>3899</v>
      </c>
      <c r="H2641" s="12"/>
      <c r="I2641" s="4" t="s">
        <v>3899</v>
      </c>
      <c r="K2641" s="4" t="s">
        <v>3899</v>
      </c>
      <c r="N2641" s="12"/>
      <c r="O2641" s="5" t="s">
        <v>7374</v>
      </c>
      <c r="P2641" s="4" t="s">
        <v>3936</v>
      </c>
      <c r="Z2641" s="141" t="s">
        <v>3936</v>
      </c>
      <c r="AB2641" s="141">
        <v>0</v>
      </c>
      <c r="AC2641" s="137" t="s">
        <v>12103</v>
      </c>
      <c r="AD2641" s="137" t="e">
        <v>#N/A</v>
      </c>
      <c r="AE2641" s="137" t="e">
        <v>#N/A</v>
      </c>
      <c r="AF2641" s="140" t="e">
        <v>#N/A</v>
      </c>
      <c r="AG2641" s="140" t="e">
        <v>#N/A</v>
      </c>
      <c r="AH2641" s="140"/>
      <c r="AI2641" s="132" t="s">
        <v>12103</v>
      </c>
      <c r="AJ2641" s="132" t="e">
        <v>#N/A</v>
      </c>
      <c r="AK2641" s="132" t="e">
        <v>#N/A</v>
      </c>
    </row>
    <row r="2642" spans="1:37" x14ac:dyDescent="0.35">
      <c r="A2642" s="1">
        <v>11</v>
      </c>
      <c r="B2642" s="1" t="s">
        <v>4929</v>
      </c>
      <c r="C2642" s="2" t="s">
        <v>1783</v>
      </c>
      <c r="E2642" s="4" t="s">
        <v>2062</v>
      </c>
      <c r="F2642" s="12" t="s">
        <v>7291</v>
      </c>
      <c r="G2642" s="12" t="s">
        <v>3899</v>
      </c>
      <c r="H2642" s="12"/>
      <c r="I2642" s="4" t="s">
        <v>3899</v>
      </c>
      <c r="K2642" s="4" t="s">
        <v>3899</v>
      </c>
      <c r="M2642" s="16"/>
      <c r="N2642" s="12"/>
      <c r="O2642" s="5" t="s">
        <v>3976</v>
      </c>
      <c r="P2642" s="4" t="s">
        <v>3977</v>
      </c>
      <c r="Z2642" s="141" t="s">
        <v>3977</v>
      </c>
      <c r="AB2642" s="141">
        <v>0</v>
      </c>
      <c r="AC2642" s="137" t="s">
        <v>12158</v>
      </c>
      <c r="AD2642" s="137" t="s">
        <v>16731</v>
      </c>
      <c r="AE2642" s="137" t="s">
        <v>3977</v>
      </c>
      <c r="AF2642" s="140" t="e">
        <v>#N/A</v>
      </c>
      <c r="AG2642" s="140" t="e">
        <v>#N/A</v>
      </c>
      <c r="AH2642" s="140" t="b">
        <f t="shared" ref="AH2642:AH2643" si="668">AE2642=Z2642</f>
        <v>1</v>
      </c>
      <c r="AI2642" s="132" t="s">
        <v>12158</v>
      </c>
      <c r="AJ2642" s="132">
        <v>188629</v>
      </c>
      <c r="AK2642" s="132" t="s">
        <v>3977</v>
      </c>
    </row>
    <row r="2643" spans="1:37" x14ac:dyDescent="0.35">
      <c r="A2643" s="1">
        <v>11</v>
      </c>
      <c r="B2643" s="1" t="s">
        <v>4929</v>
      </c>
      <c r="C2643" s="2" t="s">
        <v>1783</v>
      </c>
      <c r="E2643" s="4" t="s">
        <v>2062</v>
      </c>
      <c r="F2643" s="12" t="s">
        <v>7291</v>
      </c>
      <c r="G2643" s="12" t="s">
        <v>3899</v>
      </c>
      <c r="H2643" s="12"/>
      <c r="I2643" s="4" t="s">
        <v>3899</v>
      </c>
      <c r="K2643" s="4" t="s">
        <v>3899</v>
      </c>
      <c r="M2643" s="16"/>
      <c r="N2643" s="12"/>
      <c r="O2643" s="5" t="s">
        <v>3963</v>
      </c>
      <c r="P2643" s="4" t="s">
        <v>3918</v>
      </c>
      <c r="Z2643" s="141" t="s">
        <v>3918</v>
      </c>
      <c r="AA2643" s="141" t="s">
        <v>24142</v>
      </c>
      <c r="AB2643" s="141">
        <v>0</v>
      </c>
      <c r="AC2643" s="137" t="s">
        <v>12088</v>
      </c>
      <c r="AD2643" s="137" t="s">
        <v>16670</v>
      </c>
      <c r="AE2643" s="137" t="s">
        <v>21020</v>
      </c>
      <c r="AF2643" s="140" t="s">
        <v>23237</v>
      </c>
      <c r="AG2643" s="140" t="s">
        <v>23238</v>
      </c>
      <c r="AH2643" s="140" t="b">
        <f t="shared" si="668"/>
        <v>0</v>
      </c>
      <c r="AI2643" s="132" t="s">
        <v>12088</v>
      </c>
      <c r="AJ2643" s="132">
        <v>135432</v>
      </c>
      <c r="AK2643" s="132" t="s">
        <v>21020</v>
      </c>
    </row>
    <row r="2644" spans="1:37" x14ac:dyDescent="0.35">
      <c r="A2644" s="1">
        <v>11</v>
      </c>
      <c r="B2644" s="1" t="s">
        <v>4929</v>
      </c>
      <c r="C2644" s="2" t="s">
        <v>1783</v>
      </c>
      <c r="E2644" s="4" t="s">
        <v>2062</v>
      </c>
      <c r="F2644" s="12" t="s">
        <v>7291</v>
      </c>
      <c r="G2644" s="12" t="s">
        <v>3899</v>
      </c>
      <c r="H2644" s="12"/>
      <c r="I2644" s="4" t="s">
        <v>3899</v>
      </c>
      <c r="K2644" s="4" t="s">
        <v>3899</v>
      </c>
      <c r="M2644" s="16"/>
      <c r="N2644" s="12"/>
      <c r="O2644" s="5" t="s">
        <v>3984</v>
      </c>
      <c r="P2644" s="4" t="s">
        <v>1884</v>
      </c>
      <c r="Z2644" s="141" t="s">
        <v>1884</v>
      </c>
      <c r="AB2644" s="141">
        <v>0</v>
      </c>
      <c r="AC2644" s="137" t="s">
        <v>12061</v>
      </c>
      <c r="AD2644" s="137" t="e">
        <v>#N/A</v>
      </c>
      <c r="AE2644" s="137" t="e">
        <v>#N/A</v>
      </c>
      <c r="AF2644" s="140" t="s">
        <v>16648</v>
      </c>
      <c r="AG2644" s="140" t="s">
        <v>23239</v>
      </c>
      <c r="AH2644" s="140" t="b">
        <f>AG2644=Z2644</f>
        <v>0</v>
      </c>
      <c r="AI2644" s="132" t="s">
        <v>12061</v>
      </c>
      <c r="AJ2644" s="132">
        <v>7349</v>
      </c>
      <c r="AK2644" s="132" t="s">
        <v>22367</v>
      </c>
    </row>
    <row r="2645" spans="1:37" x14ac:dyDescent="0.35">
      <c r="A2645" s="1">
        <v>11</v>
      </c>
      <c r="B2645" s="1" t="s">
        <v>4929</v>
      </c>
      <c r="C2645" s="2" t="s">
        <v>1783</v>
      </c>
      <c r="E2645" s="4" t="s">
        <v>2062</v>
      </c>
      <c r="F2645" s="12" t="s">
        <v>7291</v>
      </c>
      <c r="G2645" s="12" t="s">
        <v>3899</v>
      </c>
      <c r="H2645" s="12"/>
      <c r="I2645" s="4" t="s">
        <v>3899</v>
      </c>
      <c r="K2645" s="4" t="s">
        <v>3899</v>
      </c>
      <c r="M2645" s="16"/>
      <c r="N2645" s="12"/>
      <c r="O2645" s="5" t="s">
        <v>3986</v>
      </c>
      <c r="P2645" s="4" t="s">
        <v>3987</v>
      </c>
      <c r="Z2645" s="141" t="s">
        <v>3987</v>
      </c>
      <c r="AB2645" s="141">
        <v>0</v>
      </c>
      <c r="AC2645" s="137" t="s">
        <v>12120</v>
      </c>
      <c r="AD2645" s="137" t="s">
        <v>16696</v>
      </c>
      <c r="AE2645" s="137" t="s">
        <v>3987</v>
      </c>
      <c r="AF2645" s="140" t="e">
        <v>#N/A</v>
      </c>
      <c r="AG2645" s="140" t="e">
        <v>#N/A</v>
      </c>
      <c r="AH2645" s="140" t="b">
        <f t="shared" ref="AH2645" si="669">AE2645=Z2645</f>
        <v>1</v>
      </c>
      <c r="AI2645" s="132" t="s">
        <v>12120</v>
      </c>
      <c r="AJ2645" s="132">
        <v>139075</v>
      </c>
      <c r="AK2645" s="132" t="s">
        <v>3987</v>
      </c>
    </row>
    <row r="2646" spans="1:37" x14ac:dyDescent="0.35">
      <c r="A2646" s="1">
        <v>11</v>
      </c>
      <c r="B2646" s="1" t="s">
        <v>4929</v>
      </c>
      <c r="C2646" s="2" t="s">
        <v>1783</v>
      </c>
      <c r="E2646" s="4" t="s">
        <v>2062</v>
      </c>
      <c r="F2646" s="12" t="s">
        <v>7291</v>
      </c>
      <c r="G2646" s="12" t="s">
        <v>3899</v>
      </c>
      <c r="H2646" s="12"/>
      <c r="I2646" s="4" t="s">
        <v>3899</v>
      </c>
      <c r="K2646" s="4" t="s">
        <v>3899</v>
      </c>
      <c r="M2646" s="16"/>
      <c r="N2646" s="12"/>
      <c r="O2646" s="5" t="s">
        <v>7375</v>
      </c>
      <c r="P2646" s="4" t="s">
        <v>3944</v>
      </c>
      <c r="Z2646" s="141" t="s">
        <v>3944</v>
      </c>
      <c r="AB2646" s="141">
        <v>0</v>
      </c>
      <c r="AC2646" s="137" t="s">
        <v>12017</v>
      </c>
      <c r="AD2646" s="137" t="e">
        <v>#N/A</v>
      </c>
      <c r="AE2646" s="137" t="e">
        <v>#N/A</v>
      </c>
      <c r="AF2646" s="140" t="s">
        <v>19964</v>
      </c>
      <c r="AG2646" s="140" t="s">
        <v>20061</v>
      </c>
      <c r="AH2646" s="140" t="b">
        <f>AG2646=Z2646</f>
        <v>0</v>
      </c>
      <c r="AI2646" s="132" t="s">
        <v>12017</v>
      </c>
      <c r="AJ2646" s="132" t="e">
        <v>#N/A</v>
      </c>
      <c r="AK2646" s="132" t="e">
        <v>#N/A</v>
      </c>
    </row>
    <row r="2647" spans="1:37" x14ac:dyDescent="0.35">
      <c r="A2647" s="1">
        <v>11</v>
      </c>
      <c r="B2647" s="1" t="s">
        <v>4929</v>
      </c>
      <c r="C2647" s="2" t="s">
        <v>1783</v>
      </c>
      <c r="E2647" s="4" t="s">
        <v>2062</v>
      </c>
      <c r="F2647" s="12" t="s">
        <v>7291</v>
      </c>
      <c r="G2647" s="12" t="s">
        <v>3899</v>
      </c>
      <c r="H2647" s="12"/>
      <c r="I2647" s="4" t="s">
        <v>3899</v>
      </c>
      <c r="K2647" s="4" t="s">
        <v>3899</v>
      </c>
      <c r="M2647" s="16"/>
      <c r="N2647" s="12"/>
      <c r="O2647" s="5" t="s">
        <v>6556</v>
      </c>
      <c r="P2647" s="4" t="s">
        <v>7888</v>
      </c>
      <c r="Z2647" s="141" t="s">
        <v>7888</v>
      </c>
      <c r="AB2647" s="141">
        <v>0</v>
      </c>
      <c r="AC2647" s="137" t="s">
        <v>11955</v>
      </c>
      <c r="AD2647" s="137" t="s">
        <v>16553</v>
      </c>
      <c r="AE2647" s="137" t="s">
        <v>7888</v>
      </c>
      <c r="AF2647" s="140" t="e">
        <v>#N/A</v>
      </c>
      <c r="AG2647" s="140" t="e">
        <v>#N/A</v>
      </c>
      <c r="AH2647" s="140" t="b">
        <f t="shared" ref="AH2647:AH2681" si="670">AE2647=Z2647</f>
        <v>1</v>
      </c>
      <c r="AI2647" s="132" t="s">
        <v>11955</v>
      </c>
      <c r="AJ2647" s="132">
        <v>131863</v>
      </c>
      <c r="AK2647" s="132" t="s">
        <v>7888</v>
      </c>
    </row>
    <row r="2648" spans="1:37" x14ac:dyDescent="0.35">
      <c r="A2648" s="1">
        <v>11</v>
      </c>
      <c r="B2648" s="1" t="s">
        <v>4929</v>
      </c>
      <c r="C2648" s="2" t="s">
        <v>1783</v>
      </c>
      <c r="E2648" s="4" t="s">
        <v>2062</v>
      </c>
      <c r="F2648" s="12" t="s">
        <v>7291</v>
      </c>
      <c r="G2648" s="12" t="s">
        <v>3899</v>
      </c>
      <c r="H2648" s="12"/>
      <c r="I2648" s="4" t="s">
        <v>3899</v>
      </c>
      <c r="K2648" s="4" t="s">
        <v>3899</v>
      </c>
      <c r="M2648" s="16"/>
      <c r="N2648" s="12"/>
      <c r="O2648" s="5" t="s">
        <v>3966</v>
      </c>
      <c r="P2648" s="4" t="s">
        <v>3900</v>
      </c>
      <c r="Z2648" s="141" t="s">
        <v>3900</v>
      </c>
      <c r="AB2648" s="141">
        <v>0</v>
      </c>
      <c r="AC2648" s="137" t="s">
        <v>12035</v>
      </c>
      <c r="AD2648" s="137" t="s">
        <v>16625</v>
      </c>
      <c r="AE2648" s="137" t="s">
        <v>3900</v>
      </c>
      <c r="AF2648" s="140" t="e">
        <v>#N/A</v>
      </c>
      <c r="AG2648" s="140" t="e">
        <v>#N/A</v>
      </c>
      <c r="AH2648" s="140" t="b">
        <f t="shared" si="670"/>
        <v>1</v>
      </c>
      <c r="AI2648" s="132" t="s">
        <v>12035</v>
      </c>
      <c r="AJ2648" s="132">
        <v>127192</v>
      </c>
      <c r="AK2648" s="132" t="s">
        <v>3900</v>
      </c>
    </row>
    <row r="2649" spans="1:37" x14ac:dyDescent="0.35">
      <c r="A2649" s="1">
        <v>11</v>
      </c>
      <c r="B2649" s="1" t="s">
        <v>4929</v>
      </c>
      <c r="C2649" s="2" t="s">
        <v>1783</v>
      </c>
      <c r="E2649" s="4" t="s">
        <v>2062</v>
      </c>
      <c r="F2649" s="12" t="s">
        <v>7291</v>
      </c>
      <c r="G2649" s="12" t="s">
        <v>3899</v>
      </c>
      <c r="H2649" s="12"/>
      <c r="I2649" s="4" t="s">
        <v>3899</v>
      </c>
      <c r="K2649" s="4" t="s">
        <v>3899</v>
      </c>
      <c r="M2649" s="16"/>
      <c r="N2649" s="12"/>
      <c r="O2649" s="5" t="s">
        <v>3967</v>
      </c>
      <c r="P2649" s="4" t="s">
        <v>3968</v>
      </c>
      <c r="Z2649" s="141" t="s">
        <v>3968</v>
      </c>
      <c r="AB2649" s="141">
        <v>0</v>
      </c>
      <c r="AC2649" s="137" t="s">
        <v>12147</v>
      </c>
      <c r="AD2649" s="137" t="s">
        <v>16720</v>
      </c>
      <c r="AE2649" s="137" t="s">
        <v>21033</v>
      </c>
      <c r="AF2649" s="140" t="e">
        <v>#N/A</v>
      </c>
      <c r="AG2649" s="140" t="e">
        <v>#N/A</v>
      </c>
      <c r="AH2649" s="140" t="b">
        <f t="shared" si="670"/>
        <v>0</v>
      </c>
      <c r="AI2649" s="132" t="s">
        <v>12147</v>
      </c>
      <c r="AJ2649" s="132">
        <v>143027</v>
      </c>
      <c r="AK2649" s="132" t="s">
        <v>21033</v>
      </c>
    </row>
    <row r="2650" spans="1:37" x14ac:dyDescent="0.35">
      <c r="A2650" s="1">
        <v>11</v>
      </c>
      <c r="B2650" s="1" t="s">
        <v>4929</v>
      </c>
      <c r="C2650" s="2" t="s">
        <v>1783</v>
      </c>
      <c r="E2650" s="4" t="s">
        <v>2062</v>
      </c>
      <c r="F2650" s="12" t="s">
        <v>7291</v>
      </c>
      <c r="G2650" s="12" t="s">
        <v>3899</v>
      </c>
      <c r="H2650" s="12"/>
      <c r="I2650" s="4" t="s">
        <v>3899</v>
      </c>
      <c r="K2650" s="4" t="s">
        <v>3899</v>
      </c>
      <c r="M2650" s="16"/>
      <c r="N2650" s="12"/>
      <c r="O2650" s="5" t="s">
        <v>6557</v>
      </c>
      <c r="P2650" s="4" t="s">
        <v>6545</v>
      </c>
      <c r="Z2650" s="141" t="s">
        <v>6545</v>
      </c>
      <c r="AB2650" s="141">
        <v>0</v>
      </c>
      <c r="AC2650" s="137" t="s">
        <v>12001</v>
      </c>
      <c r="AD2650" s="137" t="s">
        <v>16596</v>
      </c>
      <c r="AE2650" s="137" t="s">
        <v>21017</v>
      </c>
      <c r="AF2650" s="140" t="e">
        <v>#N/A</v>
      </c>
      <c r="AG2650" s="140" t="e">
        <v>#N/A</v>
      </c>
      <c r="AH2650" s="140" t="b">
        <f t="shared" si="670"/>
        <v>0</v>
      </c>
      <c r="AI2650" s="132" t="s">
        <v>12001</v>
      </c>
      <c r="AJ2650" s="132">
        <v>767255</v>
      </c>
      <c r="AK2650" s="132" t="s">
        <v>21017</v>
      </c>
    </row>
    <row r="2651" spans="1:37" x14ac:dyDescent="0.35">
      <c r="A2651" s="1">
        <v>11</v>
      </c>
      <c r="B2651" s="1" t="s">
        <v>4929</v>
      </c>
      <c r="C2651" s="2" t="s">
        <v>1783</v>
      </c>
      <c r="E2651" s="4" t="s">
        <v>2062</v>
      </c>
      <c r="F2651" s="12" t="s">
        <v>7291</v>
      </c>
      <c r="G2651" s="12" t="s">
        <v>3899</v>
      </c>
      <c r="H2651" s="12"/>
      <c r="I2651" s="4" t="s">
        <v>3899</v>
      </c>
      <c r="K2651" s="4" t="s">
        <v>3899</v>
      </c>
      <c r="M2651" s="16"/>
      <c r="N2651" s="12"/>
      <c r="O2651" s="5" t="s">
        <v>3981</v>
      </c>
      <c r="P2651" s="4" t="s">
        <v>3965</v>
      </c>
      <c r="Z2651" s="141" t="s">
        <v>3965</v>
      </c>
      <c r="AA2651" s="141" t="s">
        <v>24142</v>
      </c>
      <c r="AB2651" s="141">
        <v>0</v>
      </c>
      <c r="AC2651" s="137" t="s">
        <v>12075</v>
      </c>
      <c r="AD2651" s="137" t="s">
        <v>16660</v>
      </c>
      <c r="AE2651" s="137" t="s">
        <v>21036</v>
      </c>
      <c r="AF2651" s="140" t="s">
        <v>23240</v>
      </c>
      <c r="AG2651" s="140" t="s">
        <v>23241</v>
      </c>
      <c r="AH2651" s="140" t="b">
        <f t="shared" si="670"/>
        <v>0</v>
      </c>
      <c r="AI2651" s="132" t="s">
        <v>12075</v>
      </c>
      <c r="AJ2651" s="132">
        <v>133022</v>
      </c>
      <c r="AK2651" s="132" t="s">
        <v>21036</v>
      </c>
    </row>
    <row r="2652" spans="1:37" x14ac:dyDescent="0.35">
      <c r="A2652" s="1">
        <v>11</v>
      </c>
      <c r="B2652" s="1" t="s">
        <v>4929</v>
      </c>
      <c r="C2652" s="2" t="s">
        <v>1783</v>
      </c>
      <c r="E2652" s="4" t="s">
        <v>2062</v>
      </c>
      <c r="F2652" s="12" t="s">
        <v>7291</v>
      </c>
      <c r="G2652" s="12" t="s">
        <v>3899</v>
      </c>
      <c r="H2652" s="12"/>
      <c r="I2652" s="4" t="s">
        <v>3899</v>
      </c>
      <c r="K2652" s="4" t="s">
        <v>3899</v>
      </c>
      <c r="M2652" s="16"/>
      <c r="N2652" s="12"/>
      <c r="O2652" s="5" t="s">
        <v>6558</v>
      </c>
      <c r="P2652" s="4" t="s">
        <v>3980</v>
      </c>
      <c r="Z2652" s="141" t="s">
        <v>3980</v>
      </c>
      <c r="AB2652" s="141">
        <v>0</v>
      </c>
      <c r="AC2652" s="137" t="s">
        <v>12069</v>
      </c>
      <c r="AD2652" s="137" t="s">
        <v>17960</v>
      </c>
      <c r="AE2652" s="137" t="s">
        <v>3980</v>
      </c>
      <c r="AF2652" s="140" t="e">
        <v>#N/A</v>
      </c>
      <c r="AG2652" s="140" t="e">
        <v>#N/A</v>
      </c>
      <c r="AH2652" s="140" t="b">
        <f t="shared" si="670"/>
        <v>1</v>
      </c>
      <c r="AI2652" s="132" t="s">
        <v>12069</v>
      </c>
      <c r="AJ2652" s="132" t="e">
        <v>#N/A</v>
      </c>
      <c r="AK2652" s="132" t="e">
        <v>#N/A</v>
      </c>
    </row>
    <row r="2653" spans="1:37" x14ac:dyDescent="0.35">
      <c r="A2653" s="1">
        <v>11</v>
      </c>
      <c r="B2653" s="1" t="s">
        <v>4929</v>
      </c>
      <c r="C2653" s="2" t="s">
        <v>1783</v>
      </c>
      <c r="E2653" s="4" t="s">
        <v>2062</v>
      </c>
      <c r="F2653" s="12" t="s">
        <v>7291</v>
      </c>
      <c r="G2653" s="12" t="s">
        <v>3899</v>
      </c>
      <c r="H2653" s="12"/>
      <c r="I2653" s="4" t="s">
        <v>3899</v>
      </c>
      <c r="K2653" s="4" t="s">
        <v>3899</v>
      </c>
      <c r="M2653" s="16"/>
      <c r="N2653" s="12"/>
      <c r="O2653" s="5" t="s">
        <v>3962</v>
      </c>
      <c r="P2653" s="4" t="s">
        <v>3915</v>
      </c>
      <c r="Z2653" s="141" t="s">
        <v>3915</v>
      </c>
      <c r="AA2653" s="141" t="s">
        <v>24142</v>
      </c>
      <c r="AB2653" s="141">
        <v>0</v>
      </c>
      <c r="AC2653" s="137" t="s">
        <v>12117</v>
      </c>
      <c r="AD2653" s="137" t="s">
        <v>16693</v>
      </c>
      <c r="AE2653" s="137" t="s">
        <v>21032</v>
      </c>
      <c r="AF2653" s="140" t="s">
        <v>23242</v>
      </c>
      <c r="AG2653" s="140" t="s">
        <v>23243</v>
      </c>
      <c r="AH2653" s="140" t="b">
        <f t="shared" si="670"/>
        <v>0</v>
      </c>
      <c r="AI2653" s="132" t="s">
        <v>12117</v>
      </c>
      <c r="AJ2653" s="132">
        <v>138872</v>
      </c>
      <c r="AK2653" s="132" t="s">
        <v>21032</v>
      </c>
    </row>
    <row r="2654" spans="1:37" x14ac:dyDescent="0.35">
      <c r="A2654" s="1">
        <v>11</v>
      </c>
      <c r="B2654" s="1" t="s">
        <v>4929</v>
      </c>
      <c r="C2654" s="2" t="s">
        <v>1783</v>
      </c>
      <c r="E2654" s="4" t="s">
        <v>2062</v>
      </c>
      <c r="F2654" s="12" t="s">
        <v>7291</v>
      </c>
      <c r="G2654" s="12" t="s">
        <v>3899</v>
      </c>
      <c r="H2654" s="12"/>
      <c r="I2654" s="4" t="s">
        <v>3899</v>
      </c>
      <c r="K2654" s="4" t="s">
        <v>3899</v>
      </c>
      <c r="M2654" s="16"/>
      <c r="N2654" s="12"/>
      <c r="O2654" s="5" t="s">
        <v>3960</v>
      </c>
      <c r="P2654" s="4" t="s">
        <v>3961</v>
      </c>
      <c r="Z2654" s="141" t="s">
        <v>3961</v>
      </c>
      <c r="AA2654" s="141" t="s">
        <v>24142</v>
      </c>
      <c r="AB2654" s="141">
        <v>0</v>
      </c>
      <c r="AC2654" s="137" t="s">
        <v>11951</v>
      </c>
      <c r="AD2654" s="137" t="s">
        <v>16550</v>
      </c>
      <c r="AE2654" s="137" t="s">
        <v>21041</v>
      </c>
      <c r="AF2654" s="140" t="s">
        <v>23244</v>
      </c>
      <c r="AG2654" s="140" t="s">
        <v>23245</v>
      </c>
      <c r="AH2654" s="140" t="b">
        <f t="shared" si="670"/>
        <v>0</v>
      </c>
      <c r="AI2654" s="132" t="s">
        <v>11951</v>
      </c>
      <c r="AJ2654" s="132">
        <v>121370</v>
      </c>
      <c r="AK2654" s="132" t="s">
        <v>21041</v>
      </c>
    </row>
    <row r="2655" spans="1:37" x14ac:dyDescent="0.35">
      <c r="A2655" s="1">
        <v>11</v>
      </c>
      <c r="B2655" s="1" t="s">
        <v>4929</v>
      </c>
      <c r="C2655" s="2" t="s">
        <v>1783</v>
      </c>
      <c r="E2655" s="4" t="s">
        <v>2062</v>
      </c>
      <c r="F2655" s="12" t="s">
        <v>7291</v>
      </c>
      <c r="G2655" s="12" t="s">
        <v>3899</v>
      </c>
      <c r="H2655" s="12"/>
      <c r="I2655" s="4" t="s">
        <v>3899</v>
      </c>
      <c r="K2655" s="4" t="s">
        <v>3899</v>
      </c>
      <c r="M2655" s="16"/>
      <c r="N2655" s="12"/>
      <c r="O2655" s="5" t="s">
        <v>3993</v>
      </c>
      <c r="P2655" s="4" t="s">
        <v>1892</v>
      </c>
      <c r="Z2655" s="141" t="s">
        <v>1892</v>
      </c>
      <c r="AA2655" s="141" t="s">
        <v>24142</v>
      </c>
      <c r="AB2655" s="141">
        <v>0</v>
      </c>
      <c r="AC2655" s="137" t="s">
        <v>12166</v>
      </c>
      <c r="AD2655" s="137" t="s">
        <v>16739</v>
      </c>
      <c r="AE2655" s="137" t="s">
        <v>1892</v>
      </c>
      <c r="AF2655" s="140" t="s">
        <v>23246</v>
      </c>
      <c r="AG2655" s="140" t="s">
        <v>21028</v>
      </c>
      <c r="AH2655" s="140" t="b">
        <f t="shared" si="670"/>
        <v>1</v>
      </c>
      <c r="AI2655" s="132" t="s">
        <v>12166</v>
      </c>
      <c r="AJ2655" s="132">
        <v>106691</v>
      </c>
      <c r="AK2655" s="132" t="s">
        <v>1892</v>
      </c>
    </row>
    <row r="2656" spans="1:37" x14ac:dyDescent="0.35">
      <c r="A2656" s="1">
        <v>11</v>
      </c>
      <c r="B2656" s="1" t="s">
        <v>4929</v>
      </c>
      <c r="C2656" s="2" t="s">
        <v>1783</v>
      </c>
      <c r="E2656" s="4" t="s">
        <v>2062</v>
      </c>
      <c r="F2656" s="12" t="s">
        <v>7291</v>
      </c>
      <c r="G2656" s="12" t="s">
        <v>3899</v>
      </c>
      <c r="H2656" s="12"/>
      <c r="I2656" s="4" t="s">
        <v>3899</v>
      </c>
      <c r="K2656" s="4" t="s">
        <v>3899</v>
      </c>
      <c r="M2656" s="16"/>
      <c r="N2656" s="12"/>
      <c r="O2656" s="5" t="s">
        <v>3998</v>
      </c>
      <c r="P2656" s="4" t="s">
        <v>3948</v>
      </c>
      <c r="Z2656" s="141" t="s">
        <v>3948</v>
      </c>
      <c r="AB2656" s="141">
        <v>0</v>
      </c>
      <c r="AC2656" s="137" t="s">
        <v>11969</v>
      </c>
      <c r="AD2656" s="137" t="s">
        <v>16564</v>
      </c>
      <c r="AE2656" s="137" t="s">
        <v>3948</v>
      </c>
      <c r="AF2656" s="140" t="e">
        <v>#N/A</v>
      </c>
      <c r="AG2656" s="140" t="e">
        <v>#N/A</v>
      </c>
      <c r="AH2656" s="140" t="b">
        <f t="shared" si="670"/>
        <v>1</v>
      </c>
      <c r="AI2656" s="132" t="s">
        <v>11969</v>
      </c>
      <c r="AJ2656" s="132">
        <v>121435</v>
      </c>
      <c r="AK2656" s="132" t="s">
        <v>3948</v>
      </c>
    </row>
    <row r="2657" spans="1:37" x14ac:dyDescent="0.35">
      <c r="A2657" s="1">
        <v>11</v>
      </c>
      <c r="B2657" s="1" t="s">
        <v>4929</v>
      </c>
      <c r="C2657" s="2" t="s">
        <v>1783</v>
      </c>
      <c r="E2657" s="4" t="s">
        <v>2062</v>
      </c>
      <c r="F2657" s="12" t="s">
        <v>7291</v>
      </c>
      <c r="G2657" s="12" t="s">
        <v>3899</v>
      </c>
      <c r="H2657" s="12"/>
      <c r="I2657" s="4" t="s">
        <v>3899</v>
      </c>
      <c r="K2657" s="4" t="s">
        <v>3899</v>
      </c>
      <c r="M2657" s="16"/>
      <c r="N2657" s="12"/>
      <c r="O2657" s="5" t="s">
        <v>3985</v>
      </c>
      <c r="P2657" s="4" t="s">
        <v>6559</v>
      </c>
      <c r="Z2657" s="141" t="s">
        <v>6559</v>
      </c>
      <c r="AB2657" s="141">
        <v>0</v>
      </c>
      <c r="AC2657" s="137" t="s">
        <v>12012</v>
      </c>
      <c r="AD2657" s="137" t="s">
        <v>16605</v>
      </c>
      <c r="AE2657" s="137" t="s">
        <v>21042</v>
      </c>
      <c r="AF2657" s="140" t="e">
        <v>#N/A</v>
      </c>
      <c r="AG2657" s="140" t="e">
        <v>#N/A</v>
      </c>
      <c r="AH2657" s="140" t="b">
        <f t="shared" si="670"/>
        <v>0</v>
      </c>
      <c r="AI2657" s="132" t="s">
        <v>12012</v>
      </c>
      <c r="AJ2657" s="132">
        <v>124254</v>
      </c>
      <c r="AK2657" s="132" t="s">
        <v>21042</v>
      </c>
    </row>
    <row r="2658" spans="1:37" x14ac:dyDescent="0.35">
      <c r="A2658" s="1">
        <v>11</v>
      </c>
      <c r="B2658" s="1" t="s">
        <v>4929</v>
      </c>
      <c r="C2658" s="2" t="s">
        <v>1783</v>
      </c>
      <c r="E2658" s="4" t="s">
        <v>2062</v>
      </c>
      <c r="F2658" s="12" t="s">
        <v>7291</v>
      </c>
      <c r="G2658" s="12" t="s">
        <v>3899</v>
      </c>
      <c r="H2658" s="12"/>
      <c r="I2658" s="4" t="s">
        <v>3899</v>
      </c>
      <c r="K2658" s="4" t="s">
        <v>3899</v>
      </c>
      <c r="M2658" s="16"/>
      <c r="N2658" s="12"/>
      <c r="O2658" s="5" t="s">
        <v>4008</v>
      </c>
      <c r="P2658" s="4" t="s">
        <v>4003</v>
      </c>
      <c r="Z2658" s="141" t="s">
        <v>4003</v>
      </c>
      <c r="AA2658" s="141" t="s">
        <v>24142</v>
      </c>
      <c r="AB2658" s="141">
        <v>0</v>
      </c>
      <c r="AC2658" s="137" t="s">
        <v>11960</v>
      </c>
      <c r="AD2658" s="137" t="s">
        <v>16558</v>
      </c>
      <c r="AE2658" s="137" t="s">
        <v>21043</v>
      </c>
      <c r="AF2658" s="140" t="s">
        <v>23247</v>
      </c>
      <c r="AG2658" s="140" t="s">
        <v>23248</v>
      </c>
      <c r="AH2658" s="140" t="b">
        <f t="shared" si="670"/>
        <v>0</v>
      </c>
      <c r="AI2658" s="132" t="s">
        <v>11960</v>
      </c>
      <c r="AJ2658" s="132">
        <v>121406</v>
      </c>
      <c r="AK2658" s="132" t="s">
        <v>21043</v>
      </c>
    </row>
    <row r="2659" spans="1:37" x14ac:dyDescent="0.35">
      <c r="A2659" s="1">
        <v>11</v>
      </c>
      <c r="B2659" s="1" t="s">
        <v>4929</v>
      </c>
      <c r="C2659" s="2" t="s">
        <v>1783</v>
      </c>
      <c r="E2659" s="4" t="s">
        <v>2062</v>
      </c>
      <c r="F2659" s="12" t="s">
        <v>7291</v>
      </c>
      <c r="G2659" s="12" t="s">
        <v>3899</v>
      </c>
      <c r="H2659" s="12"/>
      <c r="I2659" s="4" t="s">
        <v>3899</v>
      </c>
      <c r="K2659" s="4" t="s">
        <v>3899</v>
      </c>
      <c r="M2659" s="16"/>
      <c r="N2659" s="12"/>
      <c r="O2659" s="5" t="s">
        <v>7376</v>
      </c>
      <c r="P2659" s="4" t="s">
        <v>3989</v>
      </c>
      <c r="Z2659" s="141" t="s">
        <v>3989</v>
      </c>
      <c r="AB2659" s="141">
        <v>0</v>
      </c>
      <c r="AC2659" s="137" t="s">
        <v>12154</v>
      </c>
      <c r="AD2659" s="137" t="s">
        <v>16727</v>
      </c>
      <c r="AE2659" s="137" t="s">
        <v>21044</v>
      </c>
      <c r="AF2659" s="140" t="e">
        <v>#N/A</v>
      </c>
      <c r="AG2659" s="140" t="e">
        <v>#N/A</v>
      </c>
      <c r="AH2659" s="140" t="b">
        <f t="shared" si="670"/>
        <v>0</v>
      </c>
      <c r="AI2659" s="132" t="s">
        <v>12154</v>
      </c>
      <c r="AJ2659" s="132">
        <v>767684</v>
      </c>
      <c r="AK2659" s="132" t="s">
        <v>21044</v>
      </c>
    </row>
    <row r="2660" spans="1:37" x14ac:dyDescent="0.35">
      <c r="A2660" s="1">
        <v>11</v>
      </c>
      <c r="B2660" s="1" t="s">
        <v>4929</v>
      </c>
      <c r="C2660" s="2" t="s">
        <v>1783</v>
      </c>
      <c r="E2660" s="4" t="s">
        <v>2062</v>
      </c>
      <c r="F2660" s="12" t="s">
        <v>7291</v>
      </c>
      <c r="G2660" s="12" t="s">
        <v>3899</v>
      </c>
      <c r="H2660" s="12"/>
      <c r="I2660" s="4" t="s">
        <v>3899</v>
      </c>
      <c r="K2660" s="4" t="s">
        <v>3899</v>
      </c>
      <c r="M2660" s="16"/>
      <c r="N2660" s="12"/>
      <c r="O2660" s="5" t="s">
        <v>3996</v>
      </c>
      <c r="P2660" s="4" t="s">
        <v>6560</v>
      </c>
      <c r="Z2660" s="141" t="s">
        <v>6560</v>
      </c>
      <c r="AA2660" s="141" t="s">
        <v>24142</v>
      </c>
      <c r="AB2660" s="141">
        <v>0</v>
      </c>
      <c r="AC2660" s="137" t="s">
        <v>12174</v>
      </c>
      <c r="AD2660" s="137" t="s">
        <v>16746</v>
      </c>
      <c r="AE2660" s="137" t="s">
        <v>21045</v>
      </c>
      <c r="AF2660" s="140" t="s">
        <v>23249</v>
      </c>
      <c r="AG2660" s="140" t="s">
        <v>20061</v>
      </c>
      <c r="AH2660" s="140" t="b">
        <f t="shared" si="670"/>
        <v>0</v>
      </c>
      <c r="AI2660" s="132" t="s">
        <v>12174</v>
      </c>
      <c r="AJ2660" s="132">
        <v>150549</v>
      </c>
      <c r="AK2660" s="132" t="s">
        <v>21045</v>
      </c>
    </row>
    <row r="2661" spans="1:37" x14ac:dyDescent="0.35">
      <c r="A2661" s="1">
        <v>11</v>
      </c>
      <c r="B2661" s="1" t="s">
        <v>4929</v>
      </c>
      <c r="C2661" s="2" t="s">
        <v>1783</v>
      </c>
      <c r="E2661" s="4" t="s">
        <v>2062</v>
      </c>
      <c r="F2661" s="12" t="s">
        <v>7291</v>
      </c>
      <c r="G2661" s="12" t="s">
        <v>3899</v>
      </c>
      <c r="H2661" s="12"/>
      <c r="I2661" s="4" t="s">
        <v>3899</v>
      </c>
      <c r="K2661" s="4" t="s">
        <v>3899</v>
      </c>
      <c r="M2661" s="16"/>
      <c r="N2661" s="12"/>
      <c r="O2661" s="5" t="s">
        <v>4007</v>
      </c>
      <c r="P2661" s="4" t="s">
        <v>3918</v>
      </c>
      <c r="Z2661" s="141" t="s">
        <v>3918</v>
      </c>
      <c r="AB2661" s="141">
        <v>0</v>
      </c>
      <c r="AC2661" s="137" t="s">
        <v>12113</v>
      </c>
      <c r="AD2661" s="137" t="s">
        <v>16689</v>
      </c>
      <c r="AE2661" s="137" t="s">
        <v>21020</v>
      </c>
      <c r="AF2661" s="140" t="e">
        <v>#N/A</v>
      </c>
      <c r="AG2661" s="140" t="e">
        <v>#N/A</v>
      </c>
      <c r="AH2661" s="140" t="b">
        <f t="shared" si="670"/>
        <v>0</v>
      </c>
      <c r="AI2661" s="132" t="s">
        <v>12113</v>
      </c>
      <c r="AJ2661" s="132">
        <v>138545</v>
      </c>
      <c r="AK2661" s="132" t="s">
        <v>21020</v>
      </c>
    </row>
    <row r="2662" spans="1:37" x14ac:dyDescent="0.35">
      <c r="A2662" s="1">
        <v>11</v>
      </c>
      <c r="B2662" s="1" t="s">
        <v>4929</v>
      </c>
      <c r="C2662" s="2" t="s">
        <v>1783</v>
      </c>
      <c r="E2662" s="4" t="s">
        <v>2062</v>
      </c>
      <c r="F2662" s="12" t="s">
        <v>7291</v>
      </c>
      <c r="G2662" s="12" t="s">
        <v>3899</v>
      </c>
      <c r="H2662" s="12"/>
      <c r="I2662" s="4" t="s">
        <v>3899</v>
      </c>
      <c r="K2662" s="4" t="s">
        <v>3899</v>
      </c>
      <c r="M2662" s="16"/>
      <c r="N2662" s="12"/>
      <c r="O2662" s="5" t="s">
        <v>3990</v>
      </c>
      <c r="P2662" s="4" t="s">
        <v>3952</v>
      </c>
      <c r="Z2662" s="141" t="s">
        <v>3952</v>
      </c>
      <c r="AA2662" s="141" t="s">
        <v>24142</v>
      </c>
      <c r="AB2662" s="141">
        <v>0</v>
      </c>
      <c r="AC2662" s="137" t="s">
        <v>11982</v>
      </c>
      <c r="AD2662" s="137" t="s">
        <v>16577</v>
      </c>
      <c r="AE2662" s="137" t="s">
        <v>21016</v>
      </c>
      <c r="AF2662" s="140" t="s">
        <v>23250</v>
      </c>
      <c r="AG2662" s="140" t="s">
        <v>2454</v>
      </c>
      <c r="AH2662" s="140" t="b">
        <f t="shared" si="670"/>
        <v>0</v>
      </c>
      <c r="AI2662" s="132" t="s">
        <v>11982</v>
      </c>
      <c r="AJ2662" s="132">
        <v>121466</v>
      </c>
      <c r="AK2662" s="132" t="s">
        <v>21016</v>
      </c>
    </row>
    <row r="2663" spans="1:37" x14ac:dyDescent="0.35">
      <c r="A2663" s="1">
        <v>11</v>
      </c>
      <c r="B2663" s="1" t="s">
        <v>4929</v>
      </c>
      <c r="C2663" s="2" t="s">
        <v>1783</v>
      </c>
      <c r="E2663" s="4" t="s">
        <v>2062</v>
      </c>
      <c r="F2663" s="12" t="s">
        <v>7291</v>
      </c>
      <c r="G2663" s="12" t="s">
        <v>3899</v>
      </c>
      <c r="H2663" s="12"/>
      <c r="I2663" s="4" t="s">
        <v>3899</v>
      </c>
      <c r="K2663" s="4" t="s">
        <v>3899</v>
      </c>
      <c r="M2663" s="16"/>
      <c r="N2663" s="12"/>
      <c r="O2663" s="5" t="s">
        <v>3997</v>
      </c>
      <c r="P2663" s="4" t="s">
        <v>3979</v>
      </c>
      <c r="Z2663" s="141" t="s">
        <v>3979</v>
      </c>
      <c r="AA2663" s="141" t="s">
        <v>24142</v>
      </c>
      <c r="AB2663" s="141">
        <v>0</v>
      </c>
      <c r="AC2663" s="137" t="s">
        <v>12025</v>
      </c>
      <c r="AD2663" s="137" t="s">
        <v>16615</v>
      </c>
      <c r="AE2663" s="137" t="s">
        <v>3979</v>
      </c>
      <c r="AF2663" s="140" t="s">
        <v>23251</v>
      </c>
      <c r="AG2663" s="140" t="s">
        <v>3900</v>
      </c>
      <c r="AH2663" s="140" t="b">
        <f t="shared" si="670"/>
        <v>1</v>
      </c>
      <c r="AI2663" s="132" t="s">
        <v>12025</v>
      </c>
      <c r="AJ2663" s="132">
        <v>126150</v>
      </c>
      <c r="AK2663" s="132" t="s">
        <v>3979</v>
      </c>
    </row>
    <row r="2664" spans="1:37" x14ac:dyDescent="0.35">
      <c r="A2664" s="1">
        <v>11</v>
      </c>
      <c r="B2664" s="1" t="s">
        <v>4929</v>
      </c>
      <c r="C2664" s="2" t="s">
        <v>1783</v>
      </c>
      <c r="E2664" s="4" t="s">
        <v>2062</v>
      </c>
      <c r="F2664" s="12" t="s">
        <v>7291</v>
      </c>
      <c r="G2664" s="12" t="s">
        <v>3899</v>
      </c>
      <c r="H2664" s="12"/>
      <c r="I2664" s="4" t="s">
        <v>3899</v>
      </c>
      <c r="K2664" s="4" t="s">
        <v>3899</v>
      </c>
      <c r="M2664" s="16"/>
      <c r="N2664" s="12"/>
      <c r="O2664" s="5" t="s">
        <v>4002</v>
      </c>
      <c r="P2664" s="4" t="s">
        <v>4003</v>
      </c>
      <c r="Z2664" s="141" t="s">
        <v>4003</v>
      </c>
      <c r="AA2664" s="141" t="s">
        <v>24142</v>
      </c>
      <c r="AB2664" s="141">
        <v>0</v>
      </c>
      <c r="AC2664" s="137" t="s">
        <v>12081</v>
      </c>
      <c r="AD2664" s="137" t="s">
        <v>16664</v>
      </c>
      <c r="AE2664" s="137" t="s">
        <v>21043</v>
      </c>
      <c r="AF2664" s="140" t="s">
        <v>23252</v>
      </c>
      <c r="AG2664" s="140" t="s">
        <v>23253</v>
      </c>
      <c r="AH2664" s="140" t="b">
        <f t="shared" si="670"/>
        <v>0</v>
      </c>
      <c r="AI2664" s="132" t="s">
        <v>12081</v>
      </c>
      <c r="AJ2664" s="132">
        <v>134847</v>
      </c>
      <c r="AK2664" s="132" t="s">
        <v>21043</v>
      </c>
    </row>
    <row r="2665" spans="1:37" x14ac:dyDescent="0.35">
      <c r="A2665" s="1">
        <v>11</v>
      </c>
      <c r="B2665" s="1" t="s">
        <v>4929</v>
      </c>
      <c r="C2665" s="2" t="s">
        <v>1783</v>
      </c>
      <c r="E2665" s="4" t="s">
        <v>2062</v>
      </c>
      <c r="F2665" s="12" t="s">
        <v>7291</v>
      </c>
      <c r="G2665" s="12" t="s">
        <v>3899</v>
      </c>
      <c r="H2665" s="12"/>
      <c r="I2665" s="4" t="s">
        <v>3899</v>
      </c>
      <c r="K2665" s="4" t="s">
        <v>3899</v>
      </c>
      <c r="M2665" s="16"/>
      <c r="N2665" s="12"/>
      <c r="O2665" s="5" t="s">
        <v>4005</v>
      </c>
      <c r="P2665" s="4" t="s">
        <v>3972</v>
      </c>
      <c r="Z2665" s="141" t="s">
        <v>3972</v>
      </c>
      <c r="AA2665" s="141" t="s">
        <v>24142</v>
      </c>
      <c r="AB2665" s="141">
        <v>0</v>
      </c>
      <c r="AC2665" s="137" t="s">
        <v>12031</v>
      </c>
      <c r="AD2665" s="137" t="s">
        <v>16621</v>
      </c>
      <c r="AE2665" s="137" t="s">
        <v>21046</v>
      </c>
      <c r="AF2665" s="140" t="s">
        <v>23254</v>
      </c>
      <c r="AG2665" s="140" t="s">
        <v>1292</v>
      </c>
      <c r="AH2665" s="140" t="b">
        <f t="shared" si="670"/>
        <v>0</v>
      </c>
      <c r="AI2665" s="132" t="s">
        <v>12031</v>
      </c>
      <c r="AJ2665" s="132">
        <v>126850</v>
      </c>
      <c r="AK2665" s="132" t="s">
        <v>21046</v>
      </c>
    </row>
    <row r="2666" spans="1:37" x14ac:dyDescent="0.35">
      <c r="A2666" s="1">
        <v>11</v>
      </c>
      <c r="B2666" s="1" t="s">
        <v>4929</v>
      </c>
      <c r="C2666" s="2" t="s">
        <v>1783</v>
      </c>
      <c r="E2666" s="4" t="s">
        <v>2062</v>
      </c>
      <c r="F2666" s="12" t="s">
        <v>7291</v>
      </c>
      <c r="G2666" s="12" t="s">
        <v>3899</v>
      </c>
      <c r="H2666" s="12"/>
      <c r="I2666" s="4" t="s">
        <v>3899</v>
      </c>
      <c r="K2666" s="4" t="s">
        <v>3899</v>
      </c>
      <c r="M2666" s="16"/>
      <c r="N2666" s="12"/>
      <c r="O2666" s="5" t="s">
        <v>4001</v>
      </c>
      <c r="P2666" s="4" t="s">
        <v>3900</v>
      </c>
      <c r="Z2666" s="141" t="s">
        <v>3900</v>
      </c>
      <c r="AB2666" s="141">
        <v>0</v>
      </c>
      <c r="AC2666" s="137" t="s">
        <v>11961</v>
      </c>
      <c r="AD2666" s="137" t="s">
        <v>16559</v>
      </c>
      <c r="AE2666" s="137" t="s">
        <v>3900</v>
      </c>
      <c r="AF2666" s="140" t="e">
        <v>#N/A</v>
      </c>
      <c r="AG2666" s="140" t="e">
        <v>#N/A</v>
      </c>
      <c r="AH2666" s="140" t="b">
        <f t="shared" si="670"/>
        <v>1</v>
      </c>
      <c r="AI2666" s="132" t="s">
        <v>11961</v>
      </c>
      <c r="AJ2666" s="132">
        <v>121407</v>
      </c>
      <c r="AK2666" s="132" t="s">
        <v>3900</v>
      </c>
    </row>
    <row r="2667" spans="1:37" x14ac:dyDescent="0.35">
      <c r="A2667" s="1">
        <v>11</v>
      </c>
      <c r="B2667" s="1" t="s">
        <v>4929</v>
      </c>
      <c r="C2667" s="2" t="s">
        <v>1783</v>
      </c>
      <c r="E2667" s="4" t="s">
        <v>2062</v>
      </c>
      <c r="F2667" s="12" t="s">
        <v>7291</v>
      </c>
      <c r="G2667" s="12" t="s">
        <v>3899</v>
      </c>
      <c r="H2667" s="12"/>
      <c r="I2667" s="4" t="s">
        <v>3899</v>
      </c>
      <c r="K2667" s="4" t="s">
        <v>3899</v>
      </c>
      <c r="M2667" s="16"/>
      <c r="N2667" s="12"/>
      <c r="O2667" s="5" t="s">
        <v>6561</v>
      </c>
      <c r="P2667" s="4" t="s">
        <v>3956</v>
      </c>
      <c r="Z2667" s="141" t="s">
        <v>3956</v>
      </c>
      <c r="AB2667" s="141">
        <v>0</v>
      </c>
      <c r="AC2667" s="137" t="s">
        <v>12125</v>
      </c>
      <c r="AD2667" s="137" t="s">
        <v>16701</v>
      </c>
      <c r="AE2667" s="137" t="s">
        <v>21037</v>
      </c>
      <c r="AF2667" s="140" t="e">
        <v>#N/A</v>
      </c>
      <c r="AG2667" s="140" t="e">
        <v>#N/A</v>
      </c>
      <c r="AH2667" s="140" t="b">
        <f t="shared" si="670"/>
        <v>0</v>
      </c>
      <c r="AI2667" s="132" t="s">
        <v>12125</v>
      </c>
      <c r="AJ2667" s="132">
        <v>232876</v>
      </c>
      <c r="AK2667" s="132" t="s">
        <v>21037</v>
      </c>
    </row>
    <row r="2668" spans="1:37" x14ac:dyDescent="0.35">
      <c r="A2668" s="1">
        <v>11</v>
      </c>
      <c r="B2668" s="1" t="s">
        <v>4929</v>
      </c>
      <c r="C2668" s="2" t="s">
        <v>1783</v>
      </c>
      <c r="E2668" s="4" t="s">
        <v>2062</v>
      </c>
      <c r="F2668" s="12" t="s">
        <v>7291</v>
      </c>
      <c r="G2668" s="12" t="s">
        <v>3899</v>
      </c>
      <c r="H2668" s="12"/>
      <c r="I2668" s="4" t="s">
        <v>3899</v>
      </c>
      <c r="K2668" s="4" t="s">
        <v>3899</v>
      </c>
      <c r="M2668" s="16"/>
      <c r="N2668" s="12"/>
      <c r="O2668" s="5" t="s">
        <v>6562</v>
      </c>
      <c r="P2668" s="4" t="s">
        <v>4092</v>
      </c>
      <c r="Z2668" s="141" t="s">
        <v>4092</v>
      </c>
      <c r="AB2668" s="141">
        <v>0</v>
      </c>
      <c r="AC2668" s="137" t="s">
        <v>11953</v>
      </c>
      <c r="AD2668" s="137" t="s">
        <v>17954</v>
      </c>
      <c r="AE2668" s="137" t="s">
        <v>4092</v>
      </c>
      <c r="AF2668" s="140" t="e">
        <v>#N/A</v>
      </c>
      <c r="AG2668" s="140" t="e">
        <v>#N/A</v>
      </c>
      <c r="AH2668" s="140" t="b">
        <f t="shared" si="670"/>
        <v>1</v>
      </c>
      <c r="AI2668" s="132" t="s">
        <v>11953</v>
      </c>
      <c r="AJ2668" s="132" t="e">
        <v>#N/A</v>
      </c>
      <c r="AK2668" s="132" t="e">
        <v>#N/A</v>
      </c>
    </row>
    <row r="2669" spans="1:37" x14ac:dyDescent="0.35">
      <c r="A2669" s="1">
        <v>11</v>
      </c>
      <c r="B2669" s="1" t="s">
        <v>4929</v>
      </c>
      <c r="C2669" s="2" t="s">
        <v>1783</v>
      </c>
      <c r="E2669" s="4" t="s">
        <v>2062</v>
      </c>
      <c r="F2669" s="12" t="s">
        <v>7291</v>
      </c>
      <c r="G2669" s="12" t="s">
        <v>3899</v>
      </c>
      <c r="H2669" s="12"/>
      <c r="I2669" s="4" t="s">
        <v>3899</v>
      </c>
      <c r="K2669" s="4" t="s">
        <v>3899</v>
      </c>
      <c r="M2669" s="16"/>
      <c r="N2669" s="12"/>
      <c r="O2669" s="5" t="s">
        <v>7377</v>
      </c>
      <c r="P2669" s="4" t="s">
        <v>3950</v>
      </c>
      <c r="Z2669" s="141" t="s">
        <v>3950</v>
      </c>
      <c r="AB2669" s="141">
        <v>0</v>
      </c>
      <c r="AC2669" s="137" t="s">
        <v>11973</v>
      </c>
      <c r="AD2669" s="137" t="s">
        <v>16568</v>
      </c>
      <c r="AE2669" s="137" t="s">
        <v>21047</v>
      </c>
      <c r="AF2669" s="140" t="e">
        <v>#N/A</v>
      </c>
      <c r="AG2669" s="140" t="e">
        <v>#N/A</v>
      </c>
      <c r="AH2669" s="140" t="b">
        <f t="shared" si="670"/>
        <v>0</v>
      </c>
      <c r="AI2669" s="132" t="s">
        <v>11973</v>
      </c>
      <c r="AJ2669" s="132">
        <v>232853</v>
      </c>
      <c r="AK2669" s="132" t="s">
        <v>21047</v>
      </c>
    </row>
    <row r="2670" spans="1:37" x14ac:dyDescent="0.35">
      <c r="A2670" s="1">
        <v>11</v>
      </c>
      <c r="B2670" s="1" t="s">
        <v>4929</v>
      </c>
      <c r="C2670" s="2" t="s">
        <v>1783</v>
      </c>
      <c r="E2670" s="4" t="s">
        <v>2062</v>
      </c>
      <c r="F2670" s="12" t="s">
        <v>7291</v>
      </c>
      <c r="G2670" s="12" t="s">
        <v>3899</v>
      </c>
      <c r="H2670" s="12"/>
      <c r="I2670" s="4" t="s">
        <v>3899</v>
      </c>
      <c r="K2670" s="4" t="s">
        <v>3899</v>
      </c>
      <c r="M2670" s="16"/>
      <c r="N2670" s="12"/>
      <c r="O2670" s="5" t="s">
        <v>3973</v>
      </c>
      <c r="P2670" s="4" t="s">
        <v>3974</v>
      </c>
      <c r="Z2670" s="141" t="s">
        <v>3974</v>
      </c>
      <c r="AA2670" s="141" t="s">
        <v>24142</v>
      </c>
      <c r="AB2670" s="141">
        <v>0</v>
      </c>
      <c r="AC2670" s="137" t="s">
        <v>11965</v>
      </c>
      <c r="AD2670" s="137" t="s">
        <v>16561</v>
      </c>
      <c r="AE2670" s="137" t="s">
        <v>21039</v>
      </c>
      <c r="AF2670" s="140" t="s">
        <v>23255</v>
      </c>
      <c r="AG2670" s="140" t="s">
        <v>21020</v>
      </c>
      <c r="AH2670" s="140" t="b">
        <f t="shared" si="670"/>
        <v>0</v>
      </c>
      <c r="AI2670" s="132" t="s">
        <v>11965</v>
      </c>
      <c r="AJ2670" s="132">
        <v>121417</v>
      </c>
      <c r="AK2670" s="132" t="s">
        <v>3974</v>
      </c>
    </row>
    <row r="2671" spans="1:37" x14ac:dyDescent="0.35">
      <c r="A2671" s="1">
        <v>11</v>
      </c>
      <c r="B2671" s="1" t="s">
        <v>4929</v>
      </c>
      <c r="C2671" s="2" t="s">
        <v>1783</v>
      </c>
      <c r="E2671" s="4" t="s">
        <v>2062</v>
      </c>
      <c r="F2671" s="12" t="s">
        <v>7291</v>
      </c>
      <c r="G2671" s="12" t="s">
        <v>3899</v>
      </c>
      <c r="H2671" s="12"/>
      <c r="I2671" s="4" t="s">
        <v>3899</v>
      </c>
      <c r="K2671" s="4" t="s">
        <v>3899</v>
      </c>
      <c r="M2671" s="16"/>
      <c r="N2671" s="12"/>
      <c r="O2671" s="5" t="s">
        <v>3971</v>
      </c>
      <c r="P2671" s="4" t="s">
        <v>3972</v>
      </c>
      <c r="Z2671" s="141" t="s">
        <v>3972</v>
      </c>
      <c r="AB2671" s="141">
        <v>0</v>
      </c>
      <c r="AC2671" s="137" t="s">
        <v>12156</v>
      </c>
      <c r="AD2671" s="137" t="s">
        <v>16729</v>
      </c>
      <c r="AE2671" s="137" t="s">
        <v>3972</v>
      </c>
      <c r="AF2671" s="140" t="e">
        <v>#N/A</v>
      </c>
      <c r="AG2671" s="140" t="e">
        <v>#N/A</v>
      </c>
      <c r="AH2671" s="140" t="b">
        <f t="shared" si="670"/>
        <v>1</v>
      </c>
      <c r="AI2671" s="132" t="s">
        <v>12156</v>
      </c>
      <c r="AJ2671" s="132">
        <v>145610</v>
      </c>
      <c r="AK2671" s="132" t="s">
        <v>3972</v>
      </c>
    </row>
    <row r="2672" spans="1:37" x14ac:dyDescent="0.35">
      <c r="A2672" s="1">
        <v>11</v>
      </c>
      <c r="B2672" s="1" t="s">
        <v>4929</v>
      </c>
      <c r="C2672" s="2" t="s">
        <v>1783</v>
      </c>
      <c r="E2672" s="4" t="s">
        <v>2062</v>
      </c>
      <c r="F2672" s="12" t="s">
        <v>7291</v>
      </c>
      <c r="G2672" s="12" t="s">
        <v>3899</v>
      </c>
      <c r="H2672" s="12"/>
      <c r="I2672" s="4" t="s">
        <v>3899</v>
      </c>
      <c r="K2672" s="4" t="s">
        <v>3899</v>
      </c>
      <c r="M2672" s="16"/>
      <c r="N2672" s="12"/>
      <c r="O2672" s="5" t="s">
        <v>3969</v>
      </c>
      <c r="P2672" s="4" t="s">
        <v>3970</v>
      </c>
      <c r="Z2672" s="141" t="s">
        <v>3970</v>
      </c>
      <c r="AA2672" s="141" t="s">
        <v>24142</v>
      </c>
      <c r="AB2672" s="141">
        <v>0</v>
      </c>
      <c r="AC2672" s="137" t="s">
        <v>11971</v>
      </c>
      <c r="AD2672" s="137" t="s">
        <v>16566</v>
      </c>
      <c r="AE2672" s="137" t="s">
        <v>21039</v>
      </c>
      <c r="AF2672" s="140" t="s">
        <v>23256</v>
      </c>
      <c r="AG2672" s="140" t="s">
        <v>23257</v>
      </c>
      <c r="AH2672" s="140" t="b">
        <f t="shared" si="670"/>
        <v>0</v>
      </c>
      <c r="AI2672" s="132" t="s">
        <v>11971</v>
      </c>
      <c r="AJ2672" s="132">
        <v>121444</v>
      </c>
      <c r="AK2672" s="132" t="s">
        <v>21039</v>
      </c>
    </row>
    <row r="2673" spans="1:37" x14ac:dyDescent="0.35">
      <c r="A2673" s="1">
        <v>11</v>
      </c>
      <c r="B2673" s="1" t="s">
        <v>4929</v>
      </c>
      <c r="C2673" s="2" t="s">
        <v>1783</v>
      </c>
      <c r="E2673" s="4" t="s">
        <v>2062</v>
      </c>
      <c r="F2673" s="12" t="s">
        <v>7291</v>
      </c>
      <c r="G2673" s="12" t="s">
        <v>3899</v>
      </c>
      <c r="H2673" s="12"/>
      <c r="I2673" s="4" t="s">
        <v>3899</v>
      </c>
      <c r="K2673" s="4" t="s">
        <v>3899</v>
      </c>
      <c r="M2673" s="16"/>
      <c r="N2673" s="12"/>
      <c r="O2673" s="5" t="s">
        <v>4011</v>
      </c>
      <c r="P2673" s="4" t="s">
        <v>6563</v>
      </c>
      <c r="Z2673" s="141" t="s">
        <v>6563</v>
      </c>
      <c r="AB2673" s="141">
        <v>0</v>
      </c>
      <c r="AC2673" s="137" t="s">
        <v>11959</v>
      </c>
      <c r="AD2673" s="137" t="s">
        <v>16557</v>
      </c>
      <c r="AE2673" s="137" t="s">
        <v>21048</v>
      </c>
      <c r="AF2673" s="140" t="e">
        <v>#N/A</v>
      </c>
      <c r="AG2673" s="140" t="e">
        <v>#N/A</v>
      </c>
      <c r="AH2673" s="140" t="b">
        <f t="shared" si="670"/>
        <v>0</v>
      </c>
      <c r="AI2673" s="132" t="s">
        <v>11959</v>
      </c>
      <c r="AJ2673" s="132">
        <v>232879</v>
      </c>
      <c r="AK2673" s="132" t="s">
        <v>21048</v>
      </c>
    </row>
    <row r="2674" spans="1:37" x14ac:dyDescent="0.35">
      <c r="A2674" s="1">
        <v>11</v>
      </c>
      <c r="B2674" s="1" t="s">
        <v>4929</v>
      </c>
      <c r="C2674" s="2" t="s">
        <v>1783</v>
      </c>
      <c r="E2674" s="4" t="s">
        <v>2062</v>
      </c>
      <c r="F2674" s="12" t="s">
        <v>7291</v>
      </c>
      <c r="G2674" s="12" t="s">
        <v>3899</v>
      </c>
      <c r="H2674" s="12"/>
      <c r="I2674" s="4" t="s">
        <v>3899</v>
      </c>
      <c r="K2674" s="4" t="s">
        <v>3899</v>
      </c>
      <c r="M2674" s="16"/>
      <c r="N2674" s="12"/>
      <c r="O2674" s="5" t="s">
        <v>7378</v>
      </c>
      <c r="P2674" s="4" t="s">
        <v>3900</v>
      </c>
      <c r="Z2674" s="141" t="s">
        <v>3900</v>
      </c>
      <c r="AB2674" s="141">
        <v>0</v>
      </c>
      <c r="AC2674" s="137" t="s">
        <v>12049</v>
      </c>
      <c r="AD2674" s="137" t="s">
        <v>16637</v>
      </c>
      <c r="AE2674" s="137" t="s">
        <v>3900</v>
      </c>
      <c r="AF2674" s="140" t="e">
        <v>#N/A</v>
      </c>
      <c r="AG2674" s="140" t="e">
        <v>#N/A</v>
      </c>
      <c r="AH2674" s="140" t="b">
        <f t="shared" si="670"/>
        <v>1</v>
      </c>
      <c r="AI2674" s="132" t="s">
        <v>12049</v>
      </c>
      <c r="AJ2674" s="132">
        <v>128699</v>
      </c>
      <c r="AK2674" s="132" t="s">
        <v>3900</v>
      </c>
    </row>
    <row r="2675" spans="1:37" x14ac:dyDescent="0.35">
      <c r="A2675" s="1">
        <v>11</v>
      </c>
      <c r="B2675" s="1" t="s">
        <v>4929</v>
      </c>
      <c r="C2675" s="2" t="s">
        <v>1783</v>
      </c>
      <c r="E2675" s="4" t="s">
        <v>2062</v>
      </c>
      <c r="F2675" s="12" t="s">
        <v>7291</v>
      </c>
      <c r="G2675" s="12" t="s">
        <v>3899</v>
      </c>
      <c r="H2675" s="12"/>
      <c r="I2675" s="4" t="s">
        <v>3899</v>
      </c>
      <c r="K2675" s="4" t="s">
        <v>3899</v>
      </c>
      <c r="M2675" s="16"/>
      <c r="N2675" s="12"/>
      <c r="O2675" s="5" t="s">
        <v>7379</v>
      </c>
      <c r="P2675" s="4" t="s">
        <v>6545</v>
      </c>
      <c r="Z2675" s="141" t="s">
        <v>6545</v>
      </c>
      <c r="AB2675" s="141">
        <v>0</v>
      </c>
      <c r="AC2675" s="137" t="s">
        <v>11997</v>
      </c>
      <c r="AD2675" s="137" t="s">
        <v>16592</v>
      </c>
      <c r="AE2675" s="137" t="s">
        <v>21017</v>
      </c>
      <c r="AF2675" s="140" t="e">
        <v>#N/A</v>
      </c>
      <c r="AG2675" s="140" t="e">
        <v>#N/A</v>
      </c>
      <c r="AH2675" s="140" t="b">
        <f t="shared" si="670"/>
        <v>0</v>
      </c>
      <c r="AI2675" s="132" t="s">
        <v>11997</v>
      </c>
      <c r="AJ2675" s="132">
        <v>197988</v>
      </c>
      <c r="AK2675" s="132" t="s">
        <v>21017</v>
      </c>
    </row>
    <row r="2676" spans="1:37" x14ac:dyDescent="0.35">
      <c r="A2676" s="1">
        <v>11</v>
      </c>
      <c r="B2676" s="1" t="s">
        <v>4929</v>
      </c>
      <c r="C2676" s="2" t="s">
        <v>1783</v>
      </c>
      <c r="E2676" s="4" t="s">
        <v>2062</v>
      </c>
      <c r="F2676" s="12" t="s">
        <v>7291</v>
      </c>
      <c r="G2676" s="12" t="s">
        <v>3899</v>
      </c>
      <c r="H2676" s="12"/>
      <c r="I2676" s="4" t="s">
        <v>3899</v>
      </c>
      <c r="K2676" s="4" t="s">
        <v>3899</v>
      </c>
      <c r="M2676" s="16"/>
      <c r="N2676" s="12"/>
      <c r="O2676" s="5" t="s">
        <v>4013</v>
      </c>
      <c r="P2676" s="4" t="s">
        <v>3918</v>
      </c>
      <c r="Z2676" s="141" t="s">
        <v>3918</v>
      </c>
      <c r="AA2676" s="141" t="s">
        <v>24142</v>
      </c>
      <c r="AB2676" s="141">
        <v>0</v>
      </c>
      <c r="AC2676" s="137" t="s">
        <v>11987</v>
      </c>
      <c r="AD2676" s="137" t="s">
        <v>16582</v>
      </c>
      <c r="AE2676" s="137" t="s">
        <v>21020</v>
      </c>
      <c r="AF2676" s="140" t="s">
        <v>23258</v>
      </c>
      <c r="AG2676" s="140" t="s">
        <v>23259</v>
      </c>
      <c r="AH2676" s="140" t="b">
        <f t="shared" si="670"/>
        <v>0</v>
      </c>
      <c r="AI2676" s="132" t="s">
        <v>11987</v>
      </c>
      <c r="AJ2676" s="132">
        <v>121498</v>
      </c>
      <c r="AK2676" s="132" t="s">
        <v>21020</v>
      </c>
    </row>
    <row r="2677" spans="1:37" x14ac:dyDescent="0.35">
      <c r="A2677" s="1">
        <v>11</v>
      </c>
      <c r="B2677" s="1" t="s">
        <v>4929</v>
      </c>
      <c r="C2677" s="2" t="s">
        <v>1783</v>
      </c>
      <c r="E2677" s="4" t="s">
        <v>2062</v>
      </c>
      <c r="F2677" s="12" t="s">
        <v>7291</v>
      </c>
      <c r="G2677" s="12" t="s">
        <v>3899</v>
      </c>
      <c r="H2677" s="12"/>
      <c r="I2677" s="4" t="s">
        <v>3899</v>
      </c>
      <c r="K2677" s="4" t="s">
        <v>3899</v>
      </c>
      <c r="M2677" s="16"/>
      <c r="N2677" s="12"/>
      <c r="O2677" s="5" t="s">
        <v>4009</v>
      </c>
      <c r="P2677" s="4" t="s">
        <v>3972</v>
      </c>
      <c r="Z2677" s="141" t="s">
        <v>3972</v>
      </c>
      <c r="AA2677" s="141" t="s">
        <v>24142</v>
      </c>
      <c r="AB2677" s="141">
        <v>0</v>
      </c>
      <c r="AC2677" s="137" t="s">
        <v>12172</v>
      </c>
      <c r="AD2677" s="137" t="s">
        <v>16744</v>
      </c>
      <c r="AE2677" s="137" t="s">
        <v>3972</v>
      </c>
      <c r="AF2677" s="140" t="s">
        <v>23260</v>
      </c>
      <c r="AG2677" s="140" t="s">
        <v>23261</v>
      </c>
      <c r="AH2677" s="140" t="b">
        <f t="shared" si="670"/>
        <v>1</v>
      </c>
      <c r="AI2677" s="132" t="s">
        <v>12172</v>
      </c>
      <c r="AJ2677" s="132">
        <v>149802</v>
      </c>
      <c r="AK2677" s="132" t="s">
        <v>3972</v>
      </c>
    </row>
    <row r="2678" spans="1:37" x14ac:dyDescent="0.35">
      <c r="A2678" s="1">
        <v>11</v>
      </c>
      <c r="B2678" s="1" t="s">
        <v>4929</v>
      </c>
      <c r="C2678" s="2" t="s">
        <v>1783</v>
      </c>
      <c r="E2678" s="4" t="s">
        <v>2062</v>
      </c>
      <c r="F2678" s="12" t="s">
        <v>7291</v>
      </c>
      <c r="G2678" s="12" t="s">
        <v>3899</v>
      </c>
      <c r="H2678" s="12"/>
      <c r="I2678" s="4" t="s">
        <v>3899</v>
      </c>
      <c r="K2678" s="4" t="s">
        <v>3899</v>
      </c>
      <c r="M2678" s="16"/>
      <c r="N2678" s="12"/>
      <c r="O2678" s="5" t="s">
        <v>4010</v>
      </c>
      <c r="P2678" s="4" t="s">
        <v>3951</v>
      </c>
      <c r="Z2678" s="141" t="s">
        <v>3951</v>
      </c>
      <c r="AB2678" s="141">
        <v>0</v>
      </c>
      <c r="AC2678" s="137" t="s">
        <v>11950</v>
      </c>
      <c r="AD2678" s="137" t="s">
        <v>16549</v>
      </c>
      <c r="AE2678" s="137" t="s">
        <v>3951</v>
      </c>
      <c r="AF2678" s="140" t="e">
        <v>#N/A</v>
      </c>
      <c r="AG2678" s="140" t="e">
        <v>#N/A</v>
      </c>
      <c r="AH2678" s="140" t="b">
        <f t="shared" si="670"/>
        <v>1</v>
      </c>
      <c r="AI2678" s="132" t="s">
        <v>11950</v>
      </c>
      <c r="AJ2678" s="132">
        <v>121369</v>
      </c>
      <c r="AK2678" s="132" t="s">
        <v>3951</v>
      </c>
    </row>
    <row r="2679" spans="1:37" x14ac:dyDescent="0.35">
      <c r="A2679" s="1">
        <v>11</v>
      </c>
      <c r="B2679" s="1" t="s">
        <v>4929</v>
      </c>
      <c r="C2679" s="2" t="s">
        <v>1783</v>
      </c>
      <c r="E2679" s="4" t="s">
        <v>2062</v>
      </c>
      <c r="F2679" s="12" t="s">
        <v>7291</v>
      </c>
      <c r="G2679" s="12" t="s">
        <v>3899</v>
      </c>
      <c r="H2679" s="12"/>
      <c r="I2679" s="4" t="s">
        <v>3899</v>
      </c>
      <c r="K2679" s="4" t="s">
        <v>3899</v>
      </c>
      <c r="M2679" s="16"/>
      <c r="N2679" s="12"/>
      <c r="O2679" s="5" t="s">
        <v>4012</v>
      </c>
      <c r="P2679" s="4" t="s">
        <v>6545</v>
      </c>
      <c r="Z2679" s="141" t="s">
        <v>6545</v>
      </c>
      <c r="AB2679" s="141">
        <v>0</v>
      </c>
      <c r="AC2679" s="137" t="s">
        <v>11966</v>
      </c>
      <c r="AD2679" s="137" t="s">
        <v>16562</v>
      </c>
      <c r="AE2679" s="137" t="s">
        <v>21017</v>
      </c>
      <c r="AF2679" s="140" t="e">
        <v>#N/A</v>
      </c>
      <c r="AG2679" s="140" t="e">
        <v>#N/A</v>
      </c>
      <c r="AH2679" s="140" t="b">
        <f t="shared" si="670"/>
        <v>0</v>
      </c>
      <c r="AI2679" s="132" t="s">
        <v>11966</v>
      </c>
      <c r="AJ2679" s="132">
        <v>188636</v>
      </c>
      <c r="AK2679" s="132" t="s">
        <v>21017</v>
      </c>
    </row>
    <row r="2680" spans="1:37" x14ac:dyDescent="0.35">
      <c r="A2680" s="1">
        <v>11</v>
      </c>
      <c r="B2680" s="1" t="s">
        <v>4929</v>
      </c>
      <c r="C2680" s="2" t="s">
        <v>1783</v>
      </c>
      <c r="E2680" s="4" t="s">
        <v>2062</v>
      </c>
      <c r="F2680" s="12" t="s">
        <v>7291</v>
      </c>
      <c r="G2680" s="12" t="s">
        <v>3899</v>
      </c>
      <c r="H2680" s="12"/>
      <c r="I2680" s="4" t="s">
        <v>3899</v>
      </c>
      <c r="K2680" s="4" t="s">
        <v>3899</v>
      </c>
      <c r="M2680" s="16"/>
      <c r="N2680" s="12"/>
      <c r="O2680" s="5" t="s">
        <v>6564</v>
      </c>
      <c r="P2680" s="4" t="s">
        <v>7889</v>
      </c>
      <c r="Z2680" s="141" t="s">
        <v>7889</v>
      </c>
      <c r="AA2680" s="141" t="s">
        <v>24142</v>
      </c>
      <c r="AB2680" s="141">
        <v>0</v>
      </c>
      <c r="AC2680" s="137" t="s">
        <v>12167</v>
      </c>
      <c r="AD2680" s="137" t="s">
        <v>16740</v>
      </c>
      <c r="AE2680" s="137" t="s">
        <v>21049</v>
      </c>
      <c r="AF2680" s="140" t="s">
        <v>23262</v>
      </c>
      <c r="AG2680" s="140" t="s">
        <v>23263</v>
      </c>
      <c r="AH2680" s="140" t="b">
        <f t="shared" si="670"/>
        <v>0</v>
      </c>
      <c r="AI2680" s="132" t="s">
        <v>12167</v>
      </c>
      <c r="AJ2680" s="132">
        <v>140545</v>
      </c>
      <c r="AK2680" s="132" t="s">
        <v>21049</v>
      </c>
    </row>
    <row r="2681" spans="1:37" x14ac:dyDescent="0.35">
      <c r="A2681" s="1">
        <v>11</v>
      </c>
      <c r="B2681" s="1" t="s">
        <v>4929</v>
      </c>
      <c r="C2681" s="2" t="s">
        <v>1783</v>
      </c>
      <c r="E2681" s="4" t="s">
        <v>2062</v>
      </c>
      <c r="F2681" s="12" t="s">
        <v>7291</v>
      </c>
      <c r="G2681" s="12" t="s">
        <v>3899</v>
      </c>
      <c r="H2681" s="12"/>
      <c r="I2681" s="4" t="s">
        <v>3899</v>
      </c>
      <c r="K2681" s="4" t="s">
        <v>3899</v>
      </c>
      <c r="M2681" s="16"/>
      <c r="N2681" s="12"/>
      <c r="O2681" s="5" t="s">
        <v>4027</v>
      </c>
      <c r="P2681" s="4" t="s">
        <v>3970</v>
      </c>
      <c r="Z2681" s="141" t="s">
        <v>3970</v>
      </c>
      <c r="AA2681" s="141" t="s">
        <v>24142</v>
      </c>
      <c r="AB2681" s="141">
        <v>0</v>
      </c>
      <c r="AC2681" s="137" t="s">
        <v>11986</v>
      </c>
      <c r="AD2681" s="137" t="s">
        <v>16581</v>
      </c>
      <c r="AE2681" s="137" t="s">
        <v>21039</v>
      </c>
      <c r="AF2681" s="140" t="s">
        <v>23264</v>
      </c>
      <c r="AG2681" s="140" t="s">
        <v>2755</v>
      </c>
      <c r="AH2681" s="140" t="b">
        <f t="shared" si="670"/>
        <v>0</v>
      </c>
      <c r="AI2681" s="132" t="s">
        <v>11986</v>
      </c>
      <c r="AJ2681" s="132">
        <v>232901</v>
      </c>
      <c r="AK2681" s="132" t="s">
        <v>21039</v>
      </c>
    </row>
    <row r="2682" spans="1:37" x14ac:dyDescent="0.35">
      <c r="A2682" s="1">
        <v>11</v>
      </c>
      <c r="B2682" s="1" t="s">
        <v>4929</v>
      </c>
      <c r="C2682" s="2" t="s">
        <v>1783</v>
      </c>
      <c r="E2682" s="4" t="s">
        <v>2062</v>
      </c>
      <c r="F2682" s="12" t="s">
        <v>7291</v>
      </c>
      <c r="G2682" s="12" t="s">
        <v>3899</v>
      </c>
      <c r="H2682" s="12"/>
      <c r="I2682" s="4" t="s">
        <v>3899</v>
      </c>
      <c r="K2682" s="4" t="s">
        <v>3899</v>
      </c>
      <c r="M2682" s="16"/>
      <c r="N2682" s="12"/>
      <c r="O2682" s="5" t="s">
        <v>7380</v>
      </c>
      <c r="P2682" s="4" t="s">
        <v>3936</v>
      </c>
      <c r="Z2682" s="141" t="s">
        <v>3936</v>
      </c>
      <c r="AB2682" s="141">
        <v>0</v>
      </c>
      <c r="AC2682" s="137" t="s">
        <v>12044</v>
      </c>
      <c r="AD2682" s="137" t="e">
        <v>#N/A</v>
      </c>
      <c r="AE2682" s="137" t="e">
        <v>#N/A</v>
      </c>
      <c r="AF2682" s="140" t="s">
        <v>16633</v>
      </c>
      <c r="AG2682" s="140" t="s">
        <v>3968</v>
      </c>
      <c r="AH2682" s="140" t="b">
        <f>AG2682=Z2682</f>
        <v>0</v>
      </c>
      <c r="AI2682" s="132" t="s">
        <v>12044</v>
      </c>
      <c r="AJ2682" s="132">
        <v>1021220</v>
      </c>
      <c r="AK2682" s="132" t="s">
        <v>3936</v>
      </c>
    </row>
    <row r="2683" spans="1:37" x14ac:dyDescent="0.35">
      <c r="A2683" s="1">
        <v>11</v>
      </c>
      <c r="B2683" s="1" t="s">
        <v>4929</v>
      </c>
      <c r="C2683" s="2" t="s">
        <v>1783</v>
      </c>
      <c r="E2683" s="4" t="s">
        <v>2062</v>
      </c>
      <c r="F2683" s="12" t="s">
        <v>7291</v>
      </c>
      <c r="G2683" s="12" t="s">
        <v>3899</v>
      </c>
      <c r="H2683" s="12"/>
      <c r="I2683" s="4" t="s">
        <v>3899</v>
      </c>
      <c r="K2683" s="4" t="s">
        <v>3899</v>
      </c>
      <c r="M2683" s="16"/>
      <c r="N2683" s="12"/>
      <c r="O2683" s="5" t="s">
        <v>4028</v>
      </c>
      <c r="P2683" s="4" t="s">
        <v>4029</v>
      </c>
      <c r="Z2683" s="141" t="s">
        <v>4029</v>
      </c>
      <c r="AB2683" s="141">
        <v>0</v>
      </c>
      <c r="AC2683" s="137" t="s">
        <v>12036</v>
      </c>
      <c r="AD2683" s="137" t="s">
        <v>16626</v>
      </c>
      <c r="AE2683" s="137" t="s">
        <v>21050</v>
      </c>
      <c r="AF2683" s="140" t="e">
        <v>#N/A</v>
      </c>
      <c r="AG2683" s="140" t="e">
        <v>#N/A</v>
      </c>
      <c r="AH2683" s="140" t="b">
        <f t="shared" ref="AH2683:AH2687" si="671">AE2683=Z2683</f>
        <v>0</v>
      </c>
      <c r="AI2683" s="132" t="s">
        <v>12036</v>
      </c>
      <c r="AJ2683" s="132">
        <v>127204</v>
      </c>
      <c r="AK2683" s="132" t="s">
        <v>21050</v>
      </c>
    </row>
    <row r="2684" spans="1:37" x14ac:dyDescent="0.35">
      <c r="A2684" s="1">
        <v>11</v>
      </c>
      <c r="B2684" s="1" t="s">
        <v>4929</v>
      </c>
      <c r="C2684" s="2" t="s">
        <v>1783</v>
      </c>
      <c r="E2684" s="4" t="s">
        <v>2062</v>
      </c>
      <c r="F2684" s="12" t="s">
        <v>7291</v>
      </c>
      <c r="G2684" s="12" t="s">
        <v>3899</v>
      </c>
      <c r="H2684" s="12"/>
      <c r="I2684" s="4" t="s">
        <v>3899</v>
      </c>
      <c r="K2684" s="4" t="s">
        <v>3899</v>
      </c>
      <c r="M2684" s="16"/>
      <c r="N2684" s="12"/>
      <c r="O2684" s="5" t="s">
        <v>4018</v>
      </c>
      <c r="P2684" s="4" t="s">
        <v>3968</v>
      </c>
      <c r="Z2684" s="141" t="s">
        <v>3968</v>
      </c>
      <c r="AB2684" s="141">
        <v>0</v>
      </c>
      <c r="AC2684" s="137" t="s">
        <v>12056</v>
      </c>
      <c r="AD2684" s="137" t="s">
        <v>16644</v>
      </c>
      <c r="AE2684" s="137" t="s">
        <v>3968</v>
      </c>
      <c r="AF2684" s="140" t="e">
        <v>#N/A</v>
      </c>
      <c r="AG2684" s="140" t="e">
        <v>#N/A</v>
      </c>
      <c r="AH2684" s="140" t="b">
        <f t="shared" si="671"/>
        <v>1</v>
      </c>
      <c r="AI2684" s="132" t="s">
        <v>12056</v>
      </c>
      <c r="AJ2684" s="132">
        <v>232885</v>
      </c>
      <c r="AK2684" s="132" t="s">
        <v>3968</v>
      </c>
    </row>
    <row r="2685" spans="1:37" x14ac:dyDescent="0.35">
      <c r="A2685" s="1">
        <v>11</v>
      </c>
      <c r="B2685" s="1" t="s">
        <v>4929</v>
      </c>
      <c r="C2685" s="2" t="s">
        <v>1783</v>
      </c>
      <c r="E2685" s="4" t="s">
        <v>2062</v>
      </c>
      <c r="F2685" s="12" t="s">
        <v>7291</v>
      </c>
      <c r="G2685" s="12" t="s">
        <v>3899</v>
      </c>
      <c r="H2685" s="12"/>
      <c r="I2685" s="4" t="s">
        <v>3899</v>
      </c>
      <c r="K2685" s="4" t="s">
        <v>3899</v>
      </c>
      <c r="M2685" s="16"/>
      <c r="N2685" s="12"/>
      <c r="O2685" s="5" t="s">
        <v>4019</v>
      </c>
      <c r="P2685" s="4" t="s">
        <v>6565</v>
      </c>
      <c r="Z2685" s="141" t="s">
        <v>6565</v>
      </c>
      <c r="AB2685" s="141">
        <v>0</v>
      </c>
      <c r="AC2685" s="137" t="s">
        <v>12160</v>
      </c>
      <c r="AD2685" s="137" t="s">
        <v>16733</v>
      </c>
      <c r="AE2685" s="137" t="s">
        <v>21051</v>
      </c>
      <c r="AF2685" s="140" t="e">
        <v>#N/A</v>
      </c>
      <c r="AG2685" s="140" t="e">
        <v>#N/A</v>
      </c>
      <c r="AH2685" s="140" t="b">
        <f t="shared" si="671"/>
        <v>0</v>
      </c>
      <c r="AI2685" s="132" t="s">
        <v>12160</v>
      </c>
      <c r="AJ2685" s="132">
        <v>197989</v>
      </c>
      <c r="AK2685" s="132" t="s">
        <v>21051</v>
      </c>
    </row>
    <row r="2686" spans="1:37" x14ac:dyDescent="0.35">
      <c r="A2686" s="1">
        <v>11</v>
      </c>
      <c r="B2686" s="1" t="s">
        <v>4929</v>
      </c>
      <c r="C2686" s="2" t="s">
        <v>1783</v>
      </c>
      <c r="E2686" s="4" t="s">
        <v>2062</v>
      </c>
      <c r="F2686" s="12" t="s">
        <v>7291</v>
      </c>
      <c r="G2686" s="12" t="s">
        <v>3899</v>
      </c>
      <c r="H2686" s="12"/>
      <c r="I2686" s="4" t="s">
        <v>3899</v>
      </c>
      <c r="K2686" s="4" t="s">
        <v>3899</v>
      </c>
      <c r="M2686" s="16"/>
      <c r="N2686" s="12"/>
      <c r="O2686" s="5" t="s">
        <v>4026</v>
      </c>
      <c r="P2686" s="4" t="s">
        <v>3968</v>
      </c>
      <c r="Z2686" s="141" t="s">
        <v>3968</v>
      </c>
      <c r="AB2686" s="141">
        <v>0</v>
      </c>
      <c r="AC2686" s="137" t="s">
        <v>12124</v>
      </c>
      <c r="AD2686" s="137" t="s">
        <v>16700</v>
      </c>
      <c r="AE2686" s="137" t="s">
        <v>3968</v>
      </c>
      <c r="AF2686" s="140" t="e">
        <v>#N/A</v>
      </c>
      <c r="AG2686" s="140" t="e">
        <v>#N/A</v>
      </c>
      <c r="AH2686" s="140" t="b">
        <f t="shared" si="671"/>
        <v>1</v>
      </c>
      <c r="AI2686" s="132" t="s">
        <v>12124</v>
      </c>
      <c r="AJ2686" s="132">
        <v>188619</v>
      </c>
      <c r="AK2686" s="132" t="s">
        <v>3968</v>
      </c>
    </row>
    <row r="2687" spans="1:37" x14ac:dyDescent="0.35">
      <c r="A2687" s="1">
        <v>11</v>
      </c>
      <c r="B2687" s="1" t="s">
        <v>4929</v>
      </c>
      <c r="C2687" s="2" t="s">
        <v>1783</v>
      </c>
      <c r="E2687" s="4" t="s">
        <v>2062</v>
      </c>
      <c r="F2687" s="12" t="s">
        <v>7291</v>
      </c>
      <c r="G2687" s="12" t="s">
        <v>3899</v>
      </c>
      <c r="H2687" s="12"/>
      <c r="I2687" s="4" t="s">
        <v>3899</v>
      </c>
      <c r="K2687" s="4" t="s">
        <v>3899</v>
      </c>
      <c r="M2687" s="16"/>
      <c r="N2687" s="12"/>
      <c r="O2687" s="5" t="s">
        <v>4025</v>
      </c>
      <c r="P2687" s="4" t="s">
        <v>6566</v>
      </c>
      <c r="Z2687" s="141" t="s">
        <v>6566</v>
      </c>
      <c r="AB2687" s="141">
        <v>0</v>
      </c>
      <c r="AC2687" s="137" t="s">
        <v>12173</v>
      </c>
      <c r="AD2687" s="137" t="s">
        <v>16745</v>
      </c>
      <c r="AE2687" s="137" t="s">
        <v>21039</v>
      </c>
      <c r="AF2687" s="140" t="e">
        <v>#N/A</v>
      </c>
      <c r="AG2687" s="140" t="e">
        <v>#N/A</v>
      </c>
      <c r="AH2687" s="140" t="b">
        <f t="shared" si="671"/>
        <v>0</v>
      </c>
      <c r="AI2687" s="132" t="s">
        <v>12173</v>
      </c>
      <c r="AJ2687" s="132">
        <v>150153</v>
      </c>
      <c r="AK2687" s="132" t="s">
        <v>21039</v>
      </c>
    </row>
    <row r="2688" spans="1:37" x14ac:dyDescent="0.35">
      <c r="A2688" s="1">
        <v>11</v>
      </c>
      <c r="B2688" s="1" t="s">
        <v>4929</v>
      </c>
      <c r="C2688" s="2" t="s">
        <v>1783</v>
      </c>
      <c r="E2688" s="4" t="s">
        <v>2062</v>
      </c>
      <c r="F2688" s="12" t="s">
        <v>7291</v>
      </c>
      <c r="G2688" s="12" t="s">
        <v>3899</v>
      </c>
      <c r="H2688" s="12"/>
      <c r="I2688" s="4" t="s">
        <v>3899</v>
      </c>
      <c r="K2688" s="4" t="s">
        <v>3899</v>
      </c>
      <c r="M2688" s="16"/>
      <c r="N2688" s="12"/>
      <c r="O2688" s="5" t="s">
        <v>7381</v>
      </c>
      <c r="P2688" s="4" t="s">
        <v>4015</v>
      </c>
      <c r="Z2688" s="141" t="s">
        <v>4015</v>
      </c>
      <c r="AB2688" s="141">
        <v>0</v>
      </c>
      <c r="AC2688" s="137" t="s">
        <v>12010</v>
      </c>
      <c r="AD2688" s="137" t="e">
        <v>#N/A</v>
      </c>
      <c r="AE2688" s="137" t="e">
        <v>#N/A</v>
      </c>
      <c r="AF2688" s="140" t="e">
        <v>#N/A</v>
      </c>
      <c r="AG2688" s="140" t="e">
        <v>#N/A</v>
      </c>
      <c r="AH2688" s="140"/>
      <c r="AI2688" s="132" t="s">
        <v>12010</v>
      </c>
      <c r="AJ2688" s="132" t="e">
        <v>#N/A</v>
      </c>
      <c r="AK2688" s="132" t="e">
        <v>#N/A</v>
      </c>
    </row>
    <row r="2689" spans="1:37" x14ac:dyDescent="0.35">
      <c r="A2689" s="1">
        <v>11</v>
      </c>
      <c r="B2689" s="1" t="s">
        <v>4929</v>
      </c>
      <c r="C2689" s="2" t="s">
        <v>1783</v>
      </c>
      <c r="E2689" s="4" t="s">
        <v>2062</v>
      </c>
      <c r="F2689" s="12" t="s">
        <v>7291</v>
      </c>
      <c r="G2689" s="12" t="s">
        <v>3899</v>
      </c>
      <c r="H2689" s="12"/>
      <c r="I2689" s="4" t="s">
        <v>3899</v>
      </c>
      <c r="K2689" s="4" t="s">
        <v>3899</v>
      </c>
      <c r="M2689" s="16"/>
      <c r="N2689" s="12"/>
      <c r="O2689" s="5" t="s">
        <v>207</v>
      </c>
      <c r="P2689" s="4" t="s">
        <v>3972</v>
      </c>
      <c r="Z2689" s="141" t="s">
        <v>3972</v>
      </c>
      <c r="AA2689" s="141" t="s">
        <v>24142</v>
      </c>
      <c r="AB2689" s="141">
        <v>0</v>
      </c>
      <c r="AC2689" s="137" t="s">
        <v>12139</v>
      </c>
      <c r="AD2689" s="137" t="s">
        <v>16712</v>
      </c>
      <c r="AE2689" s="137" t="s">
        <v>3972</v>
      </c>
      <c r="AF2689" s="140" t="s">
        <v>23265</v>
      </c>
      <c r="AG2689" s="140" t="s">
        <v>20083</v>
      </c>
      <c r="AH2689" s="140" t="b">
        <f t="shared" ref="AH2689:AH2690" si="672">AE2689=Z2689</f>
        <v>1</v>
      </c>
      <c r="AI2689" s="132" t="s">
        <v>12139</v>
      </c>
      <c r="AJ2689" s="132">
        <v>141896</v>
      </c>
      <c r="AK2689" s="132" t="s">
        <v>3972</v>
      </c>
    </row>
    <row r="2690" spans="1:37" x14ac:dyDescent="0.35">
      <c r="A2690" s="1">
        <v>11</v>
      </c>
      <c r="B2690" s="1" t="s">
        <v>4929</v>
      </c>
      <c r="C2690" s="2" t="s">
        <v>1783</v>
      </c>
      <c r="E2690" s="4" t="s">
        <v>2062</v>
      </c>
      <c r="F2690" s="12" t="s">
        <v>7291</v>
      </c>
      <c r="G2690" s="12" t="s">
        <v>3899</v>
      </c>
      <c r="H2690" s="12"/>
      <c r="I2690" s="4" t="s">
        <v>3899</v>
      </c>
      <c r="K2690" s="4" t="s">
        <v>3899</v>
      </c>
      <c r="M2690" s="16"/>
      <c r="N2690" s="12"/>
      <c r="O2690" s="5" t="s">
        <v>4036</v>
      </c>
      <c r="P2690" s="4" t="s">
        <v>3972</v>
      </c>
      <c r="Z2690" s="141" t="s">
        <v>3972</v>
      </c>
      <c r="AA2690" s="141" t="s">
        <v>24142</v>
      </c>
      <c r="AB2690" s="141">
        <v>0</v>
      </c>
      <c r="AC2690" s="137" t="s">
        <v>12130</v>
      </c>
      <c r="AD2690" s="137" t="s">
        <v>16705</v>
      </c>
      <c r="AE2690" s="137" t="s">
        <v>3972</v>
      </c>
      <c r="AF2690" s="140" t="s">
        <v>23266</v>
      </c>
      <c r="AG2690" s="140" t="s">
        <v>21020</v>
      </c>
      <c r="AH2690" s="140" t="b">
        <f t="shared" si="672"/>
        <v>1</v>
      </c>
      <c r="AI2690" s="132" t="s">
        <v>12130</v>
      </c>
      <c r="AJ2690" s="132">
        <v>140784</v>
      </c>
      <c r="AK2690" s="132" t="s">
        <v>3972</v>
      </c>
    </row>
    <row r="2691" spans="1:37" x14ac:dyDescent="0.35">
      <c r="A2691" s="1">
        <v>11</v>
      </c>
      <c r="B2691" s="1" t="s">
        <v>4929</v>
      </c>
      <c r="C2691" s="2" t="s">
        <v>1783</v>
      </c>
      <c r="E2691" s="4" t="s">
        <v>2062</v>
      </c>
      <c r="F2691" s="12" t="s">
        <v>7291</v>
      </c>
      <c r="G2691" s="12" t="s">
        <v>3899</v>
      </c>
      <c r="H2691" s="12"/>
      <c r="I2691" s="4" t="s">
        <v>3899</v>
      </c>
      <c r="K2691" s="4" t="s">
        <v>3899</v>
      </c>
      <c r="M2691" s="16"/>
      <c r="N2691" s="12"/>
      <c r="O2691" s="5" t="s">
        <v>7382</v>
      </c>
      <c r="P2691" s="4" t="s">
        <v>7383</v>
      </c>
      <c r="Z2691" s="141" t="s">
        <v>7383</v>
      </c>
      <c r="AB2691" s="141">
        <v>0</v>
      </c>
      <c r="AC2691" s="137" t="s">
        <v>12045</v>
      </c>
      <c r="AD2691" s="137" t="e">
        <v>#N/A</v>
      </c>
      <c r="AE2691" s="137" t="e">
        <v>#N/A</v>
      </c>
      <c r="AF2691" s="140" t="e">
        <v>#N/A</v>
      </c>
      <c r="AG2691" s="140" t="e">
        <v>#N/A</v>
      </c>
      <c r="AH2691" s="140"/>
      <c r="AI2691" s="132" t="s">
        <v>12045</v>
      </c>
      <c r="AJ2691" s="132" t="e">
        <v>#N/A</v>
      </c>
      <c r="AK2691" s="132" t="e">
        <v>#N/A</v>
      </c>
    </row>
    <row r="2692" spans="1:37" x14ac:dyDescent="0.35">
      <c r="A2692" s="1">
        <v>11</v>
      </c>
      <c r="B2692" s="1" t="s">
        <v>4929</v>
      </c>
      <c r="C2692" s="2" t="s">
        <v>1783</v>
      </c>
      <c r="E2692" s="4" t="s">
        <v>2062</v>
      </c>
      <c r="F2692" s="12" t="s">
        <v>7291</v>
      </c>
      <c r="G2692" s="12" t="s">
        <v>3899</v>
      </c>
      <c r="H2692" s="12"/>
      <c r="I2692" s="4" t="s">
        <v>3899</v>
      </c>
      <c r="K2692" s="4" t="s">
        <v>3899</v>
      </c>
      <c r="M2692" s="16"/>
      <c r="N2692" s="12"/>
      <c r="O2692" s="5" t="s">
        <v>7384</v>
      </c>
      <c r="P2692" s="4" t="s">
        <v>6567</v>
      </c>
      <c r="Z2692" s="141" t="s">
        <v>6567</v>
      </c>
      <c r="AB2692" s="141">
        <v>0</v>
      </c>
      <c r="AC2692" s="137" t="s">
        <v>11995</v>
      </c>
      <c r="AD2692" s="137" t="s">
        <v>16590</v>
      </c>
      <c r="AE2692" s="137" t="s">
        <v>21052</v>
      </c>
      <c r="AF2692" s="140" t="e">
        <v>#N/A</v>
      </c>
      <c r="AG2692" s="140" t="e">
        <v>#N/A</v>
      </c>
      <c r="AH2692" s="140" t="b">
        <f t="shared" ref="AH2692:AH2706" si="673">AE2692=Z2692</f>
        <v>0</v>
      </c>
      <c r="AI2692" s="132" t="s">
        <v>11995</v>
      </c>
      <c r="AJ2692" s="132">
        <v>121530</v>
      </c>
      <c r="AK2692" s="132" t="s">
        <v>21052</v>
      </c>
    </row>
    <row r="2693" spans="1:37" x14ac:dyDescent="0.35">
      <c r="A2693" s="1">
        <v>11</v>
      </c>
      <c r="B2693" s="1" t="s">
        <v>4929</v>
      </c>
      <c r="C2693" s="2" t="s">
        <v>1783</v>
      </c>
      <c r="E2693" s="4" t="s">
        <v>2062</v>
      </c>
      <c r="F2693" s="12" t="s">
        <v>7291</v>
      </c>
      <c r="G2693" s="12" t="s">
        <v>3899</v>
      </c>
      <c r="H2693" s="12"/>
      <c r="I2693" s="4" t="s">
        <v>3899</v>
      </c>
      <c r="K2693" s="4" t="s">
        <v>3899</v>
      </c>
      <c r="M2693" s="16"/>
      <c r="N2693" s="12"/>
      <c r="O2693" s="5" t="s">
        <v>3988</v>
      </c>
      <c r="P2693" s="4" t="s">
        <v>3936</v>
      </c>
      <c r="Z2693" s="141" t="s">
        <v>3936</v>
      </c>
      <c r="AB2693" s="141">
        <v>0</v>
      </c>
      <c r="AC2693" s="137" t="s">
        <v>11993</v>
      </c>
      <c r="AD2693" s="137" t="s">
        <v>16588</v>
      </c>
      <c r="AE2693" s="137" t="s">
        <v>3936</v>
      </c>
      <c r="AF2693" s="140" t="e">
        <v>#N/A</v>
      </c>
      <c r="AG2693" s="140" t="e">
        <v>#N/A</v>
      </c>
      <c r="AH2693" s="140" t="b">
        <f t="shared" si="673"/>
        <v>1</v>
      </c>
      <c r="AI2693" s="132" t="s">
        <v>11993</v>
      </c>
      <c r="AJ2693" s="132">
        <v>232868</v>
      </c>
      <c r="AK2693" s="132" t="s">
        <v>3936</v>
      </c>
    </row>
    <row r="2694" spans="1:37" x14ac:dyDescent="0.35">
      <c r="A2694" s="1">
        <v>11</v>
      </c>
      <c r="B2694" s="1" t="s">
        <v>4929</v>
      </c>
      <c r="C2694" s="2" t="s">
        <v>1783</v>
      </c>
      <c r="E2694" s="4" t="s">
        <v>2062</v>
      </c>
      <c r="F2694" s="12" t="s">
        <v>7291</v>
      </c>
      <c r="G2694" s="12" t="s">
        <v>3899</v>
      </c>
      <c r="H2694" s="12"/>
      <c r="I2694" s="4" t="s">
        <v>3899</v>
      </c>
      <c r="K2694" s="4" t="s">
        <v>3899</v>
      </c>
      <c r="M2694" s="16"/>
      <c r="N2694" s="12"/>
      <c r="O2694" s="5" t="s">
        <v>4037</v>
      </c>
      <c r="P2694" s="4" t="s">
        <v>3936</v>
      </c>
      <c r="Z2694" s="141" t="s">
        <v>3936</v>
      </c>
      <c r="AA2694" s="141" t="s">
        <v>24142</v>
      </c>
      <c r="AB2694" s="141">
        <v>0</v>
      </c>
      <c r="AC2694" s="137" t="s">
        <v>12131</v>
      </c>
      <c r="AD2694" s="137" t="s">
        <v>16706</v>
      </c>
      <c r="AE2694" s="137" t="s">
        <v>3936</v>
      </c>
      <c r="AF2694" s="140" t="s">
        <v>23267</v>
      </c>
      <c r="AG2694" s="140" t="s">
        <v>23268</v>
      </c>
      <c r="AH2694" s="140" t="b">
        <f t="shared" si="673"/>
        <v>1</v>
      </c>
      <c r="AI2694" s="132" t="s">
        <v>12131</v>
      </c>
      <c r="AJ2694" s="132">
        <v>232910</v>
      </c>
      <c r="AK2694" s="132" t="s">
        <v>3936</v>
      </c>
    </row>
    <row r="2695" spans="1:37" x14ac:dyDescent="0.35">
      <c r="A2695" s="1">
        <v>11</v>
      </c>
      <c r="B2695" s="1" t="s">
        <v>4929</v>
      </c>
      <c r="C2695" s="2" t="s">
        <v>1783</v>
      </c>
      <c r="E2695" s="4" t="s">
        <v>2062</v>
      </c>
      <c r="F2695" s="12" t="s">
        <v>7291</v>
      </c>
      <c r="G2695" s="12" t="s">
        <v>3899</v>
      </c>
      <c r="H2695" s="12"/>
      <c r="I2695" s="4" t="s">
        <v>3899</v>
      </c>
      <c r="K2695" s="4" t="s">
        <v>3899</v>
      </c>
      <c r="M2695" s="16"/>
      <c r="N2695" s="12"/>
      <c r="O2695" s="5" t="s">
        <v>4017</v>
      </c>
      <c r="P2695" s="4" t="s">
        <v>3915</v>
      </c>
      <c r="Z2695" s="141" t="s">
        <v>3915</v>
      </c>
      <c r="AB2695" s="141">
        <v>0</v>
      </c>
      <c r="AC2695" s="137" t="s">
        <v>12034</v>
      </c>
      <c r="AD2695" s="137" t="s">
        <v>16624</v>
      </c>
      <c r="AE2695" s="137" t="s">
        <v>21032</v>
      </c>
      <c r="AF2695" s="140" t="e">
        <v>#N/A</v>
      </c>
      <c r="AG2695" s="140" t="e">
        <v>#N/A</v>
      </c>
      <c r="AH2695" s="140" t="b">
        <f t="shared" si="673"/>
        <v>0</v>
      </c>
      <c r="AI2695" s="132" t="s">
        <v>12034</v>
      </c>
      <c r="AJ2695" s="132">
        <v>127191</v>
      </c>
      <c r="AK2695" s="132" t="s">
        <v>21032</v>
      </c>
    </row>
    <row r="2696" spans="1:37" x14ac:dyDescent="0.35">
      <c r="A2696" s="1">
        <v>11</v>
      </c>
      <c r="B2696" s="1" t="s">
        <v>4929</v>
      </c>
      <c r="C2696" s="2" t="s">
        <v>1783</v>
      </c>
      <c r="E2696" s="4" t="s">
        <v>2062</v>
      </c>
      <c r="F2696" s="12" t="s">
        <v>7291</v>
      </c>
      <c r="G2696" s="12" t="s">
        <v>3899</v>
      </c>
      <c r="H2696" s="12"/>
      <c r="I2696" s="4" t="s">
        <v>3899</v>
      </c>
      <c r="K2696" s="4" t="s">
        <v>3899</v>
      </c>
      <c r="M2696" s="16"/>
      <c r="N2696" s="12"/>
      <c r="O2696" s="5" t="s">
        <v>4020</v>
      </c>
      <c r="P2696" s="4" t="s">
        <v>3979</v>
      </c>
      <c r="Z2696" s="141" t="s">
        <v>3979</v>
      </c>
      <c r="AA2696" s="141" t="s">
        <v>24142</v>
      </c>
      <c r="AB2696" s="141">
        <v>0</v>
      </c>
      <c r="AC2696" s="137" t="s">
        <v>12162</v>
      </c>
      <c r="AD2696" s="137" t="s">
        <v>16735</v>
      </c>
      <c r="AE2696" s="137" t="s">
        <v>3979</v>
      </c>
      <c r="AF2696" s="140" t="s">
        <v>23269</v>
      </c>
      <c r="AG2696" s="140" t="s">
        <v>3900</v>
      </c>
      <c r="AH2696" s="140" t="b">
        <f t="shared" si="673"/>
        <v>1</v>
      </c>
      <c r="AI2696" s="132" t="s">
        <v>12162</v>
      </c>
      <c r="AJ2696" s="132">
        <v>147483</v>
      </c>
      <c r="AK2696" s="132" t="s">
        <v>3979</v>
      </c>
    </row>
    <row r="2697" spans="1:37" x14ac:dyDescent="0.35">
      <c r="A2697" s="1">
        <v>11</v>
      </c>
      <c r="B2697" s="1" t="s">
        <v>4929</v>
      </c>
      <c r="C2697" s="2" t="s">
        <v>1783</v>
      </c>
      <c r="E2697" s="4" t="s">
        <v>2062</v>
      </c>
      <c r="F2697" s="12" t="s">
        <v>7291</v>
      </c>
      <c r="G2697" s="12" t="s">
        <v>3899</v>
      </c>
      <c r="H2697" s="12"/>
      <c r="I2697" s="4" t="s">
        <v>3899</v>
      </c>
      <c r="K2697" s="4" t="s">
        <v>3899</v>
      </c>
      <c r="M2697" s="16"/>
      <c r="N2697" s="12"/>
      <c r="O2697" s="5" t="s">
        <v>4043</v>
      </c>
      <c r="P2697" s="4" t="s">
        <v>3972</v>
      </c>
      <c r="Z2697" s="141" t="s">
        <v>3972</v>
      </c>
      <c r="AB2697" s="141">
        <v>0</v>
      </c>
      <c r="AC2697" s="137" t="s">
        <v>12146</v>
      </c>
      <c r="AD2697" s="137" t="s">
        <v>16719</v>
      </c>
      <c r="AE2697" s="137" t="s">
        <v>21053</v>
      </c>
      <c r="AF2697" s="140" t="e">
        <v>#N/A</v>
      </c>
      <c r="AG2697" s="140" t="e">
        <v>#N/A</v>
      </c>
      <c r="AH2697" s="140" t="b">
        <f t="shared" si="673"/>
        <v>0</v>
      </c>
      <c r="AI2697" s="132" t="s">
        <v>12146</v>
      </c>
      <c r="AJ2697" s="132">
        <v>142912</v>
      </c>
      <c r="AK2697" s="132" t="s">
        <v>21053</v>
      </c>
    </row>
    <row r="2698" spans="1:37" x14ac:dyDescent="0.35">
      <c r="A2698" s="1">
        <v>11</v>
      </c>
      <c r="B2698" s="1" t="s">
        <v>4929</v>
      </c>
      <c r="C2698" s="2" t="s">
        <v>1783</v>
      </c>
      <c r="E2698" s="4" t="s">
        <v>2062</v>
      </c>
      <c r="F2698" s="12" t="s">
        <v>7291</v>
      </c>
      <c r="G2698" s="12" t="s">
        <v>3899</v>
      </c>
      <c r="H2698" s="12"/>
      <c r="I2698" s="4" t="s">
        <v>3899</v>
      </c>
      <c r="K2698" s="4" t="s">
        <v>3899</v>
      </c>
      <c r="M2698" s="16"/>
      <c r="N2698" s="12"/>
      <c r="O2698" s="5" t="s">
        <v>4038</v>
      </c>
      <c r="P2698" s="4" t="s">
        <v>3972</v>
      </c>
      <c r="Z2698" s="141" t="s">
        <v>3972</v>
      </c>
      <c r="AA2698" s="141" t="s">
        <v>24142</v>
      </c>
      <c r="AB2698" s="141">
        <v>0</v>
      </c>
      <c r="AC2698" s="137" t="s">
        <v>12135</v>
      </c>
      <c r="AD2698" s="137" t="s">
        <v>16710</v>
      </c>
      <c r="AE2698" s="137" t="s">
        <v>3972</v>
      </c>
      <c r="AF2698" s="140" t="s">
        <v>23270</v>
      </c>
      <c r="AG2698" s="140" t="s">
        <v>20061</v>
      </c>
      <c r="AH2698" s="140" t="b">
        <f t="shared" si="673"/>
        <v>1</v>
      </c>
      <c r="AI2698" s="132" t="s">
        <v>12135</v>
      </c>
      <c r="AJ2698" s="132">
        <v>141589</v>
      </c>
      <c r="AK2698" s="132" t="s">
        <v>3972</v>
      </c>
    </row>
    <row r="2699" spans="1:37" x14ac:dyDescent="0.35">
      <c r="A2699" s="1">
        <v>11</v>
      </c>
      <c r="B2699" s="1" t="s">
        <v>4929</v>
      </c>
      <c r="C2699" s="2" t="s">
        <v>1783</v>
      </c>
      <c r="E2699" s="4" t="s">
        <v>2062</v>
      </c>
      <c r="F2699" s="12" t="s">
        <v>7291</v>
      </c>
      <c r="G2699" s="12" t="s">
        <v>3899</v>
      </c>
      <c r="H2699" s="12"/>
      <c r="I2699" s="4" t="s">
        <v>3899</v>
      </c>
      <c r="K2699" s="4" t="s">
        <v>3899</v>
      </c>
      <c r="M2699" s="16"/>
      <c r="N2699" s="12"/>
      <c r="O2699" s="5" t="s">
        <v>4034</v>
      </c>
      <c r="P2699" s="4" t="s">
        <v>3926</v>
      </c>
      <c r="Z2699" s="141" t="s">
        <v>3926</v>
      </c>
      <c r="AB2699" s="141">
        <v>0</v>
      </c>
      <c r="AC2699" s="137" t="s">
        <v>12108</v>
      </c>
      <c r="AD2699" s="137" t="s">
        <v>16684</v>
      </c>
      <c r="AE2699" s="137" t="s">
        <v>3926</v>
      </c>
      <c r="AF2699" s="140" t="e">
        <v>#N/A</v>
      </c>
      <c r="AG2699" s="140" t="e">
        <v>#N/A</v>
      </c>
      <c r="AH2699" s="140" t="b">
        <f t="shared" si="673"/>
        <v>1</v>
      </c>
      <c r="AI2699" s="132" t="s">
        <v>12108</v>
      </c>
      <c r="AJ2699" s="132">
        <v>767550</v>
      </c>
      <c r="AK2699" s="132" t="s">
        <v>3926</v>
      </c>
    </row>
    <row r="2700" spans="1:37" x14ac:dyDescent="0.35">
      <c r="A2700" s="1">
        <v>11</v>
      </c>
      <c r="B2700" s="1" t="s">
        <v>4929</v>
      </c>
      <c r="C2700" s="2" t="s">
        <v>1783</v>
      </c>
      <c r="E2700" s="4" t="s">
        <v>2062</v>
      </c>
      <c r="F2700" s="12" t="s">
        <v>7291</v>
      </c>
      <c r="G2700" s="12" t="s">
        <v>3899</v>
      </c>
      <c r="H2700" s="12"/>
      <c r="I2700" s="4" t="s">
        <v>3899</v>
      </c>
      <c r="K2700" s="4" t="s">
        <v>3899</v>
      </c>
      <c r="M2700" s="16"/>
      <c r="N2700" s="12"/>
      <c r="O2700" s="5" t="s">
        <v>7385</v>
      </c>
      <c r="P2700" s="4" t="s">
        <v>4032</v>
      </c>
      <c r="Z2700" s="141" t="s">
        <v>4032</v>
      </c>
      <c r="AB2700" s="141">
        <v>0</v>
      </c>
      <c r="AC2700" s="137" t="s">
        <v>12072</v>
      </c>
      <c r="AD2700" s="137" t="s">
        <v>16657</v>
      </c>
      <c r="AE2700" s="137" t="s">
        <v>21054</v>
      </c>
      <c r="AF2700" s="140" t="e">
        <v>#N/A</v>
      </c>
      <c r="AG2700" s="140" t="e">
        <v>#N/A</v>
      </c>
      <c r="AH2700" s="140" t="b">
        <f t="shared" si="673"/>
        <v>0</v>
      </c>
      <c r="AI2700" s="132" t="s">
        <v>12072</v>
      </c>
      <c r="AJ2700" s="132">
        <v>232908</v>
      </c>
      <c r="AK2700" s="132" t="s">
        <v>21054</v>
      </c>
    </row>
    <row r="2701" spans="1:37" x14ac:dyDescent="0.35">
      <c r="A2701" s="1">
        <v>11</v>
      </c>
      <c r="B2701" s="1" t="s">
        <v>4929</v>
      </c>
      <c r="C2701" s="2" t="s">
        <v>1783</v>
      </c>
      <c r="E2701" s="4" t="s">
        <v>2062</v>
      </c>
      <c r="F2701" s="12" t="s">
        <v>7291</v>
      </c>
      <c r="G2701" s="12" t="s">
        <v>3899</v>
      </c>
      <c r="H2701" s="12"/>
      <c r="I2701" s="4" t="s">
        <v>3899</v>
      </c>
      <c r="K2701" s="4" t="s">
        <v>3899</v>
      </c>
      <c r="M2701" s="16"/>
      <c r="N2701" s="12"/>
      <c r="O2701" s="5" t="s">
        <v>7386</v>
      </c>
      <c r="P2701" s="4" t="s">
        <v>3918</v>
      </c>
      <c r="Z2701" s="141" t="s">
        <v>3918</v>
      </c>
      <c r="AA2701" s="141" t="s">
        <v>24142</v>
      </c>
      <c r="AB2701" s="141">
        <v>0</v>
      </c>
      <c r="AC2701" s="137" t="s">
        <v>12161</v>
      </c>
      <c r="AD2701" s="137" t="s">
        <v>16734</v>
      </c>
      <c r="AE2701" s="137" t="s">
        <v>21020</v>
      </c>
      <c r="AF2701" s="140" t="s">
        <v>23271</v>
      </c>
      <c r="AG2701" s="140" t="s">
        <v>23217</v>
      </c>
      <c r="AH2701" s="140" t="b">
        <f t="shared" si="673"/>
        <v>0</v>
      </c>
      <c r="AI2701" s="132" t="s">
        <v>12161</v>
      </c>
      <c r="AJ2701" s="132">
        <v>147478</v>
      </c>
      <c r="AK2701" s="132" t="s">
        <v>21020</v>
      </c>
    </row>
    <row r="2702" spans="1:37" x14ac:dyDescent="0.35">
      <c r="A2702" s="1">
        <v>11</v>
      </c>
      <c r="B2702" s="1" t="s">
        <v>4929</v>
      </c>
      <c r="C2702" s="2" t="s">
        <v>1783</v>
      </c>
      <c r="E2702" s="4" t="s">
        <v>2062</v>
      </c>
      <c r="F2702" s="12" t="s">
        <v>7291</v>
      </c>
      <c r="G2702" s="12" t="s">
        <v>3899</v>
      </c>
      <c r="H2702" s="12"/>
      <c r="I2702" s="4" t="s">
        <v>3899</v>
      </c>
      <c r="K2702" s="4" t="s">
        <v>3899</v>
      </c>
      <c r="M2702" s="16"/>
      <c r="N2702" s="12"/>
      <c r="O2702" s="5" t="s">
        <v>4023</v>
      </c>
      <c r="P2702" s="4" t="s">
        <v>3972</v>
      </c>
      <c r="Z2702" s="141" t="s">
        <v>3972</v>
      </c>
      <c r="AA2702" s="141" t="s">
        <v>24142</v>
      </c>
      <c r="AB2702" s="141">
        <v>0</v>
      </c>
      <c r="AC2702" s="137" t="s">
        <v>12022</v>
      </c>
      <c r="AD2702" s="137" t="s">
        <v>16612</v>
      </c>
      <c r="AE2702" s="137" t="s">
        <v>3972</v>
      </c>
      <c r="AF2702" s="140" t="s">
        <v>23272</v>
      </c>
      <c r="AG2702" s="140" t="s">
        <v>1292</v>
      </c>
      <c r="AH2702" s="140" t="b">
        <f t="shared" si="673"/>
        <v>1</v>
      </c>
      <c r="AI2702" s="132" t="s">
        <v>12022</v>
      </c>
      <c r="AJ2702" s="132">
        <v>125592</v>
      </c>
      <c r="AK2702" s="132" t="s">
        <v>3972</v>
      </c>
    </row>
    <row r="2703" spans="1:37" x14ac:dyDescent="0.35">
      <c r="A2703" s="1">
        <v>11</v>
      </c>
      <c r="B2703" s="1" t="s">
        <v>4929</v>
      </c>
      <c r="C2703" s="2" t="s">
        <v>1783</v>
      </c>
      <c r="E2703" s="4" t="s">
        <v>2062</v>
      </c>
      <c r="F2703" s="12" t="s">
        <v>7291</v>
      </c>
      <c r="G2703" s="12" t="s">
        <v>3899</v>
      </c>
      <c r="H2703" s="12"/>
      <c r="I2703" s="4" t="s">
        <v>3899</v>
      </c>
      <c r="K2703" s="4" t="s">
        <v>3899</v>
      </c>
      <c r="M2703" s="16"/>
      <c r="N2703" s="12"/>
      <c r="O2703" s="5" t="s">
        <v>6568</v>
      </c>
      <c r="P2703" s="4" t="s">
        <v>3900</v>
      </c>
      <c r="Z2703" s="141" t="s">
        <v>3900</v>
      </c>
      <c r="AB2703" s="141">
        <v>0</v>
      </c>
      <c r="AC2703" s="137" t="s">
        <v>12141</v>
      </c>
      <c r="AD2703" s="137" t="s">
        <v>16714</v>
      </c>
      <c r="AE2703" s="137" t="s">
        <v>21055</v>
      </c>
      <c r="AF2703" s="140" t="e">
        <v>#N/A</v>
      </c>
      <c r="AG2703" s="140" t="e">
        <v>#N/A</v>
      </c>
      <c r="AH2703" s="140" t="b">
        <f t="shared" si="673"/>
        <v>0</v>
      </c>
      <c r="AI2703" s="132" t="s">
        <v>12141</v>
      </c>
      <c r="AJ2703" s="132">
        <v>125485</v>
      </c>
      <c r="AK2703" s="132" t="s">
        <v>21055</v>
      </c>
    </row>
    <row r="2704" spans="1:37" x14ac:dyDescent="0.35">
      <c r="A2704" s="1">
        <v>11</v>
      </c>
      <c r="B2704" s="1" t="s">
        <v>4929</v>
      </c>
      <c r="C2704" s="2" t="s">
        <v>1783</v>
      </c>
      <c r="E2704" s="4" t="s">
        <v>2062</v>
      </c>
      <c r="F2704" s="12" t="s">
        <v>7291</v>
      </c>
      <c r="G2704" s="12" t="s">
        <v>3899</v>
      </c>
      <c r="H2704" s="12"/>
      <c r="I2704" s="4" t="s">
        <v>3899</v>
      </c>
      <c r="K2704" s="4" t="s">
        <v>3899</v>
      </c>
      <c r="M2704" s="16"/>
      <c r="N2704" s="12"/>
      <c r="O2704" s="5" t="s">
        <v>4040</v>
      </c>
      <c r="P2704" s="4" t="s">
        <v>3952</v>
      </c>
      <c r="Z2704" s="141" t="s">
        <v>3952</v>
      </c>
      <c r="AA2704" s="141" t="s">
        <v>24142</v>
      </c>
      <c r="AB2704" s="141">
        <v>0</v>
      </c>
      <c r="AC2704" s="137" t="s">
        <v>12140</v>
      </c>
      <c r="AD2704" s="137" t="s">
        <v>16713</v>
      </c>
      <c r="AE2704" s="137" t="s">
        <v>21016</v>
      </c>
      <c r="AF2704" s="140" t="s">
        <v>23273</v>
      </c>
      <c r="AG2704" s="140" t="s">
        <v>23274</v>
      </c>
      <c r="AH2704" s="140" t="b">
        <f t="shared" si="673"/>
        <v>0</v>
      </c>
      <c r="AI2704" s="132" t="s">
        <v>12140</v>
      </c>
      <c r="AJ2704" s="132">
        <v>141899</v>
      </c>
      <c r="AK2704" s="132" t="s">
        <v>21016</v>
      </c>
    </row>
    <row r="2705" spans="1:37" x14ac:dyDescent="0.35">
      <c r="A2705" s="1">
        <v>11</v>
      </c>
      <c r="B2705" s="1" t="s">
        <v>4929</v>
      </c>
      <c r="C2705" s="2" t="s">
        <v>1783</v>
      </c>
      <c r="E2705" s="4" t="s">
        <v>2062</v>
      </c>
      <c r="F2705" s="12" t="s">
        <v>7291</v>
      </c>
      <c r="G2705" s="12" t="s">
        <v>3899</v>
      </c>
      <c r="H2705" s="12"/>
      <c r="I2705" s="4" t="s">
        <v>3899</v>
      </c>
      <c r="K2705" s="4" t="s">
        <v>3899</v>
      </c>
      <c r="M2705" s="16"/>
      <c r="N2705" s="12"/>
      <c r="O2705" s="5" t="s">
        <v>2487</v>
      </c>
      <c r="P2705" s="4" t="s">
        <v>7387</v>
      </c>
      <c r="Z2705" s="141" t="s">
        <v>7387</v>
      </c>
      <c r="AB2705" s="141">
        <v>0</v>
      </c>
      <c r="AC2705" s="137" t="s">
        <v>12175</v>
      </c>
      <c r="AD2705" s="137" t="s">
        <v>16747</v>
      </c>
      <c r="AE2705" s="137" t="s">
        <v>7387</v>
      </c>
      <c r="AF2705" s="140" t="e">
        <v>#N/A</v>
      </c>
      <c r="AG2705" s="140" t="e">
        <v>#N/A</v>
      </c>
      <c r="AH2705" s="140" t="b">
        <f t="shared" si="673"/>
        <v>1</v>
      </c>
      <c r="AI2705" s="132" t="s">
        <v>12175</v>
      </c>
      <c r="AJ2705" s="132">
        <v>1021224</v>
      </c>
      <c r="AK2705" s="132" t="s">
        <v>7387</v>
      </c>
    </row>
    <row r="2706" spans="1:37" x14ac:dyDescent="0.35">
      <c r="A2706" s="1">
        <v>11</v>
      </c>
      <c r="B2706" s="1" t="s">
        <v>4929</v>
      </c>
      <c r="C2706" s="2" t="s">
        <v>1783</v>
      </c>
      <c r="E2706" s="4" t="s">
        <v>2062</v>
      </c>
      <c r="F2706" s="12" t="s">
        <v>7291</v>
      </c>
      <c r="G2706" s="12" t="s">
        <v>3899</v>
      </c>
      <c r="H2706" s="12"/>
      <c r="I2706" s="4" t="s">
        <v>3899</v>
      </c>
      <c r="K2706" s="4" t="s">
        <v>3899</v>
      </c>
      <c r="M2706" s="16"/>
      <c r="N2706" s="12"/>
      <c r="O2706" s="5" t="s">
        <v>4030</v>
      </c>
      <c r="P2706" s="4" t="s">
        <v>3952</v>
      </c>
      <c r="Z2706" s="141" t="s">
        <v>3952</v>
      </c>
      <c r="AB2706" s="141">
        <v>0</v>
      </c>
      <c r="AC2706" s="137" t="s">
        <v>12057</v>
      </c>
      <c r="AD2706" s="137" t="s">
        <v>16645</v>
      </c>
      <c r="AE2706" s="137" t="s">
        <v>21016</v>
      </c>
      <c r="AF2706" s="140" t="e">
        <v>#N/A</v>
      </c>
      <c r="AG2706" s="140" t="e">
        <v>#N/A</v>
      </c>
      <c r="AH2706" s="140" t="b">
        <f t="shared" si="673"/>
        <v>0</v>
      </c>
      <c r="AI2706" s="132" t="s">
        <v>12057</v>
      </c>
      <c r="AJ2706" s="132">
        <v>188630</v>
      </c>
      <c r="AK2706" s="132" t="s">
        <v>21016</v>
      </c>
    </row>
    <row r="2707" spans="1:37" x14ac:dyDescent="0.35">
      <c r="A2707" s="1">
        <v>11</v>
      </c>
      <c r="B2707" s="1" t="s">
        <v>4929</v>
      </c>
      <c r="C2707" s="2" t="s">
        <v>1783</v>
      </c>
      <c r="E2707" s="4" t="s">
        <v>2062</v>
      </c>
      <c r="F2707" s="12" t="s">
        <v>7291</v>
      </c>
      <c r="G2707" s="12" t="s">
        <v>3899</v>
      </c>
      <c r="H2707" s="12"/>
      <c r="I2707" s="4" t="s">
        <v>3899</v>
      </c>
      <c r="K2707" s="4" t="s">
        <v>3899</v>
      </c>
      <c r="M2707" s="16"/>
      <c r="N2707" s="12"/>
      <c r="O2707" s="5" t="s">
        <v>7388</v>
      </c>
      <c r="P2707" s="4" t="s">
        <v>3972</v>
      </c>
      <c r="Z2707" s="141" t="s">
        <v>3972</v>
      </c>
      <c r="AB2707" s="141">
        <v>0</v>
      </c>
      <c r="AC2707" s="137" t="s">
        <v>12065</v>
      </c>
      <c r="AD2707" s="137" t="e">
        <v>#N/A</v>
      </c>
      <c r="AE2707" s="137" t="e">
        <v>#N/A</v>
      </c>
      <c r="AF2707" s="140" t="s">
        <v>16652</v>
      </c>
      <c r="AG2707" s="140" t="s">
        <v>2360</v>
      </c>
      <c r="AH2707" s="140" t="b">
        <f>AG2707=Z2707</f>
        <v>0</v>
      </c>
      <c r="AI2707" s="132" t="s">
        <v>12065</v>
      </c>
      <c r="AJ2707" s="132">
        <v>131731</v>
      </c>
      <c r="AK2707" s="132" t="s">
        <v>3972</v>
      </c>
    </row>
    <row r="2708" spans="1:37" x14ac:dyDescent="0.35">
      <c r="A2708" s="1">
        <v>11</v>
      </c>
      <c r="B2708" s="1" t="s">
        <v>4929</v>
      </c>
      <c r="C2708" s="2" t="s">
        <v>1783</v>
      </c>
      <c r="E2708" s="4" t="s">
        <v>2062</v>
      </c>
      <c r="F2708" s="12" t="s">
        <v>7291</v>
      </c>
      <c r="G2708" s="12" t="s">
        <v>3899</v>
      </c>
      <c r="H2708" s="12"/>
      <c r="I2708" s="4" t="s">
        <v>3899</v>
      </c>
      <c r="K2708" s="4" t="s">
        <v>3899</v>
      </c>
      <c r="M2708" s="16"/>
      <c r="N2708" s="12"/>
      <c r="O2708" s="5" t="s">
        <v>7389</v>
      </c>
      <c r="P2708" s="4" t="s">
        <v>4022</v>
      </c>
      <c r="Z2708" s="141" t="s">
        <v>4022</v>
      </c>
      <c r="AB2708" s="141">
        <v>0</v>
      </c>
      <c r="AC2708" s="137" t="s">
        <v>12041</v>
      </c>
      <c r="AD2708" s="137" t="s">
        <v>16631</v>
      </c>
      <c r="AE2708" s="137" t="s">
        <v>4022</v>
      </c>
      <c r="AF2708" s="140" t="e">
        <v>#N/A</v>
      </c>
      <c r="AG2708" s="140" t="e">
        <v>#N/A</v>
      </c>
      <c r="AH2708" s="140" t="b">
        <f t="shared" ref="AH2708:AH2719" si="674">AE2708=Z2708</f>
        <v>1</v>
      </c>
      <c r="AI2708" s="132" t="s">
        <v>12041</v>
      </c>
      <c r="AJ2708" s="132">
        <v>1021219</v>
      </c>
      <c r="AK2708" s="132" t="s">
        <v>4022</v>
      </c>
    </row>
    <row r="2709" spans="1:37" x14ac:dyDescent="0.35">
      <c r="A2709" s="1">
        <v>11</v>
      </c>
      <c r="B2709" s="1" t="s">
        <v>4929</v>
      </c>
      <c r="C2709" s="2" t="s">
        <v>1783</v>
      </c>
      <c r="E2709" s="4" t="s">
        <v>2062</v>
      </c>
      <c r="F2709" s="12" t="s">
        <v>7291</v>
      </c>
      <c r="G2709" s="12" t="s">
        <v>3899</v>
      </c>
      <c r="H2709" s="12"/>
      <c r="I2709" s="4" t="s">
        <v>3899</v>
      </c>
      <c r="K2709" s="4" t="s">
        <v>3899</v>
      </c>
      <c r="M2709" s="16"/>
      <c r="N2709" s="12"/>
      <c r="O2709" s="5" t="s">
        <v>6569</v>
      </c>
      <c r="P2709" s="4" t="s">
        <v>6545</v>
      </c>
      <c r="Z2709" s="141" t="s">
        <v>6545</v>
      </c>
      <c r="AB2709" s="141">
        <v>0</v>
      </c>
      <c r="AC2709" s="137" t="s">
        <v>12126</v>
      </c>
      <c r="AD2709" s="137" t="s">
        <v>17967</v>
      </c>
      <c r="AE2709" s="137" t="s">
        <v>21017</v>
      </c>
      <c r="AF2709" s="140" t="e">
        <v>#N/A</v>
      </c>
      <c r="AG2709" s="140" t="e">
        <v>#N/A</v>
      </c>
      <c r="AH2709" s="140" t="b">
        <f t="shared" si="674"/>
        <v>0</v>
      </c>
      <c r="AI2709" s="132" t="s">
        <v>12126</v>
      </c>
      <c r="AJ2709" s="132" t="e">
        <v>#N/A</v>
      </c>
      <c r="AK2709" s="132" t="e">
        <v>#N/A</v>
      </c>
    </row>
    <row r="2710" spans="1:37" x14ac:dyDescent="0.35">
      <c r="A2710" s="1">
        <v>11</v>
      </c>
      <c r="B2710" s="1" t="s">
        <v>4929</v>
      </c>
      <c r="C2710" s="2" t="s">
        <v>1783</v>
      </c>
      <c r="E2710" s="4" t="s">
        <v>2062</v>
      </c>
      <c r="F2710" s="12" t="s">
        <v>7291</v>
      </c>
      <c r="G2710" s="12" t="s">
        <v>3899</v>
      </c>
      <c r="H2710" s="12"/>
      <c r="I2710" s="4" t="s">
        <v>3899</v>
      </c>
      <c r="K2710" s="4" t="s">
        <v>3899</v>
      </c>
      <c r="M2710" s="16"/>
      <c r="N2710" s="12"/>
      <c r="O2710" s="5" t="s">
        <v>7390</v>
      </c>
      <c r="P2710" s="4" t="s">
        <v>6570</v>
      </c>
      <c r="Z2710" s="141" t="s">
        <v>6570</v>
      </c>
      <c r="AB2710" s="141">
        <v>0</v>
      </c>
      <c r="AC2710" s="137" t="s">
        <v>11978</v>
      </c>
      <c r="AD2710" s="137" t="s">
        <v>16573</v>
      </c>
      <c r="AE2710" s="137" t="s">
        <v>21056</v>
      </c>
      <c r="AF2710" s="140" t="e">
        <v>#N/A</v>
      </c>
      <c r="AG2710" s="140" t="e">
        <v>#N/A</v>
      </c>
      <c r="AH2710" s="140" t="b">
        <f t="shared" si="674"/>
        <v>0</v>
      </c>
      <c r="AI2710" s="132" t="s">
        <v>11978</v>
      </c>
      <c r="AJ2710" s="132">
        <v>232905</v>
      </c>
      <c r="AK2710" s="132" t="s">
        <v>21056</v>
      </c>
    </row>
    <row r="2711" spans="1:37" x14ac:dyDescent="0.35">
      <c r="A2711" s="1">
        <v>11</v>
      </c>
      <c r="B2711" s="1" t="s">
        <v>4929</v>
      </c>
      <c r="C2711" s="2" t="s">
        <v>1783</v>
      </c>
      <c r="E2711" s="4" t="s">
        <v>2062</v>
      </c>
      <c r="F2711" s="12" t="s">
        <v>7291</v>
      </c>
      <c r="G2711" s="12" t="s">
        <v>3899</v>
      </c>
      <c r="H2711" s="12"/>
      <c r="I2711" s="4" t="s">
        <v>3899</v>
      </c>
      <c r="K2711" s="4" t="s">
        <v>3899</v>
      </c>
      <c r="M2711" s="16"/>
      <c r="N2711" s="12"/>
      <c r="O2711" s="5" t="s">
        <v>7391</v>
      </c>
      <c r="P2711" s="4" t="s">
        <v>3979</v>
      </c>
      <c r="Z2711" s="141" t="s">
        <v>3979</v>
      </c>
      <c r="AB2711" s="141">
        <v>0</v>
      </c>
      <c r="AC2711" s="137" t="s">
        <v>11977</v>
      </c>
      <c r="AD2711" s="137" t="s">
        <v>16572</v>
      </c>
      <c r="AE2711" s="137" t="s">
        <v>3979</v>
      </c>
      <c r="AF2711" s="140" t="e">
        <v>#N/A</v>
      </c>
      <c r="AG2711" s="140" t="e">
        <v>#N/A</v>
      </c>
      <c r="AH2711" s="140" t="b">
        <f t="shared" si="674"/>
        <v>1</v>
      </c>
      <c r="AI2711" s="132" t="s">
        <v>11977</v>
      </c>
      <c r="AJ2711" s="132">
        <v>121459</v>
      </c>
      <c r="AK2711" s="132" t="s">
        <v>3979</v>
      </c>
    </row>
    <row r="2712" spans="1:37" x14ac:dyDescent="0.35">
      <c r="A2712" s="1">
        <v>11</v>
      </c>
      <c r="B2712" s="1" t="s">
        <v>4929</v>
      </c>
      <c r="C2712" s="2" t="s">
        <v>1783</v>
      </c>
      <c r="E2712" s="4" t="s">
        <v>2062</v>
      </c>
      <c r="F2712" s="12" t="s">
        <v>7291</v>
      </c>
      <c r="G2712" s="12" t="s">
        <v>3899</v>
      </c>
      <c r="H2712" s="12"/>
      <c r="I2712" s="4" t="s">
        <v>3899</v>
      </c>
      <c r="K2712" s="4" t="s">
        <v>3899</v>
      </c>
      <c r="M2712" s="16"/>
      <c r="N2712" s="12"/>
      <c r="O2712" s="5" t="s">
        <v>7392</v>
      </c>
      <c r="P2712" s="4" t="s">
        <v>6545</v>
      </c>
      <c r="Z2712" s="141" t="s">
        <v>6545</v>
      </c>
      <c r="AB2712" s="141">
        <v>0</v>
      </c>
      <c r="AC2712" s="137" t="s">
        <v>12123</v>
      </c>
      <c r="AD2712" s="137" t="s">
        <v>16699</v>
      </c>
      <c r="AE2712" s="137" t="s">
        <v>21017</v>
      </c>
      <c r="AF2712" s="140" t="e">
        <v>#N/A</v>
      </c>
      <c r="AG2712" s="140" t="e">
        <v>#N/A</v>
      </c>
      <c r="AH2712" s="140" t="b">
        <f t="shared" si="674"/>
        <v>0</v>
      </c>
      <c r="AI2712" s="132" t="s">
        <v>12123</v>
      </c>
      <c r="AJ2712" s="132">
        <v>596560</v>
      </c>
      <c r="AK2712" s="132" t="s">
        <v>21017</v>
      </c>
    </row>
    <row r="2713" spans="1:37" x14ac:dyDescent="0.35">
      <c r="A2713" s="1">
        <v>11</v>
      </c>
      <c r="B2713" s="1" t="s">
        <v>4929</v>
      </c>
      <c r="C2713" s="2" t="s">
        <v>1783</v>
      </c>
      <c r="E2713" s="4" t="s">
        <v>2062</v>
      </c>
      <c r="F2713" s="12" t="s">
        <v>7291</v>
      </c>
      <c r="G2713" s="12" t="s">
        <v>3899</v>
      </c>
      <c r="H2713" s="12"/>
      <c r="I2713" s="4" t="s">
        <v>3899</v>
      </c>
      <c r="K2713" s="4" t="s">
        <v>3899</v>
      </c>
      <c r="M2713" s="16"/>
      <c r="N2713" s="12"/>
      <c r="O2713" s="5" t="s">
        <v>4033</v>
      </c>
      <c r="P2713" s="4" t="s">
        <v>3972</v>
      </c>
      <c r="Z2713" s="141" t="s">
        <v>3972</v>
      </c>
      <c r="AA2713" s="141" t="s">
        <v>24142</v>
      </c>
      <c r="AB2713" s="141">
        <v>0</v>
      </c>
      <c r="AC2713" s="137" t="s">
        <v>12104</v>
      </c>
      <c r="AD2713" s="137" t="s">
        <v>16681</v>
      </c>
      <c r="AE2713" s="137" t="s">
        <v>3972</v>
      </c>
      <c r="AF2713" s="140" t="s">
        <v>23275</v>
      </c>
      <c r="AG2713" s="140" t="s">
        <v>3951</v>
      </c>
      <c r="AH2713" s="140" t="b">
        <f t="shared" si="674"/>
        <v>1</v>
      </c>
      <c r="AI2713" s="132" t="s">
        <v>12104</v>
      </c>
      <c r="AJ2713" s="132">
        <v>137306</v>
      </c>
      <c r="AK2713" s="132" t="s">
        <v>3972</v>
      </c>
    </row>
    <row r="2714" spans="1:37" x14ac:dyDescent="0.35">
      <c r="A2714" s="1">
        <v>11</v>
      </c>
      <c r="B2714" s="1" t="s">
        <v>4929</v>
      </c>
      <c r="C2714" s="2" t="s">
        <v>1783</v>
      </c>
      <c r="E2714" s="4" t="s">
        <v>2062</v>
      </c>
      <c r="F2714" s="12" t="s">
        <v>7291</v>
      </c>
      <c r="G2714" s="12" t="s">
        <v>3899</v>
      </c>
      <c r="H2714" s="12"/>
      <c r="I2714" s="4" t="s">
        <v>3899</v>
      </c>
      <c r="K2714" s="4" t="s">
        <v>3899</v>
      </c>
      <c r="M2714" s="16"/>
      <c r="N2714" s="12"/>
      <c r="O2714" s="5" t="s">
        <v>7393</v>
      </c>
      <c r="P2714" s="4" t="s">
        <v>3944</v>
      </c>
      <c r="Z2714" s="141" t="s">
        <v>3944</v>
      </c>
      <c r="AB2714" s="141">
        <v>0</v>
      </c>
      <c r="AC2714" s="137" t="s">
        <v>12014</v>
      </c>
      <c r="AD2714" s="137" t="s">
        <v>16607</v>
      </c>
      <c r="AE2714" s="137" t="s">
        <v>20061</v>
      </c>
      <c r="AF2714" s="140" t="e">
        <v>#N/A</v>
      </c>
      <c r="AG2714" s="140" t="e">
        <v>#N/A</v>
      </c>
      <c r="AH2714" s="140" t="b">
        <f t="shared" si="674"/>
        <v>0</v>
      </c>
      <c r="AI2714" s="132" t="s">
        <v>12014</v>
      </c>
      <c r="AJ2714" s="132">
        <v>124721</v>
      </c>
      <c r="AK2714" s="132" t="s">
        <v>20061</v>
      </c>
    </row>
    <row r="2715" spans="1:37" x14ac:dyDescent="0.35">
      <c r="A2715" s="1">
        <v>11</v>
      </c>
      <c r="B2715" s="1" t="s">
        <v>4929</v>
      </c>
      <c r="C2715" s="2" t="s">
        <v>1783</v>
      </c>
      <c r="E2715" s="4" t="s">
        <v>2062</v>
      </c>
      <c r="F2715" s="12" t="s">
        <v>7291</v>
      </c>
      <c r="G2715" s="12" t="s">
        <v>3899</v>
      </c>
      <c r="H2715" s="12"/>
      <c r="I2715" s="4" t="s">
        <v>3899</v>
      </c>
      <c r="K2715" s="4" t="s">
        <v>3899</v>
      </c>
      <c r="M2715" s="16"/>
      <c r="N2715" s="12"/>
      <c r="O2715" s="5" t="s">
        <v>7394</v>
      </c>
      <c r="P2715" s="4" t="s">
        <v>4015</v>
      </c>
      <c r="Z2715" s="141" t="s">
        <v>4015</v>
      </c>
      <c r="AB2715" s="141">
        <v>0</v>
      </c>
      <c r="AC2715" s="137" t="s">
        <v>12071</v>
      </c>
      <c r="AD2715" s="137" t="s">
        <v>16656</v>
      </c>
      <c r="AE2715" s="137" t="s">
        <v>4015</v>
      </c>
      <c r="AF2715" s="140" t="e">
        <v>#N/A</v>
      </c>
      <c r="AG2715" s="140" t="e">
        <v>#N/A</v>
      </c>
      <c r="AH2715" s="140" t="b">
        <f t="shared" si="674"/>
        <v>1</v>
      </c>
      <c r="AI2715" s="132" t="s">
        <v>12071</v>
      </c>
      <c r="AJ2715" s="132">
        <v>132338</v>
      </c>
      <c r="AK2715" s="132" t="s">
        <v>4015</v>
      </c>
    </row>
    <row r="2716" spans="1:37" x14ac:dyDescent="0.35">
      <c r="A2716" s="1">
        <v>11</v>
      </c>
      <c r="B2716" s="1" t="s">
        <v>4929</v>
      </c>
      <c r="C2716" s="2" t="s">
        <v>1783</v>
      </c>
      <c r="E2716" s="4" t="s">
        <v>2062</v>
      </c>
      <c r="F2716" s="12" t="s">
        <v>7291</v>
      </c>
      <c r="G2716" s="12" t="s">
        <v>3899</v>
      </c>
      <c r="H2716" s="12"/>
      <c r="I2716" s="4" t="s">
        <v>3899</v>
      </c>
      <c r="K2716" s="4" t="s">
        <v>3899</v>
      </c>
      <c r="M2716" s="16"/>
      <c r="N2716" s="12"/>
      <c r="O2716" s="5" t="s">
        <v>7395</v>
      </c>
      <c r="P2716" s="4" t="s">
        <v>6545</v>
      </c>
      <c r="Z2716" s="141" t="s">
        <v>6545</v>
      </c>
      <c r="AB2716" s="141">
        <v>0</v>
      </c>
      <c r="AC2716" s="137" t="s">
        <v>12114</v>
      </c>
      <c r="AD2716" s="137" t="s">
        <v>16690</v>
      </c>
      <c r="AE2716" s="137" t="s">
        <v>21057</v>
      </c>
      <c r="AF2716" s="140" t="e">
        <v>#N/A</v>
      </c>
      <c r="AG2716" s="140" t="e">
        <v>#N/A</v>
      </c>
      <c r="AH2716" s="140" t="b">
        <f t="shared" si="674"/>
        <v>0</v>
      </c>
      <c r="AI2716" s="132" t="s">
        <v>12114</v>
      </c>
      <c r="AJ2716" s="132">
        <v>767571</v>
      </c>
      <c r="AK2716" s="132" t="s">
        <v>21057</v>
      </c>
    </row>
    <row r="2717" spans="1:37" x14ac:dyDescent="0.35">
      <c r="A2717" s="1">
        <v>11</v>
      </c>
      <c r="B2717" s="1" t="s">
        <v>4929</v>
      </c>
      <c r="C2717" s="2" t="s">
        <v>1783</v>
      </c>
      <c r="E2717" s="4" t="s">
        <v>2062</v>
      </c>
      <c r="F2717" s="12" t="s">
        <v>7291</v>
      </c>
      <c r="G2717" s="12" t="s">
        <v>3899</v>
      </c>
      <c r="H2717" s="12"/>
      <c r="I2717" s="4" t="s">
        <v>3899</v>
      </c>
      <c r="K2717" s="4" t="s">
        <v>3899</v>
      </c>
      <c r="M2717" s="16"/>
      <c r="N2717" s="12"/>
      <c r="O2717" s="5" t="s">
        <v>3119</v>
      </c>
      <c r="P2717" s="4" t="s">
        <v>7396</v>
      </c>
      <c r="Z2717" s="141" t="s">
        <v>7396</v>
      </c>
      <c r="AA2717" s="141" t="s">
        <v>24142</v>
      </c>
      <c r="AB2717" s="141">
        <v>0</v>
      </c>
      <c r="AC2717" s="137" t="s">
        <v>12092</v>
      </c>
      <c r="AD2717" s="137" t="s">
        <v>17963</v>
      </c>
      <c r="AE2717" s="137" t="s">
        <v>7396</v>
      </c>
      <c r="AF2717" s="140" t="s">
        <v>19965</v>
      </c>
      <c r="AG2717" s="140" t="s">
        <v>4117</v>
      </c>
      <c r="AH2717" s="140" t="b">
        <f t="shared" si="674"/>
        <v>1</v>
      </c>
      <c r="AI2717" s="132" t="s">
        <v>12092</v>
      </c>
      <c r="AJ2717" s="132" t="e">
        <v>#N/A</v>
      </c>
      <c r="AK2717" s="132" t="e">
        <v>#N/A</v>
      </c>
    </row>
    <row r="2718" spans="1:37" x14ac:dyDescent="0.35">
      <c r="A2718" s="1">
        <v>11</v>
      </c>
      <c r="B2718" s="1" t="s">
        <v>4929</v>
      </c>
      <c r="C2718" s="2" t="s">
        <v>1783</v>
      </c>
      <c r="E2718" s="4" t="s">
        <v>2062</v>
      </c>
      <c r="F2718" s="12" t="s">
        <v>7291</v>
      </c>
      <c r="G2718" s="12" t="s">
        <v>3899</v>
      </c>
      <c r="H2718" s="12"/>
      <c r="I2718" s="4" t="s">
        <v>3899</v>
      </c>
      <c r="K2718" s="4" t="s">
        <v>3899</v>
      </c>
      <c r="M2718" s="16"/>
      <c r="N2718" s="12"/>
      <c r="O2718" s="5" t="s">
        <v>7397</v>
      </c>
      <c r="P2718" s="4" t="s">
        <v>6571</v>
      </c>
      <c r="Z2718" s="141" t="s">
        <v>6571</v>
      </c>
      <c r="AB2718" s="141">
        <v>0</v>
      </c>
      <c r="AC2718" s="137" t="s">
        <v>12009</v>
      </c>
      <c r="AD2718" s="137" t="s">
        <v>16603</v>
      </c>
      <c r="AE2718" s="137" t="s">
        <v>21058</v>
      </c>
      <c r="AF2718" s="140" t="e">
        <v>#N/A</v>
      </c>
      <c r="AG2718" s="140" t="e">
        <v>#N/A</v>
      </c>
      <c r="AH2718" s="140" t="b">
        <f t="shared" si="674"/>
        <v>0</v>
      </c>
      <c r="AI2718" s="132" t="s">
        <v>12009</v>
      </c>
      <c r="AJ2718" s="132">
        <v>1021218</v>
      </c>
      <c r="AK2718" s="132" t="s">
        <v>21058</v>
      </c>
    </row>
    <row r="2719" spans="1:37" x14ac:dyDescent="0.35">
      <c r="A2719" s="1">
        <v>11</v>
      </c>
      <c r="B2719" s="1" t="s">
        <v>4929</v>
      </c>
      <c r="C2719" s="2" t="s">
        <v>1783</v>
      </c>
      <c r="E2719" s="4" t="s">
        <v>2062</v>
      </c>
      <c r="F2719" s="12" t="s">
        <v>7291</v>
      </c>
      <c r="G2719" s="12" t="s">
        <v>3899</v>
      </c>
      <c r="H2719" s="12"/>
      <c r="I2719" s="4" t="s">
        <v>3899</v>
      </c>
      <c r="K2719" s="4" t="s">
        <v>3899</v>
      </c>
      <c r="M2719" s="16"/>
      <c r="N2719" s="12"/>
      <c r="O2719" s="5" t="s">
        <v>738</v>
      </c>
      <c r="P2719" s="4" t="s">
        <v>7337</v>
      </c>
      <c r="Z2719" s="141" t="s">
        <v>7337</v>
      </c>
      <c r="AA2719" s="141" t="s">
        <v>24142</v>
      </c>
      <c r="AB2719" s="141">
        <v>0</v>
      </c>
      <c r="AC2719" s="137" t="s">
        <v>12133</v>
      </c>
      <c r="AD2719" s="137" t="s">
        <v>16708</v>
      </c>
      <c r="AE2719" s="137" t="s">
        <v>21059</v>
      </c>
      <c r="AF2719" s="140" t="s">
        <v>23276</v>
      </c>
      <c r="AG2719" s="140" t="s">
        <v>23120</v>
      </c>
      <c r="AH2719" s="140" t="b">
        <f t="shared" si="674"/>
        <v>0</v>
      </c>
      <c r="AI2719" s="132" t="s">
        <v>12133</v>
      </c>
      <c r="AJ2719" s="132">
        <v>141499</v>
      </c>
      <c r="AK2719" s="132" t="s">
        <v>21059</v>
      </c>
    </row>
    <row r="2720" spans="1:37" x14ac:dyDescent="0.35">
      <c r="A2720" s="1">
        <v>11</v>
      </c>
      <c r="B2720" s="1" t="s">
        <v>4929</v>
      </c>
      <c r="C2720" s="2" t="s">
        <v>1783</v>
      </c>
      <c r="E2720" s="4" t="s">
        <v>2062</v>
      </c>
      <c r="F2720" s="12" t="s">
        <v>7291</v>
      </c>
      <c r="G2720" s="12" t="s">
        <v>3899</v>
      </c>
      <c r="H2720" s="12"/>
      <c r="I2720" s="4" t="s">
        <v>3899</v>
      </c>
      <c r="K2720" s="4" t="s">
        <v>3899</v>
      </c>
      <c r="M2720" s="16"/>
      <c r="N2720" s="12"/>
      <c r="O2720" s="5" t="s">
        <v>7398</v>
      </c>
      <c r="P2720" s="4" t="s">
        <v>6545</v>
      </c>
      <c r="Z2720" s="141" t="s">
        <v>6545</v>
      </c>
      <c r="AB2720" s="141">
        <v>0</v>
      </c>
      <c r="AC2720" s="137" t="s">
        <v>12060</v>
      </c>
      <c r="AD2720" s="137" t="e">
        <v>#N/A</v>
      </c>
      <c r="AE2720" s="137" t="e">
        <v>#N/A</v>
      </c>
      <c r="AF2720" s="140" t="e">
        <v>#N/A</v>
      </c>
      <c r="AG2720" s="140" t="e">
        <v>#N/A</v>
      </c>
      <c r="AH2720" s="140"/>
      <c r="AI2720" s="132" t="s">
        <v>12060</v>
      </c>
      <c r="AJ2720" s="132">
        <v>232925</v>
      </c>
      <c r="AK2720" s="132" t="s">
        <v>21017</v>
      </c>
    </row>
    <row r="2721" spans="1:37" x14ac:dyDescent="0.35">
      <c r="A2721" s="1">
        <v>11</v>
      </c>
      <c r="B2721" s="1" t="s">
        <v>4929</v>
      </c>
      <c r="C2721" s="2" t="s">
        <v>1783</v>
      </c>
      <c r="E2721" s="4" t="s">
        <v>2062</v>
      </c>
      <c r="F2721" s="12" t="s">
        <v>7291</v>
      </c>
      <c r="G2721" s="12" t="s">
        <v>3899</v>
      </c>
      <c r="H2721" s="12"/>
      <c r="I2721" s="4" t="s">
        <v>3899</v>
      </c>
      <c r="K2721" s="4" t="s">
        <v>3899</v>
      </c>
      <c r="M2721" s="16"/>
      <c r="N2721" s="12"/>
      <c r="O2721" s="5" t="s">
        <v>7399</v>
      </c>
      <c r="P2721" s="4" t="s">
        <v>3952</v>
      </c>
      <c r="Z2721" s="141" t="s">
        <v>3952</v>
      </c>
      <c r="AB2721" s="141">
        <v>0</v>
      </c>
      <c r="AC2721" s="137" t="s">
        <v>12048</v>
      </c>
      <c r="AD2721" s="137" t="s">
        <v>16636</v>
      </c>
      <c r="AE2721" s="137" t="s">
        <v>21016</v>
      </c>
      <c r="AF2721" s="140" t="e">
        <v>#N/A</v>
      </c>
      <c r="AG2721" s="140" t="e">
        <v>#N/A</v>
      </c>
      <c r="AH2721" s="140" t="b">
        <f t="shared" ref="AH2721:AH2725" si="675">AE2721=Z2721</f>
        <v>0</v>
      </c>
      <c r="AI2721" s="132" t="s">
        <v>12048</v>
      </c>
      <c r="AJ2721" s="132">
        <v>232927</v>
      </c>
      <c r="AK2721" s="132" t="s">
        <v>21016</v>
      </c>
    </row>
    <row r="2722" spans="1:37" x14ac:dyDescent="0.35">
      <c r="A2722" s="1">
        <v>11</v>
      </c>
      <c r="B2722" s="1" t="s">
        <v>4929</v>
      </c>
      <c r="C2722" s="2" t="s">
        <v>1783</v>
      </c>
      <c r="E2722" s="4" t="s">
        <v>2062</v>
      </c>
      <c r="F2722" s="12" t="s">
        <v>7291</v>
      </c>
      <c r="G2722" s="12" t="s">
        <v>3899</v>
      </c>
      <c r="H2722" s="12"/>
      <c r="I2722" s="4" t="s">
        <v>3899</v>
      </c>
      <c r="K2722" s="4" t="s">
        <v>3899</v>
      </c>
      <c r="M2722" s="16"/>
      <c r="N2722" s="12"/>
      <c r="O2722" s="5" t="s">
        <v>2340</v>
      </c>
      <c r="P2722" s="4" t="s">
        <v>6566</v>
      </c>
      <c r="Z2722" s="141" t="s">
        <v>6566</v>
      </c>
      <c r="AA2722" s="141" t="s">
        <v>24142</v>
      </c>
      <c r="AB2722" s="141">
        <v>0</v>
      </c>
      <c r="AC2722" s="137" t="s">
        <v>12150</v>
      </c>
      <c r="AD2722" s="137" t="s">
        <v>16723</v>
      </c>
      <c r="AE2722" s="137" t="s">
        <v>21039</v>
      </c>
      <c r="AF2722" s="140" t="s">
        <v>23277</v>
      </c>
      <c r="AG2722" s="140" t="s">
        <v>2360</v>
      </c>
      <c r="AH2722" s="140" t="b">
        <f t="shared" si="675"/>
        <v>0</v>
      </c>
      <c r="AI2722" s="132" t="s">
        <v>12150</v>
      </c>
      <c r="AJ2722" s="132">
        <v>144225</v>
      </c>
      <c r="AK2722" s="132" t="s">
        <v>21039</v>
      </c>
    </row>
    <row r="2723" spans="1:37" x14ac:dyDescent="0.35">
      <c r="A2723" s="1">
        <v>11</v>
      </c>
      <c r="B2723" s="1" t="s">
        <v>4929</v>
      </c>
      <c r="C2723" s="2" t="s">
        <v>1783</v>
      </c>
      <c r="E2723" s="4" t="s">
        <v>2062</v>
      </c>
      <c r="F2723" s="12" t="s">
        <v>7291</v>
      </c>
      <c r="G2723" s="12" t="s">
        <v>3899</v>
      </c>
      <c r="H2723" s="12"/>
      <c r="I2723" s="4" t="s">
        <v>3899</v>
      </c>
      <c r="K2723" s="4" t="s">
        <v>3899</v>
      </c>
      <c r="M2723" s="16"/>
      <c r="N2723" s="12"/>
      <c r="O2723" s="5" t="s">
        <v>7400</v>
      </c>
      <c r="P2723" s="4" t="s">
        <v>7337</v>
      </c>
      <c r="Z2723" s="141" t="s">
        <v>7337</v>
      </c>
      <c r="AB2723" s="141">
        <v>0</v>
      </c>
      <c r="AC2723" s="137" t="s">
        <v>12101</v>
      </c>
      <c r="AD2723" s="137" t="s">
        <v>16679</v>
      </c>
      <c r="AE2723" s="137" t="s">
        <v>21029</v>
      </c>
      <c r="AF2723" s="140" t="e">
        <v>#N/A</v>
      </c>
      <c r="AG2723" s="140" t="e">
        <v>#N/A</v>
      </c>
      <c r="AH2723" s="140" t="b">
        <f t="shared" si="675"/>
        <v>0</v>
      </c>
      <c r="AI2723" s="132" t="s">
        <v>12101</v>
      </c>
      <c r="AJ2723" s="132">
        <v>136687</v>
      </c>
      <c r="AK2723" s="132" t="s">
        <v>21029</v>
      </c>
    </row>
    <row r="2724" spans="1:37" x14ac:dyDescent="0.35">
      <c r="A2724" s="1">
        <v>11</v>
      </c>
      <c r="B2724" s="1" t="s">
        <v>4929</v>
      </c>
      <c r="C2724" s="2" t="s">
        <v>1783</v>
      </c>
      <c r="E2724" s="4" t="s">
        <v>2062</v>
      </c>
      <c r="F2724" s="12" t="s">
        <v>7291</v>
      </c>
      <c r="G2724" s="12" t="s">
        <v>3899</v>
      </c>
      <c r="H2724" s="12"/>
      <c r="I2724" s="4" t="s">
        <v>3899</v>
      </c>
      <c r="K2724" s="4" t="s">
        <v>3899</v>
      </c>
      <c r="M2724" s="16"/>
      <c r="N2724" s="12"/>
      <c r="O2724" s="5" t="s">
        <v>7401</v>
      </c>
      <c r="P2724" s="4" t="s">
        <v>3916</v>
      </c>
      <c r="Z2724" s="141" t="s">
        <v>3916</v>
      </c>
      <c r="AB2724" s="141">
        <v>0</v>
      </c>
      <c r="AC2724" s="137" t="s">
        <v>12051</v>
      </c>
      <c r="AD2724" s="137" t="s">
        <v>16639</v>
      </c>
      <c r="AE2724" s="137" t="s">
        <v>21021</v>
      </c>
      <c r="AF2724" s="140" t="e">
        <v>#N/A</v>
      </c>
      <c r="AG2724" s="140" t="e">
        <v>#N/A</v>
      </c>
      <c r="AH2724" s="140" t="b">
        <f t="shared" si="675"/>
        <v>0</v>
      </c>
      <c r="AI2724" s="132" t="s">
        <v>12051</v>
      </c>
      <c r="AJ2724" s="132">
        <v>128828</v>
      </c>
      <c r="AK2724" s="132" t="s">
        <v>21021</v>
      </c>
    </row>
    <row r="2725" spans="1:37" x14ac:dyDescent="0.35">
      <c r="A2725" s="1">
        <v>11</v>
      </c>
      <c r="B2725" s="1" t="s">
        <v>4929</v>
      </c>
      <c r="C2725" s="2" t="s">
        <v>1783</v>
      </c>
      <c r="E2725" s="4" t="s">
        <v>2062</v>
      </c>
      <c r="F2725" s="12" t="s">
        <v>7291</v>
      </c>
      <c r="G2725" s="12" t="s">
        <v>3899</v>
      </c>
      <c r="H2725" s="12"/>
      <c r="I2725" s="4" t="s">
        <v>3899</v>
      </c>
      <c r="K2725" s="4" t="s">
        <v>3899</v>
      </c>
      <c r="M2725" s="16"/>
      <c r="N2725" s="12"/>
      <c r="O2725" s="5" t="s">
        <v>7402</v>
      </c>
      <c r="P2725" s="4" t="s">
        <v>3918</v>
      </c>
      <c r="Z2725" s="141" t="s">
        <v>3918</v>
      </c>
      <c r="AB2725" s="141">
        <v>0</v>
      </c>
      <c r="AC2725" s="137" t="s">
        <v>12020</v>
      </c>
      <c r="AD2725" s="137" t="s">
        <v>16610</v>
      </c>
      <c r="AE2725" s="137" t="s">
        <v>21020</v>
      </c>
      <c r="AF2725" s="140" t="e">
        <v>#N/A</v>
      </c>
      <c r="AG2725" s="140" t="e">
        <v>#N/A</v>
      </c>
      <c r="AH2725" s="140" t="b">
        <f t="shared" si="675"/>
        <v>0</v>
      </c>
      <c r="AI2725" s="132" t="s">
        <v>12020</v>
      </c>
      <c r="AJ2725" s="132">
        <v>197559</v>
      </c>
      <c r="AK2725" s="132" t="s">
        <v>21020</v>
      </c>
    </row>
    <row r="2726" spans="1:37" x14ac:dyDescent="0.35">
      <c r="A2726" s="1">
        <v>9</v>
      </c>
      <c r="B2726" s="1" t="s">
        <v>4917</v>
      </c>
      <c r="C2726" s="2" t="s">
        <v>3910</v>
      </c>
      <c r="F2726" s="12" t="s">
        <v>7291</v>
      </c>
      <c r="G2726" s="12" t="s">
        <v>3899</v>
      </c>
      <c r="H2726" s="12"/>
      <c r="I2726" s="4" t="s">
        <v>3899</v>
      </c>
      <c r="K2726" s="16" t="s">
        <v>3914</v>
      </c>
      <c r="L2726" s="4" t="s">
        <v>2087</v>
      </c>
      <c r="AB2726" s="141">
        <v>0</v>
      </c>
      <c r="AC2726" s="137" t="s">
        <v>19919</v>
      </c>
      <c r="AD2726" s="137" t="e">
        <v>#N/A</v>
      </c>
      <c r="AE2726" s="137" t="e">
        <v>#N/A</v>
      </c>
      <c r="AF2726" s="140" t="e">
        <v>#N/A</v>
      </c>
      <c r="AG2726" s="140" t="e">
        <v>#N/A</v>
      </c>
      <c r="AH2726" s="140"/>
      <c r="AI2726" s="132" t="s">
        <v>19919</v>
      </c>
      <c r="AJ2726" s="132">
        <v>7351</v>
      </c>
      <c r="AK2726" s="132" t="s">
        <v>2087</v>
      </c>
    </row>
    <row r="2727" spans="1:37" x14ac:dyDescent="0.35">
      <c r="A2727" s="1">
        <v>11</v>
      </c>
      <c r="B2727" s="1" t="s">
        <v>4929</v>
      </c>
      <c r="C2727" s="2" t="s">
        <v>1814</v>
      </c>
      <c r="D2727" s="2" t="s">
        <v>1817</v>
      </c>
      <c r="E2727" s="4" t="s">
        <v>2062</v>
      </c>
      <c r="F2727" s="12" t="s">
        <v>7291</v>
      </c>
      <c r="G2727" s="12" t="s">
        <v>3899</v>
      </c>
      <c r="H2727" s="12"/>
      <c r="I2727" s="12"/>
      <c r="J2727" s="12"/>
      <c r="K2727" s="12"/>
      <c r="L2727" s="12"/>
      <c r="M2727" s="12"/>
      <c r="N2727" s="12"/>
      <c r="O2727" s="5" t="s">
        <v>3901</v>
      </c>
      <c r="P2727" s="4" t="s">
        <v>3698</v>
      </c>
      <c r="Z2727" s="141" t="s">
        <v>3698</v>
      </c>
      <c r="AB2727" s="141">
        <v>0</v>
      </c>
      <c r="AC2727" s="137" t="s">
        <v>18240</v>
      </c>
      <c r="AD2727" s="137" t="s">
        <v>17970</v>
      </c>
      <c r="AE2727" s="137" t="s">
        <v>3698</v>
      </c>
      <c r="AF2727" s="140" t="e">
        <v>#N/A</v>
      </c>
      <c r="AG2727" s="140" t="e">
        <v>#N/A</v>
      </c>
      <c r="AH2727" s="140" t="b">
        <f t="shared" ref="AH2727" si="676">AE2727=Z2727</f>
        <v>1</v>
      </c>
      <c r="AI2727" s="132" t="s">
        <v>12177</v>
      </c>
      <c r="AJ2727" s="132">
        <v>18332</v>
      </c>
      <c r="AK2727" s="132" t="s">
        <v>3698</v>
      </c>
    </row>
    <row r="2728" spans="1:37" x14ac:dyDescent="0.35">
      <c r="A2728" s="1">
        <v>11</v>
      </c>
      <c r="B2728" s="1" t="s">
        <v>4929</v>
      </c>
      <c r="C2728" s="2" t="s">
        <v>1814</v>
      </c>
      <c r="E2728" s="4" t="s">
        <v>2062</v>
      </c>
      <c r="F2728" s="12" t="s">
        <v>7291</v>
      </c>
      <c r="G2728" s="12" t="s">
        <v>3899</v>
      </c>
      <c r="H2728" s="12"/>
      <c r="I2728" s="4" t="s">
        <v>3899</v>
      </c>
      <c r="K2728" s="16" t="s">
        <v>3914</v>
      </c>
      <c r="L2728" s="12"/>
      <c r="M2728" s="12"/>
      <c r="N2728" s="12"/>
      <c r="O2728" s="5" t="s">
        <v>6572</v>
      </c>
      <c r="P2728" s="4" t="s">
        <v>3918</v>
      </c>
      <c r="Z2728" s="141" t="s">
        <v>3918</v>
      </c>
      <c r="AB2728" s="141">
        <v>0</v>
      </c>
      <c r="AC2728" s="137" t="s">
        <v>11988</v>
      </c>
      <c r="AD2728" s="137" t="e">
        <v>#N/A</v>
      </c>
      <c r="AE2728" s="137" t="e">
        <v>#N/A</v>
      </c>
      <c r="AF2728" s="140" t="s">
        <v>16583</v>
      </c>
      <c r="AG2728" s="140" t="s">
        <v>3987</v>
      </c>
      <c r="AH2728" s="140" t="b">
        <f>AG2728=Z2728</f>
        <v>0</v>
      </c>
      <c r="AI2728" s="132" t="s">
        <v>11988</v>
      </c>
      <c r="AJ2728" s="132">
        <v>767223</v>
      </c>
      <c r="AK2728" s="132" t="s">
        <v>21020</v>
      </c>
    </row>
    <row r="2729" spans="1:37" x14ac:dyDescent="0.35">
      <c r="A2729" s="1">
        <v>11</v>
      </c>
      <c r="B2729" s="1" t="s">
        <v>4929</v>
      </c>
      <c r="C2729" s="2" t="s">
        <v>1814</v>
      </c>
      <c r="E2729" s="4" t="s">
        <v>2062</v>
      </c>
      <c r="F2729" s="12" t="s">
        <v>7291</v>
      </c>
      <c r="G2729" s="12" t="s">
        <v>3899</v>
      </c>
      <c r="H2729" s="12"/>
      <c r="I2729" s="4" t="s">
        <v>3899</v>
      </c>
      <c r="K2729" s="16" t="s">
        <v>3914</v>
      </c>
      <c r="L2729" s="12"/>
      <c r="M2729" s="12"/>
      <c r="N2729" s="12"/>
      <c r="O2729" s="5" t="s">
        <v>3923</v>
      </c>
      <c r="P2729" s="4" t="s">
        <v>3924</v>
      </c>
      <c r="Z2729" s="141" t="s">
        <v>3924</v>
      </c>
      <c r="AB2729" s="141">
        <v>0</v>
      </c>
      <c r="AC2729" s="137" t="s">
        <v>11998</v>
      </c>
      <c r="AD2729" s="137" t="s">
        <v>16593</v>
      </c>
      <c r="AE2729" s="137" t="s">
        <v>21029</v>
      </c>
      <c r="AF2729" s="140" t="e">
        <v>#N/A</v>
      </c>
      <c r="AG2729" s="140" t="e">
        <v>#N/A</v>
      </c>
      <c r="AH2729" s="140" t="b">
        <f t="shared" ref="AH2729:AH2732" si="677">AE2729=Z2729</f>
        <v>0</v>
      </c>
      <c r="AI2729" s="132" t="s">
        <v>11998</v>
      </c>
      <c r="AJ2729" s="132">
        <v>767250</v>
      </c>
      <c r="AK2729" s="132" t="s">
        <v>21029</v>
      </c>
    </row>
    <row r="2730" spans="1:37" x14ac:dyDescent="0.35">
      <c r="A2730" s="1">
        <v>11</v>
      </c>
      <c r="B2730" s="1" t="s">
        <v>4929</v>
      </c>
      <c r="C2730" s="2" t="s">
        <v>1814</v>
      </c>
      <c r="E2730" s="4" t="s">
        <v>2062</v>
      </c>
      <c r="F2730" s="12" t="s">
        <v>7291</v>
      </c>
      <c r="G2730" s="12" t="s">
        <v>3899</v>
      </c>
      <c r="H2730" s="12"/>
      <c r="I2730" s="4" t="s">
        <v>3899</v>
      </c>
      <c r="K2730" s="16" t="s">
        <v>3914</v>
      </c>
      <c r="L2730" s="12"/>
      <c r="M2730" s="12"/>
      <c r="N2730" s="12"/>
      <c r="O2730" s="5" t="s">
        <v>6039</v>
      </c>
      <c r="P2730" s="4" t="s">
        <v>7403</v>
      </c>
      <c r="Z2730" s="141" t="s">
        <v>7403</v>
      </c>
      <c r="AB2730" s="141">
        <v>0</v>
      </c>
      <c r="AC2730" s="137" t="s">
        <v>12004</v>
      </c>
      <c r="AD2730" s="137" t="s">
        <v>17957</v>
      </c>
      <c r="AE2730" s="137" t="s">
        <v>21020</v>
      </c>
      <c r="AF2730" s="140" t="e">
        <v>#N/A</v>
      </c>
      <c r="AG2730" s="140" t="e">
        <v>#N/A</v>
      </c>
      <c r="AH2730" s="140" t="b">
        <f t="shared" si="677"/>
        <v>0</v>
      </c>
      <c r="AI2730" s="132" t="s">
        <v>12004</v>
      </c>
      <c r="AJ2730" s="132" t="e">
        <v>#N/A</v>
      </c>
      <c r="AK2730" s="132" t="e">
        <v>#N/A</v>
      </c>
    </row>
    <row r="2731" spans="1:37" x14ac:dyDescent="0.35">
      <c r="A2731" s="1">
        <v>11</v>
      </c>
      <c r="B2731" s="1" t="s">
        <v>4929</v>
      </c>
      <c r="C2731" s="2" t="s">
        <v>1814</v>
      </c>
      <c r="E2731" s="4" t="s">
        <v>2062</v>
      </c>
      <c r="F2731" s="12" t="s">
        <v>7291</v>
      </c>
      <c r="G2731" s="12" t="s">
        <v>3899</v>
      </c>
      <c r="H2731" s="12"/>
      <c r="I2731" s="4" t="s">
        <v>3899</v>
      </c>
      <c r="K2731" s="16" t="s">
        <v>3914</v>
      </c>
      <c r="L2731" s="12"/>
      <c r="M2731" s="12"/>
      <c r="N2731" s="12"/>
      <c r="O2731" s="5" t="s">
        <v>3029</v>
      </c>
      <c r="P2731" s="4" t="s">
        <v>3918</v>
      </c>
      <c r="Z2731" s="141" t="s">
        <v>3918</v>
      </c>
      <c r="AA2731" s="141" t="s">
        <v>24142</v>
      </c>
      <c r="AB2731" s="141">
        <v>0</v>
      </c>
      <c r="AC2731" s="137" t="s">
        <v>12015</v>
      </c>
      <c r="AD2731" s="137" t="s">
        <v>16608</v>
      </c>
      <c r="AE2731" s="137" t="s">
        <v>21020</v>
      </c>
      <c r="AF2731" s="140" t="s">
        <v>23278</v>
      </c>
      <c r="AG2731" s="140" t="s">
        <v>23279</v>
      </c>
      <c r="AH2731" s="140" t="b">
        <f t="shared" si="677"/>
        <v>0</v>
      </c>
      <c r="AI2731" s="132" t="s">
        <v>12015</v>
      </c>
      <c r="AJ2731" s="132">
        <v>124948</v>
      </c>
      <c r="AK2731" s="132" t="s">
        <v>21020</v>
      </c>
    </row>
    <row r="2732" spans="1:37" x14ac:dyDescent="0.35">
      <c r="A2732" s="1">
        <v>11</v>
      </c>
      <c r="B2732" s="1" t="s">
        <v>4929</v>
      </c>
      <c r="C2732" s="2" t="s">
        <v>1814</v>
      </c>
      <c r="E2732" s="4" t="s">
        <v>2062</v>
      </c>
      <c r="F2732" s="12" t="s">
        <v>7291</v>
      </c>
      <c r="G2732" s="12" t="s">
        <v>3899</v>
      </c>
      <c r="H2732" s="12"/>
      <c r="I2732" s="4" t="s">
        <v>3899</v>
      </c>
      <c r="K2732" s="16" t="s">
        <v>3914</v>
      </c>
      <c r="L2732" s="12"/>
      <c r="M2732" s="12"/>
      <c r="N2732" s="12"/>
      <c r="O2732" s="5" t="s">
        <v>6573</v>
      </c>
      <c r="P2732" s="4" t="s">
        <v>6545</v>
      </c>
      <c r="Z2732" s="141" t="s">
        <v>6545</v>
      </c>
      <c r="AB2732" s="141">
        <v>0</v>
      </c>
      <c r="AC2732" s="137" t="s">
        <v>12016</v>
      </c>
      <c r="AD2732" s="137" t="s">
        <v>16609</v>
      </c>
      <c r="AE2732" s="137" t="s">
        <v>21017</v>
      </c>
      <c r="AF2732" s="140" t="e">
        <v>#N/A</v>
      </c>
      <c r="AG2732" s="140" t="e">
        <v>#N/A</v>
      </c>
      <c r="AH2732" s="140" t="b">
        <f t="shared" si="677"/>
        <v>0</v>
      </c>
      <c r="AI2732" s="132" t="s">
        <v>12016</v>
      </c>
      <c r="AJ2732" s="132">
        <v>803674</v>
      </c>
      <c r="AK2732" s="132" t="s">
        <v>21017</v>
      </c>
    </row>
    <row r="2733" spans="1:37" x14ac:dyDescent="0.35">
      <c r="A2733" s="1">
        <v>11</v>
      </c>
      <c r="B2733" s="1" t="s">
        <v>4929</v>
      </c>
      <c r="C2733" s="2" t="s">
        <v>1814</v>
      </c>
      <c r="E2733" s="4" t="s">
        <v>2062</v>
      </c>
      <c r="F2733" s="12" t="s">
        <v>7291</v>
      </c>
      <c r="G2733" s="12" t="s">
        <v>3899</v>
      </c>
      <c r="H2733" s="12"/>
      <c r="I2733" s="4" t="s">
        <v>3899</v>
      </c>
      <c r="K2733" s="16" t="s">
        <v>3914</v>
      </c>
      <c r="L2733" s="12"/>
      <c r="M2733" s="12"/>
      <c r="N2733" s="12"/>
      <c r="O2733" s="5" t="s">
        <v>7404</v>
      </c>
      <c r="P2733" s="4" t="s">
        <v>7307</v>
      </c>
      <c r="Z2733" s="141" t="s">
        <v>7307</v>
      </c>
      <c r="AB2733" s="141">
        <v>0</v>
      </c>
      <c r="AC2733" s="137" t="s">
        <v>12018</v>
      </c>
      <c r="AD2733" s="137" t="e">
        <v>#N/A</v>
      </c>
      <c r="AE2733" s="137" t="e">
        <v>#N/A</v>
      </c>
      <c r="AF2733" s="140" t="e">
        <v>#N/A</v>
      </c>
      <c r="AG2733" s="140" t="e">
        <v>#N/A</v>
      </c>
      <c r="AH2733" s="140"/>
      <c r="AI2733" s="132" t="s">
        <v>12018</v>
      </c>
      <c r="AJ2733" s="132" t="e">
        <v>#N/A</v>
      </c>
      <c r="AK2733" s="132" t="e">
        <v>#N/A</v>
      </c>
    </row>
    <row r="2734" spans="1:37" x14ac:dyDescent="0.35">
      <c r="A2734" s="1">
        <v>11</v>
      </c>
      <c r="B2734" s="1" t="s">
        <v>4929</v>
      </c>
      <c r="C2734" s="2" t="s">
        <v>1814</v>
      </c>
      <c r="E2734" s="4" t="s">
        <v>2062</v>
      </c>
      <c r="F2734" s="12" t="s">
        <v>7291</v>
      </c>
      <c r="G2734" s="12" t="s">
        <v>3899</v>
      </c>
      <c r="H2734" s="12"/>
      <c r="I2734" s="4" t="s">
        <v>3899</v>
      </c>
      <c r="K2734" s="16" t="s">
        <v>3914</v>
      </c>
      <c r="L2734" s="12"/>
      <c r="M2734" s="12"/>
      <c r="N2734" s="12"/>
      <c r="O2734" s="5" t="s">
        <v>6574</v>
      </c>
      <c r="P2734" s="4" t="s">
        <v>7890</v>
      </c>
      <c r="Z2734" s="141" t="s">
        <v>7890</v>
      </c>
      <c r="AB2734" s="141">
        <v>0</v>
      </c>
      <c r="AC2734" s="137" t="s">
        <v>12019</v>
      </c>
      <c r="AD2734" s="137" t="s">
        <v>17958</v>
      </c>
      <c r="AE2734" s="137" t="s">
        <v>3903</v>
      </c>
      <c r="AF2734" s="140" t="e">
        <v>#N/A</v>
      </c>
      <c r="AG2734" s="140" t="e">
        <v>#N/A</v>
      </c>
      <c r="AH2734" s="140" t="b">
        <f t="shared" ref="AH2734:AH2735" si="678">AE2734=Z2734</f>
        <v>0</v>
      </c>
      <c r="AI2734" s="132" t="s">
        <v>12019</v>
      </c>
      <c r="AJ2734" s="132" t="e">
        <v>#N/A</v>
      </c>
      <c r="AK2734" s="132" t="e">
        <v>#N/A</v>
      </c>
    </row>
    <row r="2735" spans="1:37" x14ac:dyDescent="0.35">
      <c r="A2735" s="1">
        <v>11</v>
      </c>
      <c r="B2735" s="1" t="s">
        <v>4929</v>
      </c>
      <c r="C2735" s="2" t="s">
        <v>1814</v>
      </c>
      <c r="E2735" s="4" t="s">
        <v>2062</v>
      </c>
      <c r="F2735" s="12" t="s">
        <v>7291</v>
      </c>
      <c r="G2735" s="12" t="s">
        <v>3899</v>
      </c>
      <c r="H2735" s="12"/>
      <c r="I2735" s="4" t="s">
        <v>3899</v>
      </c>
      <c r="K2735" s="16" t="s">
        <v>3914</v>
      </c>
      <c r="L2735" s="12"/>
      <c r="M2735" s="12"/>
      <c r="N2735" s="12"/>
      <c r="O2735" s="5" t="s">
        <v>3925</v>
      </c>
      <c r="P2735" s="4" t="s">
        <v>3926</v>
      </c>
      <c r="Z2735" s="141" t="s">
        <v>3926</v>
      </c>
      <c r="AB2735" s="141">
        <v>0</v>
      </c>
      <c r="AC2735" s="137" t="s">
        <v>12021</v>
      </c>
      <c r="AD2735" s="137" t="s">
        <v>16611</v>
      </c>
      <c r="AE2735" s="137" t="s">
        <v>3926</v>
      </c>
      <c r="AF2735" s="140" t="e">
        <v>#N/A</v>
      </c>
      <c r="AG2735" s="140" t="e">
        <v>#N/A</v>
      </c>
      <c r="AH2735" s="140" t="b">
        <f t="shared" si="678"/>
        <v>1</v>
      </c>
      <c r="AI2735" s="132" t="s">
        <v>12021</v>
      </c>
      <c r="AJ2735" s="132">
        <v>767297</v>
      </c>
      <c r="AK2735" s="132" t="s">
        <v>3926</v>
      </c>
    </row>
    <row r="2736" spans="1:37" x14ac:dyDescent="0.35">
      <c r="A2736" s="1">
        <v>11</v>
      </c>
      <c r="B2736" s="1" t="s">
        <v>4929</v>
      </c>
      <c r="C2736" s="2" t="s">
        <v>1814</v>
      </c>
      <c r="E2736" s="4" t="s">
        <v>2062</v>
      </c>
      <c r="F2736" s="12" t="s">
        <v>7291</v>
      </c>
      <c r="G2736" s="12" t="s">
        <v>3899</v>
      </c>
      <c r="H2736" s="12"/>
      <c r="I2736" s="4" t="s">
        <v>3899</v>
      </c>
      <c r="K2736" s="16" t="s">
        <v>3914</v>
      </c>
      <c r="L2736" s="12"/>
      <c r="M2736" s="12"/>
      <c r="N2736" s="12"/>
      <c r="O2736" s="5" t="s">
        <v>5569</v>
      </c>
      <c r="P2736" s="4" t="s">
        <v>3979</v>
      </c>
      <c r="Z2736" s="141" t="s">
        <v>3979</v>
      </c>
      <c r="AB2736" s="141">
        <v>0</v>
      </c>
      <c r="AC2736" s="137" t="s">
        <v>12033</v>
      </c>
      <c r="AD2736" s="137" t="e">
        <v>#N/A</v>
      </c>
      <c r="AE2736" s="137" t="e">
        <v>#N/A</v>
      </c>
      <c r="AF2736" s="140" t="s">
        <v>16623</v>
      </c>
      <c r="AG2736" s="140" t="s">
        <v>3979</v>
      </c>
      <c r="AH2736" s="140" t="b">
        <f>AG2736=Z2736</f>
        <v>1</v>
      </c>
      <c r="AI2736" s="132" t="s">
        <v>12033</v>
      </c>
      <c r="AJ2736" s="132">
        <v>127151</v>
      </c>
      <c r="AK2736" s="132" t="s">
        <v>22368</v>
      </c>
    </row>
    <row r="2737" spans="1:37" x14ac:dyDescent="0.35">
      <c r="A2737" s="1">
        <v>11</v>
      </c>
      <c r="B2737" s="1" t="s">
        <v>4929</v>
      </c>
      <c r="C2737" s="2" t="s">
        <v>1814</v>
      </c>
      <c r="E2737" s="4" t="s">
        <v>2062</v>
      </c>
      <c r="F2737" s="12" t="s">
        <v>7291</v>
      </c>
      <c r="G2737" s="12" t="s">
        <v>3899</v>
      </c>
      <c r="H2737" s="12"/>
      <c r="I2737" s="4" t="s">
        <v>3899</v>
      </c>
      <c r="K2737" s="16" t="s">
        <v>3914</v>
      </c>
      <c r="L2737" s="12"/>
      <c r="M2737" s="12"/>
      <c r="N2737" s="12"/>
      <c r="O2737" s="5" t="s">
        <v>3928</v>
      </c>
      <c r="P2737" s="4" t="s">
        <v>3921</v>
      </c>
      <c r="Z2737" s="141" t="s">
        <v>3921</v>
      </c>
      <c r="AB2737" s="141">
        <v>0</v>
      </c>
      <c r="AC2737" s="137" t="s">
        <v>12040</v>
      </c>
      <c r="AD2737" s="137" t="s">
        <v>16630</v>
      </c>
      <c r="AE2737" s="137" t="s">
        <v>21060</v>
      </c>
      <c r="AF2737" s="140" t="e">
        <v>#N/A</v>
      </c>
      <c r="AG2737" s="140" t="e">
        <v>#N/A</v>
      </c>
      <c r="AH2737" s="140" t="b">
        <f t="shared" ref="AH2737:AH2749" si="679">AE2737=Z2737</f>
        <v>0</v>
      </c>
      <c r="AI2737" s="132" t="s">
        <v>12040</v>
      </c>
      <c r="AJ2737" s="132">
        <v>127457</v>
      </c>
      <c r="AK2737" s="132" t="s">
        <v>21060</v>
      </c>
    </row>
    <row r="2738" spans="1:37" x14ac:dyDescent="0.35">
      <c r="A2738" s="1">
        <v>11</v>
      </c>
      <c r="B2738" s="1" t="s">
        <v>4929</v>
      </c>
      <c r="C2738" s="2" t="s">
        <v>1814</v>
      </c>
      <c r="E2738" s="4" t="s">
        <v>2062</v>
      </c>
      <c r="F2738" s="12" t="s">
        <v>7291</v>
      </c>
      <c r="G2738" s="12" t="s">
        <v>3899</v>
      </c>
      <c r="H2738" s="12"/>
      <c r="I2738" s="4" t="s">
        <v>3899</v>
      </c>
      <c r="K2738" s="16" t="s">
        <v>3914</v>
      </c>
      <c r="L2738" s="12"/>
      <c r="M2738" s="12"/>
      <c r="N2738" s="12"/>
      <c r="O2738" s="5" t="s">
        <v>7405</v>
      </c>
      <c r="P2738" s="4" t="s">
        <v>3915</v>
      </c>
      <c r="Z2738" s="141" t="s">
        <v>3915</v>
      </c>
      <c r="AB2738" s="141">
        <v>0</v>
      </c>
      <c r="AC2738" s="137" t="s">
        <v>12046</v>
      </c>
      <c r="AD2738" s="137" t="s">
        <v>16634</v>
      </c>
      <c r="AE2738" s="137" t="s">
        <v>21032</v>
      </c>
      <c r="AF2738" s="140" t="e">
        <v>#N/A</v>
      </c>
      <c r="AG2738" s="140" t="e">
        <v>#N/A</v>
      </c>
      <c r="AH2738" s="140" t="b">
        <f t="shared" si="679"/>
        <v>0</v>
      </c>
      <c r="AI2738" s="132" t="s">
        <v>12046</v>
      </c>
      <c r="AJ2738" s="132">
        <v>722442</v>
      </c>
      <c r="AK2738" s="132" t="s">
        <v>21032</v>
      </c>
    </row>
    <row r="2739" spans="1:37" x14ac:dyDescent="0.35">
      <c r="A2739" s="1">
        <v>11</v>
      </c>
      <c r="B2739" s="1" t="s">
        <v>4929</v>
      </c>
      <c r="C2739" s="2" t="s">
        <v>1814</v>
      </c>
      <c r="E2739" s="4" t="s">
        <v>2062</v>
      </c>
      <c r="F2739" s="12" t="s">
        <v>7291</v>
      </c>
      <c r="G2739" s="12" t="s">
        <v>3899</v>
      </c>
      <c r="H2739" s="12"/>
      <c r="I2739" s="4" t="s">
        <v>3899</v>
      </c>
      <c r="K2739" s="16" t="s">
        <v>3914</v>
      </c>
      <c r="L2739" s="12"/>
      <c r="M2739" s="12"/>
      <c r="N2739" s="12"/>
      <c r="O2739" s="5" t="s">
        <v>3929</v>
      </c>
      <c r="P2739" s="4" t="s">
        <v>3926</v>
      </c>
      <c r="Z2739" s="141" t="s">
        <v>3926</v>
      </c>
      <c r="AB2739" s="141">
        <v>0</v>
      </c>
      <c r="AC2739" s="137" t="s">
        <v>12052</v>
      </c>
      <c r="AD2739" s="137" t="s">
        <v>16640</v>
      </c>
      <c r="AE2739" s="137" t="s">
        <v>3926</v>
      </c>
      <c r="AF2739" s="140" t="e">
        <v>#N/A</v>
      </c>
      <c r="AG2739" s="140" t="e">
        <v>#N/A</v>
      </c>
      <c r="AH2739" s="140" t="b">
        <f t="shared" si="679"/>
        <v>1</v>
      </c>
      <c r="AI2739" s="132" t="s">
        <v>12052</v>
      </c>
      <c r="AJ2739" s="132">
        <v>767374</v>
      </c>
      <c r="AK2739" s="132" t="s">
        <v>3926</v>
      </c>
    </row>
    <row r="2740" spans="1:37" x14ac:dyDescent="0.35">
      <c r="A2740" s="1">
        <v>11</v>
      </c>
      <c r="B2740" s="1" t="s">
        <v>4929</v>
      </c>
      <c r="C2740" s="2" t="s">
        <v>1814</v>
      </c>
      <c r="E2740" s="4" t="s">
        <v>2062</v>
      </c>
      <c r="F2740" s="12" t="s">
        <v>7291</v>
      </c>
      <c r="G2740" s="12" t="s">
        <v>3899</v>
      </c>
      <c r="H2740" s="12"/>
      <c r="I2740" s="4" t="s">
        <v>3899</v>
      </c>
      <c r="K2740" s="16" t="s">
        <v>3914</v>
      </c>
      <c r="L2740" s="12"/>
      <c r="M2740" s="12"/>
      <c r="N2740" s="12"/>
      <c r="O2740" s="5" t="s">
        <v>3931</v>
      </c>
      <c r="P2740" s="4" t="s">
        <v>3918</v>
      </c>
      <c r="Z2740" s="141" t="s">
        <v>3918</v>
      </c>
      <c r="AB2740" s="141">
        <v>0</v>
      </c>
      <c r="AC2740" s="137" t="s">
        <v>12067</v>
      </c>
      <c r="AD2740" s="137" t="s">
        <v>16653</v>
      </c>
      <c r="AE2740" s="137" t="s">
        <v>21020</v>
      </c>
      <c r="AF2740" s="140" t="e">
        <v>#N/A</v>
      </c>
      <c r="AG2740" s="140" t="e">
        <v>#N/A</v>
      </c>
      <c r="AH2740" s="140" t="b">
        <f t="shared" si="679"/>
        <v>0</v>
      </c>
      <c r="AI2740" s="132" t="s">
        <v>12067</v>
      </c>
      <c r="AJ2740" s="132">
        <v>767440</v>
      </c>
      <c r="AK2740" s="132" t="s">
        <v>21020</v>
      </c>
    </row>
    <row r="2741" spans="1:37" x14ac:dyDescent="0.35">
      <c r="A2741" s="1">
        <v>11</v>
      </c>
      <c r="B2741" s="1" t="s">
        <v>4929</v>
      </c>
      <c r="C2741" s="2" t="s">
        <v>1814</v>
      </c>
      <c r="E2741" s="4" t="s">
        <v>2062</v>
      </c>
      <c r="F2741" s="12" t="s">
        <v>7291</v>
      </c>
      <c r="G2741" s="12" t="s">
        <v>3899</v>
      </c>
      <c r="H2741" s="12"/>
      <c r="I2741" s="4" t="s">
        <v>3899</v>
      </c>
      <c r="K2741" s="16" t="s">
        <v>3914</v>
      </c>
      <c r="L2741" s="12"/>
      <c r="M2741" s="12"/>
      <c r="N2741" s="12"/>
      <c r="O2741" s="5" t="s">
        <v>6575</v>
      </c>
      <c r="P2741" s="4" t="s">
        <v>7406</v>
      </c>
      <c r="Z2741" s="141" t="s">
        <v>7406</v>
      </c>
      <c r="AB2741" s="141">
        <v>0</v>
      </c>
      <c r="AC2741" s="137" t="s">
        <v>12070</v>
      </c>
      <c r="AD2741" s="137" t="s">
        <v>16655</v>
      </c>
      <c r="AE2741" s="137" t="s">
        <v>21061</v>
      </c>
      <c r="AF2741" s="140" t="e">
        <v>#N/A</v>
      </c>
      <c r="AG2741" s="140" t="e">
        <v>#N/A</v>
      </c>
      <c r="AH2741" s="140" t="b">
        <f t="shared" si="679"/>
        <v>0</v>
      </c>
      <c r="AI2741" s="132" t="s">
        <v>12070</v>
      </c>
      <c r="AJ2741" s="132">
        <v>132323</v>
      </c>
      <c r="AK2741" s="132" t="s">
        <v>21061</v>
      </c>
    </row>
    <row r="2742" spans="1:37" x14ac:dyDescent="0.35">
      <c r="A2742" s="1">
        <v>11</v>
      </c>
      <c r="B2742" s="1" t="s">
        <v>4929</v>
      </c>
      <c r="C2742" s="2" t="s">
        <v>1814</v>
      </c>
      <c r="E2742" s="4" t="s">
        <v>2062</v>
      </c>
      <c r="F2742" s="12" t="s">
        <v>7291</v>
      </c>
      <c r="G2742" s="12" t="s">
        <v>3899</v>
      </c>
      <c r="H2742" s="12"/>
      <c r="I2742" s="4" t="s">
        <v>3899</v>
      </c>
      <c r="K2742" s="16" t="s">
        <v>3914</v>
      </c>
      <c r="L2742" s="12"/>
      <c r="M2742" s="12"/>
      <c r="N2742" s="12"/>
      <c r="O2742" s="5" t="s">
        <v>7407</v>
      </c>
      <c r="P2742" s="4" t="s">
        <v>6576</v>
      </c>
      <c r="Z2742" s="141" t="s">
        <v>6576</v>
      </c>
      <c r="AB2742" s="141">
        <v>0</v>
      </c>
      <c r="AC2742" s="137" t="s">
        <v>12077</v>
      </c>
      <c r="AD2742" s="137" t="s">
        <v>17961</v>
      </c>
      <c r="AE2742" s="137" t="s">
        <v>6576</v>
      </c>
      <c r="AF2742" s="140" t="e">
        <v>#N/A</v>
      </c>
      <c r="AG2742" s="140" t="e">
        <v>#N/A</v>
      </c>
      <c r="AH2742" s="140" t="b">
        <f t="shared" si="679"/>
        <v>1</v>
      </c>
      <c r="AI2742" s="132" t="s">
        <v>12077</v>
      </c>
      <c r="AJ2742" s="132" t="e">
        <v>#N/A</v>
      </c>
      <c r="AK2742" s="132" t="e">
        <v>#N/A</v>
      </c>
    </row>
    <row r="2743" spans="1:37" x14ac:dyDescent="0.35">
      <c r="A2743" s="1">
        <v>11</v>
      </c>
      <c r="B2743" s="1" t="s">
        <v>4929</v>
      </c>
      <c r="C2743" s="2" t="s">
        <v>1814</v>
      </c>
      <c r="E2743" s="4" t="s">
        <v>2062</v>
      </c>
      <c r="F2743" s="12" t="s">
        <v>7291</v>
      </c>
      <c r="G2743" s="12" t="s">
        <v>3899</v>
      </c>
      <c r="H2743" s="12"/>
      <c r="I2743" s="4" t="s">
        <v>3899</v>
      </c>
      <c r="K2743" s="16" t="s">
        <v>3914</v>
      </c>
      <c r="L2743" s="12"/>
      <c r="M2743" s="12"/>
      <c r="N2743" s="12"/>
      <c r="O2743" s="5" t="s">
        <v>7408</v>
      </c>
      <c r="P2743" s="4" t="s">
        <v>6577</v>
      </c>
      <c r="Z2743" s="141" t="s">
        <v>6577</v>
      </c>
      <c r="AA2743" s="141" t="s">
        <v>24142</v>
      </c>
      <c r="AB2743" s="141">
        <v>0</v>
      </c>
      <c r="AC2743" s="137" t="s">
        <v>12082</v>
      </c>
      <c r="AD2743" s="137" t="s">
        <v>16665</v>
      </c>
      <c r="AE2743" s="137" t="s">
        <v>6577</v>
      </c>
      <c r="AF2743" s="140" t="s">
        <v>23280</v>
      </c>
      <c r="AG2743" s="140" t="s">
        <v>3951</v>
      </c>
      <c r="AH2743" s="140" t="b">
        <f t="shared" si="679"/>
        <v>1</v>
      </c>
      <c r="AI2743" s="132" t="s">
        <v>12082</v>
      </c>
      <c r="AJ2743" s="132">
        <v>134930</v>
      </c>
      <c r="AK2743" s="132" t="s">
        <v>6577</v>
      </c>
    </row>
    <row r="2744" spans="1:37" x14ac:dyDescent="0.35">
      <c r="A2744" s="1">
        <v>11</v>
      </c>
      <c r="B2744" s="1" t="s">
        <v>4929</v>
      </c>
      <c r="C2744" s="2" t="s">
        <v>1814</v>
      </c>
      <c r="E2744" s="4" t="s">
        <v>2062</v>
      </c>
      <c r="F2744" s="12" t="s">
        <v>7291</v>
      </c>
      <c r="G2744" s="12" t="s">
        <v>3899</v>
      </c>
      <c r="H2744" s="12"/>
      <c r="I2744" s="4" t="s">
        <v>3899</v>
      </c>
      <c r="K2744" s="16" t="s">
        <v>3914</v>
      </c>
      <c r="L2744" s="12"/>
      <c r="M2744" s="12"/>
      <c r="N2744" s="12"/>
      <c r="O2744" s="5" t="s">
        <v>7409</v>
      </c>
      <c r="P2744" s="4" t="s">
        <v>6545</v>
      </c>
      <c r="Z2744" s="141" t="s">
        <v>6545</v>
      </c>
      <c r="AB2744" s="141">
        <v>0</v>
      </c>
      <c r="AC2744" s="137" t="s">
        <v>12083</v>
      </c>
      <c r="AD2744" s="137" t="s">
        <v>16666</v>
      </c>
      <c r="AE2744" s="137" t="s">
        <v>21017</v>
      </c>
      <c r="AF2744" s="140" t="e">
        <v>#N/A</v>
      </c>
      <c r="AG2744" s="140" t="e">
        <v>#N/A</v>
      </c>
      <c r="AH2744" s="140" t="b">
        <f t="shared" si="679"/>
        <v>0</v>
      </c>
      <c r="AI2744" s="132" t="s">
        <v>12083</v>
      </c>
      <c r="AJ2744" s="132">
        <v>596562</v>
      </c>
      <c r="AK2744" s="132" t="s">
        <v>21017</v>
      </c>
    </row>
    <row r="2745" spans="1:37" x14ac:dyDescent="0.35">
      <c r="A2745" s="1">
        <v>11</v>
      </c>
      <c r="B2745" s="1" t="s">
        <v>4929</v>
      </c>
      <c r="C2745" s="2" t="s">
        <v>1814</v>
      </c>
      <c r="E2745" s="4" t="s">
        <v>2062</v>
      </c>
      <c r="F2745" s="12" t="s">
        <v>7291</v>
      </c>
      <c r="G2745" s="12" t="s">
        <v>3899</v>
      </c>
      <c r="H2745" s="12"/>
      <c r="I2745" s="4" t="s">
        <v>3899</v>
      </c>
      <c r="K2745" s="16" t="s">
        <v>3914</v>
      </c>
      <c r="L2745" s="12"/>
      <c r="M2745" s="12"/>
      <c r="N2745" s="12"/>
      <c r="O2745" s="5" t="s">
        <v>3932</v>
      </c>
      <c r="P2745" s="4" t="s">
        <v>3916</v>
      </c>
      <c r="Z2745" s="141" t="s">
        <v>3916</v>
      </c>
      <c r="AB2745" s="141">
        <v>0</v>
      </c>
      <c r="AC2745" s="137" t="s">
        <v>12089</v>
      </c>
      <c r="AD2745" s="137" t="s">
        <v>16671</v>
      </c>
      <c r="AE2745" s="137" t="s">
        <v>21021</v>
      </c>
      <c r="AF2745" s="140" t="e">
        <v>#N/A</v>
      </c>
      <c r="AG2745" s="140" t="e">
        <v>#N/A</v>
      </c>
      <c r="AH2745" s="140" t="b">
        <f t="shared" si="679"/>
        <v>0</v>
      </c>
      <c r="AI2745" s="132" t="s">
        <v>12089</v>
      </c>
      <c r="AJ2745" s="132">
        <v>135451</v>
      </c>
      <c r="AK2745" s="132" t="s">
        <v>21021</v>
      </c>
    </row>
    <row r="2746" spans="1:37" x14ac:dyDescent="0.35">
      <c r="A2746" s="1">
        <v>11</v>
      </c>
      <c r="B2746" s="1" t="s">
        <v>4929</v>
      </c>
      <c r="C2746" s="2" t="s">
        <v>1814</v>
      </c>
      <c r="E2746" s="4" t="s">
        <v>2062</v>
      </c>
      <c r="F2746" s="12" t="s">
        <v>7291</v>
      </c>
      <c r="G2746" s="12" t="s">
        <v>3899</v>
      </c>
      <c r="H2746" s="12"/>
      <c r="I2746" s="4" t="s">
        <v>3899</v>
      </c>
      <c r="K2746" s="16" t="s">
        <v>3914</v>
      </c>
      <c r="L2746" s="12"/>
      <c r="M2746" s="12"/>
      <c r="N2746" s="12"/>
      <c r="O2746" s="5" t="s">
        <v>7410</v>
      </c>
      <c r="P2746" s="4" t="s">
        <v>6545</v>
      </c>
      <c r="Z2746" s="141" t="s">
        <v>6545</v>
      </c>
      <c r="AB2746" s="141">
        <v>0</v>
      </c>
      <c r="AC2746" s="137" t="s">
        <v>12105</v>
      </c>
      <c r="AD2746" s="137" t="s">
        <v>17966</v>
      </c>
      <c r="AE2746" s="137" t="s">
        <v>21017</v>
      </c>
      <c r="AF2746" s="140" t="e">
        <v>#N/A</v>
      </c>
      <c r="AG2746" s="140" t="e">
        <v>#N/A</v>
      </c>
      <c r="AH2746" s="140" t="b">
        <f t="shared" si="679"/>
        <v>0</v>
      </c>
      <c r="AI2746" s="132" t="s">
        <v>12105</v>
      </c>
      <c r="AJ2746" s="132" t="e">
        <v>#N/A</v>
      </c>
      <c r="AK2746" s="132" t="e">
        <v>#N/A</v>
      </c>
    </row>
    <row r="2747" spans="1:37" x14ac:dyDescent="0.35">
      <c r="A2747" s="1">
        <v>11</v>
      </c>
      <c r="B2747" s="1" t="s">
        <v>4929</v>
      </c>
      <c r="C2747" s="2" t="s">
        <v>1814</v>
      </c>
      <c r="E2747" s="4" t="s">
        <v>2062</v>
      </c>
      <c r="F2747" s="12" t="s">
        <v>7291</v>
      </c>
      <c r="G2747" s="12" t="s">
        <v>3899</v>
      </c>
      <c r="H2747" s="12"/>
      <c r="I2747" s="4" t="s">
        <v>3899</v>
      </c>
      <c r="K2747" s="16" t="s">
        <v>3914</v>
      </c>
      <c r="L2747" s="12"/>
      <c r="M2747" s="12"/>
      <c r="N2747" s="12"/>
      <c r="O2747" s="5" t="s">
        <v>7411</v>
      </c>
      <c r="P2747" s="4" t="s">
        <v>6545</v>
      </c>
      <c r="Z2747" s="141" t="s">
        <v>6545</v>
      </c>
      <c r="AB2747" s="141">
        <v>0</v>
      </c>
      <c r="AC2747" s="137" t="s">
        <v>12111</v>
      </c>
      <c r="AD2747" s="137" t="s">
        <v>16687</v>
      </c>
      <c r="AE2747" s="137" t="s">
        <v>21017</v>
      </c>
      <c r="AF2747" s="140" t="e">
        <v>#N/A</v>
      </c>
      <c r="AG2747" s="140" t="e">
        <v>#N/A</v>
      </c>
      <c r="AH2747" s="140" t="b">
        <f t="shared" si="679"/>
        <v>0</v>
      </c>
      <c r="AI2747" s="132" t="s">
        <v>12111</v>
      </c>
      <c r="AJ2747" s="132">
        <v>240914</v>
      </c>
      <c r="AK2747" s="132" t="s">
        <v>21017</v>
      </c>
    </row>
    <row r="2748" spans="1:37" x14ac:dyDescent="0.35">
      <c r="A2748" s="1">
        <v>11</v>
      </c>
      <c r="B2748" s="1" t="s">
        <v>4929</v>
      </c>
      <c r="C2748" s="2" t="s">
        <v>1814</v>
      </c>
      <c r="E2748" s="4" t="s">
        <v>2062</v>
      </c>
      <c r="F2748" s="12" t="s">
        <v>7291</v>
      </c>
      <c r="G2748" s="12" t="s">
        <v>3899</v>
      </c>
      <c r="H2748" s="12"/>
      <c r="I2748" s="4" t="s">
        <v>3899</v>
      </c>
      <c r="K2748" s="16" t="s">
        <v>3914</v>
      </c>
      <c r="L2748" s="12"/>
      <c r="M2748" s="12"/>
      <c r="N2748" s="12"/>
      <c r="O2748" s="5" t="s">
        <v>7412</v>
      </c>
      <c r="P2748" s="4" t="s">
        <v>6545</v>
      </c>
      <c r="Z2748" s="141" t="s">
        <v>6545</v>
      </c>
      <c r="AB2748" s="141">
        <v>0</v>
      </c>
      <c r="AC2748" s="137" t="s">
        <v>12128</v>
      </c>
      <c r="AD2748" s="137" t="s">
        <v>16703</v>
      </c>
      <c r="AE2748" s="137" t="s">
        <v>21017</v>
      </c>
      <c r="AF2748" s="140" t="e">
        <v>#N/A</v>
      </c>
      <c r="AG2748" s="140" t="e">
        <v>#N/A</v>
      </c>
      <c r="AH2748" s="140" t="b">
        <f t="shared" si="679"/>
        <v>0</v>
      </c>
      <c r="AI2748" s="132" t="s">
        <v>12128</v>
      </c>
      <c r="AJ2748" s="132">
        <v>900081</v>
      </c>
      <c r="AK2748" s="132" t="s">
        <v>21017</v>
      </c>
    </row>
    <row r="2749" spans="1:37" x14ac:dyDescent="0.35">
      <c r="A2749" s="1">
        <v>11</v>
      </c>
      <c r="B2749" s="1" t="s">
        <v>4929</v>
      </c>
      <c r="C2749" s="2" t="s">
        <v>1814</v>
      </c>
      <c r="E2749" s="4" t="s">
        <v>2062</v>
      </c>
      <c r="F2749" s="12" t="s">
        <v>7291</v>
      </c>
      <c r="G2749" s="12" t="s">
        <v>3899</v>
      </c>
      <c r="H2749" s="12"/>
      <c r="I2749" s="4" t="s">
        <v>3899</v>
      </c>
      <c r="K2749" s="16" t="s">
        <v>3914</v>
      </c>
      <c r="L2749" s="12"/>
      <c r="M2749" s="12"/>
      <c r="N2749" s="12"/>
      <c r="O2749" s="5" t="s">
        <v>6578</v>
      </c>
      <c r="P2749" s="4" t="s">
        <v>3926</v>
      </c>
      <c r="Z2749" s="141" t="s">
        <v>3926</v>
      </c>
      <c r="AB2749" s="141">
        <v>0</v>
      </c>
      <c r="AC2749" s="137" t="s">
        <v>12129</v>
      </c>
      <c r="AD2749" s="137" t="s">
        <v>16704</v>
      </c>
      <c r="AE2749" s="137" t="s">
        <v>3926</v>
      </c>
      <c r="AF2749" s="140" t="e">
        <v>#N/A</v>
      </c>
      <c r="AG2749" s="140" t="e">
        <v>#N/A</v>
      </c>
      <c r="AH2749" s="140" t="b">
        <f t="shared" si="679"/>
        <v>1</v>
      </c>
      <c r="AI2749" s="132" t="s">
        <v>12129</v>
      </c>
      <c r="AJ2749" s="132">
        <v>644301</v>
      </c>
      <c r="AK2749" s="132" t="s">
        <v>3926</v>
      </c>
    </row>
    <row r="2750" spans="1:37" x14ac:dyDescent="0.35">
      <c r="A2750" s="1">
        <v>11</v>
      </c>
      <c r="B2750" s="1" t="s">
        <v>4929</v>
      </c>
      <c r="C2750" s="2" t="s">
        <v>1814</v>
      </c>
      <c r="E2750" s="4" t="s">
        <v>2062</v>
      </c>
      <c r="F2750" s="12" t="s">
        <v>7291</v>
      </c>
      <c r="G2750" s="12" t="s">
        <v>3899</v>
      </c>
      <c r="H2750" s="12"/>
      <c r="I2750" s="4" t="s">
        <v>3899</v>
      </c>
      <c r="K2750" s="16" t="s">
        <v>3914</v>
      </c>
      <c r="L2750" s="12"/>
      <c r="M2750" s="12"/>
      <c r="N2750" s="12"/>
      <c r="O2750" s="5" t="s">
        <v>7413</v>
      </c>
      <c r="P2750" s="4" t="s">
        <v>3936</v>
      </c>
      <c r="Z2750" s="141" t="s">
        <v>3936</v>
      </c>
      <c r="AB2750" s="141">
        <v>0</v>
      </c>
      <c r="AC2750" s="137" t="s">
        <v>12136</v>
      </c>
      <c r="AD2750" s="137" t="e">
        <v>#N/A</v>
      </c>
      <c r="AE2750" s="137" t="e">
        <v>#N/A</v>
      </c>
      <c r="AF2750" s="140" t="e">
        <v>#N/A</v>
      </c>
      <c r="AG2750" s="140" t="e">
        <v>#N/A</v>
      </c>
      <c r="AH2750" s="140"/>
      <c r="AI2750" s="132" t="s">
        <v>12136</v>
      </c>
      <c r="AJ2750" s="132" t="e">
        <v>#N/A</v>
      </c>
      <c r="AK2750" s="132" t="e">
        <v>#N/A</v>
      </c>
    </row>
    <row r="2751" spans="1:37" x14ac:dyDescent="0.35">
      <c r="A2751" s="1">
        <v>11</v>
      </c>
      <c r="B2751" s="1" t="s">
        <v>4929</v>
      </c>
      <c r="C2751" s="2" t="s">
        <v>1814</v>
      </c>
      <c r="E2751" s="4" t="s">
        <v>2062</v>
      </c>
      <c r="F2751" s="12" t="s">
        <v>7291</v>
      </c>
      <c r="G2751" s="12" t="s">
        <v>3899</v>
      </c>
      <c r="H2751" s="12"/>
      <c r="I2751" s="4" t="s">
        <v>3899</v>
      </c>
      <c r="K2751" s="16" t="s">
        <v>3914</v>
      </c>
      <c r="L2751" s="12"/>
      <c r="M2751" s="12"/>
      <c r="N2751" s="12"/>
      <c r="O2751" s="5" t="s">
        <v>7414</v>
      </c>
      <c r="P2751" s="4" t="s">
        <v>3936</v>
      </c>
      <c r="Z2751" s="141" t="s">
        <v>3936</v>
      </c>
      <c r="AB2751" s="141">
        <v>0</v>
      </c>
      <c r="AC2751" s="137" t="s">
        <v>12137</v>
      </c>
      <c r="AD2751" s="137" t="s">
        <v>17968</v>
      </c>
      <c r="AE2751" s="137" t="s">
        <v>3936</v>
      </c>
      <c r="AF2751" s="140" t="e">
        <v>#N/A</v>
      </c>
      <c r="AG2751" s="140" t="e">
        <v>#N/A</v>
      </c>
      <c r="AH2751" s="140" t="b">
        <f t="shared" ref="AH2751:AH2771" si="680">AE2751=Z2751</f>
        <v>1</v>
      </c>
      <c r="AI2751" s="132" t="s">
        <v>12137</v>
      </c>
      <c r="AJ2751" s="132" t="e">
        <v>#N/A</v>
      </c>
      <c r="AK2751" s="132" t="e">
        <v>#N/A</v>
      </c>
    </row>
    <row r="2752" spans="1:37" x14ac:dyDescent="0.35">
      <c r="A2752" s="1">
        <v>11</v>
      </c>
      <c r="B2752" s="1" t="s">
        <v>4929</v>
      </c>
      <c r="C2752" s="2" t="s">
        <v>1814</v>
      </c>
      <c r="E2752" s="4" t="s">
        <v>2062</v>
      </c>
      <c r="F2752" s="12" t="s">
        <v>7291</v>
      </c>
      <c r="G2752" s="12" t="s">
        <v>3899</v>
      </c>
      <c r="H2752" s="12"/>
      <c r="I2752" s="4" t="s">
        <v>3899</v>
      </c>
      <c r="K2752" s="16" t="s">
        <v>3914</v>
      </c>
      <c r="L2752" s="12"/>
      <c r="M2752" s="12"/>
      <c r="N2752" s="12"/>
      <c r="O2752" s="5" t="s">
        <v>3938</v>
      </c>
      <c r="P2752" s="4" t="s">
        <v>3926</v>
      </c>
      <c r="Z2752" s="141" t="s">
        <v>3926</v>
      </c>
      <c r="AB2752" s="141">
        <v>0</v>
      </c>
      <c r="AC2752" s="137" t="s">
        <v>12165</v>
      </c>
      <c r="AD2752" s="137" t="s">
        <v>16738</v>
      </c>
      <c r="AE2752" s="137" t="s">
        <v>3926</v>
      </c>
      <c r="AF2752" s="140" t="e">
        <v>#N/A</v>
      </c>
      <c r="AG2752" s="140" t="e">
        <v>#N/A</v>
      </c>
      <c r="AH2752" s="140" t="b">
        <f t="shared" si="680"/>
        <v>1</v>
      </c>
      <c r="AI2752" s="132" t="s">
        <v>12165</v>
      </c>
      <c r="AJ2752" s="132">
        <v>721073</v>
      </c>
      <c r="AK2752" s="132" t="s">
        <v>3926</v>
      </c>
    </row>
    <row r="2753" spans="1:37" x14ac:dyDescent="0.35">
      <c r="A2753" s="1">
        <v>11</v>
      </c>
      <c r="B2753" s="1" t="s">
        <v>4929</v>
      </c>
      <c r="C2753" s="2" t="s">
        <v>1814</v>
      </c>
      <c r="E2753" s="4" t="s">
        <v>2062</v>
      </c>
      <c r="F2753" s="12" t="s">
        <v>7291</v>
      </c>
      <c r="G2753" s="12" t="s">
        <v>3899</v>
      </c>
      <c r="H2753" s="12"/>
      <c r="I2753" s="4" t="s">
        <v>3899</v>
      </c>
      <c r="K2753" s="16" t="s">
        <v>3914</v>
      </c>
      <c r="L2753" s="12"/>
      <c r="M2753" s="12"/>
      <c r="N2753" s="12"/>
      <c r="O2753" s="5" t="s">
        <v>6579</v>
      </c>
      <c r="P2753" s="4" t="s">
        <v>7891</v>
      </c>
      <c r="Z2753" s="141" t="s">
        <v>7891</v>
      </c>
      <c r="AB2753" s="141">
        <v>0</v>
      </c>
      <c r="AC2753" s="137" t="s">
        <v>12168</v>
      </c>
      <c r="AD2753" s="137" t="s">
        <v>16741</v>
      </c>
      <c r="AE2753" s="137" t="s">
        <v>21062</v>
      </c>
      <c r="AF2753" s="140" t="e">
        <v>#N/A</v>
      </c>
      <c r="AG2753" s="140" t="e">
        <v>#N/A</v>
      </c>
      <c r="AH2753" s="140" t="b">
        <f t="shared" si="680"/>
        <v>0</v>
      </c>
      <c r="AI2753" s="132" t="s">
        <v>12168</v>
      </c>
      <c r="AJ2753" s="132">
        <v>1021223</v>
      </c>
      <c r="AK2753" s="132" t="s">
        <v>21062</v>
      </c>
    </row>
    <row r="2754" spans="1:37" x14ac:dyDescent="0.35">
      <c r="A2754" s="1">
        <v>11</v>
      </c>
      <c r="B2754" s="1" t="s">
        <v>4929</v>
      </c>
      <c r="C2754" s="2" t="s">
        <v>1783</v>
      </c>
      <c r="E2754" s="4" t="s">
        <v>2062</v>
      </c>
      <c r="F2754" s="12" t="s">
        <v>7291</v>
      </c>
      <c r="G2754" s="12" t="s">
        <v>3899</v>
      </c>
      <c r="H2754" s="12"/>
      <c r="I2754" s="4" t="s">
        <v>3899</v>
      </c>
      <c r="K2754" s="16" t="s">
        <v>3914</v>
      </c>
      <c r="L2754" s="12"/>
      <c r="M2754" s="12"/>
      <c r="N2754" s="12"/>
      <c r="O2754" s="5" t="s">
        <v>7415</v>
      </c>
      <c r="P2754" s="4" t="s">
        <v>6545</v>
      </c>
      <c r="Z2754" s="141" t="s">
        <v>6545</v>
      </c>
      <c r="AB2754" s="141">
        <v>0</v>
      </c>
      <c r="AC2754" s="137" t="s">
        <v>12084</v>
      </c>
      <c r="AD2754" s="137" t="s">
        <v>16667</v>
      </c>
      <c r="AE2754" s="137" t="s">
        <v>21017</v>
      </c>
      <c r="AF2754" s="140" t="e">
        <v>#N/A</v>
      </c>
      <c r="AG2754" s="140" t="e">
        <v>#N/A</v>
      </c>
      <c r="AH2754" s="140" t="b">
        <f t="shared" si="680"/>
        <v>0</v>
      </c>
      <c r="AI2754" s="132" t="s">
        <v>12084</v>
      </c>
      <c r="AJ2754" s="132">
        <v>767496</v>
      </c>
      <c r="AK2754" s="132" t="s">
        <v>21017</v>
      </c>
    </row>
    <row r="2755" spans="1:37" x14ac:dyDescent="0.35">
      <c r="A2755" s="1">
        <v>11</v>
      </c>
      <c r="B2755" s="1" t="s">
        <v>4929</v>
      </c>
      <c r="C2755" s="2" t="s">
        <v>1783</v>
      </c>
      <c r="E2755" s="4" t="s">
        <v>2062</v>
      </c>
      <c r="F2755" s="12" t="s">
        <v>7291</v>
      </c>
      <c r="G2755" s="12" t="s">
        <v>3899</v>
      </c>
      <c r="H2755" s="12"/>
      <c r="I2755" s="4" t="s">
        <v>3899</v>
      </c>
      <c r="K2755" s="16" t="s">
        <v>3914</v>
      </c>
      <c r="L2755" s="12"/>
      <c r="M2755" s="12"/>
      <c r="N2755" s="12"/>
      <c r="O2755" s="5" t="s">
        <v>3919</v>
      </c>
      <c r="P2755" s="4" t="s">
        <v>6545</v>
      </c>
      <c r="Z2755" s="141" t="s">
        <v>6545</v>
      </c>
      <c r="AB2755" s="141">
        <v>0</v>
      </c>
      <c r="AC2755" s="137" t="s">
        <v>11975</v>
      </c>
      <c r="AD2755" s="137" t="s">
        <v>16570</v>
      </c>
      <c r="AE2755" s="137" t="s">
        <v>21017</v>
      </c>
      <c r="AF2755" s="140" t="e">
        <v>#N/A</v>
      </c>
      <c r="AG2755" s="140" t="e">
        <v>#N/A</v>
      </c>
      <c r="AH2755" s="140" t="b">
        <f t="shared" si="680"/>
        <v>0</v>
      </c>
      <c r="AI2755" s="132" t="s">
        <v>11975</v>
      </c>
      <c r="AJ2755" s="132">
        <v>596564</v>
      </c>
      <c r="AK2755" s="132" t="s">
        <v>21017</v>
      </c>
    </row>
    <row r="2756" spans="1:37" x14ac:dyDescent="0.35">
      <c r="A2756" s="1">
        <v>11</v>
      </c>
      <c r="B2756" s="1" t="s">
        <v>4929</v>
      </c>
      <c r="C2756" s="2" t="s">
        <v>1783</v>
      </c>
      <c r="E2756" s="4" t="s">
        <v>2062</v>
      </c>
      <c r="F2756" s="12" t="s">
        <v>7291</v>
      </c>
      <c r="G2756" s="12" t="s">
        <v>3899</v>
      </c>
      <c r="H2756" s="12"/>
      <c r="I2756" s="4" t="s">
        <v>3899</v>
      </c>
      <c r="K2756" s="16" t="s">
        <v>3914</v>
      </c>
      <c r="L2756" s="12"/>
      <c r="M2756" s="12"/>
      <c r="N2756" s="12"/>
      <c r="O2756" s="5" t="s">
        <v>3934</v>
      </c>
      <c r="P2756" s="4" t="s">
        <v>3921</v>
      </c>
      <c r="Z2756" s="141" t="s">
        <v>3921</v>
      </c>
      <c r="AB2756" s="141">
        <v>0</v>
      </c>
      <c r="AC2756" s="137" t="s">
        <v>12102</v>
      </c>
      <c r="AD2756" s="137" t="s">
        <v>16680</v>
      </c>
      <c r="AE2756" s="137" t="s">
        <v>21025</v>
      </c>
      <c r="AF2756" s="140" t="e">
        <v>#N/A</v>
      </c>
      <c r="AG2756" s="140" t="e">
        <v>#N/A</v>
      </c>
      <c r="AH2756" s="140" t="b">
        <f t="shared" si="680"/>
        <v>0</v>
      </c>
      <c r="AI2756" s="132" t="s">
        <v>12102</v>
      </c>
      <c r="AJ2756" s="132">
        <v>136919</v>
      </c>
      <c r="AK2756" s="132" t="s">
        <v>21025</v>
      </c>
    </row>
    <row r="2757" spans="1:37" x14ac:dyDescent="0.35">
      <c r="A2757" s="1">
        <v>11</v>
      </c>
      <c r="B2757" s="1" t="s">
        <v>4929</v>
      </c>
      <c r="C2757" s="2" t="s">
        <v>1783</v>
      </c>
      <c r="E2757" s="4" t="s">
        <v>2062</v>
      </c>
      <c r="F2757" s="12" t="s">
        <v>7291</v>
      </c>
      <c r="G2757" s="12" t="s">
        <v>3899</v>
      </c>
      <c r="H2757" s="12"/>
      <c r="I2757" s="4" t="s">
        <v>3899</v>
      </c>
      <c r="K2757" s="16" t="s">
        <v>3914</v>
      </c>
      <c r="L2757" s="12"/>
      <c r="M2757" s="12"/>
      <c r="N2757" s="12"/>
      <c r="O2757" s="5" t="s">
        <v>3930</v>
      </c>
      <c r="P2757" s="4" t="s">
        <v>3916</v>
      </c>
      <c r="Z2757" s="141" t="s">
        <v>3916</v>
      </c>
      <c r="AB2757" s="141">
        <v>0</v>
      </c>
      <c r="AC2757" s="137" t="s">
        <v>12055</v>
      </c>
      <c r="AD2757" s="137" t="s">
        <v>16643</v>
      </c>
      <c r="AE2757" s="137" t="s">
        <v>21021</v>
      </c>
      <c r="AF2757" s="140" t="e">
        <v>#N/A</v>
      </c>
      <c r="AG2757" s="140" t="e">
        <v>#N/A</v>
      </c>
      <c r="AH2757" s="140" t="b">
        <f t="shared" si="680"/>
        <v>0</v>
      </c>
      <c r="AI2757" s="132" t="s">
        <v>12055</v>
      </c>
      <c r="AJ2757" s="132">
        <v>129076</v>
      </c>
      <c r="AK2757" s="132" t="s">
        <v>21021</v>
      </c>
    </row>
    <row r="2758" spans="1:37" x14ac:dyDescent="0.35">
      <c r="A2758" s="1">
        <v>11</v>
      </c>
      <c r="B2758" s="1" t="s">
        <v>4929</v>
      </c>
      <c r="C2758" s="2" t="s">
        <v>1783</v>
      </c>
      <c r="E2758" s="4" t="s">
        <v>2062</v>
      </c>
      <c r="F2758" s="12" t="s">
        <v>7291</v>
      </c>
      <c r="G2758" s="12" t="s">
        <v>3899</v>
      </c>
      <c r="H2758" s="12"/>
      <c r="I2758" s="4" t="s">
        <v>3899</v>
      </c>
      <c r="K2758" s="16" t="s">
        <v>3914</v>
      </c>
      <c r="L2758" s="12"/>
      <c r="M2758" s="12"/>
      <c r="N2758" s="12"/>
      <c r="O2758" s="5" t="s">
        <v>6580</v>
      </c>
      <c r="P2758" s="4" t="s">
        <v>6545</v>
      </c>
      <c r="Z2758" s="141" t="s">
        <v>6545</v>
      </c>
      <c r="AB2758" s="141">
        <v>0</v>
      </c>
      <c r="AC2758" s="137" t="s">
        <v>12003</v>
      </c>
      <c r="AD2758" s="137" t="s">
        <v>16598</v>
      </c>
      <c r="AE2758" s="137" t="s">
        <v>21017</v>
      </c>
      <c r="AF2758" s="140" t="e">
        <v>#N/A</v>
      </c>
      <c r="AG2758" s="140" t="e">
        <v>#N/A</v>
      </c>
      <c r="AH2758" s="140" t="b">
        <f t="shared" si="680"/>
        <v>0</v>
      </c>
      <c r="AI2758" s="132" t="s">
        <v>12003</v>
      </c>
      <c r="AJ2758" s="132">
        <v>767258</v>
      </c>
      <c r="AK2758" s="132" t="s">
        <v>21017</v>
      </c>
    </row>
    <row r="2759" spans="1:37" x14ac:dyDescent="0.35">
      <c r="A2759" s="1">
        <v>11</v>
      </c>
      <c r="B2759" s="1" t="s">
        <v>4929</v>
      </c>
      <c r="C2759" s="2" t="s">
        <v>1783</v>
      </c>
      <c r="E2759" s="4" t="s">
        <v>2062</v>
      </c>
      <c r="F2759" s="12" t="s">
        <v>7291</v>
      </c>
      <c r="G2759" s="12" t="s">
        <v>3899</v>
      </c>
      <c r="H2759" s="12"/>
      <c r="I2759" s="4" t="s">
        <v>3899</v>
      </c>
      <c r="K2759" s="16" t="s">
        <v>3914</v>
      </c>
      <c r="L2759" s="12"/>
      <c r="M2759" s="12"/>
      <c r="N2759" s="12"/>
      <c r="O2759" s="5" t="s">
        <v>3922</v>
      </c>
      <c r="P2759" s="4" t="s">
        <v>3918</v>
      </c>
      <c r="Z2759" s="141" t="s">
        <v>3918</v>
      </c>
      <c r="AA2759" s="141" t="s">
        <v>24142</v>
      </c>
      <c r="AB2759" s="141">
        <v>0</v>
      </c>
      <c r="AC2759" s="137" t="s">
        <v>11994</v>
      </c>
      <c r="AD2759" s="137" t="s">
        <v>16589</v>
      </c>
      <c r="AE2759" s="137" t="s">
        <v>21020</v>
      </c>
      <c r="AF2759" s="140" t="s">
        <v>23281</v>
      </c>
      <c r="AG2759" s="140" t="s">
        <v>3951</v>
      </c>
      <c r="AH2759" s="140" t="b">
        <f t="shared" si="680"/>
        <v>0</v>
      </c>
      <c r="AI2759" s="132" t="s">
        <v>11994</v>
      </c>
      <c r="AJ2759" s="132">
        <v>121524</v>
      </c>
      <c r="AK2759" s="132" t="s">
        <v>21020</v>
      </c>
    </row>
    <row r="2760" spans="1:37" x14ac:dyDescent="0.35">
      <c r="A2760" s="1">
        <v>11</v>
      </c>
      <c r="B2760" s="1" t="s">
        <v>4929</v>
      </c>
      <c r="C2760" s="2" t="s">
        <v>1783</v>
      </c>
      <c r="E2760" s="4" t="s">
        <v>2062</v>
      </c>
      <c r="F2760" s="12" t="s">
        <v>7291</v>
      </c>
      <c r="G2760" s="12" t="s">
        <v>3899</v>
      </c>
      <c r="H2760" s="12"/>
      <c r="I2760" s="4" t="s">
        <v>3899</v>
      </c>
      <c r="K2760" s="16" t="s">
        <v>3914</v>
      </c>
      <c r="L2760" s="12"/>
      <c r="M2760" s="12"/>
      <c r="N2760" s="12"/>
      <c r="O2760" s="5" t="s">
        <v>3937</v>
      </c>
      <c r="P2760" s="4" t="s">
        <v>3918</v>
      </c>
      <c r="Z2760" s="141" t="s">
        <v>3918</v>
      </c>
      <c r="AB2760" s="141">
        <v>0</v>
      </c>
      <c r="AC2760" s="137" t="s">
        <v>12144</v>
      </c>
      <c r="AD2760" s="137" t="s">
        <v>16717</v>
      </c>
      <c r="AE2760" s="137" t="s">
        <v>21020</v>
      </c>
      <c r="AF2760" s="140" t="e">
        <v>#N/A</v>
      </c>
      <c r="AG2760" s="140" t="e">
        <v>#N/A</v>
      </c>
      <c r="AH2760" s="140" t="b">
        <f t="shared" si="680"/>
        <v>0</v>
      </c>
      <c r="AI2760" s="132" t="s">
        <v>12144</v>
      </c>
      <c r="AJ2760" s="132">
        <v>767653</v>
      </c>
      <c r="AK2760" s="132" t="s">
        <v>21020</v>
      </c>
    </row>
    <row r="2761" spans="1:37" x14ac:dyDescent="0.35">
      <c r="A2761" s="1">
        <v>11</v>
      </c>
      <c r="B2761" s="1" t="s">
        <v>4929</v>
      </c>
      <c r="C2761" s="2" t="s">
        <v>1783</v>
      </c>
      <c r="E2761" s="4" t="s">
        <v>2062</v>
      </c>
      <c r="F2761" s="12" t="s">
        <v>7291</v>
      </c>
      <c r="G2761" s="12" t="s">
        <v>3899</v>
      </c>
      <c r="H2761" s="12"/>
      <c r="I2761" s="4" t="s">
        <v>3899</v>
      </c>
      <c r="K2761" s="16" t="s">
        <v>3914</v>
      </c>
      <c r="L2761" s="12"/>
      <c r="M2761" s="12"/>
      <c r="N2761" s="12"/>
      <c r="O2761" s="5" t="s">
        <v>6581</v>
      </c>
      <c r="P2761" s="4" t="s">
        <v>3918</v>
      </c>
      <c r="Z2761" s="141" t="s">
        <v>3918</v>
      </c>
      <c r="AB2761" s="141">
        <v>0</v>
      </c>
      <c r="AC2761" s="137" t="s">
        <v>12042</v>
      </c>
      <c r="AD2761" s="137" t="s">
        <v>17959</v>
      </c>
      <c r="AE2761" s="137" t="s">
        <v>21020</v>
      </c>
      <c r="AF2761" s="140" t="e">
        <v>#N/A</v>
      </c>
      <c r="AG2761" s="140" t="e">
        <v>#N/A</v>
      </c>
      <c r="AH2761" s="140" t="b">
        <f t="shared" si="680"/>
        <v>0</v>
      </c>
      <c r="AI2761" s="132" t="s">
        <v>12042</v>
      </c>
      <c r="AJ2761" s="132" t="e">
        <v>#N/A</v>
      </c>
      <c r="AK2761" s="132" t="e">
        <v>#N/A</v>
      </c>
    </row>
    <row r="2762" spans="1:37" x14ac:dyDescent="0.35">
      <c r="A2762" s="1">
        <v>11</v>
      </c>
      <c r="B2762" s="1" t="s">
        <v>4929</v>
      </c>
      <c r="C2762" s="2" t="s">
        <v>1783</v>
      </c>
      <c r="E2762" s="4" t="s">
        <v>2062</v>
      </c>
      <c r="F2762" s="12" t="s">
        <v>7291</v>
      </c>
      <c r="G2762" s="12" t="s">
        <v>3899</v>
      </c>
      <c r="H2762" s="12"/>
      <c r="I2762" s="4" t="s">
        <v>3899</v>
      </c>
      <c r="K2762" s="16" t="s">
        <v>3914</v>
      </c>
      <c r="L2762" s="12"/>
      <c r="M2762" s="12"/>
      <c r="N2762" s="12"/>
      <c r="O2762" s="5" t="s">
        <v>3939</v>
      </c>
      <c r="P2762" s="4" t="s">
        <v>6582</v>
      </c>
      <c r="Z2762" s="141" t="s">
        <v>6582</v>
      </c>
      <c r="AB2762" s="141">
        <v>0</v>
      </c>
      <c r="AC2762" s="137" t="s">
        <v>12170</v>
      </c>
      <c r="AD2762" s="137" t="s">
        <v>16743</v>
      </c>
      <c r="AE2762" s="137" t="s">
        <v>21063</v>
      </c>
      <c r="AF2762" s="140" t="e">
        <v>#N/A</v>
      </c>
      <c r="AG2762" s="140" t="e">
        <v>#N/A</v>
      </c>
      <c r="AH2762" s="140" t="b">
        <f t="shared" si="680"/>
        <v>0</v>
      </c>
      <c r="AI2762" s="132" t="s">
        <v>12170</v>
      </c>
      <c r="AJ2762" s="132">
        <v>721074</v>
      </c>
      <c r="AK2762" s="132" t="s">
        <v>21063</v>
      </c>
    </row>
    <row r="2763" spans="1:37" x14ac:dyDescent="0.35">
      <c r="A2763" s="1">
        <v>11</v>
      </c>
      <c r="B2763" s="1" t="s">
        <v>4929</v>
      </c>
      <c r="C2763" s="2" t="s">
        <v>1783</v>
      </c>
      <c r="E2763" s="4" t="s">
        <v>2062</v>
      </c>
      <c r="F2763" s="12" t="s">
        <v>7291</v>
      </c>
      <c r="G2763" s="12" t="s">
        <v>3899</v>
      </c>
      <c r="H2763" s="12"/>
      <c r="I2763" s="4" t="s">
        <v>3899</v>
      </c>
      <c r="K2763" s="16" t="s">
        <v>3914</v>
      </c>
      <c r="L2763" s="12"/>
      <c r="M2763" s="12"/>
      <c r="N2763" s="12"/>
      <c r="O2763" s="5" t="s">
        <v>3920</v>
      </c>
      <c r="P2763" s="4" t="s">
        <v>3921</v>
      </c>
      <c r="Z2763" s="141" t="s">
        <v>3921</v>
      </c>
      <c r="AB2763" s="141">
        <v>0</v>
      </c>
      <c r="AC2763" s="137" t="s">
        <v>11979</v>
      </c>
      <c r="AD2763" s="137" t="s">
        <v>16574</v>
      </c>
      <c r="AE2763" s="137" t="s">
        <v>21025</v>
      </c>
      <c r="AF2763" s="140" t="e">
        <v>#N/A</v>
      </c>
      <c r="AG2763" s="140" t="e">
        <v>#N/A</v>
      </c>
      <c r="AH2763" s="140" t="b">
        <f t="shared" si="680"/>
        <v>0</v>
      </c>
      <c r="AI2763" s="132" t="s">
        <v>11979</v>
      </c>
      <c r="AJ2763" s="132">
        <v>121460</v>
      </c>
      <c r="AK2763" s="132" t="s">
        <v>21025</v>
      </c>
    </row>
    <row r="2764" spans="1:37" x14ac:dyDescent="0.35">
      <c r="A2764" s="1">
        <v>11</v>
      </c>
      <c r="B2764" s="1" t="s">
        <v>4929</v>
      </c>
      <c r="C2764" s="2" t="s">
        <v>1783</v>
      </c>
      <c r="E2764" s="4" t="s">
        <v>2062</v>
      </c>
      <c r="F2764" s="12" t="s">
        <v>7291</v>
      </c>
      <c r="G2764" s="12" t="s">
        <v>3899</v>
      </c>
      <c r="H2764" s="12"/>
      <c r="I2764" s="4" t="s">
        <v>3899</v>
      </c>
      <c r="K2764" s="16" t="s">
        <v>3914</v>
      </c>
      <c r="L2764" s="12"/>
      <c r="M2764" s="12"/>
      <c r="N2764" s="12"/>
      <c r="O2764" s="5" t="s">
        <v>7416</v>
      </c>
      <c r="P2764" s="4" t="s">
        <v>3916</v>
      </c>
      <c r="Z2764" s="141" t="s">
        <v>3916</v>
      </c>
      <c r="AB2764" s="141">
        <v>0</v>
      </c>
      <c r="AC2764" s="137" t="s">
        <v>11976</v>
      </c>
      <c r="AD2764" s="137" t="s">
        <v>16571</v>
      </c>
      <c r="AE2764" s="137" t="s">
        <v>21021</v>
      </c>
      <c r="AF2764" s="140" t="e">
        <v>#N/A</v>
      </c>
      <c r="AG2764" s="140" t="e">
        <v>#N/A</v>
      </c>
      <c r="AH2764" s="140" t="b">
        <f t="shared" si="680"/>
        <v>0</v>
      </c>
      <c r="AI2764" s="132" t="s">
        <v>11976</v>
      </c>
      <c r="AJ2764" s="132">
        <v>121458</v>
      </c>
      <c r="AK2764" s="132" t="s">
        <v>21021</v>
      </c>
    </row>
    <row r="2765" spans="1:37" x14ac:dyDescent="0.35">
      <c r="A2765" s="1">
        <v>11</v>
      </c>
      <c r="B2765" s="1" t="s">
        <v>4929</v>
      </c>
      <c r="C2765" s="2" t="s">
        <v>1783</v>
      </c>
      <c r="E2765" s="4" t="s">
        <v>2062</v>
      </c>
      <c r="F2765" s="12" t="s">
        <v>7291</v>
      </c>
      <c r="G2765" s="12" t="s">
        <v>3899</v>
      </c>
      <c r="H2765" s="12"/>
      <c r="I2765" s="4" t="s">
        <v>3899</v>
      </c>
      <c r="K2765" s="16" t="s">
        <v>3914</v>
      </c>
      <c r="L2765" s="12"/>
      <c r="M2765" s="12"/>
      <c r="N2765" s="12"/>
      <c r="O2765" s="5" t="s">
        <v>7417</v>
      </c>
      <c r="P2765" s="4" t="s">
        <v>6545</v>
      </c>
      <c r="Z2765" s="141" t="s">
        <v>6545</v>
      </c>
      <c r="AB2765" s="141">
        <v>0</v>
      </c>
      <c r="AC2765" s="137" t="s">
        <v>12121</v>
      </c>
      <c r="AD2765" s="137" t="s">
        <v>16697</v>
      </c>
      <c r="AE2765" s="137" t="s">
        <v>21017</v>
      </c>
      <c r="AF2765" s="140" t="e">
        <v>#N/A</v>
      </c>
      <c r="AG2765" s="140" t="e">
        <v>#N/A</v>
      </c>
      <c r="AH2765" s="140" t="b">
        <f t="shared" si="680"/>
        <v>0</v>
      </c>
      <c r="AI2765" s="132" t="s">
        <v>12121</v>
      </c>
      <c r="AJ2765" s="132">
        <v>904450</v>
      </c>
      <c r="AK2765" s="132" t="s">
        <v>21017</v>
      </c>
    </row>
    <row r="2766" spans="1:37" x14ac:dyDescent="0.35">
      <c r="A2766" s="1">
        <v>11</v>
      </c>
      <c r="B2766" s="1" t="s">
        <v>4929</v>
      </c>
      <c r="C2766" s="2" t="s">
        <v>1783</v>
      </c>
      <c r="E2766" s="4" t="s">
        <v>2062</v>
      </c>
      <c r="F2766" s="12" t="s">
        <v>7291</v>
      </c>
      <c r="G2766" s="12" t="s">
        <v>3899</v>
      </c>
      <c r="H2766" s="12"/>
      <c r="I2766" s="4" t="s">
        <v>3899</v>
      </c>
      <c r="K2766" s="16" t="s">
        <v>3914</v>
      </c>
      <c r="L2766" s="12"/>
      <c r="M2766" s="12"/>
      <c r="N2766" s="12"/>
      <c r="O2766" s="5" t="s">
        <v>2342</v>
      </c>
      <c r="P2766" s="4" t="s">
        <v>3933</v>
      </c>
      <c r="Z2766" s="141" t="s">
        <v>3933</v>
      </c>
      <c r="AA2766" s="141" t="s">
        <v>24142</v>
      </c>
      <c r="AB2766" s="141">
        <v>0</v>
      </c>
      <c r="AC2766" s="137" t="s">
        <v>12090</v>
      </c>
      <c r="AD2766" s="137" t="s">
        <v>16672</v>
      </c>
      <c r="AE2766" s="137" t="s">
        <v>21064</v>
      </c>
      <c r="AF2766" s="140" t="s">
        <v>23282</v>
      </c>
      <c r="AG2766" s="140" t="s">
        <v>23283</v>
      </c>
      <c r="AH2766" s="140" t="b">
        <f t="shared" si="680"/>
        <v>0</v>
      </c>
      <c r="AI2766" s="132" t="s">
        <v>12090</v>
      </c>
      <c r="AJ2766" s="132">
        <v>135458</v>
      </c>
      <c r="AK2766" s="132" t="s">
        <v>22369</v>
      </c>
    </row>
    <row r="2767" spans="1:37" x14ac:dyDescent="0.35">
      <c r="A2767" s="1">
        <v>11</v>
      </c>
      <c r="B2767" s="1" t="s">
        <v>4929</v>
      </c>
      <c r="C2767" s="2" t="s">
        <v>1783</v>
      </c>
      <c r="E2767" s="4" t="s">
        <v>2062</v>
      </c>
      <c r="F2767" s="12" t="s">
        <v>7291</v>
      </c>
      <c r="G2767" s="12" t="s">
        <v>3899</v>
      </c>
      <c r="H2767" s="12"/>
      <c r="I2767" s="4" t="s">
        <v>3899</v>
      </c>
      <c r="K2767" s="16" t="s">
        <v>3914</v>
      </c>
      <c r="L2767" s="12"/>
      <c r="M2767" s="12"/>
      <c r="N2767" s="12"/>
      <c r="O2767" s="5" t="s">
        <v>3935</v>
      </c>
      <c r="P2767" s="4" t="s">
        <v>3916</v>
      </c>
      <c r="Z2767" s="141" t="s">
        <v>3916</v>
      </c>
      <c r="AB2767" s="141">
        <v>0</v>
      </c>
      <c r="AC2767" s="137" t="s">
        <v>12115</v>
      </c>
      <c r="AD2767" s="137" t="s">
        <v>16691</v>
      </c>
      <c r="AE2767" s="137" t="s">
        <v>21021</v>
      </c>
      <c r="AF2767" s="140" t="e">
        <v>#N/A</v>
      </c>
      <c r="AG2767" s="140" t="e">
        <v>#N/A</v>
      </c>
      <c r="AH2767" s="140" t="b">
        <f t="shared" si="680"/>
        <v>0</v>
      </c>
      <c r="AI2767" s="132" t="s">
        <v>12115</v>
      </c>
      <c r="AJ2767" s="132">
        <v>138826</v>
      </c>
      <c r="AK2767" s="132" t="s">
        <v>21021</v>
      </c>
    </row>
    <row r="2768" spans="1:37" x14ac:dyDescent="0.35">
      <c r="A2768" s="1">
        <v>11</v>
      </c>
      <c r="B2768" s="1" t="s">
        <v>4929</v>
      </c>
      <c r="C2768" s="2" t="s">
        <v>1783</v>
      </c>
      <c r="E2768" s="4" t="s">
        <v>2062</v>
      </c>
      <c r="F2768" s="12" t="s">
        <v>7291</v>
      </c>
      <c r="G2768" s="12" t="s">
        <v>3899</v>
      </c>
      <c r="H2768" s="12"/>
      <c r="I2768" s="4" t="s">
        <v>3899</v>
      </c>
      <c r="K2768" s="16" t="s">
        <v>3914</v>
      </c>
      <c r="L2768" s="12"/>
      <c r="M2768" s="12"/>
      <c r="N2768" s="12"/>
      <c r="O2768" s="5" t="s">
        <v>7418</v>
      </c>
      <c r="P2768" s="4" t="s">
        <v>3916</v>
      </c>
      <c r="Z2768" s="141" t="s">
        <v>3916</v>
      </c>
      <c r="AB2768" s="141">
        <v>0</v>
      </c>
      <c r="AC2768" s="137" t="s">
        <v>12037</v>
      </c>
      <c r="AD2768" s="137" t="s">
        <v>16627</v>
      </c>
      <c r="AE2768" s="137" t="s">
        <v>21021</v>
      </c>
      <c r="AF2768" s="140" t="e">
        <v>#N/A</v>
      </c>
      <c r="AG2768" s="140" t="e">
        <v>#N/A</v>
      </c>
      <c r="AH2768" s="140" t="b">
        <f t="shared" si="680"/>
        <v>0</v>
      </c>
      <c r="AI2768" s="132" t="s">
        <v>12037</v>
      </c>
      <c r="AJ2768" s="132">
        <v>240915</v>
      </c>
      <c r="AK2768" s="132" t="s">
        <v>21021</v>
      </c>
    </row>
    <row r="2769" spans="1:37" x14ac:dyDescent="0.35">
      <c r="A2769" s="1">
        <v>11</v>
      </c>
      <c r="B2769" s="1" t="s">
        <v>4929</v>
      </c>
      <c r="C2769" s="2" t="s">
        <v>1783</v>
      </c>
      <c r="E2769" s="4" t="s">
        <v>2062</v>
      </c>
      <c r="F2769" s="12" t="s">
        <v>7291</v>
      </c>
      <c r="G2769" s="12" t="s">
        <v>3899</v>
      </c>
      <c r="H2769" s="12"/>
      <c r="I2769" s="4" t="s">
        <v>3899</v>
      </c>
      <c r="K2769" s="16" t="s">
        <v>3914</v>
      </c>
      <c r="L2769" s="12"/>
      <c r="M2769" s="12"/>
      <c r="N2769" s="12"/>
      <c r="O2769" s="5" t="s">
        <v>7419</v>
      </c>
      <c r="P2769" s="4" t="s">
        <v>6545</v>
      </c>
      <c r="Z2769" s="141" t="s">
        <v>6545</v>
      </c>
      <c r="AB2769" s="141">
        <v>0</v>
      </c>
      <c r="AC2769" s="137" t="s">
        <v>12169</v>
      </c>
      <c r="AD2769" s="137" t="s">
        <v>16742</v>
      </c>
      <c r="AE2769" s="137" t="s">
        <v>21017</v>
      </c>
      <c r="AF2769" s="140" t="e">
        <v>#N/A</v>
      </c>
      <c r="AG2769" s="140" t="e">
        <v>#N/A</v>
      </c>
      <c r="AH2769" s="140" t="b">
        <f t="shared" si="680"/>
        <v>0</v>
      </c>
      <c r="AI2769" s="132" t="s">
        <v>12169</v>
      </c>
      <c r="AJ2769" s="132">
        <v>644302</v>
      </c>
      <c r="AK2769" s="132" t="s">
        <v>21017</v>
      </c>
    </row>
    <row r="2770" spans="1:37" x14ac:dyDescent="0.35">
      <c r="A2770" s="1">
        <v>11</v>
      </c>
      <c r="B2770" s="1" t="s">
        <v>4929</v>
      </c>
      <c r="C2770" s="2" t="s">
        <v>1783</v>
      </c>
      <c r="E2770" s="4" t="s">
        <v>2062</v>
      </c>
      <c r="F2770" s="12" t="s">
        <v>7291</v>
      </c>
      <c r="G2770" s="12" t="s">
        <v>3899</v>
      </c>
      <c r="H2770" s="12"/>
      <c r="I2770" s="4" t="s">
        <v>3899</v>
      </c>
      <c r="K2770" s="16" t="s">
        <v>3914</v>
      </c>
      <c r="L2770" s="12"/>
      <c r="M2770" s="12"/>
      <c r="N2770" s="12"/>
      <c r="O2770" s="5" t="s">
        <v>7420</v>
      </c>
      <c r="P2770" s="4" t="s">
        <v>6545</v>
      </c>
      <c r="Z2770" s="141" t="s">
        <v>6545</v>
      </c>
      <c r="AB2770" s="141">
        <v>0</v>
      </c>
      <c r="AC2770" s="137" t="s">
        <v>12073</v>
      </c>
      <c r="AD2770" s="137" t="s">
        <v>16658</v>
      </c>
      <c r="AE2770" s="137" t="s">
        <v>21017</v>
      </c>
      <c r="AF2770" s="140" t="e">
        <v>#N/A</v>
      </c>
      <c r="AG2770" s="140" t="e">
        <v>#N/A</v>
      </c>
      <c r="AH2770" s="140" t="b">
        <f t="shared" si="680"/>
        <v>0</v>
      </c>
      <c r="AI2770" s="132" t="s">
        <v>12073</v>
      </c>
      <c r="AJ2770" s="132">
        <v>644145</v>
      </c>
      <c r="AK2770" s="132" t="s">
        <v>21017</v>
      </c>
    </row>
    <row r="2771" spans="1:37" x14ac:dyDescent="0.35">
      <c r="A2771" s="1">
        <v>11</v>
      </c>
      <c r="B2771" s="1" t="s">
        <v>4929</v>
      </c>
      <c r="C2771" s="2" t="s">
        <v>1783</v>
      </c>
      <c r="E2771" s="4" t="s">
        <v>2062</v>
      </c>
      <c r="F2771" s="12" t="s">
        <v>7291</v>
      </c>
      <c r="G2771" s="12" t="s">
        <v>3899</v>
      </c>
      <c r="H2771" s="12"/>
      <c r="I2771" s="4" t="s">
        <v>3899</v>
      </c>
      <c r="K2771" s="16" t="s">
        <v>3914</v>
      </c>
      <c r="L2771" s="12"/>
      <c r="M2771" s="12"/>
      <c r="N2771" s="12"/>
      <c r="O2771" s="5" t="s">
        <v>6583</v>
      </c>
      <c r="P2771" s="4" t="s">
        <v>3916</v>
      </c>
      <c r="Z2771" s="141" t="s">
        <v>3916</v>
      </c>
      <c r="AB2771" s="141">
        <v>0</v>
      </c>
      <c r="AC2771" s="137" t="s">
        <v>12008</v>
      </c>
      <c r="AD2771" s="137" t="s">
        <v>16602</v>
      </c>
      <c r="AE2771" s="137" t="s">
        <v>21021</v>
      </c>
      <c r="AF2771" s="140" t="e">
        <v>#N/A</v>
      </c>
      <c r="AG2771" s="140" t="e">
        <v>#N/A</v>
      </c>
      <c r="AH2771" s="140" t="b">
        <f t="shared" si="680"/>
        <v>0</v>
      </c>
      <c r="AI2771" s="132" t="s">
        <v>12008</v>
      </c>
      <c r="AJ2771" s="132">
        <v>124078</v>
      </c>
      <c r="AK2771" s="132" t="s">
        <v>21021</v>
      </c>
    </row>
    <row r="2772" spans="1:37" x14ac:dyDescent="0.35">
      <c r="A2772" s="1">
        <v>7</v>
      </c>
      <c r="B2772" s="1" t="s">
        <v>4907</v>
      </c>
      <c r="C2772" s="13" t="s">
        <v>1780</v>
      </c>
      <c r="D2772" s="4"/>
      <c r="F2772" s="12" t="s">
        <v>7291</v>
      </c>
      <c r="G2772" s="4" t="s">
        <v>4044</v>
      </c>
      <c r="H2772" s="4" t="s">
        <v>1790</v>
      </c>
      <c r="Z2772" s="141" t="s">
        <v>1790</v>
      </c>
      <c r="AB2772" s="141">
        <v>0</v>
      </c>
      <c r="AC2772" s="137" t="s">
        <v>4044</v>
      </c>
      <c r="AD2772" s="137" t="s">
        <v>21065</v>
      </c>
      <c r="AF2772" s="140" t="s">
        <v>23284</v>
      </c>
      <c r="AG2772" s="140" t="s">
        <v>2074</v>
      </c>
      <c r="AH2772" s="140" t="b">
        <f>AG2772=Z2772</f>
        <v>0</v>
      </c>
      <c r="AI2772" s="132" t="s">
        <v>19202</v>
      </c>
      <c r="AJ2772" s="132">
        <v>196846</v>
      </c>
      <c r="AK2772" s="132" t="s">
        <v>1790</v>
      </c>
    </row>
    <row r="2773" spans="1:37" x14ac:dyDescent="0.35">
      <c r="A2773" s="1">
        <v>11</v>
      </c>
      <c r="B2773" s="1" t="s">
        <v>4929</v>
      </c>
      <c r="C2773" s="2" t="s">
        <v>1804</v>
      </c>
      <c r="F2773" s="12" t="s">
        <v>7291</v>
      </c>
      <c r="G2773" s="12" t="s">
        <v>4044</v>
      </c>
      <c r="H2773" s="12"/>
      <c r="I2773" s="12"/>
      <c r="J2773" s="12"/>
      <c r="K2773" s="12"/>
      <c r="L2773" s="12"/>
      <c r="M2773" s="12"/>
      <c r="N2773" s="12"/>
      <c r="O2773" s="5" t="s">
        <v>4045</v>
      </c>
      <c r="P2773" s="4" t="s">
        <v>1878</v>
      </c>
      <c r="Z2773" s="141" t="s">
        <v>1878</v>
      </c>
      <c r="AA2773" s="141" t="s">
        <v>24142</v>
      </c>
      <c r="AB2773" s="141">
        <v>0</v>
      </c>
      <c r="AC2773" s="137" t="s">
        <v>10092</v>
      </c>
      <c r="AD2773" s="137" t="s">
        <v>15099</v>
      </c>
      <c r="AE2773" s="137" t="s">
        <v>6321</v>
      </c>
      <c r="AF2773" s="140" t="s">
        <v>23285</v>
      </c>
      <c r="AG2773" s="140" t="s">
        <v>2087</v>
      </c>
      <c r="AH2773" s="140" t="b">
        <f t="shared" ref="AH2773:AH2775" si="681">AE2773=Z2773</f>
        <v>0</v>
      </c>
      <c r="AI2773" s="132" t="s">
        <v>10092</v>
      </c>
      <c r="AJ2773" s="132">
        <v>118276</v>
      </c>
      <c r="AK2773" s="132" t="s">
        <v>22370</v>
      </c>
    </row>
    <row r="2774" spans="1:37" x14ac:dyDescent="0.35">
      <c r="A2774" s="1">
        <v>11</v>
      </c>
      <c r="B2774" s="1" t="s">
        <v>4929</v>
      </c>
      <c r="C2774" s="2" t="s">
        <v>1814</v>
      </c>
      <c r="F2774" s="12" t="s">
        <v>7291</v>
      </c>
      <c r="G2774" s="12" t="s">
        <v>4044</v>
      </c>
      <c r="H2774" s="12"/>
      <c r="I2774" s="12"/>
      <c r="J2774" s="12"/>
      <c r="K2774" s="12"/>
      <c r="L2774" s="12"/>
      <c r="M2774" s="12"/>
      <c r="N2774" s="12"/>
      <c r="O2774" s="5" t="s">
        <v>4047</v>
      </c>
      <c r="P2774" s="4" t="s">
        <v>25</v>
      </c>
      <c r="Z2774" s="141" t="s">
        <v>25</v>
      </c>
      <c r="AB2774" s="141">
        <v>0</v>
      </c>
      <c r="AC2774" s="137" t="s">
        <v>10093</v>
      </c>
      <c r="AD2774" s="137" t="s">
        <v>15100</v>
      </c>
      <c r="AE2774" s="137" t="s">
        <v>25</v>
      </c>
      <c r="AF2774" s="140" t="e">
        <v>#N/A</v>
      </c>
      <c r="AG2774" s="140" t="e">
        <v>#N/A</v>
      </c>
      <c r="AH2774" s="140" t="b">
        <f t="shared" si="681"/>
        <v>1</v>
      </c>
      <c r="AI2774" s="132" t="s">
        <v>10093</v>
      </c>
      <c r="AJ2774" s="132">
        <v>739377</v>
      </c>
      <c r="AK2774" s="132" t="s">
        <v>25</v>
      </c>
    </row>
    <row r="2775" spans="1:37" x14ac:dyDescent="0.35">
      <c r="A2775" s="1">
        <v>11</v>
      </c>
      <c r="B2775" s="1" t="s">
        <v>4929</v>
      </c>
      <c r="C2775" s="2" t="s">
        <v>1814</v>
      </c>
      <c r="F2775" s="12" t="s">
        <v>7291</v>
      </c>
      <c r="G2775" s="12" t="s">
        <v>4044</v>
      </c>
      <c r="H2775" s="12"/>
      <c r="I2775" s="12"/>
      <c r="J2775" s="12"/>
      <c r="K2775" s="12"/>
      <c r="L2775" s="12"/>
      <c r="M2775" s="12"/>
      <c r="N2775" s="12"/>
      <c r="O2775" s="5" t="s">
        <v>4048</v>
      </c>
      <c r="P2775" s="4" t="s">
        <v>3691</v>
      </c>
      <c r="Z2775" s="141" t="s">
        <v>3691</v>
      </c>
      <c r="AB2775" s="141">
        <v>0</v>
      </c>
      <c r="AC2775" s="137" t="s">
        <v>10095</v>
      </c>
      <c r="AD2775" s="137" t="s">
        <v>15102</v>
      </c>
      <c r="AE2775" s="137" t="s">
        <v>3691</v>
      </c>
      <c r="AF2775" s="140" t="e">
        <v>#N/A</v>
      </c>
      <c r="AG2775" s="140" t="e">
        <v>#N/A</v>
      </c>
      <c r="AH2775" s="140" t="b">
        <f t="shared" si="681"/>
        <v>1</v>
      </c>
      <c r="AI2775" s="132" t="s">
        <v>10095</v>
      </c>
      <c r="AJ2775" s="132">
        <v>240380</v>
      </c>
      <c r="AK2775" s="132" t="s">
        <v>3691</v>
      </c>
    </row>
    <row r="2776" spans="1:37" x14ac:dyDescent="0.35">
      <c r="A2776" s="1">
        <v>11</v>
      </c>
      <c r="B2776" s="1" t="s">
        <v>4929</v>
      </c>
      <c r="C2776" s="2" t="s">
        <v>1814</v>
      </c>
      <c r="F2776" s="12" t="s">
        <v>7291</v>
      </c>
      <c r="G2776" s="12" t="s">
        <v>4044</v>
      </c>
      <c r="H2776" s="12"/>
      <c r="I2776" s="12"/>
      <c r="J2776" s="12"/>
      <c r="K2776" s="12"/>
      <c r="L2776" s="12"/>
      <c r="M2776" s="12"/>
      <c r="N2776" s="12"/>
      <c r="O2776" s="5" t="s">
        <v>4049</v>
      </c>
      <c r="P2776" s="4" t="s">
        <v>4050</v>
      </c>
      <c r="Z2776" s="141" t="s">
        <v>4050</v>
      </c>
      <c r="AB2776" s="141">
        <v>0</v>
      </c>
      <c r="AC2776" s="137" t="s">
        <v>10097</v>
      </c>
      <c r="AD2776" s="137" t="e">
        <v>#N/A</v>
      </c>
      <c r="AE2776" s="137" t="e">
        <v>#N/A</v>
      </c>
      <c r="AF2776" s="140" t="s">
        <v>15104</v>
      </c>
      <c r="AG2776" s="140" t="s">
        <v>4050</v>
      </c>
      <c r="AH2776" s="140" t="b">
        <f>AG2776=Z2776</f>
        <v>1</v>
      </c>
      <c r="AI2776" s="132" t="s">
        <v>10097</v>
      </c>
      <c r="AJ2776" s="132">
        <v>240527</v>
      </c>
      <c r="AK2776" s="132" t="s">
        <v>4050</v>
      </c>
    </row>
    <row r="2777" spans="1:37" x14ac:dyDescent="0.35">
      <c r="A2777" s="1">
        <v>11</v>
      </c>
      <c r="B2777" s="1" t="s">
        <v>4929</v>
      </c>
      <c r="C2777" s="2" t="s">
        <v>1814</v>
      </c>
      <c r="D2777" s="2" t="s">
        <v>1817</v>
      </c>
      <c r="F2777" s="12" t="s">
        <v>7291</v>
      </c>
      <c r="G2777" s="12" t="s">
        <v>4044</v>
      </c>
      <c r="H2777" s="12"/>
      <c r="I2777" s="12"/>
      <c r="J2777" s="12"/>
      <c r="K2777" s="12"/>
      <c r="L2777" s="12"/>
      <c r="M2777" s="12"/>
      <c r="N2777" s="12"/>
      <c r="O2777" s="5" t="s">
        <v>3697</v>
      </c>
      <c r="P2777" s="4" t="s">
        <v>1816</v>
      </c>
      <c r="Z2777" s="141" t="s">
        <v>1816</v>
      </c>
      <c r="AB2777" s="141">
        <v>0</v>
      </c>
      <c r="AC2777" s="137" t="s">
        <v>18241</v>
      </c>
      <c r="AD2777" s="137" t="s">
        <v>17833</v>
      </c>
      <c r="AE2777" s="137" t="s">
        <v>1816</v>
      </c>
      <c r="AF2777" s="140" t="e">
        <v>#N/A</v>
      </c>
      <c r="AG2777" s="140" t="e">
        <v>#N/A</v>
      </c>
      <c r="AH2777" s="140" t="b">
        <f t="shared" ref="AH2777:AH2781" si="682">AE2777=Z2777</f>
        <v>1</v>
      </c>
      <c r="AI2777" s="132" t="s">
        <v>10100</v>
      </c>
      <c r="AJ2777" s="132">
        <v>18334</v>
      </c>
      <c r="AK2777" s="132" t="s">
        <v>1816</v>
      </c>
    </row>
    <row r="2778" spans="1:37" x14ac:dyDescent="0.35">
      <c r="A2778" s="1">
        <v>11</v>
      </c>
      <c r="B2778" s="1" t="s">
        <v>4929</v>
      </c>
      <c r="C2778" s="2" t="s">
        <v>1783</v>
      </c>
      <c r="F2778" s="12" t="s">
        <v>7291</v>
      </c>
      <c r="G2778" s="12" t="s">
        <v>4044</v>
      </c>
      <c r="H2778" s="12"/>
      <c r="I2778" s="12"/>
      <c r="J2778" s="12"/>
      <c r="K2778" s="12"/>
      <c r="L2778" s="12"/>
      <c r="M2778" s="12"/>
      <c r="N2778" s="12"/>
      <c r="O2778" s="5" t="s">
        <v>4051</v>
      </c>
      <c r="P2778" s="4" t="s">
        <v>1790</v>
      </c>
      <c r="Z2778" s="141" t="s">
        <v>1790</v>
      </c>
      <c r="AA2778" s="141" t="s">
        <v>24142</v>
      </c>
      <c r="AB2778" s="141">
        <v>0</v>
      </c>
      <c r="AC2778" s="137" t="s">
        <v>10098</v>
      </c>
      <c r="AD2778" s="137" t="s">
        <v>15105</v>
      </c>
      <c r="AE2778" s="137" t="s">
        <v>1790</v>
      </c>
      <c r="AF2778" s="140" t="s">
        <v>23286</v>
      </c>
      <c r="AG2778" s="140" t="s">
        <v>20382</v>
      </c>
      <c r="AH2778" s="140" t="b">
        <f t="shared" si="682"/>
        <v>1</v>
      </c>
      <c r="AI2778" s="132" t="s">
        <v>10098</v>
      </c>
      <c r="AJ2778" s="132">
        <v>6833</v>
      </c>
      <c r="AK2778" s="132" t="s">
        <v>1790</v>
      </c>
    </row>
    <row r="2779" spans="1:37" x14ac:dyDescent="0.35">
      <c r="A2779" s="1">
        <v>11</v>
      </c>
      <c r="B2779" s="1" t="s">
        <v>4929</v>
      </c>
      <c r="C2779" s="2" t="s">
        <v>1783</v>
      </c>
      <c r="F2779" s="12" t="s">
        <v>7291</v>
      </c>
      <c r="G2779" s="12" t="s">
        <v>4044</v>
      </c>
      <c r="H2779" s="12"/>
      <c r="I2779" s="12"/>
      <c r="J2779" s="12"/>
      <c r="K2779" s="12"/>
      <c r="L2779" s="12"/>
      <c r="M2779" s="12"/>
      <c r="N2779" s="12"/>
      <c r="O2779" s="5" t="s">
        <v>4052</v>
      </c>
      <c r="P2779" s="4" t="s">
        <v>1790</v>
      </c>
      <c r="Z2779" s="141" t="s">
        <v>1790</v>
      </c>
      <c r="AB2779" s="141">
        <v>0</v>
      </c>
      <c r="AC2779" s="137" t="s">
        <v>10096</v>
      </c>
      <c r="AD2779" s="137" t="s">
        <v>15103</v>
      </c>
      <c r="AE2779" s="137" t="s">
        <v>1790</v>
      </c>
      <c r="AF2779" s="140" t="e">
        <v>#N/A</v>
      </c>
      <c r="AG2779" s="140" t="e">
        <v>#N/A</v>
      </c>
      <c r="AH2779" s="140" t="b">
        <f t="shared" si="682"/>
        <v>1</v>
      </c>
      <c r="AI2779" s="132" t="s">
        <v>10096</v>
      </c>
      <c r="AJ2779" s="132">
        <v>2543</v>
      </c>
      <c r="AK2779" s="132" t="s">
        <v>1790</v>
      </c>
    </row>
    <row r="2780" spans="1:37" x14ac:dyDescent="0.35">
      <c r="A2780" s="1">
        <v>11</v>
      </c>
      <c r="B2780" s="1" t="s">
        <v>4929</v>
      </c>
      <c r="C2780" s="2" t="s">
        <v>1783</v>
      </c>
      <c r="F2780" s="12" t="s">
        <v>7291</v>
      </c>
      <c r="G2780" s="12" t="s">
        <v>4044</v>
      </c>
      <c r="H2780" s="12"/>
      <c r="I2780" s="12"/>
      <c r="J2780" s="12"/>
      <c r="K2780" s="12"/>
      <c r="L2780" s="12"/>
      <c r="M2780" s="12"/>
      <c r="N2780" s="12"/>
      <c r="O2780" s="5" t="s">
        <v>4046</v>
      </c>
      <c r="P2780" s="4" t="s">
        <v>1884</v>
      </c>
      <c r="Z2780" s="141" t="s">
        <v>1884</v>
      </c>
      <c r="AA2780" s="141" t="s">
        <v>24142</v>
      </c>
      <c r="AB2780" s="141">
        <v>0</v>
      </c>
      <c r="AC2780" s="137" t="s">
        <v>10094</v>
      </c>
      <c r="AD2780" s="137" t="s">
        <v>15101</v>
      </c>
      <c r="AE2780" s="137" t="s">
        <v>1884</v>
      </c>
      <c r="AF2780" s="140" t="s">
        <v>23287</v>
      </c>
      <c r="AG2780" s="140" t="s">
        <v>1868</v>
      </c>
      <c r="AH2780" s="140" t="b">
        <f t="shared" si="682"/>
        <v>1</v>
      </c>
      <c r="AI2780" s="132" t="s">
        <v>10094</v>
      </c>
      <c r="AJ2780" s="132">
        <v>9186</v>
      </c>
      <c r="AK2780" s="132" t="s">
        <v>1884</v>
      </c>
    </row>
    <row r="2781" spans="1:37" x14ac:dyDescent="0.35">
      <c r="A2781" s="1">
        <v>11</v>
      </c>
      <c r="B2781" s="1" t="s">
        <v>4929</v>
      </c>
      <c r="C2781" s="2" t="s">
        <v>1814</v>
      </c>
      <c r="D2781" s="2" t="s">
        <v>1817</v>
      </c>
      <c r="F2781" s="12" t="s">
        <v>7291</v>
      </c>
      <c r="G2781" s="12" t="s">
        <v>4044</v>
      </c>
      <c r="H2781" s="12"/>
      <c r="I2781" s="12"/>
      <c r="J2781" s="12"/>
      <c r="K2781" s="12"/>
      <c r="L2781" s="12"/>
      <c r="M2781" s="12"/>
      <c r="N2781" s="12"/>
      <c r="O2781" s="5" t="s">
        <v>6584</v>
      </c>
      <c r="P2781" s="4" t="s">
        <v>6585</v>
      </c>
      <c r="Z2781" s="141" t="s">
        <v>6585</v>
      </c>
      <c r="AB2781" s="141">
        <v>0</v>
      </c>
      <c r="AC2781" s="137" t="s">
        <v>18242</v>
      </c>
      <c r="AD2781" s="137" t="s">
        <v>17832</v>
      </c>
      <c r="AE2781" s="137" t="s">
        <v>21066</v>
      </c>
      <c r="AF2781" s="140" t="e">
        <v>#N/A</v>
      </c>
      <c r="AG2781" s="140" t="e">
        <v>#N/A</v>
      </c>
      <c r="AH2781" s="140" t="b">
        <f t="shared" si="682"/>
        <v>0</v>
      </c>
      <c r="AI2781" s="132" t="s">
        <v>10099</v>
      </c>
      <c r="AJ2781" s="132">
        <v>975064</v>
      </c>
      <c r="AK2781" s="132" t="s">
        <v>22371</v>
      </c>
    </row>
    <row r="2782" spans="1:37" x14ac:dyDescent="0.35">
      <c r="A2782" s="1">
        <v>7</v>
      </c>
      <c r="B2782" s="1" t="s">
        <v>4907</v>
      </c>
      <c r="C2782" s="13" t="s">
        <v>1780</v>
      </c>
      <c r="D2782" s="4"/>
      <c r="F2782" s="12" t="s">
        <v>7291</v>
      </c>
      <c r="G2782" s="4" t="s">
        <v>4053</v>
      </c>
      <c r="H2782" s="4" t="s">
        <v>1790</v>
      </c>
      <c r="Z2782" s="141" t="s">
        <v>1790</v>
      </c>
      <c r="AB2782" s="141">
        <v>0</v>
      </c>
      <c r="AC2782" s="137" t="s">
        <v>4053</v>
      </c>
      <c r="AD2782" s="137" t="s">
        <v>21067</v>
      </c>
      <c r="AF2782" s="140" t="e">
        <v>#N/A</v>
      </c>
      <c r="AG2782" s="140" t="e">
        <v>#N/A</v>
      </c>
      <c r="AH2782" s="140"/>
      <c r="AI2782" s="132" t="s">
        <v>19203</v>
      </c>
      <c r="AJ2782" s="132">
        <v>159571</v>
      </c>
      <c r="AK2782" s="132" t="s">
        <v>1790</v>
      </c>
    </row>
    <row r="2783" spans="1:37" x14ac:dyDescent="0.35">
      <c r="A2783" s="1">
        <v>11</v>
      </c>
      <c r="B2783" s="1" t="s">
        <v>4929</v>
      </c>
      <c r="C2783" s="2" t="s">
        <v>1804</v>
      </c>
      <c r="F2783" s="12" t="s">
        <v>7291</v>
      </c>
      <c r="G2783" s="12" t="s">
        <v>4053</v>
      </c>
      <c r="H2783" s="12"/>
      <c r="I2783" s="12"/>
      <c r="J2783" s="12"/>
      <c r="K2783" s="12"/>
      <c r="L2783" s="12"/>
      <c r="M2783" s="12"/>
      <c r="N2783" s="12"/>
      <c r="O2783" s="5" t="s">
        <v>4054</v>
      </c>
      <c r="P2783" s="4" t="s">
        <v>4055</v>
      </c>
      <c r="Z2783" s="141" t="s">
        <v>4055</v>
      </c>
      <c r="AA2783" s="141" t="s">
        <v>24142</v>
      </c>
      <c r="AB2783" s="141">
        <v>0</v>
      </c>
      <c r="AC2783" s="137" t="s">
        <v>11614</v>
      </c>
      <c r="AD2783" s="137" t="s">
        <v>16317</v>
      </c>
      <c r="AE2783" s="137" t="s">
        <v>21068</v>
      </c>
      <c r="AF2783" s="140" t="s">
        <v>23288</v>
      </c>
      <c r="AG2783" s="140" t="s">
        <v>1160</v>
      </c>
      <c r="AH2783" s="140" t="b">
        <f t="shared" ref="AH2783:AH2792" si="683">AE2783=Z2783</f>
        <v>0</v>
      </c>
      <c r="AI2783" s="132" t="s">
        <v>11614</v>
      </c>
      <c r="AJ2783" s="132">
        <v>120872</v>
      </c>
      <c r="AK2783" s="132" t="s">
        <v>22372</v>
      </c>
    </row>
    <row r="2784" spans="1:37" x14ac:dyDescent="0.35">
      <c r="A2784" s="1">
        <v>11</v>
      </c>
      <c r="B2784" s="1" t="s">
        <v>4929</v>
      </c>
      <c r="C2784" s="2" t="s">
        <v>1804</v>
      </c>
      <c r="F2784" s="12" t="s">
        <v>7291</v>
      </c>
      <c r="G2784" s="12" t="s">
        <v>4053</v>
      </c>
      <c r="H2784" s="12"/>
      <c r="I2784" s="12"/>
      <c r="J2784" s="12"/>
      <c r="K2784" s="12"/>
      <c r="L2784" s="12"/>
      <c r="M2784" s="12"/>
      <c r="N2784" s="12"/>
      <c r="O2784" s="5" t="s">
        <v>331</v>
      </c>
      <c r="P2784" s="4" t="s">
        <v>1868</v>
      </c>
      <c r="Z2784" s="141" t="s">
        <v>1868</v>
      </c>
      <c r="AA2784" s="141" t="s">
        <v>24142</v>
      </c>
      <c r="AB2784" s="141">
        <v>0</v>
      </c>
      <c r="AC2784" s="137" t="s">
        <v>11623</v>
      </c>
      <c r="AD2784" s="137" t="s">
        <v>16325</v>
      </c>
      <c r="AE2784" s="137" t="s">
        <v>1868</v>
      </c>
      <c r="AF2784" s="140" t="s">
        <v>23289</v>
      </c>
      <c r="AG2784" s="140" t="s">
        <v>1160</v>
      </c>
      <c r="AH2784" s="140" t="b">
        <f t="shared" si="683"/>
        <v>1</v>
      </c>
      <c r="AI2784" s="132" t="s">
        <v>11623</v>
      </c>
      <c r="AJ2784" s="132">
        <v>135490</v>
      </c>
      <c r="AK2784" s="132" t="s">
        <v>1868</v>
      </c>
    </row>
    <row r="2785" spans="1:37" x14ac:dyDescent="0.35">
      <c r="A2785" s="1">
        <v>11</v>
      </c>
      <c r="B2785" s="1" t="s">
        <v>4929</v>
      </c>
      <c r="C2785" s="2" t="s">
        <v>1804</v>
      </c>
      <c r="F2785" s="12" t="s">
        <v>7291</v>
      </c>
      <c r="G2785" s="12" t="s">
        <v>4053</v>
      </c>
      <c r="H2785" s="12"/>
      <c r="I2785" s="12"/>
      <c r="J2785" s="12"/>
      <c r="K2785" s="12"/>
      <c r="L2785" s="12"/>
      <c r="M2785" s="12"/>
      <c r="N2785" s="12"/>
      <c r="O2785" s="5" t="s">
        <v>4056</v>
      </c>
      <c r="P2785" s="4" t="s">
        <v>4057</v>
      </c>
      <c r="Z2785" s="141" t="s">
        <v>4057</v>
      </c>
      <c r="AA2785" s="141" t="s">
        <v>24142</v>
      </c>
      <c r="AB2785" s="141">
        <v>0</v>
      </c>
      <c r="AC2785" s="137" t="s">
        <v>11630</v>
      </c>
      <c r="AD2785" s="137" t="s">
        <v>16330</v>
      </c>
      <c r="AE2785" s="137" t="s">
        <v>2399</v>
      </c>
      <c r="AF2785" s="140" t="s">
        <v>23290</v>
      </c>
      <c r="AG2785" s="140" t="s">
        <v>23291</v>
      </c>
      <c r="AH2785" s="140" t="b">
        <f t="shared" si="683"/>
        <v>0</v>
      </c>
      <c r="AI2785" s="132" t="s">
        <v>11630</v>
      </c>
      <c r="AJ2785" s="132">
        <v>141486</v>
      </c>
      <c r="AK2785" s="132" t="s">
        <v>22373</v>
      </c>
    </row>
    <row r="2786" spans="1:37" x14ac:dyDescent="0.35">
      <c r="A2786" s="1">
        <v>11</v>
      </c>
      <c r="B2786" s="1" t="s">
        <v>4929</v>
      </c>
      <c r="C2786" s="2" t="s">
        <v>1814</v>
      </c>
      <c r="D2786" s="2" t="s">
        <v>1817</v>
      </c>
      <c r="F2786" s="12" t="s">
        <v>7291</v>
      </c>
      <c r="G2786" s="12" t="s">
        <v>4053</v>
      </c>
      <c r="H2786" s="12"/>
      <c r="I2786" s="12"/>
      <c r="J2786" s="12"/>
      <c r="K2786" s="12"/>
      <c r="L2786" s="12"/>
      <c r="M2786" s="12"/>
      <c r="N2786" s="12"/>
      <c r="O2786" s="5" t="s">
        <v>4058</v>
      </c>
      <c r="P2786" s="4" t="s">
        <v>4059</v>
      </c>
      <c r="Z2786" s="141" t="s">
        <v>4059</v>
      </c>
      <c r="AA2786" s="141" t="s">
        <v>24142</v>
      </c>
      <c r="AB2786" s="141">
        <v>0</v>
      </c>
      <c r="AC2786" s="137" t="s">
        <v>18243</v>
      </c>
      <c r="AD2786" s="137" t="s">
        <v>17919</v>
      </c>
      <c r="AE2786" s="137" t="s">
        <v>21069</v>
      </c>
      <c r="AF2786" s="140" t="s">
        <v>23292</v>
      </c>
      <c r="AG2786" s="140" t="s">
        <v>4059</v>
      </c>
      <c r="AH2786" s="140" t="b">
        <f t="shared" si="683"/>
        <v>0</v>
      </c>
      <c r="AI2786" s="132" t="s">
        <v>11639</v>
      </c>
      <c r="AJ2786" s="132">
        <v>18335</v>
      </c>
      <c r="AK2786" s="132" t="s">
        <v>4059</v>
      </c>
    </row>
    <row r="2787" spans="1:37" x14ac:dyDescent="0.35">
      <c r="A2787" s="1">
        <v>11</v>
      </c>
      <c r="B2787" s="1" t="s">
        <v>4929</v>
      </c>
      <c r="C2787" s="2" t="s">
        <v>1814</v>
      </c>
      <c r="D2787" s="2" t="s">
        <v>1817</v>
      </c>
      <c r="F2787" s="12" t="s">
        <v>7291</v>
      </c>
      <c r="G2787" s="12" t="s">
        <v>4053</v>
      </c>
      <c r="H2787" s="12"/>
      <c r="I2787" s="12"/>
      <c r="J2787" s="12"/>
      <c r="K2787" s="12"/>
      <c r="L2787" s="12"/>
      <c r="M2787" s="12"/>
      <c r="N2787" s="12"/>
      <c r="O2787" s="5" t="s">
        <v>4060</v>
      </c>
      <c r="P2787" s="4" t="s">
        <v>4061</v>
      </c>
      <c r="Z2787" s="141" t="s">
        <v>4061</v>
      </c>
      <c r="AB2787" s="141">
        <v>0</v>
      </c>
      <c r="AC2787" s="137" t="s">
        <v>18244</v>
      </c>
      <c r="AD2787" s="137" t="s">
        <v>17917</v>
      </c>
      <c r="AE2787" s="137" t="s">
        <v>21070</v>
      </c>
      <c r="AF2787" s="140" t="e">
        <v>#N/A</v>
      </c>
      <c r="AG2787" s="140" t="e">
        <v>#N/A</v>
      </c>
      <c r="AH2787" s="140" t="b">
        <f t="shared" si="683"/>
        <v>0</v>
      </c>
      <c r="AI2787" s="132" t="s">
        <v>11636</v>
      </c>
      <c r="AJ2787" s="132">
        <v>151156</v>
      </c>
      <c r="AK2787" s="132" t="s">
        <v>4061</v>
      </c>
    </row>
    <row r="2788" spans="1:37" x14ac:dyDescent="0.35">
      <c r="A2788" s="1">
        <v>11</v>
      </c>
      <c r="B2788" s="1" t="s">
        <v>4929</v>
      </c>
      <c r="C2788" s="2" t="s">
        <v>1814</v>
      </c>
      <c r="D2788" s="2" t="s">
        <v>1817</v>
      </c>
      <c r="F2788" s="12" t="s">
        <v>7291</v>
      </c>
      <c r="G2788" s="12" t="s">
        <v>4053</v>
      </c>
      <c r="H2788" s="12"/>
      <c r="I2788" s="12"/>
      <c r="J2788" s="12"/>
      <c r="K2788" s="12"/>
      <c r="L2788" s="12"/>
      <c r="M2788" s="12"/>
      <c r="N2788" s="12"/>
      <c r="O2788" s="5" t="s">
        <v>4062</v>
      </c>
      <c r="P2788" s="4" t="s">
        <v>2454</v>
      </c>
      <c r="Z2788" s="141" t="s">
        <v>2454</v>
      </c>
      <c r="AB2788" s="141">
        <v>0</v>
      </c>
      <c r="AC2788" s="137" t="s">
        <v>18245</v>
      </c>
      <c r="AD2788" s="137" t="s">
        <v>17918</v>
      </c>
      <c r="AE2788" s="137" t="s">
        <v>21071</v>
      </c>
      <c r="AF2788" s="140" t="e">
        <v>#N/A</v>
      </c>
      <c r="AG2788" s="140" t="e">
        <v>#N/A</v>
      </c>
      <c r="AH2788" s="140" t="b">
        <f t="shared" si="683"/>
        <v>0</v>
      </c>
      <c r="AI2788" s="132" t="s">
        <v>11638</v>
      </c>
      <c r="AJ2788" s="132">
        <v>643902</v>
      </c>
      <c r="AK2788" s="132" t="s">
        <v>2454</v>
      </c>
    </row>
    <row r="2789" spans="1:37" x14ac:dyDescent="0.35">
      <c r="A2789" s="1">
        <v>11</v>
      </c>
      <c r="B2789" s="1" t="s">
        <v>4929</v>
      </c>
      <c r="C2789" s="2" t="s">
        <v>1814</v>
      </c>
      <c r="D2789" s="2" t="s">
        <v>1817</v>
      </c>
      <c r="F2789" s="12" t="s">
        <v>7291</v>
      </c>
      <c r="G2789" s="12" t="s">
        <v>4053</v>
      </c>
      <c r="H2789" s="12"/>
      <c r="I2789" s="12"/>
      <c r="J2789" s="12"/>
      <c r="K2789" s="12"/>
      <c r="L2789" s="12"/>
      <c r="M2789" s="12"/>
      <c r="N2789" s="12"/>
      <c r="O2789" s="5" t="s">
        <v>4063</v>
      </c>
      <c r="P2789" s="4" t="s">
        <v>4064</v>
      </c>
      <c r="Z2789" s="141" t="s">
        <v>4064</v>
      </c>
      <c r="AB2789" s="141">
        <v>0</v>
      </c>
      <c r="AC2789" s="137" t="s">
        <v>18246</v>
      </c>
      <c r="AD2789" s="137" t="s">
        <v>17916</v>
      </c>
      <c r="AE2789" s="137" t="s">
        <v>4064</v>
      </c>
      <c r="AF2789" s="140" t="e">
        <v>#N/A</v>
      </c>
      <c r="AG2789" s="140" t="e">
        <v>#N/A</v>
      </c>
      <c r="AH2789" s="140" t="b">
        <f t="shared" si="683"/>
        <v>1</v>
      </c>
      <c r="AI2789" s="132" t="s">
        <v>11635</v>
      </c>
      <c r="AJ2789" s="132">
        <v>763945</v>
      </c>
      <c r="AK2789" s="132" t="s">
        <v>4064</v>
      </c>
    </row>
    <row r="2790" spans="1:37" x14ac:dyDescent="0.35">
      <c r="A2790" s="1">
        <v>11</v>
      </c>
      <c r="B2790" s="1" t="s">
        <v>4929</v>
      </c>
      <c r="C2790" s="2" t="s">
        <v>1783</v>
      </c>
      <c r="F2790" s="12" t="s">
        <v>7291</v>
      </c>
      <c r="G2790" s="12" t="s">
        <v>4053</v>
      </c>
      <c r="H2790" s="12"/>
      <c r="I2790" s="12"/>
      <c r="J2790" s="12"/>
      <c r="K2790" s="12"/>
      <c r="L2790" s="12"/>
      <c r="M2790" s="12"/>
      <c r="N2790" s="12"/>
      <c r="O2790" s="5" t="s">
        <v>4065</v>
      </c>
      <c r="P2790" s="4" t="s">
        <v>467</v>
      </c>
      <c r="Z2790" s="141" t="s">
        <v>467</v>
      </c>
      <c r="AB2790" s="141">
        <v>0</v>
      </c>
      <c r="AC2790" s="137" t="s">
        <v>11631</v>
      </c>
      <c r="AD2790" s="137" t="s">
        <v>16331</v>
      </c>
      <c r="AE2790" s="137" t="s">
        <v>467</v>
      </c>
      <c r="AF2790" s="140" t="e">
        <v>#N/A</v>
      </c>
      <c r="AG2790" s="140" t="e">
        <v>#N/A</v>
      </c>
      <c r="AH2790" s="140" t="b">
        <f t="shared" si="683"/>
        <v>1</v>
      </c>
      <c r="AI2790" s="132" t="s">
        <v>11631</v>
      </c>
      <c r="AJ2790" s="132">
        <v>2696</v>
      </c>
      <c r="AK2790" s="132" t="s">
        <v>467</v>
      </c>
    </row>
    <row r="2791" spans="1:37" x14ac:dyDescent="0.35">
      <c r="A2791" s="1">
        <v>11</v>
      </c>
      <c r="B2791" s="1" t="s">
        <v>4929</v>
      </c>
      <c r="C2791" s="2" t="s">
        <v>1783</v>
      </c>
      <c r="F2791" s="12" t="s">
        <v>7291</v>
      </c>
      <c r="G2791" s="12" t="s">
        <v>4053</v>
      </c>
      <c r="H2791" s="12"/>
      <c r="I2791" s="12"/>
      <c r="J2791" s="12"/>
      <c r="K2791" s="12"/>
      <c r="L2791" s="12"/>
      <c r="M2791" s="12"/>
      <c r="N2791" s="12"/>
      <c r="O2791" s="5" t="s">
        <v>2679</v>
      </c>
      <c r="P2791" s="4" t="s">
        <v>662</v>
      </c>
      <c r="Z2791" s="141" t="s">
        <v>662</v>
      </c>
      <c r="AA2791" s="141" t="s">
        <v>24142</v>
      </c>
      <c r="AB2791" s="141">
        <v>0</v>
      </c>
      <c r="AC2791" s="137" t="s">
        <v>11622</v>
      </c>
      <c r="AD2791" s="137" t="s">
        <v>16324</v>
      </c>
      <c r="AE2791" s="137" t="s">
        <v>662</v>
      </c>
      <c r="AF2791" s="140" t="s">
        <v>23293</v>
      </c>
      <c r="AG2791" s="140" t="s">
        <v>23294</v>
      </c>
      <c r="AH2791" s="140" t="b">
        <f t="shared" si="683"/>
        <v>1</v>
      </c>
      <c r="AI2791" s="132" t="s">
        <v>11622</v>
      </c>
      <c r="AJ2791" s="132">
        <v>134759</v>
      </c>
      <c r="AK2791" s="132" t="s">
        <v>662</v>
      </c>
    </row>
    <row r="2792" spans="1:37" x14ac:dyDescent="0.35">
      <c r="A2792" s="1">
        <v>11</v>
      </c>
      <c r="B2792" s="1" t="s">
        <v>4929</v>
      </c>
      <c r="C2792" s="2" t="s">
        <v>1783</v>
      </c>
      <c r="F2792" s="12" t="s">
        <v>7291</v>
      </c>
      <c r="G2792" s="12" t="s">
        <v>4053</v>
      </c>
      <c r="H2792" s="12"/>
      <c r="I2792" s="12"/>
      <c r="J2792" s="12"/>
      <c r="K2792" s="12"/>
      <c r="L2792" s="12"/>
      <c r="M2792" s="12"/>
      <c r="N2792" s="12"/>
      <c r="O2792" s="5" t="s">
        <v>4068</v>
      </c>
      <c r="P2792" s="4" t="s">
        <v>1790</v>
      </c>
      <c r="Z2792" s="141" t="s">
        <v>1790</v>
      </c>
      <c r="AA2792" s="141" t="s">
        <v>24142</v>
      </c>
      <c r="AB2792" s="141">
        <v>0</v>
      </c>
      <c r="AC2792" s="137" t="s">
        <v>11632</v>
      </c>
      <c r="AD2792" s="137" t="s">
        <v>16332</v>
      </c>
      <c r="AE2792" s="137" t="s">
        <v>1790</v>
      </c>
      <c r="AF2792" s="140" t="s">
        <v>23295</v>
      </c>
      <c r="AG2792" s="140" t="s">
        <v>1142</v>
      </c>
      <c r="AH2792" s="140" t="b">
        <f t="shared" si="683"/>
        <v>1</v>
      </c>
      <c r="AI2792" s="132" t="s">
        <v>11632</v>
      </c>
      <c r="AJ2792" s="132">
        <v>7256</v>
      </c>
      <c r="AK2792" s="132" t="s">
        <v>1790</v>
      </c>
    </row>
    <row r="2793" spans="1:37" x14ac:dyDescent="0.35">
      <c r="A2793" s="1">
        <v>12</v>
      </c>
      <c r="B2793" s="1" t="s">
        <v>4935</v>
      </c>
      <c r="C2793" s="2" t="s">
        <v>1804</v>
      </c>
      <c r="F2793" s="12" t="s">
        <v>7291</v>
      </c>
      <c r="G2793" s="12" t="s">
        <v>4053</v>
      </c>
      <c r="H2793" s="12"/>
      <c r="I2793" s="12"/>
      <c r="J2793" s="12"/>
      <c r="K2793" s="12"/>
      <c r="L2793" s="12"/>
      <c r="M2793" s="12"/>
      <c r="N2793" s="12"/>
      <c r="O2793" s="5" t="s">
        <v>4068</v>
      </c>
      <c r="P2793" s="4" t="s">
        <v>1790</v>
      </c>
      <c r="Q2793" s="5" t="s">
        <v>1827</v>
      </c>
      <c r="R2793" s="4" t="s">
        <v>4068</v>
      </c>
      <c r="Z2793" s="141" t="s">
        <v>1790</v>
      </c>
      <c r="AB2793" s="141">
        <v>1</v>
      </c>
      <c r="AC2793" s="137" t="s">
        <v>11633</v>
      </c>
      <c r="AD2793" s="137" t="s">
        <v>16333</v>
      </c>
      <c r="AE2793" s="137" t="s">
        <v>20301</v>
      </c>
      <c r="AF2793" s="140" t="e">
        <v>#N/A</v>
      </c>
      <c r="AG2793" s="140" t="e">
        <v>#N/A</v>
      </c>
      <c r="AH2793" s="140"/>
      <c r="AI2793" s="132" t="s">
        <v>11633</v>
      </c>
      <c r="AJ2793" s="132">
        <v>1019894</v>
      </c>
    </row>
    <row r="2794" spans="1:37" x14ac:dyDescent="0.35">
      <c r="A2794" s="1">
        <v>11</v>
      </c>
      <c r="B2794" s="1" t="s">
        <v>4929</v>
      </c>
      <c r="C2794" s="2" t="s">
        <v>1783</v>
      </c>
      <c r="F2794" s="12" t="s">
        <v>7291</v>
      </c>
      <c r="G2794" s="12" t="s">
        <v>4053</v>
      </c>
      <c r="H2794" s="12"/>
      <c r="I2794" s="12"/>
      <c r="J2794" s="12"/>
      <c r="K2794" s="12"/>
      <c r="L2794" s="12"/>
      <c r="M2794" s="12"/>
      <c r="N2794" s="12"/>
      <c r="O2794" s="5" t="s">
        <v>199</v>
      </c>
      <c r="P2794" s="4" t="s">
        <v>1790</v>
      </c>
      <c r="Z2794" s="141" t="s">
        <v>1790</v>
      </c>
      <c r="AA2794" s="141" t="s">
        <v>24142</v>
      </c>
      <c r="AB2794" s="141">
        <v>0</v>
      </c>
      <c r="AC2794" s="137" t="s">
        <v>11613</v>
      </c>
      <c r="AD2794" s="137" t="s">
        <v>16316</v>
      </c>
      <c r="AE2794" s="137" t="s">
        <v>1790</v>
      </c>
      <c r="AF2794" s="140" t="s">
        <v>23296</v>
      </c>
      <c r="AG2794" s="140" t="s">
        <v>23297</v>
      </c>
      <c r="AH2794" s="140" t="b">
        <f t="shared" ref="AH2794:AH2796" si="684">AE2794=Z2794</f>
        <v>1</v>
      </c>
      <c r="AI2794" s="132" t="s">
        <v>11613</v>
      </c>
      <c r="AJ2794" s="132">
        <v>7249</v>
      </c>
      <c r="AK2794" s="132" t="s">
        <v>1790</v>
      </c>
    </row>
    <row r="2795" spans="1:37" x14ac:dyDescent="0.35">
      <c r="A2795" s="1">
        <v>11</v>
      </c>
      <c r="B2795" s="1" t="s">
        <v>4929</v>
      </c>
      <c r="C2795" s="2" t="s">
        <v>1783</v>
      </c>
      <c r="F2795" s="12" t="s">
        <v>7291</v>
      </c>
      <c r="G2795" s="12" t="s">
        <v>4053</v>
      </c>
      <c r="H2795" s="12"/>
      <c r="I2795" s="12"/>
      <c r="J2795" s="12"/>
      <c r="K2795" s="12"/>
      <c r="L2795" s="12"/>
      <c r="M2795" s="12"/>
      <c r="N2795" s="12"/>
      <c r="O2795" s="5" t="s">
        <v>4069</v>
      </c>
      <c r="P2795" s="4" t="s">
        <v>2329</v>
      </c>
      <c r="Z2795" s="141" t="s">
        <v>2329</v>
      </c>
      <c r="AA2795" s="141" t="s">
        <v>24142</v>
      </c>
      <c r="AB2795" s="141">
        <v>0</v>
      </c>
      <c r="AC2795" s="137" t="s">
        <v>11618</v>
      </c>
      <c r="AD2795" s="137" t="s">
        <v>16320</v>
      </c>
      <c r="AE2795" s="137" t="s">
        <v>2329</v>
      </c>
      <c r="AF2795" s="140" t="s">
        <v>23298</v>
      </c>
      <c r="AG2795" s="140" t="s">
        <v>21028</v>
      </c>
      <c r="AH2795" s="140" t="b">
        <f t="shared" si="684"/>
        <v>1</v>
      </c>
      <c r="AI2795" s="132" t="s">
        <v>11618</v>
      </c>
      <c r="AJ2795" s="132">
        <v>129084</v>
      </c>
      <c r="AK2795" s="132" t="s">
        <v>2329</v>
      </c>
    </row>
    <row r="2796" spans="1:37" x14ac:dyDescent="0.35">
      <c r="A2796" s="1">
        <v>11</v>
      </c>
      <c r="B2796" s="1" t="s">
        <v>4929</v>
      </c>
      <c r="C2796" s="2" t="s">
        <v>1783</v>
      </c>
      <c r="F2796" s="12" t="s">
        <v>7291</v>
      </c>
      <c r="G2796" s="12" t="s">
        <v>4053</v>
      </c>
      <c r="H2796" s="12"/>
      <c r="I2796" s="12"/>
      <c r="J2796" s="12"/>
      <c r="K2796" s="12"/>
      <c r="L2796" s="12"/>
      <c r="M2796" s="12"/>
      <c r="N2796" s="12"/>
      <c r="O2796" s="5" t="s">
        <v>2304</v>
      </c>
      <c r="P2796" s="4" t="s">
        <v>1790</v>
      </c>
      <c r="Z2796" s="141" t="s">
        <v>1790</v>
      </c>
      <c r="AB2796" s="141">
        <v>0</v>
      </c>
      <c r="AC2796" s="137" t="s">
        <v>11627</v>
      </c>
      <c r="AD2796" s="137" t="s">
        <v>16328</v>
      </c>
      <c r="AE2796" s="137" t="s">
        <v>1790</v>
      </c>
      <c r="AF2796" s="140" t="e">
        <v>#N/A</v>
      </c>
      <c r="AG2796" s="140" t="e">
        <v>#N/A</v>
      </c>
      <c r="AH2796" s="140" t="b">
        <f t="shared" si="684"/>
        <v>1</v>
      </c>
      <c r="AI2796" s="132" t="s">
        <v>11627</v>
      </c>
      <c r="AJ2796" s="132">
        <v>7254</v>
      </c>
      <c r="AK2796" s="132" t="s">
        <v>1790</v>
      </c>
    </row>
    <row r="2797" spans="1:37" x14ac:dyDescent="0.35">
      <c r="A2797" s="1">
        <v>13</v>
      </c>
      <c r="B2797" s="1" t="s">
        <v>4938</v>
      </c>
      <c r="C2797" s="2" t="s">
        <v>1804</v>
      </c>
      <c r="F2797" s="12" t="s">
        <v>7291</v>
      </c>
      <c r="G2797" s="12" t="s">
        <v>4053</v>
      </c>
      <c r="H2797" s="12"/>
      <c r="I2797" s="12"/>
      <c r="J2797" s="12"/>
      <c r="K2797" s="12"/>
      <c r="L2797" s="12"/>
      <c r="M2797" s="12"/>
      <c r="N2797" s="12"/>
      <c r="O2797" s="5" t="s">
        <v>2304</v>
      </c>
      <c r="P2797" s="4" t="s">
        <v>1790</v>
      </c>
      <c r="T2797" s="5" t="s">
        <v>1830</v>
      </c>
      <c r="U2797" s="4" t="s">
        <v>1709</v>
      </c>
      <c r="V2797" s="4" t="s">
        <v>7892</v>
      </c>
      <c r="Z2797" s="141" t="s">
        <v>1790</v>
      </c>
      <c r="AB2797" s="141">
        <v>1</v>
      </c>
      <c r="AC2797" s="137" t="s">
        <v>11628</v>
      </c>
      <c r="AD2797" s="137" t="e">
        <v>#N/A</v>
      </c>
      <c r="AE2797" s="137" t="e">
        <v>#N/A</v>
      </c>
      <c r="AF2797" s="140" t="s">
        <v>23299</v>
      </c>
      <c r="AG2797" s="140" t="s">
        <v>23300</v>
      </c>
      <c r="AH2797" s="140" t="b">
        <f>AG2797=Z2797</f>
        <v>0</v>
      </c>
      <c r="AI2797" s="132" t="s">
        <v>11628</v>
      </c>
      <c r="AJ2797" s="132" t="e">
        <v>#N/A</v>
      </c>
      <c r="AK2797" s="132" t="e">
        <v>#N/A</v>
      </c>
    </row>
    <row r="2798" spans="1:37" x14ac:dyDescent="0.35">
      <c r="A2798" s="1">
        <v>11</v>
      </c>
      <c r="B2798" s="1" t="s">
        <v>4929</v>
      </c>
      <c r="C2798" s="2" t="s">
        <v>1783</v>
      </c>
      <c r="F2798" s="12" t="s">
        <v>7291</v>
      </c>
      <c r="G2798" s="12" t="s">
        <v>4053</v>
      </c>
      <c r="H2798" s="12"/>
      <c r="I2798" s="12"/>
      <c r="J2798" s="12"/>
      <c r="K2798" s="12"/>
      <c r="L2798" s="12"/>
      <c r="M2798" s="12"/>
      <c r="N2798" s="12"/>
      <c r="O2798" s="5" t="s">
        <v>4070</v>
      </c>
      <c r="P2798" s="4" t="s">
        <v>1790</v>
      </c>
      <c r="Z2798" s="141" t="s">
        <v>1790</v>
      </c>
      <c r="AA2798" s="141" t="s">
        <v>24142</v>
      </c>
      <c r="AB2798" s="141">
        <v>0</v>
      </c>
      <c r="AC2798" s="137" t="s">
        <v>11624</v>
      </c>
      <c r="AD2798" s="137" t="s">
        <v>16326</v>
      </c>
      <c r="AE2798" s="137" t="s">
        <v>1790</v>
      </c>
      <c r="AF2798" s="140" t="s">
        <v>23301</v>
      </c>
      <c r="AG2798" s="140" t="s">
        <v>101</v>
      </c>
      <c r="AH2798" s="140" t="b">
        <f t="shared" ref="AH2798" si="685">AE2798=Z2798</f>
        <v>1</v>
      </c>
      <c r="AI2798" s="132" t="s">
        <v>11624</v>
      </c>
      <c r="AJ2798" s="132">
        <v>7253</v>
      </c>
      <c r="AK2798" s="132" t="s">
        <v>1790</v>
      </c>
    </row>
    <row r="2799" spans="1:37" x14ac:dyDescent="0.35">
      <c r="A2799" s="1">
        <v>12</v>
      </c>
      <c r="B2799" s="1" t="s">
        <v>4935</v>
      </c>
      <c r="C2799" s="2" t="s">
        <v>1783</v>
      </c>
      <c r="F2799" s="12" t="s">
        <v>7291</v>
      </c>
      <c r="G2799" s="12" t="s">
        <v>4053</v>
      </c>
      <c r="H2799" s="12"/>
      <c r="I2799" s="12"/>
      <c r="J2799" s="12"/>
      <c r="K2799" s="12"/>
      <c r="L2799" s="12"/>
      <c r="M2799" s="12"/>
      <c r="N2799" s="12"/>
      <c r="O2799" s="5" t="s">
        <v>4070</v>
      </c>
      <c r="P2799" s="4" t="s">
        <v>1790</v>
      </c>
      <c r="Q2799" s="5" t="s">
        <v>1827</v>
      </c>
      <c r="R2799" s="4" t="s">
        <v>4070</v>
      </c>
      <c r="Z2799" s="141" t="s">
        <v>1790</v>
      </c>
      <c r="AB2799" s="141">
        <v>1</v>
      </c>
      <c r="AC2799" s="137" t="s">
        <v>11626</v>
      </c>
      <c r="AD2799" s="137" t="e">
        <v>#N/A</v>
      </c>
      <c r="AE2799" s="137" t="e">
        <v>#N/A</v>
      </c>
      <c r="AF2799" s="140" t="e">
        <v>#N/A</v>
      </c>
      <c r="AG2799" s="140" t="e">
        <v>#N/A</v>
      </c>
      <c r="AH2799" s="140"/>
      <c r="AI2799" s="132" t="s">
        <v>11626</v>
      </c>
      <c r="AJ2799" s="132">
        <v>596850</v>
      </c>
    </row>
    <row r="2800" spans="1:37" x14ac:dyDescent="0.35">
      <c r="A2800" s="1">
        <v>12</v>
      </c>
      <c r="B2800" s="1" t="s">
        <v>4935</v>
      </c>
      <c r="C2800" s="2" t="s">
        <v>1783</v>
      </c>
      <c r="F2800" s="12" t="s">
        <v>7291</v>
      </c>
      <c r="G2800" s="12" t="s">
        <v>4053</v>
      </c>
      <c r="H2800" s="12"/>
      <c r="I2800" s="12"/>
      <c r="J2800" s="12"/>
      <c r="K2800" s="12"/>
      <c r="L2800" s="12"/>
      <c r="M2800" s="12"/>
      <c r="N2800" s="12"/>
      <c r="O2800" s="5" t="s">
        <v>4070</v>
      </c>
      <c r="P2800" s="4" t="s">
        <v>1790</v>
      </c>
      <c r="Q2800" s="5" t="s">
        <v>1827</v>
      </c>
      <c r="R2800" s="4" t="s">
        <v>2742</v>
      </c>
      <c r="S2800" s="4" t="s">
        <v>4071</v>
      </c>
      <c r="Z2800" s="141" t="s">
        <v>4071</v>
      </c>
      <c r="AB2800" s="141">
        <v>1</v>
      </c>
      <c r="AC2800" s="137" t="s">
        <v>11625</v>
      </c>
      <c r="AD2800" s="137" t="e">
        <v>#N/A</v>
      </c>
      <c r="AE2800" s="137" t="e">
        <v>#N/A</v>
      </c>
      <c r="AF2800" s="140" t="s">
        <v>16327</v>
      </c>
      <c r="AG2800" s="140" t="s">
        <v>22374</v>
      </c>
      <c r="AH2800" s="140" t="b">
        <f>AG2800=Z2800</f>
        <v>0</v>
      </c>
      <c r="AI2800" s="132" t="s">
        <v>11625</v>
      </c>
      <c r="AJ2800" s="132">
        <v>596851</v>
      </c>
      <c r="AK2800" s="132" t="s">
        <v>22374</v>
      </c>
    </row>
    <row r="2801" spans="1:38" x14ac:dyDescent="0.35">
      <c r="A2801" s="1">
        <v>11</v>
      </c>
      <c r="B2801" s="1" t="s">
        <v>4929</v>
      </c>
      <c r="C2801" s="2" t="s">
        <v>1783</v>
      </c>
      <c r="F2801" s="12" t="s">
        <v>7291</v>
      </c>
      <c r="G2801" s="12" t="s">
        <v>4053</v>
      </c>
      <c r="H2801" s="12"/>
      <c r="I2801" s="12"/>
      <c r="J2801" s="12"/>
      <c r="K2801" s="12"/>
      <c r="L2801" s="12"/>
      <c r="M2801" s="12"/>
      <c r="N2801" s="12"/>
      <c r="O2801" s="5" t="s">
        <v>2462</v>
      </c>
      <c r="P2801" s="4" t="s">
        <v>1790</v>
      </c>
      <c r="Z2801" s="141" t="s">
        <v>1790</v>
      </c>
      <c r="AA2801" s="141" t="s">
        <v>24142</v>
      </c>
      <c r="AB2801" s="141">
        <v>0</v>
      </c>
      <c r="AC2801" s="137" t="s">
        <v>11620</v>
      </c>
      <c r="AD2801" s="137" t="s">
        <v>16322</v>
      </c>
      <c r="AE2801" s="137" t="s">
        <v>1790</v>
      </c>
      <c r="AF2801" s="140" t="s">
        <v>23302</v>
      </c>
      <c r="AG2801" s="140" t="s">
        <v>20290</v>
      </c>
      <c r="AH2801" s="140" t="b">
        <f t="shared" ref="AH2801:AH2805" si="686">AE2801=Z2801</f>
        <v>1</v>
      </c>
      <c r="AI2801" s="132" t="s">
        <v>11620</v>
      </c>
      <c r="AJ2801" s="132">
        <v>7252</v>
      </c>
      <c r="AK2801" s="132" t="s">
        <v>1790</v>
      </c>
    </row>
    <row r="2802" spans="1:38" x14ac:dyDescent="0.35">
      <c r="A2802" s="1">
        <v>11</v>
      </c>
      <c r="B2802" s="1" t="s">
        <v>4929</v>
      </c>
      <c r="C2802" s="2" t="s">
        <v>1783</v>
      </c>
      <c r="F2802" s="12" t="s">
        <v>7291</v>
      </c>
      <c r="G2802" s="12" t="s">
        <v>4053</v>
      </c>
      <c r="H2802" s="12"/>
      <c r="I2802" s="12"/>
      <c r="J2802" s="12"/>
      <c r="K2802" s="12"/>
      <c r="L2802" s="12"/>
      <c r="M2802" s="12"/>
      <c r="N2802" s="12"/>
      <c r="O2802" s="5" t="s">
        <v>2719</v>
      </c>
      <c r="P2802" s="4" t="s">
        <v>4072</v>
      </c>
      <c r="Z2802" s="141" t="s">
        <v>4072</v>
      </c>
      <c r="AA2802" s="141" t="s">
        <v>24142</v>
      </c>
      <c r="AB2802" s="141">
        <v>0</v>
      </c>
      <c r="AC2802" s="137" t="s">
        <v>11616</v>
      </c>
      <c r="AD2802" s="137" t="s">
        <v>16318</v>
      </c>
      <c r="AE2802" s="137" t="s">
        <v>21072</v>
      </c>
      <c r="AF2802" s="140" t="s">
        <v>23303</v>
      </c>
      <c r="AG2802" s="140" t="s">
        <v>23304</v>
      </c>
      <c r="AH2802" s="140" t="b">
        <f t="shared" si="686"/>
        <v>0</v>
      </c>
      <c r="AI2802" s="132" t="s">
        <v>11616</v>
      </c>
      <c r="AJ2802" s="132">
        <v>7250</v>
      </c>
      <c r="AK2802" s="132" t="s">
        <v>21072</v>
      </c>
    </row>
    <row r="2803" spans="1:38" x14ac:dyDescent="0.35">
      <c r="A2803" s="1">
        <v>11</v>
      </c>
      <c r="B2803" s="1" t="s">
        <v>4929</v>
      </c>
      <c r="C2803" s="2" t="s">
        <v>1783</v>
      </c>
      <c r="F2803" s="12" t="s">
        <v>7291</v>
      </c>
      <c r="G2803" s="12" t="s">
        <v>4053</v>
      </c>
      <c r="H2803" s="12"/>
      <c r="I2803" s="12"/>
      <c r="J2803" s="12"/>
      <c r="K2803" s="12"/>
      <c r="L2803" s="12"/>
      <c r="M2803" s="12"/>
      <c r="N2803" s="12"/>
      <c r="O2803" s="5" t="s">
        <v>501</v>
      </c>
      <c r="P2803" s="4" t="s">
        <v>4073</v>
      </c>
      <c r="Z2803" s="141" t="s">
        <v>4073</v>
      </c>
      <c r="AB2803" s="141">
        <v>0</v>
      </c>
      <c r="AC2803" s="137" t="s">
        <v>11612</v>
      </c>
      <c r="AD2803" s="137" t="s">
        <v>16315</v>
      </c>
      <c r="AE2803" s="137" t="s">
        <v>4073</v>
      </c>
      <c r="AF2803" s="140" t="e">
        <v>#N/A</v>
      </c>
      <c r="AG2803" s="140" t="e">
        <v>#N/A</v>
      </c>
      <c r="AH2803" s="140" t="b">
        <f t="shared" si="686"/>
        <v>1</v>
      </c>
      <c r="AI2803" s="132" t="s">
        <v>11612</v>
      </c>
      <c r="AJ2803" s="132">
        <v>7247</v>
      </c>
      <c r="AK2803" s="132" t="s">
        <v>4073</v>
      </c>
    </row>
    <row r="2804" spans="1:38" x14ac:dyDescent="0.35">
      <c r="A2804" s="1">
        <v>11</v>
      </c>
      <c r="B2804" s="1" t="s">
        <v>4929</v>
      </c>
      <c r="C2804" s="2" t="s">
        <v>1783</v>
      </c>
      <c r="F2804" s="12" t="s">
        <v>7291</v>
      </c>
      <c r="G2804" s="12" t="s">
        <v>4053</v>
      </c>
      <c r="H2804" s="12"/>
      <c r="I2804" s="12"/>
      <c r="J2804" s="12"/>
      <c r="K2804" s="12"/>
      <c r="L2804" s="12"/>
      <c r="M2804" s="12"/>
      <c r="N2804" s="12"/>
      <c r="O2804" s="5" t="s">
        <v>4074</v>
      </c>
      <c r="P2804" s="4" t="s">
        <v>1790</v>
      </c>
      <c r="Z2804" s="141" t="s">
        <v>1790</v>
      </c>
      <c r="AA2804" s="141" t="s">
        <v>24142</v>
      </c>
      <c r="AB2804" s="141">
        <v>0</v>
      </c>
      <c r="AC2804" s="137" t="s">
        <v>11629</v>
      </c>
      <c r="AD2804" s="137" t="s">
        <v>16329</v>
      </c>
      <c r="AE2804" s="137" t="s">
        <v>1790</v>
      </c>
      <c r="AF2804" s="140" t="s">
        <v>23305</v>
      </c>
      <c r="AG2804" s="140" t="s">
        <v>22695</v>
      </c>
      <c r="AH2804" s="140" t="b">
        <f t="shared" si="686"/>
        <v>1</v>
      </c>
      <c r="AI2804" s="132" t="s">
        <v>11629</v>
      </c>
      <c r="AJ2804" s="132">
        <v>7255</v>
      </c>
      <c r="AK2804" s="132" t="s">
        <v>1790</v>
      </c>
    </row>
    <row r="2805" spans="1:38" x14ac:dyDescent="0.35">
      <c r="A2805" s="1">
        <v>11</v>
      </c>
      <c r="B2805" s="1" t="s">
        <v>4929</v>
      </c>
      <c r="C2805" s="2" t="s">
        <v>1783</v>
      </c>
      <c r="F2805" s="12" t="s">
        <v>7291</v>
      </c>
      <c r="G2805" s="12" t="s">
        <v>4053</v>
      </c>
      <c r="H2805" s="12"/>
      <c r="I2805" s="12"/>
      <c r="J2805" s="12"/>
      <c r="K2805" s="12"/>
      <c r="L2805" s="12"/>
      <c r="M2805" s="12"/>
      <c r="N2805" s="12"/>
      <c r="O2805" s="5" t="s">
        <v>2670</v>
      </c>
      <c r="P2805" s="4" t="s">
        <v>1790</v>
      </c>
      <c r="Z2805" s="141" t="s">
        <v>1790</v>
      </c>
      <c r="AB2805" s="141">
        <v>0</v>
      </c>
      <c r="AC2805" s="137" t="s">
        <v>11634</v>
      </c>
      <c r="AD2805" s="137" t="s">
        <v>16334</v>
      </c>
      <c r="AE2805" s="137" t="s">
        <v>1790</v>
      </c>
      <c r="AF2805" s="140" t="e">
        <v>#N/A</v>
      </c>
      <c r="AG2805" s="140" t="e">
        <v>#N/A</v>
      </c>
      <c r="AH2805" s="140" t="b">
        <f t="shared" si="686"/>
        <v>1</v>
      </c>
      <c r="AI2805" s="132" t="s">
        <v>11634</v>
      </c>
      <c r="AJ2805" s="132">
        <v>7257</v>
      </c>
      <c r="AK2805" s="132" t="s">
        <v>1790</v>
      </c>
    </row>
    <row r="2806" spans="1:38" x14ac:dyDescent="0.35">
      <c r="A2806" s="1">
        <v>11</v>
      </c>
      <c r="B2806" s="1" t="s">
        <v>4929</v>
      </c>
      <c r="C2806" s="2" t="s">
        <v>1814</v>
      </c>
      <c r="D2806" s="2" t="s">
        <v>1817</v>
      </c>
      <c r="F2806" s="12" t="s">
        <v>7291</v>
      </c>
      <c r="G2806" s="12" t="s">
        <v>4053</v>
      </c>
      <c r="H2806" s="12"/>
      <c r="I2806" s="12"/>
      <c r="J2806" s="12"/>
      <c r="K2806" s="12"/>
      <c r="L2806" s="12"/>
      <c r="M2806" s="12"/>
      <c r="N2806" s="12"/>
      <c r="O2806" s="5" t="s">
        <v>4076</v>
      </c>
      <c r="P2806" s="4" t="s">
        <v>2279</v>
      </c>
      <c r="Z2806" s="141" t="s">
        <v>2279</v>
      </c>
      <c r="AB2806" s="141">
        <v>0</v>
      </c>
      <c r="AC2806" s="137" t="s">
        <v>18247</v>
      </c>
      <c r="AD2806" s="137" t="e">
        <v>#N/A</v>
      </c>
      <c r="AE2806" s="137" t="e">
        <v>#N/A</v>
      </c>
      <c r="AF2806" s="140" t="s">
        <v>23306</v>
      </c>
      <c r="AG2806" s="140" t="s">
        <v>23307</v>
      </c>
      <c r="AH2806" s="140" t="b">
        <f>AG2806=Z2806</f>
        <v>0</v>
      </c>
      <c r="AI2806" s="132" t="s">
        <v>11637</v>
      </c>
      <c r="AJ2806" s="132" t="e">
        <v>#N/A</v>
      </c>
      <c r="AK2806" s="132" t="e">
        <v>#N/A</v>
      </c>
    </row>
    <row r="2807" spans="1:38" x14ac:dyDescent="0.35">
      <c r="A2807" s="1">
        <v>11</v>
      </c>
      <c r="B2807" s="1" t="s">
        <v>4929</v>
      </c>
      <c r="C2807" s="2" t="s">
        <v>1783</v>
      </c>
      <c r="F2807" s="12" t="s">
        <v>7291</v>
      </c>
      <c r="G2807" s="12" t="s">
        <v>4053</v>
      </c>
      <c r="H2807" s="12"/>
      <c r="I2807" s="12"/>
      <c r="J2807" s="12"/>
      <c r="K2807" s="12"/>
      <c r="L2807" s="12"/>
      <c r="M2807" s="12"/>
      <c r="N2807" s="12"/>
      <c r="O2807" s="5" t="s">
        <v>2627</v>
      </c>
      <c r="P2807" s="4" t="s">
        <v>729</v>
      </c>
      <c r="Z2807" s="141" t="s">
        <v>729</v>
      </c>
      <c r="AA2807" s="141" t="s">
        <v>24142</v>
      </c>
      <c r="AB2807" s="141">
        <v>0</v>
      </c>
      <c r="AC2807" s="137" t="s">
        <v>11617</v>
      </c>
      <c r="AD2807" s="137" t="s">
        <v>16319</v>
      </c>
      <c r="AE2807" s="137" t="s">
        <v>21073</v>
      </c>
      <c r="AF2807" s="140" t="s">
        <v>23308</v>
      </c>
      <c r="AG2807" s="140" t="s">
        <v>23309</v>
      </c>
      <c r="AH2807" s="140" t="b">
        <f t="shared" ref="AH2807:AH2808" si="687">AE2807=Z2807</f>
        <v>0</v>
      </c>
      <c r="AI2807" s="132" t="s">
        <v>11617</v>
      </c>
      <c r="AJ2807" s="132">
        <v>507446</v>
      </c>
      <c r="AK2807" s="132" t="s">
        <v>21073</v>
      </c>
    </row>
    <row r="2808" spans="1:38" x14ac:dyDescent="0.35">
      <c r="A2808" s="1">
        <v>11</v>
      </c>
      <c r="B2808" s="1" t="s">
        <v>4929</v>
      </c>
      <c r="C2808" s="2" t="s">
        <v>1783</v>
      </c>
      <c r="F2808" s="12" t="s">
        <v>7291</v>
      </c>
      <c r="G2808" s="12" t="s">
        <v>4053</v>
      </c>
      <c r="H2808" s="12"/>
      <c r="I2808" s="12"/>
      <c r="J2808" s="12"/>
      <c r="K2808" s="12"/>
      <c r="L2808" s="12"/>
      <c r="M2808" s="12"/>
      <c r="N2808" s="12"/>
      <c r="O2808" s="5" t="s">
        <v>4077</v>
      </c>
      <c r="P2808" s="4" t="s">
        <v>3918</v>
      </c>
      <c r="Z2808" s="141" t="s">
        <v>3918</v>
      </c>
      <c r="AA2808" s="141" t="s">
        <v>24142</v>
      </c>
      <c r="AB2808" s="141">
        <v>0</v>
      </c>
      <c r="AC2808" s="137" t="s">
        <v>11621</v>
      </c>
      <c r="AD2808" s="137" t="s">
        <v>16323</v>
      </c>
      <c r="AE2808" s="137" t="s">
        <v>21020</v>
      </c>
      <c r="AF2808" s="140" t="s">
        <v>23310</v>
      </c>
      <c r="AG2808" s="140" t="s">
        <v>23311</v>
      </c>
      <c r="AH2808" s="140" t="b">
        <f t="shared" si="687"/>
        <v>0</v>
      </c>
      <c r="AI2808" s="132" t="s">
        <v>11621</v>
      </c>
      <c r="AJ2808" s="132">
        <v>131937</v>
      </c>
      <c r="AK2808" s="132" t="s">
        <v>21020</v>
      </c>
    </row>
    <row r="2809" spans="1:38" x14ac:dyDescent="0.35">
      <c r="A2809" s="1">
        <v>11</v>
      </c>
      <c r="B2809" s="1" t="s">
        <v>4929</v>
      </c>
      <c r="C2809" s="2" t="s">
        <v>1814</v>
      </c>
      <c r="F2809" s="12" t="s">
        <v>7291</v>
      </c>
      <c r="G2809" s="12" t="s">
        <v>4053</v>
      </c>
      <c r="H2809" s="12"/>
      <c r="I2809" s="12"/>
      <c r="J2809" s="12"/>
      <c r="K2809" s="12"/>
      <c r="L2809" s="12"/>
      <c r="M2809" s="12"/>
      <c r="N2809" s="12"/>
      <c r="O2809" s="5" t="s">
        <v>518</v>
      </c>
      <c r="P2809" s="4" t="s">
        <v>4078</v>
      </c>
      <c r="Z2809" s="141" t="s">
        <v>4078</v>
      </c>
      <c r="AB2809" s="141">
        <v>0</v>
      </c>
      <c r="AC2809" s="137" t="s">
        <v>11615</v>
      </c>
      <c r="AD2809" s="137" t="e">
        <v>#N/A</v>
      </c>
      <c r="AE2809" s="137" t="e">
        <v>#N/A</v>
      </c>
      <c r="AF2809" s="140" t="s">
        <v>23312</v>
      </c>
      <c r="AG2809" s="140" t="s">
        <v>814</v>
      </c>
      <c r="AH2809" s="140" t="b">
        <f>AG2809=Z2809</f>
        <v>0</v>
      </c>
      <c r="AI2809" s="132" t="s">
        <v>11615</v>
      </c>
      <c r="AJ2809" s="132" t="e">
        <v>#N/A</v>
      </c>
      <c r="AK2809" s="132" t="e">
        <v>#N/A</v>
      </c>
    </row>
    <row r="2810" spans="1:38" x14ac:dyDescent="0.35">
      <c r="A2810" s="1">
        <v>11</v>
      </c>
      <c r="B2810" s="1" t="s">
        <v>4929</v>
      </c>
      <c r="C2810" s="2" t="s">
        <v>1783</v>
      </c>
      <c r="F2810" s="12" t="s">
        <v>7291</v>
      </c>
      <c r="G2810" s="12" t="s">
        <v>4053</v>
      </c>
      <c r="H2810" s="12"/>
      <c r="I2810" s="12"/>
      <c r="J2810" s="12"/>
      <c r="K2810" s="12"/>
      <c r="L2810" s="12"/>
      <c r="M2810" s="12"/>
      <c r="N2810" s="12"/>
      <c r="O2810" s="5" t="s">
        <v>4082</v>
      </c>
      <c r="P2810" s="4" t="s">
        <v>7421</v>
      </c>
      <c r="Z2810" s="141" t="s">
        <v>7421</v>
      </c>
      <c r="AB2810" s="141">
        <v>0</v>
      </c>
      <c r="AC2810" s="137" t="s">
        <v>11619</v>
      </c>
      <c r="AD2810" s="137" t="s">
        <v>16321</v>
      </c>
      <c r="AE2810" s="137" t="s">
        <v>21074</v>
      </c>
      <c r="AF2810" s="140" t="e">
        <v>#N/A</v>
      </c>
      <c r="AG2810" s="140" t="e">
        <v>#N/A</v>
      </c>
      <c r="AH2810" s="140" t="b">
        <f t="shared" ref="AH2810" si="688">AE2810=Z2810</f>
        <v>0</v>
      </c>
      <c r="AI2810" s="132" t="s">
        <v>11619</v>
      </c>
      <c r="AJ2810" s="132">
        <v>7251</v>
      </c>
      <c r="AK2810" s="132" t="s">
        <v>21074</v>
      </c>
    </row>
    <row r="2811" spans="1:38" s="77" customFormat="1" x14ac:dyDescent="0.35">
      <c r="A2811" s="125">
        <v>7</v>
      </c>
      <c r="B2811" s="1" t="s">
        <v>4907</v>
      </c>
      <c r="C2811" s="126" t="s">
        <v>1780</v>
      </c>
      <c r="D2811" s="126"/>
      <c r="E2811" s="16"/>
      <c r="F2811" s="124" t="s">
        <v>7291</v>
      </c>
      <c r="G2811" s="124" t="s">
        <v>6192</v>
      </c>
      <c r="H2811" s="124" t="s">
        <v>1049</v>
      </c>
      <c r="I2811" s="124"/>
      <c r="J2811" s="124"/>
      <c r="K2811" s="124"/>
      <c r="L2811" s="124"/>
      <c r="M2811" s="124"/>
      <c r="N2811" s="124"/>
      <c r="O2811" s="127"/>
      <c r="P2811" s="16"/>
      <c r="Q2811" s="127"/>
      <c r="R2811" s="16"/>
      <c r="S2811" s="16"/>
      <c r="T2811" s="127"/>
      <c r="U2811" s="16"/>
      <c r="V2811" s="16"/>
      <c r="W2811" s="16"/>
      <c r="X2811" s="16"/>
      <c r="Y2811" s="16"/>
      <c r="Z2811" s="141" t="s">
        <v>1049</v>
      </c>
      <c r="AA2811" s="141"/>
      <c r="AB2811" s="141">
        <v>0</v>
      </c>
      <c r="AC2811" s="137" t="s">
        <v>6192</v>
      </c>
      <c r="AD2811" s="137" t="s">
        <v>21075</v>
      </c>
      <c r="AE2811" s="137"/>
      <c r="AF2811" s="140" t="e">
        <v>#N/A</v>
      </c>
      <c r="AG2811" s="140" t="e">
        <v>#N/A</v>
      </c>
      <c r="AH2811" s="140"/>
      <c r="AI2811" s="132" t="s">
        <v>19204</v>
      </c>
      <c r="AJ2811" s="132">
        <v>1046607</v>
      </c>
      <c r="AK2811" s="132" t="s">
        <v>1049</v>
      </c>
      <c r="AL2811" s="137"/>
    </row>
    <row r="2812" spans="1:38" s="77" customFormat="1" x14ac:dyDescent="0.35">
      <c r="A2812" s="125">
        <v>11</v>
      </c>
      <c r="B2812" s="1" t="s">
        <v>4929</v>
      </c>
      <c r="C2812" s="126" t="s">
        <v>1783</v>
      </c>
      <c r="D2812" s="126"/>
      <c r="E2812" s="16"/>
      <c r="F2812" s="124" t="s">
        <v>7291</v>
      </c>
      <c r="G2812" s="124" t="s">
        <v>6192</v>
      </c>
      <c r="H2812" s="124"/>
      <c r="I2812" s="124"/>
      <c r="J2812" s="124"/>
      <c r="K2812" s="124"/>
      <c r="L2812" s="124"/>
      <c r="M2812" s="124"/>
      <c r="N2812" s="124"/>
      <c r="O2812" s="127" t="s">
        <v>4066</v>
      </c>
      <c r="P2812" s="16" t="s">
        <v>7422</v>
      </c>
      <c r="Q2812" s="127"/>
      <c r="R2812" s="16"/>
      <c r="S2812" s="16"/>
      <c r="T2812" s="127"/>
      <c r="U2812" s="16"/>
      <c r="V2812" s="16"/>
      <c r="W2812" s="16"/>
      <c r="X2812" s="16"/>
      <c r="Y2812" s="16"/>
      <c r="Z2812" s="141" t="s">
        <v>7422</v>
      </c>
      <c r="AA2812" s="141"/>
      <c r="AB2812" s="141">
        <v>0</v>
      </c>
      <c r="AC2812" s="137" t="s">
        <v>8311</v>
      </c>
      <c r="AD2812" s="137" t="s">
        <v>13712</v>
      </c>
      <c r="AE2812" s="137" t="s">
        <v>7422</v>
      </c>
      <c r="AF2812" s="140" t="e">
        <v>#N/A</v>
      </c>
      <c r="AG2812" s="140" t="e">
        <v>#N/A</v>
      </c>
      <c r="AH2812" s="140" t="b">
        <f t="shared" ref="AH2812" si="689">AE2812=Z2812</f>
        <v>1</v>
      </c>
      <c r="AI2812" s="132" t="s">
        <v>8311</v>
      </c>
      <c r="AJ2812" s="132">
        <v>1004490</v>
      </c>
      <c r="AK2812" s="132" t="s">
        <v>7422</v>
      </c>
      <c r="AL2812" s="137"/>
    </row>
    <row r="2813" spans="1:38" s="77" customFormat="1" x14ac:dyDescent="0.35">
      <c r="A2813" s="125">
        <v>7</v>
      </c>
      <c r="B2813" s="1" t="s">
        <v>4907</v>
      </c>
      <c r="C2813" s="126" t="s">
        <v>1780</v>
      </c>
      <c r="D2813" s="126"/>
      <c r="E2813" s="16"/>
      <c r="F2813" s="124" t="s">
        <v>7291</v>
      </c>
      <c r="G2813" s="124" t="s">
        <v>7423</v>
      </c>
      <c r="H2813" s="124" t="s">
        <v>6203</v>
      </c>
      <c r="I2813" s="124"/>
      <c r="J2813" s="124"/>
      <c r="K2813" s="124"/>
      <c r="L2813" s="124"/>
      <c r="M2813" s="124"/>
      <c r="N2813" s="124"/>
      <c r="O2813" s="127"/>
      <c r="P2813" s="16"/>
      <c r="Q2813" s="127"/>
      <c r="R2813" s="16"/>
      <c r="S2813" s="16"/>
      <c r="T2813" s="127"/>
      <c r="U2813" s="16"/>
      <c r="V2813" s="16"/>
      <c r="W2813" s="16"/>
      <c r="X2813" s="16"/>
      <c r="Y2813" s="16"/>
      <c r="Z2813" s="141" t="s">
        <v>6203</v>
      </c>
      <c r="AA2813" s="141"/>
      <c r="AB2813" s="141">
        <v>0</v>
      </c>
      <c r="AC2813" s="137" t="s">
        <v>7423</v>
      </c>
      <c r="AD2813" s="137" t="s">
        <v>21076</v>
      </c>
      <c r="AE2813" s="137"/>
      <c r="AF2813" s="140" t="e">
        <v>#N/A</v>
      </c>
      <c r="AG2813" s="140" t="e">
        <v>#N/A</v>
      </c>
      <c r="AH2813" s="140"/>
      <c r="AI2813" s="132" t="s">
        <v>19205</v>
      </c>
      <c r="AJ2813" s="132">
        <v>236123</v>
      </c>
      <c r="AK2813" s="132" t="s">
        <v>22375</v>
      </c>
      <c r="AL2813" s="137"/>
    </row>
    <row r="2814" spans="1:38" s="77" customFormat="1" x14ac:dyDescent="0.35">
      <c r="A2814" s="125">
        <v>11</v>
      </c>
      <c r="B2814" s="1" t="s">
        <v>4929</v>
      </c>
      <c r="C2814" s="126" t="s">
        <v>1783</v>
      </c>
      <c r="D2814" s="126"/>
      <c r="E2814" s="16"/>
      <c r="F2814" s="124" t="s">
        <v>7291</v>
      </c>
      <c r="G2814" s="124" t="s">
        <v>7423</v>
      </c>
      <c r="H2814" s="124"/>
      <c r="I2814" s="124"/>
      <c r="J2814" s="124"/>
      <c r="K2814" s="124"/>
      <c r="L2814" s="124"/>
      <c r="M2814" s="124"/>
      <c r="N2814" s="124"/>
      <c r="O2814" s="127" t="s">
        <v>527</v>
      </c>
      <c r="P2814" s="16" t="s">
        <v>3090</v>
      </c>
      <c r="Q2814" s="127"/>
      <c r="R2814" s="16"/>
      <c r="S2814" s="16"/>
      <c r="T2814" s="127"/>
      <c r="U2814" s="16"/>
      <c r="V2814" s="16"/>
      <c r="W2814" s="16"/>
      <c r="X2814" s="16"/>
      <c r="Y2814" s="16"/>
      <c r="Z2814" s="141" t="s">
        <v>3090</v>
      </c>
      <c r="AA2814" s="141"/>
      <c r="AB2814" s="141">
        <v>0</v>
      </c>
      <c r="AC2814" s="137" t="s">
        <v>9513</v>
      </c>
      <c r="AD2814" s="137" t="s">
        <v>14665</v>
      </c>
      <c r="AE2814" s="137" t="s">
        <v>3090</v>
      </c>
      <c r="AF2814" s="140" t="e">
        <v>#N/A</v>
      </c>
      <c r="AG2814" s="140" t="e">
        <v>#N/A</v>
      </c>
      <c r="AH2814" s="140" t="b">
        <f t="shared" ref="AH2814" si="690">AE2814=Z2814</f>
        <v>1</v>
      </c>
      <c r="AI2814" s="132" t="s">
        <v>9513</v>
      </c>
      <c r="AJ2814" s="132">
        <v>736063</v>
      </c>
      <c r="AK2814" s="132" t="s">
        <v>3090</v>
      </c>
      <c r="AL2814" s="137"/>
    </row>
    <row r="2815" spans="1:38" s="77" customFormat="1" x14ac:dyDescent="0.35">
      <c r="A2815" s="125">
        <v>7</v>
      </c>
      <c r="B2815" s="1" t="s">
        <v>4907</v>
      </c>
      <c r="C2815" s="126" t="s">
        <v>1780</v>
      </c>
      <c r="D2815" s="126"/>
      <c r="E2815" s="16"/>
      <c r="F2815" s="124" t="s">
        <v>7291</v>
      </c>
      <c r="G2815" s="124" t="s">
        <v>6195</v>
      </c>
      <c r="H2815" s="124" t="s">
        <v>1160</v>
      </c>
      <c r="I2815" s="124"/>
      <c r="J2815" s="124"/>
      <c r="K2815" s="124"/>
      <c r="L2815" s="124"/>
      <c r="M2815" s="124"/>
      <c r="N2815" s="124"/>
      <c r="O2815" s="127"/>
      <c r="P2815" s="16"/>
      <c r="Q2815" s="127"/>
      <c r="R2815" s="16"/>
      <c r="S2815" s="16"/>
      <c r="T2815" s="127"/>
      <c r="U2815" s="16"/>
      <c r="V2815" s="16"/>
      <c r="W2815" s="16"/>
      <c r="X2815" s="16"/>
      <c r="Y2815" s="16"/>
      <c r="Z2815" s="141" t="s">
        <v>1160</v>
      </c>
      <c r="AA2815" s="141"/>
      <c r="AB2815" s="141">
        <v>0</v>
      </c>
      <c r="AC2815" s="137" t="s">
        <v>6195</v>
      </c>
      <c r="AD2815" s="137" t="s">
        <v>21077</v>
      </c>
      <c r="AE2815" s="137"/>
      <c r="AF2815" s="140" t="e">
        <v>#N/A</v>
      </c>
      <c r="AG2815" s="140" t="e">
        <v>#N/A</v>
      </c>
      <c r="AH2815" s="140"/>
      <c r="AI2815" s="132" t="s">
        <v>19206</v>
      </c>
      <c r="AJ2815" s="132">
        <v>697584</v>
      </c>
      <c r="AK2815" s="132" t="s">
        <v>1160</v>
      </c>
      <c r="AL2815" s="137"/>
    </row>
    <row r="2816" spans="1:38" s="77" customFormat="1" x14ac:dyDescent="0.35">
      <c r="A2816" s="125">
        <v>11</v>
      </c>
      <c r="B2816" s="1" t="s">
        <v>4929</v>
      </c>
      <c r="C2816" s="126" t="s">
        <v>1783</v>
      </c>
      <c r="D2816" s="126"/>
      <c r="E2816" s="16" t="s">
        <v>2043</v>
      </c>
      <c r="F2816" s="124" t="s">
        <v>7291</v>
      </c>
      <c r="G2816" s="124" t="s">
        <v>6195</v>
      </c>
      <c r="H2816" s="124"/>
      <c r="I2816" s="124"/>
      <c r="J2816" s="124"/>
      <c r="K2816" s="124"/>
      <c r="L2816" s="124"/>
      <c r="M2816" s="124"/>
      <c r="N2816" s="124"/>
      <c r="O2816" s="127" t="s">
        <v>3615</v>
      </c>
      <c r="P2816" s="16" t="s">
        <v>7422</v>
      </c>
      <c r="Q2816" s="127"/>
      <c r="R2816" s="16"/>
      <c r="S2816" s="16"/>
      <c r="T2816" s="127"/>
      <c r="U2816" s="16"/>
      <c r="V2816" s="16"/>
      <c r="W2816" s="16"/>
      <c r="X2816" s="16"/>
      <c r="Y2816" s="16"/>
      <c r="Z2816" s="141" t="s">
        <v>7422</v>
      </c>
      <c r="AA2816" s="141"/>
      <c r="AB2816" s="141">
        <v>0</v>
      </c>
      <c r="AC2816" s="137" t="s">
        <v>9399</v>
      </c>
      <c r="AD2816" s="137" t="s">
        <v>14574</v>
      </c>
      <c r="AE2816" s="137" t="s">
        <v>7422</v>
      </c>
      <c r="AF2816" s="140" t="e">
        <v>#N/A</v>
      </c>
      <c r="AG2816" s="140" t="e">
        <v>#N/A</v>
      </c>
      <c r="AH2816" s="140" t="b">
        <f t="shared" ref="AH2816" si="691">AE2816=Z2816</f>
        <v>1</v>
      </c>
      <c r="AI2816" s="132" t="s">
        <v>9399</v>
      </c>
      <c r="AJ2816" s="132">
        <v>20471</v>
      </c>
      <c r="AK2816" s="132" t="s">
        <v>7422</v>
      </c>
      <c r="AL2816" s="137"/>
    </row>
    <row r="2817" spans="1:38" s="77" customFormat="1" x14ac:dyDescent="0.35">
      <c r="A2817" s="125">
        <v>11</v>
      </c>
      <c r="B2817" s="1" t="s">
        <v>4929</v>
      </c>
      <c r="C2817" s="126" t="s">
        <v>1804</v>
      </c>
      <c r="D2817" s="126"/>
      <c r="E2817" s="16"/>
      <c r="F2817" s="124" t="s">
        <v>7291</v>
      </c>
      <c r="G2817" s="124" t="s">
        <v>6195</v>
      </c>
      <c r="H2817" s="124"/>
      <c r="I2817" s="124"/>
      <c r="J2817" s="124"/>
      <c r="K2817" s="124"/>
      <c r="L2817" s="124"/>
      <c r="M2817" s="124"/>
      <c r="N2817" s="124"/>
      <c r="O2817" s="127" t="s">
        <v>4079</v>
      </c>
      <c r="P2817" s="16" t="s">
        <v>7424</v>
      </c>
      <c r="Q2817" s="127"/>
      <c r="R2817" s="16"/>
      <c r="S2817" s="16"/>
      <c r="T2817" s="127"/>
      <c r="U2817" s="16"/>
      <c r="V2817" s="16"/>
      <c r="W2817" s="16"/>
      <c r="X2817" s="16"/>
      <c r="Y2817" s="16"/>
      <c r="Z2817" s="141" t="s">
        <v>7424</v>
      </c>
      <c r="AA2817" s="141"/>
      <c r="AB2817" s="141">
        <v>0</v>
      </c>
      <c r="AC2817" s="137" t="s">
        <v>9398</v>
      </c>
      <c r="AD2817" s="137" t="e">
        <v>#N/A</v>
      </c>
      <c r="AE2817" s="137" t="e">
        <v>#N/A</v>
      </c>
      <c r="AF2817" s="140" t="s">
        <v>14573</v>
      </c>
      <c r="AG2817" s="140" t="s">
        <v>22376</v>
      </c>
      <c r="AH2817" s="140" t="b">
        <f>AG2817=Z2817</f>
        <v>0</v>
      </c>
      <c r="AI2817" s="132" t="s">
        <v>9398</v>
      </c>
      <c r="AJ2817" s="132">
        <v>195007</v>
      </c>
      <c r="AK2817" s="132" t="s">
        <v>22376</v>
      </c>
      <c r="AL2817" s="137"/>
    </row>
    <row r="2818" spans="1:38" x14ac:dyDescent="0.35">
      <c r="A2818" s="1">
        <v>7</v>
      </c>
      <c r="B2818" s="1" t="s">
        <v>4907</v>
      </c>
      <c r="C2818" s="13" t="s">
        <v>1780</v>
      </c>
      <c r="D2818" s="4"/>
      <c r="F2818" s="12" t="s">
        <v>7291</v>
      </c>
      <c r="G2818" s="4" t="s">
        <v>4080</v>
      </c>
      <c r="H2818" s="4" t="s">
        <v>1790</v>
      </c>
      <c r="Z2818" s="141" t="s">
        <v>1790</v>
      </c>
      <c r="AB2818" s="141">
        <v>0</v>
      </c>
      <c r="AC2818" s="137" t="s">
        <v>4080</v>
      </c>
      <c r="AD2818" s="137" t="s">
        <v>21078</v>
      </c>
      <c r="AF2818" s="140" t="e">
        <v>#N/A</v>
      </c>
      <c r="AG2818" s="140" t="e">
        <v>#N/A</v>
      </c>
      <c r="AH2818" s="140"/>
      <c r="AI2818" s="132" t="s">
        <v>19207</v>
      </c>
      <c r="AJ2818" s="132">
        <v>235148</v>
      </c>
      <c r="AK2818" s="132" t="s">
        <v>1790</v>
      </c>
    </row>
    <row r="2819" spans="1:38" x14ac:dyDescent="0.35">
      <c r="A2819" s="1">
        <v>11</v>
      </c>
      <c r="B2819" s="1" t="s">
        <v>4929</v>
      </c>
      <c r="C2819" s="2" t="s">
        <v>1783</v>
      </c>
      <c r="F2819" s="12" t="s">
        <v>7291</v>
      </c>
      <c r="G2819" s="12" t="s">
        <v>4080</v>
      </c>
      <c r="H2819" s="12"/>
      <c r="I2819" s="12"/>
      <c r="J2819" s="12"/>
      <c r="K2819" s="12"/>
      <c r="L2819" s="12"/>
      <c r="M2819" s="12"/>
      <c r="N2819" s="12"/>
      <c r="O2819" s="5" t="s">
        <v>1837</v>
      </c>
      <c r="P2819" s="4" t="s">
        <v>1790</v>
      </c>
      <c r="Z2819" s="141" t="s">
        <v>1790</v>
      </c>
      <c r="AB2819" s="141">
        <v>0</v>
      </c>
      <c r="AC2819" s="137" t="s">
        <v>9136</v>
      </c>
      <c r="AD2819" s="137" t="s">
        <v>14358</v>
      </c>
      <c r="AE2819" s="137" t="s">
        <v>1790</v>
      </c>
      <c r="AF2819" s="140" t="e">
        <v>#N/A</v>
      </c>
      <c r="AG2819" s="140" t="e">
        <v>#N/A</v>
      </c>
      <c r="AH2819" s="140" t="b">
        <f t="shared" ref="AH2819" si="692">AE2819=Z2819</f>
        <v>1</v>
      </c>
      <c r="AI2819" s="132" t="s">
        <v>9136</v>
      </c>
      <c r="AJ2819" s="132">
        <v>2695</v>
      </c>
      <c r="AK2819" s="132" t="s">
        <v>1790</v>
      </c>
    </row>
    <row r="2820" spans="1:38" x14ac:dyDescent="0.35">
      <c r="A2820" s="1">
        <v>7</v>
      </c>
      <c r="B2820" s="1" t="s">
        <v>4907</v>
      </c>
      <c r="C2820" s="13" t="s">
        <v>1780</v>
      </c>
      <c r="D2820" s="4"/>
      <c r="F2820" s="12" t="s">
        <v>7291</v>
      </c>
      <c r="G2820" s="4" t="s">
        <v>4083</v>
      </c>
      <c r="H2820" s="4" t="s">
        <v>1790</v>
      </c>
      <c r="Z2820" s="141" t="s">
        <v>1790</v>
      </c>
      <c r="AB2820" s="141">
        <v>0</v>
      </c>
      <c r="AC2820" s="137" t="s">
        <v>4083</v>
      </c>
      <c r="AD2820" s="137" t="s">
        <v>21079</v>
      </c>
      <c r="AF2820" s="140" t="e">
        <v>#N/A</v>
      </c>
      <c r="AG2820" s="140" t="e">
        <v>#N/A</v>
      </c>
      <c r="AH2820" s="140"/>
      <c r="AI2820" s="132" t="s">
        <v>19208</v>
      </c>
      <c r="AJ2820" s="132">
        <v>196451</v>
      </c>
      <c r="AK2820" s="132" t="s">
        <v>1790</v>
      </c>
    </row>
    <row r="2821" spans="1:38" x14ac:dyDescent="0.35">
      <c r="A2821" s="1">
        <v>11</v>
      </c>
      <c r="B2821" s="1" t="s">
        <v>4929</v>
      </c>
      <c r="C2821" s="2" t="s">
        <v>1804</v>
      </c>
      <c r="D2821" s="2" t="s">
        <v>1817</v>
      </c>
      <c r="F2821" s="12" t="s">
        <v>7291</v>
      </c>
      <c r="G2821" s="12" t="s">
        <v>4083</v>
      </c>
      <c r="H2821" s="12"/>
      <c r="I2821" s="12"/>
      <c r="J2821" s="12"/>
      <c r="K2821" s="12"/>
      <c r="L2821" s="12"/>
      <c r="M2821" s="12"/>
      <c r="N2821" s="12"/>
      <c r="O2821" s="5" t="s">
        <v>4084</v>
      </c>
      <c r="P2821" s="4" t="s">
        <v>4085</v>
      </c>
      <c r="Z2821" s="141" t="s">
        <v>4085</v>
      </c>
      <c r="AB2821" s="141">
        <v>0</v>
      </c>
      <c r="AC2821" s="137" t="s">
        <v>18248</v>
      </c>
      <c r="AD2821" s="137" t="s">
        <v>17824</v>
      </c>
      <c r="AE2821" s="137" t="s">
        <v>21080</v>
      </c>
      <c r="AF2821" s="140" t="e">
        <v>#N/A</v>
      </c>
      <c r="AG2821" s="140" t="e">
        <v>#N/A</v>
      </c>
      <c r="AH2821" s="140" t="b">
        <f t="shared" ref="AH2821:AH2824" si="693">AE2821=Z2821</f>
        <v>0</v>
      </c>
      <c r="AI2821" s="132" t="s">
        <v>9934</v>
      </c>
      <c r="AJ2821" s="132">
        <v>18336</v>
      </c>
      <c r="AK2821" s="132" t="s">
        <v>21080</v>
      </c>
    </row>
    <row r="2822" spans="1:38" x14ac:dyDescent="0.35">
      <c r="A2822" s="1">
        <v>11</v>
      </c>
      <c r="B2822" s="1" t="s">
        <v>4929</v>
      </c>
      <c r="C2822" s="2" t="s">
        <v>1814</v>
      </c>
      <c r="F2822" s="12" t="s">
        <v>7291</v>
      </c>
      <c r="G2822" s="12" t="s">
        <v>4083</v>
      </c>
      <c r="H2822" s="12"/>
      <c r="I2822" s="12"/>
      <c r="J2822" s="12"/>
      <c r="K2822" s="12"/>
      <c r="L2822" s="12"/>
      <c r="M2822" s="12"/>
      <c r="N2822" s="12"/>
      <c r="O2822" s="5" t="s">
        <v>4086</v>
      </c>
      <c r="P2822" s="4" t="s">
        <v>376</v>
      </c>
      <c r="Z2822" s="141" t="s">
        <v>376</v>
      </c>
      <c r="AB2822" s="141">
        <v>0</v>
      </c>
      <c r="AC2822" s="137" t="s">
        <v>9929</v>
      </c>
      <c r="AD2822" s="137" t="s">
        <v>14972</v>
      </c>
      <c r="AE2822" s="137" t="s">
        <v>376</v>
      </c>
      <c r="AF2822" s="140" t="e">
        <v>#N/A</v>
      </c>
      <c r="AG2822" s="140" t="e">
        <v>#N/A</v>
      </c>
      <c r="AH2822" s="140" t="b">
        <f t="shared" si="693"/>
        <v>1</v>
      </c>
      <c r="AI2822" s="132" t="s">
        <v>9929</v>
      </c>
      <c r="AJ2822" s="132">
        <v>117981</v>
      </c>
      <c r="AK2822" s="132" t="s">
        <v>376</v>
      </c>
    </row>
    <row r="2823" spans="1:38" x14ac:dyDescent="0.35">
      <c r="A2823" s="1">
        <v>11</v>
      </c>
      <c r="B2823" s="1" t="s">
        <v>4929</v>
      </c>
      <c r="C2823" s="2" t="s">
        <v>1814</v>
      </c>
      <c r="F2823" s="12" t="s">
        <v>7291</v>
      </c>
      <c r="G2823" s="12" t="s">
        <v>4083</v>
      </c>
      <c r="H2823" s="12"/>
      <c r="I2823" s="12"/>
      <c r="J2823" s="12"/>
      <c r="K2823" s="12"/>
      <c r="L2823" s="12"/>
      <c r="M2823" s="12"/>
      <c r="N2823" s="12"/>
      <c r="O2823" s="5" t="s">
        <v>4087</v>
      </c>
      <c r="P2823" s="4" t="s">
        <v>2074</v>
      </c>
      <c r="Z2823" s="141" t="s">
        <v>2074</v>
      </c>
      <c r="AA2823" s="141" t="s">
        <v>24142</v>
      </c>
      <c r="AB2823" s="141">
        <v>0</v>
      </c>
      <c r="AC2823" s="137" t="s">
        <v>9932</v>
      </c>
      <c r="AD2823" s="137" t="s">
        <v>14975</v>
      </c>
      <c r="AE2823" s="137" t="s">
        <v>2074</v>
      </c>
      <c r="AF2823" s="140" t="s">
        <v>23313</v>
      </c>
      <c r="AG2823" s="140" t="s">
        <v>6621</v>
      </c>
      <c r="AH2823" s="140" t="b">
        <f t="shared" si="693"/>
        <v>1</v>
      </c>
      <c r="AI2823" s="132" t="s">
        <v>9932</v>
      </c>
      <c r="AJ2823" s="132">
        <v>150040</v>
      </c>
      <c r="AK2823" s="132" t="s">
        <v>2074</v>
      </c>
    </row>
    <row r="2824" spans="1:38" x14ac:dyDescent="0.35">
      <c r="A2824" s="1">
        <v>11</v>
      </c>
      <c r="B2824" s="1" t="s">
        <v>4929</v>
      </c>
      <c r="C2824" s="2" t="s">
        <v>1814</v>
      </c>
      <c r="D2824" s="2" t="s">
        <v>1817</v>
      </c>
      <c r="F2824" s="12" t="s">
        <v>7291</v>
      </c>
      <c r="G2824" s="12" t="s">
        <v>4083</v>
      </c>
      <c r="H2824" s="12"/>
      <c r="I2824" s="12"/>
      <c r="J2824" s="12"/>
      <c r="K2824" s="12"/>
      <c r="L2824" s="12"/>
      <c r="M2824" s="12"/>
      <c r="N2824" s="12"/>
      <c r="O2824" s="5" t="s">
        <v>4088</v>
      </c>
      <c r="P2824" s="4" t="s">
        <v>4089</v>
      </c>
      <c r="Z2824" s="141" t="s">
        <v>4089</v>
      </c>
      <c r="AB2824" s="141">
        <v>0</v>
      </c>
      <c r="AC2824" s="137" t="s">
        <v>18249</v>
      </c>
      <c r="AD2824" s="137" t="s">
        <v>17825</v>
      </c>
      <c r="AE2824" s="137" t="s">
        <v>21081</v>
      </c>
      <c r="AF2824" s="140" t="e">
        <v>#N/A</v>
      </c>
      <c r="AG2824" s="140" t="e">
        <v>#N/A</v>
      </c>
      <c r="AH2824" s="140" t="b">
        <f t="shared" si="693"/>
        <v>0</v>
      </c>
      <c r="AI2824" s="132" t="s">
        <v>9936</v>
      </c>
      <c r="AJ2824" s="132">
        <v>151032</v>
      </c>
      <c r="AK2824" s="132" t="s">
        <v>21081</v>
      </c>
    </row>
    <row r="2825" spans="1:38" x14ac:dyDescent="0.35">
      <c r="A2825" s="1">
        <v>11</v>
      </c>
      <c r="B2825" s="1" t="s">
        <v>4929</v>
      </c>
      <c r="C2825" s="2" t="s">
        <v>1814</v>
      </c>
      <c r="D2825" s="2" t="s">
        <v>1817</v>
      </c>
      <c r="F2825" s="12" t="s">
        <v>7291</v>
      </c>
      <c r="G2825" s="12" t="s">
        <v>4083</v>
      </c>
      <c r="H2825" s="12"/>
      <c r="I2825" s="12"/>
      <c r="J2825" s="12"/>
      <c r="K2825" s="12"/>
      <c r="L2825" s="12"/>
      <c r="M2825" s="12"/>
      <c r="N2825" s="12"/>
      <c r="O2825" s="5" t="s">
        <v>4090</v>
      </c>
      <c r="P2825" s="4" t="s">
        <v>4091</v>
      </c>
      <c r="Z2825" s="141" t="s">
        <v>4091</v>
      </c>
      <c r="AB2825" s="141">
        <v>0</v>
      </c>
      <c r="AC2825" s="137" t="s">
        <v>18250</v>
      </c>
      <c r="AD2825" s="137" t="e">
        <v>#N/A</v>
      </c>
      <c r="AE2825" s="137" t="e">
        <v>#N/A</v>
      </c>
      <c r="AF2825" s="140" t="s">
        <v>23314</v>
      </c>
      <c r="AG2825" s="140" t="s">
        <v>22377</v>
      </c>
      <c r="AH2825" s="140" t="b">
        <f>AG2825=Z2825</f>
        <v>0</v>
      </c>
      <c r="AI2825" s="132" t="s">
        <v>9935</v>
      </c>
      <c r="AJ2825" s="132">
        <v>150961</v>
      </c>
      <c r="AK2825" s="132" t="s">
        <v>22377</v>
      </c>
    </row>
    <row r="2826" spans="1:38" x14ac:dyDescent="0.35">
      <c r="A2826" s="1">
        <v>11</v>
      </c>
      <c r="B2826" s="1" t="s">
        <v>4929</v>
      </c>
      <c r="C2826" s="2" t="s">
        <v>1783</v>
      </c>
      <c r="F2826" s="12" t="s">
        <v>7291</v>
      </c>
      <c r="G2826" s="12" t="s">
        <v>4083</v>
      </c>
      <c r="H2826" s="12"/>
      <c r="I2826" s="12"/>
      <c r="J2826" s="12"/>
      <c r="K2826" s="12"/>
      <c r="L2826" s="12"/>
      <c r="M2826" s="12"/>
      <c r="N2826" s="12"/>
      <c r="O2826" s="5" t="s">
        <v>2251</v>
      </c>
      <c r="P2826" s="4" t="s">
        <v>4092</v>
      </c>
      <c r="Z2826" s="141" t="s">
        <v>4092</v>
      </c>
      <c r="AB2826" s="141">
        <v>0</v>
      </c>
      <c r="AC2826" s="137" t="s">
        <v>9933</v>
      </c>
      <c r="AD2826" s="137" t="s">
        <v>14976</v>
      </c>
      <c r="AE2826" s="137" t="s">
        <v>4092</v>
      </c>
      <c r="AF2826" s="140" t="e">
        <v>#N/A</v>
      </c>
      <c r="AG2826" s="140" t="e">
        <v>#N/A</v>
      </c>
      <c r="AH2826" s="140" t="b">
        <f t="shared" ref="AH2826:AH2828" si="694">AE2826=Z2826</f>
        <v>1</v>
      </c>
      <c r="AI2826" s="132" t="s">
        <v>9933</v>
      </c>
      <c r="AJ2826" s="132">
        <v>150084</v>
      </c>
      <c r="AK2826" s="132" t="s">
        <v>4092</v>
      </c>
    </row>
    <row r="2827" spans="1:38" x14ac:dyDescent="0.35">
      <c r="A2827" s="1">
        <v>11</v>
      </c>
      <c r="B2827" s="1" t="s">
        <v>4929</v>
      </c>
      <c r="C2827" s="2" t="s">
        <v>1783</v>
      </c>
      <c r="F2827" s="12" t="s">
        <v>7291</v>
      </c>
      <c r="G2827" s="12" t="s">
        <v>4083</v>
      </c>
      <c r="H2827" s="12"/>
      <c r="I2827" s="12"/>
      <c r="J2827" s="12"/>
      <c r="K2827" s="12"/>
      <c r="L2827" s="12"/>
      <c r="M2827" s="12"/>
      <c r="N2827" s="12"/>
      <c r="O2827" s="5" t="s">
        <v>4093</v>
      </c>
      <c r="P2827" s="4" t="s">
        <v>1790</v>
      </c>
      <c r="Z2827" s="141" t="s">
        <v>1790</v>
      </c>
      <c r="AB2827" s="141">
        <v>0</v>
      </c>
      <c r="AC2827" s="137" t="s">
        <v>9931</v>
      </c>
      <c r="AD2827" s="137" t="s">
        <v>14974</v>
      </c>
      <c r="AE2827" s="137" t="s">
        <v>1790</v>
      </c>
      <c r="AF2827" s="140" t="e">
        <v>#N/A</v>
      </c>
      <c r="AG2827" s="140" t="e">
        <v>#N/A</v>
      </c>
      <c r="AH2827" s="140" t="b">
        <f t="shared" si="694"/>
        <v>1</v>
      </c>
      <c r="AI2827" s="132" t="s">
        <v>9931</v>
      </c>
      <c r="AJ2827" s="132">
        <v>2520</v>
      </c>
      <c r="AK2827" s="132" t="s">
        <v>1790</v>
      </c>
    </row>
    <row r="2828" spans="1:38" x14ac:dyDescent="0.35">
      <c r="A2828" s="1">
        <v>11</v>
      </c>
      <c r="B2828" s="1" t="s">
        <v>4929</v>
      </c>
      <c r="C2828" s="2" t="s">
        <v>1783</v>
      </c>
      <c r="F2828" s="12" t="s">
        <v>7291</v>
      </c>
      <c r="G2828" s="12" t="s">
        <v>4083</v>
      </c>
      <c r="H2828" s="12"/>
      <c r="I2828" s="12"/>
      <c r="J2828" s="12"/>
      <c r="K2828" s="12"/>
      <c r="L2828" s="12"/>
      <c r="M2828" s="12"/>
      <c r="N2828" s="12"/>
      <c r="O2828" s="5" t="s">
        <v>484</v>
      </c>
      <c r="P2828" s="4" t="s">
        <v>4092</v>
      </c>
      <c r="Z2828" s="141" t="s">
        <v>4092</v>
      </c>
      <c r="AB2828" s="141">
        <v>0</v>
      </c>
      <c r="AC2828" s="137" t="s">
        <v>9930</v>
      </c>
      <c r="AD2828" s="137" t="s">
        <v>14973</v>
      </c>
      <c r="AE2828" s="137" t="s">
        <v>21082</v>
      </c>
      <c r="AF2828" s="140" t="e">
        <v>#N/A</v>
      </c>
      <c r="AG2828" s="140" t="e">
        <v>#N/A</v>
      </c>
      <c r="AH2828" s="140" t="b">
        <f t="shared" si="694"/>
        <v>0</v>
      </c>
      <c r="AI2828" s="132" t="s">
        <v>9930</v>
      </c>
      <c r="AJ2828" s="132">
        <v>2519</v>
      </c>
      <c r="AK2828" s="132" t="s">
        <v>21082</v>
      </c>
    </row>
    <row r="2829" spans="1:38" x14ac:dyDescent="0.35">
      <c r="A2829" s="1">
        <v>7</v>
      </c>
      <c r="B2829" s="1" t="s">
        <v>4907</v>
      </c>
      <c r="C2829" s="13" t="s">
        <v>1780</v>
      </c>
      <c r="D2829" s="4"/>
      <c r="F2829" s="12" t="s">
        <v>7291</v>
      </c>
      <c r="G2829" s="4" t="s">
        <v>4094</v>
      </c>
      <c r="H2829" s="4" t="s">
        <v>2074</v>
      </c>
      <c r="Z2829" s="141" t="s">
        <v>2074</v>
      </c>
      <c r="AB2829" s="141">
        <v>0</v>
      </c>
      <c r="AC2829" s="137" t="s">
        <v>4094</v>
      </c>
      <c r="AD2829" s="137" t="s">
        <v>21083</v>
      </c>
      <c r="AF2829" s="140" t="e">
        <v>#N/A</v>
      </c>
      <c r="AG2829" s="140" t="e">
        <v>#N/A</v>
      </c>
      <c r="AH2829" s="140"/>
      <c r="AI2829" s="132" t="s">
        <v>19209</v>
      </c>
      <c r="AJ2829" s="132">
        <v>196977</v>
      </c>
      <c r="AK2829" s="132" t="s">
        <v>2074</v>
      </c>
    </row>
    <row r="2830" spans="1:38" x14ac:dyDescent="0.35">
      <c r="A2830" s="1">
        <v>11</v>
      </c>
      <c r="B2830" s="1" t="s">
        <v>4929</v>
      </c>
      <c r="C2830" s="2" t="s">
        <v>1783</v>
      </c>
      <c r="F2830" s="12" t="s">
        <v>7291</v>
      </c>
      <c r="G2830" s="12" t="s">
        <v>4094</v>
      </c>
      <c r="H2830" s="12"/>
      <c r="I2830" s="12"/>
      <c r="J2830" s="12"/>
      <c r="K2830" s="12"/>
      <c r="L2830" s="12"/>
      <c r="M2830" s="12"/>
      <c r="N2830" s="12"/>
      <c r="O2830" s="5" t="s">
        <v>2264</v>
      </c>
      <c r="P2830" s="4" t="s">
        <v>2693</v>
      </c>
      <c r="Z2830" s="141" t="s">
        <v>2693</v>
      </c>
      <c r="AA2830" s="141" t="s">
        <v>24142</v>
      </c>
      <c r="AB2830" s="141">
        <v>0</v>
      </c>
      <c r="AC2830" s="137" t="s">
        <v>9922</v>
      </c>
      <c r="AD2830" s="137" t="s">
        <v>14967</v>
      </c>
      <c r="AE2830" s="137" t="s">
        <v>2693</v>
      </c>
      <c r="AF2830" s="140" t="s">
        <v>23315</v>
      </c>
      <c r="AG2830" s="140" t="s">
        <v>1049</v>
      </c>
      <c r="AH2830" s="140" t="b">
        <f t="shared" ref="AH2830:AH2831" si="695">AE2830=Z2830</f>
        <v>1</v>
      </c>
      <c r="AI2830" s="132" t="s">
        <v>9922</v>
      </c>
      <c r="AJ2830" s="132">
        <v>2518</v>
      </c>
      <c r="AK2830" s="132" t="s">
        <v>2693</v>
      </c>
    </row>
    <row r="2831" spans="1:38" x14ac:dyDescent="0.35">
      <c r="A2831" s="1">
        <v>11</v>
      </c>
      <c r="B2831" s="1" t="s">
        <v>4929</v>
      </c>
      <c r="C2831" s="2" t="s">
        <v>1783</v>
      </c>
      <c r="F2831" s="12" t="s">
        <v>7291</v>
      </c>
      <c r="G2831" s="12" t="s">
        <v>4094</v>
      </c>
      <c r="H2831" s="12"/>
      <c r="I2831" s="12"/>
      <c r="J2831" s="12"/>
      <c r="K2831" s="12"/>
      <c r="L2831" s="12"/>
      <c r="M2831" s="12"/>
      <c r="N2831" s="12"/>
      <c r="O2831" s="5" t="s">
        <v>4095</v>
      </c>
      <c r="P2831" s="4" t="s">
        <v>3872</v>
      </c>
      <c r="Z2831" s="141" t="s">
        <v>3872</v>
      </c>
      <c r="AB2831" s="141">
        <v>0</v>
      </c>
      <c r="AC2831" s="137" t="s">
        <v>9919</v>
      </c>
      <c r="AD2831" s="137" t="s">
        <v>14965</v>
      </c>
      <c r="AE2831" s="137" t="s">
        <v>3872</v>
      </c>
      <c r="AF2831" s="140" t="e">
        <v>#N/A</v>
      </c>
      <c r="AG2831" s="140" t="e">
        <v>#N/A</v>
      </c>
      <c r="AH2831" s="140" t="b">
        <f t="shared" si="695"/>
        <v>1</v>
      </c>
      <c r="AI2831" s="132" t="s">
        <v>9919</v>
      </c>
      <c r="AJ2831" s="132">
        <v>6792</v>
      </c>
      <c r="AK2831" s="132" t="s">
        <v>3872</v>
      </c>
    </row>
    <row r="2832" spans="1:38" x14ac:dyDescent="0.35">
      <c r="A2832" s="1">
        <v>13</v>
      </c>
      <c r="B2832" s="1" t="s">
        <v>4938</v>
      </c>
      <c r="C2832" s="2" t="s">
        <v>1783</v>
      </c>
      <c r="F2832" s="12" t="s">
        <v>7291</v>
      </c>
      <c r="G2832" s="12" t="s">
        <v>4094</v>
      </c>
      <c r="H2832" s="12"/>
      <c r="I2832" s="12"/>
      <c r="J2832" s="12"/>
      <c r="K2832" s="12"/>
      <c r="L2832" s="12"/>
      <c r="M2832" s="12"/>
      <c r="N2832" s="12"/>
      <c r="O2832" s="5" t="s">
        <v>4095</v>
      </c>
      <c r="P2832" s="4" t="s">
        <v>3872</v>
      </c>
      <c r="T2832" s="5" t="s">
        <v>1830</v>
      </c>
      <c r="U2832" s="4" t="s">
        <v>2186</v>
      </c>
      <c r="V2832" s="4" t="s">
        <v>4096</v>
      </c>
      <c r="Z2832" s="141" t="s">
        <v>3872</v>
      </c>
      <c r="AB2832" s="141">
        <v>1</v>
      </c>
      <c r="AC2832" s="137" t="s">
        <v>9920</v>
      </c>
      <c r="AD2832" s="137" t="e">
        <v>#N/A</v>
      </c>
      <c r="AE2832" s="137" t="e">
        <v>#N/A</v>
      </c>
      <c r="AF2832" s="140" t="s">
        <v>14966</v>
      </c>
      <c r="AG2832" s="140" t="s">
        <v>22378</v>
      </c>
      <c r="AH2832" s="140" t="b">
        <f>AG2832=Z2832</f>
        <v>0</v>
      </c>
      <c r="AI2832" s="132" t="s">
        <v>9920</v>
      </c>
      <c r="AJ2832" s="132">
        <v>149002</v>
      </c>
      <c r="AK2832" s="132" t="s">
        <v>22378</v>
      </c>
    </row>
    <row r="2833" spans="1:38" x14ac:dyDescent="0.35">
      <c r="A2833" s="1">
        <v>13</v>
      </c>
      <c r="B2833" s="1" t="s">
        <v>4938</v>
      </c>
      <c r="C2833" s="2" t="s">
        <v>1783</v>
      </c>
      <c r="F2833" s="12" t="s">
        <v>7291</v>
      </c>
      <c r="G2833" s="12" t="s">
        <v>4094</v>
      </c>
      <c r="H2833" s="12"/>
      <c r="I2833" s="12"/>
      <c r="J2833" s="12"/>
      <c r="K2833" s="12"/>
      <c r="L2833" s="12"/>
      <c r="M2833" s="12"/>
      <c r="N2833" s="12"/>
      <c r="O2833" s="5" t="s">
        <v>4095</v>
      </c>
      <c r="P2833" s="4" t="s">
        <v>3872</v>
      </c>
      <c r="T2833" s="5" t="s">
        <v>1830</v>
      </c>
      <c r="U2833" s="4" t="s">
        <v>4095</v>
      </c>
      <c r="Z2833" s="141" t="s">
        <v>3872</v>
      </c>
      <c r="AB2833" s="141">
        <v>1</v>
      </c>
      <c r="AC2833" s="137" t="s">
        <v>9921</v>
      </c>
      <c r="AD2833" s="137" t="e">
        <v>#N/A</v>
      </c>
      <c r="AE2833" s="137" t="e">
        <v>#N/A</v>
      </c>
      <c r="AF2833" s="140" t="e">
        <v>#N/A</v>
      </c>
      <c r="AG2833" s="140" t="e">
        <v>#N/A</v>
      </c>
      <c r="AH2833" s="140"/>
      <c r="AI2833" s="132" t="s">
        <v>9921</v>
      </c>
      <c r="AJ2833" s="132">
        <v>149004</v>
      </c>
    </row>
    <row r="2834" spans="1:38" x14ac:dyDescent="0.35">
      <c r="A2834" s="1">
        <v>7</v>
      </c>
      <c r="B2834" s="1" t="s">
        <v>4907</v>
      </c>
      <c r="C2834" s="13" t="s">
        <v>1780</v>
      </c>
      <c r="D2834" s="4"/>
      <c r="F2834" s="12" t="s">
        <v>7291</v>
      </c>
      <c r="G2834" s="4" t="s">
        <v>4097</v>
      </c>
      <c r="H2834" s="4" t="s">
        <v>1790</v>
      </c>
      <c r="Z2834" s="141" t="s">
        <v>1790</v>
      </c>
      <c r="AB2834" s="141">
        <v>0</v>
      </c>
      <c r="AC2834" s="137" t="s">
        <v>4097</v>
      </c>
      <c r="AD2834" s="137" t="s">
        <v>21084</v>
      </c>
      <c r="AF2834" s="140" t="e">
        <v>#N/A</v>
      </c>
      <c r="AG2834" s="140" t="e">
        <v>#N/A</v>
      </c>
      <c r="AH2834" s="140"/>
      <c r="AI2834" s="132" t="s">
        <v>19210</v>
      </c>
      <c r="AJ2834" s="132">
        <v>196459</v>
      </c>
      <c r="AK2834" s="132" t="s">
        <v>1790</v>
      </c>
    </row>
    <row r="2835" spans="1:38" x14ac:dyDescent="0.35">
      <c r="A2835" s="1">
        <v>11</v>
      </c>
      <c r="B2835" s="1" t="s">
        <v>4929</v>
      </c>
      <c r="C2835" s="2" t="s">
        <v>1814</v>
      </c>
      <c r="D2835" s="2" t="s">
        <v>1817</v>
      </c>
      <c r="F2835" s="12" t="s">
        <v>7291</v>
      </c>
      <c r="G2835" s="12" t="s">
        <v>4097</v>
      </c>
      <c r="H2835" s="12"/>
      <c r="I2835" s="12"/>
      <c r="J2835" s="12"/>
      <c r="K2835" s="12"/>
      <c r="L2835" s="12"/>
      <c r="M2835" s="12"/>
      <c r="N2835" s="12"/>
      <c r="O2835" s="5" t="s">
        <v>257</v>
      </c>
      <c r="P2835" s="4" t="s">
        <v>4098</v>
      </c>
      <c r="Z2835" s="141" t="s">
        <v>4098</v>
      </c>
      <c r="AB2835" s="141">
        <v>0</v>
      </c>
      <c r="AC2835" s="137" t="s">
        <v>18251</v>
      </c>
      <c r="AD2835" s="137" t="s">
        <v>17705</v>
      </c>
      <c r="AE2835" s="137" t="s">
        <v>20773</v>
      </c>
      <c r="AF2835" s="140" t="e">
        <v>#N/A</v>
      </c>
      <c r="AG2835" s="140" t="e">
        <v>#N/A</v>
      </c>
      <c r="AH2835" s="140" t="b">
        <f t="shared" ref="AH2835:AH2837" si="696">AE2835=Z2835</f>
        <v>0</v>
      </c>
      <c r="AI2835" s="132" t="s">
        <v>8024</v>
      </c>
      <c r="AJ2835" s="132">
        <v>124680</v>
      </c>
      <c r="AK2835" s="132" t="s">
        <v>20773</v>
      </c>
    </row>
    <row r="2836" spans="1:38" x14ac:dyDescent="0.35">
      <c r="A2836" s="1">
        <v>11</v>
      </c>
      <c r="B2836" s="1" t="s">
        <v>4929</v>
      </c>
      <c r="C2836" s="2" t="s">
        <v>1783</v>
      </c>
      <c r="F2836" s="12" t="s">
        <v>7291</v>
      </c>
      <c r="G2836" s="12" t="s">
        <v>4097</v>
      </c>
      <c r="H2836" s="12"/>
      <c r="I2836" s="12"/>
      <c r="J2836" s="12"/>
      <c r="K2836" s="12"/>
      <c r="L2836" s="12"/>
      <c r="M2836" s="12"/>
      <c r="N2836" s="12"/>
      <c r="O2836" s="5" t="s">
        <v>4099</v>
      </c>
      <c r="P2836" s="4" t="s">
        <v>1790</v>
      </c>
      <c r="Z2836" s="141" t="s">
        <v>1790</v>
      </c>
      <c r="AB2836" s="141">
        <v>0</v>
      </c>
      <c r="AC2836" s="137" t="s">
        <v>8022</v>
      </c>
      <c r="AD2836" s="137" t="s">
        <v>13483</v>
      </c>
      <c r="AE2836" s="137" t="s">
        <v>1790</v>
      </c>
      <c r="AF2836" s="140" t="e">
        <v>#N/A</v>
      </c>
      <c r="AG2836" s="140" t="e">
        <v>#N/A</v>
      </c>
      <c r="AH2836" s="140" t="b">
        <f t="shared" si="696"/>
        <v>1</v>
      </c>
      <c r="AI2836" s="132" t="s">
        <v>8022</v>
      </c>
      <c r="AJ2836" s="132">
        <v>2321</v>
      </c>
      <c r="AK2836" s="132" t="s">
        <v>1790</v>
      </c>
    </row>
    <row r="2837" spans="1:38" x14ac:dyDescent="0.35">
      <c r="A2837" s="1">
        <v>11</v>
      </c>
      <c r="B2837" s="1" t="s">
        <v>4929</v>
      </c>
      <c r="C2837" s="2" t="s">
        <v>1783</v>
      </c>
      <c r="F2837" s="12" t="s">
        <v>7291</v>
      </c>
      <c r="G2837" s="12" t="s">
        <v>4097</v>
      </c>
      <c r="H2837" s="12"/>
      <c r="I2837" s="12"/>
      <c r="J2837" s="12"/>
      <c r="K2837" s="12"/>
      <c r="L2837" s="12"/>
      <c r="M2837" s="12"/>
      <c r="N2837" s="12"/>
      <c r="O2837" s="5" t="s">
        <v>2084</v>
      </c>
      <c r="P2837" s="4" t="s">
        <v>277</v>
      </c>
      <c r="Z2837" s="141" t="s">
        <v>277</v>
      </c>
      <c r="AB2837" s="141">
        <v>0</v>
      </c>
      <c r="AC2837" s="137" t="s">
        <v>8023</v>
      </c>
      <c r="AD2837" s="137" t="s">
        <v>13484</v>
      </c>
      <c r="AE2837" s="137" t="s">
        <v>277</v>
      </c>
      <c r="AF2837" s="140" t="e">
        <v>#N/A</v>
      </c>
      <c r="AG2837" s="140" t="e">
        <v>#N/A</v>
      </c>
      <c r="AH2837" s="140" t="b">
        <f t="shared" si="696"/>
        <v>1</v>
      </c>
      <c r="AI2837" s="132" t="s">
        <v>8023</v>
      </c>
      <c r="AJ2837" s="132">
        <v>2322</v>
      </c>
      <c r="AK2837" s="132" t="s">
        <v>277</v>
      </c>
    </row>
    <row r="2838" spans="1:38" x14ac:dyDescent="0.35">
      <c r="A2838" s="1">
        <v>7</v>
      </c>
      <c r="B2838" s="1" t="s">
        <v>4907</v>
      </c>
      <c r="C2838" s="13" t="s">
        <v>1780</v>
      </c>
      <c r="D2838" s="4"/>
      <c r="F2838" s="12" t="s">
        <v>7291</v>
      </c>
      <c r="G2838" s="4" t="s">
        <v>4100</v>
      </c>
      <c r="H2838" s="4" t="s">
        <v>1790</v>
      </c>
      <c r="Z2838" s="141" t="s">
        <v>1790</v>
      </c>
      <c r="AB2838" s="141">
        <v>0</v>
      </c>
      <c r="AC2838" s="137" t="s">
        <v>4100</v>
      </c>
      <c r="AD2838" s="137" t="s">
        <v>21085</v>
      </c>
      <c r="AF2838" s="140" t="e">
        <v>#N/A</v>
      </c>
      <c r="AG2838" s="140" t="e">
        <v>#N/A</v>
      </c>
      <c r="AH2838" s="140"/>
      <c r="AI2838" s="132" t="s">
        <v>19211</v>
      </c>
      <c r="AJ2838" s="132">
        <v>196890</v>
      </c>
      <c r="AK2838" s="132" t="s">
        <v>1790</v>
      </c>
    </row>
    <row r="2839" spans="1:38" x14ac:dyDescent="0.35">
      <c r="A2839" s="1">
        <v>11</v>
      </c>
      <c r="B2839" s="1" t="s">
        <v>4929</v>
      </c>
      <c r="C2839" s="2" t="s">
        <v>1804</v>
      </c>
      <c r="F2839" s="12" t="s">
        <v>7291</v>
      </c>
      <c r="G2839" s="12" t="s">
        <v>4100</v>
      </c>
      <c r="H2839" s="12"/>
      <c r="I2839" s="12"/>
      <c r="J2839" s="12"/>
      <c r="K2839" s="12"/>
      <c r="L2839" s="12"/>
      <c r="M2839" s="12"/>
      <c r="N2839" s="12"/>
      <c r="O2839" s="5" t="s">
        <v>2065</v>
      </c>
      <c r="P2839" s="4" t="s">
        <v>1790</v>
      </c>
      <c r="Z2839" s="141" t="s">
        <v>1790</v>
      </c>
      <c r="AA2839" s="141" t="s">
        <v>24142</v>
      </c>
      <c r="AB2839" s="141">
        <v>0</v>
      </c>
      <c r="AC2839" s="137" t="s">
        <v>12355</v>
      </c>
      <c r="AD2839" s="137" t="s">
        <v>16862</v>
      </c>
      <c r="AE2839" s="137" t="s">
        <v>1790</v>
      </c>
      <c r="AF2839" s="140" t="s">
        <v>23316</v>
      </c>
      <c r="AG2839" s="140" t="s">
        <v>20436</v>
      </c>
      <c r="AH2839" s="140" t="b">
        <f t="shared" ref="AH2839:AH2840" si="697">AE2839=Z2839</f>
        <v>1</v>
      </c>
      <c r="AI2839" s="132" t="s">
        <v>12355</v>
      </c>
      <c r="AJ2839" s="132">
        <v>768987</v>
      </c>
      <c r="AK2839" s="132" t="s">
        <v>1790</v>
      </c>
    </row>
    <row r="2840" spans="1:38" x14ac:dyDescent="0.35">
      <c r="A2840" s="1">
        <v>11</v>
      </c>
      <c r="B2840" s="1" t="s">
        <v>4929</v>
      </c>
      <c r="C2840" s="2" t="s">
        <v>1783</v>
      </c>
      <c r="F2840" s="12" t="s">
        <v>7291</v>
      </c>
      <c r="G2840" s="12" t="s">
        <v>4100</v>
      </c>
      <c r="H2840" s="12"/>
      <c r="I2840" s="12"/>
      <c r="J2840" s="12"/>
      <c r="K2840" s="12"/>
      <c r="L2840" s="12"/>
      <c r="M2840" s="12"/>
      <c r="N2840" s="12"/>
      <c r="O2840" s="5" t="s">
        <v>2486</v>
      </c>
      <c r="P2840" s="4" t="s">
        <v>1790</v>
      </c>
      <c r="Z2840" s="141" t="s">
        <v>1790</v>
      </c>
      <c r="AB2840" s="141">
        <v>0</v>
      </c>
      <c r="AC2840" s="137" t="s">
        <v>12356</v>
      </c>
      <c r="AD2840" s="137" t="s">
        <v>16863</v>
      </c>
      <c r="AE2840" s="137" t="s">
        <v>1790</v>
      </c>
      <c r="AF2840" s="140" t="e">
        <v>#N/A</v>
      </c>
      <c r="AG2840" s="140" t="e">
        <v>#N/A</v>
      </c>
      <c r="AH2840" s="140" t="b">
        <f t="shared" si="697"/>
        <v>1</v>
      </c>
      <c r="AI2840" s="132" t="s">
        <v>12356</v>
      </c>
      <c r="AJ2840" s="132">
        <v>7409</v>
      </c>
      <c r="AK2840" s="132" t="s">
        <v>1790</v>
      </c>
    </row>
    <row r="2841" spans="1:38" s="77" customFormat="1" x14ac:dyDescent="0.35">
      <c r="A2841" s="125">
        <v>7</v>
      </c>
      <c r="B2841" s="1" t="s">
        <v>4907</v>
      </c>
      <c r="C2841" s="126" t="s">
        <v>1780</v>
      </c>
      <c r="D2841" s="126"/>
      <c r="E2841" s="16"/>
      <c r="F2841" s="124" t="s">
        <v>7291</v>
      </c>
      <c r="G2841" s="124" t="s">
        <v>6196</v>
      </c>
      <c r="H2841" s="124" t="s">
        <v>1790</v>
      </c>
      <c r="I2841" s="124"/>
      <c r="J2841" s="124"/>
      <c r="K2841" s="124"/>
      <c r="L2841" s="124"/>
      <c r="M2841" s="124"/>
      <c r="N2841" s="124"/>
      <c r="O2841" s="127"/>
      <c r="P2841" s="16"/>
      <c r="Q2841" s="127"/>
      <c r="R2841" s="16"/>
      <c r="S2841" s="16"/>
      <c r="T2841" s="127"/>
      <c r="U2841" s="16"/>
      <c r="V2841" s="16"/>
      <c r="W2841" s="16"/>
      <c r="X2841" s="16"/>
      <c r="Y2841" s="16"/>
      <c r="Z2841" s="141" t="s">
        <v>1790</v>
      </c>
      <c r="AA2841" s="141"/>
      <c r="AB2841" s="141">
        <v>0</v>
      </c>
      <c r="AC2841" s="137" t="s">
        <v>6196</v>
      </c>
      <c r="AD2841" s="137" t="e">
        <v>#N/A</v>
      </c>
      <c r="AE2841" s="137" t="e">
        <v>#N/A</v>
      </c>
      <c r="AF2841" s="140" t="s">
        <v>23317</v>
      </c>
      <c r="AG2841" s="140" t="s">
        <v>1790</v>
      </c>
      <c r="AH2841" s="140" t="b">
        <f t="shared" ref="AH2841:AH2842" si="698">AG2841=Z2841</f>
        <v>1</v>
      </c>
      <c r="AI2841" s="132" t="s">
        <v>19212</v>
      </c>
      <c r="AJ2841" s="132">
        <v>144551</v>
      </c>
      <c r="AK2841" s="132" t="s">
        <v>1790</v>
      </c>
      <c r="AL2841" s="137"/>
    </row>
    <row r="2842" spans="1:38" s="77" customFormat="1" x14ac:dyDescent="0.35">
      <c r="A2842" s="125">
        <v>11</v>
      </c>
      <c r="B2842" s="1" t="s">
        <v>4929</v>
      </c>
      <c r="C2842" s="126" t="s">
        <v>1783</v>
      </c>
      <c r="D2842" s="126"/>
      <c r="E2842" s="16"/>
      <c r="F2842" s="124" t="s">
        <v>7291</v>
      </c>
      <c r="G2842" s="124" t="s">
        <v>6196</v>
      </c>
      <c r="H2842" s="124"/>
      <c r="I2842" s="124"/>
      <c r="J2842" s="124"/>
      <c r="K2842" s="124"/>
      <c r="L2842" s="124"/>
      <c r="M2842" s="124"/>
      <c r="N2842" s="124"/>
      <c r="O2842" s="127" t="s">
        <v>6586</v>
      </c>
      <c r="P2842" s="16" t="s">
        <v>1790</v>
      </c>
      <c r="Q2842" s="127"/>
      <c r="R2842" s="16"/>
      <c r="S2842" s="16"/>
      <c r="T2842" s="127"/>
      <c r="U2842" s="16"/>
      <c r="V2842" s="16"/>
      <c r="W2842" s="16"/>
      <c r="X2842" s="16"/>
      <c r="Y2842" s="16"/>
      <c r="Z2842" s="141" t="s">
        <v>1790</v>
      </c>
      <c r="AA2842" s="141"/>
      <c r="AB2842" s="141">
        <v>0</v>
      </c>
      <c r="AC2842" s="137" t="s">
        <v>11640</v>
      </c>
      <c r="AD2842" s="137" t="e">
        <v>#N/A</v>
      </c>
      <c r="AE2842" s="137" t="e">
        <v>#N/A</v>
      </c>
      <c r="AF2842" s="140" t="s">
        <v>16335</v>
      </c>
      <c r="AG2842" s="140" t="s">
        <v>1790</v>
      </c>
      <c r="AH2842" s="140" t="b">
        <f t="shared" si="698"/>
        <v>1</v>
      </c>
      <c r="AI2842" s="132" t="s">
        <v>11640</v>
      </c>
      <c r="AJ2842" s="132">
        <v>134357</v>
      </c>
      <c r="AK2842" s="132" t="s">
        <v>1790</v>
      </c>
      <c r="AL2842" s="137"/>
    </row>
    <row r="2843" spans="1:38" s="77" customFormat="1" x14ac:dyDescent="0.35">
      <c r="A2843" s="125">
        <v>12</v>
      </c>
      <c r="B2843" s="1" t="s">
        <v>4935</v>
      </c>
      <c r="C2843" s="126" t="s">
        <v>1783</v>
      </c>
      <c r="D2843" s="126"/>
      <c r="E2843" s="16"/>
      <c r="F2843" s="124" t="s">
        <v>7291</v>
      </c>
      <c r="G2843" s="124" t="s">
        <v>6196</v>
      </c>
      <c r="H2843" s="124"/>
      <c r="I2843" s="124"/>
      <c r="J2843" s="124"/>
      <c r="K2843" s="124"/>
      <c r="L2843" s="124"/>
      <c r="M2843" s="124"/>
      <c r="N2843" s="124"/>
      <c r="O2843" s="127" t="s">
        <v>6586</v>
      </c>
      <c r="P2843" s="16" t="s">
        <v>1790</v>
      </c>
      <c r="Q2843" s="127" t="s">
        <v>1827</v>
      </c>
      <c r="R2843" s="16" t="s">
        <v>6586</v>
      </c>
      <c r="S2843" s="16"/>
      <c r="T2843" s="127"/>
      <c r="U2843" s="16"/>
      <c r="V2843" s="16"/>
      <c r="W2843" s="16"/>
      <c r="X2843" s="16"/>
      <c r="Y2843" s="16"/>
      <c r="Z2843" s="141" t="s">
        <v>1790</v>
      </c>
      <c r="AA2843" s="141"/>
      <c r="AB2843" s="141">
        <v>1</v>
      </c>
      <c r="AC2843" s="137" t="s">
        <v>11642</v>
      </c>
      <c r="AD2843" s="137" t="e">
        <v>#N/A</v>
      </c>
      <c r="AE2843" s="137" t="e">
        <v>#N/A</v>
      </c>
      <c r="AF2843" s="140" t="e">
        <v>#N/A</v>
      </c>
      <c r="AG2843" s="140" t="e">
        <v>#N/A</v>
      </c>
      <c r="AH2843" s="140"/>
      <c r="AI2843" s="132" t="s">
        <v>11642</v>
      </c>
      <c r="AJ2843" s="132">
        <v>2732</v>
      </c>
      <c r="AK2843" s="132"/>
      <c r="AL2843" s="137"/>
    </row>
    <row r="2844" spans="1:38" s="77" customFormat="1" x14ac:dyDescent="0.35">
      <c r="A2844" s="125">
        <v>12</v>
      </c>
      <c r="B2844" s="1" t="s">
        <v>4935</v>
      </c>
      <c r="C2844" s="126" t="s">
        <v>1783</v>
      </c>
      <c r="D2844" s="126"/>
      <c r="E2844" s="16"/>
      <c r="F2844" s="124" t="s">
        <v>7291</v>
      </c>
      <c r="G2844" s="124" t="s">
        <v>6196</v>
      </c>
      <c r="H2844" s="124"/>
      <c r="I2844" s="124"/>
      <c r="J2844" s="124"/>
      <c r="K2844" s="124"/>
      <c r="L2844" s="124"/>
      <c r="M2844" s="124"/>
      <c r="N2844" s="124"/>
      <c r="O2844" s="127" t="s">
        <v>6586</v>
      </c>
      <c r="P2844" s="16" t="s">
        <v>1790</v>
      </c>
      <c r="Q2844" s="127" t="s">
        <v>1827</v>
      </c>
      <c r="R2844" s="16" t="s">
        <v>4101</v>
      </c>
      <c r="S2844" s="16" t="s">
        <v>7425</v>
      </c>
      <c r="T2844" s="127"/>
      <c r="U2844" s="16"/>
      <c r="V2844" s="16"/>
      <c r="W2844" s="16"/>
      <c r="X2844" s="16"/>
      <c r="Y2844" s="16"/>
      <c r="Z2844" s="141" t="s">
        <v>7425</v>
      </c>
      <c r="AA2844" s="141"/>
      <c r="AB2844" s="141">
        <v>1</v>
      </c>
      <c r="AC2844" s="137" t="s">
        <v>11641</v>
      </c>
      <c r="AD2844" s="137" t="e">
        <v>#N/A</v>
      </c>
      <c r="AE2844" s="137" t="e">
        <v>#N/A</v>
      </c>
      <c r="AF2844" s="140" t="e">
        <v>#N/A</v>
      </c>
      <c r="AG2844" s="140" t="e">
        <v>#N/A</v>
      </c>
      <c r="AH2844" s="140"/>
      <c r="AI2844" s="132" t="s">
        <v>11641</v>
      </c>
      <c r="AJ2844" s="132" t="e">
        <v>#N/A</v>
      </c>
      <c r="AK2844" s="132" t="e">
        <v>#N/A</v>
      </c>
      <c r="AL2844" s="137"/>
    </row>
    <row r="2845" spans="1:38" x14ac:dyDescent="0.35">
      <c r="A2845" s="1">
        <v>7</v>
      </c>
      <c r="B2845" s="1" t="s">
        <v>4907</v>
      </c>
      <c r="C2845" s="13" t="s">
        <v>1780</v>
      </c>
      <c r="D2845" s="4"/>
      <c r="F2845" s="12" t="s">
        <v>7291</v>
      </c>
      <c r="G2845" s="4" t="s">
        <v>4102</v>
      </c>
      <c r="H2845" s="4" t="s">
        <v>1790</v>
      </c>
      <c r="Z2845" s="141" t="s">
        <v>1790</v>
      </c>
      <c r="AB2845" s="141">
        <v>0</v>
      </c>
      <c r="AC2845" s="137" t="s">
        <v>4102</v>
      </c>
      <c r="AD2845" s="137" t="s">
        <v>21086</v>
      </c>
      <c r="AF2845" s="140" t="e">
        <v>#N/A</v>
      </c>
      <c r="AG2845" s="140" t="e">
        <v>#N/A</v>
      </c>
      <c r="AH2845" s="140"/>
      <c r="AI2845" s="132" t="s">
        <v>19213</v>
      </c>
      <c r="AJ2845" s="132">
        <v>18918</v>
      </c>
      <c r="AK2845" s="132" t="s">
        <v>1790</v>
      </c>
    </row>
    <row r="2846" spans="1:38" x14ac:dyDescent="0.35">
      <c r="A2846" s="1">
        <v>11</v>
      </c>
      <c r="B2846" s="1" t="s">
        <v>4929</v>
      </c>
      <c r="C2846" s="2" t="s">
        <v>1814</v>
      </c>
      <c r="F2846" s="12" t="s">
        <v>7291</v>
      </c>
      <c r="G2846" s="12" t="s">
        <v>4102</v>
      </c>
      <c r="H2846" s="12"/>
      <c r="I2846" s="12"/>
      <c r="J2846" s="12"/>
      <c r="K2846" s="12"/>
      <c r="L2846" s="12"/>
      <c r="M2846" s="12"/>
      <c r="N2846" s="12"/>
      <c r="O2846" s="5" t="s">
        <v>4105</v>
      </c>
      <c r="P2846" s="4" t="s">
        <v>4106</v>
      </c>
      <c r="Z2846" s="141" t="s">
        <v>4106</v>
      </c>
      <c r="AB2846" s="141">
        <v>0</v>
      </c>
      <c r="AC2846" s="137" t="s">
        <v>8074</v>
      </c>
      <c r="AD2846" s="137" t="s">
        <v>13521</v>
      </c>
      <c r="AE2846" s="137" t="s">
        <v>21087</v>
      </c>
      <c r="AF2846" s="140" t="e">
        <v>#N/A</v>
      </c>
      <c r="AG2846" s="140" t="e">
        <v>#N/A</v>
      </c>
      <c r="AH2846" s="140" t="b">
        <f t="shared" ref="AH2846:AH2848" si="699">AE2846=Z2846</f>
        <v>0</v>
      </c>
      <c r="AI2846" s="132" t="s">
        <v>8074</v>
      </c>
      <c r="AJ2846" s="132">
        <v>148910</v>
      </c>
      <c r="AK2846" s="132" t="s">
        <v>21087</v>
      </c>
    </row>
    <row r="2847" spans="1:38" x14ac:dyDescent="0.35">
      <c r="A2847" s="1">
        <v>11</v>
      </c>
      <c r="B2847" s="1" t="s">
        <v>4929</v>
      </c>
      <c r="C2847" s="2" t="s">
        <v>1783</v>
      </c>
      <c r="F2847" s="12" t="s">
        <v>7291</v>
      </c>
      <c r="G2847" s="12" t="s">
        <v>4102</v>
      </c>
      <c r="H2847" s="12"/>
      <c r="I2847" s="12"/>
      <c r="J2847" s="12"/>
      <c r="K2847" s="12"/>
      <c r="L2847" s="12"/>
      <c r="M2847" s="12"/>
      <c r="N2847" s="12"/>
      <c r="O2847" s="5" t="s">
        <v>2512</v>
      </c>
      <c r="P2847" s="4" t="s">
        <v>4107</v>
      </c>
      <c r="Z2847" s="141" t="s">
        <v>4107</v>
      </c>
      <c r="AA2847" s="141" t="s">
        <v>24142</v>
      </c>
      <c r="AB2847" s="141">
        <v>0</v>
      </c>
      <c r="AC2847" s="137" t="s">
        <v>8070</v>
      </c>
      <c r="AD2847" s="137" t="s">
        <v>13517</v>
      </c>
      <c r="AE2847" s="137" t="s">
        <v>4107</v>
      </c>
      <c r="AF2847" s="140" t="s">
        <v>23318</v>
      </c>
      <c r="AG2847" s="140" t="s">
        <v>23319</v>
      </c>
      <c r="AH2847" s="140" t="b">
        <f t="shared" si="699"/>
        <v>1</v>
      </c>
      <c r="AI2847" s="132" t="s">
        <v>8070</v>
      </c>
      <c r="AJ2847" s="132">
        <v>2326</v>
      </c>
      <c r="AK2847" s="132" t="s">
        <v>4107</v>
      </c>
    </row>
    <row r="2848" spans="1:38" x14ac:dyDescent="0.35">
      <c r="A2848" s="1">
        <v>11</v>
      </c>
      <c r="B2848" s="1" t="s">
        <v>4929</v>
      </c>
      <c r="C2848" s="2" t="s">
        <v>1783</v>
      </c>
      <c r="F2848" s="12" t="s">
        <v>7291</v>
      </c>
      <c r="G2848" s="12" t="s">
        <v>4102</v>
      </c>
      <c r="H2848" s="12"/>
      <c r="I2848" s="12"/>
      <c r="J2848" s="12"/>
      <c r="K2848" s="12"/>
      <c r="L2848" s="12"/>
      <c r="M2848" s="12"/>
      <c r="N2848" s="12"/>
      <c r="O2848" s="5" t="s">
        <v>4108</v>
      </c>
      <c r="P2848" s="4" t="s">
        <v>2018</v>
      </c>
      <c r="Z2848" s="141" t="s">
        <v>2018</v>
      </c>
      <c r="AB2848" s="141">
        <v>0</v>
      </c>
      <c r="AC2848" s="137" t="s">
        <v>8075</v>
      </c>
      <c r="AD2848" s="137" t="s">
        <v>13522</v>
      </c>
      <c r="AE2848" s="137" t="s">
        <v>2018</v>
      </c>
      <c r="AF2848" s="140" t="e">
        <v>#N/A</v>
      </c>
      <c r="AG2848" s="140" t="e">
        <v>#N/A</v>
      </c>
      <c r="AH2848" s="140" t="b">
        <f t="shared" si="699"/>
        <v>1</v>
      </c>
      <c r="AI2848" s="132" t="s">
        <v>8075</v>
      </c>
      <c r="AJ2848" s="132">
        <v>2331</v>
      </c>
      <c r="AK2848" s="132" t="s">
        <v>2018</v>
      </c>
    </row>
    <row r="2849" spans="1:37" x14ac:dyDescent="0.35">
      <c r="A2849" s="1">
        <v>11</v>
      </c>
      <c r="B2849" s="1" t="s">
        <v>4929</v>
      </c>
      <c r="C2849" s="2" t="s">
        <v>1783</v>
      </c>
      <c r="F2849" s="12" t="s">
        <v>7291</v>
      </c>
      <c r="G2849" s="12" t="s">
        <v>4102</v>
      </c>
      <c r="H2849" s="12"/>
      <c r="I2849" s="12"/>
      <c r="J2849" s="12"/>
      <c r="K2849" s="12"/>
      <c r="L2849" s="12"/>
      <c r="M2849" s="12"/>
      <c r="N2849" s="12"/>
      <c r="O2849" s="5" t="s">
        <v>4109</v>
      </c>
      <c r="P2849" s="4" t="s">
        <v>4110</v>
      </c>
      <c r="Z2849" s="141" t="s">
        <v>4110</v>
      </c>
      <c r="AB2849" s="141">
        <v>0</v>
      </c>
      <c r="AC2849" s="137" t="s">
        <v>8064</v>
      </c>
      <c r="AD2849" s="137" t="e">
        <v>#N/A</v>
      </c>
      <c r="AE2849" s="137" t="e">
        <v>#N/A</v>
      </c>
      <c r="AF2849" s="140" t="s">
        <v>13514</v>
      </c>
      <c r="AG2849" s="140" t="s">
        <v>4110</v>
      </c>
      <c r="AH2849" s="140" t="b">
        <f>AG2849=Z2849</f>
        <v>1</v>
      </c>
      <c r="AI2849" s="132" t="s">
        <v>8064</v>
      </c>
      <c r="AJ2849" s="132">
        <v>2330</v>
      </c>
      <c r="AK2849" s="132" t="s">
        <v>4110</v>
      </c>
    </row>
    <row r="2850" spans="1:37" x14ac:dyDescent="0.35">
      <c r="A2850" s="1">
        <v>13</v>
      </c>
      <c r="B2850" s="1" t="s">
        <v>4938</v>
      </c>
      <c r="C2850" s="2" t="s">
        <v>1783</v>
      </c>
      <c r="F2850" s="12" t="s">
        <v>7291</v>
      </c>
      <c r="G2850" s="12" t="s">
        <v>4102</v>
      </c>
      <c r="H2850" s="12"/>
      <c r="I2850" s="12"/>
      <c r="J2850" s="12"/>
      <c r="K2850" s="12"/>
      <c r="L2850" s="12"/>
      <c r="M2850" s="12"/>
      <c r="N2850" s="12"/>
      <c r="O2850" s="5" t="s">
        <v>4109</v>
      </c>
      <c r="P2850" s="4" t="s">
        <v>4110</v>
      </c>
      <c r="T2850" s="5" t="s">
        <v>1830</v>
      </c>
      <c r="U2850" s="4" t="s">
        <v>4109</v>
      </c>
      <c r="Z2850" s="141" t="s">
        <v>4110</v>
      </c>
      <c r="AB2850" s="141">
        <v>1</v>
      </c>
      <c r="AC2850" s="137" t="s">
        <v>8065</v>
      </c>
      <c r="AD2850" s="137" t="e">
        <v>#N/A</v>
      </c>
      <c r="AE2850" s="137" t="e">
        <v>#N/A</v>
      </c>
      <c r="AF2850" s="140" t="e">
        <v>#N/A</v>
      </c>
      <c r="AG2850" s="140" t="e">
        <v>#N/A</v>
      </c>
      <c r="AH2850" s="140"/>
      <c r="AI2850" s="132" t="s">
        <v>8065</v>
      </c>
      <c r="AJ2850" s="132" t="e">
        <v>#N/A</v>
      </c>
      <c r="AK2850" s="132" t="e">
        <v>#N/A</v>
      </c>
    </row>
    <row r="2851" spans="1:37" x14ac:dyDescent="0.35">
      <c r="A2851" s="1">
        <v>13</v>
      </c>
      <c r="B2851" s="1" t="s">
        <v>4938</v>
      </c>
      <c r="C2851" s="2" t="s">
        <v>1783</v>
      </c>
      <c r="F2851" s="12" t="s">
        <v>7291</v>
      </c>
      <c r="G2851" s="12" t="s">
        <v>4102</v>
      </c>
      <c r="H2851" s="12"/>
      <c r="I2851" s="12"/>
      <c r="J2851" s="12"/>
      <c r="K2851" s="12"/>
      <c r="L2851" s="12"/>
      <c r="M2851" s="12"/>
      <c r="N2851" s="12"/>
      <c r="O2851" s="5" t="s">
        <v>4109</v>
      </c>
      <c r="P2851" s="4" t="s">
        <v>4110</v>
      </c>
      <c r="T2851" s="5" t="s">
        <v>1830</v>
      </c>
      <c r="U2851" s="4" t="s">
        <v>4035</v>
      </c>
      <c r="V2851" s="4" t="s">
        <v>7426</v>
      </c>
      <c r="Z2851" s="141" t="s">
        <v>4110</v>
      </c>
      <c r="AB2851" s="141">
        <v>1</v>
      </c>
      <c r="AC2851" s="137" t="s">
        <v>8066</v>
      </c>
      <c r="AD2851" s="137" t="e">
        <v>#N/A</v>
      </c>
      <c r="AE2851" s="137" t="e">
        <v>#N/A</v>
      </c>
      <c r="AF2851" s="140" t="s">
        <v>19966</v>
      </c>
      <c r="AG2851" s="140" t="s">
        <v>20062</v>
      </c>
      <c r="AH2851" s="140" t="b">
        <f>AG2851=Z2851</f>
        <v>0</v>
      </c>
      <c r="AI2851" s="132" t="s">
        <v>8066</v>
      </c>
      <c r="AJ2851" s="132" t="e">
        <v>#N/A</v>
      </c>
      <c r="AK2851" s="132" t="e">
        <v>#N/A</v>
      </c>
    </row>
    <row r="2852" spans="1:37" x14ac:dyDescent="0.35">
      <c r="A2852" s="1">
        <v>11</v>
      </c>
      <c r="B2852" s="1" t="s">
        <v>4929</v>
      </c>
      <c r="C2852" s="2" t="s">
        <v>1783</v>
      </c>
      <c r="F2852" s="12" t="s">
        <v>7291</v>
      </c>
      <c r="G2852" s="12" t="s">
        <v>4102</v>
      </c>
      <c r="H2852" s="12"/>
      <c r="I2852" s="12"/>
      <c r="J2852" s="12"/>
      <c r="K2852" s="12"/>
      <c r="L2852" s="12"/>
      <c r="M2852" s="12"/>
      <c r="N2852" s="12"/>
      <c r="O2852" s="5" t="s">
        <v>4111</v>
      </c>
      <c r="P2852" s="4" t="s">
        <v>4112</v>
      </c>
      <c r="Z2852" s="141" t="s">
        <v>4112</v>
      </c>
      <c r="AA2852" s="141" t="s">
        <v>24142</v>
      </c>
      <c r="AB2852" s="141">
        <v>0</v>
      </c>
      <c r="AC2852" s="137" t="s">
        <v>8067</v>
      </c>
      <c r="AD2852" s="137" t="s">
        <v>13515</v>
      </c>
      <c r="AE2852" s="137" t="s">
        <v>4112</v>
      </c>
      <c r="AF2852" s="140" t="s">
        <v>23320</v>
      </c>
      <c r="AG2852" s="140" t="s">
        <v>23321</v>
      </c>
      <c r="AH2852" s="140" t="b">
        <f t="shared" ref="AH2852" si="700">AE2852=Z2852</f>
        <v>1</v>
      </c>
      <c r="AI2852" s="132" t="s">
        <v>8067</v>
      </c>
      <c r="AJ2852" s="132">
        <v>2325</v>
      </c>
      <c r="AK2852" s="132" t="s">
        <v>4112</v>
      </c>
    </row>
    <row r="2853" spans="1:37" x14ac:dyDescent="0.35">
      <c r="A2853" s="1">
        <v>12</v>
      </c>
      <c r="B2853" s="1" t="s">
        <v>4935</v>
      </c>
      <c r="C2853" s="2" t="s">
        <v>1783</v>
      </c>
      <c r="F2853" s="12" t="s">
        <v>7291</v>
      </c>
      <c r="G2853" s="12" t="s">
        <v>4102</v>
      </c>
      <c r="H2853" s="12"/>
      <c r="I2853" s="12"/>
      <c r="J2853" s="12"/>
      <c r="K2853" s="12"/>
      <c r="L2853" s="12"/>
      <c r="M2853" s="12"/>
      <c r="N2853" s="12"/>
      <c r="O2853" s="5" t="s">
        <v>4111</v>
      </c>
      <c r="P2853" s="4" t="s">
        <v>4112</v>
      </c>
      <c r="Q2853" s="5" t="s">
        <v>1827</v>
      </c>
      <c r="R2853" s="4" t="s">
        <v>4111</v>
      </c>
      <c r="Z2853" s="141" t="s">
        <v>4112</v>
      </c>
      <c r="AB2853" s="141">
        <v>1</v>
      </c>
      <c r="AC2853" s="137" t="s">
        <v>8068</v>
      </c>
      <c r="AD2853" s="137" t="e">
        <v>#N/A</v>
      </c>
      <c r="AE2853" s="137" t="e">
        <v>#N/A</v>
      </c>
      <c r="AF2853" s="140" t="e">
        <v>#N/A</v>
      </c>
      <c r="AG2853" s="140" t="e">
        <v>#N/A</v>
      </c>
      <c r="AH2853" s="140"/>
      <c r="AI2853" s="132" t="s">
        <v>8068</v>
      </c>
      <c r="AJ2853" s="132">
        <v>125227</v>
      </c>
    </row>
    <row r="2854" spans="1:37" x14ac:dyDescent="0.35">
      <c r="A2854" s="1">
        <v>12</v>
      </c>
      <c r="B2854" s="1" t="s">
        <v>4935</v>
      </c>
      <c r="C2854" s="2" t="s">
        <v>1783</v>
      </c>
      <c r="F2854" s="12" t="s">
        <v>7291</v>
      </c>
      <c r="G2854" s="12" t="s">
        <v>4102</v>
      </c>
      <c r="H2854" s="12"/>
      <c r="I2854" s="12"/>
      <c r="J2854" s="12"/>
      <c r="K2854" s="12"/>
      <c r="L2854" s="12"/>
      <c r="M2854" s="12"/>
      <c r="N2854" s="12"/>
      <c r="O2854" s="5" t="s">
        <v>4111</v>
      </c>
      <c r="P2854" s="4" t="s">
        <v>4112</v>
      </c>
      <c r="Q2854" s="5" t="s">
        <v>1827</v>
      </c>
      <c r="R2854" s="4" t="s">
        <v>4113</v>
      </c>
      <c r="S2854" s="4" t="s">
        <v>4114</v>
      </c>
      <c r="Z2854" s="141" t="s">
        <v>4114</v>
      </c>
      <c r="AB2854" s="141">
        <v>1</v>
      </c>
      <c r="AC2854" s="137" t="s">
        <v>8069</v>
      </c>
      <c r="AD2854" s="137" t="e">
        <v>#N/A</v>
      </c>
      <c r="AE2854" s="137" t="e">
        <v>#N/A</v>
      </c>
      <c r="AF2854" s="140" t="s">
        <v>13516</v>
      </c>
      <c r="AG2854" s="140" t="s">
        <v>23322</v>
      </c>
      <c r="AH2854" s="140" t="b">
        <f>AG2854=Z2854</f>
        <v>0</v>
      </c>
      <c r="AI2854" s="132" t="s">
        <v>8069</v>
      </c>
      <c r="AJ2854" s="132">
        <v>125231</v>
      </c>
      <c r="AK2854" s="132" t="s">
        <v>22379</v>
      </c>
    </row>
    <row r="2855" spans="1:37" x14ac:dyDescent="0.35">
      <c r="A2855" s="1">
        <v>11</v>
      </c>
      <c r="B2855" s="1" t="s">
        <v>4929</v>
      </c>
      <c r="C2855" s="2" t="s">
        <v>1783</v>
      </c>
      <c r="F2855" s="12" t="s">
        <v>7291</v>
      </c>
      <c r="G2855" s="12" t="s">
        <v>4102</v>
      </c>
      <c r="H2855" s="12"/>
      <c r="I2855" s="12"/>
      <c r="J2855" s="12"/>
      <c r="K2855" s="12"/>
      <c r="L2855" s="12"/>
      <c r="M2855" s="12"/>
      <c r="N2855" s="12"/>
      <c r="O2855" s="5" t="s">
        <v>2071</v>
      </c>
      <c r="P2855" s="4" t="s">
        <v>277</v>
      </c>
      <c r="Z2855" s="141" t="s">
        <v>277</v>
      </c>
      <c r="AB2855" s="141">
        <v>0</v>
      </c>
      <c r="AC2855" s="137" t="s">
        <v>8071</v>
      </c>
      <c r="AD2855" s="137" t="s">
        <v>13518</v>
      </c>
      <c r="AE2855" s="137" t="s">
        <v>277</v>
      </c>
      <c r="AF2855" s="140" t="e">
        <v>#N/A</v>
      </c>
      <c r="AG2855" s="140" t="e">
        <v>#N/A</v>
      </c>
      <c r="AH2855" s="140" t="b">
        <f t="shared" ref="AH2855:AH2857" si="701">AE2855=Z2855</f>
        <v>1</v>
      </c>
      <c r="AI2855" s="132" t="s">
        <v>8071</v>
      </c>
      <c r="AJ2855" s="132">
        <v>126538</v>
      </c>
      <c r="AK2855" s="132" t="s">
        <v>277</v>
      </c>
    </row>
    <row r="2856" spans="1:37" x14ac:dyDescent="0.35">
      <c r="A2856" s="1">
        <v>11</v>
      </c>
      <c r="B2856" s="1" t="s">
        <v>4929</v>
      </c>
      <c r="C2856" s="2" t="s">
        <v>1783</v>
      </c>
      <c r="F2856" s="12" t="s">
        <v>7291</v>
      </c>
      <c r="G2856" s="12" t="s">
        <v>4102</v>
      </c>
      <c r="H2856" s="12"/>
      <c r="I2856" s="12"/>
      <c r="J2856" s="12"/>
      <c r="K2856" s="12"/>
      <c r="L2856" s="12"/>
      <c r="M2856" s="12"/>
      <c r="N2856" s="12"/>
      <c r="O2856" s="5" t="s">
        <v>4115</v>
      </c>
      <c r="P2856" s="4" t="s">
        <v>4110</v>
      </c>
      <c r="Z2856" s="141" t="s">
        <v>4110</v>
      </c>
      <c r="AB2856" s="141">
        <v>0</v>
      </c>
      <c r="AC2856" s="137" t="s">
        <v>8073</v>
      </c>
      <c r="AD2856" s="137" t="s">
        <v>13520</v>
      </c>
      <c r="AE2856" s="137" t="s">
        <v>4110</v>
      </c>
      <c r="AF2856" s="140" t="e">
        <v>#N/A</v>
      </c>
      <c r="AG2856" s="140" t="e">
        <v>#N/A</v>
      </c>
      <c r="AH2856" s="140" t="b">
        <f t="shared" si="701"/>
        <v>1</v>
      </c>
      <c r="AI2856" s="132" t="s">
        <v>8073</v>
      </c>
      <c r="AJ2856" s="132">
        <v>2328</v>
      </c>
      <c r="AK2856" s="132" t="s">
        <v>4110</v>
      </c>
    </row>
    <row r="2857" spans="1:37" x14ac:dyDescent="0.35">
      <c r="A2857" s="1">
        <v>11</v>
      </c>
      <c r="B2857" s="1" t="s">
        <v>4929</v>
      </c>
      <c r="C2857" s="2" t="s">
        <v>1783</v>
      </c>
      <c r="F2857" s="12" t="s">
        <v>7291</v>
      </c>
      <c r="G2857" s="12" t="s">
        <v>4102</v>
      </c>
      <c r="H2857" s="12"/>
      <c r="I2857" s="12"/>
      <c r="J2857" s="12"/>
      <c r="K2857" s="12"/>
      <c r="L2857" s="12"/>
      <c r="M2857" s="12"/>
      <c r="N2857" s="12"/>
      <c r="O2857" s="5" t="s">
        <v>4103</v>
      </c>
      <c r="P2857" s="4" t="s">
        <v>4104</v>
      </c>
      <c r="Z2857" s="141" t="s">
        <v>4104</v>
      </c>
      <c r="AB2857" s="141">
        <v>0</v>
      </c>
      <c r="AC2857" s="137" t="s">
        <v>8072</v>
      </c>
      <c r="AD2857" s="137" t="s">
        <v>13519</v>
      </c>
      <c r="AE2857" s="137" t="s">
        <v>4104</v>
      </c>
      <c r="AF2857" s="140" t="e">
        <v>#N/A</v>
      </c>
      <c r="AG2857" s="140" t="e">
        <v>#N/A</v>
      </c>
      <c r="AH2857" s="140" t="b">
        <f t="shared" si="701"/>
        <v>1</v>
      </c>
      <c r="AI2857" s="132" t="s">
        <v>8072</v>
      </c>
      <c r="AJ2857" s="132">
        <v>6343</v>
      </c>
      <c r="AK2857" s="132" t="s">
        <v>4104</v>
      </c>
    </row>
    <row r="2858" spans="1:37" x14ac:dyDescent="0.35">
      <c r="A2858" s="1">
        <v>7</v>
      </c>
      <c r="B2858" s="1" t="s">
        <v>4907</v>
      </c>
      <c r="C2858" s="13" t="s">
        <v>1780</v>
      </c>
      <c r="D2858" s="4"/>
      <c r="F2858" s="12" t="s">
        <v>7291</v>
      </c>
      <c r="G2858" s="4" t="s">
        <v>4116</v>
      </c>
      <c r="H2858" s="4" t="s">
        <v>1790</v>
      </c>
      <c r="Z2858" s="141" t="s">
        <v>1790</v>
      </c>
      <c r="AB2858" s="141">
        <v>0</v>
      </c>
      <c r="AC2858" s="137" t="s">
        <v>4116</v>
      </c>
      <c r="AD2858" s="137" t="e">
        <v>#N/A</v>
      </c>
      <c r="AE2858" s="137" t="e">
        <v>#N/A</v>
      </c>
      <c r="AF2858" s="140" t="s">
        <v>23323</v>
      </c>
      <c r="AG2858" s="140" t="s">
        <v>1790</v>
      </c>
      <c r="AH2858" s="140" t="b">
        <f t="shared" ref="AH2858:AH2860" si="702">AG2858=Z2858</f>
        <v>1</v>
      </c>
      <c r="AI2858" s="132" t="s">
        <v>19214</v>
      </c>
      <c r="AJ2858" s="132">
        <v>196776</v>
      </c>
      <c r="AK2858" s="132" t="s">
        <v>1790</v>
      </c>
    </row>
    <row r="2859" spans="1:37" x14ac:dyDescent="0.35">
      <c r="A2859" s="1">
        <v>11</v>
      </c>
      <c r="B2859" s="1" t="s">
        <v>4929</v>
      </c>
      <c r="C2859" s="2" t="s">
        <v>1783</v>
      </c>
      <c r="F2859" s="12" t="s">
        <v>7291</v>
      </c>
      <c r="G2859" s="12" t="s">
        <v>4116</v>
      </c>
      <c r="H2859" s="12"/>
      <c r="I2859" s="12"/>
      <c r="J2859" s="12"/>
      <c r="K2859" s="12"/>
      <c r="L2859" s="12"/>
      <c r="M2859" s="12"/>
      <c r="N2859" s="12"/>
      <c r="O2859" s="5" t="s">
        <v>2259</v>
      </c>
      <c r="P2859" s="4" t="s">
        <v>1790</v>
      </c>
      <c r="Z2859" s="141" t="s">
        <v>1790</v>
      </c>
      <c r="AB2859" s="141">
        <v>0</v>
      </c>
      <c r="AC2859" s="137" t="s">
        <v>8264</v>
      </c>
      <c r="AD2859" s="137" t="e">
        <v>#N/A</v>
      </c>
      <c r="AE2859" s="137" t="e">
        <v>#N/A</v>
      </c>
      <c r="AF2859" s="140" t="s">
        <v>13680</v>
      </c>
      <c r="AG2859" s="140" t="s">
        <v>1790</v>
      </c>
      <c r="AH2859" s="140" t="b">
        <f t="shared" si="702"/>
        <v>1</v>
      </c>
      <c r="AI2859" s="132" t="s">
        <v>8264</v>
      </c>
      <c r="AJ2859" s="132">
        <v>2347</v>
      </c>
      <c r="AK2859" s="132" t="s">
        <v>1790</v>
      </c>
    </row>
    <row r="2860" spans="1:37" x14ac:dyDescent="0.35">
      <c r="A2860" s="1">
        <v>11</v>
      </c>
      <c r="B2860" s="1" t="s">
        <v>4929</v>
      </c>
      <c r="C2860" s="2" t="s">
        <v>1783</v>
      </c>
      <c r="F2860" s="12" t="s">
        <v>7291</v>
      </c>
      <c r="G2860" s="12" t="s">
        <v>4116</v>
      </c>
      <c r="H2860" s="12"/>
      <c r="I2860" s="12"/>
      <c r="J2860" s="12"/>
      <c r="K2860" s="12"/>
      <c r="L2860" s="12"/>
      <c r="M2860" s="12"/>
      <c r="N2860" s="12"/>
      <c r="O2860" s="5" t="s">
        <v>2508</v>
      </c>
      <c r="P2860" s="4" t="s">
        <v>4117</v>
      </c>
      <c r="Z2860" s="141" t="s">
        <v>4117</v>
      </c>
      <c r="AB2860" s="141">
        <v>0</v>
      </c>
      <c r="AC2860" s="137" t="s">
        <v>8265</v>
      </c>
      <c r="AD2860" s="137" t="e">
        <v>#N/A</v>
      </c>
      <c r="AE2860" s="137" t="e">
        <v>#N/A</v>
      </c>
      <c r="AF2860" s="140" t="s">
        <v>13681</v>
      </c>
      <c r="AG2860" s="140" t="s">
        <v>4117</v>
      </c>
      <c r="AH2860" s="140" t="b">
        <f t="shared" si="702"/>
        <v>1</v>
      </c>
      <c r="AI2860" s="132" t="s">
        <v>8265</v>
      </c>
      <c r="AJ2860" s="132">
        <v>6445</v>
      </c>
      <c r="AK2860" s="132" t="s">
        <v>4117</v>
      </c>
    </row>
    <row r="2861" spans="1:37" x14ac:dyDescent="0.35">
      <c r="A2861" s="1">
        <v>7</v>
      </c>
      <c r="B2861" s="1" t="s">
        <v>4907</v>
      </c>
      <c r="C2861" s="13" t="s">
        <v>1780</v>
      </c>
      <c r="D2861" s="4"/>
      <c r="F2861" s="12" t="s">
        <v>7291</v>
      </c>
      <c r="G2861" s="4" t="s">
        <v>4118</v>
      </c>
      <c r="H2861" s="4" t="s">
        <v>1790</v>
      </c>
      <c r="Z2861" s="141" t="s">
        <v>1790</v>
      </c>
      <c r="AB2861" s="141">
        <v>0</v>
      </c>
      <c r="AC2861" s="137" t="s">
        <v>4118</v>
      </c>
      <c r="AD2861" s="137" t="s">
        <v>21088</v>
      </c>
      <c r="AF2861" s="140" t="e">
        <v>#N/A</v>
      </c>
      <c r="AG2861" s="140" t="e">
        <v>#N/A</v>
      </c>
      <c r="AH2861" s="140"/>
      <c r="AI2861" s="132" t="s">
        <v>19215</v>
      </c>
      <c r="AJ2861" s="132">
        <v>195283</v>
      </c>
      <c r="AK2861" s="132" t="s">
        <v>1790</v>
      </c>
    </row>
    <row r="2862" spans="1:37" x14ac:dyDescent="0.35">
      <c r="A2862" s="1">
        <v>11</v>
      </c>
      <c r="B2862" s="1" t="s">
        <v>4929</v>
      </c>
      <c r="C2862" s="2" t="s">
        <v>1814</v>
      </c>
      <c r="D2862" s="2" t="s">
        <v>1817</v>
      </c>
      <c r="E2862" s="4" t="s">
        <v>2062</v>
      </c>
      <c r="F2862" s="12" t="s">
        <v>7291</v>
      </c>
      <c r="G2862" s="12" t="s">
        <v>4118</v>
      </c>
      <c r="H2862" s="12"/>
      <c r="I2862" s="12"/>
      <c r="J2862" s="12"/>
      <c r="K2862" s="12"/>
      <c r="L2862" s="12"/>
      <c r="M2862" s="12"/>
      <c r="N2862" s="12"/>
      <c r="O2862" s="5" t="s">
        <v>4119</v>
      </c>
      <c r="P2862" s="4" t="s">
        <v>4120</v>
      </c>
      <c r="Z2862" s="141" t="s">
        <v>4120</v>
      </c>
      <c r="AB2862" s="141">
        <v>0</v>
      </c>
      <c r="AC2862" s="137" t="s">
        <v>18252</v>
      </c>
      <c r="AD2862" s="137" t="s">
        <v>17953</v>
      </c>
      <c r="AE2862" s="137" t="s">
        <v>4120</v>
      </c>
      <c r="AF2862" s="140" t="e">
        <v>#N/A</v>
      </c>
      <c r="AG2862" s="140" t="e">
        <v>#N/A</v>
      </c>
      <c r="AH2862" s="140" t="b">
        <f t="shared" ref="AH2862:AH2871" si="703">AE2862=Z2862</f>
        <v>1</v>
      </c>
      <c r="AI2862" s="132" t="s">
        <v>11942</v>
      </c>
      <c r="AJ2862" s="132">
        <v>235325</v>
      </c>
      <c r="AK2862" s="132" t="s">
        <v>4120</v>
      </c>
    </row>
    <row r="2863" spans="1:37" x14ac:dyDescent="0.35">
      <c r="A2863" s="1">
        <v>11</v>
      </c>
      <c r="B2863" s="1" t="s">
        <v>4929</v>
      </c>
      <c r="C2863" s="2" t="s">
        <v>1814</v>
      </c>
      <c r="D2863" s="2" t="s">
        <v>1817</v>
      </c>
      <c r="E2863" s="4" t="s">
        <v>2062</v>
      </c>
      <c r="F2863" s="12" t="s">
        <v>7291</v>
      </c>
      <c r="G2863" s="12" t="s">
        <v>4118</v>
      </c>
      <c r="H2863" s="12"/>
      <c r="I2863" s="12"/>
      <c r="J2863" s="12"/>
      <c r="K2863" s="12"/>
      <c r="L2863" s="12"/>
      <c r="M2863" s="12"/>
      <c r="N2863" s="12"/>
      <c r="O2863" s="5" t="s">
        <v>4121</v>
      </c>
      <c r="P2863" s="4" t="s">
        <v>814</v>
      </c>
      <c r="Z2863" s="141" t="s">
        <v>814</v>
      </c>
      <c r="AB2863" s="141">
        <v>0</v>
      </c>
      <c r="AC2863" s="137" t="s">
        <v>18253</v>
      </c>
      <c r="AD2863" s="137" t="s">
        <v>17944</v>
      </c>
      <c r="AE2863" s="137" t="s">
        <v>814</v>
      </c>
      <c r="AF2863" s="140" t="e">
        <v>#N/A</v>
      </c>
      <c r="AG2863" s="140" t="e">
        <v>#N/A</v>
      </c>
      <c r="AH2863" s="140" t="b">
        <f t="shared" si="703"/>
        <v>1</v>
      </c>
      <c r="AI2863" s="132" t="s">
        <v>11925</v>
      </c>
      <c r="AJ2863" s="132">
        <v>235326</v>
      </c>
      <c r="AK2863" s="132" t="s">
        <v>814</v>
      </c>
    </row>
    <row r="2864" spans="1:37" x14ac:dyDescent="0.35">
      <c r="A2864" s="1">
        <v>11</v>
      </c>
      <c r="B2864" s="1" t="s">
        <v>4929</v>
      </c>
      <c r="C2864" s="2" t="s">
        <v>1814</v>
      </c>
      <c r="D2864" s="2" t="s">
        <v>1817</v>
      </c>
      <c r="E2864" s="4" t="s">
        <v>2062</v>
      </c>
      <c r="F2864" s="12" t="s">
        <v>7291</v>
      </c>
      <c r="G2864" s="12" t="s">
        <v>4118</v>
      </c>
      <c r="H2864" s="12"/>
      <c r="I2864" s="12"/>
      <c r="J2864" s="12"/>
      <c r="K2864" s="12"/>
      <c r="L2864" s="12"/>
      <c r="M2864" s="12"/>
      <c r="N2864" s="12"/>
      <c r="O2864" s="5" t="s">
        <v>4125</v>
      </c>
      <c r="P2864" s="4" t="s">
        <v>1878</v>
      </c>
      <c r="Z2864" s="141" t="s">
        <v>1878</v>
      </c>
      <c r="AB2864" s="141">
        <v>0</v>
      </c>
      <c r="AC2864" s="137" t="s">
        <v>18254</v>
      </c>
      <c r="AD2864" s="137" t="s">
        <v>17950</v>
      </c>
      <c r="AE2864" s="137" t="s">
        <v>21089</v>
      </c>
      <c r="AF2864" s="140" t="e">
        <v>#N/A</v>
      </c>
      <c r="AG2864" s="140" t="e">
        <v>#N/A</v>
      </c>
      <c r="AH2864" s="140" t="b">
        <f t="shared" si="703"/>
        <v>0</v>
      </c>
      <c r="AI2864" s="132" t="s">
        <v>11937</v>
      </c>
      <c r="AJ2864" s="132">
        <v>235328</v>
      </c>
      <c r="AK2864" s="132" t="s">
        <v>1878</v>
      </c>
    </row>
    <row r="2865" spans="1:37" x14ac:dyDescent="0.35">
      <c r="A2865" s="1">
        <v>11</v>
      </c>
      <c r="B2865" s="1" t="s">
        <v>4929</v>
      </c>
      <c r="C2865" s="2" t="s">
        <v>1814</v>
      </c>
      <c r="D2865" s="2" t="s">
        <v>1817</v>
      </c>
      <c r="E2865" s="4" t="s">
        <v>2062</v>
      </c>
      <c r="F2865" s="12" t="s">
        <v>7291</v>
      </c>
      <c r="G2865" s="12" t="s">
        <v>4118</v>
      </c>
      <c r="H2865" s="12"/>
      <c r="I2865" s="12"/>
      <c r="J2865" s="12"/>
      <c r="K2865" s="12"/>
      <c r="L2865" s="12"/>
      <c r="M2865" s="12"/>
      <c r="N2865" s="12"/>
      <c r="O2865" s="5" t="s">
        <v>4126</v>
      </c>
      <c r="P2865" s="4" t="s">
        <v>4127</v>
      </c>
      <c r="Z2865" s="141" t="s">
        <v>4127</v>
      </c>
      <c r="AB2865" s="141">
        <v>0</v>
      </c>
      <c r="AC2865" s="137" t="s">
        <v>18255</v>
      </c>
      <c r="AD2865" s="137" t="s">
        <v>17945</v>
      </c>
      <c r="AE2865" s="137" t="s">
        <v>21090</v>
      </c>
      <c r="AF2865" s="140" t="e">
        <v>#N/A</v>
      </c>
      <c r="AG2865" s="140" t="e">
        <v>#N/A</v>
      </c>
      <c r="AH2865" s="140" t="b">
        <f t="shared" si="703"/>
        <v>0</v>
      </c>
      <c r="AI2865" s="132" t="s">
        <v>11926</v>
      </c>
      <c r="AJ2865" s="132">
        <v>235329</v>
      </c>
      <c r="AK2865" s="132" t="s">
        <v>4127</v>
      </c>
    </row>
    <row r="2866" spans="1:37" x14ac:dyDescent="0.35">
      <c r="A2866" s="1">
        <v>11</v>
      </c>
      <c r="B2866" s="1" t="s">
        <v>4929</v>
      </c>
      <c r="C2866" s="2" t="s">
        <v>1814</v>
      </c>
      <c r="E2866" s="4" t="s">
        <v>2062</v>
      </c>
      <c r="F2866" s="12" t="s">
        <v>7291</v>
      </c>
      <c r="G2866" s="12" t="s">
        <v>4118</v>
      </c>
      <c r="H2866" s="12"/>
      <c r="I2866" s="12"/>
      <c r="J2866" s="12"/>
      <c r="K2866" s="12"/>
      <c r="L2866" s="12"/>
      <c r="M2866" s="12"/>
      <c r="N2866" s="12"/>
      <c r="O2866" s="5" t="s">
        <v>2284</v>
      </c>
      <c r="P2866" s="4" t="s">
        <v>2097</v>
      </c>
      <c r="Z2866" s="141" t="s">
        <v>2097</v>
      </c>
      <c r="AA2866" s="141" t="s">
        <v>24142</v>
      </c>
      <c r="AB2866" s="141">
        <v>0</v>
      </c>
      <c r="AC2866" s="137" t="s">
        <v>11897</v>
      </c>
      <c r="AD2866" s="137" t="s">
        <v>16521</v>
      </c>
      <c r="AE2866" s="137" t="s">
        <v>20343</v>
      </c>
      <c r="AF2866" s="140" t="s">
        <v>23324</v>
      </c>
      <c r="AG2866" s="140" t="s">
        <v>662</v>
      </c>
      <c r="AH2866" s="140" t="b">
        <f t="shared" si="703"/>
        <v>0</v>
      </c>
      <c r="AI2866" s="132" t="s">
        <v>11897</v>
      </c>
      <c r="AJ2866" s="132">
        <v>82559</v>
      </c>
      <c r="AK2866" s="132" t="s">
        <v>20343</v>
      </c>
    </row>
    <row r="2867" spans="1:37" x14ac:dyDescent="0.35">
      <c r="A2867" s="1">
        <v>11</v>
      </c>
      <c r="B2867" s="1" t="s">
        <v>4929</v>
      </c>
      <c r="C2867" s="2" t="s">
        <v>1814</v>
      </c>
      <c r="E2867" s="4" t="s">
        <v>2062</v>
      </c>
      <c r="F2867" s="12" t="s">
        <v>7291</v>
      </c>
      <c r="G2867" s="12" t="s">
        <v>4118</v>
      </c>
      <c r="H2867" s="12"/>
      <c r="I2867" s="12"/>
      <c r="J2867" s="12"/>
      <c r="K2867" s="12"/>
      <c r="L2867" s="12"/>
      <c r="M2867" s="12"/>
      <c r="N2867" s="12"/>
      <c r="O2867" s="5" t="s">
        <v>4130</v>
      </c>
      <c r="P2867" s="4" t="s">
        <v>4131</v>
      </c>
      <c r="Z2867" s="141" t="s">
        <v>4131</v>
      </c>
      <c r="AA2867" s="141" t="s">
        <v>24142</v>
      </c>
      <c r="AB2867" s="141">
        <v>0</v>
      </c>
      <c r="AC2867" s="137" t="s">
        <v>11904</v>
      </c>
      <c r="AD2867" s="137" t="s">
        <v>16527</v>
      </c>
      <c r="AE2867" s="137" t="s">
        <v>21091</v>
      </c>
      <c r="AF2867" s="140" t="s">
        <v>23325</v>
      </c>
      <c r="AG2867" s="140" t="s">
        <v>2429</v>
      </c>
      <c r="AH2867" s="140" t="b">
        <f t="shared" si="703"/>
        <v>0</v>
      </c>
      <c r="AI2867" s="132" t="s">
        <v>11904</v>
      </c>
      <c r="AJ2867" s="132">
        <v>7331</v>
      </c>
      <c r="AK2867" s="132" t="s">
        <v>21091</v>
      </c>
    </row>
    <row r="2868" spans="1:37" x14ac:dyDescent="0.35">
      <c r="A2868" s="1">
        <v>11</v>
      </c>
      <c r="B2868" s="1" t="s">
        <v>4929</v>
      </c>
      <c r="C2868" s="2" t="s">
        <v>1814</v>
      </c>
      <c r="E2868" s="4" t="s">
        <v>2062</v>
      </c>
      <c r="F2868" s="12" t="s">
        <v>7291</v>
      </c>
      <c r="G2868" s="12" t="s">
        <v>4118</v>
      </c>
      <c r="H2868" s="12"/>
      <c r="I2868" s="12"/>
      <c r="J2868" s="12"/>
      <c r="K2868" s="12"/>
      <c r="L2868" s="12"/>
      <c r="M2868" s="12"/>
      <c r="N2868" s="12"/>
      <c r="O2868" s="5" t="s">
        <v>1374</v>
      </c>
      <c r="P2868" s="4" t="s">
        <v>1884</v>
      </c>
      <c r="Z2868" s="141" t="s">
        <v>1884</v>
      </c>
      <c r="AB2868" s="141">
        <v>0</v>
      </c>
      <c r="AC2868" s="137" t="s">
        <v>11907</v>
      </c>
      <c r="AD2868" s="137" t="s">
        <v>16530</v>
      </c>
      <c r="AE2868" s="137" t="s">
        <v>1884</v>
      </c>
      <c r="AF2868" s="140" t="e">
        <v>#N/A</v>
      </c>
      <c r="AG2868" s="140" t="e">
        <v>#N/A</v>
      </c>
      <c r="AH2868" s="140" t="b">
        <f t="shared" si="703"/>
        <v>1</v>
      </c>
      <c r="AI2868" s="132" t="s">
        <v>11907</v>
      </c>
      <c r="AJ2868" s="132">
        <v>186895</v>
      </c>
      <c r="AK2868" s="132" t="s">
        <v>1884</v>
      </c>
    </row>
    <row r="2869" spans="1:37" x14ac:dyDescent="0.35">
      <c r="A2869" s="1">
        <v>11</v>
      </c>
      <c r="B2869" s="1" t="s">
        <v>4929</v>
      </c>
      <c r="C2869" s="2" t="s">
        <v>1814</v>
      </c>
      <c r="E2869" s="4" t="s">
        <v>2062</v>
      </c>
      <c r="F2869" s="12" t="s">
        <v>7291</v>
      </c>
      <c r="G2869" s="12" t="s">
        <v>4118</v>
      </c>
      <c r="H2869" s="12"/>
      <c r="I2869" s="12"/>
      <c r="J2869" s="12"/>
      <c r="K2869" s="12"/>
      <c r="L2869" s="12"/>
      <c r="M2869" s="12"/>
      <c r="N2869" s="12"/>
      <c r="O2869" s="5" t="s">
        <v>4132</v>
      </c>
      <c r="P2869" s="4" t="s">
        <v>1790</v>
      </c>
      <c r="Z2869" s="141" t="s">
        <v>1790</v>
      </c>
      <c r="AB2869" s="141">
        <v>0</v>
      </c>
      <c r="AC2869" s="137" t="s">
        <v>11908</v>
      </c>
      <c r="AD2869" s="137" t="s">
        <v>16531</v>
      </c>
      <c r="AE2869" s="137" t="s">
        <v>1790</v>
      </c>
      <c r="AF2869" s="140" t="e">
        <v>#N/A</v>
      </c>
      <c r="AG2869" s="140" t="e">
        <v>#N/A</v>
      </c>
      <c r="AH2869" s="140" t="b">
        <f t="shared" si="703"/>
        <v>1</v>
      </c>
      <c r="AI2869" s="132" t="s">
        <v>11908</v>
      </c>
      <c r="AJ2869" s="132">
        <v>138104</v>
      </c>
      <c r="AK2869" s="132" t="s">
        <v>1790</v>
      </c>
    </row>
    <row r="2870" spans="1:37" x14ac:dyDescent="0.35">
      <c r="A2870" s="1">
        <v>11</v>
      </c>
      <c r="B2870" s="1" t="s">
        <v>4929</v>
      </c>
      <c r="C2870" s="2" t="s">
        <v>1814</v>
      </c>
      <c r="E2870" s="4" t="s">
        <v>2062</v>
      </c>
      <c r="F2870" s="12" t="s">
        <v>7291</v>
      </c>
      <c r="G2870" s="12" t="s">
        <v>4118</v>
      </c>
      <c r="H2870" s="12"/>
      <c r="I2870" s="12"/>
      <c r="J2870" s="12"/>
      <c r="K2870" s="12"/>
      <c r="L2870" s="12"/>
      <c r="M2870" s="12"/>
      <c r="N2870" s="12"/>
      <c r="O2870" s="5" t="s">
        <v>4087</v>
      </c>
      <c r="P2870" s="4" t="s">
        <v>4131</v>
      </c>
      <c r="Z2870" s="141" t="s">
        <v>4131</v>
      </c>
      <c r="AA2870" s="141" t="s">
        <v>24142</v>
      </c>
      <c r="AB2870" s="141">
        <v>0</v>
      </c>
      <c r="AC2870" s="137" t="s">
        <v>11919</v>
      </c>
      <c r="AD2870" s="137" t="s">
        <v>16542</v>
      </c>
      <c r="AE2870" s="137" t="s">
        <v>2074</v>
      </c>
      <c r="AF2870" s="140" t="s">
        <v>23326</v>
      </c>
      <c r="AG2870" s="140" t="s">
        <v>21091</v>
      </c>
      <c r="AH2870" s="140" t="b">
        <f t="shared" si="703"/>
        <v>0</v>
      </c>
      <c r="AI2870" s="132" t="s">
        <v>11919</v>
      </c>
      <c r="AJ2870" s="132">
        <v>26437</v>
      </c>
      <c r="AK2870" s="132" t="s">
        <v>2074</v>
      </c>
    </row>
    <row r="2871" spans="1:37" x14ac:dyDescent="0.35">
      <c r="A2871" s="1">
        <v>11</v>
      </c>
      <c r="B2871" s="1" t="s">
        <v>4929</v>
      </c>
      <c r="C2871" s="2" t="s">
        <v>1783</v>
      </c>
      <c r="E2871" s="4" t="s">
        <v>2062</v>
      </c>
      <c r="F2871" s="12" t="s">
        <v>7291</v>
      </c>
      <c r="G2871" s="12" t="s">
        <v>4118</v>
      </c>
      <c r="H2871" s="12"/>
      <c r="I2871" s="12"/>
      <c r="J2871" s="12"/>
      <c r="K2871" s="12"/>
      <c r="L2871" s="12"/>
      <c r="M2871" s="12"/>
      <c r="N2871" s="12"/>
      <c r="O2871" s="5" t="s">
        <v>4145</v>
      </c>
      <c r="P2871" s="4" t="s">
        <v>4146</v>
      </c>
      <c r="Z2871" s="141" t="s">
        <v>4146</v>
      </c>
      <c r="AA2871" s="141" t="s">
        <v>24142</v>
      </c>
      <c r="AB2871" s="141">
        <v>0</v>
      </c>
      <c r="AC2871" s="137" t="s">
        <v>11895</v>
      </c>
      <c r="AD2871" s="137" t="s">
        <v>16519</v>
      </c>
      <c r="AE2871" s="137" t="s">
        <v>4146</v>
      </c>
      <c r="AF2871" s="140" t="s">
        <v>23327</v>
      </c>
      <c r="AG2871" s="140" t="s">
        <v>21249</v>
      </c>
      <c r="AH2871" s="140" t="b">
        <f t="shared" si="703"/>
        <v>1</v>
      </c>
      <c r="AI2871" s="132" t="s">
        <v>11895</v>
      </c>
      <c r="AJ2871" s="132">
        <v>82550</v>
      </c>
      <c r="AK2871" s="132" t="s">
        <v>4146</v>
      </c>
    </row>
    <row r="2872" spans="1:37" x14ac:dyDescent="0.35">
      <c r="A2872" s="1">
        <v>11</v>
      </c>
      <c r="B2872" s="1" t="s">
        <v>4929</v>
      </c>
      <c r="C2872" s="2" t="s">
        <v>1783</v>
      </c>
      <c r="D2872" s="2" t="s">
        <v>1817</v>
      </c>
      <c r="E2872" s="4" t="s">
        <v>2062</v>
      </c>
      <c r="F2872" s="12" t="s">
        <v>7291</v>
      </c>
      <c r="G2872" s="12" t="s">
        <v>4118</v>
      </c>
      <c r="H2872" s="12"/>
      <c r="I2872" s="12"/>
      <c r="J2872" s="12"/>
      <c r="K2872" s="12"/>
      <c r="L2872" s="12"/>
      <c r="M2872" s="12"/>
      <c r="N2872" s="12"/>
      <c r="O2872" s="5" t="s">
        <v>7427</v>
      </c>
      <c r="P2872" s="4" t="s">
        <v>7428</v>
      </c>
      <c r="Z2872" s="141" t="s">
        <v>7428</v>
      </c>
      <c r="AB2872" s="141">
        <v>0</v>
      </c>
      <c r="AC2872" s="137" t="s">
        <v>18256</v>
      </c>
      <c r="AD2872" s="137" t="e">
        <v>#N/A</v>
      </c>
      <c r="AE2872" s="137" t="e">
        <v>#N/A</v>
      </c>
      <c r="AF2872" s="140" t="e">
        <v>#N/A</v>
      </c>
      <c r="AG2872" s="140" t="e">
        <v>#N/A</v>
      </c>
      <c r="AH2872" s="140"/>
      <c r="AI2872" s="132" t="s">
        <v>11933</v>
      </c>
      <c r="AJ2872" s="132">
        <v>189010</v>
      </c>
      <c r="AK2872" s="132" t="s">
        <v>7428</v>
      </c>
    </row>
    <row r="2873" spans="1:37" x14ac:dyDescent="0.35">
      <c r="A2873" s="1">
        <v>11</v>
      </c>
      <c r="B2873" s="1" t="s">
        <v>4929</v>
      </c>
      <c r="C2873" s="2" t="s">
        <v>1783</v>
      </c>
      <c r="E2873" s="4" t="s">
        <v>2062</v>
      </c>
      <c r="F2873" s="12" t="s">
        <v>7291</v>
      </c>
      <c r="G2873" s="12" t="s">
        <v>4118</v>
      </c>
      <c r="H2873" s="12"/>
      <c r="I2873" s="12"/>
      <c r="J2873" s="12"/>
      <c r="K2873" s="12"/>
      <c r="L2873" s="12"/>
      <c r="M2873" s="12"/>
      <c r="N2873" s="12"/>
      <c r="O2873" s="5" t="s">
        <v>2259</v>
      </c>
      <c r="P2873" s="4" t="s">
        <v>1925</v>
      </c>
      <c r="Z2873" s="141" t="s">
        <v>1925</v>
      </c>
      <c r="AA2873" s="141" t="s">
        <v>24142</v>
      </c>
      <c r="AB2873" s="141">
        <v>0</v>
      </c>
      <c r="AC2873" s="137" t="s">
        <v>11896</v>
      </c>
      <c r="AD2873" s="137" t="s">
        <v>16520</v>
      </c>
      <c r="AE2873" s="137" t="s">
        <v>1925</v>
      </c>
      <c r="AF2873" s="140" t="s">
        <v>23328</v>
      </c>
      <c r="AG2873" s="140" t="s">
        <v>1790</v>
      </c>
      <c r="AH2873" s="140" t="b">
        <f t="shared" ref="AH2873" si="704">AE2873=Z2873</f>
        <v>1</v>
      </c>
      <c r="AI2873" s="132" t="s">
        <v>11896</v>
      </c>
      <c r="AJ2873" s="132">
        <v>7327</v>
      </c>
      <c r="AK2873" s="132" t="s">
        <v>1925</v>
      </c>
    </row>
    <row r="2874" spans="1:37" x14ac:dyDescent="0.35">
      <c r="A2874" s="1">
        <v>11</v>
      </c>
      <c r="B2874" s="1" t="s">
        <v>4929</v>
      </c>
      <c r="C2874" s="2" t="s">
        <v>1783</v>
      </c>
      <c r="D2874" s="2" t="s">
        <v>1817</v>
      </c>
      <c r="E2874" s="4" t="s">
        <v>2062</v>
      </c>
      <c r="F2874" s="12" t="s">
        <v>7291</v>
      </c>
      <c r="G2874" s="12" t="s">
        <v>4118</v>
      </c>
      <c r="H2874" s="12"/>
      <c r="I2874" s="12"/>
      <c r="J2874" s="12"/>
      <c r="K2874" s="12"/>
      <c r="L2874" s="12"/>
      <c r="M2874" s="12"/>
      <c r="N2874" s="12"/>
      <c r="O2874" s="5" t="s">
        <v>7429</v>
      </c>
      <c r="P2874" s="4" t="s">
        <v>2755</v>
      </c>
      <c r="Z2874" s="141" t="s">
        <v>2755</v>
      </c>
      <c r="AB2874" s="141">
        <v>0</v>
      </c>
      <c r="AC2874" s="137" t="s">
        <v>18257</v>
      </c>
      <c r="AD2874" s="137" t="e">
        <v>#N/A</v>
      </c>
      <c r="AE2874" s="137" t="e">
        <v>#N/A</v>
      </c>
      <c r="AF2874" s="140" t="e">
        <v>#N/A</v>
      </c>
      <c r="AG2874" s="140" t="e">
        <v>#N/A</v>
      </c>
      <c r="AH2874" s="140"/>
      <c r="AI2874" s="132" t="s">
        <v>11927</v>
      </c>
      <c r="AJ2874" s="132">
        <v>909272</v>
      </c>
      <c r="AK2874" s="132" t="s">
        <v>2755</v>
      </c>
    </row>
    <row r="2875" spans="1:37" x14ac:dyDescent="0.35">
      <c r="A2875" s="1">
        <v>11</v>
      </c>
      <c r="B2875" s="1" t="s">
        <v>4929</v>
      </c>
      <c r="C2875" s="2" t="s">
        <v>1783</v>
      </c>
      <c r="E2875" s="4" t="s">
        <v>2062</v>
      </c>
      <c r="F2875" s="12" t="s">
        <v>7291</v>
      </c>
      <c r="G2875" s="12" t="s">
        <v>4118</v>
      </c>
      <c r="H2875" s="12"/>
      <c r="I2875" s="12"/>
      <c r="J2875" s="12"/>
      <c r="K2875" s="12"/>
      <c r="L2875" s="12"/>
      <c r="M2875" s="12"/>
      <c r="N2875" s="12"/>
      <c r="O2875" s="5" t="s">
        <v>4139</v>
      </c>
      <c r="P2875" s="4" t="s">
        <v>1878</v>
      </c>
      <c r="Z2875" s="141" t="s">
        <v>1878</v>
      </c>
      <c r="AB2875" s="141">
        <v>0</v>
      </c>
      <c r="AC2875" s="137" t="s">
        <v>11898</v>
      </c>
      <c r="AD2875" s="137" t="s">
        <v>16522</v>
      </c>
      <c r="AE2875" s="137" t="s">
        <v>6321</v>
      </c>
      <c r="AF2875" s="140" t="e">
        <v>#N/A</v>
      </c>
      <c r="AG2875" s="140" t="e">
        <v>#N/A</v>
      </c>
      <c r="AH2875" s="140" t="b">
        <f t="shared" ref="AH2875:AH2876" si="705">AE2875=Z2875</f>
        <v>0</v>
      </c>
      <c r="AI2875" s="132" t="s">
        <v>11898</v>
      </c>
      <c r="AJ2875" s="132">
        <v>82546</v>
      </c>
      <c r="AK2875" s="132" t="s">
        <v>6321</v>
      </c>
    </row>
    <row r="2876" spans="1:37" x14ac:dyDescent="0.35">
      <c r="A2876" s="1">
        <v>11</v>
      </c>
      <c r="B2876" s="1" t="s">
        <v>4929</v>
      </c>
      <c r="C2876" s="2" t="s">
        <v>1783</v>
      </c>
      <c r="D2876" s="2" t="s">
        <v>1817</v>
      </c>
      <c r="E2876" s="4" t="s">
        <v>2062</v>
      </c>
      <c r="F2876" s="12" t="s">
        <v>7291</v>
      </c>
      <c r="G2876" s="12" t="s">
        <v>4118</v>
      </c>
      <c r="H2876" s="12"/>
      <c r="I2876" s="12"/>
      <c r="J2876" s="12"/>
      <c r="K2876" s="12"/>
      <c r="L2876" s="12"/>
      <c r="M2876" s="12"/>
      <c r="N2876" s="12"/>
      <c r="O2876" s="5" t="s">
        <v>7430</v>
      </c>
      <c r="P2876" s="4" t="s">
        <v>7431</v>
      </c>
      <c r="Z2876" s="141" t="s">
        <v>7431</v>
      </c>
      <c r="AA2876" s="141" t="s">
        <v>24142</v>
      </c>
      <c r="AB2876" s="141">
        <v>0</v>
      </c>
      <c r="AC2876" s="137" t="s">
        <v>18258</v>
      </c>
      <c r="AD2876" s="137" t="s">
        <v>17948</v>
      </c>
      <c r="AE2876" s="137" t="s">
        <v>21092</v>
      </c>
      <c r="AF2876" s="140" t="s">
        <v>23329</v>
      </c>
      <c r="AG2876" s="140" t="s">
        <v>7431</v>
      </c>
      <c r="AH2876" s="140" t="b">
        <f t="shared" si="705"/>
        <v>0</v>
      </c>
      <c r="AI2876" s="132" t="s">
        <v>11935</v>
      </c>
      <c r="AJ2876" s="132">
        <v>766978</v>
      </c>
      <c r="AK2876" s="132" t="s">
        <v>7431</v>
      </c>
    </row>
    <row r="2877" spans="1:37" x14ac:dyDescent="0.35">
      <c r="A2877" s="1">
        <v>11</v>
      </c>
      <c r="B2877" s="1" t="s">
        <v>4929</v>
      </c>
      <c r="C2877" s="2" t="s">
        <v>1783</v>
      </c>
      <c r="D2877" s="2" t="s">
        <v>1817</v>
      </c>
      <c r="E2877" s="4" t="s">
        <v>2062</v>
      </c>
      <c r="F2877" s="12" t="s">
        <v>7291</v>
      </c>
      <c r="G2877" s="12" t="s">
        <v>4118</v>
      </c>
      <c r="H2877" s="12"/>
      <c r="I2877" s="12"/>
      <c r="J2877" s="12"/>
      <c r="K2877" s="12"/>
      <c r="L2877" s="12"/>
      <c r="M2877" s="12"/>
      <c r="N2877" s="12"/>
      <c r="O2877" s="5" t="s">
        <v>6587</v>
      </c>
      <c r="P2877" s="4" t="s">
        <v>7893</v>
      </c>
      <c r="Z2877" s="141" t="s">
        <v>7893</v>
      </c>
      <c r="AB2877" s="141">
        <v>0</v>
      </c>
      <c r="AC2877" s="137" t="s">
        <v>18259</v>
      </c>
      <c r="AD2877" s="137" t="e">
        <v>#N/A</v>
      </c>
      <c r="AE2877" s="137" t="e">
        <v>#N/A</v>
      </c>
      <c r="AF2877" s="140" t="s">
        <v>23330</v>
      </c>
      <c r="AG2877" s="140" t="s">
        <v>23331</v>
      </c>
      <c r="AH2877" s="140" t="b">
        <f>AG2877=Z2877</f>
        <v>0</v>
      </c>
      <c r="AI2877" s="132" t="s">
        <v>11939</v>
      </c>
      <c r="AJ2877" s="132">
        <v>909231</v>
      </c>
      <c r="AK2877" s="132" t="s">
        <v>22380</v>
      </c>
    </row>
    <row r="2878" spans="1:37" x14ac:dyDescent="0.35">
      <c r="A2878" s="1">
        <v>11</v>
      </c>
      <c r="B2878" s="1" t="s">
        <v>4929</v>
      </c>
      <c r="C2878" s="2" t="s">
        <v>1783</v>
      </c>
      <c r="E2878" s="4" t="s">
        <v>2062</v>
      </c>
      <c r="F2878" s="12" t="s">
        <v>7291</v>
      </c>
      <c r="G2878" s="12" t="s">
        <v>4118</v>
      </c>
      <c r="H2878" s="12"/>
      <c r="I2878" s="12"/>
      <c r="J2878" s="12"/>
      <c r="K2878" s="12"/>
      <c r="L2878" s="12"/>
      <c r="M2878" s="12"/>
      <c r="N2878" s="12"/>
      <c r="O2878" s="5" t="s">
        <v>533</v>
      </c>
      <c r="P2878" s="4" t="s">
        <v>1790</v>
      </c>
      <c r="Z2878" s="141" t="s">
        <v>1790</v>
      </c>
      <c r="AB2878" s="141">
        <v>0</v>
      </c>
      <c r="AC2878" s="137" t="s">
        <v>11899</v>
      </c>
      <c r="AD2878" s="137" t="s">
        <v>16523</v>
      </c>
      <c r="AE2878" s="137" t="s">
        <v>1790</v>
      </c>
      <c r="AF2878" s="140" t="e">
        <v>#N/A</v>
      </c>
      <c r="AG2878" s="140" t="e">
        <v>#N/A</v>
      </c>
      <c r="AH2878" s="140" t="b">
        <f t="shared" ref="AH2878:AH2879" si="706">AE2878=Z2878</f>
        <v>1</v>
      </c>
      <c r="AI2878" s="132" t="s">
        <v>11899</v>
      </c>
      <c r="AJ2878" s="132">
        <v>1011348</v>
      </c>
      <c r="AK2878" s="132" t="s">
        <v>1790</v>
      </c>
    </row>
    <row r="2879" spans="1:37" x14ac:dyDescent="0.35">
      <c r="A2879" s="1">
        <v>11</v>
      </c>
      <c r="B2879" s="1" t="s">
        <v>4929</v>
      </c>
      <c r="C2879" s="2" t="s">
        <v>1783</v>
      </c>
      <c r="D2879" s="2" t="s">
        <v>1817</v>
      </c>
      <c r="E2879" s="4" t="s">
        <v>2062</v>
      </c>
      <c r="F2879" s="12" t="s">
        <v>7291</v>
      </c>
      <c r="G2879" s="12" t="s">
        <v>4118</v>
      </c>
      <c r="H2879" s="12"/>
      <c r="I2879" s="12"/>
      <c r="J2879" s="12"/>
      <c r="K2879" s="12"/>
      <c r="L2879" s="12"/>
      <c r="M2879" s="12"/>
      <c r="N2879" s="12"/>
      <c r="O2879" s="5" t="s">
        <v>5287</v>
      </c>
      <c r="P2879" s="4" t="s">
        <v>2712</v>
      </c>
      <c r="Z2879" s="141" t="s">
        <v>2712</v>
      </c>
      <c r="AB2879" s="141">
        <v>0</v>
      </c>
      <c r="AC2879" s="137" t="s">
        <v>18260</v>
      </c>
      <c r="AD2879" s="137" t="s">
        <v>17946</v>
      </c>
      <c r="AE2879" s="137" t="s">
        <v>2712</v>
      </c>
      <c r="AF2879" s="140" t="e">
        <v>#N/A</v>
      </c>
      <c r="AG2879" s="140" t="e">
        <v>#N/A</v>
      </c>
      <c r="AH2879" s="140" t="b">
        <f t="shared" si="706"/>
        <v>1</v>
      </c>
      <c r="AI2879" s="132" t="s">
        <v>11929</v>
      </c>
      <c r="AJ2879" s="132">
        <v>766965</v>
      </c>
      <c r="AK2879" s="132" t="s">
        <v>2712</v>
      </c>
    </row>
    <row r="2880" spans="1:37" x14ac:dyDescent="0.35">
      <c r="A2880" s="1">
        <v>11</v>
      </c>
      <c r="B2880" s="1" t="s">
        <v>4929</v>
      </c>
      <c r="C2880" s="2" t="s">
        <v>1783</v>
      </c>
      <c r="D2880" s="2" t="s">
        <v>1817</v>
      </c>
      <c r="E2880" s="4" t="s">
        <v>2062</v>
      </c>
      <c r="F2880" s="12" t="s">
        <v>7291</v>
      </c>
      <c r="G2880" s="12" t="s">
        <v>4118</v>
      </c>
      <c r="H2880" s="12"/>
      <c r="I2880" s="12"/>
      <c r="J2880" s="12"/>
      <c r="K2880" s="12"/>
      <c r="L2880" s="12"/>
      <c r="M2880" s="12"/>
      <c r="N2880" s="12"/>
      <c r="O2880" s="5" t="s">
        <v>7432</v>
      </c>
      <c r="P2880" s="4" t="s">
        <v>7433</v>
      </c>
      <c r="Z2880" s="141" t="s">
        <v>7433</v>
      </c>
      <c r="AB2880" s="141">
        <v>0</v>
      </c>
      <c r="AC2880" s="137" t="s">
        <v>18261</v>
      </c>
      <c r="AD2880" s="137" t="e">
        <v>#N/A</v>
      </c>
      <c r="AE2880" s="137" t="e">
        <v>#N/A</v>
      </c>
      <c r="AF2880" s="140" t="s">
        <v>23332</v>
      </c>
      <c r="AG2880" s="140" t="s">
        <v>7433</v>
      </c>
      <c r="AH2880" s="140" t="b">
        <f>AG2880=Z2880</f>
        <v>1</v>
      </c>
      <c r="AI2880" s="132" t="s">
        <v>11931</v>
      </c>
      <c r="AJ2880" s="132">
        <v>909229</v>
      </c>
      <c r="AK2880" s="132" t="s">
        <v>7433</v>
      </c>
    </row>
    <row r="2881" spans="1:37" x14ac:dyDescent="0.35">
      <c r="A2881" s="1">
        <v>11</v>
      </c>
      <c r="B2881" s="1" t="s">
        <v>4929</v>
      </c>
      <c r="C2881" s="2" t="s">
        <v>1783</v>
      </c>
      <c r="D2881" s="2" t="s">
        <v>1817</v>
      </c>
      <c r="E2881" s="4" t="s">
        <v>2062</v>
      </c>
      <c r="F2881" s="12" t="s">
        <v>7291</v>
      </c>
      <c r="G2881" s="12" t="s">
        <v>4118</v>
      </c>
      <c r="H2881" s="12"/>
      <c r="I2881" s="12"/>
      <c r="J2881" s="12"/>
      <c r="K2881" s="12"/>
      <c r="L2881" s="12"/>
      <c r="M2881" s="12"/>
      <c r="N2881" s="12"/>
      <c r="O2881" s="5" t="s">
        <v>4124</v>
      </c>
      <c r="P2881" s="4" t="s">
        <v>519</v>
      </c>
      <c r="Z2881" s="141" t="s">
        <v>519</v>
      </c>
      <c r="AB2881" s="141">
        <v>0</v>
      </c>
      <c r="AC2881" s="137" t="s">
        <v>18262</v>
      </c>
      <c r="AD2881" s="137" t="s">
        <v>17949</v>
      </c>
      <c r="AE2881" s="137" t="s">
        <v>519</v>
      </c>
      <c r="AF2881" s="140" t="e">
        <v>#N/A</v>
      </c>
      <c r="AG2881" s="140" t="e">
        <v>#N/A</v>
      </c>
      <c r="AH2881" s="140" t="b">
        <f t="shared" ref="AH2881" si="707">AE2881=Z2881</f>
        <v>1</v>
      </c>
      <c r="AI2881" s="132" t="s">
        <v>11936</v>
      </c>
      <c r="AJ2881" s="132">
        <v>235323</v>
      </c>
      <c r="AK2881" s="132" t="s">
        <v>519</v>
      </c>
    </row>
    <row r="2882" spans="1:37" x14ac:dyDescent="0.35">
      <c r="A2882" s="1">
        <v>11</v>
      </c>
      <c r="B2882" s="1" t="s">
        <v>4929</v>
      </c>
      <c r="C2882" s="2" t="s">
        <v>1783</v>
      </c>
      <c r="D2882" s="2" t="s">
        <v>1817</v>
      </c>
      <c r="E2882" s="4" t="s">
        <v>2062</v>
      </c>
      <c r="F2882" s="12" t="s">
        <v>7291</v>
      </c>
      <c r="G2882" s="12" t="s">
        <v>4118</v>
      </c>
      <c r="H2882" s="12"/>
      <c r="I2882" s="12"/>
      <c r="J2882" s="12"/>
      <c r="K2882" s="12"/>
      <c r="L2882" s="12"/>
      <c r="M2882" s="12"/>
      <c r="N2882" s="12"/>
      <c r="O2882" s="5" t="s">
        <v>6588</v>
      </c>
      <c r="P2882" s="4" t="s">
        <v>7893</v>
      </c>
      <c r="Z2882" s="141" t="s">
        <v>7893</v>
      </c>
      <c r="AB2882" s="141">
        <v>0</v>
      </c>
      <c r="AC2882" s="137" t="s">
        <v>18263</v>
      </c>
      <c r="AD2882" s="137" t="e">
        <v>#N/A</v>
      </c>
      <c r="AE2882" s="137" t="e">
        <v>#N/A</v>
      </c>
      <c r="AF2882" s="140" t="s">
        <v>23333</v>
      </c>
      <c r="AG2882" s="140" t="s">
        <v>23331</v>
      </c>
      <c r="AH2882" s="140" t="b">
        <f t="shared" ref="AH2882:AH2883" si="708">AG2882=Z2882</f>
        <v>0</v>
      </c>
      <c r="AI2882" s="132" t="s">
        <v>11938</v>
      </c>
      <c r="AJ2882" s="132">
        <v>146242</v>
      </c>
      <c r="AK2882" s="132" t="s">
        <v>22381</v>
      </c>
    </row>
    <row r="2883" spans="1:37" x14ac:dyDescent="0.35">
      <c r="A2883" s="1">
        <v>11</v>
      </c>
      <c r="B2883" s="1" t="s">
        <v>4929</v>
      </c>
      <c r="C2883" s="2" t="s">
        <v>1783</v>
      </c>
      <c r="D2883" s="2" t="s">
        <v>1817</v>
      </c>
      <c r="E2883" s="4" t="s">
        <v>2062</v>
      </c>
      <c r="F2883" s="12" t="s">
        <v>7291</v>
      </c>
      <c r="G2883" s="12" t="s">
        <v>4118</v>
      </c>
      <c r="H2883" s="12"/>
      <c r="I2883" s="12"/>
      <c r="J2883" s="12"/>
      <c r="K2883" s="12"/>
      <c r="L2883" s="12"/>
      <c r="M2883" s="12"/>
      <c r="N2883" s="12"/>
      <c r="O2883" s="5" t="s">
        <v>7434</v>
      </c>
      <c r="P2883" s="4" t="s">
        <v>7435</v>
      </c>
      <c r="Z2883" s="141" t="s">
        <v>7435</v>
      </c>
      <c r="AB2883" s="141">
        <v>0</v>
      </c>
      <c r="AC2883" s="137" t="s">
        <v>18264</v>
      </c>
      <c r="AD2883" s="137" t="e">
        <v>#N/A</v>
      </c>
      <c r="AE2883" s="137" t="e">
        <v>#N/A</v>
      </c>
      <c r="AF2883" s="140" t="s">
        <v>19967</v>
      </c>
      <c r="AG2883" s="140" t="s">
        <v>20063</v>
      </c>
      <c r="AH2883" s="140" t="b">
        <f t="shared" si="708"/>
        <v>0</v>
      </c>
      <c r="AI2883" s="132" t="s">
        <v>11934</v>
      </c>
      <c r="AJ2883" s="132" t="e">
        <v>#N/A</v>
      </c>
      <c r="AK2883" s="132" t="e">
        <v>#N/A</v>
      </c>
    </row>
    <row r="2884" spans="1:37" x14ac:dyDescent="0.35">
      <c r="A2884" s="1">
        <v>11</v>
      </c>
      <c r="B2884" s="1" t="s">
        <v>4929</v>
      </c>
      <c r="C2884" s="2" t="s">
        <v>1783</v>
      </c>
      <c r="E2884" s="4" t="s">
        <v>2062</v>
      </c>
      <c r="F2884" s="12" t="s">
        <v>7291</v>
      </c>
      <c r="G2884" s="12" t="s">
        <v>4118</v>
      </c>
      <c r="H2884" s="12"/>
      <c r="I2884" s="12"/>
      <c r="J2884" s="12"/>
      <c r="K2884" s="12"/>
      <c r="L2884" s="12"/>
      <c r="M2884" s="12"/>
      <c r="N2884" s="12"/>
      <c r="O2884" s="5" t="s">
        <v>4142</v>
      </c>
      <c r="P2884" s="4" t="s">
        <v>2632</v>
      </c>
      <c r="Z2884" s="141" t="s">
        <v>2632</v>
      </c>
      <c r="AB2884" s="141">
        <v>0</v>
      </c>
      <c r="AC2884" s="137" t="s">
        <v>11900</v>
      </c>
      <c r="AD2884" s="137" t="s">
        <v>16524</v>
      </c>
      <c r="AE2884" s="137" t="s">
        <v>2632</v>
      </c>
      <c r="AF2884" s="140" t="e">
        <v>#N/A</v>
      </c>
      <c r="AG2884" s="140" t="e">
        <v>#N/A</v>
      </c>
      <c r="AH2884" s="140" t="b">
        <f t="shared" ref="AH2884:AH2885" si="709">AE2884=Z2884</f>
        <v>1</v>
      </c>
      <c r="AI2884" s="132" t="s">
        <v>11900</v>
      </c>
      <c r="AJ2884" s="132">
        <v>82551</v>
      </c>
      <c r="AK2884" s="132" t="s">
        <v>2632</v>
      </c>
    </row>
    <row r="2885" spans="1:37" x14ac:dyDescent="0.35">
      <c r="A2885" s="1">
        <v>11</v>
      </c>
      <c r="B2885" s="1" t="s">
        <v>4929</v>
      </c>
      <c r="C2885" s="2" t="s">
        <v>1783</v>
      </c>
      <c r="D2885" s="2" t="s">
        <v>1817</v>
      </c>
      <c r="E2885" s="4" t="s">
        <v>2062</v>
      </c>
      <c r="F2885" s="12" t="s">
        <v>7291</v>
      </c>
      <c r="G2885" s="12" t="s">
        <v>4118</v>
      </c>
      <c r="H2885" s="12"/>
      <c r="I2885" s="12"/>
      <c r="J2885" s="12"/>
      <c r="K2885" s="12"/>
      <c r="L2885" s="12"/>
      <c r="M2885" s="12"/>
      <c r="N2885" s="12"/>
      <c r="O2885" s="5" t="s">
        <v>7436</v>
      </c>
      <c r="P2885" s="4" t="s">
        <v>6589</v>
      </c>
      <c r="Z2885" s="141" t="s">
        <v>6589</v>
      </c>
      <c r="AA2885" s="141" t="s">
        <v>24142</v>
      </c>
      <c r="AB2885" s="141">
        <v>0</v>
      </c>
      <c r="AC2885" s="137" t="s">
        <v>18265</v>
      </c>
      <c r="AD2885" s="137" t="s">
        <v>17947</v>
      </c>
      <c r="AE2885" s="137" t="s">
        <v>6589</v>
      </c>
      <c r="AF2885" s="140" t="s">
        <v>23334</v>
      </c>
      <c r="AG2885" s="140" t="s">
        <v>6321</v>
      </c>
      <c r="AH2885" s="140" t="b">
        <f t="shared" si="709"/>
        <v>1</v>
      </c>
      <c r="AI2885" s="132" t="s">
        <v>11932</v>
      </c>
      <c r="AJ2885" s="132">
        <v>766971</v>
      </c>
      <c r="AK2885" s="132" t="s">
        <v>6589</v>
      </c>
    </row>
    <row r="2886" spans="1:37" x14ac:dyDescent="0.35">
      <c r="A2886" s="1">
        <v>11</v>
      </c>
      <c r="B2886" s="1" t="s">
        <v>4929</v>
      </c>
      <c r="C2886" s="2" t="s">
        <v>1783</v>
      </c>
      <c r="E2886" s="4" t="s">
        <v>2062</v>
      </c>
      <c r="F2886" s="12" t="s">
        <v>7291</v>
      </c>
      <c r="G2886" s="12" t="s">
        <v>4118</v>
      </c>
      <c r="H2886" s="12"/>
      <c r="I2886" s="12"/>
      <c r="J2886" s="12"/>
      <c r="K2886" s="12"/>
      <c r="L2886" s="12"/>
      <c r="M2886" s="12"/>
      <c r="N2886" s="12"/>
      <c r="O2886" s="5" t="s">
        <v>4147</v>
      </c>
      <c r="P2886" s="4" t="s">
        <v>2624</v>
      </c>
      <c r="Z2886" s="141" t="s">
        <v>2624</v>
      </c>
      <c r="AB2886" s="141">
        <v>0</v>
      </c>
      <c r="AC2886" s="137" t="s">
        <v>11901</v>
      </c>
      <c r="AD2886" s="137" t="e">
        <v>#N/A</v>
      </c>
      <c r="AE2886" s="137" t="e">
        <v>#N/A</v>
      </c>
      <c r="AF2886" s="140" t="s">
        <v>16525</v>
      </c>
      <c r="AG2886" s="140" t="s">
        <v>2624</v>
      </c>
      <c r="AH2886" s="140" t="b">
        <f t="shared" ref="AH2886:AH2887" si="710">AG2886=Z2886</f>
        <v>1</v>
      </c>
      <c r="AI2886" s="132" t="s">
        <v>11901</v>
      </c>
      <c r="AJ2886" s="132">
        <v>124298</v>
      </c>
      <c r="AK2886" s="132" t="s">
        <v>2624</v>
      </c>
    </row>
    <row r="2887" spans="1:37" x14ac:dyDescent="0.35">
      <c r="A2887" s="1">
        <v>11</v>
      </c>
      <c r="B2887" s="1" t="s">
        <v>4929</v>
      </c>
      <c r="C2887" s="2" t="s">
        <v>1783</v>
      </c>
      <c r="E2887" s="4" t="s">
        <v>2062</v>
      </c>
      <c r="F2887" s="12" t="s">
        <v>7291</v>
      </c>
      <c r="G2887" s="12" t="s">
        <v>4118</v>
      </c>
      <c r="H2887" s="12"/>
      <c r="I2887" s="12"/>
      <c r="J2887" s="12"/>
      <c r="K2887" s="12"/>
      <c r="L2887" s="12"/>
      <c r="M2887" s="12"/>
      <c r="N2887" s="12"/>
      <c r="O2887" s="5" t="s">
        <v>6590</v>
      </c>
      <c r="P2887" s="4" t="s">
        <v>2329</v>
      </c>
      <c r="Z2887" s="141" t="s">
        <v>2329</v>
      </c>
      <c r="AB2887" s="141">
        <v>0</v>
      </c>
      <c r="AC2887" s="137" t="s">
        <v>11902</v>
      </c>
      <c r="AD2887" s="137" t="e">
        <v>#N/A</v>
      </c>
      <c r="AE2887" s="137" t="e">
        <v>#N/A</v>
      </c>
      <c r="AF2887" s="140" t="s">
        <v>19968</v>
      </c>
      <c r="AG2887" s="140" t="s">
        <v>2329</v>
      </c>
      <c r="AH2887" s="140" t="b">
        <f t="shared" si="710"/>
        <v>1</v>
      </c>
      <c r="AI2887" s="132" t="s">
        <v>11902</v>
      </c>
      <c r="AJ2887" s="132" t="e">
        <v>#N/A</v>
      </c>
      <c r="AK2887" s="132" t="e">
        <v>#N/A</v>
      </c>
    </row>
    <row r="2888" spans="1:37" x14ac:dyDescent="0.35">
      <c r="A2888" s="1">
        <v>11</v>
      </c>
      <c r="B2888" s="1" t="s">
        <v>4929</v>
      </c>
      <c r="C2888" s="2" t="s">
        <v>1783</v>
      </c>
      <c r="E2888" s="4" t="s">
        <v>2062</v>
      </c>
      <c r="F2888" s="12" t="s">
        <v>7291</v>
      </c>
      <c r="G2888" s="12" t="s">
        <v>4118</v>
      </c>
      <c r="H2888" s="12"/>
      <c r="I2888" s="12"/>
      <c r="J2888" s="12"/>
      <c r="K2888" s="12"/>
      <c r="L2888" s="12"/>
      <c r="M2888" s="12"/>
      <c r="N2888" s="12"/>
      <c r="O2888" s="5" t="s">
        <v>15</v>
      </c>
      <c r="P2888" s="4" t="s">
        <v>1790</v>
      </c>
      <c r="Z2888" s="141" t="s">
        <v>1790</v>
      </c>
      <c r="AB2888" s="141">
        <v>0</v>
      </c>
      <c r="AC2888" s="137" t="s">
        <v>11903</v>
      </c>
      <c r="AD2888" s="137" t="s">
        <v>16526</v>
      </c>
      <c r="AE2888" s="137" t="s">
        <v>1790</v>
      </c>
      <c r="AF2888" s="140" t="e">
        <v>#N/A</v>
      </c>
      <c r="AG2888" s="140" t="e">
        <v>#N/A</v>
      </c>
      <c r="AH2888" s="140" t="b">
        <f t="shared" ref="AH2888:AH2889" si="711">AE2888=Z2888</f>
        <v>1</v>
      </c>
      <c r="AI2888" s="132" t="s">
        <v>11903</v>
      </c>
      <c r="AJ2888" s="132">
        <v>7329</v>
      </c>
      <c r="AK2888" s="132" t="s">
        <v>1790</v>
      </c>
    </row>
    <row r="2889" spans="1:37" x14ac:dyDescent="0.35">
      <c r="A2889" s="1">
        <v>11</v>
      </c>
      <c r="B2889" s="1" t="s">
        <v>4929</v>
      </c>
      <c r="C2889" s="2" t="s">
        <v>1783</v>
      </c>
      <c r="E2889" s="4" t="s">
        <v>2062</v>
      </c>
      <c r="F2889" s="12" t="s">
        <v>7291</v>
      </c>
      <c r="G2889" s="12" t="s">
        <v>4118</v>
      </c>
      <c r="H2889" s="12"/>
      <c r="I2889" s="12"/>
      <c r="J2889" s="12"/>
      <c r="K2889" s="12"/>
      <c r="L2889" s="12"/>
      <c r="M2889" s="12"/>
      <c r="N2889" s="12"/>
      <c r="O2889" s="5" t="s">
        <v>173</v>
      </c>
      <c r="P2889" s="4" t="s">
        <v>4143</v>
      </c>
      <c r="Z2889" s="141" t="s">
        <v>4143</v>
      </c>
      <c r="AA2889" s="141" t="s">
        <v>24142</v>
      </c>
      <c r="AB2889" s="141">
        <v>0</v>
      </c>
      <c r="AC2889" s="137" t="s">
        <v>11905</v>
      </c>
      <c r="AD2889" s="137" t="s">
        <v>16528</v>
      </c>
      <c r="AE2889" s="137" t="s">
        <v>21093</v>
      </c>
      <c r="AF2889" s="140" t="s">
        <v>23335</v>
      </c>
      <c r="AG2889" s="140" t="s">
        <v>2755</v>
      </c>
      <c r="AH2889" s="140" t="b">
        <f t="shared" si="711"/>
        <v>0</v>
      </c>
      <c r="AI2889" s="132" t="s">
        <v>11905</v>
      </c>
      <c r="AJ2889" s="132">
        <v>82555</v>
      </c>
      <c r="AK2889" s="132" t="s">
        <v>21093</v>
      </c>
    </row>
    <row r="2890" spans="1:37" x14ac:dyDescent="0.35">
      <c r="A2890" s="1">
        <v>11</v>
      </c>
      <c r="B2890" s="1" t="s">
        <v>4929</v>
      </c>
      <c r="C2890" s="2" t="s">
        <v>1783</v>
      </c>
      <c r="D2890" s="2" t="s">
        <v>1817</v>
      </c>
      <c r="E2890" s="4" t="s">
        <v>2062</v>
      </c>
      <c r="F2890" s="12" t="s">
        <v>7291</v>
      </c>
      <c r="G2890" s="12" t="s">
        <v>4118</v>
      </c>
      <c r="H2890" s="12"/>
      <c r="I2890" s="12"/>
      <c r="J2890" s="12"/>
      <c r="K2890" s="12"/>
      <c r="L2890" s="12"/>
      <c r="M2890" s="12"/>
      <c r="N2890" s="12"/>
      <c r="O2890" s="5" t="s">
        <v>7437</v>
      </c>
      <c r="P2890" s="4" t="s">
        <v>7438</v>
      </c>
      <c r="Z2890" s="141" t="s">
        <v>7438</v>
      </c>
      <c r="AB2890" s="141">
        <v>0</v>
      </c>
      <c r="AC2890" s="137" t="s">
        <v>18266</v>
      </c>
      <c r="AD2890" s="137" t="e">
        <v>#N/A</v>
      </c>
      <c r="AE2890" s="137" t="e">
        <v>#N/A</v>
      </c>
      <c r="AF2890" s="140" t="e">
        <v>#N/A</v>
      </c>
      <c r="AG2890" s="140" t="e">
        <v>#N/A</v>
      </c>
      <c r="AH2890" s="140"/>
      <c r="AI2890" s="132" t="s">
        <v>11930</v>
      </c>
      <c r="AJ2890" s="132">
        <v>909255</v>
      </c>
      <c r="AK2890" s="132" t="s">
        <v>22382</v>
      </c>
    </row>
    <row r="2891" spans="1:37" x14ac:dyDescent="0.35">
      <c r="A2891" s="1">
        <v>11</v>
      </c>
      <c r="B2891" s="1" t="s">
        <v>4929</v>
      </c>
      <c r="C2891" s="2" t="s">
        <v>1783</v>
      </c>
      <c r="E2891" s="4" t="s">
        <v>2062</v>
      </c>
      <c r="F2891" s="12" t="s">
        <v>7291</v>
      </c>
      <c r="G2891" s="12" t="s">
        <v>4118</v>
      </c>
      <c r="H2891" s="12"/>
      <c r="I2891" s="12"/>
      <c r="J2891" s="12"/>
      <c r="K2891" s="12"/>
      <c r="L2891" s="12"/>
      <c r="M2891" s="12"/>
      <c r="N2891" s="12"/>
      <c r="O2891" s="5" t="s">
        <v>4133</v>
      </c>
      <c r="P2891" s="4" t="s">
        <v>4134</v>
      </c>
      <c r="Z2891" s="141" t="s">
        <v>4134</v>
      </c>
      <c r="AA2891" s="141" t="s">
        <v>24142</v>
      </c>
      <c r="AB2891" s="141">
        <v>0</v>
      </c>
      <c r="AC2891" s="137" t="s">
        <v>11906</v>
      </c>
      <c r="AD2891" s="137" t="s">
        <v>16529</v>
      </c>
      <c r="AE2891" s="137" t="s">
        <v>405</v>
      </c>
      <c r="AF2891" s="140" t="s">
        <v>23336</v>
      </c>
      <c r="AG2891" s="140" t="s">
        <v>2240</v>
      </c>
      <c r="AH2891" s="140" t="b">
        <f t="shared" ref="AH2891:AH2896" si="712">AE2891=Z2891</f>
        <v>0</v>
      </c>
      <c r="AI2891" s="132" t="s">
        <v>11906</v>
      </c>
      <c r="AJ2891" s="132">
        <v>7332</v>
      </c>
      <c r="AK2891" s="132" t="s">
        <v>405</v>
      </c>
    </row>
    <row r="2892" spans="1:37" x14ac:dyDescent="0.35">
      <c r="A2892" s="1">
        <v>11</v>
      </c>
      <c r="B2892" s="1" t="s">
        <v>4929</v>
      </c>
      <c r="C2892" s="2" t="s">
        <v>1783</v>
      </c>
      <c r="E2892" s="4" t="s">
        <v>2062</v>
      </c>
      <c r="F2892" s="12" t="s">
        <v>7291</v>
      </c>
      <c r="G2892" s="12" t="s">
        <v>4118</v>
      </c>
      <c r="H2892" s="12"/>
      <c r="I2892" s="12"/>
      <c r="J2892" s="12"/>
      <c r="K2892" s="12"/>
      <c r="L2892" s="12"/>
      <c r="M2892" s="12"/>
      <c r="N2892" s="12"/>
      <c r="O2892" s="5" t="s">
        <v>4144</v>
      </c>
      <c r="P2892" s="4" t="s">
        <v>1790</v>
      </c>
      <c r="Z2892" s="141" t="s">
        <v>1790</v>
      </c>
      <c r="AB2892" s="141">
        <v>0</v>
      </c>
      <c r="AC2892" s="137" t="s">
        <v>11909</v>
      </c>
      <c r="AD2892" s="137" t="s">
        <v>16532</v>
      </c>
      <c r="AE2892" s="137" t="s">
        <v>1790</v>
      </c>
      <c r="AF2892" s="140" t="e">
        <v>#N/A</v>
      </c>
      <c r="AG2892" s="140" t="e">
        <v>#N/A</v>
      </c>
      <c r="AH2892" s="140" t="b">
        <f t="shared" si="712"/>
        <v>1</v>
      </c>
      <c r="AI2892" s="132" t="s">
        <v>11909</v>
      </c>
      <c r="AJ2892" s="132">
        <v>7334</v>
      </c>
      <c r="AK2892" s="132" t="s">
        <v>1790</v>
      </c>
    </row>
    <row r="2893" spans="1:37" x14ac:dyDescent="0.35">
      <c r="A2893" s="1">
        <v>11</v>
      </c>
      <c r="B2893" s="1" t="s">
        <v>4929</v>
      </c>
      <c r="C2893" s="2" t="s">
        <v>1783</v>
      </c>
      <c r="D2893" s="2" t="s">
        <v>1817</v>
      </c>
      <c r="E2893" s="4" t="s">
        <v>2062</v>
      </c>
      <c r="F2893" s="12" t="s">
        <v>7291</v>
      </c>
      <c r="G2893" s="12" t="s">
        <v>4118</v>
      </c>
      <c r="H2893" s="12"/>
      <c r="I2893" s="12"/>
      <c r="J2893" s="12"/>
      <c r="K2893" s="12"/>
      <c r="L2893" s="12"/>
      <c r="M2893" s="12"/>
      <c r="N2893" s="12"/>
      <c r="O2893" s="5" t="s">
        <v>7439</v>
      </c>
      <c r="P2893" s="4" t="s">
        <v>2276</v>
      </c>
      <c r="Z2893" s="141" t="s">
        <v>2276</v>
      </c>
      <c r="AB2893" s="141">
        <v>0</v>
      </c>
      <c r="AC2893" s="137" t="s">
        <v>18267</v>
      </c>
      <c r="AD2893" s="137" t="s">
        <v>17942</v>
      </c>
      <c r="AE2893" s="137" t="s">
        <v>21094</v>
      </c>
      <c r="AF2893" s="140" t="e">
        <v>#N/A</v>
      </c>
      <c r="AG2893" s="140" t="e">
        <v>#N/A</v>
      </c>
      <c r="AH2893" s="140" t="b">
        <f t="shared" si="712"/>
        <v>0</v>
      </c>
      <c r="AI2893" s="132" t="s">
        <v>11923</v>
      </c>
      <c r="AJ2893" s="132">
        <v>766951</v>
      </c>
      <c r="AK2893" s="132" t="s">
        <v>2276</v>
      </c>
    </row>
    <row r="2894" spans="1:37" x14ac:dyDescent="0.35">
      <c r="A2894" s="1">
        <v>11</v>
      </c>
      <c r="B2894" s="1" t="s">
        <v>4929</v>
      </c>
      <c r="C2894" s="2" t="s">
        <v>1783</v>
      </c>
      <c r="D2894" s="2" t="s">
        <v>1817</v>
      </c>
      <c r="E2894" s="4" t="s">
        <v>2062</v>
      </c>
      <c r="F2894" s="12" t="s">
        <v>7291</v>
      </c>
      <c r="G2894" s="12" t="s">
        <v>4118</v>
      </c>
      <c r="H2894" s="12"/>
      <c r="I2894" s="12"/>
      <c r="J2894" s="12"/>
      <c r="K2894" s="12"/>
      <c r="L2894" s="12"/>
      <c r="M2894" s="12"/>
      <c r="N2894" s="12"/>
      <c r="O2894" s="5" t="s">
        <v>7440</v>
      </c>
      <c r="P2894" s="4" t="s">
        <v>2755</v>
      </c>
      <c r="Z2894" s="141" t="s">
        <v>2755</v>
      </c>
      <c r="AB2894" s="141">
        <v>0</v>
      </c>
      <c r="AC2894" s="137" t="s">
        <v>18268</v>
      </c>
      <c r="AD2894" s="137" t="s">
        <v>17943</v>
      </c>
      <c r="AE2894" s="137" t="s">
        <v>2755</v>
      </c>
      <c r="AF2894" s="140" t="e">
        <v>#N/A</v>
      </c>
      <c r="AG2894" s="140" t="e">
        <v>#N/A</v>
      </c>
      <c r="AH2894" s="140" t="b">
        <f t="shared" si="712"/>
        <v>1</v>
      </c>
      <c r="AI2894" s="132" t="s">
        <v>11924</v>
      </c>
      <c r="AJ2894" s="132">
        <v>909048</v>
      </c>
      <c r="AK2894" s="132" t="s">
        <v>2755</v>
      </c>
    </row>
    <row r="2895" spans="1:37" x14ac:dyDescent="0.35">
      <c r="A2895" s="1">
        <v>11</v>
      </c>
      <c r="B2895" s="1" t="s">
        <v>4929</v>
      </c>
      <c r="C2895" s="2" t="s">
        <v>1783</v>
      </c>
      <c r="D2895" s="2" t="s">
        <v>1817</v>
      </c>
      <c r="E2895" s="4" t="s">
        <v>2062</v>
      </c>
      <c r="F2895" s="12" t="s">
        <v>7291</v>
      </c>
      <c r="G2895" s="12" t="s">
        <v>4118</v>
      </c>
      <c r="H2895" s="12"/>
      <c r="I2895" s="12"/>
      <c r="J2895" s="12"/>
      <c r="K2895" s="12"/>
      <c r="L2895" s="12"/>
      <c r="M2895" s="12"/>
      <c r="N2895" s="12"/>
      <c r="O2895" s="5" t="s">
        <v>7441</v>
      </c>
      <c r="P2895" s="4" t="s">
        <v>5425</v>
      </c>
      <c r="Z2895" s="141" t="s">
        <v>5425</v>
      </c>
      <c r="AB2895" s="141">
        <v>0</v>
      </c>
      <c r="AC2895" s="137" t="s">
        <v>18269</v>
      </c>
      <c r="AD2895" s="137" t="s">
        <v>17952</v>
      </c>
      <c r="AE2895" s="137" t="s">
        <v>21095</v>
      </c>
      <c r="AF2895" s="140" t="e">
        <v>#N/A</v>
      </c>
      <c r="AG2895" s="140" t="e">
        <v>#N/A</v>
      </c>
      <c r="AH2895" s="140" t="b">
        <f t="shared" si="712"/>
        <v>0</v>
      </c>
      <c r="AI2895" s="132" t="s">
        <v>11941</v>
      </c>
      <c r="AJ2895" s="132">
        <v>1050692</v>
      </c>
    </row>
    <row r="2896" spans="1:37" x14ac:dyDescent="0.35">
      <c r="A2896" s="1">
        <v>11</v>
      </c>
      <c r="B2896" s="1" t="s">
        <v>4929</v>
      </c>
      <c r="C2896" s="2" t="s">
        <v>1783</v>
      </c>
      <c r="E2896" s="4" t="s">
        <v>2062</v>
      </c>
      <c r="F2896" s="12" t="s">
        <v>7291</v>
      </c>
      <c r="G2896" s="12" t="s">
        <v>4118</v>
      </c>
      <c r="H2896" s="12"/>
      <c r="I2896" s="12"/>
      <c r="J2896" s="12"/>
      <c r="K2896" s="12"/>
      <c r="L2896" s="12"/>
      <c r="M2896" s="12"/>
      <c r="N2896" s="12"/>
      <c r="O2896" s="5" t="s">
        <v>476</v>
      </c>
      <c r="P2896" s="4" t="s">
        <v>405</v>
      </c>
      <c r="Z2896" s="141" t="s">
        <v>405</v>
      </c>
      <c r="AB2896" s="141">
        <v>0</v>
      </c>
      <c r="AC2896" s="137" t="s">
        <v>11910</v>
      </c>
      <c r="AD2896" s="137" t="s">
        <v>16533</v>
      </c>
      <c r="AE2896" s="137" t="s">
        <v>405</v>
      </c>
      <c r="AF2896" s="140" t="e">
        <v>#N/A</v>
      </c>
      <c r="AG2896" s="140" t="e">
        <v>#N/A</v>
      </c>
      <c r="AH2896" s="140" t="b">
        <f t="shared" si="712"/>
        <v>1</v>
      </c>
      <c r="AI2896" s="132" t="s">
        <v>11910</v>
      </c>
      <c r="AJ2896" s="132">
        <v>7335</v>
      </c>
      <c r="AK2896" s="132" t="s">
        <v>405</v>
      </c>
    </row>
    <row r="2897" spans="1:37" x14ac:dyDescent="0.35">
      <c r="A2897" s="1">
        <v>15</v>
      </c>
      <c r="B2897" s="1" t="s">
        <v>2045</v>
      </c>
      <c r="C2897" s="2" t="s">
        <v>1804</v>
      </c>
      <c r="E2897" s="4" t="s">
        <v>2062</v>
      </c>
      <c r="F2897" s="12" t="s">
        <v>7291</v>
      </c>
      <c r="G2897" s="12" t="s">
        <v>4118</v>
      </c>
      <c r="H2897" s="12"/>
      <c r="I2897" s="12"/>
      <c r="J2897" s="12"/>
      <c r="K2897" s="12"/>
      <c r="L2897" s="12"/>
      <c r="M2897" s="12"/>
      <c r="N2897" s="12"/>
      <c r="W2897" s="4" t="s">
        <v>2045</v>
      </c>
      <c r="X2897" s="130" t="s">
        <v>20096</v>
      </c>
      <c r="AB2897" s="141">
        <v>1</v>
      </c>
      <c r="AC2897" s="137" t="s">
        <v>20177</v>
      </c>
      <c r="AD2897" s="137" t="e">
        <v>#N/A</v>
      </c>
      <c r="AE2897" s="137" t="e">
        <v>#N/A</v>
      </c>
      <c r="AF2897" s="140" t="e">
        <v>#N/A</v>
      </c>
      <c r="AG2897" s="140" t="e">
        <v>#N/A</v>
      </c>
      <c r="AH2897" s="140"/>
      <c r="AI2897" s="132" t="s">
        <v>18270</v>
      </c>
      <c r="AJ2897" s="132" t="e">
        <v>#N/A</v>
      </c>
      <c r="AK2897" s="132" t="e">
        <v>#N/A</v>
      </c>
    </row>
    <row r="2898" spans="1:37" x14ac:dyDescent="0.35">
      <c r="A2898" s="1">
        <v>11</v>
      </c>
      <c r="B2898" s="1" t="s">
        <v>4929</v>
      </c>
      <c r="C2898" s="2" t="s">
        <v>1783</v>
      </c>
      <c r="E2898" s="4" t="s">
        <v>2062</v>
      </c>
      <c r="F2898" s="12" t="s">
        <v>7291</v>
      </c>
      <c r="G2898" s="12" t="s">
        <v>4118</v>
      </c>
      <c r="H2898" s="12"/>
      <c r="I2898" s="12"/>
      <c r="J2898" s="12"/>
      <c r="K2898" s="12"/>
      <c r="L2898" s="12"/>
      <c r="M2898" s="12"/>
      <c r="N2898" s="12"/>
      <c r="O2898" s="5" t="s">
        <v>4137</v>
      </c>
      <c r="P2898" s="4" t="s">
        <v>4138</v>
      </c>
      <c r="Z2898" s="141" t="s">
        <v>4138</v>
      </c>
      <c r="AB2898" s="141">
        <v>0</v>
      </c>
      <c r="AC2898" s="137" t="s">
        <v>11911</v>
      </c>
      <c r="AD2898" s="137" t="s">
        <v>16534</v>
      </c>
      <c r="AE2898" s="137" t="s">
        <v>4138</v>
      </c>
      <c r="AF2898" s="140" t="e">
        <v>#N/A</v>
      </c>
      <c r="AG2898" s="140" t="e">
        <v>#N/A</v>
      </c>
      <c r="AH2898" s="140" t="b">
        <f t="shared" ref="AH2898:AH2901" si="713">AE2898=Z2898</f>
        <v>1</v>
      </c>
      <c r="AI2898" s="132" t="s">
        <v>11911</v>
      </c>
      <c r="AJ2898" s="132">
        <v>144606</v>
      </c>
      <c r="AK2898" s="132" t="s">
        <v>4138</v>
      </c>
    </row>
    <row r="2899" spans="1:37" x14ac:dyDescent="0.35">
      <c r="A2899" s="1">
        <v>11</v>
      </c>
      <c r="B2899" s="1" t="s">
        <v>4929</v>
      </c>
      <c r="C2899" s="2" t="s">
        <v>1783</v>
      </c>
      <c r="D2899" s="2" t="s">
        <v>1817</v>
      </c>
      <c r="E2899" s="4" t="s">
        <v>2062</v>
      </c>
      <c r="F2899" s="12" t="s">
        <v>7291</v>
      </c>
      <c r="G2899" s="12" t="s">
        <v>4118</v>
      </c>
      <c r="H2899" s="12"/>
      <c r="I2899" s="12"/>
      <c r="J2899" s="12"/>
      <c r="K2899" s="12"/>
      <c r="L2899" s="12"/>
      <c r="M2899" s="12"/>
      <c r="N2899" s="12"/>
      <c r="O2899" s="5" t="s">
        <v>7442</v>
      </c>
      <c r="P2899" s="4" t="s">
        <v>7443</v>
      </c>
      <c r="Z2899" s="141" t="s">
        <v>7443</v>
      </c>
      <c r="AB2899" s="141">
        <v>0</v>
      </c>
      <c r="AC2899" s="137" t="s">
        <v>18271</v>
      </c>
      <c r="AD2899" s="137" t="s">
        <v>17951</v>
      </c>
      <c r="AE2899" s="137" t="s">
        <v>7443</v>
      </c>
      <c r="AF2899" s="140" t="e">
        <v>#N/A</v>
      </c>
      <c r="AG2899" s="140" t="e">
        <v>#N/A</v>
      </c>
      <c r="AH2899" s="140" t="b">
        <f t="shared" si="713"/>
        <v>1</v>
      </c>
      <c r="AI2899" s="132" t="s">
        <v>11940</v>
      </c>
      <c r="AJ2899" s="132">
        <v>767000</v>
      </c>
      <c r="AK2899" s="132" t="s">
        <v>7443</v>
      </c>
    </row>
    <row r="2900" spans="1:37" x14ac:dyDescent="0.35">
      <c r="A2900" s="1">
        <v>11</v>
      </c>
      <c r="B2900" s="1" t="s">
        <v>4929</v>
      </c>
      <c r="C2900" s="2" t="s">
        <v>1783</v>
      </c>
      <c r="E2900" s="4" t="s">
        <v>2062</v>
      </c>
      <c r="F2900" s="12" t="s">
        <v>7291</v>
      </c>
      <c r="G2900" s="12" t="s">
        <v>4118</v>
      </c>
      <c r="H2900" s="12"/>
      <c r="I2900" s="12"/>
      <c r="J2900" s="12"/>
      <c r="K2900" s="12"/>
      <c r="L2900" s="12"/>
      <c r="M2900" s="12"/>
      <c r="N2900" s="12"/>
      <c r="O2900" s="5" t="s">
        <v>4135</v>
      </c>
      <c r="P2900" s="4" t="s">
        <v>1790</v>
      </c>
      <c r="Z2900" s="141" t="s">
        <v>1790</v>
      </c>
      <c r="AA2900" s="141" t="s">
        <v>24142</v>
      </c>
      <c r="AB2900" s="141">
        <v>0</v>
      </c>
      <c r="AC2900" s="137" t="s">
        <v>11912</v>
      </c>
      <c r="AD2900" s="137" t="s">
        <v>16535</v>
      </c>
      <c r="AE2900" s="137" t="s">
        <v>1790</v>
      </c>
      <c r="AF2900" s="140" t="s">
        <v>23337</v>
      </c>
      <c r="AG2900" s="140" t="s">
        <v>3880</v>
      </c>
      <c r="AH2900" s="140" t="b">
        <f t="shared" si="713"/>
        <v>1</v>
      </c>
      <c r="AI2900" s="132" t="s">
        <v>11912</v>
      </c>
      <c r="AJ2900" s="132">
        <v>7333</v>
      </c>
      <c r="AK2900" s="132" t="s">
        <v>1790</v>
      </c>
    </row>
    <row r="2901" spans="1:37" x14ac:dyDescent="0.35">
      <c r="A2901" s="1">
        <v>13</v>
      </c>
      <c r="B2901" s="1" t="s">
        <v>4938</v>
      </c>
      <c r="C2901" s="2" t="s">
        <v>1804</v>
      </c>
      <c r="E2901" s="4" t="s">
        <v>2062</v>
      </c>
      <c r="F2901" s="12" t="s">
        <v>7291</v>
      </c>
      <c r="G2901" s="12" t="s">
        <v>4118</v>
      </c>
      <c r="H2901" s="12"/>
      <c r="I2901" s="12"/>
      <c r="J2901" s="12"/>
      <c r="K2901" s="12"/>
      <c r="L2901" s="12"/>
      <c r="M2901" s="12"/>
      <c r="N2901" s="12"/>
      <c r="O2901" s="5" t="s">
        <v>4135</v>
      </c>
      <c r="P2901" s="4" t="s">
        <v>1790</v>
      </c>
      <c r="T2901" s="5" t="s">
        <v>1830</v>
      </c>
      <c r="U2901" s="4" t="s">
        <v>541</v>
      </c>
      <c r="V2901" s="4" t="s">
        <v>7894</v>
      </c>
      <c r="Z2901" s="141" t="s">
        <v>1790</v>
      </c>
      <c r="AB2901" s="141">
        <v>1</v>
      </c>
      <c r="AC2901" s="137" t="s">
        <v>11913</v>
      </c>
      <c r="AD2901" s="137" t="s">
        <v>16536</v>
      </c>
      <c r="AE2901" s="137" t="s">
        <v>21096</v>
      </c>
      <c r="AF2901" s="140" t="e">
        <v>#N/A</v>
      </c>
      <c r="AG2901" s="140" t="e">
        <v>#N/A</v>
      </c>
      <c r="AH2901" s="140" t="b">
        <f t="shared" si="713"/>
        <v>0</v>
      </c>
      <c r="AI2901" s="132" t="s">
        <v>11913</v>
      </c>
      <c r="AJ2901" s="132">
        <v>913544</v>
      </c>
      <c r="AK2901" s="132" t="s">
        <v>21096</v>
      </c>
    </row>
    <row r="2902" spans="1:37" x14ac:dyDescent="0.35">
      <c r="A2902" s="1">
        <v>11</v>
      </c>
      <c r="B2902" s="1" t="s">
        <v>4929</v>
      </c>
      <c r="C2902" s="2" t="s">
        <v>1783</v>
      </c>
      <c r="D2902" s="2" t="s">
        <v>1817</v>
      </c>
      <c r="E2902" s="4" t="s">
        <v>2062</v>
      </c>
      <c r="F2902" s="12" t="s">
        <v>7291</v>
      </c>
      <c r="G2902" s="12" t="s">
        <v>4118</v>
      </c>
      <c r="H2902" s="12"/>
      <c r="I2902" s="12"/>
      <c r="J2902" s="12"/>
      <c r="K2902" s="12"/>
      <c r="L2902" s="12"/>
      <c r="M2902" s="12"/>
      <c r="N2902" s="12"/>
      <c r="O2902" s="5" t="s">
        <v>7444</v>
      </c>
      <c r="P2902" s="4" t="s">
        <v>2755</v>
      </c>
      <c r="Z2902" s="141" t="s">
        <v>2755</v>
      </c>
      <c r="AB2902" s="141">
        <v>0</v>
      </c>
      <c r="AC2902" s="137" t="s">
        <v>18272</v>
      </c>
      <c r="AD2902" s="137" t="e">
        <v>#N/A</v>
      </c>
      <c r="AE2902" s="137" t="e">
        <v>#N/A</v>
      </c>
      <c r="AF2902" s="140" t="e">
        <v>#N/A</v>
      </c>
      <c r="AG2902" s="140" t="e">
        <v>#N/A</v>
      </c>
      <c r="AH2902" s="140"/>
      <c r="AI2902" s="132" t="s">
        <v>11922</v>
      </c>
      <c r="AJ2902" s="132">
        <v>909180</v>
      </c>
      <c r="AK2902" s="132" t="s">
        <v>2755</v>
      </c>
    </row>
    <row r="2903" spans="1:37" x14ac:dyDescent="0.35">
      <c r="A2903" s="1">
        <v>11</v>
      </c>
      <c r="B2903" s="1" t="s">
        <v>4929</v>
      </c>
      <c r="C2903" s="2" t="s">
        <v>1783</v>
      </c>
      <c r="E2903" s="4" t="s">
        <v>2062</v>
      </c>
      <c r="F2903" s="12" t="s">
        <v>7291</v>
      </c>
      <c r="G2903" s="12" t="s">
        <v>4118</v>
      </c>
      <c r="H2903" s="12"/>
      <c r="I2903" s="12"/>
      <c r="J2903" s="12"/>
      <c r="K2903" s="12"/>
      <c r="L2903" s="12"/>
      <c r="M2903" s="12"/>
      <c r="N2903" s="12"/>
      <c r="O2903" s="5" t="s">
        <v>1676</v>
      </c>
      <c r="P2903" s="4" t="s">
        <v>7445</v>
      </c>
      <c r="Z2903" s="141" t="s">
        <v>7445</v>
      </c>
      <c r="AB2903" s="141">
        <v>0</v>
      </c>
      <c r="AC2903" s="137" t="s">
        <v>11914</v>
      </c>
      <c r="AD2903" s="137" t="s">
        <v>16537</v>
      </c>
      <c r="AE2903" s="137" t="s">
        <v>21097</v>
      </c>
      <c r="AF2903" s="140" t="e">
        <v>#N/A</v>
      </c>
      <c r="AG2903" s="140" t="e">
        <v>#N/A</v>
      </c>
      <c r="AH2903" s="140" t="b">
        <f t="shared" ref="AH2903" si="714">AE2903=Z2903</f>
        <v>0</v>
      </c>
      <c r="AI2903" s="132" t="s">
        <v>11914</v>
      </c>
      <c r="AJ2903" s="132">
        <v>145676</v>
      </c>
      <c r="AK2903" s="132" t="s">
        <v>21097</v>
      </c>
    </row>
    <row r="2904" spans="1:37" x14ac:dyDescent="0.35">
      <c r="A2904" s="1">
        <v>11</v>
      </c>
      <c r="B2904" s="1" t="s">
        <v>4929</v>
      </c>
      <c r="C2904" s="2" t="s">
        <v>1783</v>
      </c>
      <c r="D2904" s="2" t="s">
        <v>1817</v>
      </c>
      <c r="E2904" s="4" t="s">
        <v>2062</v>
      </c>
      <c r="F2904" s="12" t="s">
        <v>7291</v>
      </c>
      <c r="G2904" s="12" t="s">
        <v>4118</v>
      </c>
      <c r="H2904" s="12"/>
      <c r="I2904" s="12"/>
      <c r="J2904" s="12"/>
      <c r="K2904" s="12"/>
      <c r="L2904" s="12"/>
      <c r="M2904" s="12"/>
      <c r="N2904" s="12"/>
      <c r="O2904" s="5" t="s">
        <v>7446</v>
      </c>
      <c r="P2904" s="4" t="s">
        <v>2594</v>
      </c>
      <c r="Z2904" s="141" t="s">
        <v>2594</v>
      </c>
      <c r="AB2904" s="141">
        <v>0</v>
      </c>
      <c r="AC2904" s="137" t="s">
        <v>18273</v>
      </c>
      <c r="AD2904" s="137" t="e">
        <v>#N/A</v>
      </c>
      <c r="AE2904" s="137" t="e">
        <v>#N/A</v>
      </c>
      <c r="AF2904" s="140" t="e">
        <v>#N/A</v>
      </c>
      <c r="AG2904" s="140" t="e">
        <v>#N/A</v>
      </c>
      <c r="AH2904" s="140"/>
      <c r="AI2904" s="132" t="s">
        <v>11928</v>
      </c>
      <c r="AJ2904" s="132">
        <v>766964</v>
      </c>
      <c r="AK2904" s="132" t="s">
        <v>2594</v>
      </c>
    </row>
    <row r="2905" spans="1:37" x14ac:dyDescent="0.35">
      <c r="A2905" s="1">
        <v>11</v>
      </c>
      <c r="B2905" s="1" t="s">
        <v>4929</v>
      </c>
      <c r="C2905" s="2" t="s">
        <v>1783</v>
      </c>
      <c r="E2905" s="4" t="s">
        <v>2062</v>
      </c>
      <c r="F2905" s="12" t="s">
        <v>7291</v>
      </c>
      <c r="G2905" s="12" t="s">
        <v>4118</v>
      </c>
      <c r="H2905" s="12"/>
      <c r="I2905" s="12"/>
      <c r="J2905" s="12"/>
      <c r="K2905" s="12"/>
      <c r="L2905" s="12"/>
      <c r="M2905" s="12"/>
      <c r="N2905" s="12"/>
      <c r="O2905" s="5" t="s">
        <v>747</v>
      </c>
      <c r="P2905" s="4" t="s">
        <v>797</v>
      </c>
      <c r="Z2905" s="141" t="s">
        <v>797</v>
      </c>
      <c r="AA2905" s="141" t="s">
        <v>24142</v>
      </c>
      <c r="AB2905" s="141">
        <v>0</v>
      </c>
      <c r="AC2905" s="137" t="s">
        <v>11915</v>
      </c>
      <c r="AD2905" s="137" t="s">
        <v>16538</v>
      </c>
      <c r="AE2905" s="137" t="s">
        <v>797</v>
      </c>
      <c r="AF2905" s="140" t="s">
        <v>23338</v>
      </c>
      <c r="AG2905" s="140" t="s">
        <v>2708</v>
      </c>
      <c r="AH2905" s="140" t="b">
        <f t="shared" ref="AH2905:AH2907" si="715">AE2905=Z2905</f>
        <v>1</v>
      </c>
      <c r="AI2905" s="132" t="s">
        <v>11915</v>
      </c>
      <c r="AJ2905" s="132">
        <v>82558</v>
      </c>
      <c r="AK2905" s="132" t="s">
        <v>797</v>
      </c>
    </row>
    <row r="2906" spans="1:37" x14ac:dyDescent="0.35">
      <c r="A2906" s="1">
        <v>11</v>
      </c>
      <c r="B2906" s="1" t="s">
        <v>4929</v>
      </c>
      <c r="C2906" s="2" t="s">
        <v>1783</v>
      </c>
      <c r="D2906" s="2" t="s">
        <v>1817</v>
      </c>
      <c r="E2906" s="4" t="s">
        <v>2062</v>
      </c>
      <c r="F2906" s="12" t="s">
        <v>7291</v>
      </c>
      <c r="G2906" s="12" t="s">
        <v>4118</v>
      </c>
      <c r="H2906" s="12"/>
      <c r="I2906" s="12"/>
      <c r="J2906" s="12"/>
      <c r="K2906" s="12"/>
      <c r="L2906" s="12"/>
      <c r="M2906" s="12"/>
      <c r="N2906" s="12"/>
      <c r="O2906" s="5" t="s">
        <v>4122</v>
      </c>
      <c r="P2906" s="4" t="s">
        <v>6591</v>
      </c>
      <c r="Z2906" s="141" t="s">
        <v>6591</v>
      </c>
      <c r="AB2906" s="141">
        <v>0</v>
      </c>
      <c r="AC2906" s="137" t="s">
        <v>18274</v>
      </c>
      <c r="AD2906" s="137" t="s">
        <v>17941</v>
      </c>
      <c r="AE2906" s="137" t="s">
        <v>6591</v>
      </c>
      <c r="AF2906" s="140" t="e">
        <v>#N/A</v>
      </c>
      <c r="AG2906" s="140" t="e">
        <v>#N/A</v>
      </c>
      <c r="AH2906" s="140" t="b">
        <f t="shared" si="715"/>
        <v>1</v>
      </c>
      <c r="AI2906" s="132" t="s">
        <v>11921</v>
      </c>
      <c r="AJ2906" s="132">
        <v>235327</v>
      </c>
      <c r="AK2906" s="132" t="s">
        <v>4123</v>
      </c>
    </row>
    <row r="2907" spans="1:37" x14ac:dyDescent="0.35">
      <c r="A2907" s="1">
        <v>11</v>
      </c>
      <c r="B2907" s="1" t="s">
        <v>4929</v>
      </c>
      <c r="C2907" s="2" t="s">
        <v>1783</v>
      </c>
      <c r="E2907" s="4" t="s">
        <v>2062</v>
      </c>
      <c r="F2907" s="12" t="s">
        <v>7291</v>
      </c>
      <c r="G2907" s="12" t="s">
        <v>4118</v>
      </c>
      <c r="H2907" s="12"/>
      <c r="I2907" s="12"/>
      <c r="J2907" s="12"/>
      <c r="K2907" s="12"/>
      <c r="L2907" s="12"/>
      <c r="M2907" s="12"/>
      <c r="N2907" s="12"/>
      <c r="O2907" s="5" t="s">
        <v>437</v>
      </c>
      <c r="P2907" s="4" t="s">
        <v>1878</v>
      </c>
      <c r="Z2907" s="141" t="s">
        <v>1878</v>
      </c>
      <c r="AA2907" s="141" t="s">
        <v>24142</v>
      </c>
      <c r="AB2907" s="141">
        <v>0</v>
      </c>
      <c r="AC2907" s="137" t="s">
        <v>11917</v>
      </c>
      <c r="AD2907" s="137" t="s">
        <v>16540</v>
      </c>
      <c r="AE2907" s="137" t="s">
        <v>6321</v>
      </c>
      <c r="AF2907" s="140" t="s">
        <v>23339</v>
      </c>
      <c r="AG2907" s="140" t="s">
        <v>23340</v>
      </c>
      <c r="AH2907" s="140" t="b">
        <f t="shared" si="715"/>
        <v>0</v>
      </c>
      <c r="AI2907" s="132" t="s">
        <v>11917</v>
      </c>
      <c r="AJ2907" s="132">
        <v>70098</v>
      </c>
      <c r="AK2907" s="132" t="s">
        <v>6321</v>
      </c>
    </row>
    <row r="2908" spans="1:37" x14ac:dyDescent="0.35">
      <c r="A2908" s="1">
        <v>11</v>
      </c>
      <c r="B2908" s="1" t="s">
        <v>4929</v>
      </c>
      <c r="C2908" s="2" t="s">
        <v>1783</v>
      </c>
      <c r="E2908" s="4" t="s">
        <v>2062</v>
      </c>
      <c r="F2908" s="12" t="s">
        <v>7291</v>
      </c>
      <c r="G2908" s="12" t="s">
        <v>4118</v>
      </c>
      <c r="H2908" s="12"/>
      <c r="I2908" s="12"/>
      <c r="J2908" s="12"/>
      <c r="K2908" s="12"/>
      <c r="L2908" s="12"/>
      <c r="M2908" s="12"/>
      <c r="N2908" s="12"/>
      <c r="O2908" s="5" t="s">
        <v>4140</v>
      </c>
      <c r="P2908" s="4" t="s">
        <v>4141</v>
      </c>
      <c r="Z2908" s="141" t="s">
        <v>4141</v>
      </c>
      <c r="AB2908" s="141">
        <v>0</v>
      </c>
      <c r="AC2908" s="137" t="s">
        <v>11916</v>
      </c>
      <c r="AD2908" s="137" t="e">
        <v>#N/A</v>
      </c>
      <c r="AE2908" s="137" t="e">
        <v>#N/A</v>
      </c>
      <c r="AF2908" s="140" t="s">
        <v>16539</v>
      </c>
      <c r="AG2908" s="140" t="s">
        <v>4141</v>
      </c>
      <c r="AH2908" s="140" t="b">
        <f>AG2908=Z2908</f>
        <v>1</v>
      </c>
      <c r="AI2908" s="132" t="s">
        <v>11916</v>
      </c>
      <c r="AJ2908" s="132">
        <v>82561</v>
      </c>
      <c r="AK2908" s="132" t="s">
        <v>4141</v>
      </c>
    </row>
    <row r="2909" spans="1:37" x14ac:dyDescent="0.35">
      <c r="A2909" s="1">
        <v>11</v>
      </c>
      <c r="B2909" s="1" t="s">
        <v>4929</v>
      </c>
      <c r="C2909" s="2" t="s">
        <v>1783</v>
      </c>
      <c r="E2909" s="4" t="s">
        <v>2062</v>
      </c>
      <c r="F2909" s="12" t="s">
        <v>7291</v>
      </c>
      <c r="G2909" s="12" t="s">
        <v>4118</v>
      </c>
      <c r="H2909" s="12"/>
      <c r="I2909" s="12"/>
      <c r="J2909" s="12"/>
      <c r="K2909" s="12"/>
      <c r="L2909" s="12"/>
      <c r="M2909" s="12"/>
      <c r="N2909" s="12"/>
      <c r="O2909" s="5" t="s">
        <v>4136</v>
      </c>
      <c r="P2909" s="4" t="s">
        <v>1790</v>
      </c>
      <c r="Z2909" s="141" t="s">
        <v>1790</v>
      </c>
      <c r="AA2909" s="141" t="s">
        <v>24142</v>
      </c>
      <c r="AB2909" s="141">
        <v>0</v>
      </c>
      <c r="AC2909" s="137" t="s">
        <v>11918</v>
      </c>
      <c r="AD2909" s="137" t="s">
        <v>16541</v>
      </c>
      <c r="AE2909" s="137" t="s">
        <v>1790</v>
      </c>
      <c r="AF2909" s="140" t="s">
        <v>23341</v>
      </c>
      <c r="AG2909" s="140" t="s">
        <v>6321</v>
      </c>
      <c r="AH2909" s="140" t="b">
        <f t="shared" ref="AH2909" si="716">AE2909=Z2909</f>
        <v>1</v>
      </c>
      <c r="AI2909" s="132" t="s">
        <v>11918</v>
      </c>
      <c r="AJ2909" s="132">
        <v>70125</v>
      </c>
      <c r="AK2909" s="132" t="s">
        <v>1790</v>
      </c>
    </row>
    <row r="2910" spans="1:37" x14ac:dyDescent="0.35">
      <c r="A2910" s="1">
        <v>11</v>
      </c>
      <c r="B2910" s="1" t="s">
        <v>4929</v>
      </c>
      <c r="C2910" s="2" t="s">
        <v>1783</v>
      </c>
      <c r="E2910" s="4" t="s">
        <v>2062</v>
      </c>
      <c r="F2910" s="12" t="s">
        <v>7291</v>
      </c>
      <c r="G2910" s="12" t="s">
        <v>4118</v>
      </c>
      <c r="H2910" s="12"/>
      <c r="I2910" s="12"/>
      <c r="J2910" s="12"/>
      <c r="K2910" s="12"/>
      <c r="L2910" s="12"/>
      <c r="M2910" s="12"/>
      <c r="N2910" s="12"/>
      <c r="O2910" s="5" t="s">
        <v>7447</v>
      </c>
      <c r="P2910" s="4" t="s">
        <v>7448</v>
      </c>
      <c r="Z2910" s="141" t="s">
        <v>7448</v>
      </c>
      <c r="AB2910" s="141">
        <v>0</v>
      </c>
      <c r="AC2910" s="137" t="s">
        <v>11920</v>
      </c>
      <c r="AD2910" s="137" t="e">
        <v>#N/A</v>
      </c>
      <c r="AE2910" s="137" t="e">
        <v>#N/A</v>
      </c>
      <c r="AF2910" s="140" t="s">
        <v>16543</v>
      </c>
      <c r="AG2910" s="140" t="s">
        <v>7435</v>
      </c>
      <c r="AH2910" s="140" t="b">
        <f>AG2910=Z2910</f>
        <v>0</v>
      </c>
      <c r="AI2910" s="132" t="s">
        <v>11920</v>
      </c>
      <c r="AJ2910" s="132">
        <v>150227</v>
      </c>
      <c r="AK2910" s="132" t="s">
        <v>22383</v>
      </c>
    </row>
    <row r="2911" spans="1:37" x14ac:dyDescent="0.35">
      <c r="A2911" s="1">
        <v>7</v>
      </c>
      <c r="B2911" s="1" t="s">
        <v>4907</v>
      </c>
      <c r="C2911" s="13" t="s">
        <v>1780</v>
      </c>
      <c r="D2911" s="4"/>
      <c r="F2911" s="12" t="s">
        <v>7291</v>
      </c>
      <c r="G2911" s="4" t="s">
        <v>4149</v>
      </c>
      <c r="H2911" s="4" t="s">
        <v>1790</v>
      </c>
      <c r="Z2911" s="141" t="s">
        <v>1790</v>
      </c>
      <c r="AB2911" s="141">
        <v>0</v>
      </c>
      <c r="AC2911" s="137" t="s">
        <v>4149</v>
      </c>
      <c r="AD2911" s="137" t="s">
        <v>21098</v>
      </c>
      <c r="AF2911" s="140" t="e">
        <v>#N/A</v>
      </c>
      <c r="AG2911" s="140" t="e">
        <v>#N/A</v>
      </c>
      <c r="AH2911" s="140"/>
      <c r="AI2911" s="132" t="s">
        <v>19216</v>
      </c>
      <c r="AJ2911" s="132">
        <v>188617</v>
      </c>
      <c r="AK2911" s="132" t="s">
        <v>1790</v>
      </c>
    </row>
    <row r="2912" spans="1:37" x14ac:dyDescent="0.35">
      <c r="A2912" s="1">
        <v>11</v>
      </c>
      <c r="B2912" s="1" t="s">
        <v>4929</v>
      </c>
      <c r="C2912" s="2" t="s">
        <v>1930</v>
      </c>
      <c r="F2912" s="12" t="s">
        <v>7291</v>
      </c>
      <c r="G2912" s="12" t="s">
        <v>4149</v>
      </c>
      <c r="H2912" s="12"/>
      <c r="I2912" s="12"/>
      <c r="J2912" s="12"/>
      <c r="K2912" s="12"/>
      <c r="L2912" s="12"/>
      <c r="M2912" s="12"/>
      <c r="N2912" s="12"/>
      <c r="O2912" s="5" t="s">
        <v>3615</v>
      </c>
      <c r="P2912" s="4" t="s">
        <v>2511</v>
      </c>
      <c r="Z2912" s="141" t="s">
        <v>2511</v>
      </c>
      <c r="AB2912" s="141">
        <v>0</v>
      </c>
      <c r="AC2912" s="137" t="s">
        <v>11677</v>
      </c>
      <c r="AD2912" s="137" t="s">
        <v>16356</v>
      </c>
      <c r="AE2912" s="137" t="s">
        <v>6646</v>
      </c>
      <c r="AF2912" s="140" t="e">
        <v>#N/A</v>
      </c>
      <c r="AG2912" s="140" t="e">
        <v>#N/A</v>
      </c>
      <c r="AH2912" s="140" t="b">
        <f t="shared" ref="AH2912" si="717">AE2912=Z2912</f>
        <v>0</v>
      </c>
      <c r="AI2912" s="132" t="s">
        <v>11677</v>
      </c>
      <c r="AJ2912" s="132">
        <v>125857</v>
      </c>
      <c r="AK2912" s="132" t="s">
        <v>6646</v>
      </c>
    </row>
    <row r="2913" spans="1:37" x14ac:dyDescent="0.35">
      <c r="A2913" s="1">
        <v>15</v>
      </c>
      <c r="B2913" s="1" t="s">
        <v>2045</v>
      </c>
      <c r="C2913" s="2" t="s">
        <v>1814</v>
      </c>
      <c r="E2913" s="4" t="s">
        <v>2043</v>
      </c>
      <c r="F2913" s="12" t="s">
        <v>7291</v>
      </c>
      <c r="G2913" s="12" t="s">
        <v>4149</v>
      </c>
      <c r="H2913" s="12"/>
      <c r="I2913" s="12"/>
      <c r="J2913" s="12"/>
      <c r="K2913" s="12"/>
      <c r="L2913" s="12"/>
      <c r="M2913" s="12"/>
      <c r="N2913" s="12"/>
      <c r="O2913" s="5" t="s">
        <v>3615</v>
      </c>
      <c r="P2913" s="4" t="s">
        <v>2511</v>
      </c>
      <c r="W2913" s="4" t="s">
        <v>2045</v>
      </c>
      <c r="X2913" s="4" t="s">
        <v>4155</v>
      </c>
      <c r="Z2913" s="141" t="s">
        <v>2511</v>
      </c>
      <c r="AB2913" s="141">
        <v>1</v>
      </c>
      <c r="AC2913" s="137" t="s">
        <v>18275</v>
      </c>
      <c r="AD2913" s="137" t="e">
        <v>#N/A</v>
      </c>
      <c r="AE2913" s="137" t="e">
        <v>#N/A</v>
      </c>
      <c r="AF2913" s="140" t="e">
        <v>#N/A</v>
      </c>
      <c r="AG2913" s="140" t="e">
        <v>#N/A</v>
      </c>
      <c r="AH2913" s="140"/>
      <c r="AI2913" s="132" t="s">
        <v>18275</v>
      </c>
      <c r="AJ2913" s="132" t="e">
        <v>#N/A</v>
      </c>
      <c r="AK2913" s="132" t="e">
        <v>#N/A</v>
      </c>
    </row>
    <row r="2914" spans="1:37" x14ac:dyDescent="0.35">
      <c r="A2914" s="1">
        <v>11</v>
      </c>
      <c r="B2914" s="1" t="s">
        <v>4929</v>
      </c>
      <c r="C2914" s="2" t="s">
        <v>1814</v>
      </c>
      <c r="E2914" s="4" t="s">
        <v>2043</v>
      </c>
      <c r="F2914" s="12" t="s">
        <v>7291</v>
      </c>
      <c r="G2914" s="12" t="s">
        <v>4149</v>
      </c>
      <c r="H2914" s="12"/>
      <c r="I2914" s="12"/>
      <c r="J2914" s="12"/>
      <c r="K2914" s="12"/>
      <c r="L2914" s="12"/>
      <c r="M2914" s="12"/>
      <c r="N2914" s="12"/>
      <c r="O2914" s="5" t="s">
        <v>4156</v>
      </c>
      <c r="P2914" s="4" t="s">
        <v>2087</v>
      </c>
      <c r="Z2914" s="141" t="s">
        <v>2087</v>
      </c>
      <c r="AB2914" s="141">
        <v>0</v>
      </c>
      <c r="AC2914" s="137" t="s">
        <v>11686</v>
      </c>
      <c r="AD2914" s="137" t="s">
        <v>16363</v>
      </c>
      <c r="AE2914" s="137" t="s">
        <v>2087</v>
      </c>
      <c r="AF2914" s="140" t="e">
        <v>#N/A</v>
      </c>
      <c r="AG2914" s="140" t="e">
        <v>#N/A</v>
      </c>
      <c r="AH2914" s="140" t="b">
        <f t="shared" ref="AH2914" si="718">AE2914=Z2914</f>
        <v>1</v>
      </c>
      <c r="AI2914" s="132" t="s">
        <v>11686</v>
      </c>
      <c r="AJ2914" s="132">
        <v>8327</v>
      </c>
      <c r="AK2914" s="132" t="s">
        <v>2087</v>
      </c>
    </row>
    <row r="2915" spans="1:37" x14ac:dyDescent="0.35">
      <c r="A2915" s="1">
        <v>11</v>
      </c>
      <c r="B2915" s="1" t="s">
        <v>4929</v>
      </c>
      <c r="C2915" s="2" t="s">
        <v>1814</v>
      </c>
      <c r="E2915" s="4" t="s">
        <v>2043</v>
      </c>
      <c r="F2915" s="12" t="s">
        <v>7291</v>
      </c>
      <c r="G2915" s="12" t="s">
        <v>4149</v>
      </c>
      <c r="H2915" s="12"/>
      <c r="I2915" s="12"/>
      <c r="J2915" s="12"/>
      <c r="K2915" s="12"/>
      <c r="L2915" s="12"/>
      <c r="M2915" s="12"/>
      <c r="N2915" s="12"/>
      <c r="O2915" s="5" t="s">
        <v>4157</v>
      </c>
      <c r="P2915" s="4" t="s">
        <v>4158</v>
      </c>
      <c r="Z2915" s="141" t="s">
        <v>4158</v>
      </c>
      <c r="AB2915" s="141">
        <v>0</v>
      </c>
      <c r="AC2915" s="137" t="s">
        <v>11688</v>
      </c>
      <c r="AD2915" s="137" t="e">
        <v>#N/A</v>
      </c>
      <c r="AE2915" s="137" t="e">
        <v>#N/A</v>
      </c>
      <c r="AF2915" s="140" t="e">
        <v>#N/A</v>
      </c>
      <c r="AG2915" s="140" t="e">
        <v>#N/A</v>
      </c>
      <c r="AH2915" s="140"/>
      <c r="AI2915" s="132" t="s">
        <v>11688</v>
      </c>
      <c r="AJ2915" s="132" t="e">
        <v>#N/A</v>
      </c>
      <c r="AK2915" s="132" t="e">
        <v>#N/A</v>
      </c>
    </row>
    <row r="2916" spans="1:37" x14ac:dyDescent="0.35">
      <c r="A2916" s="1">
        <v>11</v>
      </c>
      <c r="B2916" s="1" t="s">
        <v>4929</v>
      </c>
      <c r="C2916" s="2" t="s">
        <v>1930</v>
      </c>
      <c r="F2916" s="12" t="s">
        <v>7291</v>
      </c>
      <c r="G2916" s="12" t="s">
        <v>4149</v>
      </c>
      <c r="H2916" s="12"/>
      <c r="I2916" s="12"/>
      <c r="J2916" s="12"/>
      <c r="K2916" s="12"/>
      <c r="L2916" s="12"/>
      <c r="M2916" s="12"/>
      <c r="N2916" s="12"/>
      <c r="O2916" s="5" t="s">
        <v>4159</v>
      </c>
      <c r="P2916" s="4" t="s">
        <v>2087</v>
      </c>
      <c r="Z2916" s="141" t="s">
        <v>2087</v>
      </c>
      <c r="AB2916" s="141">
        <v>0</v>
      </c>
      <c r="AC2916" s="137" t="s">
        <v>11690</v>
      </c>
      <c r="AD2916" s="137" t="s">
        <v>16366</v>
      </c>
      <c r="AE2916" s="137" t="s">
        <v>2087</v>
      </c>
      <c r="AF2916" s="140" t="e">
        <v>#N/A</v>
      </c>
      <c r="AG2916" s="140" t="e">
        <v>#N/A</v>
      </c>
      <c r="AH2916" s="140" t="b">
        <f t="shared" ref="AH2916" si="719">AE2916=Z2916</f>
        <v>1</v>
      </c>
      <c r="AI2916" s="132" t="s">
        <v>11690</v>
      </c>
      <c r="AJ2916" s="132">
        <v>148404</v>
      </c>
      <c r="AK2916" s="132" t="s">
        <v>2087</v>
      </c>
    </row>
    <row r="2917" spans="1:37" x14ac:dyDescent="0.35">
      <c r="A2917" s="1">
        <v>15</v>
      </c>
      <c r="B2917" s="1" t="s">
        <v>2045</v>
      </c>
      <c r="C2917" s="2" t="s">
        <v>1814</v>
      </c>
      <c r="E2917" s="4" t="s">
        <v>2043</v>
      </c>
      <c r="F2917" s="12" t="s">
        <v>7291</v>
      </c>
      <c r="G2917" s="12" t="s">
        <v>4149</v>
      </c>
      <c r="H2917" s="12"/>
      <c r="I2917" s="12"/>
      <c r="J2917" s="12"/>
      <c r="K2917" s="12"/>
      <c r="L2917" s="12"/>
      <c r="M2917" s="12"/>
      <c r="N2917" s="12"/>
      <c r="O2917" s="5" t="s">
        <v>4159</v>
      </c>
      <c r="P2917" s="4" t="s">
        <v>2087</v>
      </c>
      <c r="W2917" s="4" t="s">
        <v>2045</v>
      </c>
      <c r="X2917" s="4" t="s">
        <v>4160</v>
      </c>
      <c r="Z2917" s="141" t="s">
        <v>2087</v>
      </c>
      <c r="AB2917" s="141">
        <v>1</v>
      </c>
      <c r="AC2917" s="137" t="s">
        <v>18276</v>
      </c>
      <c r="AD2917" s="137" t="e">
        <v>#N/A</v>
      </c>
      <c r="AE2917" s="137" t="e">
        <v>#N/A</v>
      </c>
      <c r="AF2917" s="140" t="e">
        <v>#N/A</v>
      </c>
      <c r="AG2917" s="140" t="e">
        <v>#N/A</v>
      </c>
      <c r="AH2917" s="140"/>
      <c r="AI2917" s="132" t="s">
        <v>18276</v>
      </c>
      <c r="AJ2917" s="132" t="e">
        <v>#N/A</v>
      </c>
      <c r="AK2917" s="132" t="e">
        <v>#N/A</v>
      </c>
    </row>
    <row r="2918" spans="1:37" x14ac:dyDescent="0.35">
      <c r="A2918" s="1">
        <v>11</v>
      </c>
      <c r="B2918" s="1" t="s">
        <v>4929</v>
      </c>
      <c r="C2918" s="2" t="s">
        <v>1814</v>
      </c>
      <c r="D2918" s="2" t="s">
        <v>1817</v>
      </c>
      <c r="E2918" s="4" t="s">
        <v>2043</v>
      </c>
      <c r="F2918" s="12" t="s">
        <v>7291</v>
      </c>
      <c r="G2918" s="12" t="s">
        <v>4149</v>
      </c>
      <c r="H2918" s="12"/>
      <c r="I2918" s="12"/>
      <c r="J2918" s="12"/>
      <c r="K2918" s="12"/>
      <c r="L2918" s="12"/>
      <c r="M2918" s="12"/>
      <c r="N2918" s="12"/>
      <c r="O2918" s="5" t="s">
        <v>4161</v>
      </c>
      <c r="P2918" s="4" t="s">
        <v>4162</v>
      </c>
      <c r="Z2918" s="141" t="s">
        <v>4162</v>
      </c>
      <c r="AB2918" s="141">
        <v>0</v>
      </c>
      <c r="AC2918" s="137" t="s">
        <v>18277</v>
      </c>
      <c r="AD2918" s="137" t="s">
        <v>17926</v>
      </c>
      <c r="AE2918" s="137" t="s">
        <v>21099</v>
      </c>
      <c r="AF2918" s="140" t="e">
        <v>#N/A</v>
      </c>
      <c r="AG2918" s="140" t="e">
        <v>#N/A</v>
      </c>
      <c r="AH2918" s="140" t="b">
        <f t="shared" ref="AH2918:AH2928" si="720">AE2918=Z2918</f>
        <v>0</v>
      </c>
      <c r="AI2918" s="132" t="s">
        <v>11694</v>
      </c>
      <c r="AJ2918" s="132">
        <v>764632</v>
      </c>
      <c r="AK2918" s="132" t="s">
        <v>21099</v>
      </c>
    </row>
    <row r="2919" spans="1:37" x14ac:dyDescent="0.35">
      <c r="A2919" s="1">
        <v>11</v>
      </c>
      <c r="B2919" s="1" t="s">
        <v>4929</v>
      </c>
      <c r="C2919" s="2" t="s">
        <v>1804</v>
      </c>
      <c r="F2919" s="12" t="s">
        <v>7291</v>
      </c>
      <c r="G2919" s="12" t="s">
        <v>4149</v>
      </c>
      <c r="H2919" s="12"/>
      <c r="I2919" s="12"/>
      <c r="J2919" s="12"/>
      <c r="K2919" s="12"/>
      <c r="L2919" s="12"/>
      <c r="M2919" s="12"/>
      <c r="N2919" s="12"/>
      <c r="O2919" s="5" t="s">
        <v>437</v>
      </c>
      <c r="P2919" s="4" t="s">
        <v>405</v>
      </c>
      <c r="Z2919" s="141" t="s">
        <v>405</v>
      </c>
      <c r="AB2919" s="141">
        <v>0</v>
      </c>
      <c r="AC2919" s="137" t="s">
        <v>11689</v>
      </c>
      <c r="AD2919" s="137" t="s">
        <v>16365</v>
      </c>
      <c r="AE2919" s="137" t="s">
        <v>405</v>
      </c>
      <c r="AF2919" s="140" t="e">
        <v>#N/A</v>
      </c>
      <c r="AG2919" s="140" t="e">
        <v>#N/A</v>
      </c>
      <c r="AH2919" s="140" t="b">
        <f t="shared" si="720"/>
        <v>1</v>
      </c>
      <c r="AI2919" s="132" t="s">
        <v>11689</v>
      </c>
      <c r="AJ2919" s="132">
        <v>764602</v>
      </c>
      <c r="AK2919" s="132" t="s">
        <v>405</v>
      </c>
    </row>
    <row r="2920" spans="1:37" x14ac:dyDescent="0.35">
      <c r="A2920" s="1">
        <v>11</v>
      </c>
      <c r="B2920" s="1" t="s">
        <v>4929</v>
      </c>
      <c r="C2920" s="2" t="s">
        <v>1804</v>
      </c>
      <c r="D2920" s="2" t="s">
        <v>1817</v>
      </c>
      <c r="F2920" s="12" t="s">
        <v>7291</v>
      </c>
      <c r="G2920" s="12" t="s">
        <v>4149</v>
      </c>
      <c r="H2920" s="12"/>
      <c r="I2920" s="12"/>
      <c r="J2920" s="12"/>
      <c r="K2920" s="12"/>
      <c r="L2920" s="12"/>
      <c r="M2920" s="12"/>
      <c r="N2920" s="12"/>
      <c r="O2920" s="5" t="s">
        <v>7449</v>
      </c>
      <c r="P2920" s="4" t="s">
        <v>7450</v>
      </c>
      <c r="Z2920" s="141" t="s">
        <v>7450</v>
      </c>
      <c r="AB2920" s="141">
        <v>0</v>
      </c>
      <c r="AC2920" s="137" t="s">
        <v>18278</v>
      </c>
      <c r="AD2920" s="137" t="s">
        <v>17925</v>
      </c>
      <c r="AE2920" s="137" t="s">
        <v>21100</v>
      </c>
      <c r="AF2920" s="140" t="e">
        <v>#N/A</v>
      </c>
      <c r="AG2920" s="140" t="e">
        <v>#N/A</v>
      </c>
      <c r="AH2920" s="140" t="b">
        <f t="shared" si="720"/>
        <v>0</v>
      </c>
      <c r="AI2920" s="132" t="s">
        <v>11693</v>
      </c>
      <c r="AJ2920" s="132">
        <v>806316</v>
      </c>
      <c r="AK2920" s="132" t="s">
        <v>22384</v>
      </c>
    </row>
    <row r="2921" spans="1:37" x14ac:dyDescent="0.35">
      <c r="A2921" s="1">
        <v>11</v>
      </c>
      <c r="B2921" s="1" t="s">
        <v>4929</v>
      </c>
      <c r="C2921" s="2" t="s">
        <v>1783</v>
      </c>
      <c r="E2921" s="4" t="s">
        <v>2043</v>
      </c>
      <c r="F2921" s="12" t="s">
        <v>7291</v>
      </c>
      <c r="G2921" s="12" t="s">
        <v>4149</v>
      </c>
      <c r="H2921" s="12"/>
      <c r="I2921" s="12"/>
      <c r="J2921" s="12"/>
      <c r="K2921" s="12"/>
      <c r="L2921" s="12"/>
      <c r="M2921" s="12"/>
      <c r="N2921" s="12"/>
      <c r="O2921" s="5" t="s">
        <v>4163</v>
      </c>
      <c r="P2921" s="4" t="s">
        <v>1816</v>
      </c>
      <c r="Z2921" s="141" t="s">
        <v>1816</v>
      </c>
      <c r="AA2921" s="141" t="s">
        <v>24142</v>
      </c>
      <c r="AB2921" s="141">
        <v>0</v>
      </c>
      <c r="AC2921" s="137" t="s">
        <v>11685</v>
      </c>
      <c r="AD2921" s="137" t="s">
        <v>16362</v>
      </c>
      <c r="AE2921" s="137" t="s">
        <v>1816</v>
      </c>
      <c r="AF2921" s="140" t="s">
        <v>23342</v>
      </c>
      <c r="AG2921" s="140" t="s">
        <v>20290</v>
      </c>
      <c r="AH2921" s="140" t="b">
        <f t="shared" si="720"/>
        <v>1</v>
      </c>
      <c r="AI2921" s="132" t="s">
        <v>11685</v>
      </c>
      <c r="AJ2921" s="132">
        <v>7269</v>
      </c>
      <c r="AK2921" s="132" t="s">
        <v>1816</v>
      </c>
    </row>
    <row r="2922" spans="1:37" x14ac:dyDescent="0.35">
      <c r="A2922" s="1">
        <v>11</v>
      </c>
      <c r="B2922" s="1" t="s">
        <v>4929</v>
      </c>
      <c r="C2922" s="2" t="s">
        <v>1783</v>
      </c>
      <c r="E2922" s="4" t="s">
        <v>2043</v>
      </c>
      <c r="F2922" s="12" t="s">
        <v>7291</v>
      </c>
      <c r="G2922" s="12" t="s">
        <v>4149</v>
      </c>
      <c r="H2922" s="12"/>
      <c r="I2922" s="12"/>
      <c r="J2922" s="12"/>
      <c r="K2922" s="12"/>
      <c r="L2922" s="12"/>
      <c r="M2922" s="12"/>
      <c r="N2922" s="12"/>
      <c r="O2922" s="5" t="s">
        <v>4164</v>
      </c>
      <c r="P2922" s="4" t="s">
        <v>1790</v>
      </c>
      <c r="Z2922" s="141" t="s">
        <v>1790</v>
      </c>
      <c r="AA2922" s="141" t="s">
        <v>24142</v>
      </c>
      <c r="AB2922" s="141">
        <v>0</v>
      </c>
      <c r="AC2922" s="137" t="s">
        <v>11683</v>
      </c>
      <c r="AD2922" s="137" t="s">
        <v>16360</v>
      </c>
      <c r="AE2922" s="137" t="s">
        <v>1790</v>
      </c>
      <c r="AF2922" s="140" t="s">
        <v>23343</v>
      </c>
      <c r="AG2922" s="140" t="s">
        <v>23344</v>
      </c>
      <c r="AH2922" s="140" t="b">
        <f t="shared" si="720"/>
        <v>1</v>
      </c>
      <c r="AI2922" s="132" t="s">
        <v>11683</v>
      </c>
      <c r="AJ2922" s="132">
        <v>7267</v>
      </c>
      <c r="AK2922" s="132" t="s">
        <v>1790</v>
      </c>
    </row>
    <row r="2923" spans="1:37" x14ac:dyDescent="0.35">
      <c r="A2923" s="1">
        <v>11</v>
      </c>
      <c r="B2923" s="1" t="s">
        <v>4929</v>
      </c>
      <c r="C2923" s="2" t="s">
        <v>1804</v>
      </c>
      <c r="E2923" s="4" t="s">
        <v>2043</v>
      </c>
      <c r="F2923" s="12" t="s">
        <v>7291</v>
      </c>
      <c r="G2923" s="12" t="s">
        <v>4149</v>
      </c>
      <c r="H2923" s="12"/>
      <c r="I2923" s="12"/>
      <c r="J2923" s="12"/>
      <c r="K2923" s="12"/>
      <c r="L2923" s="12"/>
      <c r="M2923" s="12"/>
      <c r="N2923" s="12"/>
      <c r="O2923" s="5" t="s">
        <v>4087</v>
      </c>
      <c r="P2923" s="4" t="s">
        <v>1790</v>
      </c>
      <c r="Z2923" s="141" t="s">
        <v>1790</v>
      </c>
      <c r="AB2923" s="141">
        <v>0</v>
      </c>
      <c r="AC2923" s="137" t="s">
        <v>11691</v>
      </c>
      <c r="AD2923" s="137" t="s">
        <v>16367</v>
      </c>
      <c r="AE2923" s="137" t="s">
        <v>1790</v>
      </c>
      <c r="AF2923" s="140" t="e">
        <v>#N/A</v>
      </c>
      <c r="AG2923" s="140" t="e">
        <v>#N/A</v>
      </c>
      <c r="AH2923" s="140" t="b">
        <f t="shared" si="720"/>
        <v>1</v>
      </c>
      <c r="AI2923" s="132" t="s">
        <v>11691</v>
      </c>
      <c r="AJ2923" s="132">
        <v>150047</v>
      </c>
      <c r="AK2923" s="132" t="s">
        <v>1790</v>
      </c>
    </row>
    <row r="2924" spans="1:37" x14ac:dyDescent="0.35">
      <c r="A2924" s="1">
        <v>11</v>
      </c>
      <c r="B2924" s="1" t="s">
        <v>4929</v>
      </c>
      <c r="C2924" s="2" t="s">
        <v>1783</v>
      </c>
      <c r="E2924" s="4" t="s">
        <v>2043</v>
      </c>
      <c r="F2924" s="12" t="s">
        <v>7291</v>
      </c>
      <c r="G2924" s="12" t="s">
        <v>4149</v>
      </c>
      <c r="H2924" s="12"/>
      <c r="I2924" s="12"/>
      <c r="J2924" s="12"/>
      <c r="K2924" s="12"/>
      <c r="L2924" s="12"/>
      <c r="M2924" s="12"/>
      <c r="N2924" s="12"/>
      <c r="O2924" s="5" t="s">
        <v>4165</v>
      </c>
      <c r="P2924" s="4" t="s">
        <v>1790</v>
      </c>
      <c r="Z2924" s="141" t="s">
        <v>1790</v>
      </c>
      <c r="AB2924" s="141">
        <v>0</v>
      </c>
      <c r="AC2924" s="137" t="s">
        <v>11663</v>
      </c>
      <c r="AD2924" s="137" t="s">
        <v>16347</v>
      </c>
      <c r="AE2924" s="137" t="s">
        <v>1790</v>
      </c>
      <c r="AF2924" s="140" t="e">
        <v>#N/A</v>
      </c>
      <c r="AG2924" s="140" t="e">
        <v>#N/A</v>
      </c>
      <c r="AH2924" s="140" t="b">
        <f t="shared" si="720"/>
        <v>1</v>
      </c>
      <c r="AI2924" s="132" t="s">
        <v>11663</v>
      </c>
      <c r="AJ2924" s="132">
        <v>7260</v>
      </c>
      <c r="AK2924" s="132" t="s">
        <v>1790</v>
      </c>
    </row>
    <row r="2925" spans="1:37" x14ac:dyDescent="0.35">
      <c r="A2925" s="1">
        <v>11</v>
      </c>
      <c r="B2925" s="1" t="s">
        <v>4929</v>
      </c>
      <c r="C2925" s="2" t="s">
        <v>1783</v>
      </c>
      <c r="E2925" s="4" t="s">
        <v>2043</v>
      </c>
      <c r="F2925" s="12" t="s">
        <v>7291</v>
      </c>
      <c r="G2925" s="12" t="s">
        <v>4149</v>
      </c>
      <c r="H2925" s="12"/>
      <c r="I2925" s="12"/>
      <c r="J2925" s="12"/>
      <c r="K2925" s="12"/>
      <c r="L2925" s="12"/>
      <c r="M2925" s="12"/>
      <c r="N2925" s="12"/>
      <c r="O2925" s="5" t="s">
        <v>4166</v>
      </c>
      <c r="P2925" s="4" t="s">
        <v>4167</v>
      </c>
      <c r="Z2925" s="141" t="s">
        <v>4167</v>
      </c>
      <c r="AB2925" s="141">
        <v>0</v>
      </c>
      <c r="AC2925" s="137" t="s">
        <v>11684</v>
      </c>
      <c r="AD2925" s="137" t="s">
        <v>16361</v>
      </c>
      <c r="AE2925" s="137" t="s">
        <v>4167</v>
      </c>
      <c r="AF2925" s="140" t="e">
        <v>#N/A</v>
      </c>
      <c r="AG2925" s="140" t="e">
        <v>#N/A</v>
      </c>
      <c r="AH2925" s="140" t="b">
        <f t="shared" si="720"/>
        <v>1</v>
      </c>
      <c r="AI2925" s="132" t="s">
        <v>11684</v>
      </c>
      <c r="AJ2925" s="132">
        <v>7268</v>
      </c>
      <c r="AK2925" s="132" t="s">
        <v>4167</v>
      </c>
    </row>
    <row r="2926" spans="1:37" x14ac:dyDescent="0.35">
      <c r="A2926" s="1">
        <v>11</v>
      </c>
      <c r="B2926" s="1" t="s">
        <v>4929</v>
      </c>
      <c r="C2926" s="2" t="s">
        <v>1783</v>
      </c>
      <c r="E2926" s="4" t="s">
        <v>2043</v>
      </c>
      <c r="F2926" s="12" t="s">
        <v>7291</v>
      </c>
      <c r="G2926" s="12" t="s">
        <v>4149</v>
      </c>
      <c r="H2926" s="12"/>
      <c r="I2926" s="12"/>
      <c r="J2926" s="12"/>
      <c r="K2926" s="12"/>
      <c r="L2926" s="12"/>
      <c r="M2926" s="12"/>
      <c r="N2926" s="12"/>
      <c r="O2926" s="5" t="s">
        <v>247</v>
      </c>
      <c r="P2926" s="4" t="s">
        <v>1790</v>
      </c>
      <c r="Z2926" s="141" t="s">
        <v>1790</v>
      </c>
      <c r="AA2926" s="141" t="s">
        <v>24142</v>
      </c>
      <c r="AB2926" s="141">
        <v>0</v>
      </c>
      <c r="AC2926" s="137" t="s">
        <v>11687</v>
      </c>
      <c r="AD2926" s="137" t="s">
        <v>16364</v>
      </c>
      <c r="AE2926" s="137" t="s">
        <v>1790</v>
      </c>
      <c r="AF2926" s="140" t="s">
        <v>23345</v>
      </c>
      <c r="AG2926" s="140" t="s">
        <v>1238</v>
      </c>
      <c r="AH2926" s="140" t="b">
        <f t="shared" si="720"/>
        <v>1</v>
      </c>
      <c r="AI2926" s="132" t="s">
        <v>11687</v>
      </c>
      <c r="AJ2926" s="132">
        <v>7270</v>
      </c>
      <c r="AK2926" s="132" t="s">
        <v>1790</v>
      </c>
    </row>
    <row r="2927" spans="1:37" x14ac:dyDescent="0.35">
      <c r="A2927" s="1">
        <v>11</v>
      </c>
      <c r="B2927" s="1" t="s">
        <v>4929</v>
      </c>
      <c r="C2927" s="2" t="s">
        <v>1783</v>
      </c>
      <c r="D2927" s="2" t="s">
        <v>1817</v>
      </c>
      <c r="E2927" s="4" t="s">
        <v>2043</v>
      </c>
      <c r="F2927" s="12" t="s">
        <v>7291</v>
      </c>
      <c r="G2927" s="12" t="s">
        <v>4149</v>
      </c>
      <c r="H2927" s="12"/>
      <c r="I2927" s="12"/>
      <c r="J2927" s="12"/>
      <c r="K2927" s="12"/>
      <c r="L2927" s="12"/>
      <c r="M2927" s="12"/>
      <c r="N2927" s="12"/>
      <c r="O2927" s="5" t="s">
        <v>4168</v>
      </c>
      <c r="P2927" s="4" t="s">
        <v>3972</v>
      </c>
      <c r="Z2927" s="141" t="s">
        <v>3972</v>
      </c>
      <c r="AB2927" s="141">
        <v>0</v>
      </c>
      <c r="AC2927" s="137" t="s">
        <v>18279</v>
      </c>
      <c r="AD2927" s="137" t="s">
        <v>17924</v>
      </c>
      <c r="AE2927" s="137" t="s">
        <v>3972</v>
      </c>
      <c r="AF2927" s="140" t="e">
        <v>#N/A</v>
      </c>
      <c r="AG2927" s="140" t="e">
        <v>#N/A</v>
      </c>
      <c r="AH2927" s="140" t="b">
        <f t="shared" si="720"/>
        <v>1</v>
      </c>
      <c r="AI2927" s="132" t="s">
        <v>11692</v>
      </c>
      <c r="AJ2927" s="132">
        <v>20622</v>
      </c>
      <c r="AK2927" s="132" t="s">
        <v>3972</v>
      </c>
    </row>
    <row r="2928" spans="1:37" x14ac:dyDescent="0.35">
      <c r="A2928" s="1">
        <v>11</v>
      </c>
      <c r="B2928" s="1" t="s">
        <v>4929</v>
      </c>
      <c r="C2928" s="2" t="s">
        <v>1783</v>
      </c>
      <c r="E2928" s="4" t="s">
        <v>2043</v>
      </c>
      <c r="F2928" s="12" t="s">
        <v>7291</v>
      </c>
      <c r="G2928" s="12" t="s">
        <v>4149</v>
      </c>
      <c r="H2928" s="12"/>
      <c r="I2928" s="12"/>
      <c r="J2928" s="12"/>
      <c r="K2928" s="12"/>
      <c r="L2928" s="12"/>
      <c r="M2928" s="12"/>
      <c r="N2928" s="12"/>
      <c r="O2928" s="5" t="s">
        <v>4169</v>
      </c>
      <c r="P2928" s="4" t="s">
        <v>1816</v>
      </c>
      <c r="Z2928" s="141" t="s">
        <v>1816</v>
      </c>
      <c r="AB2928" s="141">
        <v>0</v>
      </c>
      <c r="AC2928" s="137" t="s">
        <v>11667</v>
      </c>
      <c r="AD2928" s="137" t="s">
        <v>16350</v>
      </c>
      <c r="AE2928" s="137" t="s">
        <v>1816</v>
      </c>
      <c r="AF2928" s="140" t="e">
        <v>#N/A</v>
      </c>
      <c r="AG2928" s="140" t="e">
        <v>#N/A</v>
      </c>
      <c r="AH2928" s="140" t="b">
        <f t="shared" si="720"/>
        <v>1</v>
      </c>
      <c r="AI2928" s="132" t="s">
        <v>11667</v>
      </c>
      <c r="AJ2928" s="132">
        <v>7262</v>
      </c>
      <c r="AK2928" s="132" t="s">
        <v>1816</v>
      </c>
    </row>
    <row r="2929" spans="1:37" x14ac:dyDescent="0.35">
      <c r="A2929" s="1">
        <v>14</v>
      </c>
      <c r="B2929" s="1" t="s">
        <v>4941</v>
      </c>
      <c r="C2929" s="2" t="s">
        <v>1804</v>
      </c>
      <c r="F2929" s="12" t="s">
        <v>7291</v>
      </c>
      <c r="G2929" s="12" t="s">
        <v>4149</v>
      </c>
      <c r="H2929" s="12"/>
      <c r="I2929" s="12"/>
      <c r="J2929" s="12"/>
      <c r="K2929" s="12"/>
      <c r="L2929" s="12"/>
      <c r="M2929" s="12"/>
      <c r="N2929" s="12"/>
      <c r="O2929" s="5" t="s">
        <v>4169</v>
      </c>
      <c r="P2929" s="4" t="s">
        <v>1816</v>
      </c>
      <c r="W2929" s="4" t="s">
        <v>2209</v>
      </c>
      <c r="X2929" s="4" t="s">
        <v>4169</v>
      </c>
      <c r="Z2929" s="141" t="s">
        <v>1816</v>
      </c>
      <c r="AB2929" s="141">
        <v>1</v>
      </c>
      <c r="AC2929" s="137" t="s">
        <v>11669</v>
      </c>
      <c r="AD2929" s="137" t="e">
        <v>#N/A</v>
      </c>
      <c r="AE2929" s="137" t="e">
        <v>#N/A</v>
      </c>
      <c r="AF2929" s="140" t="e">
        <v>#N/A</v>
      </c>
      <c r="AG2929" s="140" t="e">
        <v>#N/A</v>
      </c>
      <c r="AH2929" s="140"/>
      <c r="AI2929" s="132" t="s">
        <v>11669</v>
      </c>
      <c r="AJ2929" s="132" t="e">
        <v>#N/A</v>
      </c>
      <c r="AK2929" s="132" t="e">
        <v>#N/A</v>
      </c>
    </row>
    <row r="2930" spans="1:37" x14ac:dyDescent="0.35">
      <c r="A2930" s="1">
        <v>14</v>
      </c>
      <c r="B2930" s="1" t="s">
        <v>4941</v>
      </c>
      <c r="C2930" s="2" t="s">
        <v>1804</v>
      </c>
      <c r="F2930" s="12" t="s">
        <v>7291</v>
      </c>
      <c r="G2930" s="12" t="s">
        <v>4149</v>
      </c>
      <c r="H2930" s="12"/>
      <c r="I2930" s="12"/>
      <c r="J2930" s="12"/>
      <c r="K2930" s="12"/>
      <c r="L2930" s="12"/>
      <c r="M2930" s="12"/>
      <c r="N2930" s="12"/>
      <c r="O2930" s="5" t="s">
        <v>4169</v>
      </c>
      <c r="P2930" s="4" t="s">
        <v>1816</v>
      </c>
      <c r="W2930" s="4" t="s">
        <v>2209</v>
      </c>
      <c r="X2930" s="4" t="s">
        <v>2615</v>
      </c>
      <c r="Y2930" s="4" t="s">
        <v>4170</v>
      </c>
      <c r="Z2930" s="141" t="s">
        <v>4170</v>
      </c>
      <c r="AB2930" s="141">
        <v>1</v>
      </c>
      <c r="AC2930" s="137" t="s">
        <v>11668</v>
      </c>
      <c r="AD2930" s="137" t="e">
        <v>#N/A</v>
      </c>
      <c r="AE2930" s="137" t="e">
        <v>#N/A</v>
      </c>
      <c r="AF2930" s="140" t="s">
        <v>23346</v>
      </c>
      <c r="AG2930" s="140" t="s">
        <v>23347</v>
      </c>
      <c r="AH2930" s="140" t="b">
        <f t="shared" ref="AH2930:AH2931" si="721">AG2930=Z2930</f>
        <v>0</v>
      </c>
      <c r="AI2930" s="132" t="s">
        <v>11668</v>
      </c>
      <c r="AJ2930" s="132" t="e">
        <v>#N/A</v>
      </c>
      <c r="AK2930" s="132" t="e">
        <v>#N/A</v>
      </c>
    </row>
    <row r="2931" spans="1:37" x14ac:dyDescent="0.35">
      <c r="A2931" s="1">
        <v>14</v>
      </c>
      <c r="B2931" s="1" t="s">
        <v>4941</v>
      </c>
      <c r="C2931" s="2" t="s">
        <v>1804</v>
      </c>
      <c r="F2931" s="12" t="s">
        <v>7291</v>
      </c>
      <c r="G2931" s="12" t="s">
        <v>4149</v>
      </c>
      <c r="H2931" s="12"/>
      <c r="I2931" s="12"/>
      <c r="J2931" s="12"/>
      <c r="K2931" s="12"/>
      <c r="L2931" s="12"/>
      <c r="M2931" s="12"/>
      <c r="N2931" s="12"/>
      <c r="O2931" s="5" t="s">
        <v>4169</v>
      </c>
      <c r="P2931" s="4" t="s">
        <v>1816</v>
      </c>
      <c r="W2931" s="4" t="s">
        <v>2209</v>
      </c>
      <c r="X2931" s="4" t="s">
        <v>4171</v>
      </c>
      <c r="Y2931" s="4" t="s">
        <v>6592</v>
      </c>
      <c r="Z2931" s="141" t="s">
        <v>6592</v>
      </c>
      <c r="AB2931" s="141">
        <v>1</v>
      </c>
      <c r="AC2931" s="137" t="s">
        <v>11670</v>
      </c>
      <c r="AD2931" s="137" t="e">
        <v>#N/A</v>
      </c>
      <c r="AE2931" s="137" t="e">
        <v>#N/A</v>
      </c>
      <c r="AF2931" s="140" t="s">
        <v>23348</v>
      </c>
      <c r="AG2931" s="140" t="s">
        <v>23349</v>
      </c>
      <c r="AH2931" s="140" t="b">
        <f t="shared" si="721"/>
        <v>0</v>
      </c>
      <c r="AI2931" s="132" t="s">
        <v>11670</v>
      </c>
      <c r="AJ2931" s="132" t="e">
        <v>#N/A</v>
      </c>
      <c r="AK2931" s="132" t="e">
        <v>#N/A</v>
      </c>
    </row>
    <row r="2932" spans="1:37" x14ac:dyDescent="0.35">
      <c r="A2932" s="1">
        <v>11</v>
      </c>
      <c r="B2932" s="1" t="s">
        <v>4929</v>
      </c>
      <c r="C2932" s="2" t="s">
        <v>1783</v>
      </c>
      <c r="E2932" s="4" t="s">
        <v>2043</v>
      </c>
      <c r="F2932" s="12" t="s">
        <v>7291</v>
      </c>
      <c r="G2932" s="12" t="s">
        <v>4149</v>
      </c>
      <c r="H2932" s="12"/>
      <c r="I2932" s="12"/>
      <c r="J2932" s="12"/>
      <c r="K2932" s="12"/>
      <c r="L2932" s="12"/>
      <c r="M2932" s="12"/>
      <c r="N2932" s="12"/>
      <c r="O2932" s="5" t="s">
        <v>4172</v>
      </c>
      <c r="P2932" s="4" t="s">
        <v>1790</v>
      </c>
      <c r="Z2932" s="141" t="s">
        <v>1790</v>
      </c>
      <c r="AB2932" s="141">
        <v>0</v>
      </c>
      <c r="AC2932" s="137" t="s">
        <v>11672</v>
      </c>
      <c r="AD2932" s="137" t="s">
        <v>16352</v>
      </c>
      <c r="AE2932" s="137" t="s">
        <v>1790</v>
      </c>
      <c r="AF2932" s="140" t="e">
        <v>#N/A</v>
      </c>
      <c r="AG2932" s="140" t="e">
        <v>#N/A</v>
      </c>
      <c r="AH2932" s="140" t="b">
        <f t="shared" ref="AH2932" si="722">AE2932=Z2932</f>
        <v>1</v>
      </c>
      <c r="AI2932" s="132" t="s">
        <v>11672</v>
      </c>
      <c r="AJ2932" s="132">
        <v>18339</v>
      </c>
      <c r="AK2932" s="132" t="s">
        <v>1790</v>
      </c>
    </row>
    <row r="2933" spans="1:37" x14ac:dyDescent="0.35">
      <c r="A2933" s="1">
        <v>12</v>
      </c>
      <c r="B2933" s="1" t="s">
        <v>4935</v>
      </c>
      <c r="C2933" s="2" t="s">
        <v>1783</v>
      </c>
      <c r="E2933" s="4" t="s">
        <v>2043</v>
      </c>
      <c r="F2933" s="12" t="s">
        <v>7291</v>
      </c>
      <c r="G2933" s="12" t="s">
        <v>4149</v>
      </c>
      <c r="H2933" s="12"/>
      <c r="I2933" s="12"/>
      <c r="J2933" s="12"/>
      <c r="K2933" s="12"/>
      <c r="L2933" s="12"/>
      <c r="M2933" s="12"/>
      <c r="N2933" s="12"/>
      <c r="O2933" s="5" t="s">
        <v>4172</v>
      </c>
      <c r="P2933" s="4" t="s">
        <v>1790</v>
      </c>
      <c r="Q2933" s="5" t="s">
        <v>1827</v>
      </c>
      <c r="R2933" s="4" t="s">
        <v>4173</v>
      </c>
      <c r="S2933" s="4" t="s">
        <v>2736</v>
      </c>
      <c r="Z2933" s="141" t="s">
        <v>2736</v>
      </c>
      <c r="AB2933" s="141">
        <v>1</v>
      </c>
      <c r="AC2933" s="137" t="s">
        <v>11674</v>
      </c>
      <c r="AD2933" s="137" t="e">
        <v>#N/A</v>
      </c>
      <c r="AE2933" s="137" t="e">
        <v>#N/A</v>
      </c>
      <c r="AF2933" s="140" t="s">
        <v>16353</v>
      </c>
      <c r="AG2933" s="140" t="s">
        <v>21460</v>
      </c>
      <c r="AH2933" s="140" t="b">
        <f>AG2933=Z2933</f>
        <v>0</v>
      </c>
      <c r="AI2933" s="132" t="s">
        <v>11674</v>
      </c>
      <c r="AJ2933" s="132">
        <v>82564</v>
      </c>
      <c r="AK2933" s="132" t="s">
        <v>21460</v>
      </c>
    </row>
    <row r="2934" spans="1:37" x14ac:dyDescent="0.35">
      <c r="A2934" s="1">
        <v>12</v>
      </c>
      <c r="B2934" s="1" t="s">
        <v>4935</v>
      </c>
      <c r="C2934" s="2" t="s">
        <v>1783</v>
      </c>
      <c r="F2934" s="12" t="s">
        <v>7291</v>
      </c>
      <c r="G2934" s="12" t="s">
        <v>4149</v>
      </c>
      <c r="H2934" s="12"/>
      <c r="I2934" s="12"/>
      <c r="J2934" s="12"/>
      <c r="K2934" s="12"/>
      <c r="L2934" s="12"/>
      <c r="M2934" s="12"/>
      <c r="N2934" s="12"/>
      <c r="O2934" s="5" t="s">
        <v>4172</v>
      </c>
      <c r="P2934" s="4" t="s">
        <v>1790</v>
      </c>
      <c r="Q2934" s="5" t="s">
        <v>1827</v>
      </c>
      <c r="R2934" s="4" t="s">
        <v>4172</v>
      </c>
      <c r="Z2934" s="141" t="s">
        <v>1790</v>
      </c>
      <c r="AB2934" s="141">
        <v>1</v>
      </c>
      <c r="AC2934" s="137" t="s">
        <v>11673</v>
      </c>
      <c r="AD2934" s="137" t="e">
        <v>#N/A</v>
      </c>
      <c r="AE2934" s="137" t="e">
        <v>#N/A</v>
      </c>
      <c r="AF2934" s="140" t="e">
        <v>#N/A</v>
      </c>
      <c r="AG2934" s="140" t="e">
        <v>#N/A</v>
      </c>
      <c r="AH2934" s="140"/>
      <c r="AI2934" s="132" t="s">
        <v>11673</v>
      </c>
      <c r="AJ2934" s="132">
        <v>123771</v>
      </c>
    </row>
    <row r="2935" spans="1:37" x14ac:dyDescent="0.35">
      <c r="A2935" s="1">
        <v>12</v>
      </c>
      <c r="B2935" s="1" t="s">
        <v>4935</v>
      </c>
      <c r="C2935" s="2" t="s">
        <v>1804</v>
      </c>
      <c r="F2935" s="12" t="s">
        <v>7291</v>
      </c>
      <c r="G2935" s="12" t="s">
        <v>4149</v>
      </c>
      <c r="H2935" s="12"/>
      <c r="I2935" s="12"/>
      <c r="J2935" s="12"/>
      <c r="K2935" s="12"/>
      <c r="L2935" s="12"/>
      <c r="M2935" s="12"/>
      <c r="N2935" s="12"/>
      <c r="O2935" s="5" t="s">
        <v>4172</v>
      </c>
      <c r="P2935" s="4" t="s">
        <v>1790</v>
      </c>
      <c r="Q2935" s="5" t="s">
        <v>1827</v>
      </c>
      <c r="R2935" s="4" t="s">
        <v>4174</v>
      </c>
      <c r="S2935" s="4" t="s">
        <v>4175</v>
      </c>
      <c r="Z2935" s="141" t="s">
        <v>4175</v>
      </c>
      <c r="AB2935" s="141">
        <v>1</v>
      </c>
      <c r="AC2935" s="137" t="s">
        <v>11676</v>
      </c>
      <c r="AD2935" s="137" t="e">
        <v>#N/A</v>
      </c>
      <c r="AE2935" s="137" t="e">
        <v>#N/A</v>
      </c>
      <c r="AF2935" s="140" t="s">
        <v>16355</v>
      </c>
      <c r="AG2935" s="140" t="s">
        <v>23350</v>
      </c>
      <c r="AH2935" s="140" t="b">
        <f t="shared" ref="AH2935:AH2936" si="723">AG2935=Z2935</f>
        <v>0</v>
      </c>
      <c r="AI2935" s="132" t="s">
        <v>11676</v>
      </c>
      <c r="AJ2935" s="132">
        <v>802656</v>
      </c>
      <c r="AK2935" s="132" t="s">
        <v>22385</v>
      </c>
    </row>
    <row r="2936" spans="1:37" x14ac:dyDescent="0.35">
      <c r="A2936" s="1">
        <v>12</v>
      </c>
      <c r="B2936" s="1" t="s">
        <v>4935</v>
      </c>
      <c r="C2936" s="2" t="s">
        <v>1804</v>
      </c>
      <c r="F2936" s="12" t="s">
        <v>7291</v>
      </c>
      <c r="G2936" s="12" t="s">
        <v>4149</v>
      </c>
      <c r="H2936" s="12"/>
      <c r="I2936" s="12"/>
      <c r="J2936" s="12"/>
      <c r="K2936" s="12"/>
      <c r="L2936" s="12"/>
      <c r="M2936" s="12"/>
      <c r="N2936" s="12"/>
      <c r="O2936" s="5" t="s">
        <v>4172</v>
      </c>
      <c r="P2936" s="4" t="s">
        <v>1790</v>
      </c>
      <c r="Q2936" s="5" t="s">
        <v>1827</v>
      </c>
      <c r="R2936" s="4" t="s">
        <v>2783</v>
      </c>
      <c r="S2936" s="4" t="s">
        <v>4176</v>
      </c>
      <c r="Z2936" s="141" t="s">
        <v>4176</v>
      </c>
      <c r="AB2936" s="141">
        <v>1</v>
      </c>
      <c r="AC2936" s="137" t="s">
        <v>11675</v>
      </c>
      <c r="AD2936" s="137" t="e">
        <v>#N/A</v>
      </c>
      <c r="AE2936" s="137" t="e">
        <v>#N/A</v>
      </c>
      <c r="AF2936" s="140" t="s">
        <v>16354</v>
      </c>
      <c r="AG2936" s="140" t="s">
        <v>4176</v>
      </c>
      <c r="AH2936" s="140" t="b">
        <f t="shared" si="723"/>
        <v>1</v>
      </c>
      <c r="AI2936" s="132" t="s">
        <v>11675</v>
      </c>
      <c r="AJ2936" s="132">
        <v>764467</v>
      </c>
      <c r="AK2936" s="132" t="s">
        <v>4176</v>
      </c>
    </row>
    <row r="2937" spans="1:37" x14ac:dyDescent="0.35">
      <c r="A2937" s="1">
        <v>11</v>
      </c>
      <c r="B2937" s="1" t="s">
        <v>4929</v>
      </c>
      <c r="C2937" s="2" t="s">
        <v>1783</v>
      </c>
      <c r="E2937" s="4" t="s">
        <v>2043</v>
      </c>
      <c r="F2937" s="12" t="s">
        <v>7291</v>
      </c>
      <c r="G2937" s="12" t="s">
        <v>4149</v>
      </c>
      <c r="H2937" s="12"/>
      <c r="I2937" s="12"/>
      <c r="J2937" s="12"/>
      <c r="K2937" s="12"/>
      <c r="L2937" s="12"/>
      <c r="M2937" s="12"/>
      <c r="N2937" s="12"/>
      <c r="O2937" s="5" t="s">
        <v>4177</v>
      </c>
      <c r="P2937" s="4" t="s">
        <v>1790</v>
      </c>
      <c r="Z2937" s="141" t="s">
        <v>1790</v>
      </c>
      <c r="AB2937" s="141">
        <v>0</v>
      </c>
      <c r="AC2937" s="137" t="s">
        <v>11682</v>
      </c>
      <c r="AD2937" s="137" t="s">
        <v>16359</v>
      </c>
      <c r="AE2937" s="137" t="s">
        <v>1790</v>
      </c>
      <c r="AF2937" s="140" t="e">
        <v>#N/A</v>
      </c>
      <c r="AG2937" s="140" t="e">
        <v>#N/A</v>
      </c>
      <c r="AH2937" s="140" t="b">
        <f t="shared" ref="AH2937:AH2939" si="724">AE2937=Z2937</f>
        <v>1</v>
      </c>
      <c r="AI2937" s="132" t="s">
        <v>11682</v>
      </c>
      <c r="AJ2937" s="132">
        <v>7266</v>
      </c>
      <c r="AK2937" s="132" t="s">
        <v>1790</v>
      </c>
    </row>
    <row r="2938" spans="1:37" x14ac:dyDescent="0.35">
      <c r="A2938" s="1">
        <v>11</v>
      </c>
      <c r="B2938" s="1" t="s">
        <v>4929</v>
      </c>
      <c r="C2938" s="2" t="s">
        <v>1783</v>
      </c>
      <c r="E2938" s="4" t="s">
        <v>2043</v>
      </c>
      <c r="F2938" s="12" t="s">
        <v>7291</v>
      </c>
      <c r="G2938" s="12" t="s">
        <v>4149</v>
      </c>
      <c r="H2938" s="12"/>
      <c r="I2938" s="12"/>
      <c r="J2938" s="12"/>
      <c r="K2938" s="12"/>
      <c r="L2938" s="12"/>
      <c r="M2938" s="12"/>
      <c r="N2938" s="12"/>
      <c r="O2938" s="5" t="s">
        <v>4178</v>
      </c>
      <c r="P2938" s="4" t="s">
        <v>1790</v>
      </c>
      <c r="Z2938" s="141" t="s">
        <v>1790</v>
      </c>
      <c r="AB2938" s="141">
        <v>0</v>
      </c>
      <c r="AC2938" s="137" t="s">
        <v>11671</v>
      </c>
      <c r="AD2938" s="137" t="s">
        <v>16351</v>
      </c>
      <c r="AE2938" s="137" t="s">
        <v>1790</v>
      </c>
      <c r="AF2938" s="140" t="e">
        <v>#N/A</v>
      </c>
      <c r="AG2938" s="140" t="e">
        <v>#N/A</v>
      </c>
      <c r="AH2938" s="140" t="b">
        <f t="shared" si="724"/>
        <v>1</v>
      </c>
      <c r="AI2938" s="132" t="s">
        <v>11671</v>
      </c>
      <c r="AJ2938" s="132">
        <v>7263</v>
      </c>
      <c r="AK2938" s="132" t="s">
        <v>1790</v>
      </c>
    </row>
    <row r="2939" spans="1:37" x14ac:dyDescent="0.35">
      <c r="A2939" s="1">
        <v>11</v>
      </c>
      <c r="B2939" s="1" t="s">
        <v>4929</v>
      </c>
      <c r="C2939" s="2" t="s">
        <v>1783</v>
      </c>
      <c r="E2939" s="4" t="s">
        <v>2043</v>
      </c>
      <c r="F2939" s="12" t="s">
        <v>7291</v>
      </c>
      <c r="G2939" s="12" t="s">
        <v>4149</v>
      </c>
      <c r="H2939" s="12"/>
      <c r="I2939" s="12"/>
      <c r="J2939" s="12"/>
      <c r="K2939" s="12"/>
      <c r="L2939" s="12"/>
      <c r="M2939" s="12"/>
      <c r="N2939" s="12"/>
      <c r="O2939" s="5" t="s">
        <v>4179</v>
      </c>
      <c r="P2939" s="4" t="s">
        <v>2748</v>
      </c>
      <c r="Z2939" s="141" t="s">
        <v>2748</v>
      </c>
      <c r="AB2939" s="141">
        <v>0</v>
      </c>
      <c r="AC2939" s="137" t="s">
        <v>11664</v>
      </c>
      <c r="AD2939" s="137" t="s">
        <v>16348</v>
      </c>
      <c r="AE2939" s="137" t="s">
        <v>2748</v>
      </c>
      <c r="AF2939" s="140" t="e">
        <v>#N/A</v>
      </c>
      <c r="AG2939" s="140" t="e">
        <v>#N/A</v>
      </c>
      <c r="AH2939" s="140" t="b">
        <f t="shared" si="724"/>
        <v>1</v>
      </c>
      <c r="AI2939" s="132" t="s">
        <v>11664</v>
      </c>
      <c r="AJ2939" s="132">
        <v>7261</v>
      </c>
      <c r="AK2939" s="132" t="s">
        <v>2748</v>
      </c>
    </row>
    <row r="2940" spans="1:37" x14ac:dyDescent="0.35">
      <c r="A2940" s="1">
        <v>12</v>
      </c>
      <c r="B2940" s="1" t="s">
        <v>4935</v>
      </c>
      <c r="C2940" s="2" t="s">
        <v>1804</v>
      </c>
      <c r="F2940" s="12" t="s">
        <v>7291</v>
      </c>
      <c r="G2940" s="12" t="s">
        <v>4149</v>
      </c>
      <c r="H2940" s="12"/>
      <c r="I2940" s="12"/>
      <c r="J2940" s="12"/>
      <c r="K2940" s="12"/>
      <c r="L2940" s="12"/>
      <c r="M2940" s="12"/>
      <c r="N2940" s="12"/>
      <c r="O2940" s="5" t="s">
        <v>4179</v>
      </c>
      <c r="P2940" s="4" t="s">
        <v>2748</v>
      </c>
      <c r="Q2940" s="5" t="s">
        <v>1827</v>
      </c>
      <c r="R2940" s="4" t="s">
        <v>4179</v>
      </c>
      <c r="Z2940" s="141" t="s">
        <v>2748</v>
      </c>
      <c r="AB2940" s="141">
        <v>1</v>
      </c>
      <c r="AC2940" s="137" t="s">
        <v>11665</v>
      </c>
      <c r="AD2940" s="137" t="e">
        <v>#N/A</v>
      </c>
      <c r="AE2940" s="137" t="e">
        <v>#N/A</v>
      </c>
      <c r="AF2940" s="140" t="e">
        <v>#N/A</v>
      </c>
      <c r="AG2940" s="140" t="e">
        <v>#N/A</v>
      </c>
      <c r="AH2940" s="140"/>
      <c r="AI2940" s="132" t="s">
        <v>11665</v>
      </c>
      <c r="AJ2940" s="132">
        <v>120959</v>
      </c>
    </row>
    <row r="2941" spans="1:37" x14ac:dyDescent="0.35">
      <c r="A2941" s="1">
        <v>12</v>
      </c>
      <c r="B2941" s="1" t="s">
        <v>4935</v>
      </c>
      <c r="C2941" s="2" t="s">
        <v>1804</v>
      </c>
      <c r="F2941" s="12" t="s">
        <v>7291</v>
      </c>
      <c r="G2941" s="12" t="s">
        <v>4149</v>
      </c>
      <c r="H2941" s="12"/>
      <c r="I2941" s="12"/>
      <c r="J2941" s="12"/>
      <c r="K2941" s="12"/>
      <c r="L2941" s="12"/>
      <c r="M2941" s="12"/>
      <c r="N2941" s="12"/>
      <c r="O2941" s="5" t="s">
        <v>4179</v>
      </c>
      <c r="P2941" s="4" t="s">
        <v>2748</v>
      </c>
      <c r="Q2941" s="5" t="s">
        <v>1827</v>
      </c>
      <c r="R2941" s="4" t="s">
        <v>4180</v>
      </c>
      <c r="S2941" s="4" t="s">
        <v>4181</v>
      </c>
      <c r="Z2941" s="141" t="s">
        <v>4181</v>
      </c>
      <c r="AB2941" s="141">
        <v>1</v>
      </c>
      <c r="AC2941" s="137" t="s">
        <v>11666</v>
      </c>
      <c r="AD2941" s="137" t="e">
        <v>#N/A</v>
      </c>
      <c r="AE2941" s="137" t="e">
        <v>#N/A</v>
      </c>
      <c r="AF2941" s="140" t="s">
        <v>16349</v>
      </c>
      <c r="AG2941" s="140" t="s">
        <v>23351</v>
      </c>
      <c r="AH2941" s="140" t="b">
        <f>AG2941=Z2941</f>
        <v>0</v>
      </c>
      <c r="AI2941" s="132" t="s">
        <v>11666</v>
      </c>
      <c r="AJ2941" s="132">
        <v>120960</v>
      </c>
      <c r="AK2941" s="132" t="s">
        <v>160</v>
      </c>
    </row>
    <row r="2942" spans="1:37" x14ac:dyDescent="0.35">
      <c r="A2942" s="1">
        <v>11</v>
      </c>
      <c r="B2942" s="1" t="s">
        <v>4929</v>
      </c>
      <c r="C2942" s="2" t="s">
        <v>1804</v>
      </c>
      <c r="F2942" s="12" t="s">
        <v>7291</v>
      </c>
      <c r="G2942" s="12" t="s">
        <v>4149</v>
      </c>
      <c r="H2942" s="12"/>
      <c r="I2942" s="12"/>
      <c r="J2942" s="12"/>
      <c r="K2942" s="12"/>
      <c r="L2942" s="12"/>
      <c r="M2942" s="12"/>
      <c r="N2942" s="12"/>
      <c r="O2942" s="5" t="s">
        <v>4150</v>
      </c>
      <c r="P2942" s="4" t="s">
        <v>1790</v>
      </c>
      <c r="Z2942" s="141" t="s">
        <v>1790</v>
      </c>
      <c r="AB2942" s="141">
        <v>0</v>
      </c>
      <c r="AC2942" s="137" t="s">
        <v>11678</v>
      </c>
      <c r="AD2942" s="137" t="s">
        <v>16357</v>
      </c>
      <c r="AE2942" s="137" t="s">
        <v>1790</v>
      </c>
      <c r="AF2942" s="140" t="e">
        <v>#N/A</v>
      </c>
      <c r="AG2942" s="140" t="e">
        <v>#N/A</v>
      </c>
      <c r="AH2942" s="140" t="b">
        <f t="shared" ref="AH2942" si="725">AE2942=Z2942</f>
        <v>1</v>
      </c>
      <c r="AI2942" s="132" t="s">
        <v>11678</v>
      </c>
      <c r="AJ2942" s="132">
        <v>9200</v>
      </c>
      <c r="AK2942" s="132" t="s">
        <v>1790</v>
      </c>
    </row>
    <row r="2943" spans="1:37" x14ac:dyDescent="0.35">
      <c r="A2943" s="1">
        <v>13</v>
      </c>
      <c r="B2943" s="1" t="s">
        <v>4938</v>
      </c>
      <c r="C2943" s="2" t="s">
        <v>1814</v>
      </c>
      <c r="E2943" s="4" t="s">
        <v>2043</v>
      </c>
      <c r="F2943" s="12" t="s">
        <v>7291</v>
      </c>
      <c r="G2943" s="12" t="s">
        <v>4149</v>
      </c>
      <c r="H2943" s="12"/>
      <c r="I2943" s="12"/>
      <c r="J2943" s="12"/>
      <c r="K2943" s="12"/>
      <c r="L2943" s="12"/>
      <c r="M2943" s="12"/>
      <c r="N2943" s="12"/>
      <c r="O2943" s="5" t="s">
        <v>4150</v>
      </c>
      <c r="P2943" s="4" t="s">
        <v>1790</v>
      </c>
      <c r="T2943" s="5" t="s">
        <v>1830</v>
      </c>
      <c r="U2943" s="4" t="s">
        <v>788</v>
      </c>
      <c r="V2943" s="4" t="s">
        <v>4151</v>
      </c>
      <c r="Z2943" s="141" t="s">
        <v>1790</v>
      </c>
      <c r="AB2943" s="141">
        <v>1</v>
      </c>
      <c r="AC2943" s="137" t="s">
        <v>11679</v>
      </c>
      <c r="AD2943" s="137" t="e">
        <v>#N/A</v>
      </c>
      <c r="AE2943" s="137" t="e">
        <v>#N/A</v>
      </c>
      <c r="AF2943" s="140" t="s">
        <v>23352</v>
      </c>
      <c r="AG2943" s="140" t="s">
        <v>23353</v>
      </c>
      <c r="AH2943" s="140" t="b">
        <f t="shared" ref="AH2943:AH2944" si="726">AG2943=Z2943</f>
        <v>0</v>
      </c>
      <c r="AI2943" s="132" t="s">
        <v>11679</v>
      </c>
      <c r="AJ2943" s="132" t="e">
        <v>#N/A</v>
      </c>
      <c r="AK2943" s="132" t="e">
        <v>#N/A</v>
      </c>
    </row>
    <row r="2944" spans="1:37" x14ac:dyDescent="0.35">
      <c r="A2944" s="1">
        <v>13</v>
      </c>
      <c r="B2944" s="1" t="s">
        <v>4938</v>
      </c>
      <c r="C2944" s="2" t="s">
        <v>1814</v>
      </c>
      <c r="E2944" s="4" t="s">
        <v>2043</v>
      </c>
      <c r="F2944" s="12" t="s">
        <v>7291</v>
      </c>
      <c r="G2944" s="12" t="s">
        <v>4149</v>
      </c>
      <c r="H2944" s="12"/>
      <c r="I2944" s="12"/>
      <c r="J2944" s="12"/>
      <c r="K2944" s="12"/>
      <c r="L2944" s="12"/>
      <c r="M2944" s="12"/>
      <c r="N2944" s="12"/>
      <c r="O2944" s="5" t="s">
        <v>4150</v>
      </c>
      <c r="P2944" s="4" t="s">
        <v>1790</v>
      </c>
      <c r="T2944" s="5" t="s">
        <v>1830</v>
      </c>
      <c r="U2944" s="4" t="s">
        <v>4152</v>
      </c>
      <c r="V2944" s="4" t="s">
        <v>4153</v>
      </c>
      <c r="Z2944" s="141" t="s">
        <v>1790</v>
      </c>
      <c r="AB2944" s="141">
        <v>1</v>
      </c>
      <c r="AC2944" s="137" t="s">
        <v>11680</v>
      </c>
      <c r="AD2944" s="137" t="e">
        <v>#N/A</v>
      </c>
      <c r="AE2944" s="137" t="e">
        <v>#N/A</v>
      </c>
      <c r="AF2944" s="140" t="s">
        <v>23354</v>
      </c>
      <c r="AG2944" s="140" t="s">
        <v>23355</v>
      </c>
      <c r="AH2944" s="140" t="b">
        <f t="shared" si="726"/>
        <v>0</v>
      </c>
      <c r="AI2944" s="132" t="s">
        <v>11680</v>
      </c>
      <c r="AJ2944" s="132" t="e">
        <v>#N/A</v>
      </c>
      <c r="AK2944" s="132" t="e">
        <v>#N/A</v>
      </c>
    </row>
    <row r="2945" spans="1:37" x14ac:dyDescent="0.35">
      <c r="A2945" s="1">
        <v>11</v>
      </c>
      <c r="B2945" s="1" t="s">
        <v>4929</v>
      </c>
      <c r="C2945" s="2" t="s">
        <v>1804</v>
      </c>
      <c r="E2945" s="4" t="s">
        <v>2043</v>
      </c>
      <c r="F2945" s="12" t="s">
        <v>7291</v>
      </c>
      <c r="G2945" s="12" t="s">
        <v>4149</v>
      </c>
      <c r="H2945" s="12"/>
      <c r="I2945" s="12"/>
      <c r="J2945" s="12"/>
      <c r="K2945" s="12"/>
      <c r="L2945" s="12"/>
      <c r="M2945" s="12"/>
      <c r="N2945" s="12"/>
      <c r="O2945" s="5" t="s">
        <v>4154</v>
      </c>
      <c r="P2945" s="4" t="s">
        <v>1790</v>
      </c>
      <c r="Z2945" s="141" t="s">
        <v>1790</v>
      </c>
      <c r="AA2945" s="141" t="s">
        <v>24142</v>
      </c>
      <c r="AB2945" s="141">
        <v>0</v>
      </c>
      <c r="AC2945" s="137" t="s">
        <v>11681</v>
      </c>
      <c r="AD2945" s="137" t="s">
        <v>16358</v>
      </c>
      <c r="AE2945" s="137" t="s">
        <v>1790</v>
      </c>
      <c r="AF2945" s="140" t="s">
        <v>23356</v>
      </c>
      <c r="AG2945" s="140" t="s">
        <v>1238</v>
      </c>
      <c r="AH2945" s="140" t="b">
        <f t="shared" ref="AH2945" si="727">AE2945=Z2945</f>
        <v>1</v>
      </c>
      <c r="AI2945" s="132" t="s">
        <v>11681</v>
      </c>
      <c r="AJ2945" s="132">
        <v>132648</v>
      </c>
      <c r="AK2945" s="132" t="s">
        <v>1790</v>
      </c>
    </row>
    <row r="2946" spans="1:37" x14ac:dyDescent="0.35">
      <c r="A2946" s="1">
        <v>7</v>
      </c>
      <c r="B2946" s="1" t="s">
        <v>4907</v>
      </c>
      <c r="C2946" s="13" t="s">
        <v>1780</v>
      </c>
      <c r="D2946" s="4"/>
      <c r="F2946" s="12" t="s">
        <v>7291</v>
      </c>
      <c r="G2946" s="4" t="s">
        <v>4194</v>
      </c>
      <c r="H2946" s="4" t="s">
        <v>2074</v>
      </c>
      <c r="Z2946" s="141" t="s">
        <v>2074</v>
      </c>
      <c r="AB2946" s="141">
        <v>0</v>
      </c>
      <c r="AC2946" s="137" t="s">
        <v>4194</v>
      </c>
      <c r="AD2946" s="137" t="s">
        <v>21101</v>
      </c>
      <c r="AF2946" s="140" t="e">
        <v>#N/A</v>
      </c>
      <c r="AG2946" s="140" t="e">
        <v>#N/A</v>
      </c>
      <c r="AH2946" s="140"/>
      <c r="AI2946" s="132" t="s">
        <v>19217</v>
      </c>
      <c r="AJ2946" s="132">
        <v>196586</v>
      </c>
      <c r="AK2946" s="132" t="s">
        <v>2074</v>
      </c>
    </row>
    <row r="2947" spans="1:37" x14ac:dyDescent="0.35">
      <c r="A2947" s="1">
        <v>11</v>
      </c>
      <c r="B2947" s="1" t="s">
        <v>4929</v>
      </c>
      <c r="C2947" s="2" t="s">
        <v>1783</v>
      </c>
      <c r="E2947" s="4" t="s">
        <v>2043</v>
      </c>
      <c r="F2947" s="12" t="s">
        <v>7291</v>
      </c>
      <c r="G2947" s="12" t="s">
        <v>4194</v>
      </c>
      <c r="H2947" s="12"/>
      <c r="I2947" s="12"/>
      <c r="J2947" s="12"/>
      <c r="K2947" s="12"/>
      <c r="L2947" s="12"/>
      <c r="M2947" s="12"/>
      <c r="N2947" s="12"/>
      <c r="O2947" s="5" t="s">
        <v>4195</v>
      </c>
      <c r="P2947" s="4" t="s">
        <v>2074</v>
      </c>
      <c r="Z2947" s="141" t="s">
        <v>2074</v>
      </c>
      <c r="AB2947" s="141">
        <v>0</v>
      </c>
      <c r="AC2947" s="137" t="s">
        <v>9307</v>
      </c>
      <c r="AD2947" s="137" t="s">
        <v>14508</v>
      </c>
      <c r="AE2947" s="137" t="s">
        <v>2074</v>
      </c>
      <c r="AF2947" s="140" t="e">
        <v>#N/A</v>
      </c>
      <c r="AG2947" s="140" t="e">
        <v>#N/A</v>
      </c>
      <c r="AH2947" s="140" t="b">
        <f t="shared" ref="AH2947" si="728">AE2947=Z2947</f>
        <v>1</v>
      </c>
      <c r="AI2947" s="132" t="s">
        <v>9307</v>
      </c>
      <c r="AJ2947" s="132">
        <v>6672</v>
      </c>
      <c r="AK2947" s="132" t="s">
        <v>2074</v>
      </c>
    </row>
    <row r="2948" spans="1:37" x14ac:dyDescent="0.35">
      <c r="A2948" s="1">
        <v>7</v>
      </c>
      <c r="B2948" s="1" t="s">
        <v>4907</v>
      </c>
      <c r="C2948" s="13" t="s">
        <v>1780</v>
      </c>
      <c r="D2948" s="4"/>
      <c r="F2948" s="12" t="s">
        <v>7291</v>
      </c>
      <c r="G2948" s="4" t="s">
        <v>4196</v>
      </c>
      <c r="H2948" s="4" t="s">
        <v>2421</v>
      </c>
      <c r="Z2948" s="141" t="s">
        <v>2421</v>
      </c>
      <c r="AB2948" s="141">
        <v>0</v>
      </c>
      <c r="AC2948" s="137" t="s">
        <v>4196</v>
      </c>
      <c r="AD2948" s="137" t="s">
        <v>21102</v>
      </c>
      <c r="AF2948" s="140" t="e">
        <v>#N/A</v>
      </c>
      <c r="AG2948" s="140" t="e">
        <v>#N/A</v>
      </c>
      <c r="AH2948" s="140"/>
      <c r="AI2948" s="132" t="s">
        <v>19218</v>
      </c>
      <c r="AJ2948" s="132">
        <v>26841</v>
      </c>
      <c r="AK2948" s="132" t="s">
        <v>6341</v>
      </c>
    </row>
    <row r="2949" spans="1:37" x14ac:dyDescent="0.35">
      <c r="A2949" s="1">
        <v>11</v>
      </c>
      <c r="B2949" s="1" t="s">
        <v>4929</v>
      </c>
      <c r="C2949" s="13" t="s">
        <v>1804</v>
      </c>
      <c r="D2949" s="4"/>
      <c r="F2949" s="12" t="s">
        <v>7291</v>
      </c>
      <c r="G2949" s="4" t="s">
        <v>4196</v>
      </c>
      <c r="O2949" s="5" t="s">
        <v>6593</v>
      </c>
      <c r="P2949" s="4" t="s">
        <v>4201</v>
      </c>
      <c r="Z2949" s="141" t="s">
        <v>4201</v>
      </c>
      <c r="AB2949" s="141">
        <v>0</v>
      </c>
      <c r="AC2949" s="137" t="s">
        <v>9196</v>
      </c>
      <c r="AD2949" s="137" t="s">
        <v>14409</v>
      </c>
      <c r="AE2949" s="137" t="s">
        <v>21103</v>
      </c>
      <c r="AF2949" s="140" t="e">
        <v>#N/A</v>
      </c>
      <c r="AG2949" s="140" t="e">
        <v>#N/A</v>
      </c>
      <c r="AH2949" s="140" t="b">
        <f t="shared" ref="AH2949:AH2950" si="729">AE2949=Z2949</f>
        <v>0</v>
      </c>
      <c r="AI2949" s="132" t="s">
        <v>9196</v>
      </c>
      <c r="AJ2949" s="132">
        <v>211402</v>
      </c>
      <c r="AK2949" s="132" t="s">
        <v>21103</v>
      </c>
    </row>
    <row r="2950" spans="1:37" x14ac:dyDescent="0.35">
      <c r="A2950" s="1">
        <v>11</v>
      </c>
      <c r="B2950" s="1" t="s">
        <v>4929</v>
      </c>
      <c r="C2950" s="2" t="s">
        <v>1804</v>
      </c>
      <c r="E2950" s="4" t="s">
        <v>2062</v>
      </c>
      <c r="F2950" s="12" t="s">
        <v>7291</v>
      </c>
      <c r="G2950" s="12" t="s">
        <v>4196</v>
      </c>
      <c r="H2950" s="12"/>
      <c r="O2950" s="5" t="s">
        <v>5343</v>
      </c>
      <c r="P2950" s="4" t="s">
        <v>4204</v>
      </c>
      <c r="Z2950" s="141" t="s">
        <v>4204</v>
      </c>
      <c r="AB2950" s="141">
        <v>0</v>
      </c>
      <c r="AC2950" s="137" t="s">
        <v>9197</v>
      </c>
      <c r="AD2950" s="137" t="s">
        <v>14410</v>
      </c>
      <c r="AE2950" s="137" t="s">
        <v>21104</v>
      </c>
      <c r="AF2950" s="140" t="e">
        <v>#N/A</v>
      </c>
      <c r="AG2950" s="140" t="e">
        <v>#N/A</v>
      </c>
      <c r="AH2950" s="140" t="b">
        <f t="shared" si="729"/>
        <v>0</v>
      </c>
      <c r="AI2950" s="132" t="s">
        <v>9197</v>
      </c>
      <c r="AJ2950" s="132">
        <v>211399</v>
      </c>
      <c r="AK2950" s="132" t="s">
        <v>21104</v>
      </c>
    </row>
    <row r="2951" spans="1:37" x14ac:dyDescent="0.35">
      <c r="A2951" s="1">
        <v>11</v>
      </c>
      <c r="B2951" s="1" t="s">
        <v>4929</v>
      </c>
      <c r="C2951" s="2" t="s">
        <v>1804</v>
      </c>
      <c r="E2951" s="4" t="s">
        <v>2062</v>
      </c>
      <c r="F2951" s="12" t="s">
        <v>7291</v>
      </c>
      <c r="G2951" s="12" t="s">
        <v>4196</v>
      </c>
      <c r="H2951" s="12"/>
      <c r="O2951" s="5" t="s">
        <v>6594</v>
      </c>
      <c r="P2951" s="4" t="s">
        <v>6595</v>
      </c>
      <c r="Z2951" s="141" t="s">
        <v>6595</v>
      </c>
      <c r="AB2951" s="141">
        <v>0</v>
      </c>
      <c r="AC2951" s="137" t="s">
        <v>9198</v>
      </c>
      <c r="AD2951" s="137" t="e">
        <v>#N/A</v>
      </c>
      <c r="AE2951" s="137" t="e">
        <v>#N/A</v>
      </c>
      <c r="AF2951" s="140" t="s">
        <v>14411</v>
      </c>
      <c r="AG2951" s="140" t="s">
        <v>21111</v>
      </c>
      <c r="AH2951" s="140" t="b">
        <f>AG2951=Z2951</f>
        <v>0</v>
      </c>
      <c r="AI2951" s="132" t="s">
        <v>9198</v>
      </c>
      <c r="AJ2951" s="132">
        <v>212585</v>
      </c>
      <c r="AK2951" s="132" t="s">
        <v>21111</v>
      </c>
    </row>
    <row r="2952" spans="1:37" x14ac:dyDescent="0.35">
      <c r="A2952" s="1">
        <v>11</v>
      </c>
      <c r="B2952" s="1" t="s">
        <v>4929</v>
      </c>
      <c r="C2952" s="2" t="s">
        <v>1804</v>
      </c>
      <c r="E2952" s="4" t="s">
        <v>2062</v>
      </c>
      <c r="F2952" s="12" t="s">
        <v>7291</v>
      </c>
      <c r="G2952" s="12" t="s">
        <v>4196</v>
      </c>
      <c r="H2952" s="12"/>
      <c r="I2952" s="12"/>
      <c r="J2952" s="12"/>
      <c r="K2952" s="12"/>
      <c r="L2952" s="12"/>
      <c r="M2952" s="12"/>
      <c r="N2952" s="12"/>
      <c r="O2952" s="5" t="s">
        <v>4197</v>
      </c>
      <c r="P2952" s="4" t="s">
        <v>4198</v>
      </c>
      <c r="Z2952" s="141" t="s">
        <v>4198</v>
      </c>
      <c r="AB2952" s="141">
        <v>0</v>
      </c>
      <c r="AC2952" s="137" t="s">
        <v>9199</v>
      </c>
      <c r="AD2952" s="137" t="s">
        <v>14412</v>
      </c>
      <c r="AE2952" s="137" t="s">
        <v>4198</v>
      </c>
      <c r="AF2952" s="140" t="e">
        <v>#N/A</v>
      </c>
      <c r="AG2952" s="140" t="e">
        <v>#N/A</v>
      </c>
      <c r="AH2952" s="140" t="b">
        <f t="shared" ref="AH2952:AH2953" si="730">AE2952=Z2952</f>
        <v>1</v>
      </c>
      <c r="AI2952" s="132" t="s">
        <v>9199</v>
      </c>
      <c r="AJ2952" s="132">
        <v>26990</v>
      </c>
      <c r="AK2952" s="132" t="s">
        <v>4198</v>
      </c>
    </row>
    <row r="2953" spans="1:37" x14ac:dyDescent="0.35">
      <c r="A2953" s="1">
        <v>11</v>
      </c>
      <c r="B2953" s="1" t="s">
        <v>4929</v>
      </c>
      <c r="C2953" s="2" t="s">
        <v>1804</v>
      </c>
      <c r="E2953" s="4" t="s">
        <v>2062</v>
      </c>
      <c r="F2953" s="12" t="s">
        <v>7291</v>
      </c>
      <c r="G2953" s="12" t="s">
        <v>4196</v>
      </c>
      <c r="H2953" s="12"/>
      <c r="I2953" s="12"/>
      <c r="J2953" s="12"/>
      <c r="K2953" s="12"/>
      <c r="L2953" s="12"/>
      <c r="M2953" s="12"/>
      <c r="N2953" s="12"/>
      <c r="O2953" s="5" t="s">
        <v>7451</v>
      </c>
      <c r="P2953" s="4" t="s">
        <v>6596</v>
      </c>
      <c r="Z2953" s="141" t="s">
        <v>6596</v>
      </c>
      <c r="AB2953" s="141">
        <v>0</v>
      </c>
      <c r="AC2953" s="137" t="s">
        <v>9208</v>
      </c>
      <c r="AD2953" s="137" t="s">
        <v>14421</v>
      </c>
      <c r="AE2953" s="137" t="s">
        <v>21105</v>
      </c>
      <c r="AF2953" s="140" t="e">
        <v>#N/A</v>
      </c>
      <c r="AG2953" s="140" t="e">
        <v>#N/A</v>
      </c>
      <c r="AH2953" s="140" t="b">
        <f t="shared" si="730"/>
        <v>0</v>
      </c>
      <c r="AI2953" s="132" t="s">
        <v>9208</v>
      </c>
      <c r="AJ2953" s="132">
        <v>643368</v>
      </c>
      <c r="AK2953" s="132" t="s">
        <v>21105</v>
      </c>
    </row>
    <row r="2954" spans="1:37" x14ac:dyDescent="0.35">
      <c r="A2954" s="1">
        <v>11</v>
      </c>
      <c r="B2954" s="1" t="s">
        <v>4929</v>
      </c>
      <c r="C2954" s="2" t="s">
        <v>1804</v>
      </c>
      <c r="E2954" s="4" t="s">
        <v>2062</v>
      </c>
      <c r="F2954" s="12" t="s">
        <v>7291</v>
      </c>
      <c r="G2954" s="12" t="s">
        <v>4196</v>
      </c>
      <c r="H2954" s="12"/>
      <c r="I2954" s="12"/>
      <c r="J2954" s="12"/>
      <c r="K2954" s="12"/>
      <c r="L2954" s="12"/>
      <c r="M2954" s="12"/>
      <c r="N2954" s="12"/>
      <c r="O2954" s="5" t="s">
        <v>6597</v>
      </c>
      <c r="P2954" s="4" t="s">
        <v>7895</v>
      </c>
      <c r="Z2954" s="141" t="s">
        <v>7895</v>
      </c>
      <c r="AB2954" s="141">
        <v>0</v>
      </c>
      <c r="AC2954" s="137" t="s">
        <v>9214</v>
      </c>
      <c r="AD2954" s="137" t="e">
        <v>#N/A</v>
      </c>
      <c r="AE2954" s="137" t="e">
        <v>#N/A</v>
      </c>
      <c r="AF2954" s="140" t="s">
        <v>14427</v>
      </c>
      <c r="AG2954" s="140" t="s">
        <v>22386</v>
      </c>
      <c r="AH2954" s="140" t="b">
        <f t="shared" ref="AH2954:AH2955" si="731">AG2954=Z2954</f>
        <v>0</v>
      </c>
      <c r="AI2954" s="132" t="s">
        <v>9214</v>
      </c>
      <c r="AJ2954" s="132">
        <v>732618</v>
      </c>
      <c r="AK2954" s="132" t="s">
        <v>22386</v>
      </c>
    </row>
    <row r="2955" spans="1:37" x14ac:dyDescent="0.35">
      <c r="A2955" s="1">
        <v>11</v>
      </c>
      <c r="B2955" s="1" t="s">
        <v>4929</v>
      </c>
      <c r="C2955" s="2" t="s">
        <v>1804</v>
      </c>
      <c r="E2955" s="4" t="s">
        <v>2062</v>
      </c>
      <c r="F2955" s="12" t="s">
        <v>7291</v>
      </c>
      <c r="G2955" s="12" t="s">
        <v>4196</v>
      </c>
      <c r="H2955" s="12"/>
      <c r="I2955" s="12"/>
      <c r="J2955" s="12"/>
      <c r="K2955" s="12"/>
      <c r="L2955" s="12"/>
      <c r="M2955" s="12"/>
      <c r="N2955" s="12"/>
      <c r="O2955" s="5" t="s">
        <v>7452</v>
      </c>
      <c r="P2955" s="4" t="s">
        <v>1562</v>
      </c>
      <c r="Z2955" s="141" t="s">
        <v>1562</v>
      </c>
      <c r="AB2955" s="141">
        <v>0</v>
      </c>
      <c r="AC2955" s="137" t="s">
        <v>9215</v>
      </c>
      <c r="AD2955" s="137" t="e">
        <v>#N/A</v>
      </c>
      <c r="AE2955" s="137" t="e">
        <v>#N/A</v>
      </c>
      <c r="AF2955" s="140" t="s">
        <v>14428</v>
      </c>
      <c r="AG2955" s="140" t="s">
        <v>1562</v>
      </c>
      <c r="AH2955" s="140" t="b">
        <f t="shared" si="731"/>
        <v>1</v>
      </c>
      <c r="AI2955" s="132" t="s">
        <v>9215</v>
      </c>
      <c r="AJ2955" s="132">
        <v>132590</v>
      </c>
      <c r="AK2955" s="132" t="s">
        <v>1562</v>
      </c>
    </row>
    <row r="2956" spans="1:37" x14ac:dyDescent="0.35">
      <c r="A2956" s="1">
        <v>11</v>
      </c>
      <c r="B2956" s="1" t="s">
        <v>4929</v>
      </c>
      <c r="C2956" s="2" t="s">
        <v>1804</v>
      </c>
      <c r="E2956" s="4" t="s">
        <v>2062</v>
      </c>
      <c r="F2956" s="12" t="s">
        <v>7291</v>
      </c>
      <c r="G2956" s="12" t="s">
        <v>4196</v>
      </c>
      <c r="H2956" s="12"/>
      <c r="I2956" s="12"/>
      <c r="J2956" s="12"/>
      <c r="K2956" s="12"/>
      <c r="L2956" s="12"/>
      <c r="M2956" s="12"/>
      <c r="N2956" s="12"/>
      <c r="O2956" s="5" t="s">
        <v>3194</v>
      </c>
      <c r="P2956" s="4" t="s">
        <v>6598</v>
      </c>
      <c r="Z2956" s="141" t="s">
        <v>6598</v>
      </c>
      <c r="AB2956" s="141">
        <v>0</v>
      </c>
      <c r="AC2956" s="137" t="s">
        <v>9216</v>
      </c>
      <c r="AD2956" s="137" t="s">
        <v>14429</v>
      </c>
      <c r="AE2956" s="137" t="s">
        <v>21106</v>
      </c>
      <c r="AF2956" s="140" t="e">
        <v>#N/A</v>
      </c>
      <c r="AG2956" s="140" t="e">
        <v>#N/A</v>
      </c>
      <c r="AH2956" s="140" t="b">
        <f t="shared" ref="AH2956:AH2957" si="732">AE2956=Z2956</f>
        <v>0</v>
      </c>
      <c r="AI2956" s="132" t="s">
        <v>9216</v>
      </c>
      <c r="AJ2956" s="132">
        <v>732624</v>
      </c>
      <c r="AK2956" s="132" t="s">
        <v>21106</v>
      </c>
    </row>
    <row r="2957" spans="1:37" x14ac:dyDescent="0.35">
      <c r="A2957" s="1">
        <v>11</v>
      </c>
      <c r="B2957" s="1" t="s">
        <v>4929</v>
      </c>
      <c r="C2957" s="2" t="s">
        <v>1804</v>
      </c>
      <c r="E2957" s="4" t="s">
        <v>2062</v>
      </c>
      <c r="F2957" s="12" t="s">
        <v>7291</v>
      </c>
      <c r="G2957" s="12" t="s">
        <v>4196</v>
      </c>
      <c r="H2957" s="12"/>
      <c r="I2957" s="12"/>
      <c r="J2957" s="12"/>
      <c r="K2957" s="12"/>
      <c r="L2957" s="12"/>
      <c r="M2957" s="12"/>
      <c r="N2957" s="12"/>
      <c r="O2957" s="5" t="s">
        <v>7453</v>
      </c>
      <c r="P2957" s="4" t="s">
        <v>4215</v>
      </c>
      <c r="Z2957" s="141" t="s">
        <v>4215</v>
      </c>
      <c r="AA2957" s="141" t="s">
        <v>24142</v>
      </c>
      <c r="AB2957" s="141">
        <v>0</v>
      </c>
      <c r="AC2957" s="137" t="s">
        <v>9218</v>
      </c>
      <c r="AD2957" s="137" t="s">
        <v>14431</v>
      </c>
      <c r="AE2957" s="137" t="s">
        <v>4215</v>
      </c>
      <c r="AF2957" s="140" t="s">
        <v>23357</v>
      </c>
      <c r="AG2957" s="140" t="s">
        <v>5322</v>
      </c>
      <c r="AH2957" s="140" t="b">
        <f t="shared" si="732"/>
        <v>1</v>
      </c>
      <c r="AI2957" s="132" t="s">
        <v>9218</v>
      </c>
      <c r="AJ2957" s="132">
        <v>211401</v>
      </c>
      <c r="AK2957" s="132" t="s">
        <v>4215</v>
      </c>
    </row>
    <row r="2958" spans="1:37" x14ac:dyDescent="0.35">
      <c r="A2958" s="1">
        <v>11</v>
      </c>
      <c r="B2958" s="1" t="s">
        <v>4929</v>
      </c>
      <c r="C2958" s="2" t="s">
        <v>1804</v>
      </c>
      <c r="E2958" s="4" t="s">
        <v>2062</v>
      </c>
      <c r="F2958" s="12" t="s">
        <v>7291</v>
      </c>
      <c r="G2958" s="12" t="s">
        <v>4196</v>
      </c>
      <c r="H2958" s="12"/>
      <c r="I2958" s="12"/>
      <c r="J2958" s="12"/>
      <c r="K2958" s="12"/>
      <c r="L2958" s="12"/>
      <c r="M2958" s="12"/>
      <c r="N2958" s="12"/>
      <c r="O2958" s="5" t="s">
        <v>6599</v>
      </c>
      <c r="P2958" s="4" t="s">
        <v>7896</v>
      </c>
      <c r="Z2958" s="141" t="s">
        <v>7896</v>
      </c>
      <c r="AB2958" s="141">
        <v>0</v>
      </c>
      <c r="AC2958" s="137" t="s">
        <v>9219</v>
      </c>
      <c r="AD2958" s="137" t="e">
        <v>#N/A</v>
      </c>
      <c r="AE2958" s="137" t="e">
        <v>#N/A</v>
      </c>
      <c r="AF2958" s="140" t="e">
        <v>#N/A</v>
      </c>
      <c r="AG2958" s="140" t="e">
        <v>#N/A</v>
      </c>
      <c r="AH2958" s="140"/>
      <c r="AI2958" s="132" t="s">
        <v>9219</v>
      </c>
      <c r="AJ2958" s="132" t="e">
        <v>#N/A</v>
      </c>
      <c r="AK2958" s="132" t="e">
        <v>#N/A</v>
      </c>
    </row>
    <row r="2959" spans="1:37" x14ac:dyDescent="0.35">
      <c r="A2959" s="1">
        <v>11</v>
      </c>
      <c r="B2959" s="1" t="s">
        <v>4929</v>
      </c>
      <c r="C2959" s="2" t="s">
        <v>1804</v>
      </c>
      <c r="E2959" s="4" t="s">
        <v>2062</v>
      </c>
      <c r="F2959" s="12" t="s">
        <v>7291</v>
      </c>
      <c r="G2959" s="12" t="s">
        <v>4196</v>
      </c>
      <c r="H2959" s="12"/>
      <c r="I2959" s="12"/>
      <c r="J2959" s="12"/>
      <c r="K2959" s="12"/>
      <c r="L2959" s="12"/>
      <c r="M2959" s="12"/>
      <c r="N2959" s="12"/>
      <c r="O2959" s="5" t="s">
        <v>7454</v>
      </c>
      <c r="P2959" s="4" t="s">
        <v>6596</v>
      </c>
      <c r="Z2959" s="141" t="s">
        <v>6596</v>
      </c>
      <c r="AB2959" s="141">
        <v>0</v>
      </c>
      <c r="AC2959" s="137" t="s">
        <v>9220</v>
      </c>
      <c r="AD2959" s="137" t="s">
        <v>14432</v>
      </c>
      <c r="AE2959" s="137" t="s">
        <v>21105</v>
      </c>
      <c r="AF2959" s="140" t="e">
        <v>#N/A</v>
      </c>
      <c r="AG2959" s="140" t="e">
        <v>#N/A</v>
      </c>
      <c r="AH2959" s="140" t="b">
        <f t="shared" ref="AH2959:AH2962" si="733">AE2959=Z2959</f>
        <v>0</v>
      </c>
      <c r="AI2959" s="132" t="s">
        <v>9220</v>
      </c>
      <c r="AJ2959" s="132">
        <v>507017</v>
      </c>
      <c r="AK2959" s="132" t="s">
        <v>21105</v>
      </c>
    </row>
    <row r="2960" spans="1:37" x14ac:dyDescent="0.35">
      <c r="A2960" s="1">
        <v>11</v>
      </c>
      <c r="B2960" s="1" t="s">
        <v>4929</v>
      </c>
      <c r="C2960" s="2" t="s">
        <v>1804</v>
      </c>
      <c r="E2960" s="4" t="s">
        <v>2062</v>
      </c>
      <c r="F2960" s="12" t="s">
        <v>7291</v>
      </c>
      <c r="G2960" s="12" t="s">
        <v>4196</v>
      </c>
      <c r="H2960" s="12"/>
      <c r="I2960" s="12"/>
      <c r="J2960" s="12"/>
      <c r="K2960" s="12"/>
      <c r="L2960" s="12"/>
      <c r="M2960" s="12"/>
      <c r="N2960" s="12"/>
      <c r="O2960" s="5" t="s">
        <v>4213</v>
      </c>
      <c r="P2960" s="4" t="s">
        <v>2389</v>
      </c>
      <c r="Z2960" s="141" t="s">
        <v>2389</v>
      </c>
      <c r="AB2960" s="141">
        <v>0</v>
      </c>
      <c r="AC2960" s="137" t="s">
        <v>9228</v>
      </c>
      <c r="AD2960" s="137" t="s">
        <v>14438</v>
      </c>
      <c r="AE2960" s="137" t="s">
        <v>20846</v>
      </c>
      <c r="AF2960" s="140" t="e">
        <v>#N/A</v>
      </c>
      <c r="AG2960" s="140" t="e">
        <v>#N/A</v>
      </c>
      <c r="AH2960" s="140" t="b">
        <f t="shared" si="733"/>
        <v>0</v>
      </c>
      <c r="AI2960" s="132" t="s">
        <v>9228</v>
      </c>
      <c r="AJ2960" s="132">
        <v>151590</v>
      </c>
      <c r="AK2960" s="132" t="s">
        <v>20846</v>
      </c>
    </row>
    <row r="2961" spans="1:37" x14ac:dyDescent="0.35">
      <c r="A2961" s="1">
        <v>11</v>
      </c>
      <c r="B2961" s="1" t="s">
        <v>4929</v>
      </c>
      <c r="C2961" s="2" t="s">
        <v>1804</v>
      </c>
      <c r="E2961" s="4" t="s">
        <v>2062</v>
      </c>
      <c r="F2961" s="12" t="s">
        <v>7291</v>
      </c>
      <c r="G2961" s="12" t="s">
        <v>4196</v>
      </c>
      <c r="H2961" s="12"/>
      <c r="I2961" s="12"/>
      <c r="J2961" s="12"/>
      <c r="K2961" s="12"/>
      <c r="L2961" s="12"/>
      <c r="M2961" s="12"/>
      <c r="N2961" s="12"/>
      <c r="O2961" s="5" t="s">
        <v>4014</v>
      </c>
      <c r="P2961" s="4" t="s">
        <v>4221</v>
      </c>
      <c r="Z2961" s="141" t="s">
        <v>4221</v>
      </c>
      <c r="AA2961" s="141" t="s">
        <v>24142</v>
      </c>
      <c r="AB2961" s="141">
        <v>0</v>
      </c>
      <c r="AC2961" s="137" t="s">
        <v>9200</v>
      </c>
      <c r="AD2961" s="137" t="s">
        <v>14413</v>
      </c>
      <c r="AE2961" s="137" t="s">
        <v>21107</v>
      </c>
      <c r="AF2961" s="140" t="s">
        <v>23358</v>
      </c>
      <c r="AG2961" s="140" t="s">
        <v>21111</v>
      </c>
      <c r="AH2961" s="140" t="b">
        <f t="shared" si="733"/>
        <v>0</v>
      </c>
      <c r="AI2961" s="132" t="s">
        <v>9200</v>
      </c>
      <c r="AJ2961" s="132">
        <v>156594</v>
      </c>
      <c r="AK2961" s="132" t="s">
        <v>22387</v>
      </c>
    </row>
    <row r="2962" spans="1:37" x14ac:dyDescent="0.35">
      <c r="A2962" s="1">
        <v>11</v>
      </c>
      <c r="B2962" s="1" t="s">
        <v>4929</v>
      </c>
      <c r="C2962" s="2" t="s">
        <v>1804</v>
      </c>
      <c r="E2962" s="4" t="s">
        <v>2062</v>
      </c>
      <c r="F2962" s="12" t="s">
        <v>7291</v>
      </c>
      <c r="G2962" s="12" t="s">
        <v>4196</v>
      </c>
      <c r="H2962" s="12"/>
      <c r="I2962" s="12"/>
      <c r="J2962" s="12"/>
      <c r="K2962" s="12"/>
      <c r="L2962" s="12"/>
      <c r="M2962" s="12"/>
      <c r="N2962" s="12"/>
      <c r="O2962" s="5" t="s">
        <v>4214</v>
      </c>
      <c r="P2962" s="4" t="s">
        <v>4215</v>
      </c>
      <c r="Z2962" s="141" t="s">
        <v>4215</v>
      </c>
      <c r="AB2962" s="141">
        <v>0</v>
      </c>
      <c r="AC2962" s="137" t="s">
        <v>9201</v>
      </c>
      <c r="AD2962" s="137" t="s">
        <v>14414</v>
      </c>
      <c r="AE2962" s="137" t="s">
        <v>4215</v>
      </c>
      <c r="AF2962" s="140" t="e">
        <v>#N/A</v>
      </c>
      <c r="AG2962" s="140" t="e">
        <v>#N/A</v>
      </c>
      <c r="AH2962" s="140" t="b">
        <f t="shared" si="733"/>
        <v>1</v>
      </c>
      <c r="AI2962" s="132" t="s">
        <v>9201</v>
      </c>
      <c r="AJ2962" s="132">
        <v>195684</v>
      </c>
      <c r="AK2962" s="132" t="s">
        <v>4215</v>
      </c>
    </row>
    <row r="2963" spans="1:37" x14ac:dyDescent="0.35">
      <c r="A2963" s="1">
        <v>11</v>
      </c>
      <c r="B2963" s="1" t="s">
        <v>4929</v>
      </c>
      <c r="C2963" s="2" t="s">
        <v>1804</v>
      </c>
      <c r="E2963" s="4" t="s">
        <v>2062</v>
      </c>
      <c r="F2963" s="12" t="s">
        <v>7291</v>
      </c>
      <c r="G2963" s="12" t="s">
        <v>4196</v>
      </c>
      <c r="H2963" s="12"/>
      <c r="I2963" s="12"/>
      <c r="J2963" s="12"/>
      <c r="K2963" s="12"/>
      <c r="L2963" s="12"/>
      <c r="M2963" s="12"/>
      <c r="N2963" s="12"/>
      <c r="O2963" s="5" t="s">
        <v>7455</v>
      </c>
      <c r="P2963" s="4" t="s">
        <v>4204</v>
      </c>
      <c r="Z2963" s="141" t="s">
        <v>4204</v>
      </c>
      <c r="AB2963" s="141">
        <v>0</v>
      </c>
      <c r="AC2963" s="137" t="s">
        <v>9211</v>
      </c>
      <c r="AD2963" s="137" t="e">
        <v>#N/A</v>
      </c>
      <c r="AE2963" s="137" t="e">
        <v>#N/A</v>
      </c>
      <c r="AF2963" s="140" t="s">
        <v>14424</v>
      </c>
      <c r="AG2963" s="140" t="s">
        <v>22388</v>
      </c>
      <c r="AH2963" s="140" t="b">
        <f>AG2963=Z2963</f>
        <v>0</v>
      </c>
      <c r="AI2963" s="132" t="s">
        <v>9211</v>
      </c>
      <c r="AJ2963" s="132">
        <v>195321</v>
      </c>
      <c r="AK2963" s="132" t="s">
        <v>22388</v>
      </c>
    </row>
    <row r="2964" spans="1:37" x14ac:dyDescent="0.35">
      <c r="A2964" s="1">
        <v>11</v>
      </c>
      <c r="B2964" s="1" t="s">
        <v>4929</v>
      </c>
      <c r="C2964" s="2" t="s">
        <v>1804</v>
      </c>
      <c r="E2964" s="4" t="s">
        <v>2062</v>
      </c>
      <c r="F2964" s="12" t="s">
        <v>7291</v>
      </c>
      <c r="G2964" s="12" t="s">
        <v>4196</v>
      </c>
      <c r="H2964" s="12"/>
      <c r="I2964" s="12"/>
      <c r="J2964" s="12"/>
      <c r="K2964" s="12"/>
      <c r="L2964" s="12"/>
      <c r="M2964" s="12"/>
      <c r="N2964" s="12"/>
      <c r="O2964" s="5" t="s">
        <v>4217</v>
      </c>
      <c r="P2964" s="4" t="s">
        <v>4218</v>
      </c>
      <c r="Z2964" s="141" t="s">
        <v>4218</v>
      </c>
      <c r="AB2964" s="141">
        <v>0</v>
      </c>
      <c r="AC2964" s="137" t="s">
        <v>9213</v>
      </c>
      <c r="AD2964" s="137" t="s">
        <v>14426</v>
      </c>
      <c r="AE2964" s="137" t="s">
        <v>21108</v>
      </c>
      <c r="AF2964" s="140" t="e">
        <v>#N/A</v>
      </c>
      <c r="AG2964" s="140" t="e">
        <v>#N/A</v>
      </c>
      <c r="AH2964" s="140" t="b">
        <f t="shared" ref="AH2964:AH2981" si="734">AE2964=Z2964</f>
        <v>0</v>
      </c>
      <c r="AI2964" s="132" t="s">
        <v>9213</v>
      </c>
      <c r="AJ2964" s="132">
        <v>129282</v>
      </c>
      <c r="AK2964" s="132" t="s">
        <v>21108</v>
      </c>
    </row>
    <row r="2965" spans="1:37" x14ac:dyDescent="0.35">
      <c r="A2965" s="1">
        <v>11</v>
      </c>
      <c r="B2965" s="1" t="s">
        <v>4929</v>
      </c>
      <c r="C2965" s="2" t="s">
        <v>1804</v>
      </c>
      <c r="E2965" s="4" t="s">
        <v>2062</v>
      </c>
      <c r="F2965" s="12" t="s">
        <v>7291</v>
      </c>
      <c r="G2965" s="12" t="s">
        <v>4196</v>
      </c>
      <c r="H2965" s="12"/>
      <c r="I2965" s="12"/>
      <c r="J2965" s="12"/>
      <c r="K2965" s="12"/>
      <c r="L2965" s="12"/>
      <c r="M2965" s="12"/>
      <c r="N2965" s="12"/>
      <c r="O2965" s="5" t="s">
        <v>3776</v>
      </c>
      <c r="P2965" s="4" t="s">
        <v>2087</v>
      </c>
      <c r="Z2965" s="141" t="s">
        <v>2087</v>
      </c>
      <c r="AA2965" s="141" t="s">
        <v>24142</v>
      </c>
      <c r="AB2965" s="141">
        <v>0</v>
      </c>
      <c r="AC2965" s="137" t="s">
        <v>9217</v>
      </c>
      <c r="AD2965" s="137" t="s">
        <v>14430</v>
      </c>
      <c r="AE2965" s="137" t="s">
        <v>21109</v>
      </c>
      <c r="AF2965" s="140" t="s">
        <v>23359</v>
      </c>
      <c r="AG2965" s="140" t="s">
        <v>2545</v>
      </c>
      <c r="AH2965" s="140" t="b">
        <f t="shared" si="734"/>
        <v>0</v>
      </c>
      <c r="AI2965" s="132" t="s">
        <v>9217</v>
      </c>
      <c r="AJ2965" s="132">
        <v>134234</v>
      </c>
      <c r="AK2965" s="132" t="s">
        <v>21109</v>
      </c>
    </row>
    <row r="2966" spans="1:37" x14ac:dyDescent="0.35">
      <c r="A2966" s="1">
        <v>11</v>
      </c>
      <c r="B2966" s="1" t="s">
        <v>4929</v>
      </c>
      <c r="C2966" s="2" t="s">
        <v>1783</v>
      </c>
      <c r="E2966" s="4" t="s">
        <v>2062</v>
      </c>
      <c r="F2966" s="12" t="s">
        <v>7291</v>
      </c>
      <c r="G2966" s="12" t="s">
        <v>4196</v>
      </c>
      <c r="H2966" s="12"/>
      <c r="I2966" s="12"/>
      <c r="J2966" s="12"/>
      <c r="K2966" s="12"/>
      <c r="L2966" s="12"/>
      <c r="M2966" s="12"/>
      <c r="N2966" s="12"/>
      <c r="O2966" s="5" t="s">
        <v>4226</v>
      </c>
      <c r="P2966" s="4" t="s">
        <v>2421</v>
      </c>
      <c r="Z2966" s="141" t="s">
        <v>2421</v>
      </c>
      <c r="AB2966" s="141">
        <v>0</v>
      </c>
      <c r="AC2966" s="137" t="s">
        <v>9212</v>
      </c>
      <c r="AD2966" s="137" t="s">
        <v>14425</v>
      </c>
      <c r="AE2966" s="137" t="s">
        <v>6341</v>
      </c>
      <c r="AF2966" s="140" t="e">
        <v>#N/A</v>
      </c>
      <c r="AG2966" s="140" t="e">
        <v>#N/A</v>
      </c>
      <c r="AH2966" s="140" t="b">
        <f t="shared" si="734"/>
        <v>0</v>
      </c>
      <c r="AI2966" s="132" t="s">
        <v>9212</v>
      </c>
      <c r="AJ2966" s="132">
        <v>6649</v>
      </c>
      <c r="AK2966" s="132" t="s">
        <v>6341</v>
      </c>
    </row>
    <row r="2967" spans="1:37" x14ac:dyDescent="0.35">
      <c r="A2967" s="1">
        <v>11</v>
      </c>
      <c r="B2967" s="1" t="s">
        <v>4929</v>
      </c>
      <c r="C2967" s="2" t="s">
        <v>1783</v>
      </c>
      <c r="E2967" s="4" t="s">
        <v>2062</v>
      </c>
      <c r="F2967" s="12" t="s">
        <v>7291</v>
      </c>
      <c r="G2967" s="12" t="s">
        <v>4196</v>
      </c>
      <c r="H2967" s="12"/>
      <c r="I2967" s="12"/>
      <c r="J2967" s="12"/>
      <c r="K2967" s="12"/>
      <c r="L2967" s="12"/>
      <c r="M2967" s="12"/>
      <c r="N2967" s="12"/>
      <c r="O2967" s="5" t="s">
        <v>4227</v>
      </c>
      <c r="P2967" s="4" t="s">
        <v>4228</v>
      </c>
      <c r="Z2967" s="141" t="s">
        <v>4228</v>
      </c>
      <c r="AB2967" s="141">
        <v>0</v>
      </c>
      <c r="AC2967" s="137" t="s">
        <v>9210</v>
      </c>
      <c r="AD2967" s="137" t="s">
        <v>14423</v>
      </c>
      <c r="AE2967" s="137" t="s">
        <v>21110</v>
      </c>
      <c r="AF2967" s="140" t="e">
        <v>#N/A</v>
      </c>
      <c r="AG2967" s="140" t="e">
        <v>#N/A</v>
      </c>
      <c r="AH2967" s="140" t="b">
        <f t="shared" si="734"/>
        <v>0</v>
      </c>
      <c r="AI2967" s="132" t="s">
        <v>9210</v>
      </c>
      <c r="AJ2967" s="132">
        <v>6648</v>
      </c>
      <c r="AK2967" s="132" t="s">
        <v>21110</v>
      </c>
    </row>
    <row r="2968" spans="1:37" x14ac:dyDescent="0.35">
      <c r="A2968" s="1">
        <v>11</v>
      </c>
      <c r="B2968" s="1" t="s">
        <v>4929</v>
      </c>
      <c r="C2968" s="2" t="s">
        <v>1783</v>
      </c>
      <c r="E2968" s="4" t="s">
        <v>2062</v>
      </c>
      <c r="F2968" s="12" t="s">
        <v>7291</v>
      </c>
      <c r="G2968" s="12" t="s">
        <v>4196</v>
      </c>
      <c r="H2968" s="12"/>
      <c r="I2968" s="12"/>
      <c r="J2968" s="12"/>
      <c r="K2968" s="12"/>
      <c r="L2968" s="12"/>
      <c r="M2968" s="12"/>
      <c r="N2968" s="12"/>
      <c r="O2968" s="5" t="s">
        <v>4216</v>
      </c>
      <c r="P2968" s="4" t="s">
        <v>2389</v>
      </c>
      <c r="Z2968" s="141" t="s">
        <v>2389</v>
      </c>
      <c r="AB2968" s="141">
        <v>0</v>
      </c>
      <c r="AC2968" s="137" t="s">
        <v>9202</v>
      </c>
      <c r="AD2968" s="137" t="s">
        <v>14415</v>
      </c>
      <c r="AE2968" s="137" t="s">
        <v>20846</v>
      </c>
      <c r="AF2968" s="140" t="e">
        <v>#N/A</v>
      </c>
      <c r="AG2968" s="140" t="e">
        <v>#N/A</v>
      </c>
      <c r="AH2968" s="140" t="b">
        <f t="shared" si="734"/>
        <v>0</v>
      </c>
      <c r="AI2968" s="132" t="s">
        <v>9202</v>
      </c>
      <c r="AJ2968" s="132">
        <v>116755</v>
      </c>
      <c r="AK2968" s="132" t="s">
        <v>20846</v>
      </c>
    </row>
    <row r="2969" spans="1:37" x14ac:dyDescent="0.35">
      <c r="A2969" s="1">
        <v>11</v>
      </c>
      <c r="B2969" s="1" t="s">
        <v>4929</v>
      </c>
      <c r="C2969" s="2" t="s">
        <v>1783</v>
      </c>
      <c r="D2969" s="2" t="s">
        <v>1817</v>
      </c>
      <c r="E2969" s="4" t="s">
        <v>2062</v>
      </c>
      <c r="F2969" s="12" t="s">
        <v>7291</v>
      </c>
      <c r="G2969" s="12" t="s">
        <v>4196</v>
      </c>
      <c r="H2969" s="12"/>
      <c r="I2969" s="12"/>
      <c r="J2969" s="12"/>
      <c r="K2969" s="12"/>
      <c r="L2969" s="12"/>
      <c r="M2969" s="12"/>
      <c r="N2969" s="12"/>
      <c r="O2969" s="5" t="s">
        <v>4219</v>
      </c>
      <c r="P2969" s="4" t="s">
        <v>4220</v>
      </c>
      <c r="Z2969" s="141" t="s">
        <v>4220</v>
      </c>
      <c r="AA2969" s="141" t="s">
        <v>24142</v>
      </c>
      <c r="AB2969" s="141">
        <v>0</v>
      </c>
      <c r="AC2969" s="137" t="s">
        <v>18280</v>
      </c>
      <c r="AD2969" s="137" t="s">
        <v>17769</v>
      </c>
      <c r="AE2969" s="137" t="s">
        <v>21111</v>
      </c>
      <c r="AF2969" s="140" t="s">
        <v>17769</v>
      </c>
      <c r="AG2969" s="140" t="s">
        <v>21111</v>
      </c>
      <c r="AH2969" s="140" t="b">
        <f t="shared" si="734"/>
        <v>0</v>
      </c>
      <c r="AI2969" s="132" t="s">
        <v>9226</v>
      </c>
      <c r="AJ2969" s="132">
        <v>151422</v>
      </c>
      <c r="AK2969" s="132" t="s">
        <v>6595</v>
      </c>
    </row>
    <row r="2970" spans="1:37" x14ac:dyDescent="0.35">
      <c r="A2970" s="1">
        <v>11</v>
      </c>
      <c r="B2970" s="1" t="s">
        <v>4929</v>
      </c>
      <c r="C2970" s="2" t="s">
        <v>1783</v>
      </c>
      <c r="E2970" s="4" t="s">
        <v>2062</v>
      </c>
      <c r="F2970" s="12" t="s">
        <v>7291</v>
      </c>
      <c r="G2970" s="12" t="s">
        <v>4196</v>
      </c>
      <c r="H2970" s="12"/>
      <c r="I2970" s="12"/>
      <c r="J2970" s="12"/>
      <c r="K2970" s="12"/>
      <c r="L2970" s="12"/>
      <c r="M2970" s="12"/>
      <c r="N2970" s="12"/>
      <c r="O2970" s="5" t="s">
        <v>286</v>
      </c>
      <c r="P2970" s="4" t="s">
        <v>4215</v>
      </c>
      <c r="Z2970" s="141" t="s">
        <v>4215</v>
      </c>
      <c r="AB2970" s="141">
        <v>0</v>
      </c>
      <c r="AC2970" s="137" t="s">
        <v>9222</v>
      </c>
      <c r="AD2970" s="137" t="s">
        <v>14434</v>
      </c>
      <c r="AE2970" s="137" t="s">
        <v>4215</v>
      </c>
      <c r="AF2970" s="140" t="e">
        <v>#N/A</v>
      </c>
      <c r="AG2970" s="140" t="e">
        <v>#N/A</v>
      </c>
      <c r="AH2970" s="140" t="b">
        <f t="shared" si="734"/>
        <v>1</v>
      </c>
      <c r="AI2970" s="132" t="s">
        <v>9222</v>
      </c>
      <c r="AJ2970" s="132">
        <v>9239</v>
      </c>
      <c r="AK2970" s="132" t="s">
        <v>4215</v>
      </c>
    </row>
    <row r="2971" spans="1:37" x14ac:dyDescent="0.35">
      <c r="A2971" s="1">
        <v>11</v>
      </c>
      <c r="B2971" s="1" t="s">
        <v>4929</v>
      </c>
      <c r="C2971" s="2" t="s">
        <v>1783</v>
      </c>
      <c r="D2971" s="2" t="s">
        <v>1817</v>
      </c>
      <c r="E2971" s="4" t="s">
        <v>2062</v>
      </c>
      <c r="F2971" s="12" t="s">
        <v>7291</v>
      </c>
      <c r="G2971" s="12" t="s">
        <v>4196</v>
      </c>
      <c r="H2971" s="12"/>
      <c r="I2971" s="12"/>
      <c r="J2971" s="12"/>
      <c r="K2971" s="12"/>
      <c r="L2971" s="12"/>
      <c r="M2971" s="12"/>
      <c r="N2971" s="12"/>
      <c r="O2971" s="5" t="s">
        <v>4222</v>
      </c>
      <c r="P2971" s="4" t="s">
        <v>4223</v>
      </c>
      <c r="Z2971" s="141" t="s">
        <v>4223</v>
      </c>
      <c r="AA2971" s="141" t="s">
        <v>24142</v>
      </c>
      <c r="AB2971" s="141">
        <v>0</v>
      </c>
      <c r="AC2971" s="137" t="s">
        <v>18281</v>
      </c>
      <c r="AD2971" s="137" t="s">
        <v>17770</v>
      </c>
      <c r="AE2971" s="137" t="s">
        <v>4223</v>
      </c>
      <c r="AF2971" s="140" t="s">
        <v>17770</v>
      </c>
      <c r="AG2971" s="140" t="s">
        <v>4223</v>
      </c>
      <c r="AH2971" s="140" t="b">
        <f t="shared" si="734"/>
        <v>1</v>
      </c>
      <c r="AI2971" s="132" t="s">
        <v>9227</v>
      </c>
      <c r="AJ2971" s="132">
        <v>151498</v>
      </c>
      <c r="AK2971" s="132" t="s">
        <v>4223</v>
      </c>
    </row>
    <row r="2972" spans="1:37" x14ac:dyDescent="0.35">
      <c r="A2972" s="1">
        <v>11</v>
      </c>
      <c r="B2972" s="1" t="s">
        <v>4929</v>
      </c>
      <c r="C2972" s="2" t="s">
        <v>1814</v>
      </c>
      <c r="E2972" s="4" t="s">
        <v>2062</v>
      </c>
      <c r="F2972" s="12" t="s">
        <v>7291</v>
      </c>
      <c r="G2972" s="12" t="s">
        <v>4196</v>
      </c>
      <c r="H2972" s="12"/>
      <c r="I2972" s="12"/>
      <c r="J2972" s="12"/>
      <c r="K2972" s="12"/>
      <c r="L2972" s="12"/>
      <c r="M2972" s="12"/>
      <c r="N2972" s="12"/>
      <c r="O2972" s="5" t="s">
        <v>4224</v>
      </c>
      <c r="P2972" s="4" t="s">
        <v>4225</v>
      </c>
      <c r="Z2972" s="141" t="s">
        <v>4225</v>
      </c>
      <c r="AA2972" s="141" t="s">
        <v>24142</v>
      </c>
      <c r="AB2972" s="141">
        <v>0</v>
      </c>
      <c r="AC2972" s="137" t="s">
        <v>9207</v>
      </c>
      <c r="AD2972" s="137" t="s">
        <v>14420</v>
      </c>
      <c r="AE2972" s="137" t="s">
        <v>21109</v>
      </c>
      <c r="AF2972" s="140" t="s">
        <v>23360</v>
      </c>
      <c r="AG2972" s="140" t="s">
        <v>21112</v>
      </c>
      <c r="AH2972" s="140" t="b">
        <f t="shared" si="734"/>
        <v>0</v>
      </c>
      <c r="AI2972" s="132" t="s">
        <v>9207</v>
      </c>
      <c r="AJ2972" s="132">
        <v>125782</v>
      </c>
      <c r="AK2972" s="132" t="s">
        <v>21109</v>
      </c>
    </row>
    <row r="2973" spans="1:37" x14ac:dyDescent="0.35">
      <c r="A2973" s="1">
        <v>11</v>
      </c>
      <c r="B2973" s="1" t="s">
        <v>4929</v>
      </c>
      <c r="C2973" s="2" t="s">
        <v>1783</v>
      </c>
      <c r="E2973" s="4" t="s">
        <v>2062</v>
      </c>
      <c r="F2973" s="12" t="s">
        <v>7291</v>
      </c>
      <c r="G2973" s="12" t="s">
        <v>4196</v>
      </c>
      <c r="H2973" s="12"/>
      <c r="I2973" s="12"/>
      <c r="J2973" s="12"/>
      <c r="K2973" s="12"/>
      <c r="L2973" s="12"/>
      <c r="M2973" s="12"/>
      <c r="N2973" s="12"/>
      <c r="O2973" s="5" t="s">
        <v>4202</v>
      </c>
      <c r="P2973" s="4" t="s">
        <v>4198</v>
      </c>
      <c r="Z2973" s="141" t="s">
        <v>4198</v>
      </c>
      <c r="AB2973" s="141">
        <v>0</v>
      </c>
      <c r="AC2973" s="137" t="s">
        <v>9206</v>
      </c>
      <c r="AD2973" s="137" t="s">
        <v>14419</v>
      </c>
      <c r="AE2973" s="137" t="s">
        <v>4198</v>
      </c>
      <c r="AF2973" s="140" t="e">
        <v>#N/A</v>
      </c>
      <c r="AG2973" s="140" t="e">
        <v>#N/A</v>
      </c>
      <c r="AH2973" s="140" t="b">
        <f t="shared" si="734"/>
        <v>1</v>
      </c>
      <c r="AI2973" s="132" t="s">
        <v>9206</v>
      </c>
      <c r="AJ2973" s="132">
        <v>125728</v>
      </c>
      <c r="AK2973" s="132" t="s">
        <v>4198</v>
      </c>
    </row>
    <row r="2974" spans="1:37" x14ac:dyDescent="0.35">
      <c r="A2974" s="1">
        <v>11</v>
      </c>
      <c r="B2974" s="1" t="s">
        <v>4929</v>
      </c>
      <c r="C2974" s="2" t="s">
        <v>1783</v>
      </c>
      <c r="E2974" s="4" t="s">
        <v>2062</v>
      </c>
      <c r="F2974" s="12" t="s">
        <v>7291</v>
      </c>
      <c r="G2974" s="12" t="s">
        <v>4196</v>
      </c>
      <c r="H2974" s="12"/>
      <c r="I2974" s="12"/>
      <c r="J2974" s="12"/>
      <c r="K2974" s="12"/>
      <c r="L2974" s="12"/>
      <c r="M2974" s="12"/>
      <c r="N2974" s="12"/>
      <c r="O2974" s="5" t="s">
        <v>4209</v>
      </c>
      <c r="P2974" s="4" t="s">
        <v>4210</v>
      </c>
      <c r="Z2974" s="141" t="s">
        <v>4210</v>
      </c>
      <c r="AB2974" s="141">
        <v>0</v>
      </c>
      <c r="AC2974" s="137" t="s">
        <v>9224</v>
      </c>
      <c r="AD2974" s="137" t="s">
        <v>14436</v>
      </c>
      <c r="AE2974" s="137" t="s">
        <v>4210</v>
      </c>
      <c r="AF2974" s="140" t="e">
        <v>#N/A</v>
      </c>
      <c r="AG2974" s="140" t="e">
        <v>#N/A</v>
      </c>
      <c r="AH2974" s="140" t="b">
        <f t="shared" si="734"/>
        <v>1</v>
      </c>
      <c r="AI2974" s="132" t="s">
        <v>9224</v>
      </c>
      <c r="AJ2974" s="132">
        <v>20330</v>
      </c>
      <c r="AK2974" s="132" t="s">
        <v>4210</v>
      </c>
    </row>
    <row r="2975" spans="1:37" x14ac:dyDescent="0.35">
      <c r="A2975" s="1">
        <v>11</v>
      </c>
      <c r="B2975" s="1" t="s">
        <v>4929</v>
      </c>
      <c r="C2975" s="2" t="s">
        <v>1783</v>
      </c>
      <c r="E2975" s="4" t="s">
        <v>2062</v>
      </c>
      <c r="F2975" s="12" t="s">
        <v>7291</v>
      </c>
      <c r="G2975" s="12" t="s">
        <v>4196</v>
      </c>
      <c r="H2975" s="12"/>
      <c r="I2975" s="12"/>
      <c r="J2975" s="12"/>
      <c r="K2975" s="12"/>
      <c r="L2975" s="12"/>
      <c r="M2975" s="12"/>
      <c r="N2975" s="12"/>
      <c r="O2975" s="5" t="s">
        <v>4199</v>
      </c>
      <c r="P2975" s="4" t="s">
        <v>4200</v>
      </c>
      <c r="Z2975" s="141" t="s">
        <v>4200</v>
      </c>
      <c r="AB2975" s="141">
        <v>0</v>
      </c>
      <c r="AC2975" s="137" t="s">
        <v>9203</v>
      </c>
      <c r="AD2975" s="137" t="s">
        <v>14416</v>
      </c>
      <c r="AE2975" s="137" t="s">
        <v>21112</v>
      </c>
      <c r="AF2975" s="140" t="e">
        <v>#N/A</v>
      </c>
      <c r="AG2975" s="140" t="e">
        <v>#N/A</v>
      </c>
      <c r="AH2975" s="140" t="b">
        <f t="shared" si="734"/>
        <v>0</v>
      </c>
      <c r="AI2975" s="132" t="s">
        <v>9203</v>
      </c>
      <c r="AJ2975" s="132">
        <v>80748</v>
      </c>
      <c r="AK2975" s="132" t="s">
        <v>21112</v>
      </c>
    </row>
    <row r="2976" spans="1:37" x14ac:dyDescent="0.35">
      <c r="A2976" s="1">
        <v>11</v>
      </c>
      <c r="B2976" s="1" t="s">
        <v>4929</v>
      </c>
      <c r="C2976" s="2" t="s">
        <v>1783</v>
      </c>
      <c r="E2976" s="4" t="s">
        <v>2062</v>
      </c>
      <c r="F2976" s="12" t="s">
        <v>7291</v>
      </c>
      <c r="G2976" s="12" t="s">
        <v>4196</v>
      </c>
      <c r="H2976" s="12"/>
      <c r="I2976" s="12"/>
      <c r="J2976" s="12"/>
      <c r="K2976" s="12"/>
      <c r="L2976" s="12"/>
      <c r="M2976" s="12"/>
      <c r="N2976" s="12"/>
      <c r="O2976" s="5" t="s">
        <v>6600</v>
      </c>
      <c r="P2976" s="4" t="s">
        <v>6601</v>
      </c>
      <c r="Z2976" s="141" t="s">
        <v>6601</v>
      </c>
      <c r="AB2976" s="141">
        <v>0</v>
      </c>
      <c r="AC2976" s="137" t="s">
        <v>9205</v>
      </c>
      <c r="AD2976" s="137" t="s">
        <v>14418</v>
      </c>
      <c r="AE2976" s="137" t="s">
        <v>21113</v>
      </c>
      <c r="AF2976" s="140" t="e">
        <v>#N/A</v>
      </c>
      <c r="AG2976" s="140" t="e">
        <v>#N/A</v>
      </c>
      <c r="AH2976" s="140" t="b">
        <f t="shared" si="734"/>
        <v>0</v>
      </c>
      <c r="AI2976" s="132" t="s">
        <v>9205</v>
      </c>
      <c r="AJ2976" s="132">
        <v>124912</v>
      </c>
      <c r="AK2976" s="132" t="s">
        <v>21113</v>
      </c>
    </row>
    <row r="2977" spans="1:37" x14ac:dyDescent="0.35">
      <c r="A2977" s="1">
        <v>11</v>
      </c>
      <c r="B2977" s="1" t="s">
        <v>4929</v>
      </c>
      <c r="C2977" s="2" t="s">
        <v>1783</v>
      </c>
      <c r="E2977" s="4" t="s">
        <v>2062</v>
      </c>
      <c r="F2977" s="12" t="s">
        <v>7291</v>
      </c>
      <c r="G2977" s="12" t="s">
        <v>4196</v>
      </c>
      <c r="H2977" s="12"/>
      <c r="I2977" s="12"/>
      <c r="J2977" s="12"/>
      <c r="K2977" s="12"/>
      <c r="L2977" s="12"/>
      <c r="M2977" s="12"/>
      <c r="N2977" s="12"/>
      <c r="O2977" s="5" t="s">
        <v>3949</v>
      </c>
      <c r="P2977" s="4" t="s">
        <v>4201</v>
      </c>
      <c r="Z2977" s="141" t="s">
        <v>4201</v>
      </c>
      <c r="AB2977" s="141">
        <v>0</v>
      </c>
      <c r="AC2977" s="137" t="s">
        <v>9204</v>
      </c>
      <c r="AD2977" s="137" t="s">
        <v>14417</v>
      </c>
      <c r="AE2977" s="137" t="s">
        <v>21103</v>
      </c>
      <c r="AF2977" s="140" t="e">
        <v>#N/A</v>
      </c>
      <c r="AG2977" s="140" t="e">
        <v>#N/A</v>
      </c>
      <c r="AH2977" s="140" t="b">
        <f t="shared" si="734"/>
        <v>0</v>
      </c>
      <c r="AI2977" s="132" t="s">
        <v>9204</v>
      </c>
      <c r="AJ2977" s="132">
        <v>80749</v>
      </c>
      <c r="AK2977" s="132" t="s">
        <v>21103</v>
      </c>
    </row>
    <row r="2978" spans="1:37" x14ac:dyDescent="0.35">
      <c r="A2978" s="1">
        <v>11</v>
      </c>
      <c r="B2978" s="1" t="s">
        <v>4929</v>
      </c>
      <c r="C2978" s="2" t="s">
        <v>1783</v>
      </c>
      <c r="E2978" s="4" t="s">
        <v>2062</v>
      </c>
      <c r="F2978" s="12" t="s">
        <v>7291</v>
      </c>
      <c r="G2978" s="12" t="s">
        <v>4196</v>
      </c>
      <c r="H2978" s="12"/>
      <c r="I2978" s="12"/>
      <c r="J2978" s="12"/>
      <c r="K2978" s="12"/>
      <c r="L2978" s="12"/>
      <c r="M2978" s="12"/>
      <c r="N2978" s="12"/>
      <c r="O2978" s="5" t="s">
        <v>4203</v>
      </c>
      <c r="P2978" s="4" t="s">
        <v>4204</v>
      </c>
      <c r="Z2978" s="141" t="s">
        <v>4204</v>
      </c>
      <c r="AB2978" s="141">
        <v>0</v>
      </c>
      <c r="AC2978" s="137" t="s">
        <v>9209</v>
      </c>
      <c r="AD2978" s="137" t="s">
        <v>14422</v>
      </c>
      <c r="AE2978" s="137" t="s">
        <v>21104</v>
      </c>
      <c r="AF2978" s="140" t="e">
        <v>#N/A</v>
      </c>
      <c r="AG2978" s="140" t="e">
        <v>#N/A</v>
      </c>
      <c r="AH2978" s="140" t="b">
        <f t="shared" si="734"/>
        <v>0</v>
      </c>
      <c r="AI2978" s="132" t="s">
        <v>9209</v>
      </c>
      <c r="AJ2978" s="132">
        <v>128326</v>
      </c>
      <c r="AK2978" s="132" t="s">
        <v>21104</v>
      </c>
    </row>
    <row r="2979" spans="1:37" x14ac:dyDescent="0.35">
      <c r="A2979" s="1">
        <v>11</v>
      </c>
      <c r="B2979" s="1" t="s">
        <v>4929</v>
      </c>
      <c r="C2979" s="2" t="s">
        <v>1783</v>
      </c>
      <c r="E2979" s="4" t="s">
        <v>2062</v>
      </c>
      <c r="F2979" s="12" t="s">
        <v>7291</v>
      </c>
      <c r="G2979" s="12" t="s">
        <v>4196</v>
      </c>
      <c r="H2979" s="12"/>
      <c r="I2979" s="12"/>
      <c r="J2979" s="12"/>
      <c r="K2979" s="12"/>
      <c r="L2979" s="12"/>
      <c r="M2979" s="12"/>
      <c r="N2979" s="12"/>
      <c r="O2979" s="5" t="s">
        <v>4211</v>
      </c>
      <c r="P2979" s="4" t="s">
        <v>4212</v>
      </c>
      <c r="Z2979" s="141" t="s">
        <v>4212</v>
      </c>
      <c r="AB2979" s="141">
        <v>0</v>
      </c>
      <c r="AC2979" s="137" t="s">
        <v>9225</v>
      </c>
      <c r="AD2979" s="137" t="s">
        <v>14437</v>
      </c>
      <c r="AE2979" s="137" t="s">
        <v>21114</v>
      </c>
      <c r="AF2979" s="140" t="e">
        <v>#N/A</v>
      </c>
      <c r="AG2979" s="140" t="e">
        <v>#N/A</v>
      </c>
      <c r="AH2979" s="140" t="b">
        <f t="shared" si="734"/>
        <v>0</v>
      </c>
      <c r="AI2979" s="132" t="s">
        <v>9225</v>
      </c>
      <c r="AJ2979" s="132">
        <v>197726</v>
      </c>
      <c r="AK2979" s="132" t="s">
        <v>21114</v>
      </c>
    </row>
    <row r="2980" spans="1:37" x14ac:dyDescent="0.35">
      <c r="A2980" s="1">
        <v>11</v>
      </c>
      <c r="B2980" s="1" t="s">
        <v>4929</v>
      </c>
      <c r="C2980" s="2" t="s">
        <v>1783</v>
      </c>
      <c r="E2980" s="4" t="s">
        <v>2062</v>
      </c>
      <c r="F2980" s="12" t="s">
        <v>7291</v>
      </c>
      <c r="G2980" s="12" t="s">
        <v>4196</v>
      </c>
      <c r="H2980" s="12"/>
      <c r="I2980" s="12"/>
      <c r="J2980" s="12"/>
      <c r="K2980" s="12"/>
      <c r="L2980" s="12"/>
      <c r="M2980" s="12"/>
      <c r="N2980" s="12"/>
      <c r="O2980" s="5" t="s">
        <v>4207</v>
      </c>
      <c r="P2980" s="4" t="s">
        <v>4208</v>
      </c>
      <c r="Z2980" s="141" t="s">
        <v>4208</v>
      </c>
      <c r="AB2980" s="141">
        <v>0</v>
      </c>
      <c r="AC2980" s="137" t="s">
        <v>9223</v>
      </c>
      <c r="AD2980" s="137" t="s">
        <v>14435</v>
      </c>
      <c r="AE2980" s="137" t="s">
        <v>4208</v>
      </c>
      <c r="AF2980" s="140" t="e">
        <v>#N/A</v>
      </c>
      <c r="AG2980" s="140" t="e">
        <v>#N/A</v>
      </c>
      <c r="AH2980" s="140" t="b">
        <f t="shared" si="734"/>
        <v>1</v>
      </c>
      <c r="AI2980" s="132" t="s">
        <v>9223</v>
      </c>
      <c r="AJ2980" s="132">
        <v>144881</v>
      </c>
      <c r="AK2980" s="132" t="s">
        <v>4208</v>
      </c>
    </row>
    <row r="2981" spans="1:37" x14ac:dyDescent="0.35">
      <c r="A2981" s="1">
        <v>11</v>
      </c>
      <c r="B2981" s="1" t="s">
        <v>4929</v>
      </c>
      <c r="C2981" s="2" t="s">
        <v>1783</v>
      </c>
      <c r="E2981" s="4" t="s">
        <v>2062</v>
      </c>
      <c r="F2981" s="12" t="s">
        <v>7291</v>
      </c>
      <c r="G2981" s="12" t="s">
        <v>4196</v>
      </c>
      <c r="H2981" s="12"/>
      <c r="I2981" s="12"/>
      <c r="J2981" s="12"/>
      <c r="K2981" s="12"/>
      <c r="L2981" s="12"/>
      <c r="M2981" s="12"/>
      <c r="N2981" s="12"/>
      <c r="O2981" s="5" t="s">
        <v>4205</v>
      </c>
      <c r="P2981" s="4" t="s">
        <v>4206</v>
      </c>
      <c r="Z2981" s="141" t="s">
        <v>4206</v>
      </c>
      <c r="AB2981" s="141">
        <v>0</v>
      </c>
      <c r="AC2981" s="137" t="s">
        <v>9221</v>
      </c>
      <c r="AD2981" s="137" t="s">
        <v>14433</v>
      </c>
      <c r="AE2981" s="137" t="s">
        <v>4206</v>
      </c>
      <c r="AF2981" s="140" t="e">
        <v>#N/A</v>
      </c>
      <c r="AG2981" s="140" t="e">
        <v>#N/A</v>
      </c>
      <c r="AH2981" s="140" t="b">
        <f t="shared" si="734"/>
        <v>1</v>
      </c>
      <c r="AI2981" s="132" t="s">
        <v>9221</v>
      </c>
      <c r="AJ2981" s="132">
        <v>9215</v>
      </c>
      <c r="AK2981" s="132" t="s">
        <v>4206</v>
      </c>
    </row>
    <row r="2982" spans="1:37" x14ac:dyDescent="0.35">
      <c r="A2982" s="1">
        <v>7</v>
      </c>
      <c r="B2982" s="1" t="s">
        <v>4907</v>
      </c>
      <c r="C2982" s="13" t="s">
        <v>1780</v>
      </c>
      <c r="D2982" s="4"/>
      <c r="F2982" s="12" t="s">
        <v>7291</v>
      </c>
      <c r="G2982" s="4" t="s">
        <v>4229</v>
      </c>
      <c r="H2982" s="4" t="s">
        <v>2074</v>
      </c>
      <c r="Z2982" s="141" t="s">
        <v>2074</v>
      </c>
      <c r="AB2982" s="141">
        <v>0</v>
      </c>
      <c r="AC2982" s="137" t="s">
        <v>4229</v>
      </c>
      <c r="AD2982" s="137" t="s">
        <v>21115</v>
      </c>
      <c r="AF2982" s="140" t="e">
        <v>#N/A</v>
      </c>
      <c r="AG2982" s="140" t="e">
        <v>#N/A</v>
      </c>
      <c r="AH2982" s="140"/>
      <c r="AI2982" s="132" t="s">
        <v>19219</v>
      </c>
      <c r="AJ2982" s="132">
        <v>196477</v>
      </c>
      <c r="AK2982" s="132" t="s">
        <v>2074</v>
      </c>
    </row>
    <row r="2983" spans="1:37" x14ac:dyDescent="0.35">
      <c r="A2983" s="1">
        <v>11</v>
      </c>
      <c r="B2983" s="1" t="s">
        <v>4929</v>
      </c>
      <c r="C2983" s="2" t="s">
        <v>1783</v>
      </c>
      <c r="F2983" s="12" t="s">
        <v>7291</v>
      </c>
      <c r="G2983" s="12" t="s">
        <v>4229</v>
      </c>
      <c r="H2983" s="12"/>
      <c r="I2983" s="12"/>
      <c r="J2983" s="12"/>
      <c r="K2983" s="12"/>
      <c r="L2983" s="12"/>
      <c r="M2983" s="12"/>
      <c r="N2983" s="12"/>
      <c r="O2983" s="5" t="s">
        <v>2091</v>
      </c>
      <c r="P2983" s="4" t="s">
        <v>376</v>
      </c>
      <c r="Z2983" s="141" t="s">
        <v>376</v>
      </c>
      <c r="AB2983" s="141">
        <v>0</v>
      </c>
      <c r="AC2983" s="137" t="s">
        <v>10830</v>
      </c>
      <c r="AD2983" s="137" t="s">
        <v>15708</v>
      </c>
      <c r="AE2983" s="137" t="s">
        <v>376</v>
      </c>
      <c r="AF2983" s="140" t="e">
        <v>#N/A</v>
      </c>
      <c r="AG2983" s="140" t="e">
        <v>#N/A</v>
      </c>
      <c r="AH2983" s="140" t="b">
        <f t="shared" ref="AH2983" si="735">AE2983=Z2983</f>
        <v>1</v>
      </c>
      <c r="AI2983" s="132" t="s">
        <v>10830</v>
      </c>
      <c r="AJ2983" s="132">
        <v>7031</v>
      </c>
      <c r="AK2983" s="132" t="s">
        <v>376</v>
      </c>
    </row>
    <row r="2984" spans="1:37" x14ac:dyDescent="0.35">
      <c r="A2984" s="1">
        <v>12</v>
      </c>
      <c r="B2984" s="1" t="s">
        <v>4935</v>
      </c>
      <c r="C2984" s="2" t="s">
        <v>1783</v>
      </c>
      <c r="E2984" s="4" t="s">
        <v>2043</v>
      </c>
      <c r="F2984" s="12" t="s">
        <v>7291</v>
      </c>
      <c r="G2984" s="12" t="s">
        <v>4229</v>
      </c>
      <c r="H2984" s="12"/>
      <c r="I2984" s="12"/>
      <c r="J2984" s="12"/>
      <c r="K2984" s="12"/>
      <c r="L2984" s="12"/>
      <c r="M2984" s="12"/>
      <c r="N2984" s="12"/>
      <c r="O2984" s="5" t="s">
        <v>2091</v>
      </c>
      <c r="P2984" s="4" t="s">
        <v>376</v>
      </c>
      <c r="Q2984" s="5" t="s">
        <v>1827</v>
      </c>
      <c r="R2984" s="4" t="s">
        <v>2091</v>
      </c>
      <c r="Z2984" s="141" t="s">
        <v>376</v>
      </c>
      <c r="AB2984" s="141">
        <v>1</v>
      </c>
      <c r="AC2984" s="137" t="s">
        <v>10832</v>
      </c>
      <c r="AD2984" s="137" t="e">
        <v>#N/A</v>
      </c>
      <c r="AE2984" s="137" t="e">
        <v>#N/A</v>
      </c>
      <c r="AF2984" s="140" t="e">
        <v>#N/A</v>
      </c>
      <c r="AG2984" s="140" t="e">
        <v>#N/A</v>
      </c>
      <c r="AH2984" s="140"/>
      <c r="AI2984" s="132" t="s">
        <v>10832</v>
      </c>
      <c r="AJ2984" s="132">
        <v>146805</v>
      </c>
    </row>
    <row r="2985" spans="1:37" x14ac:dyDescent="0.35">
      <c r="A2985" s="1">
        <v>12</v>
      </c>
      <c r="B2985" s="1" t="s">
        <v>4935</v>
      </c>
      <c r="C2985" s="2" t="s">
        <v>1783</v>
      </c>
      <c r="F2985" s="12" t="s">
        <v>7291</v>
      </c>
      <c r="G2985" s="12" t="s">
        <v>4229</v>
      </c>
      <c r="H2985" s="12"/>
      <c r="I2985" s="12"/>
      <c r="J2985" s="12"/>
      <c r="K2985" s="12"/>
      <c r="L2985" s="12"/>
      <c r="M2985" s="12"/>
      <c r="N2985" s="12"/>
      <c r="O2985" s="5" t="s">
        <v>2091</v>
      </c>
      <c r="P2985" s="4" t="s">
        <v>376</v>
      </c>
      <c r="Q2985" s="5" t="s">
        <v>1827</v>
      </c>
      <c r="R2985" s="4" t="s">
        <v>337</v>
      </c>
      <c r="S2985" s="4" t="s">
        <v>4230</v>
      </c>
      <c r="Z2985" s="141" t="s">
        <v>4230</v>
      </c>
      <c r="AB2985" s="141">
        <v>1</v>
      </c>
      <c r="AC2985" s="137" t="s">
        <v>10831</v>
      </c>
      <c r="AD2985" s="137" t="e">
        <v>#N/A</v>
      </c>
      <c r="AE2985" s="137" t="e">
        <v>#N/A</v>
      </c>
      <c r="AF2985" s="140" t="s">
        <v>15709</v>
      </c>
      <c r="AG2985" s="140" t="s">
        <v>4230</v>
      </c>
      <c r="AH2985" s="140" t="b">
        <f>AG2985=Z2985</f>
        <v>1</v>
      </c>
      <c r="AI2985" s="132" t="s">
        <v>10831</v>
      </c>
      <c r="AJ2985" s="132">
        <v>975072</v>
      </c>
      <c r="AK2985" s="132" t="s">
        <v>4230</v>
      </c>
    </row>
    <row r="2986" spans="1:37" x14ac:dyDescent="0.35">
      <c r="A2986" s="1">
        <v>11</v>
      </c>
      <c r="B2986" s="1" t="s">
        <v>4929</v>
      </c>
      <c r="C2986" s="2" t="s">
        <v>1814</v>
      </c>
      <c r="E2986" s="4" t="s">
        <v>2043</v>
      </c>
      <c r="F2986" s="12" t="s">
        <v>7291</v>
      </c>
      <c r="G2986" s="12" t="s">
        <v>4229</v>
      </c>
      <c r="H2986" s="12"/>
      <c r="I2986" s="12"/>
      <c r="J2986" s="12"/>
      <c r="K2986" s="12"/>
      <c r="L2986" s="12"/>
      <c r="M2986" s="12"/>
      <c r="N2986" s="12"/>
      <c r="O2986" s="5" t="s">
        <v>2167</v>
      </c>
      <c r="P2986" s="4" t="s">
        <v>2474</v>
      </c>
      <c r="Z2986" s="141" t="s">
        <v>2474</v>
      </c>
      <c r="AB2986" s="141">
        <v>0</v>
      </c>
      <c r="AC2986" s="137" t="s">
        <v>10824</v>
      </c>
      <c r="AD2986" s="137" t="s">
        <v>15703</v>
      </c>
      <c r="AE2986" s="137" t="s">
        <v>2474</v>
      </c>
      <c r="AF2986" s="140" t="e">
        <v>#N/A</v>
      </c>
      <c r="AG2986" s="140" t="e">
        <v>#N/A</v>
      </c>
      <c r="AH2986" s="140" t="b">
        <f t="shared" ref="AH2986" si="736">AE2986=Z2986</f>
        <v>1</v>
      </c>
      <c r="AI2986" s="132" t="s">
        <v>10824</v>
      </c>
      <c r="AJ2986" s="132">
        <v>119703</v>
      </c>
      <c r="AK2986" s="132" t="s">
        <v>2474</v>
      </c>
    </row>
    <row r="2987" spans="1:37" x14ac:dyDescent="0.35">
      <c r="A2987" s="1">
        <v>11</v>
      </c>
      <c r="B2987" s="1" t="s">
        <v>4929</v>
      </c>
      <c r="C2987" s="2" t="s">
        <v>1814</v>
      </c>
      <c r="E2987" s="4" t="s">
        <v>2043</v>
      </c>
      <c r="F2987" s="12" t="s">
        <v>7291</v>
      </c>
      <c r="G2987" s="12" t="s">
        <v>4229</v>
      </c>
      <c r="H2987" s="12"/>
      <c r="I2987" s="12"/>
      <c r="J2987" s="12"/>
      <c r="K2987" s="12"/>
      <c r="L2987" s="12"/>
      <c r="M2987" s="12"/>
      <c r="N2987" s="12"/>
      <c r="O2987" s="5" t="s">
        <v>3677</v>
      </c>
      <c r="P2987" s="4" t="s">
        <v>4231</v>
      </c>
      <c r="Z2987" s="141" t="s">
        <v>4231</v>
      </c>
      <c r="AB2987" s="141">
        <v>0</v>
      </c>
      <c r="AC2987" s="137" t="s">
        <v>10825</v>
      </c>
      <c r="AD2987" s="137" t="e">
        <v>#N/A</v>
      </c>
      <c r="AE2987" s="137" t="e">
        <v>#N/A</v>
      </c>
      <c r="AF2987" s="140" t="e">
        <v>#N/A</v>
      </c>
      <c r="AG2987" s="140" t="e">
        <v>#N/A</v>
      </c>
      <c r="AH2987" s="140"/>
      <c r="AI2987" s="132" t="s">
        <v>10825</v>
      </c>
      <c r="AJ2987" s="132">
        <v>751033</v>
      </c>
      <c r="AK2987" s="132" t="s">
        <v>4231</v>
      </c>
    </row>
    <row r="2988" spans="1:37" x14ac:dyDescent="0.35">
      <c r="A2988" s="1">
        <v>11</v>
      </c>
      <c r="B2988" s="1" t="s">
        <v>4929</v>
      </c>
      <c r="C2988" s="2" t="s">
        <v>1814</v>
      </c>
      <c r="E2988" s="4" t="s">
        <v>2043</v>
      </c>
      <c r="F2988" s="12" t="s">
        <v>7291</v>
      </c>
      <c r="G2988" s="12" t="s">
        <v>4229</v>
      </c>
      <c r="H2988" s="12"/>
      <c r="I2988" s="12"/>
      <c r="J2988" s="12"/>
      <c r="K2988" s="12"/>
      <c r="L2988" s="12"/>
      <c r="M2988" s="12"/>
      <c r="N2988" s="12"/>
      <c r="O2988" s="5" t="s">
        <v>4232</v>
      </c>
      <c r="P2988" s="4" t="s">
        <v>4233</v>
      </c>
      <c r="Z2988" s="141" t="s">
        <v>4233</v>
      </c>
      <c r="AA2988" s="141" t="s">
        <v>24142</v>
      </c>
      <c r="AB2988" s="141">
        <v>0</v>
      </c>
      <c r="AC2988" s="137" t="s">
        <v>10826</v>
      </c>
      <c r="AD2988" s="137" t="s">
        <v>15704</v>
      </c>
      <c r="AE2988" s="137" t="s">
        <v>21116</v>
      </c>
      <c r="AF2988" s="140" t="s">
        <v>23361</v>
      </c>
      <c r="AG2988" s="140" t="s">
        <v>23362</v>
      </c>
      <c r="AH2988" s="140" t="b">
        <f t="shared" ref="AH2988" si="737">AE2988=Z2988</f>
        <v>0</v>
      </c>
      <c r="AI2988" s="132" t="s">
        <v>10826</v>
      </c>
      <c r="AJ2988" s="132">
        <v>507274</v>
      </c>
      <c r="AK2988" s="132" t="s">
        <v>21116</v>
      </c>
    </row>
    <row r="2989" spans="1:37" x14ac:dyDescent="0.35">
      <c r="A2989" s="1">
        <v>11</v>
      </c>
      <c r="B2989" s="1" t="s">
        <v>4929</v>
      </c>
      <c r="C2989" s="2" t="s">
        <v>1814</v>
      </c>
      <c r="E2989" s="4" t="s">
        <v>2043</v>
      </c>
      <c r="F2989" s="12" t="s">
        <v>7291</v>
      </c>
      <c r="G2989" s="12" t="s">
        <v>4229</v>
      </c>
      <c r="H2989" s="12"/>
      <c r="I2989" s="12"/>
      <c r="J2989" s="12"/>
      <c r="K2989" s="12"/>
      <c r="L2989" s="12"/>
      <c r="M2989" s="12"/>
      <c r="N2989" s="12"/>
      <c r="O2989" s="5" t="s">
        <v>2220</v>
      </c>
      <c r="P2989" s="4" t="s">
        <v>2074</v>
      </c>
      <c r="Z2989" s="141" t="s">
        <v>2074</v>
      </c>
      <c r="AB2989" s="141">
        <v>0</v>
      </c>
      <c r="AC2989" s="137" t="s">
        <v>10827</v>
      </c>
      <c r="AD2989" s="137" t="e">
        <v>#N/A</v>
      </c>
      <c r="AE2989" s="137" t="e">
        <v>#N/A</v>
      </c>
      <c r="AF2989" s="140" t="s">
        <v>15705</v>
      </c>
      <c r="AG2989" s="140" t="s">
        <v>2074</v>
      </c>
      <c r="AH2989" s="140" t="b">
        <f>AG2989=Z2989</f>
        <v>1</v>
      </c>
      <c r="AI2989" s="132" t="s">
        <v>10827</v>
      </c>
      <c r="AJ2989" s="132">
        <v>140258</v>
      </c>
      <c r="AK2989" s="132" t="s">
        <v>2074</v>
      </c>
    </row>
    <row r="2990" spans="1:37" x14ac:dyDescent="0.35">
      <c r="A2990" s="1">
        <v>11</v>
      </c>
      <c r="B2990" s="1" t="s">
        <v>4929</v>
      </c>
      <c r="C2990" s="2" t="s">
        <v>1814</v>
      </c>
      <c r="D2990" s="2" t="s">
        <v>1817</v>
      </c>
      <c r="E2990" s="4" t="s">
        <v>2043</v>
      </c>
      <c r="F2990" s="12" t="s">
        <v>7291</v>
      </c>
      <c r="G2990" s="12" t="s">
        <v>4229</v>
      </c>
      <c r="H2990" s="12"/>
      <c r="I2990" s="12"/>
      <c r="J2990" s="12"/>
      <c r="K2990" s="12"/>
      <c r="L2990" s="12"/>
      <c r="M2990" s="12"/>
      <c r="N2990" s="12"/>
      <c r="O2990" s="5" t="s">
        <v>4234</v>
      </c>
      <c r="P2990" s="4" t="s">
        <v>4235</v>
      </c>
      <c r="Z2990" s="141" t="s">
        <v>4235</v>
      </c>
      <c r="AA2990" s="141" t="s">
        <v>24142</v>
      </c>
      <c r="AB2990" s="141">
        <v>0</v>
      </c>
      <c r="AC2990" s="137" t="s">
        <v>18282</v>
      </c>
      <c r="AD2990" s="137" t="s">
        <v>17869</v>
      </c>
      <c r="AE2990" s="137" t="s">
        <v>21117</v>
      </c>
      <c r="AF2990" s="140" t="s">
        <v>17869</v>
      </c>
      <c r="AG2990" s="140" t="s">
        <v>21117</v>
      </c>
      <c r="AH2990" s="140" t="b">
        <f t="shared" ref="AH2990" si="738">AE2990=Z2990</f>
        <v>0</v>
      </c>
      <c r="AI2990" s="132" t="s">
        <v>10833</v>
      </c>
      <c r="AJ2990" s="132">
        <v>211633</v>
      </c>
      <c r="AK2990" s="132" t="s">
        <v>4235</v>
      </c>
    </row>
    <row r="2991" spans="1:37" x14ac:dyDescent="0.35">
      <c r="A2991" s="1">
        <v>11</v>
      </c>
      <c r="B2991" s="1" t="s">
        <v>4929</v>
      </c>
      <c r="C2991" s="2" t="s">
        <v>1814</v>
      </c>
      <c r="E2991" s="4" t="s">
        <v>2043</v>
      </c>
      <c r="F2991" s="12" t="s">
        <v>7291</v>
      </c>
      <c r="G2991" s="12" t="s">
        <v>4229</v>
      </c>
      <c r="H2991" s="12"/>
      <c r="I2991" s="12"/>
      <c r="J2991" s="12"/>
      <c r="K2991" s="12"/>
      <c r="L2991" s="12"/>
      <c r="M2991" s="12"/>
      <c r="N2991" s="12"/>
      <c r="O2991" s="5" t="s">
        <v>4236</v>
      </c>
      <c r="P2991" s="4" t="s">
        <v>4237</v>
      </c>
      <c r="Z2991" s="141" t="s">
        <v>4237</v>
      </c>
      <c r="AB2991" s="141">
        <v>0</v>
      </c>
      <c r="AC2991" s="137" t="s">
        <v>10828</v>
      </c>
      <c r="AD2991" s="137" t="e">
        <v>#N/A</v>
      </c>
      <c r="AE2991" s="137" t="e">
        <v>#N/A</v>
      </c>
      <c r="AF2991" s="140" t="s">
        <v>15706</v>
      </c>
      <c r="AG2991" s="140" t="s">
        <v>20361</v>
      </c>
      <c r="AH2991" s="140" t="b">
        <f>AG2991=Z2991</f>
        <v>0</v>
      </c>
      <c r="AI2991" s="132" t="s">
        <v>10828</v>
      </c>
      <c r="AJ2991" s="132">
        <v>211631</v>
      </c>
      <c r="AK2991" s="132" t="s">
        <v>22389</v>
      </c>
    </row>
    <row r="2992" spans="1:37" x14ac:dyDescent="0.35">
      <c r="A2992" s="1">
        <v>11</v>
      </c>
      <c r="B2992" s="1" t="s">
        <v>4929</v>
      </c>
      <c r="C2992" s="2" t="s">
        <v>1814</v>
      </c>
      <c r="E2992" s="4" t="s">
        <v>2043</v>
      </c>
      <c r="F2992" s="12" t="s">
        <v>7291</v>
      </c>
      <c r="G2992" s="12" t="s">
        <v>4229</v>
      </c>
      <c r="H2992" s="12"/>
      <c r="I2992" s="12"/>
      <c r="J2992" s="12"/>
      <c r="K2992" s="12"/>
      <c r="L2992" s="12"/>
      <c r="M2992" s="12"/>
      <c r="N2992" s="12"/>
      <c r="O2992" s="5" t="s">
        <v>2457</v>
      </c>
      <c r="P2992" s="4" t="s">
        <v>4238</v>
      </c>
      <c r="Z2992" s="141" t="s">
        <v>4238</v>
      </c>
      <c r="AA2992" s="141" t="s">
        <v>24142</v>
      </c>
      <c r="AB2992" s="141">
        <v>0</v>
      </c>
      <c r="AC2992" s="137" t="s">
        <v>10829</v>
      </c>
      <c r="AD2992" s="137" t="s">
        <v>15707</v>
      </c>
      <c r="AE2992" s="137" t="s">
        <v>21118</v>
      </c>
      <c r="AF2992" s="140" t="s">
        <v>23363</v>
      </c>
      <c r="AG2992" s="140" t="s">
        <v>1834</v>
      </c>
      <c r="AH2992" s="140" t="b">
        <f t="shared" ref="AH2992" si="739">AE2992=Z2992</f>
        <v>0</v>
      </c>
      <c r="AI2992" s="132" t="s">
        <v>10829</v>
      </c>
      <c r="AJ2992" s="132">
        <v>1092306</v>
      </c>
      <c r="AK2992" s="132" t="s">
        <v>21118</v>
      </c>
    </row>
    <row r="2993" spans="1:37" x14ac:dyDescent="0.35">
      <c r="A2993" s="1">
        <v>7</v>
      </c>
      <c r="B2993" s="1" t="s">
        <v>4907</v>
      </c>
      <c r="C2993" s="13" t="s">
        <v>1780</v>
      </c>
      <c r="D2993" s="4"/>
      <c r="F2993" s="12" t="s">
        <v>7291</v>
      </c>
      <c r="G2993" s="4" t="s">
        <v>4239</v>
      </c>
      <c r="H2993" s="4" t="s">
        <v>1790</v>
      </c>
      <c r="Z2993" s="141" t="s">
        <v>1790</v>
      </c>
      <c r="AB2993" s="141">
        <v>0</v>
      </c>
      <c r="AC2993" s="137" t="s">
        <v>4239</v>
      </c>
      <c r="AD2993" s="137" t="s">
        <v>21119</v>
      </c>
      <c r="AF2993" s="140" t="e">
        <v>#N/A</v>
      </c>
      <c r="AG2993" s="140" t="e">
        <v>#N/A</v>
      </c>
      <c r="AH2993" s="140"/>
      <c r="AI2993" s="132" t="s">
        <v>19220</v>
      </c>
      <c r="AJ2993" s="132">
        <v>196881</v>
      </c>
      <c r="AK2993" s="132" t="s">
        <v>1790</v>
      </c>
    </row>
    <row r="2994" spans="1:37" x14ac:dyDescent="0.35">
      <c r="A2994" s="1">
        <v>11</v>
      </c>
      <c r="B2994" s="1" t="s">
        <v>4929</v>
      </c>
      <c r="C2994" s="2" t="s">
        <v>1783</v>
      </c>
      <c r="E2994" s="4" t="s">
        <v>2043</v>
      </c>
      <c r="F2994" s="12" t="s">
        <v>7291</v>
      </c>
      <c r="G2994" s="12" t="s">
        <v>4239</v>
      </c>
      <c r="H2994" s="12"/>
      <c r="I2994" s="12"/>
      <c r="J2994" s="12"/>
      <c r="K2994" s="12"/>
      <c r="L2994" s="12"/>
      <c r="M2994" s="12"/>
      <c r="N2994" s="12"/>
      <c r="O2994" s="5" t="s">
        <v>2139</v>
      </c>
      <c r="P2994" s="4" t="s">
        <v>1790</v>
      </c>
      <c r="Z2994" s="141" t="s">
        <v>1790</v>
      </c>
      <c r="AB2994" s="141">
        <v>0</v>
      </c>
      <c r="AC2994" s="137" t="s">
        <v>11744</v>
      </c>
      <c r="AD2994" s="137" t="s">
        <v>16404</v>
      </c>
      <c r="AE2994" s="137" t="s">
        <v>1790</v>
      </c>
      <c r="AF2994" s="140" t="e">
        <v>#N/A</v>
      </c>
      <c r="AG2994" s="140" t="e">
        <v>#N/A</v>
      </c>
      <c r="AH2994" s="140" t="b">
        <f t="shared" ref="AH2994" si="740">AE2994=Z2994</f>
        <v>1</v>
      </c>
      <c r="AI2994" s="132" t="s">
        <v>11744</v>
      </c>
      <c r="AJ2994" s="132">
        <v>7282</v>
      </c>
      <c r="AK2994" s="132" t="s">
        <v>1790</v>
      </c>
    </row>
    <row r="2995" spans="1:37" x14ac:dyDescent="0.35">
      <c r="A2995" s="1">
        <v>12</v>
      </c>
      <c r="B2995" s="1" t="s">
        <v>4935</v>
      </c>
      <c r="C2995" s="2" t="s">
        <v>1783</v>
      </c>
      <c r="F2995" s="12" t="s">
        <v>7291</v>
      </c>
      <c r="G2995" s="12" t="s">
        <v>4239</v>
      </c>
      <c r="H2995" s="12"/>
      <c r="I2995" s="12"/>
      <c r="J2995" s="12"/>
      <c r="K2995" s="12"/>
      <c r="L2995" s="12"/>
      <c r="M2995" s="12"/>
      <c r="N2995" s="12"/>
      <c r="O2995" s="5" t="s">
        <v>2139</v>
      </c>
      <c r="P2995" s="4" t="s">
        <v>1790</v>
      </c>
      <c r="Q2995" s="5" t="s">
        <v>1827</v>
      </c>
      <c r="R2995" s="4" t="s">
        <v>2139</v>
      </c>
      <c r="Z2995" s="141" t="s">
        <v>1790</v>
      </c>
      <c r="AB2995" s="141">
        <v>1</v>
      </c>
      <c r="AC2995" s="137" t="s">
        <v>11745</v>
      </c>
      <c r="AD2995" s="137" t="s">
        <v>16405</v>
      </c>
      <c r="AE2995" s="137" t="s">
        <v>20301</v>
      </c>
      <c r="AF2995" s="140" t="e">
        <v>#N/A</v>
      </c>
      <c r="AG2995" s="140" t="e">
        <v>#N/A</v>
      </c>
      <c r="AH2995" s="140"/>
      <c r="AI2995" s="132" t="s">
        <v>11745</v>
      </c>
      <c r="AJ2995" s="132">
        <v>121084</v>
      </c>
    </row>
    <row r="2996" spans="1:37" x14ac:dyDescent="0.35">
      <c r="A2996" s="1">
        <v>12</v>
      </c>
      <c r="B2996" s="1" t="s">
        <v>4935</v>
      </c>
      <c r="C2996" s="2" t="s">
        <v>1783</v>
      </c>
      <c r="F2996" s="12" t="s">
        <v>7291</v>
      </c>
      <c r="G2996" s="12" t="s">
        <v>4239</v>
      </c>
      <c r="H2996" s="12"/>
      <c r="I2996" s="12"/>
      <c r="J2996" s="12"/>
      <c r="K2996" s="12"/>
      <c r="L2996" s="12"/>
      <c r="M2996" s="12"/>
      <c r="N2996" s="12"/>
      <c r="O2996" s="5" t="s">
        <v>2139</v>
      </c>
      <c r="P2996" s="4" t="s">
        <v>1790</v>
      </c>
      <c r="Q2996" s="5" t="s">
        <v>1827</v>
      </c>
      <c r="R2996" s="4" t="s">
        <v>4240</v>
      </c>
      <c r="S2996" s="4" t="s">
        <v>2676</v>
      </c>
      <c r="Z2996" s="141" t="s">
        <v>2676</v>
      </c>
      <c r="AB2996" s="141">
        <v>1</v>
      </c>
      <c r="AC2996" s="137" t="s">
        <v>11746</v>
      </c>
      <c r="AD2996" s="137" t="e">
        <v>#N/A</v>
      </c>
      <c r="AE2996" s="137" t="e">
        <v>#N/A</v>
      </c>
      <c r="AF2996" s="140" t="s">
        <v>19969</v>
      </c>
      <c r="AG2996" s="140" t="s">
        <v>2676</v>
      </c>
      <c r="AH2996" s="140" t="b">
        <f t="shared" ref="AH2996:AH2997" si="741">AG2996=Z2996</f>
        <v>1</v>
      </c>
      <c r="AI2996" s="132" t="s">
        <v>11746</v>
      </c>
      <c r="AJ2996" s="132" t="e">
        <v>#N/A</v>
      </c>
      <c r="AK2996" s="132" t="e">
        <v>#N/A</v>
      </c>
    </row>
    <row r="2997" spans="1:37" x14ac:dyDescent="0.35">
      <c r="A2997" s="1">
        <v>11</v>
      </c>
      <c r="B2997" s="1" t="s">
        <v>4929</v>
      </c>
      <c r="C2997" s="2" t="s">
        <v>1814</v>
      </c>
      <c r="F2997" s="12" t="s">
        <v>7291</v>
      </c>
      <c r="G2997" s="12" t="s">
        <v>4239</v>
      </c>
      <c r="H2997" s="12"/>
      <c r="I2997" s="12"/>
      <c r="J2997" s="12"/>
      <c r="K2997" s="12"/>
      <c r="L2997" s="12"/>
      <c r="M2997" s="12"/>
      <c r="N2997" s="12"/>
      <c r="O2997" s="5" t="s">
        <v>788</v>
      </c>
      <c r="P2997" s="4" t="s">
        <v>6602</v>
      </c>
      <c r="Z2997" s="141" t="s">
        <v>6602</v>
      </c>
      <c r="AB2997" s="141">
        <v>0</v>
      </c>
      <c r="AC2997" s="137" t="s">
        <v>11743</v>
      </c>
      <c r="AD2997" s="137" t="e">
        <v>#N/A</v>
      </c>
      <c r="AE2997" s="137" t="e">
        <v>#N/A</v>
      </c>
      <c r="AF2997" s="140" t="s">
        <v>23364</v>
      </c>
      <c r="AG2997" s="140" t="s">
        <v>23365</v>
      </c>
      <c r="AH2997" s="140" t="b">
        <f t="shared" si="741"/>
        <v>0</v>
      </c>
      <c r="AI2997" s="132" t="s">
        <v>11743</v>
      </c>
      <c r="AJ2997" s="132" t="e">
        <v>#N/A</v>
      </c>
      <c r="AK2997" s="132" t="e">
        <v>#N/A</v>
      </c>
    </row>
    <row r="2998" spans="1:37" x14ac:dyDescent="0.35">
      <c r="A2998" s="1">
        <v>11</v>
      </c>
      <c r="B2998" s="1" t="s">
        <v>4929</v>
      </c>
      <c r="C2998" s="2" t="s">
        <v>1804</v>
      </c>
      <c r="F2998" s="12" t="s">
        <v>7291</v>
      </c>
      <c r="G2998" s="12" t="s">
        <v>4239</v>
      </c>
      <c r="H2998" s="12"/>
      <c r="I2998" s="12"/>
      <c r="J2998" s="12"/>
      <c r="K2998" s="12"/>
      <c r="L2998" s="12"/>
      <c r="M2998" s="12"/>
      <c r="N2998" s="12"/>
      <c r="O2998" s="5" t="s">
        <v>4241</v>
      </c>
      <c r="P2998" s="4" t="s">
        <v>2311</v>
      </c>
      <c r="Z2998" s="141" t="s">
        <v>2311</v>
      </c>
      <c r="AA2998" s="141" t="s">
        <v>24142</v>
      </c>
      <c r="AB2998" s="141">
        <v>0</v>
      </c>
      <c r="AC2998" s="137" t="s">
        <v>11747</v>
      </c>
      <c r="AD2998" s="137" t="s">
        <v>16406</v>
      </c>
      <c r="AE2998" s="137" t="s">
        <v>2311</v>
      </c>
      <c r="AF2998" s="140" t="s">
        <v>23366</v>
      </c>
      <c r="AG2998" s="140" t="s">
        <v>23367</v>
      </c>
      <c r="AH2998" s="140" t="b">
        <f t="shared" ref="AH2998:AH3000" si="742">AE2998=Z2998</f>
        <v>1</v>
      </c>
      <c r="AI2998" s="132" t="s">
        <v>11747</v>
      </c>
      <c r="AJ2998" s="132">
        <v>1113208</v>
      </c>
      <c r="AK2998" s="132" t="s">
        <v>2311</v>
      </c>
    </row>
    <row r="2999" spans="1:37" x14ac:dyDescent="0.35">
      <c r="A2999" s="1">
        <v>11</v>
      </c>
      <c r="B2999" s="1" t="s">
        <v>4929</v>
      </c>
      <c r="C2999" s="2" t="s">
        <v>1814</v>
      </c>
      <c r="E2999" s="4" t="s">
        <v>2043</v>
      </c>
      <c r="F2999" s="12" t="s">
        <v>7291</v>
      </c>
      <c r="G2999" s="12" t="s">
        <v>4239</v>
      </c>
      <c r="H2999" s="12"/>
      <c r="I2999" s="12"/>
      <c r="J2999" s="12"/>
      <c r="K2999" s="12"/>
      <c r="L2999" s="12"/>
      <c r="M2999" s="12"/>
      <c r="N2999" s="12"/>
      <c r="O2999" s="5" t="s">
        <v>4242</v>
      </c>
      <c r="P2999" s="4" t="s">
        <v>4228</v>
      </c>
      <c r="Z2999" s="141" t="s">
        <v>4228</v>
      </c>
      <c r="AB2999" s="141">
        <v>0</v>
      </c>
      <c r="AC2999" s="137" t="s">
        <v>11742</v>
      </c>
      <c r="AD2999" s="137" t="s">
        <v>16403</v>
      </c>
      <c r="AE2999" s="137" t="s">
        <v>21110</v>
      </c>
      <c r="AF2999" s="140" t="e">
        <v>#N/A</v>
      </c>
      <c r="AG2999" s="140" t="e">
        <v>#N/A</v>
      </c>
      <c r="AH2999" s="140" t="b">
        <f t="shared" si="742"/>
        <v>0</v>
      </c>
      <c r="AI2999" s="132" t="s">
        <v>11742</v>
      </c>
      <c r="AJ2999" s="132">
        <v>507651</v>
      </c>
      <c r="AK2999" s="132" t="s">
        <v>21110</v>
      </c>
    </row>
    <row r="3000" spans="1:37" x14ac:dyDescent="0.35">
      <c r="A3000" s="1">
        <v>11</v>
      </c>
      <c r="B3000" s="1" t="s">
        <v>4929</v>
      </c>
      <c r="C3000" s="2" t="s">
        <v>1814</v>
      </c>
      <c r="E3000" s="4" t="s">
        <v>2043</v>
      </c>
      <c r="F3000" s="12" t="s">
        <v>7291</v>
      </c>
      <c r="G3000" s="12" t="s">
        <v>4239</v>
      </c>
      <c r="H3000" s="12"/>
      <c r="I3000" s="12"/>
      <c r="J3000" s="12"/>
      <c r="K3000" s="12"/>
      <c r="L3000" s="12"/>
      <c r="M3000" s="12"/>
      <c r="N3000" s="12"/>
      <c r="O3000" s="5" t="s">
        <v>3882</v>
      </c>
      <c r="P3000" s="4" t="s">
        <v>2511</v>
      </c>
      <c r="Z3000" s="141" t="s">
        <v>2511</v>
      </c>
      <c r="AA3000" s="141" t="s">
        <v>24142</v>
      </c>
      <c r="AB3000" s="141">
        <v>0</v>
      </c>
      <c r="AC3000" s="137" t="s">
        <v>11748</v>
      </c>
      <c r="AD3000" s="137" t="s">
        <v>16407</v>
      </c>
      <c r="AE3000" s="137" t="s">
        <v>6646</v>
      </c>
      <c r="AF3000" s="140" t="s">
        <v>23368</v>
      </c>
      <c r="AG3000" s="140" t="s">
        <v>2974</v>
      </c>
      <c r="AH3000" s="140" t="b">
        <f t="shared" si="742"/>
        <v>0</v>
      </c>
      <c r="AI3000" s="132" t="s">
        <v>11748</v>
      </c>
      <c r="AJ3000" s="132">
        <v>142274</v>
      </c>
      <c r="AK3000" s="132" t="s">
        <v>6646</v>
      </c>
    </row>
    <row r="3001" spans="1:37" x14ac:dyDescent="0.35">
      <c r="A3001" s="1">
        <v>14</v>
      </c>
      <c r="B3001" s="1" t="s">
        <v>4941</v>
      </c>
      <c r="C3001" s="2" t="s">
        <v>1804</v>
      </c>
      <c r="F3001" s="12" t="s">
        <v>7291</v>
      </c>
      <c r="G3001" s="12" t="s">
        <v>4239</v>
      </c>
      <c r="H3001" s="12"/>
      <c r="I3001" s="12"/>
      <c r="J3001" s="12"/>
      <c r="K3001" s="12"/>
      <c r="L3001" s="12"/>
      <c r="M3001" s="12"/>
      <c r="N3001" s="12"/>
      <c r="O3001" s="5" t="s">
        <v>3882</v>
      </c>
      <c r="P3001" s="4" t="s">
        <v>2511</v>
      </c>
      <c r="W3001" s="4" t="s">
        <v>2209</v>
      </c>
      <c r="X3001" s="4" t="s">
        <v>2517</v>
      </c>
      <c r="Y3001" s="4" t="s">
        <v>4243</v>
      </c>
      <c r="Z3001" s="141" t="s">
        <v>4243</v>
      </c>
      <c r="AB3001" s="141">
        <v>1</v>
      </c>
      <c r="AC3001" s="137" t="s">
        <v>11749</v>
      </c>
      <c r="AD3001" s="137" t="e">
        <v>#N/A</v>
      </c>
      <c r="AE3001" s="137" t="e">
        <v>#N/A</v>
      </c>
      <c r="AF3001" s="140" t="s">
        <v>23369</v>
      </c>
      <c r="AG3001" s="140" t="s">
        <v>23370</v>
      </c>
      <c r="AH3001" s="140" t="b">
        <f>AG3001=Z3001</f>
        <v>0</v>
      </c>
      <c r="AI3001" s="132" t="s">
        <v>11749</v>
      </c>
      <c r="AJ3001" s="132" t="e">
        <v>#N/A</v>
      </c>
      <c r="AK3001" s="132" t="e">
        <v>#N/A</v>
      </c>
    </row>
    <row r="3002" spans="1:37" x14ac:dyDescent="0.35">
      <c r="A3002" s="1">
        <v>7</v>
      </c>
      <c r="B3002" s="1" t="s">
        <v>4907</v>
      </c>
      <c r="C3002" s="13" t="s">
        <v>1780</v>
      </c>
      <c r="D3002" s="4"/>
      <c r="F3002" s="12" t="s">
        <v>7291</v>
      </c>
      <c r="G3002" s="4" t="s">
        <v>4244</v>
      </c>
      <c r="H3002" s="4" t="s">
        <v>2421</v>
      </c>
      <c r="Z3002" s="141" t="s">
        <v>2421</v>
      </c>
      <c r="AB3002" s="141">
        <v>0</v>
      </c>
      <c r="AC3002" s="137" t="s">
        <v>4244</v>
      </c>
      <c r="AD3002" s="137" t="s">
        <v>21120</v>
      </c>
      <c r="AF3002" s="140" t="e">
        <v>#N/A</v>
      </c>
      <c r="AG3002" s="140" t="e">
        <v>#N/A</v>
      </c>
      <c r="AH3002" s="140"/>
      <c r="AI3002" s="132" t="s">
        <v>19221</v>
      </c>
      <c r="AJ3002" s="132">
        <v>196757</v>
      </c>
      <c r="AK3002" s="132" t="s">
        <v>6341</v>
      </c>
    </row>
    <row r="3003" spans="1:37" x14ac:dyDescent="0.35">
      <c r="A3003" s="1">
        <v>11</v>
      </c>
      <c r="B3003" s="1" t="s">
        <v>4929</v>
      </c>
      <c r="C3003" s="2" t="s">
        <v>1783</v>
      </c>
      <c r="E3003" s="4" t="s">
        <v>2043</v>
      </c>
      <c r="F3003" s="12" t="s">
        <v>7291</v>
      </c>
      <c r="G3003" s="12" t="s">
        <v>4244</v>
      </c>
      <c r="H3003" s="12"/>
      <c r="I3003" s="12"/>
      <c r="J3003" s="12"/>
      <c r="K3003" s="12"/>
      <c r="L3003" s="12"/>
      <c r="M3003" s="12"/>
      <c r="N3003" s="12"/>
      <c r="O3003" s="5" t="s">
        <v>4245</v>
      </c>
      <c r="P3003" s="4" t="s">
        <v>2421</v>
      </c>
      <c r="Z3003" s="141" t="s">
        <v>2421</v>
      </c>
      <c r="AA3003" s="141" t="s">
        <v>24142</v>
      </c>
      <c r="AB3003" s="141">
        <v>0</v>
      </c>
      <c r="AC3003" s="137" t="s">
        <v>8177</v>
      </c>
      <c r="AD3003" s="137" t="s">
        <v>13603</v>
      </c>
      <c r="AE3003" s="137" t="s">
        <v>6341</v>
      </c>
      <c r="AF3003" s="140" t="s">
        <v>23371</v>
      </c>
      <c r="AG3003" s="140" t="s">
        <v>23372</v>
      </c>
      <c r="AH3003" s="140" t="b">
        <f t="shared" ref="AH3003" si="743">AE3003=Z3003</f>
        <v>0</v>
      </c>
      <c r="AI3003" s="132" t="s">
        <v>8177</v>
      </c>
      <c r="AJ3003" s="132">
        <v>136998</v>
      </c>
      <c r="AK3003" s="132" t="s">
        <v>6341</v>
      </c>
    </row>
    <row r="3004" spans="1:37" x14ac:dyDescent="0.35">
      <c r="A3004" s="1">
        <v>12</v>
      </c>
      <c r="B3004" s="1" t="s">
        <v>4935</v>
      </c>
      <c r="C3004" s="2" t="s">
        <v>1804</v>
      </c>
      <c r="F3004" s="12" t="s">
        <v>7291</v>
      </c>
      <c r="G3004" s="12" t="s">
        <v>4244</v>
      </c>
      <c r="H3004" s="12"/>
      <c r="I3004" s="12"/>
      <c r="J3004" s="12"/>
      <c r="K3004" s="12"/>
      <c r="L3004" s="12"/>
      <c r="M3004" s="12"/>
      <c r="N3004" s="12"/>
      <c r="O3004" s="5" t="s">
        <v>4245</v>
      </c>
      <c r="P3004" s="4" t="s">
        <v>2421</v>
      </c>
      <c r="Q3004" s="5" t="s">
        <v>1827</v>
      </c>
      <c r="R3004" s="4" t="s">
        <v>4246</v>
      </c>
      <c r="S3004" s="4" t="s">
        <v>4247</v>
      </c>
      <c r="Z3004" s="141" t="s">
        <v>4247</v>
      </c>
      <c r="AB3004" s="141">
        <v>1</v>
      </c>
      <c r="AC3004" s="137" t="s">
        <v>8178</v>
      </c>
      <c r="AD3004" s="137" t="e">
        <v>#N/A</v>
      </c>
      <c r="AE3004" s="137" t="e">
        <v>#N/A</v>
      </c>
      <c r="AF3004" s="140" t="s">
        <v>13604</v>
      </c>
      <c r="AG3004" s="140" t="s">
        <v>22390</v>
      </c>
      <c r="AH3004" s="140" t="b">
        <f>AG3004=Z3004</f>
        <v>0</v>
      </c>
      <c r="AI3004" s="132" t="s">
        <v>8178</v>
      </c>
      <c r="AJ3004" s="132">
        <v>137000</v>
      </c>
      <c r="AK3004" s="132" t="s">
        <v>22390</v>
      </c>
    </row>
    <row r="3005" spans="1:37" x14ac:dyDescent="0.35">
      <c r="A3005" s="1">
        <v>11</v>
      </c>
      <c r="B3005" s="1" t="s">
        <v>4929</v>
      </c>
      <c r="C3005" s="2" t="s">
        <v>1783</v>
      </c>
      <c r="E3005" s="4" t="s">
        <v>2043</v>
      </c>
      <c r="F3005" s="12" t="s">
        <v>7291</v>
      </c>
      <c r="G3005" s="12" t="s">
        <v>4244</v>
      </c>
      <c r="H3005" s="12"/>
      <c r="I3005" s="12"/>
      <c r="J3005" s="12"/>
      <c r="K3005" s="12"/>
      <c r="L3005" s="12"/>
      <c r="M3005" s="12"/>
      <c r="N3005" s="12"/>
      <c r="O3005" s="5" t="s">
        <v>4248</v>
      </c>
      <c r="P3005" s="4" t="s">
        <v>4249</v>
      </c>
      <c r="Z3005" s="141" t="s">
        <v>4249</v>
      </c>
      <c r="AB3005" s="141">
        <v>0</v>
      </c>
      <c r="AC3005" s="137" t="s">
        <v>8176</v>
      </c>
      <c r="AD3005" s="137" t="e">
        <v>#N/A</v>
      </c>
      <c r="AE3005" s="137" t="e">
        <v>#N/A</v>
      </c>
      <c r="AF3005" s="140" t="e">
        <v>#N/A</v>
      </c>
      <c r="AG3005" s="140" t="e">
        <v>#N/A</v>
      </c>
      <c r="AH3005" s="140"/>
      <c r="AI3005" s="132" t="s">
        <v>8176</v>
      </c>
      <c r="AJ3005" s="132">
        <v>6410</v>
      </c>
      <c r="AK3005" s="132" t="s">
        <v>22391</v>
      </c>
    </row>
    <row r="3006" spans="1:37" x14ac:dyDescent="0.35">
      <c r="A3006" s="1">
        <v>11</v>
      </c>
      <c r="B3006" s="1" t="s">
        <v>4929</v>
      </c>
      <c r="C3006" s="2" t="s">
        <v>1804</v>
      </c>
      <c r="E3006" s="4" t="s">
        <v>2043</v>
      </c>
      <c r="F3006" s="12" t="s">
        <v>7291</v>
      </c>
      <c r="G3006" s="12" t="s">
        <v>4244</v>
      </c>
      <c r="H3006" s="12"/>
      <c r="I3006" s="12"/>
      <c r="J3006" s="12"/>
      <c r="K3006" s="12"/>
      <c r="L3006" s="12"/>
      <c r="M3006" s="12"/>
      <c r="N3006" s="12"/>
      <c r="O3006" s="5" t="s">
        <v>2262</v>
      </c>
      <c r="P3006" s="4" t="s">
        <v>4250</v>
      </c>
      <c r="Z3006" s="141" t="s">
        <v>4250</v>
      </c>
      <c r="AB3006" s="141">
        <v>0</v>
      </c>
      <c r="AC3006" s="137" t="s">
        <v>8179</v>
      </c>
      <c r="AD3006" s="137" t="e">
        <v>#N/A</v>
      </c>
      <c r="AE3006" s="137" t="e">
        <v>#N/A</v>
      </c>
      <c r="AF3006" s="140" t="s">
        <v>13605</v>
      </c>
      <c r="AG3006" s="140" t="s">
        <v>21110</v>
      </c>
      <c r="AH3006" s="140" t="b">
        <f>AG3006=Z3006</f>
        <v>0</v>
      </c>
      <c r="AI3006" s="132" t="s">
        <v>8179</v>
      </c>
      <c r="AJ3006" s="132">
        <v>145436</v>
      </c>
      <c r="AK3006" s="132" t="s">
        <v>22392</v>
      </c>
    </row>
    <row r="3007" spans="1:37" x14ac:dyDescent="0.35">
      <c r="A3007" s="1">
        <v>7</v>
      </c>
      <c r="B3007" s="1" t="s">
        <v>4907</v>
      </c>
      <c r="C3007" s="13" t="s">
        <v>1780</v>
      </c>
      <c r="D3007" s="4"/>
      <c r="F3007" s="12" t="s">
        <v>7291</v>
      </c>
      <c r="G3007" s="4" t="s">
        <v>4251</v>
      </c>
      <c r="H3007" s="4" t="s">
        <v>1790</v>
      </c>
      <c r="Z3007" s="141" t="s">
        <v>1790</v>
      </c>
      <c r="AB3007" s="141">
        <v>0</v>
      </c>
      <c r="AC3007" s="137" t="s">
        <v>4251</v>
      </c>
      <c r="AD3007" s="137" t="s">
        <v>21121</v>
      </c>
      <c r="AF3007" s="140" t="e">
        <v>#N/A</v>
      </c>
      <c r="AG3007" s="140" t="e">
        <v>#N/A</v>
      </c>
      <c r="AH3007" s="140"/>
      <c r="AI3007" s="132" t="s">
        <v>19222</v>
      </c>
      <c r="AJ3007" s="132">
        <v>159686</v>
      </c>
      <c r="AK3007" s="132" t="s">
        <v>1790</v>
      </c>
    </row>
    <row r="3008" spans="1:37" x14ac:dyDescent="0.35">
      <c r="A3008" s="1">
        <v>11</v>
      </c>
      <c r="B3008" s="1" t="s">
        <v>4929</v>
      </c>
      <c r="C3008" s="2" t="s">
        <v>1814</v>
      </c>
      <c r="D3008" s="2" t="s">
        <v>1817</v>
      </c>
      <c r="F3008" s="12" t="s">
        <v>7291</v>
      </c>
      <c r="G3008" s="12" t="s">
        <v>4251</v>
      </c>
      <c r="H3008" s="12"/>
      <c r="I3008" s="12"/>
      <c r="J3008" s="12"/>
      <c r="K3008" s="12"/>
      <c r="L3008" s="12"/>
      <c r="M3008" s="12"/>
      <c r="N3008" s="12"/>
      <c r="O3008" s="5" t="s">
        <v>2145</v>
      </c>
      <c r="P3008" s="4" t="s">
        <v>2594</v>
      </c>
      <c r="Z3008" s="141" t="s">
        <v>2594</v>
      </c>
      <c r="AB3008" s="141">
        <v>0</v>
      </c>
      <c r="AC3008" s="137" t="s">
        <v>18283</v>
      </c>
      <c r="AD3008" s="137" t="s">
        <v>17773</v>
      </c>
      <c r="AE3008" s="137" t="s">
        <v>2594</v>
      </c>
      <c r="AF3008" s="140" t="e">
        <v>#N/A</v>
      </c>
      <c r="AG3008" s="140" t="e">
        <v>#N/A</v>
      </c>
      <c r="AH3008" s="140" t="b">
        <f t="shared" ref="AH3008:AH3009" si="744">AE3008=Z3008</f>
        <v>1</v>
      </c>
      <c r="AI3008" s="132" t="s">
        <v>9250</v>
      </c>
      <c r="AJ3008" s="132">
        <v>18338</v>
      </c>
    </row>
    <row r="3009" spans="1:37" x14ac:dyDescent="0.35">
      <c r="A3009" s="1">
        <v>11</v>
      </c>
      <c r="B3009" s="1" t="s">
        <v>4929</v>
      </c>
      <c r="C3009" s="2" t="s">
        <v>1814</v>
      </c>
      <c r="D3009" s="2" t="s">
        <v>1817</v>
      </c>
      <c r="F3009" s="12" t="s">
        <v>7291</v>
      </c>
      <c r="G3009" s="12" t="s">
        <v>4251</v>
      </c>
      <c r="H3009" s="12"/>
      <c r="I3009" s="12"/>
      <c r="J3009" s="12"/>
      <c r="K3009" s="12"/>
      <c r="L3009" s="12"/>
      <c r="M3009" s="12"/>
      <c r="N3009" s="12"/>
      <c r="O3009" s="5" t="s">
        <v>4252</v>
      </c>
      <c r="P3009" s="4" t="s">
        <v>4253</v>
      </c>
      <c r="Z3009" s="141" t="s">
        <v>4253</v>
      </c>
      <c r="AB3009" s="141">
        <v>0</v>
      </c>
      <c r="AC3009" s="137" t="s">
        <v>18284</v>
      </c>
      <c r="AD3009" s="137" t="s">
        <v>17772</v>
      </c>
      <c r="AE3009" s="137" t="s">
        <v>4253</v>
      </c>
      <c r="AF3009" s="140" t="e">
        <v>#N/A</v>
      </c>
      <c r="AG3009" s="140" t="e">
        <v>#N/A</v>
      </c>
      <c r="AH3009" s="140" t="b">
        <f t="shared" si="744"/>
        <v>1</v>
      </c>
      <c r="AI3009" s="132" t="s">
        <v>9249</v>
      </c>
      <c r="AJ3009" s="132">
        <v>18816</v>
      </c>
      <c r="AK3009" s="132" t="s">
        <v>4253</v>
      </c>
    </row>
    <row r="3010" spans="1:37" x14ac:dyDescent="0.35">
      <c r="A3010" s="1">
        <v>11</v>
      </c>
      <c r="B3010" s="1" t="s">
        <v>4929</v>
      </c>
      <c r="C3010" s="2" t="s">
        <v>1814</v>
      </c>
      <c r="D3010" s="2" t="s">
        <v>1817</v>
      </c>
      <c r="F3010" s="12" t="s">
        <v>7291</v>
      </c>
      <c r="G3010" s="12" t="s">
        <v>4251</v>
      </c>
      <c r="H3010" s="12"/>
      <c r="I3010" s="12"/>
      <c r="J3010" s="12"/>
      <c r="K3010" s="12"/>
      <c r="L3010" s="12"/>
      <c r="M3010" s="12"/>
      <c r="N3010" s="12"/>
      <c r="O3010" s="5" t="s">
        <v>4254</v>
      </c>
      <c r="P3010" s="4" t="s">
        <v>4255</v>
      </c>
      <c r="Z3010" s="141" t="s">
        <v>4255</v>
      </c>
      <c r="AB3010" s="141">
        <v>0</v>
      </c>
      <c r="AC3010" s="137" t="s">
        <v>18285</v>
      </c>
      <c r="AD3010" s="137" t="e">
        <v>#N/A</v>
      </c>
      <c r="AE3010" s="137" t="e">
        <v>#N/A</v>
      </c>
      <c r="AF3010" s="140" t="s">
        <v>23373</v>
      </c>
      <c r="AG3010" s="140" t="s">
        <v>22393</v>
      </c>
      <c r="AH3010" s="140" t="b">
        <f>AG3010=Z3010</f>
        <v>0</v>
      </c>
      <c r="AI3010" s="132" t="s">
        <v>9251</v>
      </c>
      <c r="AJ3010" s="132">
        <v>197164</v>
      </c>
      <c r="AK3010" s="132" t="s">
        <v>22393</v>
      </c>
    </row>
    <row r="3011" spans="1:37" x14ac:dyDescent="0.35">
      <c r="A3011" s="1">
        <v>11</v>
      </c>
      <c r="B3011" s="1" t="s">
        <v>4929</v>
      </c>
      <c r="C3011" s="2" t="s">
        <v>1814</v>
      </c>
      <c r="D3011" s="2" t="s">
        <v>1817</v>
      </c>
      <c r="E3011" s="4" t="s">
        <v>2043</v>
      </c>
      <c r="F3011" s="12" t="s">
        <v>7291</v>
      </c>
      <c r="G3011" s="12" t="s">
        <v>4251</v>
      </c>
      <c r="H3011" s="12"/>
      <c r="I3011" s="12"/>
      <c r="J3011" s="12"/>
      <c r="K3011" s="12"/>
      <c r="L3011" s="12"/>
      <c r="M3011" s="12"/>
      <c r="N3011" s="12"/>
      <c r="O3011" s="5" t="s">
        <v>4256</v>
      </c>
      <c r="P3011" s="4" t="s">
        <v>3887</v>
      </c>
      <c r="Z3011" s="141" t="s">
        <v>3887</v>
      </c>
      <c r="AA3011" s="141" t="s">
        <v>24142</v>
      </c>
      <c r="AB3011" s="141">
        <v>0</v>
      </c>
      <c r="AC3011" s="137" t="s">
        <v>18286</v>
      </c>
      <c r="AD3011" s="137" t="s">
        <v>17771</v>
      </c>
      <c r="AE3011" s="137" t="s">
        <v>21122</v>
      </c>
      <c r="AF3011" s="140" t="s">
        <v>17771</v>
      </c>
      <c r="AG3011" s="140" t="s">
        <v>21122</v>
      </c>
      <c r="AH3011" s="140" t="b">
        <f t="shared" ref="AH3011" si="745">AE3011=Z3011</f>
        <v>0</v>
      </c>
      <c r="AI3011" s="132" t="s">
        <v>9248</v>
      </c>
      <c r="AJ3011" s="132">
        <v>1048644</v>
      </c>
    </row>
    <row r="3012" spans="1:37" x14ac:dyDescent="0.35">
      <c r="A3012" s="1">
        <v>11</v>
      </c>
      <c r="B3012" s="1" t="s">
        <v>4929</v>
      </c>
      <c r="C3012" s="2" t="s">
        <v>1814</v>
      </c>
      <c r="E3012" s="4" t="s">
        <v>2043</v>
      </c>
      <c r="F3012" s="12" t="s">
        <v>7291</v>
      </c>
      <c r="G3012" s="12" t="s">
        <v>4251</v>
      </c>
      <c r="H3012" s="12"/>
      <c r="I3012" s="12"/>
      <c r="J3012" s="12"/>
      <c r="K3012" s="12"/>
      <c r="L3012" s="12"/>
      <c r="M3012" s="12"/>
      <c r="N3012" s="12"/>
      <c r="O3012" s="5" t="s">
        <v>4257</v>
      </c>
      <c r="P3012" s="4" t="s">
        <v>4258</v>
      </c>
      <c r="Z3012" s="141" t="s">
        <v>4258</v>
      </c>
      <c r="AB3012" s="141">
        <v>0</v>
      </c>
      <c r="AC3012" s="137" t="s">
        <v>9243</v>
      </c>
      <c r="AD3012" s="137" t="e">
        <v>#N/A</v>
      </c>
      <c r="AE3012" s="137" t="e">
        <v>#N/A</v>
      </c>
      <c r="AF3012" s="140" t="s">
        <v>14452</v>
      </c>
      <c r="AG3012" s="140" t="s">
        <v>4258</v>
      </c>
      <c r="AH3012" s="140" t="b">
        <f>AG3012=Z3012</f>
        <v>1</v>
      </c>
      <c r="AI3012" s="132" t="s">
        <v>9243</v>
      </c>
      <c r="AJ3012" s="132">
        <v>138002</v>
      </c>
      <c r="AK3012" s="132" t="s">
        <v>4258</v>
      </c>
    </row>
    <row r="3013" spans="1:37" x14ac:dyDescent="0.35">
      <c r="A3013" s="1">
        <v>11</v>
      </c>
      <c r="B3013" s="1" t="s">
        <v>4929</v>
      </c>
      <c r="C3013" s="2" t="s">
        <v>1814</v>
      </c>
      <c r="E3013" s="4" t="s">
        <v>2043</v>
      </c>
      <c r="F3013" s="12" t="s">
        <v>7291</v>
      </c>
      <c r="G3013" s="12" t="s">
        <v>4251</v>
      </c>
      <c r="H3013" s="12"/>
      <c r="I3013" s="12"/>
      <c r="J3013" s="12"/>
      <c r="K3013" s="12"/>
      <c r="L3013" s="12"/>
      <c r="M3013" s="12"/>
      <c r="N3013" s="12"/>
      <c r="O3013" s="5" t="s">
        <v>4259</v>
      </c>
      <c r="P3013" s="4" t="s">
        <v>4258</v>
      </c>
      <c r="Z3013" s="141" t="s">
        <v>4258</v>
      </c>
      <c r="AB3013" s="141">
        <v>0</v>
      </c>
      <c r="AC3013" s="137" t="s">
        <v>9244</v>
      </c>
      <c r="AD3013" s="137" t="s">
        <v>14453</v>
      </c>
      <c r="AE3013" s="137" t="s">
        <v>4258</v>
      </c>
      <c r="AF3013" s="140" t="e">
        <v>#N/A</v>
      </c>
      <c r="AG3013" s="140" t="e">
        <v>#N/A</v>
      </c>
      <c r="AH3013" s="140" t="b">
        <f t="shared" ref="AH3013:AH3014" si="746">AE3013=Z3013</f>
        <v>1</v>
      </c>
      <c r="AI3013" s="132" t="s">
        <v>9244</v>
      </c>
      <c r="AJ3013" s="132">
        <v>157010</v>
      </c>
      <c r="AK3013" s="132" t="s">
        <v>4258</v>
      </c>
    </row>
    <row r="3014" spans="1:37" x14ac:dyDescent="0.35">
      <c r="A3014" s="1">
        <v>11</v>
      </c>
      <c r="B3014" s="1" t="s">
        <v>4929</v>
      </c>
      <c r="C3014" s="2" t="s">
        <v>1783</v>
      </c>
      <c r="E3014" s="4" t="s">
        <v>2043</v>
      </c>
      <c r="F3014" s="12" t="s">
        <v>7291</v>
      </c>
      <c r="G3014" s="12" t="s">
        <v>4251</v>
      </c>
      <c r="H3014" s="12"/>
      <c r="I3014" s="12"/>
      <c r="J3014" s="12"/>
      <c r="K3014" s="12"/>
      <c r="L3014" s="12"/>
      <c r="M3014" s="12"/>
      <c r="N3014" s="12"/>
      <c r="O3014" s="5" t="s">
        <v>835</v>
      </c>
      <c r="P3014" s="4" t="s">
        <v>4260</v>
      </c>
      <c r="Z3014" s="141" t="s">
        <v>4260</v>
      </c>
      <c r="AB3014" s="141">
        <v>0</v>
      </c>
      <c r="AC3014" s="137" t="s">
        <v>9239</v>
      </c>
      <c r="AD3014" s="137" t="s">
        <v>14449</v>
      </c>
      <c r="AE3014" s="137" t="s">
        <v>21123</v>
      </c>
      <c r="AF3014" s="140" t="e">
        <v>#N/A</v>
      </c>
      <c r="AG3014" s="140" t="e">
        <v>#N/A</v>
      </c>
      <c r="AH3014" s="140" t="b">
        <f t="shared" si="746"/>
        <v>0</v>
      </c>
      <c r="AI3014" s="132" t="s">
        <v>9239</v>
      </c>
      <c r="AJ3014" s="132">
        <v>6655</v>
      </c>
      <c r="AK3014" s="132" t="s">
        <v>21123</v>
      </c>
    </row>
    <row r="3015" spans="1:37" x14ac:dyDescent="0.35">
      <c r="A3015" s="1">
        <v>12</v>
      </c>
      <c r="B3015" s="1" t="s">
        <v>4935</v>
      </c>
      <c r="C3015" s="2" t="s">
        <v>1783</v>
      </c>
      <c r="F3015" s="12" t="s">
        <v>7291</v>
      </c>
      <c r="G3015" s="12" t="s">
        <v>4251</v>
      </c>
      <c r="H3015" s="12"/>
      <c r="I3015" s="12"/>
      <c r="J3015" s="12"/>
      <c r="K3015" s="12"/>
      <c r="L3015" s="12"/>
      <c r="M3015" s="12"/>
      <c r="N3015" s="12"/>
      <c r="O3015" s="5" t="s">
        <v>835</v>
      </c>
      <c r="P3015" s="4" t="s">
        <v>4260</v>
      </c>
      <c r="Q3015" s="5" t="s">
        <v>1827</v>
      </c>
      <c r="R3015" s="4" t="s">
        <v>835</v>
      </c>
      <c r="Z3015" s="141" t="s">
        <v>4260</v>
      </c>
      <c r="AB3015" s="141">
        <v>1</v>
      </c>
      <c r="AC3015" s="137" t="s">
        <v>9240</v>
      </c>
      <c r="AD3015" s="137" t="e">
        <v>#N/A</v>
      </c>
      <c r="AE3015" s="137" t="e">
        <v>#N/A</v>
      </c>
      <c r="AF3015" s="140" t="e">
        <v>#N/A</v>
      </c>
      <c r="AG3015" s="140" t="e">
        <v>#N/A</v>
      </c>
      <c r="AH3015" s="140"/>
      <c r="AI3015" s="132" t="s">
        <v>9240</v>
      </c>
      <c r="AJ3015" s="132">
        <v>131154</v>
      </c>
    </row>
    <row r="3016" spans="1:37" x14ac:dyDescent="0.35">
      <c r="A3016" s="1">
        <v>12</v>
      </c>
      <c r="B3016" s="1" t="s">
        <v>4935</v>
      </c>
      <c r="C3016" s="2" t="s">
        <v>1783</v>
      </c>
      <c r="F3016" s="12" t="s">
        <v>7291</v>
      </c>
      <c r="G3016" s="12" t="s">
        <v>4251</v>
      </c>
      <c r="H3016" s="12"/>
      <c r="I3016" s="12"/>
      <c r="J3016" s="12"/>
      <c r="K3016" s="12"/>
      <c r="L3016" s="12"/>
      <c r="M3016" s="12"/>
      <c r="N3016" s="12"/>
      <c r="O3016" s="5" t="s">
        <v>835</v>
      </c>
      <c r="P3016" s="4" t="s">
        <v>4260</v>
      </c>
      <c r="Q3016" s="5" t="s">
        <v>1827</v>
      </c>
      <c r="R3016" s="4" t="s">
        <v>4261</v>
      </c>
      <c r="S3016" s="4" t="s">
        <v>4262</v>
      </c>
      <c r="Z3016" s="141" t="s">
        <v>4262</v>
      </c>
      <c r="AB3016" s="141">
        <v>1</v>
      </c>
      <c r="AC3016" s="137" t="s">
        <v>9241</v>
      </c>
      <c r="AD3016" s="137" t="e">
        <v>#N/A</v>
      </c>
      <c r="AE3016" s="137" t="e">
        <v>#N/A</v>
      </c>
      <c r="AF3016" s="140" t="s">
        <v>14450</v>
      </c>
      <c r="AG3016" s="140" t="s">
        <v>4262</v>
      </c>
      <c r="AH3016" s="140" t="b">
        <f t="shared" ref="AH3016:AH3017" si="747">AG3016=Z3016</f>
        <v>1</v>
      </c>
      <c r="AI3016" s="132" t="s">
        <v>9241</v>
      </c>
      <c r="AJ3016" s="132">
        <v>131160</v>
      </c>
      <c r="AK3016" s="132" t="s">
        <v>22394</v>
      </c>
    </row>
    <row r="3017" spans="1:37" x14ac:dyDescent="0.35">
      <c r="A3017" s="1">
        <v>11</v>
      </c>
      <c r="B3017" s="1" t="s">
        <v>4929</v>
      </c>
      <c r="C3017" s="2" t="s">
        <v>1783</v>
      </c>
      <c r="E3017" s="4" t="s">
        <v>2043</v>
      </c>
      <c r="F3017" s="12" t="s">
        <v>7291</v>
      </c>
      <c r="G3017" s="12" t="s">
        <v>4251</v>
      </c>
      <c r="H3017" s="12"/>
      <c r="I3017" s="12"/>
      <c r="J3017" s="12"/>
      <c r="K3017" s="12"/>
      <c r="L3017" s="12"/>
      <c r="M3017" s="12"/>
      <c r="N3017" s="12"/>
      <c r="O3017" s="5" t="s">
        <v>6603</v>
      </c>
      <c r="P3017" s="4" t="s">
        <v>7456</v>
      </c>
      <c r="Z3017" s="141" t="s">
        <v>7456</v>
      </c>
      <c r="AB3017" s="141">
        <v>0</v>
      </c>
      <c r="AC3017" s="137" t="s">
        <v>9245</v>
      </c>
      <c r="AD3017" s="137" t="e">
        <v>#N/A</v>
      </c>
      <c r="AE3017" s="137" t="e">
        <v>#N/A</v>
      </c>
      <c r="AF3017" s="140" t="s">
        <v>14454</v>
      </c>
      <c r="AG3017" s="140" t="s">
        <v>7456</v>
      </c>
      <c r="AH3017" s="140" t="b">
        <f t="shared" si="747"/>
        <v>1</v>
      </c>
      <c r="AI3017" s="132" t="s">
        <v>9245</v>
      </c>
      <c r="AJ3017" s="132">
        <v>106493</v>
      </c>
      <c r="AK3017" s="132" t="s">
        <v>7456</v>
      </c>
    </row>
    <row r="3018" spans="1:37" x14ac:dyDescent="0.35">
      <c r="A3018" s="1">
        <v>13</v>
      </c>
      <c r="B3018" s="1" t="s">
        <v>4938</v>
      </c>
      <c r="C3018" s="2" t="s">
        <v>1783</v>
      </c>
      <c r="F3018" s="12" t="s">
        <v>7291</v>
      </c>
      <c r="G3018" s="12" t="s">
        <v>4251</v>
      </c>
      <c r="H3018" s="12"/>
      <c r="I3018" s="12"/>
      <c r="J3018" s="12"/>
      <c r="K3018" s="12"/>
      <c r="L3018" s="12"/>
      <c r="M3018" s="12"/>
      <c r="N3018" s="12"/>
      <c r="O3018" s="5" t="s">
        <v>6603</v>
      </c>
      <c r="P3018" s="4" t="s">
        <v>7456</v>
      </c>
      <c r="T3018" s="5" t="s">
        <v>1830</v>
      </c>
      <c r="U3018" s="4" t="s">
        <v>6603</v>
      </c>
      <c r="Z3018" s="141" t="s">
        <v>7456</v>
      </c>
      <c r="AB3018" s="141">
        <v>1</v>
      </c>
      <c r="AC3018" s="137" t="s">
        <v>9247</v>
      </c>
      <c r="AD3018" s="137" t="e">
        <v>#N/A</v>
      </c>
      <c r="AE3018" s="137" t="e">
        <v>#N/A</v>
      </c>
      <c r="AF3018" s="140" t="e">
        <v>#N/A</v>
      </c>
      <c r="AG3018" s="140" t="e">
        <v>#N/A</v>
      </c>
      <c r="AH3018" s="140"/>
      <c r="AI3018" s="132" t="s">
        <v>9247</v>
      </c>
      <c r="AJ3018" s="132" t="e">
        <v>#N/A</v>
      </c>
      <c r="AK3018" s="132" t="e">
        <v>#N/A</v>
      </c>
    </row>
    <row r="3019" spans="1:37" x14ac:dyDescent="0.35">
      <c r="A3019" s="1">
        <v>13</v>
      </c>
      <c r="B3019" s="1" t="s">
        <v>4938</v>
      </c>
      <c r="C3019" s="2" t="s">
        <v>1783</v>
      </c>
      <c r="F3019" s="12" t="s">
        <v>7291</v>
      </c>
      <c r="G3019" s="12" t="s">
        <v>4251</v>
      </c>
      <c r="H3019" s="12"/>
      <c r="I3019" s="12"/>
      <c r="J3019" s="12"/>
      <c r="K3019" s="12"/>
      <c r="L3019" s="12"/>
      <c r="M3019" s="12"/>
      <c r="N3019" s="12"/>
      <c r="O3019" s="5" t="s">
        <v>6603</v>
      </c>
      <c r="P3019" s="4" t="s">
        <v>7456</v>
      </c>
      <c r="T3019" s="5" t="s">
        <v>1830</v>
      </c>
      <c r="U3019" s="4" t="s">
        <v>4263</v>
      </c>
      <c r="V3019" s="4" t="s">
        <v>7457</v>
      </c>
      <c r="Z3019" s="141" t="s">
        <v>7456</v>
      </c>
      <c r="AB3019" s="141">
        <v>1</v>
      </c>
      <c r="AC3019" s="137" t="s">
        <v>9246</v>
      </c>
      <c r="AD3019" s="137" t="e">
        <v>#N/A</v>
      </c>
      <c r="AE3019" s="137" t="e">
        <v>#N/A</v>
      </c>
      <c r="AF3019" s="140" t="e">
        <v>#N/A</v>
      </c>
      <c r="AG3019" s="140" t="e">
        <v>#N/A</v>
      </c>
      <c r="AH3019" s="140"/>
      <c r="AI3019" s="132" t="s">
        <v>9246</v>
      </c>
      <c r="AJ3019" s="132" t="e">
        <v>#N/A</v>
      </c>
      <c r="AK3019" s="132" t="e">
        <v>#N/A</v>
      </c>
    </row>
    <row r="3020" spans="1:37" x14ac:dyDescent="0.35">
      <c r="A3020" s="1">
        <v>11</v>
      </c>
      <c r="B3020" s="1" t="s">
        <v>4929</v>
      </c>
      <c r="C3020" s="2" t="s">
        <v>1783</v>
      </c>
      <c r="E3020" s="4" t="s">
        <v>2043</v>
      </c>
      <c r="F3020" s="12" t="s">
        <v>7291</v>
      </c>
      <c r="G3020" s="12" t="s">
        <v>4251</v>
      </c>
      <c r="H3020" s="12"/>
      <c r="I3020" s="12"/>
      <c r="J3020" s="12"/>
      <c r="K3020" s="12"/>
      <c r="L3020" s="12"/>
      <c r="M3020" s="12"/>
      <c r="N3020" s="12"/>
      <c r="O3020" s="5" t="s">
        <v>4264</v>
      </c>
      <c r="P3020" s="4" t="s">
        <v>2311</v>
      </c>
      <c r="Z3020" s="141" t="s">
        <v>2311</v>
      </c>
      <c r="AB3020" s="141">
        <v>0</v>
      </c>
      <c r="AC3020" s="137" t="s">
        <v>9242</v>
      </c>
      <c r="AD3020" s="137" t="s">
        <v>14451</v>
      </c>
      <c r="AE3020" s="137" t="s">
        <v>2311</v>
      </c>
      <c r="AF3020" s="140" t="e">
        <v>#N/A</v>
      </c>
      <c r="AG3020" s="140" t="e">
        <v>#N/A</v>
      </c>
      <c r="AH3020" s="140" t="b">
        <f t="shared" ref="AH3020:AH3021" si="748">AE3020=Z3020</f>
        <v>1</v>
      </c>
      <c r="AI3020" s="132" t="s">
        <v>9242</v>
      </c>
      <c r="AJ3020" s="132">
        <v>6656</v>
      </c>
      <c r="AK3020" s="132" t="s">
        <v>2311</v>
      </c>
    </row>
    <row r="3021" spans="1:37" x14ac:dyDescent="0.35">
      <c r="A3021" s="1">
        <v>11</v>
      </c>
      <c r="B3021" s="1" t="s">
        <v>4929</v>
      </c>
      <c r="C3021" s="2" t="s">
        <v>1783</v>
      </c>
      <c r="E3021" s="4" t="s">
        <v>2043</v>
      </c>
      <c r="F3021" s="12" t="s">
        <v>7291</v>
      </c>
      <c r="G3021" s="12" t="s">
        <v>4251</v>
      </c>
      <c r="H3021" s="12"/>
      <c r="I3021" s="12"/>
      <c r="J3021" s="12"/>
      <c r="K3021" s="12"/>
      <c r="L3021" s="12"/>
      <c r="M3021" s="12"/>
      <c r="N3021" s="12"/>
      <c r="O3021" s="5" t="s">
        <v>4193</v>
      </c>
      <c r="P3021" s="4" t="s">
        <v>7458</v>
      </c>
      <c r="Z3021" s="141" t="s">
        <v>7458</v>
      </c>
      <c r="AB3021" s="141">
        <v>0</v>
      </c>
      <c r="AC3021" s="137" t="s">
        <v>9238</v>
      </c>
      <c r="AD3021" s="137" t="s">
        <v>14448</v>
      </c>
      <c r="AE3021" s="137" t="s">
        <v>7458</v>
      </c>
      <c r="AF3021" s="140" t="e">
        <v>#N/A</v>
      </c>
      <c r="AG3021" s="140" t="e">
        <v>#N/A</v>
      </c>
      <c r="AH3021" s="140" t="b">
        <f t="shared" si="748"/>
        <v>1</v>
      </c>
      <c r="AI3021" s="132" t="s">
        <v>9238</v>
      </c>
      <c r="AJ3021" s="132">
        <v>1067823</v>
      </c>
      <c r="AK3021" s="132" t="s">
        <v>7458</v>
      </c>
    </row>
    <row r="3022" spans="1:37" x14ac:dyDescent="0.35">
      <c r="A3022" s="1">
        <v>7</v>
      </c>
      <c r="B3022" s="1" t="s">
        <v>4907</v>
      </c>
      <c r="C3022" s="13" t="s">
        <v>1780</v>
      </c>
      <c r="D3022" s="4"/>
      <c r="F3022" s="12" t="s">
        <v>7291</v>
      </c>
      <c r="G3022" s="4" t="s">
        <v>4265</v>
      </c>
      <c r="H3022" s="4" t="s">
        <v>2421</v>
      </c>
      <c r="Z3022" s="141" t="s">
        <v>2421</v>
      </c>
      <c r="AA3022" s="141" t="s">
        <v>24142</v>
      </c>
      <c r="AB3022" s="141">
        <v>0</v>
      </c>
      <c r="AC3022" s="137" t="s">
        <v>4265</v>
      </c>
      <c r="AD3022" s="137" t="s">
        <v>21124</v>
      </c>
      <c r="AF3022" s="140" t="s">
        <v>23374</v>
      </c>
      <c r="AG3022" s="140" t="s">
        <v>2708</v>
      </c>
      <c r="AH3022" s="140" t="b">
        <f>AG3022=Z3022</f>
        <v>0</v>
      </c>
      <c r="AI3022" s="132" t="s">
        <v>19223</v>
      </c>
      <c r="AJ3022" s="132">
        <v>196478</v>
      </c>
      <c r="AK3022" s="132" t="s">
        <v>6341</v>
      </c>
    </row>
    <row r="3023" spans="1:37" x14ac:dyDescent="0.35">
      <c r="A3023" s="1">
        <v>11</v>
      </c>
      <c r="B3023" s="1" t="s">
        <v>4929</v>
      </c>
      <c r="C3023" s="2" t="s">
        <v>1783</v>
      </c>
      <c r="E3023" s="4" t="s">
        <v>2062</v>
      </c>
      <c r="F3023" s="12" t="s">
        <v>7291</v>
      </c>
      <c r="G3023" s="12" t="s">
        <v>4265</v>
      </c>
      <c r="H3023" s="12"/>
      <c r="I3023" s="12"/>
      <c r="J3023" s="12"/>
      <c r="K3023" s="12"/>
      <c r="L3023" s="12"/>
      <c r="M3023" s="12"/>
      <c r="N3023" s="12"/>
      <c r="O3023" s="5" t="s">
        <v>3877</v>
      </c>
      <c r="P3023" s="4" t="s">
        <v>4266</v>
      </c>
      <c r="Z3023" s="141" t="s">
        <v>4266</v>
      </c>
      <c r="AB3023" s="141">
        <v>0</v>
      </c>
      <c r="AC3023" s="137" t="s">
        <v>8328</v>
      </c>
      <c r="AD3023" s="137" t="e">
        <v>#N/A</v>
      </c>
      <c r="AE3023" s="137" t="e">
        <v>#N/A</v>
      </c>
      <c r="AF3023" s="140" t="e">
        <v>#N/A</v>
      </c>
      <c r="AG3023" s="140" t="e">
        <v>#N/A</v>
      </c>
      <c r="AH3023" s="140"/>
      <c r="AI3023" s="132" t="s">
        <v>8328</v>
      </c>
      <c r="AJ3023" s="132" t="e">
        <v>#N/A</v>
      </c>
      <c r="AK3023" s="132" t="e">
        <v>#N/A</v>
      </c>
    </row>
    <row r="3024" spans="1:37" x14ac:dyDescent="0.35">
      <c r="A3024" s="1">
        <v>11</v>
      </c>
      <c r="B3024" s="1" t="s">
        <v>4929</v>
      </c>
      <c r="C3024" s="2" t="s">
        <v>1804</v>
      </c>
      <c r="E3024" s="4" t="s">
        <v>2062</v>
      </c>
      <c r="F3024" s="12" t="s">
        <v>7291</v>
      </c>
      <c r="G3024" s="12" t="s">
        <v>4265</v>
      </c>
      <c r="H3024" s="12"/>
      <c r="I3024" s="12"/>
      <c r="J3024" s="12"/>
      <c r="K3024" s="12"/>
      <c r="L3024" s="12"/>
      <c r="M3024" s="12"/>
      <c r="N3024" s="12"/>
      <c r="O3024" s="5" t="s">
        <v>4267</v>
      </c>
      <c r="P3024" s="4" t="s">
        <v>2784</v>
      </c>
      <c r="Z3024" s="141" t="s">
        <v>2784</v>
      </c>
      <c r="AB3024" s="141">
        <v>0</v>
      </c>
      <c r="AC3024" s="137" t="s">
        <v>8326</v>
      </c>
      <c r="AD3024" s="137" t="s">
        <v>13726</v>
      </c>
      <c r="AE3024" s="137" t="s">
        <v>2784</v>
      </c>
      <c r="AF3024" s="140" t="e">
        <v>#N/A</v>
      </c>
      <c r="AG3024" s="140" t="e">
        <v>#N/A</v>
      </c>
      <c r="AH3024" s="140" t="b">
        <f t="shared" ref="AH3024:AH3025" si="749">AE3024=Z3024</f>
        <v>1</v>
      </c>
      <c r="AI3024" s="132" t="s">
        <v>8326</v>
      </c>
      <c r="AJ3024" s="132">
        <v>114818</v>
      </c>
      <c r="AK3024" s="132" t="s">
        <v>2784</v>
      </c>
    </row>
    <row r="3025" spans="1:37" x14ac:dyDescent="0.35">
      <c r="A3025" s="1">
        <v>11</v>
      </c>
      <c r="B3025" s="1" t="s">
        <v>4929</v>
      </c>
      <c r="C3025" s="2" t="s">
        <v>1804</v>
      </c>
      <c r="E3025" s="4" t="s">
        <v>2062</v>
      </c>
      <c r="F3025" s="12" t="s">
        <v>7291</v>
      </c>
      <c r="G3025" s="12" t="s">
        <v>4265</v>
      </c>
      <c r="H3025" s="12"/>
      <c r="I3025" s="12"/>
      <c r="J3025" s="12"/>
      <c r="K3025" s="12"/>
      <c r="L3025" s="12"/>
      <c r="M3025" s="12"/>
      <c r="N3025" s="12"/>
      <c r="O3025" s="5" t="s">
        <v>4268</v>
      </c>
      <c r="P3025" s="4" t="s">
        <v>4269</v>
      </c>
      <c r="Z3025" s="141" t="s">
        <v>4269</v>
      </c>
      <c r="AB3025" s="141">
        <v>0</v>
      </c>
      <c r="AC3025" s="137" t="s">
        <v>8327</v>
      </c>
      <c r="AD3025" s="137" t="s">
        <v>13727</v>
      </c>
      <c r="AE3025" s="137" t="s">
        <v>21125</v>
      </c>
      <c r="AF3025" s="140" t="e">
        <v>#N/A</v>
      </c>
      <c r="AG3025" s="140" t="e">
        <v>#N/A</v>
      </c>
      <c r="AH3025" s="140" t="b">
        <f t="shared" si="749"/>
        <v>0</v>
      </c>
      <c r="AI3025" s="132" t="s">
        <v>8327</v>
      </c>
      <c r="AJ3025" s="132">
        <v>133903</v>
      </c>
      <c r="AK3025" s="132" t="s">
        <v>21125</v>
      </c>
    </row>
    <row r="3026" spans="1:37" x14ac:dyDescent="0.35">
      <c r="A3026" s="1">
        <v>7</v>
      </c>
      <c r="B3026" s="1" t="s">
        <v>4907</v>
      </c>
      <c r="C3026" s="13" t="s">
        <v>1780</v>
      </c>
      <c r="D3026" s="4"/>
      <c r="F3026" s="12" t="s">
        <v>7291</v>
      </c>
      <c r="G3026" s="4" t="s">
        <v>4270</v>
      </c>
      <c r="H3026" s="4" t="s">
        <v>1790</v>
      </c>
      <c r="Z3026" s="141" t="s">
        <v>1790</v>
      </c>
      <c r="AB3026" s="141">
        <v>0</v>
      </c>
      <c r="AC3026" s="137" t="s">
        <v>4270</v>
      </c>
      <c r="AD3026" s="137" t="s">
        <v>21126</v>
      </c>
      <c r="AF3026" s="140" t="e">
        <v>#N/A</v>
      </c>
      <c r="AG3026" s="140" t="e">
        <v>#N/A</v>
      </c>
      <c r="AH3026" s="140"/>
      <c r="AI3026" s="132" t="s">
        <v>19224</v>
      </c>
      <c r="AJ3026" s="132">
        <v>196788</v>
      </c>
      <c r="AK3026" s="132" t="s">
        <v>1790</v>
      </c>
    </row>
    <row r="3027" spans="1:37" x14ac:dyDescent="0.35">
      <c r="A3027" s="1">
        <v>11</v>
      </c>
      <c r="B3027" s="1" t="s">
        <v>4929</v>
      </c>
      <c r="C3027" s="13" t="s">
        <v>1804</v>
      </c>
      <c r="D3027" s="4"/>
      <c r="F3027" s="12" t="s">
        <v>7291</v>
      </c>
      <c r="G3027" s="4" t="s">
        <v>4270</v>
      </c>
      <c r="O3027" s="5" t="s">
        <v>6604</v>
      </c>
      <c r="P3027" s="4" t="s">
        <v>7459</v>
      </c>
      <c r="Z3027" s="141" t="s">
        <v>7459</v>
      </c>
      <c r="AB3027" s="141">
        <v>0</v>
      </c>
      <c r="AC3027" s="137" t="s">
        <v>12667</v>
      </c>
      <c r="AD3027" s="137" t="e">
        <v>#N/A</v>
      </c>
      <c r="AE3027" s="137" t="e">
        <v>#N/A</v>
      </c>
      <c r="AF3027" s="140" t="s">
        <v>17110</v>
      </c>
      <c r="AG3027" s="140" t="s">
        <v>23375</v>
      </c>
      <c r="AH3027" s="140" t="b">
        <f>AG3027=Z3027</f>
        <v>0</v>
      </c>
      <c r="AI3027" s="132" t="s">
        <v>12667</v>
      </c>
      <c r="AJ3027" s="132">
        <v>126951</v>
      </c>
      <c r="AK3027" s="132" t="s">
        <v>22395</v>
      </c>
    </row>
    <row r="3028" spans="1:37" x14ac:dyDescent="0.35">
      <c r="A3028" s="1">
        <v>11</v>
      </c>
      <c r="B3028" s="1" t="s">
        <v>4929</v>
      </c>
      <c r="C3028" s="2" t="s">
        <v>1783</v>
      </c>
      <c r="E3028" s="4" t="s">
        <v>2043</v>
      </c>
      <c r="F3028" s="12" t="s">
        <v>7291</v>
      </c>
      <c r="G3028" s="12" t="s">
        <v>4270</v>
      </c>
      <c r="H3028" s="12"/>
      <c r="I3028" s="12"/>
      <c r="J3028" s="12"/>
      <c r="K3028" s="12"/>
      <c r="L3028" s="12"/>
      <c r="M3028" s="12"/>
      <c r="N3028" s="12"/>
      <c r="O3028" s="5" t="s">
        <v>4271</v>
      </c>
      <c r="P3028" s="4" t="s">
        <v>1790</v>
      </c>
      <c r="Z3028" s="141" t="s">
        <v>1790</v>
      </c>
      <c r="AB3028" s="141">
        <v>0</v>
      </c>
      <c r="AC3028" s="137" t="s">
        <v>12663</v>
      </c>
      <c r="AD3028" s="137" t="s">
        <v>17106</v>
      </c>
      <c r="AE3028" s="137" t="s">
        <v>1790</v>
      </c>
      <c r="AF3028" s="140" t="e">
        <v>#N/A</v>
      </c>
      <c r="AG3028" s="140" t="e">
        <v>#N/A</v>
      </c>
      <c r="AH3028" s="140" t="b">
        <f t="shared" ref="AH3028:AH3029" si="750">AE3028=Z3028</f>
        <v>1</v>
      </c>
      <c r="AI3028" s="132" t="s">
        <v>12663</v>
      </c>
      <c r="AJ3028" s="132">
        <v>7495</v>
      </c>
      <c r="AK3028" s="132" t="s">
        <v>1790</v>
      </c>
    </row>
    <row r="3029" spans="1:37" x14ac:dyDescent="0.35">
      <c r="A3029" s="1">
        <v>12</v>
      </c>
      <c r="B3029" s="1" t="s">
        <v>4935</v>
      </c>
      <c r="C3029" s="2" t="s">
        <v>1804</v>
      </c>
      <c r="F3029" s="12" t="s">
        <v>7291</v>
      </c>
      <c r="G3029" s="12" t="s">
        <v>4270</v>
      </c>
      <c r="H3029" s="12"/>
      <c r="I3029" s="12"/>
      <c r="J3029" s="12"/>
      <c r="K3029" s="12"/>
      <c r="L3029" s="12"/>
      <c r="M3029" s="12"/>
      <c r="N3029" s="12"/>
      <c r="O3029" s="5" t="s">
        <v>4271</v>
      </c>
      <c r="P3029" s="4" t="s">
        <v>1790</v>
      </c>
      <c r="Q3029" s="5" t="s">
        <v>1827</v>
      </c>
      <c r="R3029" s="4" t="s">
        <v>4272</v>
      </c>
      <c r="S3029" s="4" t="s">
        <v>6605</v>
      </c>
      <c r="Z3029" s="141" t="s">
        <v>6605</v>
      </c>
      <c r="AB3029" s="141">
        <v>1</v>
      </c>
      <c r="AC3029" s="137" t="s">
        <v>12665</v>
      </c>
      <c r="AD3029" s="137" t="s">
        <v>17108</v>
      </c>
      <c r="AE3029" s="137" t="s">
        <v>21127</v>
      </c>
      <c r="AF3029" s="140" t="e">
        <v>#N/A</v>
      </c>
      <c r="AG3029" s="140" t="e">
        <v>#N/A</v>
      </c>
      <c r="AH3029" s="140" t="b">
        <f t="shared" si="750"/>
        <v>0</v>
      </c>
      <c r="AI3029" s="132" t="s">
        <v>12665</v>
      </c>
      <c r="AJ3029" s="132">
        <v>122510</v>
      </c>
      <c r="AK3029" s="132" t="s">
        <v>21127</v>
      </c>
    </row>
    <row r="3030" spans="1:37" x14ac:dyDescent="0.35">
      <c r="A3030" s="1">
        <v>12</v>
      </c>
      <c r="B3030" s="1" t="s">
        <v>4935</v>
      </c>
      <c r="C3030" s="2" t="s">
        <v>1804</v>
      </c>
      <c r="F3030" s="12" t="s">
        <v>7291</v>
      </c>
      <c r="G3030" s="12" t="s">
        <v>4270</v>
      </c>
      <c r="H3030" s="12"/>
      <c r="I3030" s="12"/>
      <c r="J3030" s="12"/>
      <c r="K3030" s="12"/>
      <c r="L3030" s="12"/>
      <c r="M3030" s="12"/>
      <c r="N3030" s="12"/>
      <c r="O3030" s="5" t="s">
        <v>4271</v>
      </c>
      <c r="P3030" s="4" t="s">
        <v>1790</v>
      </c>
      <c r="Q3030" s="5" t="s">
        <v>1827</v>
      </c>
      <c r="R3030" s="4" t="s">
        <v>4271</v>
      </c>
      <c r="Z3030" s="141" t="s">
        <v>1790</v>
      </c>
      <c r="AB3030" s="141">
        <v>1</v>
      </c>
      <c r="AC3030" s="137" t="s">
        <v>12664</v>
      </c>
      <c r="AD3030" s="137" t="s">
        <v>17107</v>
      </c>
      <c r="AE3030" s="137" t="s">
        <v>20301</v>
      </c>
      <c r="AF3030" s="140" t="e">
        <v>#N/A</v>
      </c>
      <c r="AG3030" s="140" t="e">
        <v>#N/A</v>
      </c>
      <c r="AH3030" s="140"/>
      <c r="AI3030" s="132" t="s">
        <v>12664</v>
      </c>
      <c r="AJ3030" s="132">
        <v>122508</v>
      </c>
    </row>
    <row r="3031" spans="1:37" x14ac:dyDescent="0.35">
      <c r="A3031" s="1">
        <v>11</v>
      </c>
      <c r="B3031" s="1" t="s">
        <v>4929</v>
      </c>
      <c r="C3031" s="2" t="s">
        <v>1783</v>
      </c>
      <c r="D3031" s="2" t="s">
        <v>1817</v>
      </c>
      <c r="E3031" s="4" t="s">
        <v>2043</v>
      </c>
      <c r="F3031" s="12" t="s">
        <v>7291</v>
      </c>
      <c r="G3031" s="12" t="s">
        <v>4270</v>
      </c>
      <c r="H3031" s="12"/>
      <c r="I3031" s="12"/>
      <c r="J3031" s="12"/>
      <c r="K3031" s="12"/>
      <c r="L3031" s="12"/>
      <c r="M3031" s="12"/>
      <c r="N3031" s="12"/>
      <c r="O3031" s="5" t="s">
        <v>4273</v>
      </c>
      <c r="P3031" s="4" t="s">
        <v>6606</v>
      </c>
      <c r="Z3031" s="141" t="s">
        <v>6606</v>
      </c>
      <c r="AB3031" s="141">
        <v>0</v>
      </c>
      <c r="AC3031" s="137" t="s">
        <v>18287</v>
      </c>
      <c r="AD3031" s="137" t="e">
        <v>#N/A</v>
      </c>
      <c r="AE3031" s="137" t="e">
        <v>#N/A</v>
      </c>
      <c r="AF3031" s="140" t="e">
        <v>#N/A</v>
      </c>
      <c r="AG3031" s="140" t="e">
        <v>#N/A</v>
      </c>
      <c r="AH3031" s="140"/>
      <c r="AI3031" s="132" t="s">
        <v>12673</v>
      </c>
      <c r="AJ3031" s="132">
        <v>18337</v>
      </c>
      <c r="AK3031" s="132" t="s">
        <v>22396</v>
      </c>
    </row>
    <row r="3032" spans="1:37" x14ac:dyDescent="0.35">
      <c r="A3032" s="1">
        <v>11</v>
      </c>
      <c r="B3032" s="1" t="s">
        <v>4929</v>
      </c>
      <c r="C3032" s="2" t="s">
        <v>1783</v>
      </c>
      <c r="E3032" s="4" t="s">
        <v>2043</v>
      </c>
      <c r="F3032" s="12" t="s">
        <v>7291</v>
      </c>
      <c r="G3032" s="12" t="s">
        <v>4270</v>
      </c>
      <c r="H3032" s="12"/>
      <c r="I3032" s="12"/>
      <c r="J3032" s="12"/>
      <c r="K3032" s="12"/>
      <c r="L3032" s="12"/>
      <c r="M3032" s="12"/>
      <c r="N3032" s="12"/>
      <c r="O3032" s="5" t="s">
        <v>4172</v>
      </c>
      <c r="P3032" s="4" t="s">
        <v>1790</v>
      </c>
      <c r="Z3032" s="141" t="s">
        <v>1790</v>
      </c>
      <c r="AB3032" s="141">
        <v>0</v>
      </c>
      <c r="AC3032" s="137" t="s">
        <v>12666</v>
      </c>
      <c r="AD3032" s="137" t="e">
        <v>#N/A</v>
      </c>
      <c r="AE3032" s="137" t="e">
        <v>#N/A</v>
      </c>
      <c r="AF3032" s="140" t="s">
        <v>17109</v>
      </c>
      <c r="AG3032" s="140" t="s">
        <v>1790</v>
      </c>
      <c r="AH3032" s="140" t="b">
        <f t="shared" ref="AH3032:AH3034" si="751">AG3032=Z3032</f>
        <v>1</v>
      </c>
      <c r="AI3032" s="132" t="s">
        <v>12666</v>
      </c>
      <c r="AJ3032" s="132">
        <v>80495</v>
      </c>
      <c r="AK3032" s="132" t="s">
        <v>1790</v>
      </c>
    </row>
    <row r="3033" spans="1:37" x14ac:dyDescent="0.35">
      <c r="A3033" s="1">
        <v>11</v>
      </c>
      <c r="B3033" s="1" t="s">
        <v>4929</v>
      </c>
      <c r="C3033" s="2" t="s">
        <v>1783</v>
      </c>
      <c r="E3033" s="4" t="s">
        <v>2043</v>
      </c>
      <c r="F3033" s="12" t="s">
        <v>7291</v>
      </c>
      <c r="G3033" s="12" t="s">
        <v>4270</v>
      </c>
      <c r="H3033" s="12"/>
      <c r="I3033" s="12"/>
      <c r="J3033" s="12"/>
      <c r="K3033" s="12"/>
      <c r="L3033" s="12"/>
      <c r="M3033" s="12"/>
      <c r="N3033" s="12"/>
      <c r="O3033" s="5" t="s">
        <v>4274</v>
      </c>
      <c r="P3033" s="4" t="s">
        <v>733</v>
      </c>
      <c r="Z3033" s="141" t="s">
        <v>733</v>
      </c>
      <c r="AB3033" s="141">
        <v>0</v>
      </c>
      <c r="AC3033" s="137" t="s">
        <v>12672</v>
      </c>
      <c r="AD3033" s="137" t="e">
        <v>#N/A</v>
      </c>
      <c r="AE3033" s="137" t="e">
        <v>#N/A</v>
      </c>
      <c r="AF3033" s="140" t="s">
        <v>17113</v>
      </c>
      <c r="AG3033" s="140" t="s">
        <v>733</v>
      </c>
      <c r="AH3033" s="140" t="b">
        <f t="shared" si="751"/>
        <v>1</v>
      </c>
      <c r="AI3033" s="132" t="s">
        <v>12672</v>
      </c>
      <c r="AJ3033" s="132">
        <v>81007</v>
      </c>
      <c r="AK3033" s="132" t="s">
        <v>733</v>
      </c>
    </row>
    <row r="3034" spans="1:37" x14ac:dyDescent="0.35">
      <c r="A3034" s="1">
        <v>11</v>
      </c>
      <c r="B3034" s="1" t="s">
        <v>4929</v>
      </c>
      <c r="C3034" s="2" t="s">
        <v>1783</v>
      </c>
      <c r="E3034" s="4" t="s">
        <v>2043</v>
      </c>
      <c r="F3034" s="12" t="s">
        <v>7291</v>
      </c>
      <c r="G3034" s="12" t="s">
        <v>4270</v>
      </c>
      <c r="H3034" s="12"/>
      <c r="I3034" s="12"/>
      <c r="J3034" s="12"/>
      <c r="K3034" s="12"/>
      <c r="L3034" s="12"/>
      <c r="M3034" s="12"/>
      <c r="N3034" s="12"/>
      <c r="O3034" s="5" t="s">
        <v>4275</v>
      </c>
      <c r="P3034" s="4" t="s">
        <v>733</v>
      </c>
      <c r="Z3034" s="141" t="s">
        <v>733</v>
      </c>
      <c r="AB3034" s="141">
        <v>0</v>
      </c>
      <c r="AC3034" s="137" t="s">
        <v>12660</v>
      </c>
      <c r="AD3034" s="137" t="e">
        <v>#N/A</v>
      </c>
      <c r="AE3034" s="137" t="e">
        <v>#N/A</v>
      </c>
      <c r="AF3034" s="140" t="s">
        <v>17105</v>
      </c>
      <c r="AG3034" s="140" t="s">
        <v>733</v>
      </c>
      <c r="AH3034" s="140" t="b">
        <f t="shared" si="751"/>
        <v>1</v>
      </c>
      <c r="AI3034" s="132" t="s">
        <v>12660</v>
      </c>
      <c r="AJ3034" s="132">
        <v>7494</v>
      </c>
      <c r="AK3034" s="132" t="s">
        <v>733</v>
      </c>
    </row>
    <row r="3035" spans="1:37" x14ac:dyDescent="0.35">
      <c r="A3035" s="1">
        <v>13</v>
      </c>
      <c r="B3035" s="1" t="s">
        <v>4938</v>
      </c>
      <c r="C3035" s="2" t="s">
        <v>1814</v>
      </c>
      <c r="F3035" s="12" t="s">
        <v>7291</v>
      </c>
      <c r="G3035" s="12" t="s">
        <v>4270</v>
      </c>
      <c r="H3035" s="12"/>
      <c r="I3035" s="12"/>
      <c r="J3035" s="12"/>
      <c r="K3035" s="12"/>
      <c r="L3035" s="12"/>
      <c r="M3035" s="12"/>
      <c r="N3035" s="12"/>
      <c r="O3035" s="5" t="s">
        <v>4275</v>
      </c>
      <c r="P3035" s="4" t="s">
        <v>733</v>
      </c>
      <c r="T3035" s="5" t="s">
        <v>1830</v>
      </c>
      <c r="U3035" s="4" t="s">
        <v>4275</v>
      </c>
      <c r="Z3035" s="141" t="s">
        <v>733</v>
      </c>
      <c r="AB3035" s="141">
        <v>1</v>
      </c>
      <c r="AC3035" s="137" t="s">
        <v>12661</v>
      </c>
      <c r="AD3035" s="137" t="e">
        <v>#N/A</v>
      </c>
      <c r="AE3035" s="137" t="e">
        <v>#N/A</v>
      </c>
      <c r="AF3035" s="140" t="e">
        <v>#N/A</v>
      </c>
      <c r="AG3035" s="140" t="e">
        <v>#N/A</v>
      </c>
      <c r="AH3035" s="140"/>
      <c r="AI3035" s="132" t="s">
        <v>12661</v>
      </c>
      <c r="AJ3035" s="132" t="e">
        <v>#N/A</v>
      </c>
      <c r="AK3035" s="132" t="e">
        <v>#N/A</v>
      </c>
    </row>
    <row r="3036" spans="1:37" x14ac:dyDescent="0.35">
      <c r="A3036" s="1">
        <v>13</v>
      </c>
      <c r="B3036" s="1" t="s">
        <v>4938</v>
      </c>
      <c r="C3036" s="2" t="s">
        <v>1804</v>
      </c>
      <c r="F3036" s="12" t="s">
        <v>7291</v>
      </c>
      <c r="G3036" s="12" t="s">
        <v>4270</v>
      </c>
      <c r="H3036" s="12"/>
      <c r="I3036" s="12"/>
      <c r="J3036" s="12"/>
      <c r="K3036" s="12"/>
      <c r="L3036" s="12"/>
      <c r="M3036" s="12"/>
      <c r="N3036" s="12"/>
      <c r="O3036" s="5" t="s">
        <v>4275</v>
      </c>
      <c r="P3036" s="4" t="s">
        <v>733</v>
      </c>
      <c r="T3036" s="5" t="s">
        <v>1830</v>
      </c>
      <c r="U3036" s="4" t="s">
        <v>4276</v>
      </c>
      <c r="V3036" s="4" t="s">
        <v>4277</v>
      </c>
      <c r="Z3036" s="141" t="s">
        <v>733</v>
      </c>
      <c r="AB3036" s="141">
        <v>1</v>
      </c>
      <c r="AC3036" s="137" t="s">
        <v>12662</v>
      </c>
      <c r="AD3036" s="137" t="e">
        <v>#N/A</v>
      </c>
      <c r="AE3036" s="137" t="e">
        <v>#N/A</v>
      </c>
      <c r="AF3036" s="140" t="s">
        <v>23376</v>
      </c>
      <c r="AG3036" s="140" t="s">
        <v>23377</v>
      </c>
      <c r="AH3036" s="140" t="b">
        <f t="shared" ref="AH3036:AH3039" si="752">AG3036=Z3036</f>
        <v>0</v>
      </c>
      <c r="AI3036" s="132" t="s">
        <v>12662</v>
      </c>
      <c r="AJ3036" s="132" t="e">
        <v>#N/A</v>
      </c>
      <c r="AK3036" s="132" t="e">
        <v>#N/A</v>
      </c>
    </row>
    <row r="3037" spans="1:37" x14ac:dyDescent="0.35">
      <c r="A3037" s="1">
        <v>11</v>
      </c>
      <c r="B3037" s="1" t="s">
        <v>4929</v>
      </c>
      <c r="C3037" s="2" t="s">
        <v>1783</v>
      </c>
      <c r="D3037" s="2" t="s">
        <v>1817</v>
      </c>
      <c r="E3037" s="4" t="s">
        <v>2043</v>
      </c>
      <c r="F3037" s="12" t="s">
        <v>7291</v>
      </c>
      <c r="G3037" s="12" t="s">
        <v>4270</v>
      </c>
      <c r="H3037" s="12"/>
      <c r="I3037" s="12"/>
      <c r="J3037" s="12"/>
      <c r="K3037" s="12"/>
      <c r="L3037" s="12"/>
      <c r="M3037" s="12"/>
      <c r="N3037" s="12"/>
      <c r="O3037" s="5" t="s">
        <v>4278</v>
      </c>
      <c r="P3037" s="4" t="s">
        <v>4255</v>
      </c>
      <c r="Z3037" s="141" t="s">
        <v>4255</v>
      </c>
      <c r="AB3037" s="141">
        <v>0</v>
      </c>
      <c r="AC3037" s="137" t="s">
        <v>18288</v>
      </c>
      <c r="AD3037" s="137" t="e">
        <v>#N/A</v>
      </c>
      <c r="AE3037" s="137" t="e">
        <v>#N/A</v>
      </c>
      <c r="AF3037" s="140" t="s">
        <v>23378</v>
      </c>
      <c r="AG3037" s="140" t="s">
        <v>22393</v>
      </c>
      <c r="AH3037" s="140" t="b">
        <f t="shared" si="752"/>
        <v>0</v>
      </c>
      <c r="AI3037" s="132" t="s">
        <v>12674</v>
      </c>
      <c r="AJ3037" s="132">
        <v>239293</v>
      </c>
      <c r="AK3037" s="132" t="s">
        <v>4255</v>
      </c>
    </row>
    <row r="3038" spans="1:37" x14ac:dyDescent="0.35">
      <c r="A3038" s="1">
        <v>11</v>
      </c>
      <c r="B3038" s="1" t="s">
        <v>4929</v>
      </c>
      <c r="C3038" s="2" t="s">
        <v>1783</v>
      </c>
      <c r="E3038" s="4" t="s">
        <v>2043</v>
      </c>
      <c r="F3038" s="12" t="s">
        <v>7291</v>
      </c>
      <c r="G3038" s="12" t="s">
        <v>4270</v>
      </c>
      <c r="H3038" s="12"/>
      <c r="I3038" s="12"/>
      <c r="J3038" s="12"/>
      <c r="K3038" s="12"/>
      <c r="L3038" s="12"/>
      <c r="M3038" s="12"/>
      <c r="N3038" s="12"/>
      <c r="O3038" s="5" t="s">
        <v>2789</v>
      </c>
      <c r="P3038" s="4" t="s">
        <v>4279</v>
      </c>
      <c r="Z3038" s="141" t="s">
        <v>4279</v>
      </c>
      <c r="AB3038" s="141">
        <v>0</v>
      </c>
      <c r="AC3038" s="137" t="s">
        <v>12669</v>
      </c>
      <c r="AD3038" s="137" t="e">
        <v>#N/A</v>
      </c>
      <c r="AE3038" s="137" t="e">
        <v>#N/A</v>
      </c>
      <c r="AF3038" s="140" t="s">
        <v>17112</v>
      </c>
      <c r="AG3038" s="140" t="s">
        <v>4279</v>
      </c>
      <c r="AH3038" s="140" t="b">
        <f t="shared" si="752"/>
        <v>1</v>
      </c>
      <c r="AI3038" s="132" t="s">
        <v>12669</v>
      </c>
      <c r="AJ3038" s="132">
        <v>131509</v>
      </c>
      <c r="AK3038" s="132" t="s">
        <v>4279</v>
      </c>
    </row>
    <row r="3039" spans="1:37" x14ac:dyDescent="0.35">
      <c r="A3039" s="1">
        <v>11</v>
      </c>
      <c r="B3039" s="1" t="s">
        <v>4929</v>
      </c>
      <c r="C3039" s="2" t="s">
        <v>1783</v>
      </c>
      <c r="E3039" s="4" t="s">
        <v>2043</v>
      </c>
      <c r="F3039" s="12" t="s">
        <v>7291</v>
      </c>
      <c r="G3039" s="12" t="s">
        <v>4270</v>
      </c>
      <c r="H3039" s="12"/>
      <c r="I3039" s="12"/>
      <c r="J3039" s="12"/>
      <c r="K3039" s="12"/>
      <c r="L3039" s="12"/>
      <c r="M3039" s="12"/>
      <c r="N3039" s="12"/>
      <c r="O3039" s="5" t="s">
        <v>4280</v>
      </c>
      <c r="P3039" s="4" t="s">
        <v>4281</v>
      </c>
      <c r="Z3039" s="141" t="s">
        <v>4281</v>
      </c>
      <c r="AB3039" s="141">
        <v>0</v>
      </c>
      <c r="AC3039" s="137" t="s">
        <v>12670</v>
      </c>
      <c r="AD3039" s="137" t="e">
        <v>#N/A</v>
      </c>
      <c r="AE3039" s="137" t="e">
        <v>#N/A</v>
      </c>
      <c r="AF3039" s="140" t="s">
        <v>19970</v>
      </c>
      <c r="AG3039" s="140" t="s">
        <v>4281</v>
      </c>
      <c r="AH3039" s="140" t="b">
        <f t="shared" si="752"/>
        <v>1</v>
      </c>
      <c r="AI3039" s="132" t="s">
        <v>12670</v>
      </c>
      <c r="AJ3039" s="132" t="e">
        <v>#N/A</v>
      </c>
      <c r="AK3039" s="132" t="e">
        <v>#N/A</v>
      </c>
    </row>
    <row r="3040" spans="1:37" x14ac:dyDescent="0.35">
      <c r="A3040" s="1">
        <v>11</v>
      </c>
      <c r="B3040" s="1" t="s">
        <v>4929</v>
      </c>
      <c r="C3040" s="2" t="s">
        <v>1814</v>
      </c>
      <c r="F3040" s="12" t="s">
        <v>7291</v>
      </c>
      <c r="G3040" s="12" t="s">
        <v>4270</v>
      </c>
      <c r="H3040" s="12"/>
      <c r="I3040" s="12"/>
      <c r="J3040" s="12"/>
      <c r="K3040" s="12"/>
      <c r="L3040" s="12"/>
      <c r="M3040" s="12"/>
      <c r="N3040" s="12"/>
      <c r="O3040" s="5" t="s">
        <v>4282</v>
      </c>
      <c r="P3040" s="4" t="s">
        <v>6607</v>
      </c>
      <c r="Z3040" s="141" t="s">
        <v>6607</v>
      </c>
      <c r="AB3040" s="141">
        <v>0</v>
      </c>
      <c r="AC3040" s="137" t="s">
        <v>12671</v>
      </c>
      <c r="AD3040" s="137" t="e">
        <v>#N/A</v>
      </c>
      <c r="AE3040" s="137" t="e">
        <v>#N/A</v>
      </c>
      <c r="AF3040" s="140" t="e">
        <v>#N/A</v>
      </c>
      <c r="AG3040" s="140" t="e">
        <v>#N/A</v>
      </c>
      <c r="AH3040" s="140"/>
      <c r="AI3040" s="132" t="s">
        <v>12671</v>
      </c>
      <c r="AJ3040" s="132">
        <v>143983</v>
      </c>
      <c r="AK3040" s="132" t="s">
        <v>2454</v>
      </c>
    </row>
    <row r="3041" spans="1:37" x14ac:dyDescent="0.35">
      <c r="A3041" s="1">
        <v>11</v>
      </c>
      <c r="B3041" s="1" t="s">
        <v>4929</v>
      </c>
      <c r="C3041" s="2" t="s">
        <v>1783</v>
      </c>
      <c r="E3041" s="4" t="s">
        <v>2043</v>
      </c>
      <c r="F3041" s="12" t="s">
        <v>7291</v>
      </c>
      <c r="G3041" s="12" t="s">
        <v>4270</v>
      </c>
      <c r="H3041" s="12"/>
      <c r="I3041" s="12"/>
      <c r="J3041" s="12"/>
      <c r="K3041" s="12"/>
      <c r="L3041" s="12"/>
      <c r="M3041" s="12"/>
      <c r="N3041" s="12"/>
      <c r="O3041" s="5" t="s">
        <v>2462</v>
      </c>
      <c r="P3041" s="4" t="s">
        <v>4283</v>
      </c>
      <c r="Z3041" s="141" t="s">
        <v>4283</v>
      </c>
      <c r="AB3041" s="141">
        <v>0</v>
      </c>
      <c r="AC3041" s="137" t="s">
        <v>12668</v>
      </c>
      <c r="AD3041" s="137" t="e">
        <v>#N/A</v>
      </c>
      <c r="AE3041" s="137" t="e">
        <v>#N/A</v>
      </c>
      <c r="AF3041" s="140" t="s">
        <v>17111</v>
      </c>
      <c r="AG3041" s="140" t="s">
        <v>4283</v>
      </c>
      <c r="AH3041" s="140" t="b">
        <f>AG3041=Z3041</f>
        <v>1</v>
      </c>
      <c r="AI3041" s="132" t="s">
        <v>12668</v>
      </c>
      <c r="AJ3041" s="132">
        <v>7496</v>
      </c>
      <c r="AK3041" s="132" t="s">
        <v>4283</v>
      </c>
    </row>
    <row r="3042" spans="1:37" x14ac:dyDescent="0.35">
      <c r="A3042" s="1">
        <v>6</v>
      </c>
      <c r="B3042" s="1" t="s">
        <v>4902</v>
      </c>
      <c r="C3042" s="2" t="s">
        <v>1778</v>
      </c>
      <c r="F3042" s="12" t="s">
        <v>7460</v>
      </c>
      <c r="G3042" s="12" t="s">
        <v>7460</v>
      </c>
      <c r="H3042" s="12"/>
      <c r="I3042" s="12"/>
      <c r="J3042" s="12"/>
      <c r="K3042" s="12"/>
      <c r="L3042" s="12"/>
      <c r="M3042" s="12"/>
      <c r="N3042" s="12"/>
      <c r="AB3042" s="141">
        <v>0</v>
      </c>
      <c r="AC3042" s="137" t="s">
        <v>20178</v>
      </c>
      <c r="AF3042" s="140" t="e">
        <v>#N/A</v>
      </c>
      <c r="AG3042" s="140" t="e">
        <v>#N/A</v>
      </c>
      <c r="AH3042" s="140"/>
      <c r="AI3042" s="132" t="s">
        <v>18652</v>
      </c>
      <c r="AJ3042" s="132">
        <v>237875</v>
      </c>
    </row>
    <row r="3043" spans="1:37" x14ac:dyDescent="0.35">
      <c r="A3043" s="1">
        <v>7</v>
      </c>
      <c r="B3043" s="1" t="s">
        <v>4907</v>
      </c>
      <c r="C3043" s="13" t="s">
        <v>1780</v>
      </c>
      <c r="D3043" s="4"/>
      <c r="F3043" s="12" t="s">
        <v>7460</v>
      </c>
      <c r="G3043" s="4" t="s">
        <v>1107</v>
      </c>
      <c r="H3043" s="4" t="s">
        <v>1790</v>
      </c>
      <c r="Z3043" s="141" t="s">
        <v>1790</v>
      </c>
      <c r="AB3043" s="141">
        <v>0</v>
      </c>
      <c r="AC3043" s="137" t="s">
        <v>1107</v>
      </c>
      <c r="AD3043" s="137" t="s">
        <v>21128</v>
      </c>
      <c r="AF3043" s="140" t="e">
        <v>#N/A</v>
      </c>
      <c r="AG3043" s="140" t="e">
        <v>#N/A</v>
      </c>
      <c r="AH3043" s="140"/>
      <c r="AI3043" s="132" t="s">
        <v>19225</v>
      </c>
      <c r="AJ3043" s="132">
        <v>196694</v>
      </c>
      <c r="AK3043" s="132" t="s">
        <v>1790</v>
      </c>
    </row>
    <row r="3044" spans="1:37" x14ac:dyDescent="0.35">
      <c r="A3044" s="1">
        <v>11</v>
      </c>
      <c r="B3044" s="1" t="s">
        <v>4929</v>
      </c>
      <c r="C3044" s="2" t="s">
        <v>1783</v>
      </c>
      <c r="E3044" s="4" t="s">
        <v>2043</v>
      </c>
      <c r="F3044" s="12" t="s">
        <v>7460</v>
      </c>
      <c r="G3044" s="12" t="s">
        <v>1107</v>
      </c>
      <c r="H3044" s="12"/>
      <c r="I3044" s="12"/>
      <c r="J3044" s="12"/>
      <c r="K3044" s="12"/>
      <c r="L3044" s="12"/>
      <c r="M3044" s="12"/>
      <c r="N3044" s="12"/>
      <c r="O3044" s="5" t="s">
        <v>1108</v>
      </c>
      <c r="P3044" s="4" t="s">
        <v>1790</v>
      </c>
      <c r="Z3044" s="141" t="s">
        <v>1790</v>
      </c>
      <c r="AB3044" s="141">
        <v>0</v>
      </c>
      <c r="AC3044" s="137" t="s">
        <v>10251</v>
      </c>
      <c r="AD3044" s="137" t="s">
        <v>15230</v>
      </c>
      <c r="AE3044" s="137" t="s">
        <v>1790</v>
      </c>
      <c r="AF3044" s="140" t="e">
        <v>#N/A</v>
      </c>
      <c r="AG3044" s="140" t="e">
        <v>#N/A</v>
      </c>
      <c r="AH3044" s="140" t="b">
        <f t="shared" ref="AH3044" si="753">AE3044=Z3044</f>
        <v>1</v>
      </c>
      <c r="AI3044" s="132" t="s">
        <v>10251</v>
      </c>
      <c r="AJ3044" s="132">
        <v>6869</v>
      </c>
      <c r="AK3044" s="132" t="s">
        <v>1790</v>
      </c>
    </row>
    <row r="3045" spans="1:37" x14ac:dyDescent="0.35">
      <c r="A3045" s="1">
        <v>12</v>
      </c>
      <c r="B3045" s="1" t="s">
        <v>4935</v>
      </c>
      <c r="C3045" s="2" t="s">
        <v>1804</v>
      </c>
      <c r="F3045" s="12" t="s">
        <v>7460</v>
      </c>
      <c r="G3045" s="12" t="s">
        <v>1107</v>
      </c>
      <c r="H3045" s="12"/>
      <c r="I3045" s="12"/>
      <c r="J3045" s="12"/>
      <c r="K3045" s="12"/>
      <c r="L3045" s="12"/>
      <c r="M3045" s="12"/>
      <c r="N3045" s="12"/>
      <c r="O3045" s="5" t="s">
        <v>1108</v>
      </c>
      <c r="P3045" s="4" t="s">
        <v>1790</v>
      </c>
      <c r="Q3045" s="5" t="s">
        <v>1827</v>
      </c>
      <c r="R3045" s="4" t="s">
        <v>1108</v>
      </c>
      <c r="Z3045" s="141" t="s">
        <v>1790</v>
      </c>
      <c r="AB3045" s="141">
        <v>1</v>
      </c>
      <c r="AC3045" s="137" t="s">
        <v>10254</v>
      </c>
      <c r="AD3045" s="137" t="s">
        <v>15233</v>
      </c>
      <c r="AE3045" s="137" t="s">
        <v>20301</v>
      </c>
      <c r="AF3045" s="140" t="e">
        <v>#N/A</v>
      </c>
      <c r="AG3045" s="140" t="e">
        <v>#N/A</v>
      </c>
      <c r="AH3045" s="140"/>
      <c r="AI3045" s="132" t="s">
        <v>10254</v>
      </c>
      <c r="AJ3045" s="132">
        <v>141302</v>
      </c>
    </row>
    <row r="3046" spans="1:37" x14ac:dyDescent="0.35">
      <c r="A3046" s="1">
        <v>12</v>
      </c>
      <c r="B3046" s="1" t="s">
        <v>4935</v>
      </c>
      <c r="C3046" s="2" t="s">
        <v>1804</v>
      </c>
      <c r="F3046" s="12" t="s">
        <v>7460</v>
      </c>
      <c r="G3046" s="12" t="s">
        <v>1107</v>
      </c>
      <c r="H3046" s="12"/>
      <c r="I3046" s="12"/>
      <c r="J3046" s="12"/>
      <c r="K3046" s="12"/>
      <c r="L3046" s="12"/>
      <c r="M3046" s="12"/>
      <c r="N3046" s="12"/>
      <c r="O3046" s="5" t="s">
        <v>1108</v>
      </c>
      <c r="P3046" s="4" t="s">
        <v>1790</v>
      </c>
      <c r="Q3046" s="5" t="s">
        <v>1827</v>
      </c>
      <c r="R3046" s="4" t="s">
        <v>1109</v>
      </c>
      <c r="S3046" s="4" t="s">
        <v>1110</v>
      </c>
      <c r="Z3046" s="141" t="s">
        <v>1110</v>
      </c>
      <c r="AB3046" s="141">
        <v>1</v>
      </c>
      <c r="AC3046" s="137" t="s">
        <v>10253</v>
      </c>
      <c r="AD3046" s="137" t="e">
        <v>#N/A</v>
      </c>
      <c r="AE3046" s="137" t="e">
        <v>#N/A</v>
      </c>
      <c r="AF3046" s="140" t="s">
        <v>15232</v>
      </c>
      <c r="AG3046" s="140" t="s">
        <v>22033</v>
      </c>
      <c r="AH3046" s="140" t="b">
        <f>AG3046=Z3046</f>
        <v>0</v>
      </c>
      <c r="AI3046" s="132" t="s">
        <v>10253</v>
      </c>
      <c r="AJ3046" s="132">
        <v>141301</v>
      </c>
      <c r="AK3046" s="132" t="s">
        <v>22033</v>
      </c>
    </row>
    <row r="3047" spans="1:37" x14ac:dyDescent="0.35">
      <c r="A3047" s="1">
        <v>12</v>
      </c>
      <c r="B3047" s="1" t="s">
        <v>4935</v>
      </c>
      <c r="C3047" s="2" t="s">
        <v>1804</v>
      </c>
      <c r="F3047" s="12" t="s">
        <v>7460</v>
      </c>
      <c r="G3047" s="12" t="s">
        <v>1107</v>
      </c>
      <c r="H3047" s="12"/>
      <c r="I3047" s="12"/>
      <c r="J3047" s="12"/>
      <c r="K3047" s="12"/>
      <c r="L3047" s="12"/>
      <c r="M3047" s="12"/>
      <c r="N3047" s="12"/>
      <c r="O3047" s="5" t="s">
        <v>1108</v>
      </c>
      <c r="P3047" s="4" t="s">
        <v>1790</v>
      </c>
      <c r="Q3047" s="5" t="s">
        <v>1827</v>
      </c>
      <c r="R3047" s="4" t="s">
        <v>788</v>
      </c>
      <c r="S3047" s="4" t="s">
        <v>6608</v>
      </c>
      <c r="Z3047" s="141" t="s">
        <v>6608</v>
      </c>
      <c r="AB3047" s="141">
        <v>1</v>
      </c>
      <c r="AC3047" s="137" t="s">
        <v>10252</v>
      </c>
      <c r="AD3047" s="137" t="s">
        <v>15231</v>
      </c>
      <c r="AE3047" s="137" t="s">
        <v>6608</v>
      </c>
      <c r="AF3047" s="140" t="e">
        <v>#N/A</v>
      </c>
      <c r="AG3047" s="140" t="e">
        <v>#N/A</v>
      </c>
      <c r="AH3047" s="140" t="b">
        <f t="shared" ref="AH3047" si="754">AE3047=Z3047</f>
        <v>1</v>
      </c>
      <c r="AI3047" s="132" t="s">
        <v>10252</v>
      </c>
      <c r="AJ3047" s="132">
        <v>1147777</v>
      </c>
      <c r="AK3047" s="132" t="s">
        <v>6608</v>
      </c>
    </row>
    <row r="3048" spans="1:37" x14ac:dyDescent="0.35">
      <c r="A3048" s="1">
        <v>7</v>
      </c>
      <c r="B3048" s="1" t="s">
        <v>4907</v>
      </c>
      <c r="C3048" s="13" t="s">
        <v>1780</v>
      </c>
      <c r="D3048" s="4"/>
      <c r="F3048" s="12" t="s">
        <v>7460</v>
      </c>
      <c r="G3048" s="4" t="s">
        <v>1111</v>
      </c>
      <c r="H3048" s="4" t="s">
        <v>1790</v>
      </c>
      <c r="Z3048" s="141" t="s">
        <v>1790</v>
      </c>
      <c r="AB3048" s="141">
        <v>0</v>
      </c>
      <c r="AC3048" s="137" t="s">
        <v>1111</v>
      </c>
      <c r="AD3048" s="137" t="s">
        <v>21129</v>
      </c>
      <c r="AF3048" s="140" t="e">
        <v>#N/A</v>
      </c>
      <c r="AG3048" s="140" t="e">
        <v>#N/A</v>
      </c>
      <c r="AH3048" s="140"/>
      <c r="AI3048" s="132" t="s">
        <v>19226</v>
      </c>
      <c r="AJ3048" s="132">
        <v>196858</v>
      </c>
      <c r="AK3048" s="132" t="s">
        <v>22199</v>
      </c>
    </row>
    <row r="3049" spans="1:37" x14ac:dyDescent="0.35">
      <c r="A3049" s="1">
        <v>11</v>
      </c>
      <c r="B3049" s="1" t="s">
        <v>4929</v>
      </c>
      <c r="C3049" s="2" t="s">
        <v>1804</v>
      </c>
      <c r="E3049" s="4" t="s">
        <v>2043</v>
      </c>
      <c r="F3049" s="12" t="s">
        <v>7460</v>
      </c>
      <c r="G3049" s="12" t="s">
        <v>1111</v>
      </c>
      <c r="H3049" s="12"/>
      <c r="I3049" s="12"/>
      <c r="J3049" s="12"/>
      <c r="K3049" s="12"/>
      <c r="L3049" s="12"/>
      <c r="M3049" s="12"/>
      <c r="N3049" s="12"/>
      <c r="O3049" s="5" t="s">
        <v>2059</v>
      </c>
      <c r="P3049" s="4" t="s">
        <v>405</v>
      </c>
      <c r="Z3049" s="141" t="s">
        <v>405</v>
      </c>
      <c r="AB3049" s="141">
        <v>0</v>
      </c>
      <c r="AC3049" s="137" t="s">
        <v>9568</v>
      </c>
      <c r="AD3049" s="137" t="s">
        <v>14708</v>
      </c>
      <c r="AE3049" s="137" t="s">
        <v>405</v>
      </c>
      <c r="AF3049" s="140" t="e">
        <v>#N/A</v>
      </c>
      <c r="AG3049" s="140" t="e">
        <v>#N/A</v>
      </c>
      <c r="AH3049" s="140" t="b">
        <f t="shared" ref="AH3049:AH3054" si="755">AE3049=Z3049</f>
        <v>1</v>
      </c>
      <c r="AI3049" s="132" t="s">
        <v>9568</v>
      </c>
      <c r="AJ3049" s="132">
        <v>154694</v>
      </c>
      <c r="AK3049" s="132" t="s">
        <v>405</v>
      </c>
    </row>
    <row r="3050" spans="1:37" x14ac:dyDescent="0.35">
      <c r="A3050" s="1">
        <v>11</v>
      </c>
      <c r="B3050" s="1" t="s">
        <v>4929</v>
      </c>
      <c r="C3050" s="2" t="s">
        <v>1804</v>
      </c>
      <c r="D3050" s="2" t="s">
        <v>1817</v>
      </c>
      <c r="E3050" s="4" t="s">
        <v>2043</v>
      </c>
      <c r="F3050" s="12" t="s">
        <v>7460</v>
      </c>
      <c r="G3050" s="12" t="s">
        <v>1111</v>
      </c>
      <c r="H3050" s="12"/>
      <c r="I3050" s="12"/>
      <c r="J3050" s="12"/>
      <c r="K3050" s="12"/>
      <c r="L3050" s="12"/>
      <c r="M3050" s="12"/>
      <c r="N3050" s="12"/>
      <c r="O3050" s="5" t="s">
        <v>1112</v>
      </c>
      <c r="P3050" s="4" t="s">
        <v>1113</v>
      </c>
      <c r="Z3050" s="141" t="s">
        <v>1113</v>
      </c>
      <c r="AB3050" s="141">
        <v>0</v>
      </c>
      <c r="AC3050" s="137" t="s">
        <v>18289</v>
      </c>
      <c r="AD3050" s="137" t="s">
        <v>17792</v>
      </c>
      <c r="AE3050" s="137" t="s">
        <v>21130</v>
      </c>
      <c r="AF3050" s="140" t="e">
        <v>#N/A</v>
      </c>
      <c r="AG3050" s="140" t="e">
        <v>#N/A</v>
      </c>
      <c r="AH3050" s="140" t="b">
        <f t="shared" si="755"/>
        <v>0</v>
      </c>
      <c r="AI3050" s="132" t="s">
        <v>9570</v>
      </c>
      <c r="AJ3050" s="132">
        <v>1048999</v>
      </c>
    </row>
    <row r="3051" spans="1:37" x14ac:dyDescent="0.35">
      <c r="A3051" s="1">
        <v>11</v>
      </c>
      <c r="B3051" s="1" t="s">
        <v>4929</v>
      </c>
      <c r="C3051" s="2" t="s">
        <v>1804</v>
      </c>
      <c r="F3051" s="12" t="s">
        <v>7460</v>
      </c>
      <c r="G3051" s="12" t="s">
        <v>1111</v>
      </c>
      <c r="H3051" s="12"/>
      <c r="I3051" s="12"/>
      <c r="J3051" s="12"/>
      <c r="K3051" s="12"/>
      <c r="L3051" s="12"/>
      <c r="M3051" s="12"/>
      <c r="N3051" s="12"/>
      <c r="O3051" s="5" t="s">
        <v>2206</v>
      </c>
      <c r="P3051" s="4" t="s">
        <v>405</v>
      </c>
      <c r="Z3051" s="141" t="s">
        <v>405</v>
      </c>
      <c r="AB3051" s="141">
        <v>0</v>
      </c>
      <c r="AC3051" s="137" t="s">
        <v>9566</v>
      </c>
      <c r="AD3051" s="137" t="s">
        <v>14706</v>
      </c>
      <c r="AE3051" s="137" t="s">
        <v>405</v>
      </c>
      <c r="AF3051" s="140" t="e">
        <v>#N/A</v>
      </c>
      <c r="AG3051" s="140" t="e">
        <v>#N/A</v>
      </c>
      <c r="AH3051" s="140" t="b">
        <f t="shared" si="755"/>
        <v>1</v>
      </c>
      <c r="AI3051" s="132" t="s">
        <v>9566</v>
      </c>
      <c r="AJ3051" s="132">
        <v>433965</v>
      </c>
      <c r="AK3051" s="132" t="s">
        <v>405</v>
      </c>
    </row>
    <row r="3052" spans="1:37" x14ac:dyDescent="0.35">
      <c r="A3052" s="1">
        <v>11</v>
      </c>
      <c r="B3052" s="1" t="s">
        <v>4929</v>
      </c>
      <c r="C3052" s="2" t="s">
        <v>1804</v>
      </c>
      <c r="E3052" s="4" t="s">
        <v>2043</v>
      </c>
      <c r="F3052" s="12" t="s">
        <v>7460</v>
      </c>
      <c r="G3052" s="12" t="s">
        <v>1111</v>
      </c>
      <c r="H3052" s="12"/>
      <c r="I3052" s="12"/>
      <c r="J3052" s="12"/>
      <c r="K3052" s="12"/>
      <c r="L3052" s="12"/>
      <c r="M3052" s="12"/>
      <c r="N3052" s="12"/>
      <c r="O3052" s="5" t="s">
        <v>4133</v>
      </c>
      <c r="P3052" s="4" t="s">
        <v>405</v>
      </c>
      <c r="Z3052" s="141" t="s">
        <v>405</v>
      </c>
      <c r="AB3052" s="141">
        <v>0</v>
      </c>
      <c r="AC3052" s="137" t="s">
        <v>9567</v>
      </c>
      <c r="AD3052" s="137" t="s">
        <v>14707</v>
      </c>
      <c r="AE3052" s="137" t="s">
        <v>405</v>
      </c>
      <c r="AF3052" s="140" t="e">
        <v>#N/A</v>
      </c>
      <c r="AG3052" s="140" t="e">
        <v>#N/A</v>
      </c>
      <c r="AH3052" s="140" t="b">
        <f t="shared" si="755"/>
        <v>1</v>
      </c>
      <c r="AI3052" s="132" t="s">
        <v>9567</v>
      </c>
      <c r="AJ3052" s="132">
        <v>6718</v>
      </c>
      <c r="AK3052" s="132" t="s">
        <v>405</v>
      </c>
    </row>
    <row r="3053" spans="1:37" x14ac:dyDescent="0.35">
      <c r="A3053" s="1">
        <v>11</v>
      </c>
      <c r="B3053" s="1" t="s">
        <v>4929</v>
      </c>
      <c r="C3053" s="2" t="s">
        <v>1783</v>
      </c>
      <c r="E3053" s="4" t="s">
        <v>2043</v>
      </c>
      <c r="F3053" s="12" t="s">
        <v>7460</v>
      </c>
      <c r="G3053" s="12" t="s">
        <v>1111</v>
      </c>
      <c r="H3053" s="12"/>
      <c r="I3053" s="12"/>
      <c r="J3053" s="12"/>
      <c r="K3053" s="12"/>
      <c r="L3053" s="12"/>
      <c r="M3053" s="12"/>
      <c r="N3053" s="12"/>
      <c r="O3053" s="5" t="s">
        <v>638</v>
      </c>
      <c r="P3053" s="4" t="s">
        <v>1790</v>
      </c>
      <c r="Z3053" s="141" t="s">
        <v>1790</v>
      </c>
      <c r="AA3053" s="141" t="s">
        <v>24142</v>
      </c>
      <c r="AB3053" s="141">
        <v>0</v>
      </c>
      <c r="AC3053" s="137" t="s">
        <v>9565</v>
      </c>
      <c r="AD3053" s="137" t="s">
        <v>14705</v>
      </c>
      <c r="AE3053" s="137" t="s">
        <v>1790</v>
      </c>
      <c r="AF3053" s="140" t="s">
        <v>23379</v>
      </c>
      <c r="AG3053" s="140" t="s">
        <v>22846</v>
      </c>
      <c r="AH3053" s="140" t="b">
        <f t="shared" si="755"/>
        <v>1</v>
      </c>
      <c r="AI3053" s="132" t="s">
        <v>9565</v>
      </c>
      <c r="AJ3053" s="132">
        <v>6716</v>
      </c>
      <c r="AK3053" s="132" t="s">
        <v>1790</v>
      </c>
    </row>
    <row r="3054" spans="1:37" x14ac:dyDescent="0.35">
      <c r="A3054" s="1">
        <v>11</v>
      </c>
      <c r="B3054" s="1" t="s">
        <v>4929</v>
      </c>
      <c r="C3054" s="2" t="s">
        <v>1783</v>
      </c>
      <c r="E3054" s="4" t="s">
        <v>2043</v>
      </c>
      <c r="F3054" s="12" t="s">
        <v>7460</v>
      </c>
      <c r="G3054" s="12" t="s">
        <v>1111</v>
      </c>
      <c r="H3054" s="12"/>
      <c r="I3054" s="12"/>
      <c r="J3054" s="12"/>
      <c r="K3054" s="12"/>
      <c r="L3054" s="12"/>
      <c r="M3054" s="12"/>
      <c r="N3054" s="12"/>
      <c r="O3054" s="5" t="s">
        <v>833</v>
      </c>
      <c r="P3054" s="4" t="s">
        <v>405</v>
      </c>
      <c r="Z3054" s="141" t="s">
        <v>405</v>
      </c>
      <c r="AB3054" s="141">
        <v>0</v>
      </c>
      <c r="AC3054" s="137" t="s">
        <v>9569</v>
      </c>
      <c r="AD3054" s="137" t="s">
        <v>14709</v>
      </c>
      <c r="AE3054" s="137" t="s">
        <v>405</v>
      </c>
      <c r="AF3054" s="140" t="e">
        <v>#N/A</v>
      </c>
      <c r="AG3054" s="140" t="e">
        <v>#N/A</v>
      </c>
      <c r="AH3054" s="140" t="b">
        <f t="shared" si="755"/>
        <v>1</v>
      </c>
      <c r="AI3054" s="132" t="s">
        <v>9569</v>
      </c>
      <c r="AJ3054" s="132">
        <v>195236</v>
      </c>
      <c r="AK3054" s="132" t="s">
        <v>405</v>
      </c>
    </row>
    <row r="3055" spans="1:37" x14ac:dyDescent="0.35">
      <c r="A3055" s="1">
        <v>6</v>
      </c>
      <c r="B3055" s="1" t="s">
        <v>4902</v>
      </c>
      <c r="C3055" s="2" t="s">
        <v>1778</v>
      </c>
      <c r="F3055" s="12" t="s">
        <v>7461</v>
      </c>
      <c r="G3055" s="12" t="s">
        <v>7461</v>
      </c>
      <c r="H3055" s="12"/>
      <c r="I3055" s="12"/>
      <c r="J3055" s="12"/>
      <c r="K3055" s="12"/>
      <c r="L3055" s="12"/>
      <c r="M3055" s="12"/>
      <c r="N3055" s="12"/>
      <c r="AB3055" s="141">
        <v>0</v>
      </c>
      <c r="AC3055" s="137" t="s">
        <v>20179</v>
      </c>
      <c r="AF3055" s="140" t="e">
        <v>#N/A</v>
      </c>
      <c r="AG3055" s="140" t="e">
        <v>#N/A</v>
      </c>
      <c r="AH3055" s="140"/>
      <c r="AI3055" s="132" t="s">
        <v>18653</v>
      </c>
      <c r="AJ3055" s="132">
        <v>238001</v>
      </c>
    </row>
    <row r="3056" spans="1:37" x14ac:dyDescent="0.35">
      <c r="A3056" s="1">
        <v>7</v>
      </c>
      <c r="B3056" s="1" t="s">
        <v>4907</v>
      </c>
      <c r="C3056" s="13" t="s">
        <v>1881</v>
      </c>
      <c r="D3056" s="4"/>
      <c r="F3056" s="12" t="s">
        <v>7461</v>
      </c>
      <c r="G3056" s="4" t="s">
        <v>1188</v>
      </c>
      <c r="H3056" s="4" t="s">
        <v>1790</v>
      </c>
      <c r="Z3056" s="141" t="s">
        <v>1790</v>
      </c>
      <c r="AB3056" s="141">
        <v>0</v>
      </c>
      <c r="AC3056" s="137" t="s">
        <v>1188</v>
      </c>
      <c r="AD3056" s="137" t="s">
        <v>21131</v>
      </c>
      <c r="AF3056" s="140" t="e">
        <v>#N/A</v>
      </c>
      <c r="AG3056" s="140" t="e">
        <v>#N/A</v>
      </c>
      <c r="AH3056" s="140"/>
      <c r="AI3056" s="132" t="s">
        <v>19227</v>
      </c>
      <c r="AJ3056" s="132">
        <v>235786</v>
      </c>
      <c r="AK3056" s="132" t="s">
        <v>1790</v>
      </c>
    </row>
    <row r="3057" spans="1:37" x14ac:dyDescent="0.35">
      <c r="A3057" s="1">
        <v>11</v>
      </c>
      <c r="B3057" s="1" t="s">
        <v>4929</v>
      </c>
      <c r="C3057" s="2" t="s">
        <v>1804</v>
      </c>
      <c r="D3057" s="2" t="s">
        <v>1817</v>
      </c>
      <c r="E3057" s="4" t="s">
        <v>2043</v>
      </c>
      <c r="F3057" s="12" t="s">
        <v>7461</v>
      </c>
      <c r="G3057" s="12" t="s">
        <v>1188</v>
      </c>
      <c r="H3057" s="12"/>
      <c r="I3057" s="12"/>
      <c r="J3057" s="12"/>
      <c r="K3057" s="12"/>
      <c r="L3057" s="12"/>
      <c r="M3057" s="12"/>
      <c r="N3057" s="12"/>
      <c r="O3057" s="5" t="s">
        <v>1189</v>
      </c>
      <c r="P3057" s="4" t="s">
        <v>2149</v>
      </c>
      <c r="Z3057" s="141" t="s">
        <v>2149</v>
      </c>
      <c r="AA3057" s="141" t="s">
        <v>24142</v>
      </c>
      <c r="AB3057" s="141">
        <v>0</v>
      </c>
      <c r="AC3057" s="137" t="s">
        <v>18290</v>
      </c>
      <c r="AD3057" s="137" t="s">
        <v>17754</v>
      </c>
      <c r="AE3057" s="137" t="s">
        <v>2149</v>
      </c>
      <c r="AF3057" s="140" t="s">
        <v>17754</v>
      </c>
      <c r="AG3057" s="140" t="s">
        <v>2149</v>
      </c>
      <c r="AH3057" s="140" t="b">
        <f t="shared" ref="AH3057:AH3058" si="756">AE3057=Z3057</f>
        <v>1</v>
      </c>
      <c r="AI3057" s="132" t="s">
        <v>8898</v>
      </c>
      <c r="AJ3057" s="132">
        <v>1048422</v>
      </c>
    </row>
    <row r="3058" spans="1:37" x14ac:dyDescent="0.35">
      <c r="A3058" s="1">
        <v>11</v>
      </c>
      <c r="B3058" s="1" t="s">
        <v>4929</v>
      </c>
      <c r="C3058" s="2" t="s">
        <v>1814</v>
      </c>
      <c r="F3058" s="12" t="s">
        <v>7461</v>
      </c>
      <c r="G3058" s="12" t="s">
        <v>1188</v>
      </c>
      <c r="H3058" s="12"/>
      <c r="I3058" s="12"/>
      <c r="J3058" s="12"/>
      <c r="K3058" s="12"/>
      <c r="L3058" s="12"/>
      <c r="M3058" s="12"/>
      <c r="N3058" s="12"/>
      <c r="O3058" s="5" t="s">
        <v>1190</v>
      </c>
      <c r="P3058" s="4" t="s">
        <v>1790</v>
      </c>
      <c r="Z3058" s="141" t="s">
        <v>1790</v>
      </c>
      <c r="AB3058" s="141">
        <v>0</v>
      </c>
      <c r="AC3058" s="137" t="s">
        <v>8896</v>
      </c>
      <c r="AD3058" s="137" t="s">
        <v>14172</v>
      </c>
      <c r="AE3058" s="137" t="s">
        <v>1790</v>
      </c>
      <c r="AF3058" s="140" t="e">
        <v>#N/A</v>
      </c>
      <c r="AG3058" s="140" t="e">
        <v>#N/A</v>
      </c>
      <c r="AH3058" s="140" t="b">
        <f t="shared" si="756"/>
        <v>1</v>
      </c>
      <c r="AI3058" s="132" t="s">
        <v>8896</v>
      </c>
      <c r="AJ3058" s="132">
        <v>116092</v>
      </c>
      <c r="AK3058" s="132" t="s">
        <v>1790</v>
      </c>
    </row>
    <row r="3059" spans="1:37" x14ac:dyDescent="0.35">
      <c r="A3059" s="1">
        <v>11</v>
      </c>
      <c r="B3059" s="1" t="s">
        <v>4929</v>
      </c>
      <c r="C3059" s="2" t="s">
        <v>1814</v>
      </c>
      <c r="F3059" s="12" t="s">
        <v>7461</v>
      </c>
      <c r="G3059" s="12" t="s">
        <v>1188</v>
      </c>
      <c r="H3059" s="12"/>
      <c r="I3059" s="12"/>
      <c r="J3059" s="12"/>
      <c r="K3059" s="12"/>
      <c r="L3059" s="12"/>
      <c r="M3059" s="12"/>
      <c r="N3059" s="12"/>
      <c r="O3059" s="5" t="s">
        <v>1191</v>
      </c>
      <c r="P3059" s="4" t="s">
        <v>3631</v>
      </c>
      <c r="Z3059" s="141" t="s">
        <v>3631</v>
      </c>
      <c r="AB3059" s="141">
        <v>0</v>
      </c>
      <c r="AC3059" s="137" t="s">
        <v>8897</v>
      </c>
      <c r="AD3059" s="137" t="e">
        <v>#N/A</v>
      </c>
      <c r="AE3059" s="137" t="e">
        <v>#N/A</v>
      </c>
      <c r="AF3059" s="140" t="e">
        <v>#N/A</v>
      </c>
      <c r="AG3059" s="140" t="e">
        <v>#N/A</v>
      </c>
      <c r="AH3059" s="140"/>
      <c r="AI3059" s="132" t="s">
        <v>8897</v>
      </c>
      <c r="AJ3059" s="132" t="e">
        <v>#N/A</v>
      </c>
      <c r="AK3059" s="132" t="e">
        <v>#N/A</v>
      </c>
    </row>
    <row r="3060" spans="1:37" x14ac:dyDescent="0.35">
      <c r="A3060" s="1">
        <v>7</v>
      </c>
      <c r="B3060" s="1" t="s">
        <v>4907</v>
      </c>
      <c r="C3060" s="2" t="s">
        <v>1881</v>
      </c>
      <c r="F3060" s="12" t="s">
        <v>7461</v>
      </c>
      <c r="G3060" s="12" t="s">
        <v>6609</v>
      </c>
      <c r="H3060" s="12" t="s">
        <v>2074</v>
      </c>
      <c r="I3060" s="12"/>
      <c r="J3060" s="12"/>
      <c r="K3060" s="12"/>
      <c r="L3060" s="12"/>
      <c r="M3060" s="12"/>
      <c r="N3060" s="12"/>
      <c r="Z3060" s="141" t="s">
        <v>2074</v>
      </c>
      <c r="AB3060" s="141">
        <v>0</v>
      </c>
      <c r="AC3060" s="137" t="s">
        <v>6609</v>
      </c>
      <c r="AD3060" s="137" t="s">
        <v>21132</v>
      </c>
      <c r="AF3060" s="140" t="e">
        <v>#N/A</v>
      </c>
      <c r="AG3060" s="140" t="e">
        <v>#N/A</v>
      </c>
      <c r="AH3060" s="140"/>
      <c r="AI3060" s="132" t="s">
        <v>19228</v>
      </c>
      <c r="AJ3060" s="132">
        <v>237705</v>
      </c>
    </row>
    <row r="3061" spans="1:37" x14ac:dyDescent="0.35">
      <c r="A3061" s="1">
        <v>11</v>
      </c>
      <c r="B3061" s="1" t="s">
        <v>4929</v>
      </c>
      <c r="C3061" s="2" t="s">
        <v>1814</v>
      </c>
      <c r="F3061" s="12" t="s">
        <v>7461</v>
      </c>
      <c r="G3061" s="12" t="s">
        <v>6609</v>
      </c>
      <c r="H3061" s="12"/>
      <c r="I3061" s="12"/>
      <c r="J3061" s="12"/>
      <c r="K3061" s="12"/>
      <c r="L3061" s="12"/>
      <c r="M3061" s="12"/>
      <c r="N3061" s="12"/>
      <c r="O3061" s="5" t="s">
        <v>6610</v>
      </c>
      <c r="P3061" s="4" t="s">
        <v>1418</v>
      </c>
      <c r="Z3061" s="141" t="s">
        <v>1418</v>
      </c>
      <c r="AA3061" s="141" t="s">
        <v>24142</v>
      </c>
      <c r="AB3061" s="141">
        <v>0</v>
      </c>
      <c r="AC3061" s="137" t="s">
        <v>13396</v>
      </c>
      <c r="AD3061" s="137" t="s">
        <v>17703</v>
      </c>
      <c r="AE3061" s="137" t="s">
        <v>1418</v>
      </c>
      <c r="AF3061" s="140" t="s">
        <v>23380</v>
      </c>
      <c r="AG3061" s="140" t="s">
        <v>22846</v>
      </c>
      <c r="AH3061" s="140" t="b">
        <f t="shared" ref="AH3061" si="757">AE3061=Z3061</f>
        <v>1</v>
      </c>
      <c r="AI3061" s="132" t="s">
        <v>13396</v>
      </c>
      <c r="AJ3061" s="132">
        <v>132549</v>
      </c>
      <c r="AK3061" s="132" t="s">
        <v>1418</v>
      </c>
    </row>
    <row r="3062" spans="1:37" x14ac:dyDescent="0.35">
      <c r="A3062" s="1">
        <v>7</v>
      </c>
      <c r="B3062" s="1" t="s">
        <v>4907</v>
      </c>
      <c r="C3062" s="13" t="s">
        <v>1780</v>
      </c>
      <c r="D3062" s="4"/>
      <c r="F3062" s="12" t="s">
        <v>7461</v>
      </c>
      <c r="G3062" s="4" t="s">
        <v>1192</v>
      </c>
      <c r="H3062" s="4" t="s">
        <v>1790</v>
      </c>
      <c r="Z3062" s="141" t="s">
        <v>1790</v>
      </c>
      <c r="AB3062" s="141">
        <v>0</v>
      </c>
      <c r="AC3062" s="137" t="s">
        <v>1192</v>
      </c>
      <c r="AD3062" s="137" t="s">
        <v>21133</v>
      </c>
      <c r="AF3062" s="140" t="e">
        <v>#N/A</v>
      </c>
      <c r="AG3062" s="140" t="e">
        <v>#N/A</v>
      </c>
      <c r="AH3062" s="140"/>
      <c r="AI3062" s="132" t="s">
        <v>19229</v>
      </c>
      <c r="AJ3062" s="132">
        <v>197056</v>
      </c>
      <c r="AK3062" s="132" t="s">
        <v>1790</v>
      </c>
    </row>
    <row r="3063" spans="1:37" x14ac:dyDescent="0.35">
      <c r="A3063" s="1">
        <v>11</v>
      </c>
      <c r="B3063" s="1" t="s">
        <v>4929</v>
      </c>
      <c r="C3063" s="2" t="s">
        <v>1783</v>
      </c>
      <c r="E3063" s="4" t="s">
        <v>2043</v>
      </c>
      <c r="F3063" s="12" t="s">
        <v>7461</v>
      </c>
      <c r="G3063" s="12" t="s">
        <v>1192</v>
      </c>
      <c r="H3063" s="12"/>
      <c r="I3063" s="12"/>
      <c r="J3063" s="12"/>
      <c r="K3063" s="12"/>
      <c r="L3063" s="12"/>
      <c r="M3063" s="12"/>
      <c r="N3063" s="12"/>
      <c r="O3063" s="5" t="s">
        <v>1193</v>
      </c>
      <c r="P3063" s="4" t="s">
        <v>1790</v>
      </c>
      <c r="Z3063" s="141" t="s">
        <v>1790</v>
      </c>
      <c r="AB3063" s="141">
        <v>0</v>
      </c>
      <c r="AC3063" s="137" t="s">
        <v>11831</v>
      </c>
      <c r="AD3063" s="137" t="s">
        <v>16473</v>
      </c>
      <c r="AE3063" s="137" t="s">
        <v>1790</v>
      </c>
      <c r="AF3063" s="140" t="e">
        <v>#N/A</v>
      </c>
      <c r="AG3063" s="140" t="e">
        <v>#N/A</v>
      </c>
      <c r="AH3063" s="140" t="b">
        <f t="shared" ref="AH3063:AH3064" si="758">AE3063=Z3063</f>
        <v>1</v>
      </c>
      <c r="AI3063" s="132" t="s">
        <v>11831</v>
      </c>
      <c r="AJ3063" s="132">
        <v>7308</v>
      </c>
      <c r="AK3063" s="132" t="s">
        <v>1790</v>
      </c>
    </row>
    <row r="3064" spans="1:37" x14ac:dyDescent="0.35">
      <c r="A3064" s="1">
        <v>11</v>
      </c>
      <c r="B3064" s="1" t="s">
        <v>4929</v>
      </c>
      <c r="C3064" s="2" t="s">
        <v>1814</v>
      </c>
      <c r="F3064" s="12" t="s">
        <v>7461</v>
      </c>
      <c r="G3064" s="12" t="s">
        <v>1192</v>
      </c>
      <c r="H3064" s="12"/>
      <c r="I3064" s="12"/>
      <c r="J3064" s="12"/>
      <c r="K3064" s="12"/>
      <c r="L3064" s="12"/>
      <c r="M3064" s="12"/>
      <c r="N3064" s="12"/>
      <c r="O3064" s="5" t="s">
        <v>7462</v>
      </c>
      <c r="P3064" s="4" t="s">
        <v>1790</v>
      </c>
      <c r="Z3064" s="141" t="s">
        <v>1790</v>
      </c>
      <c r="AB3064" s="141">
        <v>0</v>
      </c>
      <c r="AC3064" s="137" t="s">
        <v>11830</v>
      </c>
      <c r="AD3064" s="137" t="s">
        <v>16472</v>
      </c>
      <c r="AE3064" s="137" t="s">
        <v>1790</v>
      </c>
      <c r="AF3064" s="140" t="e">
        <v>#N/A</v>
      </c>
      <c r="AG3064" s="140" t="e">
        <v>#N/A</v>
      </c>
      <c r="AH3064" s="140" t="b">
        <f t="shared" si="758"/>
        <v>1</v>
      </c>
      <c r="AI3064" s="132" t="s">
        <v>11830</v>
      </c>
      <c r="AJ3064" s="132">
        <v>121209</v>
      </c>
      <c r="AK3064" s="132" t="s">
        <v>1790</v>
      </c>
    </row>
    <row r="3065" spans="1:37" x14ac:dyDescent="0.35">
      <c r="A3065" s="1">
        <v>7</v>
      </c>
      <c r="B3065" s="1" t="s">
        <v>4907</v>
      </c>
      <c r="C3065" s="13" t="s">
        <v>1780</v>
      </c>
      <c r="D3065" s="4"/>
      <c r="F3065" s="12" t="s">
        <v>7461</v>
      </c>
      <c r="G3065" s="4" t="s">
        <v>1194</v>
      </c>
      <c r="H3065" s="4" t="s">
        <v>2074</v>
      </c>
      <c r="Z3065" s="141" t="s">
        <v>2074</v>
      </c>
      <c r="AB3065" s="141">
        <v>0</v>
      </c>
      <c r="AC3065" s="137" t="s">
        <v>1194</v>
      </c>
      <c r="AD3065" s="137" t="s">
        <v>21134</v>
      </c>
      <c r="AF3065" s="140" t="e">
        <v>#N/A</v>
      </c>
      <c r="AG3065" s="140" t="e">
        <v>#N/A</v>
      </c>
      <c r="AH3065" s="140"/>
      <c r="AI3065" s="132" t="s">
        <v>19230</v>
      </c>
      <c r="AJ3065" s="132">
        <v>236248</v>
      </c>
      <c r="AK3065" s="132" t="s">
        <v>2074</v>
      </c>
    </row>
    <row r="3066" spans="1:37" x14ac:dyDescent="0.35">
      <c r="A3066" s="1">
        <v>11</v>
      </c>
      <c r="B3066" s="1" t="s">
        <v>4929</v>
      </c>
      <c r="C3066" s="2" t="s">
        <v>1783</v>
      </c>
      <c r="E3066" s="4" t="s">
        <v>2043</v>
      </c>
      <c r="F3066" s="12" t="s">
        <v>7461</v>
      </c>
      <c r="G3066" s="12" t="s">
        <v>1194</v>
      </c>
      <c r="H3066" s="12"/>
      <c r="I3066" s="12"/>
      <c r="J3066" s="12"/>
      <c r="K3066" s="12"/>
      <c r="L3066" s="12"/>
      <c r="M3066" s="12"/>
      <c r="N3066" s="12"/>
      <c r="O3066" s="5" t="s">
        <v>1195</v>
      </c>
      <c r="P3066" s="4" t="s">
        <v>2074</v>
      </c>
      <c r="Z3066" s="141" t="s">
        <v>2074</v>
      </c>
      <c r="AB3066" s="141">
        <v>0</v>
      </c>
      <c r="AC3066" s="137" t="s">
        <v>9937</v>
      </c>
      <c r="AD3066" s="137" t="s">
        <v>14977</v>
      </c>
      <c r="AE3066" s="137" t="s">
        <v>2074</v>
      </c>
      <c r="AF3066" s="140" t="e">
        <v>#N/A</v>
      </c>
      <c r="AG3066" s="140" t="e">
        <v>#N/A</v>
      </c>
      <c r="AH3066" s="140" t="b">
        <f t="shared" ref="AH3066" si="759">AE3066=Z3066</f>
        <v>1</v>
      </c>
      <c r="AI3066" s="132" t="s">
        <v>9937</v>
      </c>
      <c r="AJ3066" s="132">
        <v>7309</v>
      </c>
      <c r="AK3066" s="132" t="s">
        <v>2074</v>
      </c>
    </row>
    <row r="3067" spans="1:37" x14ac:dyDescent="0.35">
      <c r="A3067" s="1">
        <v>6</v>
      </c>
      <c r="B3067" s="1" t="s">
        <v>4902</v>
      </c>
      <c r="C3067" s="2" t="s">
        <v>1778</v>
      </c>
      <c r="F3067" s="12" t="s">
        <v>7463</v>
      </c>
      <c r="G3067" s="12" t="s">
        <v>7463</v>
      </c>
      <c r="H3067" s="12"/>
      <c r="I3067" s="12"/>
      <c r="J3067" s="12"/>
      <c r="K3067" s="12"/>
      <c r="L3067" s="12"/>
      <c r="M3067" s="12"/>
      <c r="N3067" s="12"/>
      <c r="AB3067" s="141">
        <v>0</v>
      </c>
      <c r="AC3067" s="137" t="s">
        <v>20180</v>
      </c>
      <c r="AF3067" s="140" t="e">
        <v>#N/A</v>
      </c>
      <c r="AG3067" s="140" t="e">
        <v>#N/A</v>
      </c>
      <c r="AH3067" s="140"/>
      <c r="AI3067" s="132" t="s">
        <v>18654</v>
      </c>
      <c r="AJ3067" s="132">
        <v>238042</v>
      </c>
    </row>
    <row r="3068" spans="1:37" x14ac:dyDescent="0.35">
      <c r="A3068" s="1">
        <v>7</v>
      </c>
      <c r="B3068" s="1" t="s">
        <v>4907</v>
      </c>
      <c r="C3068" s="12" t="s">
        <v>1881</v>
      </c>
      <c r="D3068" s="4"/>
      <c r="F3068" s="12" t="s">
        <v>7463</v>
      </c>
      <c r="G3068" s="12" t="s">
        <v>2503</v>
      </c>
      <c r="H3068" s="12" t="s">
        <v>2149</v>
      </c>
      <c r="I3068" s="12"/>
      <c r="J3068" s="12"/>
      <c r="K3068" s="12"/>
      <c r="L3068" s="12"/>
      <c r="M3068" s="12"/>
      <c r="N3068" s="12"/>
      <c r="Z3068" s="141" t="s">
        <v>2149</v>
      </c>
      <c r="AB3068" s="141">
        <v>0</v>
      </c>
      <c r="AC3068" s="137" t="s">
        <v>2503</v>
      </c>
      <c r="AD3068" s="137" t="s">
        <v>21135</v>
      </c>
      <c r="AF3068" s="140" t="e">
        <v>#N/A</v>
      </c>
      <c r="AG3068" s="140" t="e">
        <v>#N/A</v>
      </c>
      <c r="AH3068" s="140"/>
      <c r="AI3068" s="132" t="s">
        <v>19231</v>
      </c>
      <c r="AJ3068" s="132">
        <v>237695</v>
      </c>
    </row>
    <row r="3069" spans="1:37" x14ac:dyDescent="0.35">
      <c r="A3069" s="1">
        <v>11</v>
      </c>
      <c r="B3069" s="1" t="s">
        <v>4929</v>
      </c>
      <c r="C3069" s="2" t="s">
        <v>1804</v>
      </c>
      <c r="E3069" s="4" t="s">
        <v>2043</v>
      </c>
      <c r="F3069" s="12" t="s">
        <v>7463</v>
      </c>
      <c r="G3069" s="12" t="s">
        <v>2503</v>
      </c>
      <c r="H3069" s="12"/>
      <c r="I3069" s="12"/>
      <c r="J3069" s="12"/>
      <c r="K3069" s="12"/>
      <c r="L3069" s="12"/>
      <c r="M3069" s="12"/>
      <c r="N3069" s="12"/>
      <c r="O3069" s="5" t="s">
        <v>2504</v>
      </c>
      <c r="P3069" s="4" t="s">
        <v>2505</v>
      </c>
      <c r="Z3069" s="141" t="s">
        <v>2505</v>
      </c>
      <c r="AB3069" s="141">
        <v>0</v>
      </c>
      <c r="AC3069" s="137" t="s">
        <v>13392</v>
      </c>
      <c r="AD3069" s="137" t="s">
        <v>17699</v>
      </c>
      <c r="AE3069" s="137" t="s">
        <v>2505</v>
      </c>
      <c r="AF3069" s="140" t="e">
        <v>#N/A</v>
      </c>
      <c r="AG3069" s="140" t="e">
        <v>#N/A</v>
      </c>
      <c r="AH3069" s="140" t="b">
        <f t="shared" ref="AH3069" si="760">AE3069=Z3069</f>
        <v>1</v>
      </c>
      <c r="AI3069" s="132" t="s">
        <v>13392</v>
      </c>
      <c r="AJ3069" s="132">
        <v>144271</v>
      </c>
      <c r="AK3069" s="132" t="s">
        <v>2505</v>
      </c>
    </row>
    <row r="3070" spans="1:37" x14ac:dyDescent="0.35">
      <c r="A3070" s="1">
        <v>7</v>
      </c>
      <c r="B3070" s="1" t="s">
        <v>4907</v>
      </c>
      <c r="C3070" s="13" t="s">
        <v>1780</v>
      </c>
      <c r="D3070" s="4"/>
      <c r="F3070" s="12" t="s">
        <v>7463</v>
      </c>
      <c r="G3070" s="4" t="s">
        <v>2509</v>
      </c>
      <c r="H3070" s="4" t="s">
        <v>1790</v>
      </c>
      <c r="Z3070" s="141" t="s">
        <v>1790</v>
      </c>
      <c r="AB3070" s="141">
        <v>0</v>
      </c>
      <c r="AC3070" s="137" t="s">
        <v>2509</v>
      </c>
      <c r="AD3070" s="137" t="s">
        <v>21136</v>
      </c>
      <c r="AF3070" s="140" t="e">
        <v>#N/A</v>
      </c>
      <c r="AG3070" s="140" t="e">
        <v>#N/A</v>
      </c>
      <c r="AH3070" s="140"/>
      <c r="AI3070" s="132" t="s">
        <v>19232</v>
      </c>
      <c r="AJ3070" s="132">
        <v>20536</v>
      </c>
      <c r="AK3070" s="132" t="s">
        <v>1790</v>
      </c>
    </row>
    <row r="3071" spans="1:37" x14ac:dyDescent="0.35">
      <c r="A3071" s="1">
        <v>11</v>
      </c>
      <c r="B3071" s="1" t="s">
        <v>4929</v>
      </c>
      <c r="C3071" s="2" t="s">
        <v>1783</v>
      </c>
      <c r="F3071" s="12" t="s">
        <v>7463</v>
      </c>
      <c r="G3071" s="12" t="s">
        <v>2509</v>
      </c>
      <c r="H3071" s="12"/>
      <c r="I3071" s="12"/>
      <c r="J3071" s="12"/>
      <c r="K3071" s="12"/>
      <c r="L3071" s="12"/>
      <c r="M3071" s="12"/>
      <c r="N3071" s="12"/>
      <c r="O3071" s="5" t="s">
        <v>2510</v>
      </c>
      <c r="P3071" s="4" t="s">
        <v>2511</v>
      </c>
      <c r="Z3071" s="141" t="s">
        <v>2511</v>
      </c>
      <c r="AB3071" s="141">
        <v>0</v>
      </c>
      <c r="AC3071" s="137" t="s">
        <v>13113</v>
      </c>
      <c r="AD3071" s="137" t="s">
        <v>17489</v>
      </c>
      <c r="AE3071" s="137" t="s">
        <v>6646</v>
      </c>
      <c r="AF3071" s="140" t="e">
        <v>#N/A</v>
      </c>
      <c r="AG3071" s="140" t="e">
        <v>#N/A</v>
      </c>
      <c r="AH3071" s="140" t="b">
        <f t="shared" ref="AH3071:AH3072" si="761">AE3071=Z3071</f>
        <v>0</v>
      </c>
      <c r="AI3071" s="132" t="s">
        <v>13113</v>
      </c>
      <c r="AJ3071" s="132">
        <v>7594</v>
      </c>
      <c r="AK3071" s="132" t="s">
        <v>6646</v>
      </c>
    </row>
    <row r="3072" spans="1:37" x14ac:dyDescent="0.35">
      <c r="A3072" s="1">
        <v>11</v>
      </c>
      <c r="B3072" s="1" t="s">
        <v>4929</v>
      </c>
      <c r="C3072" s="2" t="s">
        <v>1783</v>
      </c>
      <c r="F3072" s="12" t="s">
        <v>7463</v>
      </c>
      <c r="G3072" s="12" t="s">
        <v>2509</v>
      </c>
      <c r="H3072" s="12"/>
      <c r="I3072" s="12"/>
      <c r="J3072" s="12"/>
      <c r="K3072" s="12"/>
      <c r="L3072" s="12"/>
      <c r="M3072" s="12"/>
      <c r="N3072" s="12"/>
      <c r="O3072" s="5" t="s">
        <v>2512</v>
      </c>
      <c r="P3072" s="4" t="s">
        <v>1925</v>
      </c>
      <c r="Z3072" s="141" t="s">
        <v>1925</v>
      </c>
      <c r="AA3072" s="141" t="s">
        <v>24142</v>
      </c>
      <c r="AB3072" s="141">
        <v>0</v>
      </c>
      <c r="AC3072" s="137" t="s">
        <v>13109</v>
      </c>
      <c r="AD3072" s="137" t="s">
        <v>17488</v>
      </c>
      <c r="AE3072" s="137" t="s">
        <v>1925</v>
      </c>
      <c r="AF3072" s="140" t="s">
        <v>23381</v>
      </c>
      <c r="AG3072" s="140" t="s">
        <v>2074</v>
      </c>
      <c r="AH3072" s="140" t="b">
        <f t="shared" si="761"/>
        <v>1</v>
      </c>
      <c r="AI3072" s="132" t="s">
        <v>13109</v>
      </c>
      <c r="AJ3072" s="132">
        <v>7593</v>
      </c>
      <c r="AK3072" s="132" t="s">
        <v>1925</v>
      </c>
    </row>
    <row r="3073" spans="1:37" x14ac:dyDescent="0.35">
      <c r="A3073" s="1">
        <v>14</v>
      </c>
      <c r="B3073" s="1" t="s">
        <v>4941</v>
      </c>
      <c r="C3073" s="2" t="s">
        <v>1804</v>
      </c>
      <c r="F3073" s="12" t="s">
        <v>7463</v>
      </c>
      <c r="G3073" s="12" t="s">
        <v>2509</v>
      </c>
      <c r="H3073" s="12"/>
      <c r="I3073" s="12"/>
      <c r="J3073" s="12"/>
      <c r="K3073" s="12"/>
      <c r="L3073" s="12"/>
      <c r="M3073" s="12"/>
      <c r="N3073" s="12"/>
      <c r="O3073" s="5" t="s">
        <v>2512</v>
      </c>
      <c r="P3073" s="4" t="s">
        <v>1925</v>
      </c>
      <c r="W3073" s="4" t="s">
        <v>2209</v>
      </c>
      <c r="X3073" s="4" t="s">
        <v>2513</v>
      </c>
      <c r="Y3073" s="4" t="s">
        <v>2514</v>
      </c>
      <c r="Z3073" s="141" t="s">
        <v>2514</v>
      </c>
      <c r="AB3073" s="141">
        <v>1</v>
      </c>
      <c r="AC3073" s="137" t="s">
        <v>13110</v>
      </c>
      <c r="AD3073" s="137" t="e">
        <v>#N/A</v>
      </c>
      <c r="AE3073" s="137" t="e">
        <v>#N/A</v>
      </c>
      <c r="AF3073" s="140" t="s">
        <v>23382</v>
      </c>
      <c r="AG3073" s="140" t="s">
        <v>23383</v>
      </c>
      <c r="AH3073" s="140" t="b">
        <f t="shared" ref="AH3073:AH3075" si="762">AG3073=Z3073</f>
        <v>0</v>
      </c>
      <c r="AI3073" s="132" t="s">
        <v>13110</v>
      </c>
      <c r="AJ3073" s="132" t="e">
        <v>#N/A</v>
      </c>
      <c r="AK3073" s="132" t="e">
        <v>#N/A</v>
      </c>
    </row>
    <row r="3074" spans="1:37" x14ac:dyDescent="0.35">
      <c r="A3074" s="1">
        <v>14</v>
      </c>
      <c r="B3074" s="1" t="s">
        <v>4941</v>
      </c>
      <c r="C3074" s="2" t="s">
        <v>1804</v>
      </c>
      <c r="F3074" s="12" t="s">
        <v>7463</v>
      </c>
      <c r="G3074" s="12" t="s">
        <v>2509</v>
      </c>
      <c r="H3074" s="12"/>
      <c r="I3074" s="12"/>
      <c r="J3074" s="12"/>
      <c r="K3074" s="12"/>
      <c r="L3074" s="12"/>
      <c r="M3074" s="12"/>
      <c r="N3074" s="12"/>
      <c r="O3074" s="5" t="s">
        <v>2512</v>
      </c>
      <c r="P3074" s="4" t="s">
        <v>1925</v>
      </c>
      <c r="W3074" s="4" t="s">
        <v>2209</v>
      </c>
      <c r="X3074" s="4" t="s">
        <v>2515</v>
      </c>
      <c r="Y3074" s="4" t="s">
        <v>2516</v>
      </c>
      <c r="Z3074" s="141" t="s">
        <v>2516</v>
      </c>
      <c r="AB3074" s="141">
        <v>1</v>
      </c>
      <c r="AC3074" s="137" t="s">
        <v>13111</v>
      </c>
      <c r="AD3074" s="137" t="e">
        <v>#N/A</v>
      </c>
      <c r="AE3074" s="137" t="e">
        <v>#N/A</v>
      </c>
      <c r="AF3074" s="140" t="s">
        <v>23384</v>
      </c>
      <c r="AG3074" s="140" t="s">
        <v>23385</v>
      </c>
      <c r="AH3074" s="140" t="b">
        <f t="shared" si="762"/>
        <v>0</v>
      </c>
      <c r="AI3074" s="132" t="s">
        <v>13111</v>
      </c>
      <c r="AJ3074" s="132" t="e">
        <v>#N/A</v>
      </c>
      <c r="AK3074" s="132" t="e">
        <v>#N/A</v>
      </c>
    </row>
    <row r="3075" spans="1:37" x14ac:dyDescent="0.35">
      <c r="A3075" s="1">
        <v>14</v>
      </c>
      <c r="B3075" s="1" t="s">
        <v>4941</v>
      </c>
      <c r="C3075" s="2" t="s">
        <v>1804</v>
      </c>
      <c r="F3075" s="12" t="s">
        <v>7463</v>
      </c>
      <c r="G3075" s="12" t="s">
        <v>2509</v>
      </c>
      <c r="H3075" s="12"/>
      <c r="I3075" s="12"/>
      <c r="J3075" s="12"/>
      <c r="K3075" s="12"/>
      <c r="L3075" s="12"/>
      <c r="M3075" s="12"/>
      <c r="N3075" s="12"/>
      <c r="O3075" s="5" t="s">
        <v>2512</v>
      </c>
      <c r="P3075" s="4" t="s">
        <v>1925</v>
      </c>
      <c r="W3075" s="4" t="s">
        <v>2209</v>
      </c>
      <c r="X3075" s="4" t="s">
        <v>2517</v>
      </c>
      <c r="Y3075" s="4" t="s">
        <v>2518</v>
      </c>
      <c r="Z3075" s="141" t="s">
        <v>2518</v>
      </c>
      <c r="AB3075" s="141">
        <v>1</v>
      </c>
      <c r="AC3075" s="137" t="s">
        <v>13112</v>
      </c>
      <c r="AD3075" s="137" t="e">
        <v>#N/A</v>
      </c>
      <c r="AE3075" s="137" t="e">
        <v>#N/A</v>
      </c>
      <c r="AF3075" s="140" t="s">
        <v>23386</v>
      </c>
      <c r="AG3075" s="140" t="s">
        <v>23387</v>
      </c>
      <c r="AH3075" s="140" t="b">
        <f t="shared" si="762"/>
        <v>0</v>
      </c>
      <c r="AI3075" s="132" t="s">
        <v>13112</v>
      </c>
      <c r="AJ3075" s="132" t="e">
        <v>#N/A</v>
      </c>
      <c r="AK3075" s="132" t="e">
        <v>#N/A</v>
      </c>
    </row>
    <row r="3076" spans="1:37" x14ac:dyDescent="0.35">
      <c r="A3076" s="1">
        <v>11</v>
      </c>
      <c r="B3076" s="1" t="s">
        <v>4929</v>
      </c>
      <c r="C3076" s="2" t="s">
        <v>1783</v>
      </c>
      <c r="F3076" s="12" t="s">
        <v>7463</v>
      </c>
      <c r="G3076" s="12" t="s">
        <v>2509</v>
      </c>
      <c r="H3076" s="12"/>
      <c r="I3076" s="12"/>
      <c r="J3076" s="12"/>
      <c r="K3076" s="12"/>
      <c r="L3076" s="12"/>
      <c r="M3076" s="12"/>
      <c r="N3076" s="12"/>
      <c r="O3076" s="5" t="s">
        <v>2519</v>
      </c>
      <c r="P3076" s="4" t="s">
        <v>2074</v>
      </c>
      <c r="Z3076" s="141" t="s">
        <v>2074</v>
      </c>
      <c r="AB3076" s="141">
        <v>0</v>
      </c>
      <c r="AC3076" s="137" t="s">
        <v>13114</v>
      </c>
      <c r="AD3076" s="137" t="s">
        <v>17490</v>
      </c>
      <c r="AE3076" s="137" t="s">
        <v>2074</v>
      </c>
      <c r="AF3076" s="140" t="e">
        <v>#N/A</v>
      </c>
      <c r="AG3076" s="140" t="e">
        <v>#N/A</v>
      </c>
      <c r="AH3076" s="140" t="b">
        <f t="shared" ref="AH3076" si="763">AE3076=Z3076</f>
        <v>1</v>
      </c>
      <c r="AI3076" s="132" t="s">
        <v>13114</v>
      </c>
      <c r="AJ3076" s="132">
        <v>7595</v>
      </c>
      <c r="AK3076" s="132" t="s">
        <v>2074</v>
      </c>
    </row>
    <row r="3077" spans="1:37" x14ac:dyDescent="0.35">
      <c r="A3077" s="1">
        <v>13</v>
      </c>
      <c r="B3077" s="1" t="s">
        <v>4938</v>
      </c>
      <c r="C3077" s="2" t="s">
        <v>1804</v>
      </c>
      <c r="F3077" s="12" t="s">
        <v>7463</v>
      </c>
      <c r="G3077" s="12" t="s">
        <v>2509</v>
      </c>
      <c r="H3077" s="12"/>
      <c r="I3077" s="12"/>
      <c r="J3077" s="12"/>
      <c r="K3077" s="12"/>
      <c r="L3077" s="12"/>
      <c r="M3077" s="12"/>
      <c r="N3077" s="12"/>
      <c r="O3077" s="5" t="s">
        <v>2519</v>
      </c>
      <c r="P3077" s="4" t="s">
        <v>2074</v>
      </c>
      <c r="T3077" s="5" t="s">
        <v>1830</v>
      </c>
      <c r="U3077" s="4" t="s">
        <v>2264</v>
      </c>
      <c r="V3077" s="4" t="s">
        <v>2520</v>
      </c>
      <c r="Z3077" s="141" t="s">
        <v>2074</v>
      </c>
      <c r="AB3077" s="141">
        <v>1</v>
      </c>
      <c r="AC3077" s="137" t="s">
        <v>13117</v>
      </c>
      <c r="AD3077" s="137" t="e">
        <v>#N/A</v>
      </c>
      <c r="AE3077" s="137" t="e">
        <v>#N/A</v>
      </c>
      <c r="AF3077" s="140" t="s">
        <v>23388</v>
      </c>
      <c r="AG3077" s="140" t="s">
        <v>23389</v>
      </c>
      <c r="AH3077" s="140" t="b">
        <f>AG3077=Z3077</f>
        <v>0</v>
      </c>
      <c r="AI3077" s="132" t="s">
        <v>13117</v>
      </c>
      <c r="AJ3077" s="132" t="e">
        <v>#N/A</v>
      </c>
      <c r="AK3077" s="132" t="e">
        <v>#N/A</v>
      </c>
    </row>
    <row r="3078" spans="1:37" x14ac:dyDescent="0.35">
      <c r="A3078" s="1">
        <v>13</v>
      </c>
      <c r="B3078" s="1" t="s">
        <v>4938</v>
      </c>
      <c r="C3078" s="2" t="s">
        <v>1804</v>
      </c>
      <c r="F3078" s="12" t="s">
        <v>7463</v>
      </c>
      <c r="G3078" s="12" t="s">
        <v>2509</v>
      </c>
      <c r="H3078" s="12"/>
      <c r="I3078" s="12"/>
      <c r="J3078" s="12"/>
      <c r="K3078" s="12"/>
      <c r="L3078" s="12"/>
      <c r="M3078" s="12"/>
      <c r="N3078" s="12"/>
      <c r="O3078" s="5" t="s">
        <v>2519</v>
      </c>
      <c r="P3078" s="4" t="s">
        <v>2074</v>
      </c>
      <c r="T3078" s="5" t="s">
        <v>1830</v>
      </c>
      <c r="U3078" s="4" t="s">
        <v>2519</v>
      </c>
      <c r="Z3078" s="141" t="s">
        <v>2074</v>
      </c>
      <c r="AB3078" s="141">
        <v>1</v>
      </c>
      <c r="AC3078" s="137" t="s">
        <v>13116</v>
      </c>
      <c r="AD3078" s="137" t="e">
        <v>#N/A</v>
      </c>
      <c r="AE3078" s="137" t="e">
        <v>#N/A</v>
      </c>
      <c r="AF3078" s="140" t="e">
        <v>#N/A</v>
      </c>
      <c r="AG3078" s="140" t="e">
        <v>#N/A</v>
      </c>
      <c r="AH3078" s="140"/>
      <c r="AI3078" s="132" t="s">
        <v>13116</v>
      </c>
      <c r="AJ3078" s="132">
        <v>802501</v>
      </c>
    </row>
    <row r="3079" spans="1:37" x14ac:dyDescent="0.35">
      <c r="A3079" s="1">
        <v>13</v>
      </c>
      <c r="B3079" s="1" t="s">
        <v>4938</v>
      </c>
      <c r="C3079" s="2" t="s">
        <v>1804</v>
      </c>
      <c r="F3079" s="12" t="s">
        <v>7463</v>
      </c>
      <c r="G3079" s="12" t="s">
        <v>2509</v>
      </c>
      <c r="H3079" s="12"/>
      <c r="I3079" s="12"/>
      <c r="J3079" s="12"/>
      <c r="K3079" s="12"/>
      <c r="L3079" s="12"/>
      <c r="M3079" s="12"/>
      <c r="N3079" s="12"/>
      <c r="O3079" s="5" t="s">
        <v>2519</v>
      </c>
      <c r="P3079" s="4" t="s">
        <v>2074</v>
      </c>
      <c r="T3079" s="5" t="s">
        <v>1830</v>
      </c>
      <c r="U3079" s="4" t="s">
        <v>2521</v>
      </c>
      <c r="V3079" s="4" t="s">
        <v>2522</v>
      </c>
      <c r="Z3079" s="141" t="s">
        <v>2074</v>
      </c>
      <c r="AB3079" s="141">
        <v>1</v>
      </c>
      <c r="AC3079" s="137" t="s">
        <v>13115</v>
      </c>
      <c r="AD3079" s="137" t="e">
        <v>#N/A</v>
      </c>
      <c r="AE3079" s="137" t="e">
        <v>#N/A</v>
      </c>
      <c r="AF3079" s="140" t="s">
        <v>17491</v>
      </c>
      <c r="AG3079" s="140" t="s">
        <v>2522</v>
      </c>
      <c r="AH3079" s="140" t="b">
        <f>AG3079=Z3079</f>
        <v>0</v>
      </c>
      <c r="AI3079" s="132" t="s">
        <v>13115</v>
      </c>
      <c r="AJ3079" s="132">
        <v>802500</v>
      </c>
      <c r="AK3079" s="132" t="s">
        <v>2522</v>
      </c>
    </row>
    <row r="3080" spans="1:37" x14ac:dyDescent="0.35">
      <c r="A3080" s="1">
        <v>15</v>
      </c>
      <c r="B3080" s="1" t="s">
        <v>2045</v>
      </c>
      <c r="C3080" s="2" t="s">
        <v>1804</v>
      </c>
      <c r="F3080" s="12" t="s">
        <v>7463</v>
      </c>
      <c r="G3080" s="12" t="s">
        <v>2509</v>
      </c>
      <c r="H3080" s="12"/>
      <c r="I3080" s="12"/>
      <c r="J3080" s="12"/>
      <c r="K3080" s="12"/>
      <c r="L3080" s="12"/>
      <c r="M3080" s="12"/>
      <c r="N3080" s="12"/>
      <c r="O3080" s="5" t="s">
        <v>2519</v>
      </c>
      <c r="P3080" s="4" t="s">
        <v>2074</v>
      </c>
      <c r="W3080" s="4" t="s">
        <v>2045</v>
      </c>
      <c r="X3080" s="4" t="s">
        <v>2523</v>
      </c>
      <c r="Z3080" s="141" t="s">
        <v>2074</v>
      </c>
      <c r="AB3080" s="141">
        <v>1</v>
      </c>
      <c r="AC3080" s="137" t="s">
        <v>18291</v>
      </c>
      <c r="AD3080" s="137" t="e">
        <v>#N/A</v>
      </c>
      <c r="AE3080" s="137" t="e">
        <v>#N/A</v>
      </c>
      <c r="AF3080" s="140" t="e">
        <v>#N/A</v>
      </c>
      <c r="AG3080" s="140" t="e">
        <v>#N/A</v>
      </c>
      <c r="AH3080" s="140"/>
      <c r="AI3080" s="132" t="s">
        <v>18291</v>
      </c>
      <c r="AJ3080" s="132" t="e">
        <v>#N/A</v>
      </c>
      <c r="AK3080" s="132" t="e">
        <v>#N/A</v>
      </c>
    </row>
    <row r="3081" spans="1:37" x14ac:dyDescent="0.35">
      <c r="A3081" s="1">
        <v>11</v>
      </c>
      <c r="B3081" s="1" t="s">
        <v>4929</v>
      </c>
      <c r="C3081" s="2" t="s">
        <v>1783</v>
      </c>
      <c r="D3081" s="2" t="s">
        <v>1817</v>
      </c>
      <c r="F3081" s="12" t="s">
        <v>7463</v>
      </c>
      <c r="G3081" s="12" t="s">
        <v>2509</v>
      </c>
      <c r="H3081" s="12"/>
      <c r="I3081" s="12"/>
      <c r="J3081" s="12"/>
      <c r="K3081" s="12"/>
      <c r="L3081" s="12"/>
      <c r="M3081" s="12"/>
      <c r="N3081" s="12"/>
      <c r="O3081" s="5" t="s">
        <v>2524</v>
      </c>
      <c r="P3081" s="4" t="s">
        <v>2074</v>
      </c>
      <c r="Z3081" s="141" t="s">
        <v>2074</v>
      </c>
      <c r="AB3081" s="141">
        <v>0</v>
      </c>
      <c r="AC3081" s="137" t="s">
        <v>18292</v>
      </c>
      <c r="AD3081" s="137" t="s">
        <v>18031</v>
      </c>
      <c r="AE3081" s="137" t="s">
        <v>2074</v>
      </c>
      <c r="AF3081" s="140" t="e">
        <v>#N/A</v>
      </c>
      <c r="AG3081" s="140" t="e">
        <v>#N/A</v>
      </c>
      <c r="AH3081" s="140" t="b">
        <f t="shared" ref="AH3081" si="764">AE3081=Z3081</f>
        <v>1</v>
      </c>
      <c r="AI3081" s="132" t="s">
        <v>13118</v>
      </c>
      <c r="AJ3081" s="132">
        <v>18340</v>
      </c>
      <c r="AK3081" s="132" t="s">
        <v>2074</v>
      </c>
    </row>
    <row r="3082" spans="1:37" x14ac:dyDescent="0.35">
      <c r="A3082" s="1">
        <v>6</v>
      </c>
      <c r="B3082" s="1" t="s">
        <v>4902</v>
      </c>
      <c r="C3082" s="2" t="s">
        <v>1778</v>
      </c>
      <c r="F3082" s="12" t="s">
        <v>7464</v>
      </c>
      <c r="G3082" s="12" t="s">
        <v>7464</v>
      </c>
      <c r="H3082" s="12"/>
      <c r="I3082" s="12"/>
      <c r="J3082" s="12"/>
      <c r="K3082" s="12"/>
      <c r="L3082" s="12"/>
      <c r="M3082" s="12"/>
      <c r="N3082" s="12"/>
      <c r="AB3082" s="141">
        <v>0</v>
      </c>
      <c r="AC3082" s="137" t="s">
        <v>20181</v>
      </c>
      <c r="AF3082" s="140" t="e">
        <v>#N/A</v>
      </c>
      <c r="AG3082" s="140" t="e">
        <v>#N/A</v>
      </c>
      <c r="AH3082" s="140"/>
      <c r="AI3082" s="132" t="s">
        <v>18655</v>
      </c>
      <c r="AJ3082" s="132">
        <v>237831</v>
      </c>
    </row>
    <row r="3083" spans="1:37" x14ac:dyDescent="0.35">
      <c r="A3083" s="1">
        <v>7</v>
      </c>
      <c r="B3083" s="1" t="s">
        <v>4907</v>
      </c>
      <c r="C3083" s="4" t="s">
        <v>1881</v>
      </c>
      <c r="D3083" s="4"/>
      <c r="F3083" s="12" t="s">
        <v>7464</v>
      </c>
      <c r="G3083" s="12" t="s">
        <v>2507</v>
      </c>
      <c r="H3083" s="12" t="s">
        <v>1790</v>
      </c>
      <c r="I3083" s="12"/>
      <c r="J3083" s="12"/>
      <c r="K3083" s="12"/>
      <c r="L3083" s="12"/>
      <c r="M3083" s="12"/>
      <c r="N3083" s="12"/>
      <c r="Z3083" s="141" t="s">
        <v>1790</v>
      </c>
      <c r="AB3083" s="141">
        <v>0</v>
      </c>
      <c r="AC3083" s="137" t="s">
        <v>2507</v>
      </c>
      <c r="AD3083" s="137" t="s">
        <v>21137</v>
      </c>
      <c r="AF3083" s="140" t="e">
        <v>#N/A</v>
      </c>
      <c r="AG3083" s="140" t="e">
        <v>#N/A</v>
      </c>
      <c r="AH3083" s="140"/>
      <c r="AI3083" s="132" t="s">
        <v>19233</v>
      </c>
      <c r="AJ3083" s="132">
        <v>235794</v>
      </c>
      <c r="AK3083" s="132" t="s">
        <v>1790</v>
      </c>
    </row>
    <row r="3084" spans="1:37" x14ac:dyDescent="0.35">
      <c r="A3084" s="1">
        <v>11</v>
      </c>
      <c r="B3084" s="1" t="s">
        <v>4929</v>
      </c>
      <c r="C3084" s="2" t="s">
        <v>1804</v>
      </c>
      <c r="E3084" s="4" t="s">
        <v>2043</v>
      </c>
      <c r="F3084" s="12" t="s">
        <v>7464</v>
      </c>
      <c r="G3084" s="12" t="s">
        <v>2507</v>
      </c>
      <c r="H3084" s="12"/>
      <c r="I3084" s="12"/>
      <c r="J3084" s="12"/>
      <c r="K3084" s="12"/>
      <c r="L3084" s="12"/>
      <c r="M3084" s="12"/>
      <c r="N3084" s="12"/>
      <c r="O3084" s="5" t="s">
        <v>2508</v>
      </c>
      <c r="P3084" s="4" t="s">
        <v>1790</v>
      </c>
      <c r="Z3084" s="141" t="s">
        <v>1790</v>
      </c>
      <c r="AB3084" s="141">
        <v>0</v>
      </c>
      <c r="AC3084" s="137" t="s">
        <v>8906</v>
      </c>
      <c r="AD3084" s="137" t="s">
        <v>14178</v>
      </c>
      <c r="AE3084" s="137" t="s">
        <v>1790</v>
      </c>
      <c r="AF3084" s="140" t="e">
        <v>#N/A</v>
      </c>
      <c r="AG3084" s="140" t="e">
        <v>#N/A</v>
      </c>
      <c r="AH3084" s="140" t="b">
        <f t="shared" ref="AH3084:AH3085" si="765">AE3084=Z3084</f>
        <v>1</v>
      </c>
      <c r="AI3084" s="132" t="s">
        <v>8906</v>
      </c>
      <c r="AJ3084" s="132">
        <v>116100</v>
      </c>
      <c r="AK3084" s="132" t="s">
        <v>1790</v>
      </c>
    </row>
    <row r="3085" spans="1:37" x14ac:dyDescent="0.35">
      <c r="A3085" s="1">
        <v>11</v>
      </c>
      <c r="B3085" s="1" t="s">
        <v>4929</v>
      </c>
      <c r="C3085" s="2" t="s">
        <v>1804</v>
      </c>
      <c r="E3085" s="4" t="s">
        <v>2043</v>
      </c>
      <c r="F3085" s="12" t="s">
        <v>7464</v>
      </c>
      <c r="G3085" s="12" t="s">
        <v>2507</v>
      </c>
      <c r="H3085" s="12"/>
      <c r="I3085" s="12"/>
      <c r="J3085" s="12"/>
      <c r="K3085" s="12"/>
      <c r="L3085" s="12"/>
      <c r="M3085" s="12"/>
      <c r="N3085" s="12"/>
      <c r="O3085" s="5" t="s">
        <v>2159</v>
      </c>
      <c r="P3085" s="4" t="s">
        <v>1790</v>
      </c>
      <c r="Z3085" s="141" t="s">
        <v>1790</v>
      </c>
      <c r="AB3085" s="141">
        <v>0</v>
      </c>
      <c r="AC3085" s="137" t="s">
        <v>8907</v>
      </c>
      <c r="AD3085" s="137" t="s">
        <v>14179</v>
      </c>
      <c r="AE3085" s="137" t="s">
        <v>1790</v>
      </c>
      <c r="AF3085" s="140" t="e">
        <v>#N/A</v>
      </c>
      <c r="AG3085" s="140" t="e">
        <v>#N/A</v>
      </c>
      <c r="AH3085" s="140" t="b">
        <f t="shared" si="765"/>
        <v>1</v>
      </c>
      <c r="AI3085" s="132" t="s">
        <v>8907</v>
      </c>
      <c r="AJ3085" s="132">
        <v>428615</v>
      </c>
      <c r="AK3085" s="132" t="s">
        <v>1790</v>
      </c>
    </row>
    <row r="3086" spans="1:37" x14ac:dyDescent="0.35">
      <c r="A3086" s="1">
        <v>7</v>
      </c>
      <c r="B3086" s="1" t="s">
        <v>4907</v>
      </c>
      <c r="C3086" s="13" t="s">
        <v>1780</v>
      </c>
      <c r="D3086" s="4"/>
      <c r="F3086" s="12" t="s">
        <v>7464</v>
      </c>
      <c r="G3086" s="4" t="s">
        <v>2529</v>
      </c>
      <c r="H3086" s="4" t="s">
        <v>1790</v>
      </c>
      <c r="Z3086" s="141" t="s">
        <v>1790</v>
      </c>
      <c r="AB3086" s="141">
        <v>0</v>
      </c>
      <c r="AC3086" s="137" t="s">
        <v>2529</v>
      </c>
      <c r="AD3086" s="137" t="s">
        <v>21138</v>
      </c>
      <c r="AF3086" s="140" t="e">
        <v>#N/A</v>
      </c>
      <c r="AG3086" s="140" t="e">
        <v>#N/A</v>
      </c>
      <c r="AH3086" s="140"/>
      <c r="AI3086" s="132" t="s">
        <v>19234</v>
      </c>
      <c r="AJ3086" s="132">
        <v>196710</v>
      </c>
      <c r="AK3086" s="132" t="s">
        <v>1790</v>
      </c>
    </row>
    <row r="3087" spans="1:37" x14ac:dyDescent="0.35">
      <c r="A3087" s="1">
        <v>11</v>
      </c>
      <c r="B3087" s="1" t="s">
        <v>4929</v>
      </c>
      <c r="C3087" s="2" t="s">
        <v>1783</v>
      </c>
      <c r="F3087" s="12" t="s">
        <v>7464</v>
      </c>
      <c r="G3087" s="12" t="s">
        <v>2529</v>
      </c>
      <c r="H3087" s="12"/>
      <c r="I3087" s="12"/>
      <c r="J3087" s="12"/>
      <c r="K3087" s="12"/>
      <c r="L3087" s="12"/>
      <c r="M3087" s="12"/>
      <c r="N3087" s="12"/>
      <c r="O3087" s="5" t="s">
        <v>2530</v>
      </c>
      <c r="P3087" s="4" t="s">
        <v>1790</v>
      </c>
      <c r="Z3087" s="141" t="s">
        <v>1790</v>
      </c>
      <c r="AB3087" s="141">
        <v>0</v>
      </c>
      <c r="AC3087" s="137" t="s">
        <v>10284</v>
      </c>
      <c r="AD3087" s="137" t="s">
        <v>15257</v>
      </c>
      <c r="AE3087" s="137" t="s">
        <v>1790</v>
      </c>
      <c r="AF3087" s="140" t="e">
        <v>#N/A</v>
      </c>
      <c r="AG3087" s="140" t="e">
        <v>#N/A</v>
      </c>
      <c r="AH3087" s="140" t="b">
        <f t="shared" ref="AH3087:AH3088" si="766">AE3087=Z3087</f>
        <v>1</v>
      </c>
      <c r="AI3087" s="132" t="s">
        <v>10284</v>
      </c>
      <c r="AJ3087" s="132">
        <v>7697</v>
      </c>
      <c r="AK3087" s="132" t="s">
        <v>1790</v>
      </c>
    </row>
    <row r="3088" spans="1:37" x14ac:dyDescent="0.35">
      <c r="A3088" s="1">
        <v>11</v>
      </c>
      <c r="B3088" s="1" t="s">
        <v>4929</v>
      </c>
      <c r="C3088" s="2" t="s">
        <v>1814</v>
      </c>
      <c r="F3088" s="12" t="s">
        <v>7464</v>
      </c>
      <c r="G3088" s="12" t="s">
        <v>2529</v>
      </c>
      <c r="H3088" s="12"/>
      <c r="I3088" s="12"/>
      <c r="J3088" s="12"/>
      <c r="K3088" s="12"/>
      <c r="L3088" s="12"/>
      <c r="M3088" s="12"/>
      <c r="N3088" s="12"/>
      <c r="O3088" s="5" t="s">
        <v>2531</v>
      </c>
      <c r="P3088" s="4" t="s">
        <v>2532</v>
      </c>
      <c r="Z3088" s="141" t="s">
        <v>2532</v>
      </c>
      <c r="AB3088" s="141">
        <v>0</v>
      </c>
      <c r="AC3088" s="137" t="s">
        <v>10285</v>
      </c>
      <c r="AD3088" s="137" t="s">
        <v>15258</v>
      </c>
      <c r="AE3088" s="137" t="s">
        <v>21139</v>
      </c>
      <c r="AF3088" s="140" t="e">
        <v>#N/A</v>
      </c>
      <c r="AG3088" s="140" t="e">
        <v>#N/A</v>
      </c>
      <c r="AH3088" s="140" t="b">
        <f t="shared" si="766"/>
        <v>0</v>
      </c>
      <c r="AI3088" s="132" t="s">
        <v>10285</v>
      </c>
      <c r="AJ3088" s="132">
        <v>142749</v>
      </c>
      <c r="AK3088" s="132" t="s">
        <v>21139</v>
      </c>
    </row>
    <row r="3089" spans="1:37" x14ac:dyDescent="0.35">
      <c r="A3089" s="1">
        <v>7</v>
      </c>
      <c r="B3089" s="1" t="s">
        <v>4907</v>
      </c>
      <c r="C3089" s="13" t="s">
        <v>1780</v>
      </c>
      <c r="D3089" s="4"/>
      <c r="F3089" s="12" t="s">
        <v>7464</v>
      </c>
      <c r="G3089" s="4" t="s">
        <v>2533</v>
      </c>
      <c r="H3089" s="4" t="s">
        <v>1790</v>
      </c>
      <c r="Z3089" s="141" t="s">
        <v>1790</v>
      </c>
      <c r="AB3089" s="141">
        <v>0</v>
      </c>
      <c r="AC3089" s="137" t="s">
        <v>2533</v>
      </c>
      <c r="AD3089" s="137" t="s">
        <v>21140</v>
      </c>
      <c r="AF3089" s="140" t="e">
        <v>#N/A</v>
      </c>
      <c r="AG3089" s="140" t="e">
        <v>#N/A</v>
      </c>
      <c r="AH3089" s="140"/>
      <c r="AI3089" s="132" t="s">
        <v>19235</v>
      </c>
      <c r="AJ3089" s="132">
        <v>196545</v>
      </c>
      <c r="AK3089" s="132" t="s">
        <v>1790</v>
      </c>
    </row>
    <row r="3090" spans="1:37" x14ac:dyDescent="0.35">
      <c r="A3090" s="1">
        <v>11</v>
      </c>
      <c r="B3090" s="1" t="s">
        <v>4929</v>
      </c>
      <c r="C3090" s="2" t="s">
        <v>1783</v>
      </c>
      <c r="F3090" s="12" t="s">
        <v>7464</v>
      </c>
      <c r="G3090" s="12" t="s">
        <v>2533</v>
      </c>
      <c r="H3090" s="12"/>
      <c r="I3090" s="12"/>
      <c r="J3090" s="12"/>
      <c r="K3090" s="12"/>
      <c r="L3090" s="12"/>
      <c r="M3090" s="12"/>
      <c r="N3090" s="12"/>
      <c r="O3090" s="5" t="s">
        <v>2258</v>
      </c>
      <c r="P3090" s="4" t="s">
        <v>1790</v>
      </c>
      <c r="Z3090" s="141" t="s">
        <v>1790</v>
      </c>
      <c r="AB3090" s="141">
        <v>0</v>
      </c>
      <c r="AC3090" s="137" t="s">
        <v>8731</v>
      </c>
      <c r="AD3090" s="137" t="s">
        <v>14044</v>
      </c>
      <c r="AE3090" s="137" t="s">
        <v>1790</v>
      </c>
      <c r="AF3090" s="140" t="e">
        <v>#N/A</v>
      </c>
      <c r="AG3090" s="140" t="e">
        <v>#N/A</v>
      </c>
      <c r="AH3090" s="140" t="b">
        <f t="shared" ref="AH3090" si="767">AE3090=Z3090</f>
        <v>1</v>
      </c>
      <c r="AI3090" s="132" t="s">
        <v>8731</v>
      </c>
      <c r="AJ3090" s="132">
        <v>6520</v>
      </c>
      <c r="AK3090" s="132" t="s">
        <v>1790</v>
      </c>
    </row>
    <row r="3091" spans="1:37" x14ac:dyDescent="0.35">
      <c r="A3091" s="1">
        <v>6</v>
      </c>
      <c r="B3091" s="1" t="s">
        <v>4902</v>
      </c>
      <c r="C3091" s="2" t="s">
        <v>1778</v>
      </c>
      <c r="F3091" s="12" t="s">
        <v>7465</v>
      </c>
      <c r="G3091" s="12" t="s">
        <v>7465</v>
      </c>
      <c r="H3091" s="12"/>
      <c r="I3091" s="12"/>
      <c r="J3091" s="12"/>
      <c r="K3091" s="12"/>
      <c r="L3091" s="12"/>
      <c r="M3091" s="12"/>
      <c r="N3091" s="12"/>
      <c r="AB3091" s="141">
        <v>0</v>
      </c>
      <c r="AC3091" s="137" t="s">
        <v>20182</v>
      </c>
      <c r="AF3091" s="140" t="e">
        <v>#N/A</v>
      </c>
      <c r="AG3091" s="140" t="e">
        <v>#N/A</v>
      </c>
      <c r="AH3091" s="140"/>
      <c r="AI3091" s="132" t="s">
        <v>18656</v>
      </c>
      <c r="AJ3091" s="132">
        <v>237942</v>
      </c>
    </row>
    <row r="3092" spans="1:37" x14ac:dyDescent="0.35">
      <c r="A3092" s="1">
        <v>7</v>
      </c>
      <c r="B3092" s="1" t="s">
        <v>4907</v>
      </c>
      <c r="C3092" s="2" t="s">
        <v>1881</v>
      </c>
      <c r="F3092" s="12" t="s">
        <v>7465</v>
      </c>
      <c r="G3092" s="12" t="s">
        <v>6611</v>
      </c>
      <c r="H3092" s="12" t="s">
        <v>4378</v>
      </c>
      <c r="I3092" s="12"/>
      <c r="J3092" s="12"/>
      <c r="K3092" s="12"/>
      <c r="L3092" s="12"/>
      <c r="M3092" s="12"/>
      <c r="N3092" s="12"/>
      <c r="Z3092" s="141" t="s">
        <v>4378</v>
      </c>
      <c r="AB3092" s="141">
        <v>0</v>
      </c>
      <c r="AC3092" s="137" t="s">
        <v>6611</v>
      </c>
      <c r="AD3092" s="137" t="s">
        <v>21141</v>
      </c>
      <c r="AF3092" s="140" t="s">
        <v>23390</v>
      </c>
      <c r="AG3092" s="140" t="s">
        <v>23391</v>
      </c>
      <c r="AH3092" s="140" t="b">
        <f>AG3092=Z3092</f>
        <v>0</v>
      </c>
      <c r="AI3092" s="132" t="s">
        <v>19236</v>
      </c>
      <c r="AJ3092" s="132">
        <v>235689</v>
      </c>
      <c r="AK3092" s="132" t="s">
        <v>22397</v>
      </c>
    </row>
    <row r="3093" spans="1:37" x14ac:dyDescent="0.35">
      <c r="A3093" s="1">
        <v>11</v>
      </c>
      <c r="B3093" s="1" t="s">
        <v>4929</v>
      </c>
      <c r="C3093" s="2" t="s">
        <v>1804</v>
      </c>
      <c r="F3093" s="12" t="s">
        <v>7465</v>
      </c>
      <c r="G3093" s="12" t="s">
        <v>6611</v>
      </c>
      <c r="I3093" s="12"/>
      <c r="J3093" s="12"/>
      <c r="K3093" s="12"/>
      <c r="L3093" s="12"/>
      <c r="M3093" s="12"/>
      <c r="N3093" s="12"/>
      <c r="O3093" s="12" t="s">
        <v>2633</v>
      </c>
      <c r="P3093" s="4" t="s">
        <v>7466</v>
      </c>
      <c r="Z3093" s="141" t="s">
        <v>7466</v>
      </c>
      <c r="AB3093" s="141">
        <v>0</v>
      </c>
      <c r="AC3093" s="137" t="s">
        <v>8640</v>
      </c>
      <c r="AD3093" s="137" t="s">
        <v>13963</v>
      </c>
      <c r="AE3093" s="137" t="s">
        <v>21142</v>
      </c>
      <c r="AF3093" s="140" t="e">
        <v>#N/A</v>
      </c>
      <c r="AG3093" s="140" t="e">
        <v>#N/A</v>
      </c>
      <c r="AH3093" s="140" t="b">
        <f t="shared" ref="AH3093" si="768">AE3093=Z3093</f>
        <v>0</v>
      </c>
      <c r="AI3093" s="132" t="s">
        <v>8640</v>
      </c>
      <c r="AJ3093" s="132">
        <v>137595</v>
      </c>
      <c r="AK3093" s="132" t="s">
        <v>21142</v>
      </c>
    </row>
    <row r="3094" spans="1:37" x14ac:dyDescent="0.35">
      <c r="A3094" s="1">
        <v>7</v>
      </c>
      <c r="B3094" s="1" t="s">
        <v>4907</v>
      </c>
      <c r="C3094" s="13" t="s">
        <v>1780</v>
      </c>
      <c r="D3094" s="4"/>
      <c r="F3094" s="12" t="s">
        <v>7465</v>
      </c>
      <c r="G3094" s="4" t="s">
        <v>2526</v>
      </c>
      <c r="H3094" s="4" t="s">
        <v>1790</v>
      </c>
      <c r="Z3094" s="141" t="s">
        <v>1790</v>
      </c>
      <c r="AB3094" s="141">
        <v>0</v>
      </c>
      <c r="AC3094" s="137" t="s">
        <v>2526</v>
      </c>
      <c r="AD3094" s="137" t="s">
        <v>21143</v>
      </c>
      <c r="AF3094" s="140" t="e">
        <v>#N/A</v>
      </c>
      <c r="AG3094" s="140" t="e">
        <v>#N/A</v>
      </c>
      <c r="AH3094" s="140"/>
      <c r="AI3094" s="132" t="s">
        <v>19237</v>
      </c>
      <c r="AJ3094" s="132">
        <v>196643</v>
      </c>
      <c r="AK3094" s="132" t="s">
        <v>22199</v>
      </c>
    </row>
    <row r="3095" spans="1:37" x14ac:dyDescent="0.35">
      <c r="A3095" s="1">
        <v>11</v>
      </c>
      <c r="B3095" s="1" t="s">
        <v>4929</v>
      </c>
      <c r="C3095" s="2" t="s">
        <v>1783</v>
      </c>
      <c r="E3095" s="4" t="s">
        <v>2043</v>
      </c>
      <c r="F3095" s="12" t="s">
        <v>7465</v>
      </c>
      <c r="G3095" s="12" t="s">
        <v>2526</v>
      </c>
      <c r="H3095" s="12"/>
      <c r="I3095" s="12"/>
      <c r="J3095" s="12"/>
      <c r="K3095" s="12"/>
      <c r="L3095" s="12"/>
      <c r="M3095" s="12"/>
      <c r="N3095" s="12"/>
      <c r="O3095" s="5" t="s">
        <v>2527</v>
      </c>
      <c r="P3095" s="4" t="s">
        <v>1790</v>
      </c>
      <c r="Z3095" s="141" t="s">
        <v>1790</v>
      </c>
      <c r="AB3095" s="141">
        <v>0</v>
      </c>
      <c r="AC3095" s="137" t="s">
        <v>9913</v>
      </c>
      <c r="AD3095" s="137" t="s">
        <v>14959</v>
      </c>
      <c r="AE3095" s="137" t="s">
        <v>1790</v>
      </c>
      <c r="AF3095" s="140" t="e">
        <v>#N/A</v>
      </c>
      <c r="AG3095" s="140" t="e">
        <v>#N/A</v>
      </c>
      <c r="AH3095" s="140" t="b">
        <f t="shared" ref="AH3095" si="769">AE3095=Z3095</f>
        <v>1</v>
      </c>
      <c r="AI3095" s="132" t="s">
        <v>9913</v>
      </c>
      <c r="AJ3095" s="132">
        <v>6791</v>
      </c>
      <c r="AK3095" s="132" t="s">
        <v>1790</v>
      </c>
    </row>
    <row r="3096" spans="1:37" x14ac:dyDescent="0.35">
      <c r="A3096" s="1">
        <v>7</v>
      </c>
      <c r="B3096" s="1" t="s">
        <v>4907</v>
      </c>
      <c r="C3096" s="13" t="s">
        <v>1780</v>
      </c>
      <c r="D3096" s="4"/>
      <c r="F3096" s="12" t="s">
        <v>7465</v>
      </c>
      <c r="G3096" s="4" t="s">
        <v>2528</v>
      </c>
      <c r="H3096" s="4" t="s">
        <v>1790</v>
      </c>
      <c r="Z3096" s="141" t="s">
        <v>1790</v>
      </c>
      <c r="AB3096" s="141">
        <v>0</v>
      </c>
      <c r="AC3096" s="137" t="s">
        <v>2528</v>
      </c>
      <c r="AD3096" s="137" t="s">
        <v>21144</v>
      </c>
      <c r="AF3096" s="140" t="e">
        <v>#N/A</v>
      </c>
      <c r="AG3096" s="140" t="e">
        <v>#N/A</v>
      </c>
      <c r="AH3096" s="140"/>
      <c r="AI3096" s="132" t="s">
        <v>19238</v>
      </c>
      <c r="AJ3096" s="132">
        <v>196830</v>
      </c>
      <c r="AK3096" s="132" t="s">
        <v>1790</v>
      </c>
    </row>
    <row r="3097" spans="1:37" x14ac:dyDescent="0.35">
      <c r="A3097" s="1">
        <v>11</v>
      </c>
      <c r="B3097" s="1" t="s">
        <v>4929</v>
      </c>
      <c r="C3097" s="2" t="s">
        <v>1783</v>
      </c>
      <c r="E3097" s="4" t="s">
        <v>2062</v>
      </c>
      <c r="F3097" s="12" t="s">
        <v>7465</v>
      </c>
      <c r="G3097" s="12" t="s">
        <v>2528</v>
      </c>
      <c r="H3097" s="12"/>
      <c r="I3097" s="12"/>
      <c r="J3097" s="12"/>
      <c r="K3097" s="12"/>
      <c r="L3097" s="12"/>
      <c r="M3097" s="12"/>
      <c r="N3097" s="12"/>
      <c r="O3097" s="5" t="s">
        <v>2075</v>
      </c>
      <c r="P3097" s="4" t="s">
        <v>1790</v>
      </c>
      <c r="Z3097" s="141" t="s">
        <v>1790</v>
      </c>
      <c r="AB3097" s="141">
        <v>0</v>
      </c>
      <c r="AC3097" s="137" t="s">
        <v>10986</v>
      </c>
      <c r="AD3097" s="137" t="s">
        <v>15817</v>
      </c>
      <c r="AE3097" s="137" t="s">
        <v>1790</v>
      </c>
      <c r="AF3097" s="140" t="e">
        <v>#N/A</v>
      </c>
      <c r="AG3097" s="140" t="e">
        <v>#N/A</v>
      </c>
      <c r="AH3097" s="140" t="b">
        <f t="shared" ref="AH3097" si="770">AE3097=Z3097</f>
        <v>1</v>
      </c>
      <c r="AI3097" s="132" t="s">
        <v>10986</v>
      </c>
      <c r="AJ3097" s="132">
        <v>119888</v>
      </c>
      <c r="AK3097" s="132" t="s">
        <v>1790</v>
      </c>
    </row>
    <row r="3098" spans="1:37" x14ac:dyDescent="0.35">
      <c r="A3098" s="1">
        <v>11</v>
      </c>
      <c r="B3098" s="1" t="s">
        <v>4929</v>
      </c>
      <c r="C3098" s="2" t="s">
        <v>1804</v>
      </c>
      <c r="F3098" s="12" t="s">
        <v>7465</v>
      </c>
      <c r="G3098" s="12" t="s">
        <v>2528</v>
      </c>
      <c r="H3098" s="12"/>
      <c r="I3098" s="12"/>
      <c r="J3098" s="12"/>
      <c r="K3098" s="12"/>
      <c r="L3098" s="12"/>
      <c r="M3098" s="12"/>
      <c r="N3098" s="12"/>
      <c r="O3098" s="5" t="s">
        <v>7467</v>
      </c>
      <c r="P3098" s="4" t="s">
        <v>6612</v>
      </c>
      <c r="Z3098" s="141" t="s">
        <v>6612</v>
      </c>
      <c r="AB3098" s="141">
        <v>0</v>
      </c>
      <c r="AC3098" s="137" t="s">
        <v>10987</v>
      </c>
      <c r="AD3098" s="137" t="e">
        <v>#N/A</v>
      </c>
      <c r="AE3098" s="137" t="e">
        <v>#N/A</v>
      </c>
      <c r="AF3098" s="140" t="s">
        <v>23392</v>
      </c>
      <c r="AG3098" s="140" t="s">
        <v>23362</v>
      </c>
      <c r="AH3098" s="140" t="b">
        <f>AG3098=Z3098</f>
        <v>0</v>
      </c>
      <c r="AI3098" s="132" t="s">
        <v>10987</v>
      </c>
      <c r="AJ3098" s="132" t="e">
        <v>#N/A</v>
      </c>
      <c r="AK3098" s="132" t="e">
        <v>#N/A</v>
      </c>
    </row>
    <row r="3099" spans="1:37" x14ac:dyDescent="0.35">
      <c r="A3099" s="1">
        <v>11</v>
      </c>
      <c r="B3099" s="1" t="s">
        <v>4929</v>
      </c>
      <c r="C3099" s="2" t="s">
        <v>1783</v>
      </c>
      <c r="E3099" s="4" t="s">
        <v>2062</v>
      </c>
      <c r="F3099" s="12" t="s">
        <v>7465</v>
      </c>
      <c r="G3099" s="12" t="s">
        <v>2528</v>
      </c>
      <c r="H3099" s="12"/>
      <c r="I3099" s="12"/>
      <c r="J3099" s="12"/>
      <c r="K3099" s="12"/>
      <c r="L3099" s="12"/>
      <c r="M3099" s="12"/>
      <c r="N3099" s="12"/>
      <c r="O3099" s="5" t="s">
        <v>2092</v>
      </c>
      <c r="P3099" s="4" t="s">
        <v>1790</v>
      </c>
      <c r="Z3099" s="141" t="s">
        <v>1790</v>
      </c>
      <c r="AB3099" s="141">
        <v>0</v>
      </c>
      <c r="AC3099" s="137" t="s">
        <v>10988</v>
      </c>
      <c r="AD3099" s="137" t="s">
        <v>15818</v>
      </c>
      <c r="AE3099" s="137" t="s">
        <v>1790</v>
      </c>
      <c r="AF3099" s="140" t="e">
        <v>#N/A</v>
      </c>
      <c r="AG3099" s="140" t="e">
        <v>#N/A</v>
      </c>
      <c r="AH3099" s="140" t="b">
        <f t="shared" ref="AH3099" si="771">AE3099=Z3099</f>
        <v>1</v>
      </c>
      <c r="AI3099" s="132" t="s">
        <v>10988</v>
      </c>
      <c r="AJ3099" s="132">
        <v>7069</v>
      </c>
      <c r="AK3099" s="132" t="s">
        <v>1790</v>
      </c>
    </row>
    <row r="3100" spans="1:37" x14ac:dyDescent="0.35">
      <c r="A3100" s="1">
        <v>6</v>
      </c>
      <c r="B3100" s="1" t="s">
        <v>4902</v>
      </c>
      <c r="C3100" s="2" t="s">
        <v>1778</v>
      </c>
      <c r="F3100" s="12" t="s">
        <v>7468</v>
      </c>
      <c r="G3100" s="12" t="s">
        <v>7468</v>
      </c>
      <c r="H3100" s="12"/>
      <c r="I3100" s="12"/>
      <c r="J3100" s="12"/>
      <c r="K3100" s="12"/>
      <c r="L3100" s="12"/>
      <c r="M3100" s="12"/>
      <c r="N3100" s="12"/>
      <c r="AB3100" s="141">
        <v>0</v>
      </c>
      <c r="AC3100" s="137" t="s">
        <v>20183</v>
      </c>
      <c r="AF3100" s="140" t="e">
        <v>#N/A</v>
      </c>
      <c r="AG3100" s="140" t="e">
        <v>#N/A</v>
      </c>
      <c r="AH3100" s="140"/>
      <c r="AI3100" s="132" t="s">
        <v>18657</v>
      </c>
      <c r="AJ3100" s="132">
        <v>238043</v>
      </c>
    </row>
    <row r="3101" spans="1:37" x14ac:dyDescent="0.35">
      <c r="A3101" s="1">
        <v>7</v>
      </c>
      <c r="B3101" s="1" t="s">
        <v>4907</v>
      </c>
      <c r="C3101" s="12" t="s">
        <v>1881</v>
      </c>
      <c r="D3101" s="4"/>
      <c r="F3101" s="12" t="s">
        <v>7468</v>
      </c>
      <c r="G3101" s="12" t="s">
        <v>2535</v>
      </c>
      <c r="H3101" s="12" t="s">
        <v>2536</v>
      </c>
      <c r="I3101" s="12"/>
      <c r="J3101" s="12"/>
      <c r="K3101" s="12"/>
      <c r="L3101" s="12"/>
      <c r="M3101" s="12"/>
      <c r="N3101" s="12"/>
      <c r="Z3101" s="141" t="s">
        <v>2536</v>
      </c>
      <c r="AB3101" s="141">
        <v>0</v>
      </c>
      <c r="AC3101" s="137" t="s">
        <v>2535</v>
      </c>
      <c r="AD3101" s="137" t="s">
        <v>21145</v>
      </c>
      <c r="AF3101" s="140" t="e">
        <v>#N/A</v>
      </c>
      <c r="AG3101" s="140" t="e">
        <v>#N/A</v>
      </c>
      <c r="AH3101" s="140"/>
      <c r="AI3101" s="132" t="s">
        <v>19239</v>
      </c>
      <c r="AJ3101" s="132">
        <v>235194</v>
      </c>
      <c r="AK3101" s="132" t="s">
        <v>2536</v>
      </c>
    </row>
    <row r="3102" spans="1:37" x14ac:dyDescent="0.35">
      <c r="A3102" s="1">
        <v>11</v>
      </c>
      <c r="B3102" s="1" t="s">
        <v>4929</v>
      </c>
      <c r="C3102" s="2" t="s">
        <v>1814</v>
      </c>
      <c r="F3102" s="12" t="s">
        <v>7468</v>
      </c>
      <c r="G3102" s="12" t="s">
        <v>2535</v>
      </c>
      <c r="H3102" s="12"/>
      <c r="I3102" s="12"/>
      <c r="J3102" s="12"/>
      <c r="K3102" s="12"/>
      <c r="L3102" s="12"/>
      <c r="M3102" s="12"/>
      <c r="N3102" s="12"/>
      <c r="O3102" s="5" t="s">
        <v>2537</v>
      </c>
      <c r="P3102" s="4" t="s">
        <v>2538</v>
      </c>
      <c r="Z3102" s="141" t="s">
        <v>2538</v>
      </c>
      <c r="AB3102" s="141">
        <v>0</v>
      </c>
      <c r="AC3102" s="137" t="s">
        <v>10527</v>
      </c>
      <c r="AD3102" s="137" t="s">
        <v>15447</v>
      </c>
      <c r="AE3102" s="137" t="s">
        <v>2538</v>
      </c>
      <c r="AF3102" s="140" t="e">
        <v>#N/A</v>
      </c>
      <c r="AG3102" s="140" t="e">
        <v>#N/A</v>
      </c>
      <c r="AH3102" s="140" t="b">
        <f t="shared" ref="AH3102" si="772">AE3102=Z3102</f>
        <v>1</v>
      </c>
      <c r="AI3102" s="132" t="s">
        <v>10527</v>
      </c>
      <c r="AJ3102" s="132">
        <v>235195</v>
      </c>
      <c r="AK3102" s="132" t="s">
        <v>2538</v>
      </c>
    </row>
    <row r="3103" spans="1:37" x14ac:dyDescent="0.35">
      <c r="A3103" s="1">
        <v>7</v>
      </c>
      <c r="B3103" s="1" t="s">
        <v>4907</v>
      </c>
      <c r="C3103" s="12" t="s">
        <v>1881</v>
      </c>
      <c r="D3103" s="4"/>
      <c r="F3103" s="12" t="s">
        <v>7468</v>
      </c>
      <c r="G3103" s="12" t="s">
        <v>2539</v>
      </c>
      <c r="H3103" s="12" t="s">
        <v>2087</v>
      </c>
      <c r="I3103" s="12"/>
      <c r="J3103" s="12"/>
      <c r="K3103" s="12"/>
      <c r="L3103" s="12"/>
      <c r="M3103" s="12"/>
      <c r="N3103" s="12"/>
      <c r="Z3103" s="141" t="s">
        <v>2087</v>
      </c>
      <c r="AB3103" s="141">
        <v>0</v>
      </c>
      <c r="AC3103" s="137" t="s">
        <v>2539</v>
      </c>
      <c r="AD3103" s="137" t="s">
        <v>21146</v>
      </c>
      <c r="AF3103" s="140" t="e">
        <v>#N/A</v>
      </c>
      <c r="AG3103" s="140" t="e">
        <v>#N/A</v>
      </c>
      <c r="AH3103" s="140"/>
      <c r="AI3103" s="132" t="s">
        <v>19240</v>
      </c>
      <c r="AJ3103" s="132">
        <v>235236</v>
      </c>
      <c r="AK3103" s="132" t="s">
        <v>2087</v>
      </c>
    </row>
    <row r="3104" spans="1:37" x14ac:dyDescent="0.35">
      <c r="A3104" s="1">
        <v>11</v>
      </c>
      <c r="B3104" s="1" t="s">
        <v>4929</v>
      </c>
      <c r="C3104" s="2" t="s">
        <v>1814</v>
      </c>
      <c r="F3104" s="12" t="s">
        <v>7468</v>
      </c>
      <c r="G3104" s="12" t="s">
        <v>2539</v>
      </c>
      <c r="H3104" s="12"/>
      <c r="I3104" s="12"/>
      <c r="J3104" s="12"/>
      <c r="K3104" s="12"/>
      <c r="L3104" s="12"/>
      <c r="M3104" s="12"/>
      <c r="N3104" s="12"/>
      <c r="O3104" s="5" t="s">
        <v>2540</v>
      </c>
      <c r="P3104" s="4" t="s">
        <v>2541</v>
      </c>
      <c r="Z3104" s="141" t="s">
        <v>2541</v>
      </c>
      <c r="AB3104" s="141">
        <v>0</v>
      </c>
      <c r="AC3104" s="137" t="s">
        <v>11429</v>
      </c>
      <c r="AD3104" s="137" t="s">
        <v>16177</v>
      </c>
      <c r="AE3104" s="137" t="s">
        <v>2541</v>
      </c>
      <c r="AF3104" s="140" t="e">
        <v>#N/A</v>
      </c>
      <c r="AG3104" s="140" t="e">
        <v>#N/A</v>
      </c>
      <c r="AH3104" s="140" t="b">
        <f t="shared" ref="AH3104:AH3106" si="773">AE3104=Z3104</f>
        <v>1</v>
      </c>
      <c r="AI3104" s="132" t="s">
        <v>11429</v>
      </c>
      <c r="AJ3104" s="132">
        <v>235237</v>
      </c>
      <c r="AK3104" s="132" t="s">
        <v>2541</v>
      </c>
    </row>
    <row r="3105" spans="1:37" x14ac:dyDescent="0.35">
      <c r="A3105" s="1">
        <v>11</v>
      </c>
      <c r="B3105" s="1" t="s">
        <v>4929</v>
      </c>
      <c r="C3105" s="2" t="s">
        <v>1814</v>
      </c>
      <c r="F3105" s="12" t="s">
        <v>7468</v>
      </c>
      <c r="G3105" s="12" t="s">
        <v>2539</v>
      </c>
      <c r="H3105" s="12"/>
      <c r="I3105" s="12"/>
      <c r="J3105" s="12"/>
      <c r="K3105" s="12"/>
      <c r="L3105" s="12"/>
      <c r="M3105" s="12"/>
      <c r="N3105" s="12"/>
      <c r="O3105" s="5" t="s">
        <v>2542</v>
      </c>
      <c r="P3105" s="4" t="s">
        <v>2543</v>
      </c>
      <c r="Z3105" s="141" t="s">
        <v>2543</v>
      </c>
      <c r="AB3105" s="141">
        <v>0</v>
      </c>
      <c r="AC3105" s="137" t="s">
        <v>11430</v>
      </c>
      <c r="AD3105" s="137" t="s">
        <v>16178</v>
      </c>
      <c r="AE3105" s="137" t="s">
        <v>2543</v>
      </c>
      <c r="AF3105" s="140" t="e">
        <v>#N/A</v>
      </c>
      <c r="AG3105" s="140" t="e">
        <v>#N/A</v>
      </c>
      <c r="AH3105" s="140" t="b">
        <f t="shared" si="773"/>
        <v>1</v>
      </c>
      <c r="AI3105" s="132" t="s">
        <v>11430</v>
      </c>
      <c r="AJ3105" s="132">
        <v>134222</v>
      </c>
      <c r="AK3105" s="132" t="s">
        <v>2543</v>
      </c>
    </row>
    <row r="3106" spans="1:37" x14ac:dyDescent="0.35">
      <c r="A3106" s="1">
        <v>11</v>
      </c>
      <c r="B3106" s="1" t="s">
        <v>4929</v>
      </c>
      <c r="C3106" s="2" t="s">
        <v>1814</v>
      </c>
      <c r="F3106" s="12" t="s">
        <v>7468</v>
      </c>
      <c r="G3106" s="12" t="s">
        <v>2539</v>
      </c>
      <c r="H3106" s="12"/>
      <c r="I3106" s="12"/>
      <c r="J3106" s="12"/>
      <c r="K3106" s="12"/>
      <c r="L3106" s="12"/>
      <c r="M3106" s="12"/>
      <c r="N3106" s="12"/>
      <c r="O3106" s="5" t="s">
        <v>2544</v>
      </c>
      <c r="P3106" s="4" t="s">
        <v>2545</v>
      </c>
      <c r="Z3106" s="141" t="s">
        <v>2545</v>
      </c>
      <c r="AB3106" s="141">
        <v>0</v>
      </c>
      <c r="AC3106" s="137" t="s">
        <v>11431</v>
      </c>
      <c r="AD3106" s="137" t="s">
        <v>16179</v>
      </c>
      <c r="AE3106" s="137" t="s">
        <v>2545</v>
      </c>
      <c r="AF3106" s="140" t="e">
        <v>#N/A</v>
      </c>
      <c r="AG3106" s="140" t="e">
        <v>#N/A</v>
      </c>
      <c r="AH3106" s="140" t="b">
        <f t="shared" si="773"/>
        <v>1</v>
      </c>
      <c r="AI3106" s="132" t="s">
        <v>11431</v>
      </c>
      <c r="AJ3106" s="132">
        <v>235235</v>
      </c>
      <c r="AK3106" s="132" t="s">
        <v>2545</v>
      </c>
    </row>
    <row r="3107" spans="1:37" x14ac:dyDescent="0.35">
      <c r="A3107" s="1">
        <v>7</v>
      </c>
      <c r="B3107" s="1" t="s">
        <v>4907</v>
      </c>
      <c r="C3107" s="13" t="s">
        <v>1780</v>
      </c>
      <c r="D3107" s="4"/>
      <c r="F3107" s="12" t="s">
        <v>7468</v>
      </c>
      <c r="G3107" s="4" t="s">
        <v>2546</v>
      </c>
      <c r="H3107" s="4" t="s">
        <v>1790</v>
      </c>
      <c r="Z3107" s="141" t="s">
        <v>1790</v>
      </c>
      <c r="AB3107" s="141">
        <v>0</v>
      </c>
      <c r="AC3107" s="137" t="s">
        <v>2546</v>
      </c>
      <c r="AD3107" s="137" t="s">
        <v>21147</v>
      </c>
      <c r="AF3107" s="140" t="e">
        <v>#N/A</v>
      </c>
      <c r="AG3107" s="140" t="e">
        <v>#N/A</v>
      </c>
      <c r="AH3107" s="140"/>
      <c r="AI3107" s="132" t="s">
        <v>19241</v>
      </c>
      <c r="AJ3107" s="132">
        <v>196529</v>
      </c>
      <c r="AK3107" s="132" t="s">
        <v>1790</v>
      </c>
    </row>
    <row r="3108" spans="1:37" x14ac:dyDescent="0.35">
      <c r="A3108" s="1">
        <v>11</v>
      </c>
      <c r="B3108" s="1" t="s">
        <v>4929</v>
      </c>
      <c r="C3108" s="2" t="s">
        <v>1804</v>
      </c>
      <c r="F3108" s="12" t="s">
        <v>7468</v>
      </c>
      <c r="G3108" s="12" t="s">
        <v>2546</v>
      </c>
      <c r="H3108" s="12"/>
      <c r="I3108" s="12"/>
      <c r="J3108" s="12"/>
      <c r="K3108" s="12"/>
      <c r="L3108" s="12"/>
      <c r="M3108" s="12"/>
      <c r="N3108" s="12"/>
      <c r="O3108" s="5" t="s">
        <v>2547</v>
      </c>
      <c r="P3108" s="4" t="s">
        <v>2548</v>
      </c>
      <c r="Z3108" s="141" t="s">
        <v>2548</v>
      </c>
      <c r="AA3108" s="141" t="s">
        <v>24142</v>
      </c>
      <c r="AB3108" s="141">
        <v>0</v>
      </c>
      <c r="AC3108" s="137" t="s">
        <v>13126</v>
      </c>
      <c r="AD3108" s="137" t="s">
        <v>17499</v>
      </c>
      <c r="AE3108" s="137" t="s">
        <v>21148</v>
      </c>
      <c r="AF3108" s="140" t="s">
        <v>23393</v>
      </c>
      <c r="AG3108" s="140" t="s">
        <v>23394</v>
      </c>
      <c r="AH3108" s="140" t="b">
        <f t="shared" ref="AH3108:AH3111" si="774">AE3108=Z3108</f>
        <v>0</v>
      </c>
      <c r="AI3108" s="132" t="s">
        <v>13126</v>
      </c>
      <c r="AJ3108" s="132">
        <v>133958</v>
      </c>
      <c r="AK3108" s="132" t="s">
        <v>21148</v>
      </c>
    </row>
    <row r="3109" spans="1:37" x14ac:dyDescent="0.35">
      <c r="A3109" s="1">
        <v>11</v>
      </c>
      <c r="B3109" s="1" t="s">
        <v>4929</v>
      </c>
      <c r="C3109" s="2" t="s">
        <v>1814</v>
      </c>
      <c r="F3109" s="12" t="s">
        <v>7468</v>
      </c>
      <c r="G3109" s="12" t="s">
        <v>2546</v>
      </c>
      <c r="H3109" s="12"/>
      <c r="I3109" s="12"/>
      <c r="J3109" s="12"/>
      <c r="K3109" s="12"/>
      <c r="L3109" s="12"/>
      <c r="M3109" s="12"/>
      <c r="N3109" s="12"/>
      <c r="O3109" s="5" t="s">
        <v>2549</v>
      </c>
      <c r="P3109" s="4" t="s">
        <v>1790</v>
      </c>
      <c r="Z3109" s="141" t="s">
        <v>1790</v>
      </c>
      <c r="AB3109" s="141">
        <v>0</v>
      </c>
      <c r="AC3109" s="137" t="s">
        <v>13127</v>
      </c>
      <c r="AD3109" s="137" t="s">
        <v>17500</v>
      </c>
      <c r="AE3109" s="137" t="s">
        <v>1790</v>
      </c>
      <c r="AF3109" s="140" t="e">
        <v>#N/A</v>
      </c>
      <c r="AG3109" s="140" t="e">
        <v>#N/A</v>
      </c>
      <c r="AH3109" s="140" t="b">
        <f t="shared" si="774"/>
        <v>1</v>
      </c>
      <c r="AI3109" s="132" t="s">
        <v>13127</v>
      </c>
      <c r="AJ3109" s="132">
        <v>138683</v>
      </c>
      <c r="AK3109" s="132" t="s">
        <v>1790</v>
      </c>
    </row>
    <row r="3110" spans="1:37" x14ac:dyDescent="0.35">
      <c r="A3110" s="1">
        <v>11</v>
      </c>
      <c r="B3110" s="1" t="s">
        <v>4929</v>
      </c>
      <c r="C3110" s="2" t="s">
        <v>1783</v>
      </c>
      <c r="F3110" s="12" t="s">
        <v>7468</v>
      </c>
      <c r="G3110" s="12" t="s">
        <v>2546</v>
      </c>
      <c r="H3110" s="12"/>
      <c r="I3110" s="12"/>
      <c r="J3110" s="12"/>
      <c r="K3110" s="12"/>
      <c r="L3110" s="12"/>
      <c r="M3110" s="12"/>
      <c r="N3110" s="12"/>
      <c r="O3110" s="5" t="s">
        <v>2550</v>
      </c>
      <c r="P3110" s="4" t="s">
        <v>1790</v>
      </c>
      <c r="Z3110" s="141" t="s">
        <v>1790</v>
      </c>
      <c r="AA3110" s="141" t="s">
        <v>24142</v>
      </c>
      <c r="AB3110" s="141">
        <v>0</v>
      </c>
      <c r="AC3110" s="137" t="s">
        <v>13125</v>
      </c>
      <c r="AD3110" s="137" t="s">
        <v>17498</v>
      </c>
      <c r="AE3110" s="137" t="s">
        <v>1790</v>
      </c>
      <c r="AF3110" s="140" t="s">
        <v>23395</v>
      </c>
      <c r="AG3110" s="140" t="s">
        <v>405</v>
      </c>
      <c r="AH3110" s="140" t="b">
        <f t="shared" si="774"/>
        <v>1</v>
      </c>
      <c r="AI3110" s="132" t="s">
        <v>13125</v>
      </c>
      <c r="AJ3110" s="132">
        <v>7596</v>
      </c>
      <c r="AK3110" s="132" t="s">
        <v>1790</v>
      </c>
    </row>
    <row r="3111" spans="1:37" x14ac:dyDescent="0.35">
      <c r="A3111" s="1">
        <v>11</v>
      </c>
      <c r="B3111" s="1" t="s">
        <v>4929</v>
      </c>
      <c r="C3111" s="2" t="s">
        <v>1783</v>
      </c>
      <c r="F3111" s="12" t="s">
        <v>7468</v>
      </c>
      <c r="G3111" s="12" t="s">
        <v>2546</v>
      </c>
      <c r="H3111" s="12"/>
      <c r="I3111" s="12"/>
      <c r="J3111" s="12"/>
      <c r="K3111" s="12"/>
      <c r="L3111" s="12"/>
      <c r="M3111" s="12"/>
      <c r="N3111" s="12"/>
      <c r="O3111" s="5" t="s">
        <v>2551</v>
      </c>
      <c r="P3111" s="4" t="s">
        <v>1790</v>
      </c>
      <c r="Z3111" s="141" t="s">
        <v>1790</v>
      </c>
      <c r="AB3111" s="141">
        <v>0</v>
      </c>
      <c r="AC3111" s="137" t="s">
        <v>13128</v>
      </c>
      <c r="AD3111" s="137" t="s">
        <v>17501</v>
      </c>
      <c r="AE3111" s="137" t="s">
        <v>1790</v>
      </c>
      <c r="AF3111" s="140" t="e">
        <v>#N/A</v>
      </c>
      <c r="AG3111" s="140" t="e">
        <v>#N/A</v>
      </c>
      <c r="AH3111" s="140" t="b">
        <f t="shared" si="774"/>
        <v>1</v>
      </c>
      <c r="AI3111" s="132" t="s">
        <v>13128</v>
      </c>
      <c r="AJ3111" s="132">
        <v>7597</v>
      </c>
      <c r="AK3111" s="132" t="s">
        <v>1790</v>
      </c>
    </row>
    <row r="3112" spans="1:37" x14ac:dyDescent="0.35">
      <c r="A3112" s="1">
        <v>7</v>
      </c>
      <c r="B3112" s="1" t="s">
        <v>4907</v>
      </c>
      <c r="C3112" s="13" t="s">
        <v>1780</v>
      </c>
      <c r="D3112" s="4"/>
      <c r="F3112" s="12" t="s">
        <v>7468</v>
      </c>
      <c r="G3112" s="4" t="s">
        <v>2552</v>
      </c>
      <c r="H3112" s="4" t="s">
        <v>1790</v>
      </c>
      <c r="Z3112" s="141" t="s">
        <v>1790</v>
      </c>
      <c r="AB3112" s="141">
        <v>0</v>
      </c>
      <c r="AC3112" s="137" t="s">
        <v>2552</v>
      </c>
      <c r="AD3112" s="137" t="s">
        <v>21149</v>
      </c>
      <c r="AF3112" s="140" t="e">
        <v>#N/A</v>
      </c>
      <c r="AG3112" s="140" t="e">
        <v>#N/A</v>
      </c>
      <c r="AH3112" s="140"/>
      <c r="AI3112" s="132" t="s">
        <v>19242</v>
      </c>
      <c r="AJ3112" s="132">
        <v>196656</v>
      </c>
      <c r="AK3112" s="132" t="s">
        <v>1790</v>
      </c>
    </row>
    <row r="3113" spans="1:37" x14ac:dyDescent="0.35">
      <c r="A3113" s="1">
        <v>11</v>
      </c>
      <c r="B3113" s="1" t="s">
        <v>4929</v>
      </c>
      <c r="C3113" s="2" t="s">
        <v>1783</v>
      </c>
      <c r="F3113" s="12" t="s">
        <v>7468</v>
      </c>
      <c r="G3113" s="12" t="s">
        <v>2552</v>
      </c>
      <c r="H3113" s="12"/>
      <c r="I3113" s="12"/>
      <c r="J3113" s="12"/>
      <c r="K3113" s="12"/>
      <c r="L3113" s="12"/>
      <c r="M3113" s="12"/>
      <c r="N3113" s="12"/>
      <c r="O3113" s="5" t="s">
        <v>2486</v>
      </c>
      <c r="P3113" s="4" t="s">
        <v>1790</v>
      </c>
      <c r="Z3113" s="141" t="s">
        <v>1790</v>
      </c>
      <c r="AB3113" s="141">
        <v>0</v>
      </c>
      <c r="AC3113" s="137" t="s">
        <v>11288</v>
      </c>
      <c r="AD3113" s="137" t="s">
        <v>16060</v>
      </c>
      <c r="AE3113" s="137" t="s">
        <v>1790</v>
      </c>
      <c r="AF3113" s="140" t="e">
        <v>#N/A</v>
      </c>
      <c r="AG3113" s="140" t="e">
        <v>#N/A</v>
      </c>
      <c r="AH3113" s="140" t="b">
        <f t="shared" ref="AH3113:AH3114" si="775">AE3113=Z3113</f>
        <v>1</v>
      </c>
      <c r="AI3113" s="132" t="s">
        <v>11288</v>
      </c>
      <c r="AJ3113" s="132">
        <v>7147</v>
      </c>
      <c r="AK3113" s="132" t="s">
        <v>1790</v>
      </c>
    </row>
    <row r="3114" spans="1:37" x14ac:dyDescent="0.35">
      <c r="A3114" s="1">
        <v>11</v>
      </c>
      <c r="B3114" s="1" t="s">
        <v>4929</v>
      </c>
      <c r="C3114" s="2" t="s">
        <v>1783</v>
      </c>
      <c r="F3114" s="12" t="s">
        <v>7468</v>
      </c>
      <c r="G3114" s="12" t="s">
        <v>2552</v>
      </c>
      <c r="H3114" s="12"/>
      <c r="I3114" s="12"/>
      <c r="J3114" s="12"/>
      <c r="K3114" s="12"/>
      <c r="L3114" s="12"/>
      <c r="M3114" s="12"/>
      <c r="N3114" s="12"/>
      <c r="O3114" s="5" t="s">
        <v>2553</v>
      </c>
      <c r="P3114" s="4" t="s">
        <v>1790</v>
      </c>
      <c r="Z3114" s="141" t="s">
        <v>1790</v>
      </c>
      <c r="AB3114" s="141">
        <v>0</v>
      </c>
      <c r="AC3114" s="137" t="s">
        <v>11287</v>
      </c>
      <c r="AD3114" s="137" t="s">
        <v>16059</v>
      </c>
      <c r="AE3114" s="137" t="s">
        <v>1790</v>
      </c>
      <c r="AF3114" s="140" t="e">
        <v>#N/A</v>
      </c>
      <c r="AG3114" s="140" t="e">
        <v>#N/A</v>
      </c>
      <c r="AH3114" s="140" t="b">
        <f t="shared" si="775"/>
        <v>1</v>
      </c>
      <c r="AI3114" s="132" t="s">
        <v>11287</v>
      </c>
      <c r="AJ3114" s="132">
        <v>7146</v>
      </c>
      <c r="AK3114" s="132" t="s">
        <v>1790</v>
      </c>
    </row>
    <row r="3115" spans="1:37" x14ac:dyDescent="0.35">
      <c r="A3115" s="1">
        <v>7</v>
      </c>
      <c r="B3115" s="1" t="s">
        <v>4907</v>
      </c>
      <c r="C3115" s="13" t="s">
        <v>1780</v>
      </c>
      <c r="D3115" s="4"/>
      <c r="F3115" s="12" t="s">
        <v>7468</v>
      </c>
      <c r="G3115" s="4" t="s">
        <v>2554</v>
      </c>
      <c r="H3115" s="4" t="s">
        <v>2555</v>
      </c>
      <c r="Z3115" s="141" t="s">
        <v>2555</v>
      </c>
      <c r="AB3115" s="141">
        <v>0</v>
      </c>
      <c r="AC3115" s="137" t="s">
        <v>2554</v>
      </c>
      <c r="AD3115" s="137" t="s">
        <v>21150</v>
      </c>
      <c r="AF3115" s="140" t="e">
        <v>#N/A</v>
      </c>
      <c r="AG3115" s="140" t="e">
        <v>#N/A</v>
      </c>
      <c r="AH3115" s="140"/>
      <c r="AI3115" s="132" t="s">
        <v>19243</v>
      </c>
      <c r="AJ3115" s="132">
        <v>237381</v>
      </c>
      <c r="AK3115" s="132" t="s">
        <v>2536</v>
      </c>
    </row>
    <row r="3116" spans="1:37" x14ac:dyDescent="0.35">
      <c r="A3116" s="1">
        <v>11</v>
      </c>
      <c r="B3116" s="1" t="s">
        <v>4929</v>
      </c>
      <c r="C3116" s="2" t="s">
        <v>1783</v>
      </c>
      <c r="F3116" s="12" t="s">
        <v>7468</v>
      </c>
      <c r="G3116" s="12" t="s">
        <v>2554</v>
      </c>
      <c r="H3116" s="12"/>
      <c r="I3116" s="12"/>
      <c r="J3116" s="12"/>
      <c r="K3116" s="12"/>
      <c r="L3116" s="12"/>
      <c r="M3116" s="12"/>
      <c r="N3116" s="12"/>
      <c r="O3116" s="5" t="s">
        <v>2556</v>
      </c>
      <c r="P3116" s="4" t="s">
        <v>2557</v>
      </c>
      <c r="Z3116" s="141" t="s">
        <v>2557</v>
      </c>
      <c r="AB3116" s="141">
        <v>0</v>
      </c>
      <c r="AC3116" s="137" t="s">
        <v>12642</v>
      </c>
      <c r="AD3116" s="137" t="s">
        <v>17088</v>
      </c>
      <c r="AE3116" s="137" t="s">
        <v>2557</v>
      </c>
      <c r="AF3116" s="140" t="e">
        <v>#N/A</v>
      </c>
      <c r="AG3116" s="140" t="e">
        <v>#N/A</v>
      </c>
      <c r="AH3116" s="140" t="b">
        <f t="shared" ref="AH3116" si="776">AE3116=Z3116</f>
        <v>1</v>
      </c>
      <c r="AI3116" s="132" t="s">
        <v>12642</v>
      </c>
      <c r="AJ3116" s="132">
        <v>9223</v>
      </c>
      <c r="AK3116" s="132" t="s">
        <v>2557</v>
      </c>
    </row>
    <row r="3117" spans="1:37" x14ac:dyDescent="0.35">
      <c r="A3117" s="1">
        <v>6</v>
      </c>
      <c r="B3117" s="1" t="s">
        <v>4902</v>
      </c>
      <c r="C3117" s="2" t="s">
        <v>1778</v>
      </c>
      <c r="F3117" s="123" t="s">
        <v>6613</v>
      </c>
      <c r="G3117" s="123" t="s">
        <v>6613</v>
      </c>
      <c r="H3117" s="12"/>
      <c r="I3117" s="12"/>
      <c r="J3117" s="12"/>
      <c r="K3117" s="12"/>
      <c r="L3117" s="12"/>
      <c r="M3117" s="12"/>
      <c r="N3117" s="12"/>
      <c r="AB3117" s="141">
        <v>0</v>
      </c>
      <c r="AC3117" s="137" t="s">
        <v>2570</v>
      </c>
      <c r="AF3117" s="140" t="e">
        <v>#N/A</v>
      </c>
      <c r="AG3117" s="140" t="e">
        <v>#N/A</v>
      </c>
      <c r="AH3117" s="140"/>
      <c r="AI3117" s="132" t="s">
        <v>18658</v>
      </c>
      <c r="AJ3117" s="132">
        <v>237952</v>
      </c>
    </row>
    <row r="3118" spans="1:37" x14ac:dyDescent="0.35">
      <c r="A3118" s="1">
        <v>7</v>
      </c>
      <c r="B3118" s="1" t="s">
        <v>4907</v>
      </c>
      <c r="C3118" s="12" t="s">
        <v>1881</v>
      </c>
      <c r="D3118" s="4"/>
      <c r="F3118" s="123" t="s">
        <v>6613</v>
      </c>
      <c r="G3118" s="12" t="s">
        <v>2571</v>
      </c>
      <c r="H3118" s="12" t="s">
        <v>2572</v>
      </c>
      <c r="I3118" s="12"/>
      <c r="J3118" s="12"/>
      <c r="K3118" s="12"/>
      <c r="L3118" s="12"/>
      <c r="M3118" s="12"/>
      <c r="N3118" s="12"/>
      <c r="Z3118" s="141" t="s">
        <v>2572</v>
      </c>
      <c r="AB3118" s="141">
        <v>0</v>
      </c>
      <c r="AC3118" s="137" t="s">
        <v>2571</v>
      </c>
      <c r="AD3118" s="137" t="s">
        <v>21151</v>
      </c>
      <c r="AF3118" s="140" t="e">
        <v>#N/A</v>
      </c>
      <c r="AG3118" s="140" t="e">
        <v>#N/A</v>
      </c>
      <c r="AH3118" s="140"/>
      <c r="AI3118" s="132" t="s">
        <v>19244</v>
      </c>
      <c r="AJ3118" s="132">
        <v>236891</v>
      </c>
      <c r="AK3118" s="132" t="s">
        <v>2572</v>
      </c>
    </row>
    <row r="3119" spans="1:37" x14ac:dyDescent="0.35">
      <c r="A3119" s="1">
        <v>11</v>
      </c>
      <c r="B3119" s="1" t="s">
        <v>4929</v>
      </c>
      <c r="C3119" s="2" t="s">
        <v>1804</v>
      </c>
      <c r="E3119" s="4" t="s">
        <v>2043</v>
      </c>
      <c r="F3119" s="123" t="s">
        <v>6613</v>
      </c>
      <c r="G3119" s="12" t="s">
        <v>2571</v>
      </c>
      <c r="H3119" s="12"/>
      <c r="I3119" s="12"/>
      <c r="J3119" s="12"/>
      <c r="K3119" s="12"/>
      <c r="L3119" s="12"/>
      <c r="M3119" s="12"/>
      <c r="N3119" s="12"/>
      <c r="O3119" s="5" t="s">
        <v>2573</v>
      </c>
      <c r="P3119" s="4" t="s">
        <v>2574</v>
      </c>
      <c r="Z3119" s="141" t="s">
        <v>2574</v>
      </c>
      <c r="AB3119" s="141">
        <v>0</v>
      </c>
      <c r="AC3119" s="137" t="s">
        <v>11074</v>
      </c>
      <c r="AD3119" s="137" t="s">
        <v>15895</v>
      </c>
      <c r="AE3119" s="137" t="s">
        <v>21152</v>
      </c>
      <c r="AF3119" s="140" t="e">
        <v>#N/A</v>
      </c>
      <c r="AG3119" s="140" t="e">
        <v>#N/A</v>
      </c>
      <c r="AH3119" s="140" t="b">
        <f t="shared" ref="AH3119" si="777">AE3119=Z3119</f>
        <v>0</v>
      </c>
      <c r="AI3119" s="132" t="s">
        <v>11074</v>
      </c>
      <c r="AJ3119" s="132">
        <v>206265</v>
      </c>
      <c r="AK3119" s="132" t="s">
        <v>21152</v>
      </c>
    </row>
    <row r="3120" spans="1:37" x14ac:dyDescent="0.35">
      <c r="A3120" s="1">
        <v>6</v>
      </c>
      <c r="B3120" s="1" t="s">
        <v>4902</v>
      </c>
      <c r="C3120" s="2" t="s">
        <v>1778</v>
      </c>
      <c r="F3120" s="12" t="s">
        <v>7469</v>
      </c>
      <c r="G3120" s="12" t="s">
        <v>7469</v>
      </c>
      <c r="H3120" s="12"/>
      <c r="I3120" s="12"/>
      <c r="J3120" s="12"/>
      <c r="K3120" s="12"/>
      <c r="L3120" s="12"/>
      <c r="M3120" s="12"/>
      <c r="N3120" s="12"/>
      <c r="AB3120" s="141">
        <v>0</v>
      </c>
      <c r="AC3120" s="137" t="s">
        <v>20184</v>
      </c>
      <c r="AF3120" s="140" t="e">
        <v>#N/A</v>
      </c>
      <c r="AG3120" s="140" t="e">
        <v>#N/A</v>
      </c>
      <c r="AH3120" s="140"/>
      <c r="AI3120" s="132" t="s">
        <v>18659</v>
      </c>
      <c r="AJ3120" s="132">
        <v>237884</v>
      </c>
    </row>
    <row r="3121" spans="1:37" x14ac:dyDescent="0.35">
      <c r="A3121" s="1">
        <v>7</v>
      </c>
      <c r="B3121" s="1" t="s">
        <v>4907</v>
      </c>
      <c r="C3121" s="13" t="s">
        <v>1780</v>
      </c>
      <c r="D3121" s="4"/>
      <c r="F3121" s="12" t="s">
        <v>7469</v>
      </c>
      <c r="G3121" s="4" t="s">
        <v>2575</v>
      </c>
      <c r="H3121" s="4" t="s">
        <v>1790</v>
      </c>
      <c r="Z3121" s="141" t="s">
        <v>1790</v>
      </c>
      <c r="AB3121" s="141">
        <v>0</v>
      </c>
      <c r="AC3121" s="137" t="s">
        <v>2575</v>
      </c>
      <c r="AD3121" s="137" t="s">
        <v>21153</v>
      </c>
      <c r="AF3121" s="140" t="e">
        <v>#N/A</v>
      </c>
      <c r="AG3121" s="140" t="e">
        <v>#N/A</v>
      </c>
      <c r="AH3121" s="140"/>
      <c r="AI3121" s="132" t="s">
        <v>19245</v>
      </c>
      <c r="AJ3121" s="132">
        <v>196640</v>
      </c>
      <c r="AK3121" s="132" t="s">
        <v>1790</v>
      </c>
    </row>
    <row r="3122" spans="1:37" x14ac:dyDescent="0.35">
      <c r="A3122" s="1">
        <v>11</v>
      </c>
      <c r="B3122" s="1" t="s">
        <v>4929</v>
      </c>
      <c r="C3122" s="2" t="s">
        <v>1783</v>
      </c>
      <c r="E3122" s="4" t="s">
        <v>2043</v>
      </c>
      <c r="F3122" s="12" t="s">
        <v>7469</v>
      </c>
      <c r="G3122" s="12" t="s">
        <v>2575</v>
      </c>
      <c r="H3122" s="12"/>
      <c r="I3122" s="12"/>
      <c r="J3122" s="12"/>
      <c r="K3122" s="12"/>
      <c r="L3122" s="12"/>
      <c r="M3122" s="12"/>
      <c r="N3122" s="12"/>
      <c r="O3122" s="5" t="s">
        <v>2576</v>
      </c>
      <c r="P3122" s="4" t="s">
        <v>1790</v>
      </c>
      <c r="Z3122" s="141" t="s">
        <v>1790</v>
      </c>
      <c r="AB3122" s="141">
        <v>0</v>
      </c>
      <c r="AC3122" s="137" t="s">
        <v>9861</v>
      </c>
      <c r="AD3122" s="137" t="s">
        <v>14923</v>
      </c>
      <c r="AE3122" s="137" t="s">
        <v>1790</v>
      </c>
      <c r="AF3122" s="140" t="e">
        <v>#N/A</v>
      </c>
      <c r="AG3122" s="140" t="e">
        <v>#N/A</v>
      </c>
      <c r="AH3122" s="140" t="b">
        <f t="shared" ref="AH3122" si="778">AE3122=Z3122</f>
        <v>1</v>
      </c>
      <c r="AI3122" s="132" t="s">
        <v>9861</v>
      </c>
      <c r="AJ3122" s="132">
        <v>6776</v>
      </c>
      <c r="AK3122" s="132" t="s">
        <v>1790</v>
      </c>
    </row>
    <row r="3123" spans="1:37" x14ac:dyDescent="0.35">
      <c r="A3123" s="1">
        <v>13</v>
      </c>
      <c r="B3123" s="1" t="s">
        <v>4938</v>
      </c>
      <c r="C3123" s="2" t="s">
        <v>1804</v>
      </c>
      <c r="E3123" s="4" t="s">
        <v>2043</v>
      </c>
      <c r="F3123" s="12" t="s">
        <v>7469</v>
      </c>
      <c r="G3123" s="12" t="s">
        <v>2575</v>
      </c>
      <c r="H3123" s="12"/>
      <c r="I3123" s="12"/>
      <c r="J3123" s="12"/>
      <c r="K3123" s="12"/>
      <c r="L3123" s="12"/>
      <c r="M3123" s="12"/>
      <c r="N3123" s="12"/>
      <c r="O3123" s="5" t="s">
        <v>2576</v>
      </c>
      <c r="P3123" s="4" t="s">
        <v>1790</v>
      </c>
      <c r="T3123" s="5" t="s">
        <v>1830</v>
      </c>
      <c r="U3123" s="4" t="s">
        <v>2577</v>
      </c>
      <c r="V3123" s="4" t="s">
        <v>2578</v>
      </c>
      <c r="Z3123" s="141" t="s">
        <v>1790</v>
      </c>
      <c r="AB3123" s="141">
        <v>1</v>
      </c>
      <c r="AC3123" s="137" t="s">
        <v>9865</v>
      </c>
      <c r="AD3123" s="137" t="e">
        <v>#N/A</v>
      </c>
      <c r="AE3123" s="137" t="e">
        <v>#N/A</v>
      </c>
      <c r="AF3123" s="140" t="s">
        <v>23396</v>
      </c>
      <c r="AG3123" s="140" t="s">
        <v>2578</v>
      </c>
      <c r="AH3123" s="140" t="b">
        <f t="shared" ref="AH3123:AH3126" si="779">AG3123=Z3123</f>
        <v>0</v>
      </c>
      <c r="AI3123" s="132" t="s">
        <v>9865</v>
      </c>
      <c r="AJ3123" s="132" t="e">
        <v>#N/A</v>
      </c>
      <c r="AK3123" s="132" t="e">
        <v>#N/A</v>
      </c>
    </row>
    <row r="3124" spans="1:37" x14ac:dyDescent="0.35">
      <c r="A3124" s="1">
        <v>14</v>
      </c>
      <c r="B3124" s="1" t="s">
        <v>4941</v>
      </c>
      <c r="C3124" s="2" t="s">
        <v>1804</v>
      </c>
      <c r="F3124" s="12" t="s">
        <v>7469</v>
      </c>
      <c r="G3124" s="12" t="s">
        <v>2575</v>
      </c>
      <c r="H3124" s="12"/>
      <c r="I3124" s="12"/>
      <c r="J3124" s="12"/>
      <c r="K3124" s="12"/>
      <c r="L3124" s="12"/>
      <c r="M3124" s="12"/>
      <c r="N3124" s="12"/>
      <c r="O3124" s="5" t="s">
        <v>2576</v>
      </c>
      <c r="P3124" s="4" t="s">
        <v>1790</v>
      </c>
      <c r="W3124" s="4" t="s">
        <v>2209</v>
      </c>
      <c r="X3124" s="4" t="s">
        <v>2579</v>
      </c>
      <c r="Y3124" s="4" t="s">
        <v>2580</v>
      </c>
      <c r="Z3124" s="141" t="s">
        <v>2580</v>
      </c>
      <c r="AB3124" s="141">
        <v>1</v>
      </c>
      <c r="AC3124" s="137" t="s">
        <v>9864</v>
      </c>
      <c r="AD3124" s="137" t="e">
        <v>#N/A</v>
      </c>
      <c r="AE3124" s="137" t="e">
        <v>#N/A</v>
      </c>
      <c r="AF3124" s="140" t="s">
        <v>23397</v>
      </c>
      <c r="AG3124" s="140" t="s">
        <v>23398</v>
      </c>
      <c r="AH3124" s="140" t="b">
        <f t="shared" si="779"/>
        <v>0</v>
      </c>
      <c r="AI3124" s="132" t="s">
        <v>9864</v>
      </c>
      <c r="AJ3124" s="132" t="e">
        <v>#N/A</v>
      </c>
      <c r="AK3124" s="132" t="e">
        <v>#N/A</v>
      </c>
    </row>
    <row r="3125" spans="1:37" x14ac:dyDescent="0.35">
      <c r="A3125" s="1">
        <v>14</v>
      </c>
      <c r="B3125" s="1" t="s">
        <v>4941</v>
      </c>
      <c r="C3125" s="2" t="s">
        <v>1804</v>
      </c>
      <c r="F3125" s="12" t="s">
        <v>7469</v>
      </c>
      <c r="G3125" s="12" t="s">
        <v>2575</v>
      </c>
      <c r="H3125" s="12"/>
      <c r="I3125" s="12"/>
      <c r="J3125" s="12"/>
      <c r="K3125" s="12"/>
      <c r="L3125" s="12"/>
      <c r="M3125" s="12"/>
      <c r="N3125" s="12"/>
      <c r="O3125" s="5" t="s">
        <v>2576</v>
      </c>
      <c r="P3125" s="4" t="s">
        <v>1790</v>
      </c>
      <c r="W3125" s="4" t="s">
        <v>2209</v>
      </c>
      <c r="X3125" s="4" t="s">
        <v>2581</v>
      </c>
      <c r="Y3125" s="4" t="s">
        <v>2582</v>
      </c>
      <c r="Z3125" s="141" t="s">
        <v>2582</v>
      </c>
      <c r="AB3125" s="141">
        <v>1</v>
      </c>
      <c r="AC3125" s="137" t="s">
        <v>9863</v>
      </c>
      <c r="AD3125" s="137" t="e">
        <v>#N/A</v>
      </c>
      <c r="AE3125" s="137" t="e">
        <v>#N/A</v>
      </c>
      <c r="AF3125" s="140" t="s">
        <v>23399</v>
      </c>
      <c r="AG3125" s="140" t="s">
        <v>23400</v>
      </c>
      <c r="AH3125" s="140" t="b">
        <f t="shared" si="779"/>
        <v>0</v>
      </c>
      <c r="AI3125" s="132" t="s">
        <v>9863</v>
      </c>
      <c r="AJ3125" s="132" t="e">
        <v>#N/A</v>
      </c>
      <c r="AK3125" s="132" t="e">
        <v>#N/A</v>
      </c>
    </row>
    <row r="3126" spans="1:37" x14ac:dyDescent="0.35">
      <c r="A3126" s="1">
        <v>14</v>
      </c>
      <c r="B3126" s="1" t="s">
        <v>4941</v>
      </c>
      <c r="C3126" s="2" t="s">
        <v>1804</v>
      </c>
      <c r="F3126" s="12" t="s">
        <v>7469</v>
      </c>
      <c r="G3126" s="12" t="s">
        <v>2575</v>
      </c>
      <c r="H3126" s="12"/>
      <c r="I3126" s="12"/>
      <c r="J3126" s="12"/>
      <c r="K3126" s="12"/>
      <c r="L3126" s="12"/>
      <c r="M3126" s="12"/>
      <c r="N3126" s="12"/>
      <c r="O3126" s="5" t="s">
        <v>2576</v>
      </c>
      <c r="P3126" s="4" t="s">
        <v>1790</v>
      </c>
      <c r="W3126" s="4" t="s">
        <v>2209</v>
      </c>
      <c r="X3126" s="4" t="s">
        <v>2517</v>
      </c>
      <c r="Y3126" s="4" t="s">
        <v>2583</v>
      </c>
      <c r="Z3126" s="141" t="s">
        <v>2583</v>
      </c>
      <c r="AB3126" s="141">
        <v>1</v>
      </c>
      <c r="AC3126" s="137" t="s">
        <v>9862</v>
      </c>
      <c r="AD3126" s="137" t="e">
        <v>#N/A</v>
      </c>
      <c r="AE3126" s="137" t="e">
        <v>#N/A</v>
      </c>
      <c r="AF3126" s="140" t="s">
        <v>23401</v>
      </c>
      <c r="AG3126" s="140" t="s">
        <v>23402</v>
      </c>
      <c r="AH3126" s="140" t="b">
        <f t="shared" si="779"/>
        <v>0</v>
      </c>
      <c r="AI3126" s="132" t="s">
        <v>9862</v>
      </c>
      <c r="AJ3126" s="132" t="e">
        <v>#N/A</v>
      </c>
      <c r="AK3126" s="132" t="e">
        <v>#N/A</v>
      </c>
    </row>
    <row r="3127" spans="1:37" x14ac:dyDescent="0.35">
      <c r="A3127" s="1">
        <v>15</v>
      </c>
      <c r="B3127" s="1" t="s">
        <v>2045</v>
      </c>
      <c r="C3127" s="2" t="s">
        <v>1804</v>
      </c>
      <c r="F3127" s="12" t="s">
        <v>7469</v>
      </c>
      <c r="G3127" s="12" t="s">
        <v>2575</v>
      </c>
      <c r="H3127" s="12"/>
      <c r="I3127" s="12"/>
      <c r="J3127" s="12"/>
      <c r="K3127" s="12"/>
      <c r="L3127" s="12"/>
      <c r="M3127" s="12"/>
      <c r="N3127" s="12"/>
      <c r="O3127" s="5" t="s">
        <v>2576</v>
      </c>
      <c r="P3127" s="4" t="s">
        <v>1790</v>
      </c>
      <c r="W3127" s="4" t="s">
        <v>2045</v>
      </c>
      <c r="X3127" s="4" t="s">
        <v>2584</v>
      </c>
      <c r="Z3127" s="141" t="s">
        <v>1790</v>
      </c>
      <c r="AB3127" s="141">
        <v>1</v>
      </c>
      <c r="AC3127" s="137" t="s">
        <v>18293</v>
      </c>
      <c r="AD3127" s="137" t="e">
        <v>#N/A</v>
      </c>
      <c r="AE3127" s="137" t="e">
        <v>#N/A</v>
      </c>
      <c r="AF3127" s="140" t="e">
        <v>#N/A</v>
      </c>
      <c r="AG3127" s="140" t="e">
        <v>#N/A</v>
      </c>
      <c r="AH3127" s="140"/>
      <c r="AI3127" s="132" t="s">
        <v>18293</v>
      </c>
      <c r="AJ3127" s="132" t="e">
        <v>#N/A</v>
      </c>
      <c r="AK3127" s="132" t="e">
        <v>#N/A</v>
      </c>
    </row>
    <row r="3128" spans="1:37" x14ac:dyDescent="0.35">
      <c r="A3128" s="1">
        <v>15</v>
      </c>
      <c r="B3128" s="1" t="s">
        <v>2045</v>
      </c>
      <c r="C3128" s="2" t="s">
        <v>1804</v>
      </c>
      <c r="F3128" s="12" t="s">
        <v>7469</v>
      </c>
      <c r="G3128" s="12" t="s">
        <v>2575</v>
      </c>
      <c r="H3128" s="12"/>
      <c r="I3128" s="12"/>
      <c r="J3128" s="12"/>
      <c r="K3128" s="12"/>
      <c r="L3128" s="12"/>
      <c r="M3128" s="12"/>
      <c r="N3128" s="12"/>
      <c r="O3128" s="5" t="s">
        <v>2576</v>
      </c>
      <c r="P3128" s="4" t="s">
        <v>1790</v>
      </c>
      <c r="W3128" s="4" t="s">
        <v>2045</v>
      </c>
      <c r="X3128" s="4" t="s">
        <v>2585</v>
      </c>
      <c r="Z3128" s="141" t="s">
        <v>1790</v>
      </c>
      <c r="AB3128" s="141">
        <v>1</v>
      </c>
      <c r="AC3128" s="137" t="s">
        <v>18294</v>
      </c>
      <c r="AD3128" s="137" t="e">
        <v>#N/A</v>
      </c>
      <c r="AE3128" s="137" t="e">
        <v>#N/A</v>
      </c>
      <c r="AF3128" s="140" t="e">
        <v>#N/A</v>
      </c>
      <c r="AG3128" s="140" t="e">
        <v>#N/A</v>
      </c>
      <c r="AH3128" s="140"/>
      <c r="AI3128" s="132" t="s">
        <v>18294</v>
      </c>
      <c r="AJ3128" s="132" t="e">
        <v>#N/A</v>
      </c>
      <c r="AK3128" s="132" t="e">
        <v>#N/A</v>
      </c>
    </row>
    <row r="3129" spans="1:37" x14ac:dyDescent="0.35">
      <c r="A3129" s="1">
        <v>7</v>
      </c>
      <c r="B3129" s="1" t="s">
        <v>4907</v>
      </c>
      <c r="C3129" s="13" t="s">
        <v>1780</v>
      </c>
      <c r="D3129" s="4"/>
      <c r="F3129" s="12" t="s">
        <v>7469</v>
      </c>
      <c r="G3129" s="4" t="s">
        <v>2586</v>
      </c>
      <c r="H3129" s="4" t="s">
        <v>1790</v>
      </c>
      <c r="Z3129" s="141" t="s">
        <v>1790</v>
      </c>
      <c r="AB3129" s="141">
        <v>0</v>
      </c>
      <c r="AC3129" s="137" t="s">
        <v>2586</v>
      </c>
      <c r="AD3129" s="137" t="s">
        <v>21154</v>
      </c>
      <c r="AF3129" s="140" t="e">
        <v>#N/A</v>
      </c>
      <c r="AG3129" s="140" t="e">
        <v>#N/A</v>
      </c>
      <c r="AH3129" s="140"/>
      <c r="AI3129" s="132" t="s">
        <v>19246</v>
      </c>
      <c r="AJ3129" s="132">
        <v>196619</v>
      </c>
      <c r="AK3129" s="132" t="s">
        <v>1790</v>
      </c>
    </row>
    <row r="3130" spans="1:37" x14ac:dyDescent="0.35">
      <c r="A3130" s="1">
        <v>11</v>
      </c>
      <c r="B3130" s="1" t="s">
        <v>4929</v>
      </c>
      <c r="C3130" s="2" t="s">
        <v>1814</v>
      </c>
      <c r="E3130" s="4" t="s">
        <v>2043</v>
      </c>
      <c r="F3130" s="12" t="s">
        <v>7469</v>
      </c>
      <c r="G3130" s="12" t="s">
        <v>2586</v>
      </c>
      <c r="H3130" s="12"/>
      <c r="I3130" s="12"/>
      <c r="J3130" s="12"/>
      <c r="K3130" s="12"/>
      <c r="L3130" s="12"/>
      <c r="M3130" s="12"/>
      <c r="N3130" s="12"/>
      <c r="O3130" s="5" t="s">
        <v>2587</v>
      </c>
      <c r="P3130" s="4" t="s">
        <v>2588</v>
      </c>
      <c r="Z3130" s="141" t="s">
        <v>2588</v>
      </c>
      <c r="AB3130" s="141">
        <v>0</v>
      </c>
      <c r="AC3130" s="137" t="s">
        <v>11752</v>
      </c>
      <c r="AD3130" s="137" t="s">
        <v>16409</v>
      </c>
      <c r="AE3130" s="137" t="s">
        <v>21155</v>
      </c>
      <c r="AF3130" s="140" t="e">
        <v>#N/A</v>
      </c>
      <c r="AG3130" s="140" t="e">
        <v>#N/A</v>
      </c>
      <c r="AH3130" s="140" t="b">
        <f t="shared" ref="AH3130:AH3131" si="780">AE3130=Z3130</f>
        <v>0</v>
      </c>
      <c r="AI3130" s="132" t="s">
        <v>11752</v>
      </c>
      <c r="AJ3130" s="132">
        <v>121098</v>
      </c>
      <c r="AK3130" s="132" t="s">
        <v>21155</v>
      </c>
    </row>
    <row r="3131" spans="1:37" x14ac:dyDescent="0.35">
      <c r="A3131" s="1">
        <v>11</v>
      </c>
      <c r="B3131" s="1" t="s">
        <v>4929</v>
      </c>
      <c r="C3131" s="2" t="s">
        <v>1814</v>
      </c>
      <c r="E3131" s="4" t="s">
        <v>2043</v>
      </c>
      <c r="F3131" s="12" t="s">
        <v>7469</v>
      </c>
      <c r="G3131" s="12" t="s">
        <v>2586</v>
      </c>
      <c r="H3131" s="12"/>
      <c r="I3131" s="12"/>
      <c r="J3131" s="12"/>
      <c r="K3131" s="12"/>
      <c r="L3131" s="12"/>
      <c r="M3131" s="12"/>
      <c r="N3131" s="12"/>
      <c r="O3131" s="5" t="s">
        <v>1891</v>
      </c>
      <c r="P3131" s="4" t="s">
        <v>2588</v>
      </c>
      <c r="Z3131" s="141" t="s">
        <v>2588</v>
      </c>
      <c r="AA3131" s="141" t="s">
        <v>24142</v>
      </c>
      <c r="AB3131" s="141">
        <v>0</v>
      </c>
      <c r="AC3131" s="137" t="s">
        <v>11755</v>
      </c>
      <c r="AD3131" s="137" t="s">
        <v>16412</v>
      </c>
      <c r="AE3131" s="137" t="s">
        <v>21155</v>
      </c>
      <c r="AF3131" s="140" t="s">
        <v>23403</v>
      </c>
      <c r="AG3131" s="140" t="s">
        <v>23404</v>
      </c>
      <c r="AH3131" s="140" t="b">
        <f t="shared" si="780"/>
        <v>0</v>
      </c>
      <c r="AI3131" s="132" t="s">
        <v>11755</v>
      </c>
      <c r="AJ3131" s="132">
        <v>7284</v>
      </c>
      <c r="AK3131" s="132" t="s">
        <v>21155</v>
      </c>
    </row>
    <row r="3132" spans="1:37" x14ac:dyDescent="0.35">
      <c r="A3132" s="1">
        <v>11</v>
      </c>
      <c r="B3132" s="1" t="s">
        <v>4929</v>
      </c>
      <c r="C3132" s="2" t="s">
        <v>1814</v>
      </c>
      <c r="E3132" s="4" t="s">
        <v>2043</v>
      </c>
      <c r="F3132" s="12" t="s">
        <v>7469</v>
      </c>
      <c r="G3132" s="12" t="s">
        <v>2586</v>
      </c>
      <c r="H3132" s="12"/>
      <c r="I3132" s="12"/>
      <c r="J3132" s="12"/>
      <c r="K3132" s="12"/>
      <c r="L3132" s="12"/>
      <c r="M3132" s="12"/>
      <c r="N3132" s="12"/>
      <c r="O3132" s="5" t="s">
        <v>2589</v>
      </c>
      <c r="P3132" s="4" t="s">
        <v>2355</v>
      </c>
      <c r="Z3132" s="141" t="s">
        <v>2355</v>
      </c>
      <c r="AB3132" s="141">
        <v>0</v>
      </c>
      <c r="AC3132" s="137" t="s">
        <v>11753</v>
      </c>
      <c r="AD3132" s="137" t="e">
        <v>#N/A</v>
      </c>
      <c r="AE3132" s="137" t="e">
        <v>#N/A</v>
      </c>
      <c r="AF3132" s="140" t="s">
        <v>16410</v>
      </c>
      <c r="AG3132" s="140" t="s">
        <v>2355</v>
      </c>
      <c r="AH3132" s="140" t="b">
        <f>AG3132=Z3132</f>
        <v>1</v>
      </c>
      <c r="AI3132" s="132" t="s">
        <v>11753</v>
      </c>
      <c r="AJ3132" s="132">
        <v>95936</v>
      </c>
      <c r="AK3132" s="132" t="s">
        <v>2355</v>
      </c>
    </row>
    <row r="3133" spans="1:37" x14ac:dyDescent="0.35">
      <c r="A3133" s="1">
        <v>11</v>
      </c>
      <c r="B3133" s="1" t="s">
        <v>4929</v>
      </c>
      <c r="C3133" s="2" t="s">
        <v>1804</v>
      </c>
      <c r="E3133" s="4" t="s">
        <v>2043</v>
      </c>
      <c r="F3133" s="12" t="s">
        <v>7469</v>
      </c>
      <c r="G3133" s="12" t="s">
        <v>2586</v>
      </c>
      <c r="H3133" s="12"/>
      <c r="I3133" s="12"/>
      <c r="J3133" s="12"/>
      <c r="K3133" s="12"/>
      <c r="L3133" s="12"/>
      <c r="M3133" s="12"/>
      <c r="N3133" s="12"/>
      <c r="O3133" s="5" t="s">
        <v>2590</v>
      </c>
      <c r="P3133" s="4" t="s">
        <v>1790</v>
      </c>
      <c r="Z3133" s="141" t="s">
        <v>1790</v>
      </c>
      <c r="AA3133" s="141" t="s">
        <v>24142</v>
      </c>
      <c r="AB3133" s="141">
        <v>0</v>
      </c>
      <c r="AC3133" s="137" t="s">
        <v>11754</v>
      </c>
      <c r="AD3133" s="137" t="s">
        <v>16411</v>
      </c>
      <c r="AE3133" s="137" t="s">
        <v>1790</v>
      </c>
      <c r="AF3133" s="140" t="s">
        <v>23405</v>
      </c>
      <c r="AG3133" s="140" t="s">
        <v>3880</v>
      </c>
      <c r="AH3133" s="140" t="b">
        <f t="shared" ref="AH3133:AH3144" si="781">AE3133=Z3133</f>
        <v>1</v>
      </c>
      <c r="AI3133" s="132" t="s">
        <v>11754</v>
      </c>
      <c r="AJ3133" s="132">
        <v>80231</v>
      </c>
      <c r="AK3133" s="132" t="s">
        <v>1790</v>
      </c>
    </row>
    <row r="3134" spans="1:37" x14ac:dyDescent="0.35">
      <c r="A3134" s="1">
        <v>11</v>
      </c>
      <c r="B3134" s="1" t="s">
        <v>4929</v>
      </c>
      <c r="C3134" s="2" t="s">
        <v>1804</v>
      </c>
      <c r="E3134" s="4" t="s">
        <v>2043</v>
      </c>
      <c r="F3134" s="12" t="s">
        <v>7469</v>
      </c>
      <c r="G3134" s="12" t="s">
        <v>2586</v>
      </c>
      <c r="H3134" s="12"/>
      <c r="I3134" s="12"/>
      <c r="J3134" s="12"/>
      <c r="K3134" s="12"/>
      <c r="L3134" s="12"/>
      <c r="M3134" s="12"/>
      <c r="N3134" s="12"/>
      <c r="O3134" s="5" t="s">
        <v>2591</v>
      </c>
      <c r="P3134" s="4" t="s">
        <v>1790</v>
      </c>
      <c r="Z3134" s="141" t="s">
        <v>1790</v>
      </c>
      <c r="AB3134" s="141">
        <v>0</v>
      </c>
      <c r="AC3134" s="137" t="s">
        <v>11761</v>
      </c>
      <c r="AD3134" s="137" t="s">
        <v>16418</v>
      </c>
      <c r="AE3134" s="137" t="s">
        <v>1790</v>
      </c>
      <c r="AF3134" s="140" t="e">
        <v>#N/A</v>
      </c>
      <c r="AG3134" s="140" t="e">
        <v>#N/A</v>
      </c>
      <c r="AH3134" s="140" t="b">
        <f t="shared" si="781"/>
        <v>1</v>
      </c>
      <c r="AI3134" s="132" t="s">
        <v>11761</v>
      </c>
      <c r="AJ3134" s="132">
        <v>80230</v>
      </c>
      <c r="AK3134" s="132" t="s">
        <v>1790</v>
      </c>
    </row>
    <row r="3135" spans="1:37" x14ac:dyDescent="0.35">
      <c r="A3135" s="1">
        <v>11</v>
      </c>
      <c r="B3135" s="1" t="s">
        <v>4929</v>
      </c>
      <c r="C3135" s="2" t="s">
        <v>1814</v>
      </c>
      <c r="D3135" s="2" t="s">
        <v>1817</v>
      </c>
      <c r="E3135" s="4" t="s">
        <v>2043</v>
      </c>
      <c r="F3135" s="12" t="s">
        <v>7469</v>
      </c>
      <c r="G3135" s="12" t="s">
        <v>2586</v>
      </c>
      <c r="H3135" s="12"/>
      <c r="I3135" s="12"/>
      <c r="J3135" s="12"/>
      <c r="K3135" s="12"/>
      <c r="L3135" s="12"/>
      <c r="M3135" s="12"/>
      <c r="N3135" s="12"/>
      <c r="O3135" s="5" t="s">
        <v>2592</v>
      </c>
      <c r="P3135" s="4" t="s">
        <v>1884</v>
      </c>
      <c r="Z3135" s="141" t="s">
        <v>1884</v>
      </c>
      <c r="AB3135" s="141">
        <v>0</v>
      </c>
      <c r="AC3135" s="137" t="s">
        <v>18295</v>
      </c>
      <c r="AD3135" s="137" t="s">
        <v>17931</v>
      </c>
      <c r="AE3135" s="137" t="s">
        <v>1884</v>
      </c>
      <c r="AF3135" s="140" t="e">
        <v>#N/A</v>
      </c>
      <c r="AG3135" s="140" t="e">
        <v>#N/A</v>
      </c>
      <c r="AH3135" s="140" t="b">
        <f t="shared" si="781"/>
        <v>1</v>
      </c>
      <c r="AI3135" s="132" t="s">
        <v>11765</v>
      </c>
      <c r="AJ3135" s="132">
        <v>1050425</v>
      </c>
    </row>
    <row r="3136" spans="1:37" x14ac:dyDescent="0.35">
      <c r="A3136" s="1">
        <v>11</v>
      </c>
      <c r="B3136" s="1" t="s">
        <v>4929</v>
      </c>
      <c r="C3136" s="2" t="s">
        <v>1814</v>
      </c>
      <c r="D3136" s="2" t="s">
        <v>1817</v>
      </c>
      <c r="F3136" s="12" t="s">
        <v>7469</v>
      </c>
      <c r="G3136" s="12" t="s">
        <v>2586</v>
      </c>
      <c r="H3136" s="12"/>
      <c r="I3136" s="12"/>
      <c r="J3136" s="12"/>
      <c r="K3136" s="12"/>
      <c r="L3136" s="12"/>
      <c r="M3136" s="12"/>
      <c r="N3136" s="12"/>
      <c r="O3136" s="5" t="s">
        <v>2593</v>
      </c>
      <c r="P3136" s="4" t="s">
        <v>2594</v>
      </c>
      <c r="Z3136" s="141" t="s">
        <v>2594</v>
      </c>
      <c r="AB3136" s="141">
        <v>0</v>
      </c>
      <c r="AC3136" s="137" t="s">
        <v>18296</v>
      </c>
      <c r="AD3136" s="137" t="s">
        <v>17929</v>
      </c>
      <c r="AE3136" s="137" t="s">
        <v>2594</v>
      </c>
      <c r="AF3136" s="140" t="e">
        <v>#N/A</v>
      </c>
      <c r="AG3136" s="140" t="e">
        <v>#N/A</v>
      </c>
      <c r="AH3136" s="140" t="b">
        <f t="shared" si="781"/>
        <v>1</v>
      </c>
      <c r="AI3136" s="132" t="s">
        <v>11763</v>
      </c>
      <c r="AJ3136" s="132">
        <v>18342</v>
      </c>
      <c r="AK3136" s="132" t="s">
        <v>2594</v>
      </c>
    </row>
    <row r="3137" spans="1:37" x14ac:dyDescent="0.35">
      <c r="A3137" s="1">
        <v>11</v>
      </c>
      <c r="B3137" s="1" t="s">
        <v>4929</v>
      </c>
      <c r="C3137" s="2" t="s">
        <v>1783</v>
      </c>
      <c r="E3137" s="4" t="s">
        <v>2043</v>
      </c>
      <c r="F3137" s="12" t="s">
        <v>7469</v>
      </c>
      <c r="G3137" s="12" t="s">
        <v>2586</v>
      </c>
      <c r="H3137" s="12"/>
      <c r="I3137" s="12"/>
      <c r="J3137" s="12"/>
      <c r="K3137" s="12"/>
      <c r="L3137" s="12"/>
      <c r="M3137" s="12"/>
      <c r="N3137" s="12"/>
      <c r="O3137" s="5" t="s">
        <v>2595</v>
      </c>
      <c r="P3137" s="4" t="s">
        <v>2596</v>
      </c>
      <c r="Z3137" s="141" t="s">
        <v>2596</v>
      </c>
      <c r="AA3137" s="141" t="s">
        <v>24142</v>
      </c>
      <c r="AB3137" s="141">
        <v>0</v>
      </c>
      <c r="AC3137" s="137" t="s">
        <v>11757</v>
      </c>
      <c r="AD3137" s="137" t="s">
        <v>16414</v>
      </c>
      <c r="AE3137" s="137" t="s">
        <v>1884</v>
      </c>
      <c r="AF3137" s="140" t="s">
        <v>23406</v>
      </c>
      <c r="AG3137" s="140" t="s">
        <v>662</v>
      </c>
      <c r="AH3137" s="140" t="b">
        <f t="shared" si="781"/>
        <v>0</v>
      </c>
      <c r="AI3137" s="132" t="s">
        <v>11757</v>
      </c>
      <c r="AJ3137" s="132">
        <v>18341</v>
      </c>
      <c r="AK3137" s="132" t="s">
        <v>1884</v>
      </c>
    </row>
    <row r="3138" spans="1:37" x14ac:dyDescent="0.35">
      <c r="A3138" s="1">
        <v>11</v>
      </c>
      <c r="B3138" s="1" t="s">
        <v>4929</v>
      </c>
      <c r="C3138" s="2" t="s">
        <v>1814</v>
      </c>
      <c r="D3138" s="2" t="s">
        <v>1817</v>
      </c>
      <c r="F3138" s="12" t="s">
        <v>7469</v>
      </c>
      <c r="G3138" s="12" t="s">
        <v>2586</v>
      </c>
      <c r="H3138" s="12"/>
      <c r="I3138" s="12"/>
      <c r="J3138" s="12"/>
      <c r="K3138" s="12"/>
      <c r="L3138" s="12"/>
      <c r="M3138" s="12"/>
      <c r="N3138" s="12"/>
      <c r="O3138" s="5" t="s">
        <v>7470</v>
      </c>
      <c r="P3138" s="4" t="s">
        <v>6614</v>
      </c>
      <c r="Z3138" s="141" t="s">
        <v>6614</v>
      </c>
      <c r="AB3138" s="141">
        <v>0</v>
      </c>
      <c r="AC3138" s="137" t="s">
        <v>18297</v>
      </c>
      <c r="AD3138" s="137" t="s">
        <v>17930</v>
      </c>
      <c r="AE3138" s="137" t="s">
        <v>21156</v>
      </c>
      <c r="AF3138" s="140" t="e">
        <v>#N/A</v>
      </c>
      <c r="AG3138" s="140" t="e">
        <v>#N/A</v>
      </c>
      <c r="AH3138" s="140" t="b">
        <f t="shared" si="781"/>
        <v>0</v>
      </c>
      <c r="AI3138" s="132" t="s">
        <v>11764</v>
      </c>
      <c r="AJ3138" s="132">
        <v>150770</v>
      </c>
      <c r="AK3138" s="132" t="s">
        <v>22398</v>
      </c>
    </row>
    <row r="3139" spans="1:37" x14ac:dyDescent="0.35">
      <c r="A3139" s="1">
        <v>11</v>
      </c>
      <c r="B3139" s="1" t="s">
        <v>4929</v>
      </c>
      <c r="C3139" s="2" t="s">
        <v>1814</v>
      </c>
      <c r="D3139" s="2" t="s">
        <v>1817</v>
      </c>
      <c r="F3139" s="12" t="s">
        <v>7469</v>
      </c>
      <c r="G3139" s="12" t="s">
        <v>2586</v>
      </c>
      <c r="H3139" s="12"/>
      <c r="I3139" s="12"/>
      <c r="J3139" s="12"/>
      <c r="K3139" s="12"/>
      <c r="L3139" s="12"/>
      <c r="M3139" s="12"/>
      <c r="N3139" s="12"/>
      <c r="O3139" s="5" t="s">
        <v>2597</v>
      </c>
      <c r="P3139" s="4" t="s">
        <v>2598</v>
      </c>
      <c r="Z3139" s="141" t="s">
        <v>2598</v>
      </c>
      <c r="AB3139" s="141">
        <v>0</v>
      </c>
      <c r="AC3139" s="137" t="s">
        <v>18298</v>
      </c>
      <c r="AD3139" s="137" t="s">
        <v>17928</v>
      </c>
      <c r="AE3139" s="137" t="s">
        <v>2598</v>
      </c>
      <c r="AF3139" s="140" t="e">
        <v>#N/A</v>
      </c>
      <c r="AG3139" s="140" t="e">
        <v>#N/A</v>
      </c>
      <c r="AH3139" s="140" t="b">
        <f t="shared" si="781"/>
        <v>1</v>
      </c>
      <c r="AI3139" s="132" t="s">
        <v>11762</v>
      </c>
      <c r="AJ3139" s="132">
        <v>185556</v>
      </c>
      <c r="AK3139" s="132" t="s">
        <v>2598</v>
      </c>
    </row>
    <row r="3140" spans="1:37" x14ac:dyDescent="0.35">
      <c r="A3140" s="1">
        <v>11</v>
      </c>
      <c r="B3140" s="1" t="s">
        <v>4929</v>
      </c>
      <c r="C3140" s="2" t="s">
        <v>1783</v>
      </c>
      <c r="E3140" s="4" t="s">
        <v>2043</v>
      </c>
      <c r="F3140" s="12" t="s">
        <v>7469</v>
      </c>
      <c r="G3140" s="12" t="s">
        <v>2586</v>
      </c>
      <c r="H3140" s="12"/>
      <c r="I3140" s="12"/>
      <c r="J3140" s="12"/>
      <c r="K3140" s="12"/>
      <c r="L3140" s="12"/>
      <c r="M3140" s="12"/>
      <c r="N3140" s="12"/>
      <c r="O3140" s="5" t="s">
        <v>2599</v>
      </c>
      <c r="P3140" s="4" t="s">
        <v>1790</v>
      </c>
      <c r="Z3140" s="141" t="s">
        <v>1790</v>
      </c>
      <c r="AB3140" s="141">
        <v>0</v>
      </c>
      <c r="AC3140" s="137" t="s">
        <v>11759</v>
      </c>
      <c r="AD3140" s="137" t="s">
        <v>16416</v>
      </c>
      <c r="AE3140" s="137" t="s">
        <v>1790</v>
      </c>
      <c r="AF3140" s="140" t="e">
        <v>#N/A</v>
      </c>
      <c r="AG3140" s="140" t="e">
        <v>#N/A</v>
      </c>
      <c r="AH3140" s="140" t="b">
        <f t="shared" si="781"/>
        <v>1</v>
      </c>
      <c r="AI3140" s="132" t="s">
        <v>11759</v>
      </c>
      <c r="AJ3140" s="132">
        <v>7286</v>
      </c>
      <c r="AK3140" s="132" t="s">
        <v>1790</v>
      </c>
    </row>
    <row r="3141" spans="1:37" x14ac:dyDescent="0.35">
      <c r="A3141" s="1">
        <v>11</v>
      </c>
      <c r="B3141" s="1" t="s">
        <v>4929</v>
      </c>
      <c r="C3141" s="2" t="s">
        <v>1783</v>
      </c>
      <c r="E3141" s="4" t="s">
        <v>2043</v>
      </c>
      <c r="F3141" s="12" t="s">
        <v>7469</v>
      </c>
      <c r="G3141" s="12" t="s">
        <v>2586</v>
      </c>
      <c r="H3141" s="12"/>
      <c r="I3141" s="12"/>
      <c r="J3141" s="12"/>
      <c r="K3141" s="12"/>
      <c r="L3141" s="12"/>
      <c r="M3141" s="12"/>
      <c r="N3141" s="12"/>
      <c r="O3141" s="5" t="s">
        <v>2600</v>
      </c>
      <c r="P3141" s="4" t="s">
        <v>2601</v>
      </c>
      <c r="Z3141" s="141" t="s">
        <v>2601</v>
      </c>
      <c r="AB3141" s="141">
        <v>0</v>
      </c>
      <c r="AC3141" s="137" t="s">
        <v>11756</v>
      </c>
      <c r="AD3141" s="137" t="s">
        <v>16413</v>
      </c>
      <c r="AE3141" s="137" t="s">
        <v>21157</v>
      </c>
      <c r="AF3141" s="140" t="e">
        <v>#N/A</v>
      </c>
      <c r="AG3141" s="140" t="e">
        <v>#N/A</v>
      </c>
      <c r="AH3141" s="140" t="b">
        <f t="shared" si="781"/>
        <v>0</v>
      </c>
      <c r="AI3141" s="132" t="s">
        <v>11756</v>
      </c>
      <c r="AJ3141" s="132">
        <v>7285</v>
      </c>
      <c r="AK3141" s="132" t="s">
        <v>21157</v>
      </c>
    </row>
    <row r="3142" spans="1:37" x14ac:dyDescent="0.35">
      <c r="A3142" s="1">
        <v>11</v>
      </c>
      <c r="B3142" s="1" t="s">
        <v>4929</v>
      </c>
      <c r="C3142" s="2" t="s">
        <v>1783</v>
      </c>
      <c r="E3142" s="4" t="s">
        <v>2043</v>
      </c>
      <c r="F3142" s="12" t="s">
        <v>7469</v>
      </c>
      <c r="G3142" s="12" t="s">
        <v>2586</v>
      </c>
      <c r="H3142" s="12"/>
      <c r="I3142" s="12"/>
      <c r="J3142" s="12"/>
      <c r="K3142" s="12"/>
      <c r="L3142" s="12"/>
      <c r="M3142" s="12"/>
      <c r="N3142" s="12"/>
      <c r="O3142" s="5" t="s">
        <v>2602</v>
      </c>
      <c r="P3142" s="4" t="s">
        <v>1790</v>
      </c>
      <c r="Z3142" s="141" t="s">
        <v>1790</v>
      </c>
      <c r="AA3142" s="141" t="s">
        <v>24142</v>
      </c>
      <c r="AB3142" s="141">
        <v>0</v>
      </c>
      <c r="AC3142" s="137" t="s">
        <v>11751</v>
      </c>
      <c r="AD3142" s="137" t="s">
        <v>16408</v>
      </c>
      <c r="AE3142" s="137" t="s">
        <v>1790</v>
      </c>
      <c r="AF3142" s="140" t="s">
        <v>23407</v>
      </c>
      <c r="AG3142" s="140" t="s">
        <v>22846</v>
      </c>
      <c r="AH3142" s="140" t="b">
        <f t="shared" si="781"/>
        <v>1</v>
      </c>
      <c r="AI3142" s="132" t="s">
        <v>11751</v>
      </c>
      <c r="AJ3142" s="132">
        <v>7283</v>
      </c>
      <c r="AK3142" s="132" t="s">
        <v>1790</v>
      </c>
    </row>
    <row r="3143" spans="1:37" x14ac:dyDescent="0.35">
      <c r="A3143" s="1">
        <v>11</v>
      </c>
      <c r="B3143" s="1" t="s">
        <v>4929</v>
      </c>
      <c r="C3143" s="2" t="s">
        <v>1783</v>
      </c>
      <c r="E3143" s="4" t="s">
        <v>2043</v>
      </c>
      <c r="F3143" s="12" t="s">
        <v>7469</v>
      </c>
      <c r="G3143" s="12" t="s">
        <v>2586</v>
      </c>
      <c r="H3143" s="12"/>
      <c r="I3143" s="12"/>
      <c r="J3143" s="12"/>
      <c r="K3143" s="12"/>
      <c r="L3143" s="12"/>
      <c r="M3143" s="12"/>
      <c r="N3143" s="12"/>
      <c r="O3143" s="5" t="s">
        <v>2603</v>
      </c>
      <c r="P3143" s="4" t="s">
        <v>1884</v>
      </c>
      <c r="Z3143" s="141" t="s">
        <v>1884</v>
      </c>
      <c r="AA3143" s="141" t="s">
        <v>24142</v>
      </c>
      <c r="AB3143" s="141">
        <v>0</v>
      </c>
      <c r="AC3143" s="137" t="s">
        <v>11758</v>
      </c>
      <c r="AD3143" s="137" t="s">
        <v>16415</v>
      </c>
      <c r="AE3143" s="137" t="s">
        <v>1884</v>
      </c>
      <c r="AF3143" s="140" t="s">
        <v>23408</v>
      </c>
      <c r="AG3143" s="140" t="s">
        <v>96</v>
      </c>
      <c r="AH3143" s="140" t="b">
        <f t="shared" si="781"/>
        <v>1</v>
      </c>
      <c r="AI3143" s="132" t="s">
        <v>11758</v>
      </c>
      <c r="AJ3143" s="132">
        <v>140591</v>
      </c>
      <c r="AK3143" s="132" t="s">
        <v>1884</v>
      </c>
    </row>
    <row r="3144" spans="1:37" x14ac:dyDescent="0.35">
      <c r="A3144" s="1">
        <v>11</v>
      </c>
      <c r="B3144" s="1" t="s">
        <v>4929</v>
      </c>
      <c r="C3144" s="2" t="s">
        <v>1783</v>
      </c>
      <c r="E3144" s="4" t="s">
        <v>2043</v>
      </c>
      <c r="F3144" s="12" t="s">
        <v>7469</v>
      </c>
      <c r="G3144" s="12" t="s">
        <v>2586</v>
      </c>
      <c r="H3144" s="12"/>
      <c r="I3144" s="12"/>
      <c r="J3144" s="12"/>
      <c r="K3144" s="12"/>
      <c r="L3144" s="12"/>
      <c r="M3144" s="12"/>
      <c r="N3144" s="12"/>
      <c r="O3144" s="5" t="s">
        <v>2604</v>
      </c>
      <c r="P3144" s="4" t="s">
        <v>1790</v>
      </c>
      <c r="Z3144" s="141" t="s">
        <v>1790</v>
      </c>
      <c r="AB3144" s="141">
        <v>0</v>
      </c>
      <c r="AC3144" s="137" t="s">
        <v>11760</v>
      </c>
      <c r="AD3144" s="137" t="s">
        <v>16417</v>
      </c>
      <c r="AE3144" s="137" t="s">
        <v>1790</v>
      </c>
      <c r="AF3144" s="140" t="e">
        <v>#N/A</v>
      </c>
      <c r="AG3144" s="140" t="e">
        <v>#N/A</v>
      </c>
      <c r="AH3144" s="140" t="b">
        <f t="shared" si="781"/>
        <v>1</v>
      </c>
      <c r="AI3144" s="132" t="s">
        <v>11760</v>
      </c>
      <c r="AJ3144" s="132">
        <v>7287</v>
      </c>
      <c r="AK3144" s="132" t="s">
        <v>1790</v>
      </c>
    </row>
    <row r="3145" spans="1:37" x14ac:dyDescent="0.35">
      <c r="A3145" s="1">
        <v>7</v>
      </c>
      <c r="B3145" s="1" t="s">
        <v>4907</v>
      </c>
      <c r="C3145" s="13" t="s">
        <v>1780</v>
      </c>
      <c r="D3145" s="4"/>
      <c r="F3145" s="12" t="s">
        <v>7469</v>
      </c>
      <c r="G3145" s="4" t="s">
        <v>2605</v>
      </c>
      <c r="H3145" s="4" t="s">
        <v>2074</v>
      </c>
      <c r="Z3145" s="141" t="s">
        <v>2074</v>
      </c>
      <c r="AB3145" s="141">
        <v>0</v>
      </c>
      <c r="AC3145" s="137" t="s">
        <v>2605</v>
      </c>
      <c r="AD3145" s="137" t="s">
        <v>21158</v>
      </c>
      <c r="AF3145" s="140" t="e">
        <v>#N/A</v>
      </c>
      <c r="AG3145" s="140" t="e">
        <v>#N/A</v>
      </c>
      <c r="AH3145" s="140"/>
      <c r="AI3145" s="132" t="s">
        <v>19247</v>
      </c>
      <c r="AJ3145" s="132">
        <v>196735</v>
      </c>
      <c r="AK3145" s="132" t="s">
        <v>2074</v>
      </c>
    </row>
    <row r="3146" spans="1:37" x14ac:dyDescent="0.35">
      <c r="A3146" s="1">
        <v>11</v>
      </c>
      <c r="B3146" s="1" t="s">
        <v>4929</v>
      </c>
      <c r="C3146" s="2" t="s">
        <v>1783</v>
      </c>
      <c r="E3146" s="4" t="s">
        <v>2043</v>
      </c>
      <c r="F3146" s="12" t="s">
        <v>7469</v>
      </c>
      <c r="G3146" s="12" t="s">
        <v>2605</v>
      </c>
      <c r="H3146" s="12"/>
      <c r="I3146" s="12"/>
      <c r="J3146" s="12"/>
      <c r="K3146" s="12"/>
      <c r="L3146" s="12"/>
      <c r="M3146" s="12"/>
      <c r="N3146" s="12"/>
      <c r="O3146" s="5" t="s">
        <v>2258</v>
      </c>
      <c r="P3146" s="4" t="s">
        <v>2074</v>
      </c>
      <c r="Z3146" s="141" t="s">
        <v>2074</v>
      </c>
      <c r="AB3146" s="141">
        <v>0</v>
      </c>
      <c r="AC3146" s="137" t="s">
        <v>8886</v>
      </c>
      <c r="AD3146" s="137" t="s">
        <v>14163</v>
      </c>
      <c r="AE3146" s="137" t="s">
        <v>2074</v>
      </c>
      <c r="AF3146" s="140" t="e">
        <v>#N/A</v>
      </c>
      <c r="AG3146" s="140" t="e">
        <v>#N/A</v>
      </c>
      <c r="AH3146" s="140" t="b">
        <f t="shared" ref="AH3146" si="782">AE3146=Z3146</f>
        <v>1</v>
      </c>
      <c r="AI3146" s="132" t="s">
        <v>8886</v>
      </c>
      <c r="AJ3146" s="132">
        <v>6564</v>
      </c>
      <c r="AK3146" s="132" t="s">
        <v>2074</v>
      </c>
    </row>
    <row r="3147" spans="1:37" x14ac:dyDescent="0.35">
      <c r="A3147" s="1">
        <v>6</v>
      </c>
      <c r="B3147" s="1" t="s">
        <v>4902</v>
      </c>
      <c r="C3147" s="2" t="s">
        <v>1778</v>
      </c>
      <c r="F3147" s="12" t="s">
        <v>7471</v>
      </c>
      <c r="G3147" s="12" t="s">
        <v>7471</v>
      </c>
      <c r="H3147" s="12"/>
      <c r="I3147" s="12"/>
      <c r="J3147" s="12"/>
      <c r="K3147" s="12"/>
      <c r="L3147" s="12"/>
      <c r="M3147" s="12"/>
      <c r="N3147" s="12"/>
      <c r="AB3147" s="141">
        <v>0</v>
      </c>
      <c r="AC3147" s="137" t="s">
        <v>20185</v>
      </c>
      <c r="AF3147" s="140" t="e">
        <v>#N/A</v>
      </c>
      <c r="AG3147" s="140" t="e">
        <v>#N/A</v>
      </c>
      <c r="AH3147" s="140"/>
      <c r="AI3147" s="132" t="s">
        <v>18660</v>
      </c>
      <c r="AJ3147" s="132">
        <v>237946</v>
      </c>
    </row>
    <row r="3148" spans="1:37" x14ac:dyDescent="0.35">
      <c r="A3148" s="1">
        <v>7</v>
      </c>
      <c r="B3148" s="1" t="s">
        <v>4907</v>
      </c>
      <c r="C3148" s="13" t="s">
        <v>1780</v>
      </c>
      <c r="D3148" s="4"/>
      <c r="F3148" s="12" t="s">
        <v>7471</v>
      </c>
      <c r="G3148" s="4" t="s">
        <v>2567</v>
      </c>
      <c r="H3148" s="4" t="s">
        <v>1790</v>
      </c>
      <c r="Z3148" s="141" t="s">
        <v>1790</v>
      </c>
      <c r="AB3148" s="141">
        <v>0</v>
      </c>
      <c r="AC3148" s="137" t="s">
        <v>2567</v>
      </c>
      <c r="AD3148" s="137" t="s">
        <v>21159</v>
      </c>
      <c r="AF3148" s="140" t="s">
        <v>23409</v>
      </c>
      <c r="AG3148" s="140" t="s">
        <v>23107</v>
      </c>
      <c r="AH3148" s="140" t="b">
        <f>AG3148=Z3148</f>
        <v>0</v>
      </c>
      <c r="AI3148" s="132" t="s">
        <v>19248</v>
      </c>
      <c r="AJ3148" s="132">
        <v>196647</v>
      </c>
      <c r="AK3148" s="132" t="s">
        <v>1790</v>
      </c>
    </row>
    <row r="3149" spans="1:37" x14ac:dyDescent="0.35">
      <c r="A3149" s="1">
        <v>11</v>
      </c>
      <c r="B3149" s="1" t="s">
        <v>4929</v>
      </c>
      <c r="C3149" s="2" t="s">
        <v>1783</v>
      </c>
      <c r="E3149" s="4" t="s">
        <v>2043</v>
      </c>
      <c r="F3149" s="12" t="s">
        <v>7471</v>
      </c>
      <c r="G3149" s="12" t="s">
        <v>2567</v>
      </c>
      <c r="H3149" s="12"/>
      <c r="I3149" s="12"/>
      <c r="J3149" s="12"/>
      <c r="K3149" s="12"/>
      <c r="L3149" s="12"/>
      <c r="M3149" s="12"/>
      <c r="N3149" s="12"/>
      <c r="O3149" s="5" t="s">
        <v>2568</v>
      </c>
      <c r="P3149" s="4" t="s">
        <v>1790</v>
      </c>
      <c r="Z3149" s="141" t="s">
        <v>1790</v>
      </c>
      <c r="AB3149" s="141">
        <v>0</v>
      </c>
      <c r="AC3149" s="137" t="s">
        <v>11014</v>
      </c>
      <c r="AD3149" s="137" t="s">
        <v>15843</v>
      </c>
      <c r="AE3149" s="137" t="s">
        <v>1790</v>
      </c>
      <c r="AF3149" s="140" t="e">
        <v>#N/A</v>
      </c>
      <c r="AG3149" s="140" t="e">
        <v>#N/A</v>
      </c>
      <c r="AH3149" s="140" t="b">
        <f t="shared" ref="AH3149" si="783">AE3149=Z3149</f>
        <v>1</v>
      </c>
      <c r="AI3149" s="132" t="s">
        <v>11014</v>
      </c>
      <c r="AJ3149" s="132">
        <v>2634</v>
      </c>
      <c r="AK3149" s="132" t="s">
        <v>1790</v>
      </c>
    </row>
    <row r="3150" spans="1:37" x14ac:dyDescent="0.35">
      <c r="A3150" s="1">
        <v>6</v>
      </c>
      <c r="B3150" s="1" t="s">
        <v>4902</v>
      </c>
      <c r="C3150" s="2" t="s">
        <v>1778</v>
      </c>
      <c r="F3150" s="12" t="s">
        <v>7472</v>
      </c>
      <c r="G3150" s="12" t="s">
        <v>7472</v>
      </c>
      <c r="H3150" s="12"/>
      <c r="I3150" s="12"/>
      <c r="J3150" s="12"/>
      <c r="K3150" s="12"/>
      <c r="L3150" s="12"/>
      <c r="M3150" s="12"/>
      <c r="N3150" s="12"/>
      <c r="AB3150" s="141">
        <v>0</v>
      </c>
      <c r="AC3150" s="137" t="s">
        <v>20186</v>
      </c>
      <c r="AF3150" s="140" t="e">
        <v>#N/A</v>
      </c>
      <c r="AG3150" s="140" t="e">
        <v>#N/A</v>
      </c>
      <c r="AH3150" s="140"/>
      <c r="AI3150" s="132" t="s">
        <v>18661</v>
      </c>
      <c r="AJ3150" s="132">
        <v>237911</v>
      </c>
    </row>
    <row r="3151" spans="1:37" x14ac:dyDescent="0.35">
      <c r="A3151" s="1">
        <v>7</v>
      </c>
      <c r="B3151" s="1" t="s">
        <v>4907</v>
      </c>
      <c r="C3151" s="4" t="s">
        <v>1881</v>
      </c>
      <c r="E3151" s="4" t="s">
        <v>2062</v>
      </c>
      <c r="F3151" s="12" t="s">
        <v>7472</v>
      </c>
      <c r="G3151" s="12" t="s">
        <v>2559</v>
      </c>
      <c r="H3151" s="12" t="s">
        <v>2399</v>
      </c>
      <c r="I3151" s="12"/>
      <c r="J3151" s="12"/>
      <c r="K3151" s="12"/>
      <c r="L3151" s="12"/>
      <c r="M3151" s="12"/>
      <c r="N3151" s="12"/>
      <c r="Z3151" s="141" t="s">
        <v>2399</v>
      </c>
      <c r="AB3151" s="141">
        <v>0</v>
      </c>
      <c r="AC3151" s="137" t="s">
        <v>2559</v>
      </c>
      <c r="AD3151" s="137" t="s">
        <v>21160</v>
      </c>
      <c r="AF3151" s="140" t="e">
        <v>#N/A</v>
      </c>
      <c r="AG3151" s="140" t="e">
        <v>#N/A</v>
      </c>
      <c r="AH3151" s="140"/>
      <c r="AI3151" s="132" t="s">
        <v>19249</v>
      </c>
      <c r="AJ3151" s="132">
        <v>235766</v>
      </c>
      <c r="AK3151" s="132" t="s">
        <v>2399</v>
      </c>
    </row>
    <row r="3152" spans="1:37" x14ac:dyDescent="0.35">
      <c r="A3152" s="1">
        <v>7</v>
      </c>
      <c r="B3152" s="1" t="s">
        <v>4907</v>
      </c>
      <c r="C3152" s="13" t="s">
        <v>1780</v>
      </c>
      <c r="D3152" s="4"/>
      <c r="F3152" s="12" t="s">
        <v>7472</v>
      </c>
      <c r="G3152" s="4" t="s">
        <v>2560</v>
      </c>
      <c r="H3152" s="4" t="s">
        <v>1790</v>
      </c>
      <c r="Z3152" s="141" t="s">
        <v>1790</v>
      </c>
      <c r="AB3152" s="141">
        <v>0</v>
      </c>
      <c r="AC3152" s="137" t="s">
        <v>2560</v>
      </c>
      <c r="AD3152" s="137" t="s">
        <v>21161</v>
      </c>
      <c r="AF3152" s="140" t="e">
        <v>#N/A</v>
      </c>
      <c r="AG3152" s="140" t="e">
        <v>#N/A</v>
      </c>
      <c r="AH3152" s="140"/>
      <c r="AI3152" s="132" t="s">
        <v>19250</v>
      </c>
      <c r="AJ3152" s="132">
        <v>197059</v>
      </c>
      <c r="AK3152" s="132" t="s">
        <v>1790</v>
      </c>
    </row>
    <row r="3153" spans="1:37" x14ac:dyDescent="0.35">
      <c r="A3153" s="1">
        <v>11</v>
      </c>
      <c r="B3153" s="1" t="s">
        <v>4929</v>
      </c>
      <c r="C3153" s="2" t="s">
        <v>1783</v>
      </c>
      <c r="E3153" s="4" t="s">
        <v>2043</v>
      </c>
      <c r="F3153" s="12" t="s">
        <v>7472</v>
      </c>
      <c r="G3153" s="12" t="s">
        <v>2560</v>
      </c>
      <c r="H3153" s="12"/>
      <c r="I3153" s="12"/>
      <c r="J3153" s="12"/>
      <c r="K3153" s="12"/>
      <c r="L3153" s="12"/>
      <c r="M3153" s="12"/>
      <c r="N3153" s="12"/>
      <c r="O3153" s="5" t="s">
        <v>2561</v>
      </c>
      <c r="P3153" s="4" t="s">
        <v>1790</v>
      </c>
      <c r="Z3153" s="141" t="s">
        <v>1790</v>
      </c>
      <c r="AB3153" s="141">
        <v>0</v>
      </c>
      <c r="AC3153" s="137" t="s">
        <v>10416</v>
      </c>
      <c r="AD3153" s="137" t="s">
        <v>15364</v>
      </c>
      <c r="AE3153" s="137" t="s">
        <v>1790</v>
      </c>
      <c r="AF3153" s="140" t="e">
        <v>#N/A</v>
      </c>
      <c r="AG3153" s="140" t="e">
        <v>#N/A</v>
      </c>
      <c r="AH3153" s="140" t="b">
        <f t="shared" ref="AH3153:AH3154" si="784">AE3153=Z3153</f>
        <v>1</v>
      </c>
      <c r="AI3153" s="132" t="s">
        <v>10416</v>
      </c>
      <c r="AJ3153" s="132">
        <v>6909</v>
      </c>
      <c r="AK3153" s="132" t="s">
        <v>1790</v>
      </c>
    </row>
    <row r="3154" spans="1:37" x14ac:dyDescent="0.35">
      <c r="A3154" s="1">
        <v>11</v>
      </c>
      <c r="B3154" s="1" t="s">
        <v>4929</v>
      </c>
      <c r="C3154" s="2" t="s">
        <v>1783</v>
      </c>
      <c r="E3154" s="4" t="s">
        <v>2043</v>
      </c>
      <c r="F3154" s="12" t="s">
        <v>7472</v>
      </c>
      <c r="G3154" s="12" t="s">
        <v>2560</v>
      </c>
      <c r="H3154" s="12"/>
      <c r="I3154" s="12"/>
      <c r="J3154" s="12"/>
      <c r="K3154" s="12"/>
      <c r="L3154" s="12"/>
      <c r="M3154" s="12"/>
      <c r="N3154" s="12"/>
      <c r="O3154" s="5" t="s">
        <v>2092</v>
      </c>
      <c r="P3154" s="4" t="s">
        <v>1790</v>
      </c>
      <c r="Z3154" s="141" t="s">
        <v>1790</v>
      </c>
      <c r="AB3154" s="141">
        <v>0</v>
      </c>
      <c r="AC3154" s="137" t="s">
        <v>10415</v>
      </c>
      <c r="AD3154" s="137" t="s">
        <v>15363</v>
      </c>
      <c r="AE3154" s="137" t="s">
        <v>1790</v>
      </c>
      <c r="AF3154" s="140" t="e">
        <v>#N/A</v>
      </c>
      <c r="AG3154" s="140" t="e">
        <v>#N/A</v>
      </c>
      <c r="AH3154" s="140" t="b">
        <f t="shared" si="784"/>
        <v>1</v>
      </c>
      <c r="AI3154" s="132" t="s">
        <v>10415</v>
      </c>
      <c r="AJ3154" s="132">
        <v>20392</v>
      </c>
      <c r="AK3154" s="132" t="s">
        <v>1790</v>
      </c>
    </row>
    <row r="3155" spans="1:37" x14ac:dyDescent="0.35">
      <c r="A3155" s="1">
        <v>7</v>
      </c>
      <c r="B3155" s="1" t="s">
        <v>4907</v>
      </c>
      <c r="C3155" s="13" t="s">
        <v>1780</v>
      </c>
      <c r="D3155" s="4"/>
      <c r="F3155" s="12" t="s">
        <v>7472</v>
      </c>
      <c r="G3155" s="4" t="s">
        <v>2562</v>
      </c>
      <c r="H3155" s="4" t="s">
        <v>2563</v>
      </c>
      <c r="Z3155" s="141" t="s">
        <v>2563</v>
      </c>
      <c r="AB3155" s="141">
        <v>0</v>
      </c>
      <c r="AC3155" s="137" t="s">
        <v>2562</v>
      </c>
      <c r="AD3155" s="137" t="s">
        <v>21162</v>
      </c>
      <c r="AF3155" s="140" t="s">
        <v>23410</v>
      </c>
      <c r="AG3155" s="140" t="s">
        <v>23411</v>
      </c>
      <c r="AH3155" s="140" t="b">
        <f>AG3155=Z3155</f>
        <v>0</v>
      </c>
      <c r="AI3155" s="132" t="s">
        <v>19251</v>
      </c>
      <c r="AJ3155" s="132">
        <v>235297</v>
      </c>
      <c r="AK3155" s="132" t="s">
        <v>2563</v>
      </c>
    </row>
    <row r="3156" spans="1:37" x14ac:dyDescent="0.35">
      <c r="A3156" s="1">
        <v>11</v>
      </c>
      <c r="B3156" s="1" t="s">
        <v>4929</v>
      </c>
      <c r="C3156" s="2" t="s">
        <v>1783</v>
      </c>
      <c r="E3156" s="4" t="s">
        <v>2043</v>
      </c>
      <c r="F3156" s="12" t="s">
        <v>7472</v>
      </c>
      <c r="G3156" s="12" t="s">
        <v>2562</v>
      </c>
      <c r="H3156" s="12"/>
      <c r="I3156" s="12"/>
      <c r="J3156" s="12"/>
      <c r="K3156" s="12"/>
      <c r="L3156" s="12"/>
      <c r="M3156" s="12"/>
      <c r="N3156" s="12"/>
      <c r="O3156" s="5" t="s">
        <v>2564</v>
      </c>
      <c r="P3156" s="4" t="s">
        <v>2565</v>
      </c>
      <c r="Z3156" s="141" t="s">
        <v>2565</v>
      </c>
      <c r="AB3156" s="141">
        <v>0</v>
      </c>
      <c r="AC3156" s="137" t="s">
        <v>11711</v>
      </c>
      <c r="AD3156" s="137" t="s">
        <v>16380</v>
      </c>
      <c r="AE3156" s="137" t="s">
        <v>2565</v>
      </c>
      <c r="AF3156" s="140" t="e">
        <v>#N/A</v>
      </c>
      <c r="AG3156" s="140" t="e">
        <v>#N/A</v>
      </c>
      <c r="AH3156" s="140" t="b">
        <f t="shared" ref="AH3156" si="785">AE3156=Z3156</f>
        <v>1</v>
      </c>
      <c r="AI3156" s="132" t="s">
        <v>11711</v>
      </c>
      <c r="AJ3156" s="132">
        <v>18944</v>
      </c>
      <c r="AK3156" s="132" t="s">
        <v>2565</v>
      </c>
    </row>
    <row r="3157" spans="1:37" x14ac:dyDescent="0.35">
      <c r="A3157" s="1">
        <v>11</v>
      </c>
      <c r="B3157" s="1" t="s">
        <v>4929</v>
      </c>
      <c r="C3157" s="2" t="s">
        <v>1804</v>
      </c>
      <c r="D3157" s="2" t="s">
        <v>1817</v>
      </c>
      <c r="F3157" s="12" t="s">
        <v>7472</v>
      </c>
      <c r="G3157" s="12" t="s">
        <v>2562</v>
      </c>
      <c r="H3157" s="12"/>
      <c r="I3157" s="12"/>
      <c r="J3157" s="12"/>
      <c r="K3157" s="12"/>
      <c r="L3157" s="12"/>
      <c r="M3157" s="12"/>
      <c r="N3157" s="12"/>
      <c r="O3157" s="5" t="s">
        <v>7473</v>
      </c>
      <c r="P3157" s="4" t="s">
        <v>2389</v>
      </c>
      <c r="Z3157" s="141" t="s">
        <v>2389</v>
      </c>
      <c r="AB3157" s="141">
        <v>0</v>
      </c>
      <c r="AC3157" s="137" t="s">
        <v>18299</v>
      </c>
      <c r="AD3157" s="137" t="e">
        <v>#N/A</v>
      </c>
      <c r="AE3157" s="137" t="e">
        <v>#N/A</v>
      </c>
      <c r="AF3157" s="140" t="e">
        <v>#N/A</v>
      </c>
      <c r="AG3157" s="140" t="e">
        <v>#N/A</v>
      </c>
      <c r="AH3157" s="140"/>
      <c r="AI3157" s="132" t="s">
        <v>11713</v>
      </c>
      <c r="AJ3157" s="132" t="e">
        <v>#N/A</v>
      </c>
      <c r="AK3157" s="132" t="e">
        <v>#N/A</v>
      </c>
    </row>
    <row r="3158" spans="1:37" x14ac:dyDescent="0.35">
      <c r="A3158" s="1">
        <v>11</v>
      </c>
      <c r="B3158" s="1" t="s">
        <v>4929</v>
      </c>
      <c r="C3158" s="2" t="s">
        <v>1814</v>
      </c>
      <c r="F3158" s="12" t="s">
        <v>7472</v>
      </c>
      <c r="G3158" s="12" t="s">
        <v>2562</v>
      </c>
      <c r="H3158" s="12"/>
      <c r="I3158" s="12"/>
      <c r="J3158" s="12"/>
      <c r="K3158" s="12"/>
      <c r="L3158" s="12"/>
      <c r="M3158" s="12"/>
      <c r="N3158" s="12"/>
      <c r="O3158" s="5" t="s">
        <v>6615</v>
      </c>
      <c r="P3158" s="4" t="s">
        <v>2179</v>
      </c>
      <c r="Z3158" s="141" t="s">
        <v>2179</v>
      </c>
      <c r="AB3158" s="141">
        <v>0</v>
      </c>
      <c r="AC3158" s="137" t="s">
        <v>11712</v>
      </c>
      <c r="AD3158" s="137" t="e">
        <v>#N/A</v>
      </c>
      <c r="AE3158" s="137" t="e">
        <v>#N/A</v>
      </c>
      <c r="AF3158" s="140" t="s">
        <v>16381</v>
      </c>
      <c r="AG3158" s="140" t="s">
        <v>23412</v>
      </c>
      <c r="AH3158" s="140" t="b">
        <f>AG3158=Z3158</f>
        <v>0</v>
      </c>
      <c r="AI3158" s="132" t="s">
        <v>11712</v>
      </c>
      <c r="AJ3158" s="132">
        <v>140041</v>
      </c>
      <c r="AK3158" s="132" t="s">
        <v>22399</v>
      </c>
    </row>
    <row r="3159" spans="1:37" x14ac:dyDescent="0.35">
      <c r="A3159" s="1">
        <v>6</v>
      </c>
      <c r="B3159" s="1" t="s">
        <v>4902</v>
      </c>
      <c r="C3159" s="2" t="s">
        <v>1778</v>
      </c>
      <c r="F3159" s="12" t="s">
        <v>7474</v>
      </c>
      <c r="G3159" s="12" t="s">
        <v>7474</v>
      </c>
      <c r="H3159" s="12"/>
      <c r="I3159" s="12"/>
      <c r="J3159" s="12"/>
      <c r="K3159" s="12"/>
      <c r="L3159" s="12"/>
      <c r="M3159" s="12"/>
      <c r="N3159" s="12"/>
      <c r="AB3159" s="141">
        <v>0</v>
      </c>
      <c r="AC3159" s="137" t="s">
        <v>20187</v>
      </c>
      <c r="AF3159" s="140" t="e">
        <v>#N/A</v>
      </c>
      <c r="AG3159" s="140" t="e">
        <v>#N/A</v>
      </c>
      <c r="AH3159" s="140"/>
      <c r="AI3159" s="132" t="s">
        <v>18662</v>
      </c>
      <c r="AJ3159" s="132">
        <v>237816</v>
      </c>
    </row>
    <row r="3160" spans="1:37" x14ac:dyDescent="0.35">
      <c r="A3160" s="1">
        <v>7</v>
      </c>
      <c r="B3160" s="1" t="s">
        <v>4907</v>
      </c>
      <c r="C3160" s="13" t="s">
        <v>1780</v>
      </c>
      <c r="D3160" s="4"/>
      <c r="F3160" s="12" t="s">
        <v>7474</v>
      </c>
      <c r="G3160" s="4" t="s">
        <v>2607</v>
      </c>
      <c r="H3160" s="4" t="s">
        <v>1790</v>
      </c>
      <c r="Z3160" s="141" t="s">
        <v>1790</v>
      </c>
      <c r="AB3160" s="141">
        <v>0</v>
      </c>
      <c r="AC3160" s="137" t="s">
        <v>2607</v>
      </c>
      <c r="AD3160" s="137" t="s">
        <v>21163</v>
      </c>
      <c r="AF3160" s="140" t="e">
        <v>#N/A</v>
      </c>
      <c r="AG3160" s="140" t="e">
        <v>#N/A</v>
      </c>
      <c r="AH3160" s="140"/>
      <c r="AI3160" s="132" t="s">
        <v>19252</v>
      </c>
      <c r="AJ3160" s="132">
        <v>196577</v>
      </c>
      <c r="AK3160" s="132" t="s">
        <v>1790</v>
      </c>
    </row>
    <row r="3161" spans="1:37" x14ac:dyDescent="0.35">
      <c r="A3161" s="1">
        <v>11</v>
      </c>
      <c r="B3161" s="1" t="s">
        <v>4929</v>
      </c>
      <c r="C3161" s="2" t="s">
        <v>1783</v>
      </c>
      <c r="E3161" s="4" t="s">
        <v>2043</v>
      </c>
      <c r="F3161" s="12" t="s">
        <v>7474</v>
      </c>
      <c r="G3161" s="12" t="s">
        <v>2607</v>
      </c>
      <c r="H3161" s="12"/>
      <c r="I3161" s="12"/>
      <c r="J3161" s="12"/>
      <c r="K3161" s="12"/>
      <c r="L3161" s="12"/>
      <c r="M3161" s="12"/>
      <c r="N3161" s="12"/>
      <c r="O3161" s="5" t="s">
        <v>2608</v>
      </c>
      <c r="P3161" s="4" t="s">
        <v>1790</v>
      </c>
      <c r="Z3161" s="141" t="s">
        <v>1790</v>
      </c>
      <c r="AB3161" s="141">
        <v>0</v>
      </c>
      <c r="AC3161" s="137" t="s">
        <v>9182</v>
      </c>
      <c r="AD3161" s="137" t="s">
        <v>14399</v>
      </c>
      <c r="AE3161" s="137" t="s">
        <v>1790</v>
      </c>
      <c r="AF3161" s="140" t="e">
        <v>#N/A</v>
      </c>
      <c r="AG3161" s="140" t="e">
        <v>#N/A</v>
      </c>
      <c r="AH3161" s="140" t="b">
        <f t="shared" ref="AH3161" si="786">AE3161=Z3161</f>
        <v>1</v>
      </c>
      <c r="AI3161" s="132" t="s">
        <v>9182</v>
      </c>
      <c r="AJ3161" s="132">
        <v>6645</v>
      </c>
      <c r="AK3161" s="132" t="s">
        <v>1790</v>
      </c>
    </row>
    <row r="3162" spans="1:37" x14ac:dyDescent="0.35">
      <c r="A3162" s="1">
        <v>13</v>
      </c>
      <c r="B3162" s="1" t="s">
        <v>4938</v>
      </c>
      <c r="C3162" s="2" t="s">
        <v>1814</v>
      </c>
      <c r="F3162" s="12" t="s">
        <v>7474</v>
      </c>
      <c r="G3162" s="12" t="s">
        <v>2607</v>
      </c>
      <c r="H3162" s="12"/>
      <c r="I3162" s="12"/>
      <c r="J3162" s="12"/>
      <c r="K3162" s="12"/>
      <c r="L3162" s="12"/>
      <c r="M3162" s="12"/>
      <c r="N3162" s="12"/>
      <c r="O3162" s="5" t="s">
        <v>2608</v>
      </c>
      <c r="P3162" s="4" t="s">
        <v>1790</v>
      </c>
      <c r="T3162" s="5" t="s">
        <v>1830</v>
      </c>
      <c r="U3162" s="4" t="s">
        <v>2608</v>
      </c>
      <c r="Z3162" s="141" t="s">
        <v>1790</v>
      </c>
      <c r="AB3162" s="141">
        <v>1</v>
      </c>
      <c r="AC3162" s="137" t="s">
        <v>9183</v>
      </c>
      <c r="AD3162" s="137" t="s">
        <v>14400</v>
      </c>
      <c r="AE3162" s="137" t="s">
        <v>20301</v>
      </c>
      <c r="AF3162" s="140" t="e">
        <v>#N/A</v>
      </c>
      <c r="AG3162" s="140" t="e">
        <v>#N/A</v>
      </c>
      <c r="AH3162" s="140"/>
      <c r="AI3162" s="132" t="s">
        <v>9183</v>
      </c>
      <c r="AJ3162" s="132">
        <v>1141085</v>
      </c>
    </row>
    <row r="3163" spans="1:37" x14ac:dyDescent="0.35">
      <c r="A3163" s="1">
        <v>14</v>
      </c>
      <c r="B3163" s="1" t="s">
        <v>4941</v>
      </c>
      <c r="C3163" s="2" t="s">
        <v>1804</v>
      </c>
      <c r="F3163" s="12" t="s">
        <v>7474</v>
      </c>
      <c r="G3163" s="12" t="s">
        <v>2607</v>
      </c>
      <c r="H3163" s="12"/>
      <c r="I3163" s="12"/>
      <c r="J3163" s="12"/>
      <c r="K3163" s="12"/>
      <c r="L3163" s="12"/>
      <c r="M3163" s="12"/>
      <c r="N3163" s="12"/>
      <c r="O3163" s="5" t="s">
        <v>2608</v>
      </c>
      <c r="P3163" s="4" t="s">
        <v>1790</v>
      </c>
      <c r="T3163" s="5" t="s">
        <v>1830</v>
      </c>
      <c r="U3163" s="4" t="s">
        <v>2608</v>
      </c>
      <c r="W3163" s="4" t="s">
        <v>2209</v>
      </c>
      <c r="X3163" s="4" t="s">
        <v>2609</v>
      </c>
      <c r="Y3163" s="4" t="s">
        <v>2610</v>
      </c>
      <c r="Z3163" s="141" t="s">
        <v>2610</v>
      </c>
      <c r="AB3163" s="141">
        <v>2</v>
      </c>
      <c r="AC3163" s="137" t="s">
        <v>9185</v>
      </c>
      <c r="AD3163" s="137" t="e">
        <v>#N/A</v>
      </c>
      <c r="AE3163" s="137" t="e">
        <v>#N/A</v>
      </c>
      <c r="AF3163" s="140" t="e">
        <v>#N/A</v>
      </c>
      <c r="AG3163" s="140" t="e">
        <v>#N/A</v>
      </c>
      <c r="AH3163" s="140"/>
      <c r="AI3163" s="132" t="s">
        <v>9185</v>
      </c>
      <c r="AJ3163" s="132" t="e">
        <v>#N/A</v>
      </c>
      <c r="AK3163" s="132" t="e">
        <v>#N/A</v>
      </c>
    </row>
    <row r="3164" spans="1:37" x14ac:dyDescent="0.35">
      <c r="A3164" s="1">
        <v>14</v>
      </c>
      <c r="B3164" s="1" t="s">
        <v>4941</v>
      </c>
      <c r="C3164" s="2" t="s">
        <v>1804</v>
      </c>
      <c r="F3164" s="12" t="s">
        <v>7474</v>
      </c>
      <c r="G3164" s="12" t="s">
        <v>2607</v>
      </c>
      <c r="H3164" s="12"/>
      <c r="I3164" s="12"/>
      <c r="J3164" s="12"/>
      <c r="K3164" s="12"/>
      <c r="L3164" s="12"/>
      <c r="M3164" s="12"/>
      <c r="N3164" s="12"/>
      <c r="O3164" s="5" t="s">
        <v>2608</v>
      </c>
      <c r="P3164" s="4" t="s">
        <v>1790</v>
      </c>
      <c r="T3164" s="5" t="s">
        <v>1830</v>
      </c>
      <c r="U3164" s="4" t="s">
        <v>2608</v>
      </c>
      <c r="W3164" s="4" t="s">
        <v>2209</v>
      </c>
      <c r="X3164" s="4" t="s">
        <v>2611</v>
      </c>
      <c r="Y3164" s="4" t="s">
        <v>2612</v>
      </c>
      <c r="Z3164" s="141" t="s">
        <v>2612</v>
      </c>
      <c r="AB3164" s="141">
        <v>2</v>
      </c>
      <c r="AC3164" s="137" t="s">
        <v>9184</v>
      </c>
      <c r="AD3164" s="137" t="e">
        <v>#N/A</v>
      </c>
      <c r="AE3164" s="137" t="e">
        <v>#N/A</v>
      </c>
      <c r="AF3164" s="140" t="e">
        <v>#N/A</v>
      </c>
      <c r="AG3164" s="140" t="e">
        <v>#N/A</v>
      </c>
      <c r="AH3164" s="140"/>
      <c r="AI3164" s="132" t="s">
        <v>9184</v>
      </c>
      <c r="AJ3164" s="132" t="e">
        <v>#N/A</v>
      </c>
      <c r="AK3164" s="132" t="e">
        <v>#N/A</v>
      </c>
    </row>
    <row r="3165" spans="1:37" x14ac:dyDescent="0.35">
      <c r="A3165" s="1">
        <v>13</v>
      </c>
      <c r="B3165" s="1" t="s">
        <v>4938</v>
      </c>
      <c r="C3165" s="2" t="s">
        <v>1804</v>
      </c>
      <c r="F3165" s="12" t="s">
        <v>7474</v>
      </c>
      <c r="G3165" s="12" t="s">
        <v>2607</v>
      </c>
      <c r="H3165" s="12"/>
      <c r="I3165" s="12"/>
      <c r="J3165" s="12"/>
      <c r="K3165" s="12"/>
      <c r="L3165" s="12"/>
      <c r="M3165" s="12"/>
      <c r="N3165" s="12"/>
      <c r="O3165" s="5" t="s">
        <v>2608</v>
      </c>
      <c r="P3165" s="4" t="s">
        <v>1790</v>
      </c>
      <c r="T3165" s="5" t="s">
        <v>1830</v>
      </c>
      <c r="U3165" s="4" t="s">
        <v>2078</v>
      </c>
      <c r="V3165" s="4" t="s">
        <v>2097</v>
      </c>
      <c r="Z3165" s="141" t="s">
        <v>1790</v>
      </c>
      <c r="AB3165" s="141">
        <v>1</v>
      </c>
      <c r="AC3165" s="137" t="s">
        <v>9186</v>
      </c>
      <c r="AD3165" s="137" t="e">
        <v>#N/A</v>
      </c>
      <c r="AE3165" s="137" t="e">
        <v>#N/A</v>
      </c>
      <c r="AF3165" s="140" t="s">
        <v>23413</v>
      </c>
      <c r="AG3165" s="140" t="s">
        <v>20343</v>
      </c>
      <c r="AH3165" s="140" t="b">
        <f>AG3165=Z3165</f>
        <v>0</v>
      </c>
      <c r="AI3165" s="132" t="s">
        <v>9186</v>
      </c>
      <c r="AJ3165" s="132" t="e">
        <v>#N/A</v>
      </c>
      <c r="AK3165" s="132" t="e">
        <v>#N/A</v>
      </c>
    </row>
    <row r="3166" spans="1:37" x14ac:dyDescent="0.35">
      <c r="A3166" s="1">
        <v>11</v>
      </c>
      <c r="B3166" s="1" t="s">
        <v>4929</v>
      </c>
      <c r="C3166" s="2" t="s">
        <v>1804</v>
      </c>
      <c r="E3166" s="4" t="s">
        <v>2043</v>
      </c>
      <c r="F3166" s="12" t="s">
        <v>7474</v>
      </c>
      <c r="G3166" s="12" t="s">
        <v>2607</v>
      </c>
      <c r="H3166" s="12"/>
      <c r="I3166" s="12"/>
      <c r="J3166" s="12"/>
      <c r="K3166" s="12"/>
      <c r="L3166" s="12"/>
      <c r="M3166" s="12"/>
      <c r="N3166" s="12"/>
      <c r="O3166" s="5" t="s">
        <v>2613</v>
      </c>
      <c r="P3166" s="4" t="s">
        <v>1790</v>
      </c>
      <c r="Z3166" s="141" t="s">
        <v>1790</v>
      </c>
      <c r="AB3166" s="141">
        <v>0</v>
      </c>
      <c r="AC3166" s="137" t="s">
        <v>9187</v>
      </c>
      <c r="AD3166" s="137" t="s">
        <v>14401</v>
      </c>
      <c r="AE3166" s="137" t="s">
        <v>1790</v>
      </c>
      <c r="AF3166" s="140" t="e">
        <v>#N/A</v>
      </c>
      <c r="AG3166" s="140" t="e">
        <v>#N/A</v>
      </c>
      <c r="AH3166" s="140" t="b">
        <f t="shared" ref="AH3166:AH3167" si="787">AE3166=Z3166</f>
        <v>1</v>
      </c>
      <c r="AI3166" s="132" t="s">
        <v>9187</v>
      </c>
      <c r="AJ3166" s="132">
        <v>116743</v>
      </c>
      <c r="AK3166" s="132" t="s">
        <v>1790</v>
      </c>
    </row>
    <row r="3167" spans="1:37" x14ac:dyDescent="0.35">
      <c r="A3167" s="1">
        <v>11</v>
      </c>
      <c r="B3167" s="1" t="s">
        <v>4929</v>
      </c>
      <c r="C3167" s="2" t="s">
        <v>1804</v>
      </c>
      <c r="F3167" s="12" t="s">
        <v>7474</v>
      </c>
      <c r="G3167" s="12" t="s">
        <v>2607</v>
      </c>
      <c r="H3167" s="12"/>
      <c r="I3167" s="12"/>
      <c r="J3167" s="12"/>
      <c r="K3167" s="12"/>
      <c r="L3167" s="12"/>
      <c r="M3167" s="12"/>
      <c r="N3167" s="12"/>
      <c r="O3167" s="5" t="s">
        <v>2614</v>
      </c>
      <c r="P3167" s="4" t="s">
        <v>2074</v>
      </c>
      <c r="Z3167" s="141" t="s">
        <v>2074</v>
      </c>
      <c r="AB3167" s="141">
        <v>0</v>
      </c>
      <c r="AC3167" s="137" t="s">
        <v>9188</v>
      </c>
      <c r="AD3167" s="137" t="s">
        <v>14402</v>
      </c>
      <c r="AE3167" s="137" t="s">
        <v>2074</v>
      </c>
      <c r="AF3167" s="140" t="e">
        <v>#N/A</v>
      </c>
      <c r="AG3167" s="140" t="e">
        <v>#N/A</v>
      </c>
      <c r="AH3167" s="140" t="b">
        <f t="shared" si="787"/>
        <v>1</v>
      </c>
      <c r="AI3167" s="132" t="s">
        <v>9188</v>
      </c>
      <c r="AJ3167" s="132">
        <v>133729</v>
      </c>
      <c r="AK3167" s="132" t="s">
        <v>2074</v>
      </c>
    </row>
    <row r="3168" spans="1:37" x14ac:dyDescent="0.35">
      <c r="A3168" s="1">
        <v>14</v>
      </c>
      <c r="B3168" s="1" t="s">
        <v>4941</v>
      </c>
      <c r="C3168" s="2" t="s">
        <v>1804</v>
      </c>
      <c r="F3168" s="12" t="s">
        <v>7474</v>
      </c>
      <c r="G3168" s="12" t="s">
        <v>2607</v>
      </c>
      <c r="H3168" s="12"/>
      <c r="I3168" s="12"/>
      <c r="J3168" s="12"/>
      <c r="K3168" s="12"/>
      <c r="L3168" s="12"/>
      <c r="M3168" s="12"/>
      <c r="N3168" s="12"/>
      <c r="O3168" s="5" t="s">
        <v>2614</v>
      </c>
      <c r="P3168" s="4" t="s">
        <v>2074</v>
      </c>
      <c r="W3168" s="4" t="s">
        <v>2209</v>
      </c>
      <c r="X3168" s="4" t="s">
        <v>2615</v>
      </c>
      <c r="Y3168" s="4" t="s">
        <v>2616</v>
      </c>
      <c r="Z3168" s="141" t="s">
        <v>2616</v>
      </c>
      <c r="AB3168" s="141">
        <v>1</v>
      </c>
      <c r="AC3168" s="137" t="s">
        <v>9189</v>
      </c>
      <c r="AD3168" s="137" t="e">
        <v>#N/A</v>
      </c>
      <c r="AE3168" s="137" t="e">
        <v>#N/A</v>
      </c>
      <c r="AF3168" s="140" t="s">
        <v>23414</v>
      </c>
      <c r="AG3168" s="140" t="s">
        <v>23415</v>
      </c>
      <c r="AH3168" s="140" t="b">
        <f>AG3168=Z3168</f>
        <v>0</v>
      </c>
      <c r="AI3168" s="132" t="s">
        <v>9189</v>
      </c>
      <c r="AJ3168" s="132" t="e">
        <v>#N/A</v>
      </c>
      <c r="AK3168" s="132" t="e">
        <v>#N/A</v>
      </c>
    </row>
    <row r="3169" spans="1:37" x14ac:dyDescent="0.35">
      <c r="A3169" s="1">
        <v>7</v>
      </c>
      <c r="B3169" s="1" t="s">
        <v>4907</v>
      </c>
      <c r="C3169" s="13" t="s">
        <v>1780</v>
      </c>
      <c r="D3169" s="4"/>
      <c r="F3169" s="12" t="s">
        <v>7474</v>
      </c>
      <c r="G3169" s="4" t="s">
        <v>2617</v>
      </c>
      <c r="H3169" s="4" t="s">
        <v>1790</v>
      </c>
      <c r="Z3169" s="141" t="s">
        <v>1790</v>
      </c>
      <c r="AB3169" s="141">
        <v>0</v>
      </c>
      <c r="AC3169" s="137" t="s">
        <v>2617</v>
      </c>
      <c r="AD3169" s="137" t="s">
        <v>21164</v>
      </c>
      <c r="AF3169" s="140" t="e">
        <v>#N/A</v>
      </c>
      <c r="AG3169" s="140" t="e">
        <v>#N/A</v>
      </c>
      <c r="AH3169" s="140"/>
      <c r="AI3169" s="132" t="s">
        <v>19253</v>
      </c>
      <c r="AJ3169" s="132">
        <v>196550</v>
      </c>
      <c r="AK3169" s="132" t="s">
        <v>1790</v>
      </c>
    </row>
    <row r="3170" spans="1:37" x14ac:dyDescent="0.35">
      <c r="A3170" s="1">
        <v>11</v>
      </c>
      <c r="B3170" s="1" t="s">
        <v>4929</v>
      </c>
      <c r="C3170" s="2" t="s">
        <v>1783</v>
      </c>
      <c r="E3170" s="4" t="s">
        <v>2043</v>
      </c>
      <c r="F3170" s="12" t="s">
        <v>7474</v>
      </c>
      <c r="G3170" s="12" t="s">
        <v>2617</v>
      </c>
      <c r="H3170" s="12"/>
      <c r="I3170" s="12"/>
      <c r="J3170" s="12"/>
      <c r="K3170" s="12"/>
      <c r="L3170" s="12"/>
      <c r="M3170" s="12"/>
      <c r="N3170" s="12"/>
      <c r="O3170" s="5" t="s">
        <v>2618</v>
      </c>
      <c r="P3170" s="4" t="s">
        <v>1790</v>
      </c>
      <c r="Z3170" s="141" t="s">
        <v>1790</v>
      </c>
      <c r="AB3170" s="141">
        <v>0</v>
      </c>
      <c r="AC3170" s="137" t="s">
        <v>8878</v>
      </c>
      <c r="AD3170" s="137" t="s">
        <v>14158</v>
      </c>
      <c r="AE3170" s="137" t="s">
        <v>1790</v>
      </c>
      <c r="AF3170" s="140" t="e">
        <v>#N/A</v>
      </c>
      <c r="AG3170" s="140" t="e">
        <v>#N/A</v>
      </c>
      <c r="AH3170" s="140" t="b">
        <f t="shared" ref="AH3170" si="788">AE3170=Z3170</f>
        <v>1</v>
      </c>
      <c r="AI3170" s="132" t="s">
        <v>8878</v>
      </c>
      <c r="AJ3170" s="132">
        <v>6562</v>
      </c>
      <c r="AK3170" s="132" t="s">
        <v>1790</v>
      </c>
    </row>
    <row r="3171" spans="1:37" x14ac:dyDescent="0.35">
      <c r="A3171" s="1">
        <v>14</v>
      </c>
      <c r="B3171" s="1" t="s">
        <v>4941</v>
      </c>
      <c r="C3171" s="2" t="s">
        <v>1804</v>
      </c>
      <c r="F3171" s="12" t="s">
        <v>7474</v>
      </c>
      <c r="G3171" s="12" t="s">
        <v>2617</v>
      </c>
      <c r="H3171" s="12"/>
      <c r="I3171" s="12"/>
      <c r="J3171" s="12"/>
      <c r="K3171" s="12"/>
      <c r="L3171" s="12"/>
      <c r="M3171" s="12"/>
      <c r="N3171" s="12"/>
      <c r="O3171" s="5" t="s">
        <v>2618</v>
      </c>
      <c r="P3171" s="4" t="s">
        <v>1790</v>
      </c>
      <c r="W3171" s="4" t="s">
        <v>2209</v>
      </c>
      <c r="X3171" s="4" t="s">
        <v>2619</v>
      </c>
      <c r="Y3171" s="4" t="s">
        <v>2620</v>
      </c>
      <c r="Z3171" s="141" t="s">
        <v>2620</v>
      </c>
      <c r="AB3171" s="141">
        <v>1</v>
      </c>
      <c r="AC3171" s="137" t="s">
        <v>8879</v>
      </c>
      <c r="AD3171" s="137" t="e">
        <v>#N/A</v>
      </c>
      <c r="AE3171" s="137" t="e">
        <v>#N/A</v>
      </c>
      <c r="AF3171" s="140" t="s">
        <v>23416</v>
      </c>
      <c r="AG3171" s="140" t="s">
        <v>23417</v>
      </c>
      <c r="AH3171" s="140" t="b">
        <f t="shared" ref="AH3171:AH3172" si="789">AG3171=Z3171</f>
        <v>0</v>
      </c>
      <c r="AI3171" s="132" t="s">
        <v>8879</v>
      </c>
      <c r="AJ3171" s="132" t="e">
        <v>#N/A</v>
      </c>
      <c r="AK3171" s="132" t="e">
        <v>#N/A</v>
      </c>
    </row>
    <row r="3172" spans="1:37" x14ac:dyDescent="0.35">
      <c r="A3172" s="1">
        <v>14</v>
      </c>
      <c r="B3172" s="1" t="s">
        <v>4941</v>
      </c>
      <c r="C3172" s="2" t="s">
        <v>1804</v>
      </c>
      <c r="F3172" s="12" t="s">
        <v>7474</v>
      </c>
      <c r="G3172" s="12" t="s">
        <v>2617</v>
      </c>
      <c r="H3172" s="12"/>
      <c r="I3172" s="12"/>
      <c r="J3172" s="12"/>
      <c r="K3172" s="12"/>
      <c r="L3172" s="12"/>
      <c r="M3172" s="12"/>
      <c r="N3172" s="12"/>
      <c r="O3172" s="5" t="s">
        <v>2618</v>
      </c>
      <c r="P3172" s="4" t="s">
        <v>1790</v>
      </c>
      <c r="W3172" s="4" t="s">
        <v>2209</v>
      </c>
      <c r="X3172" s="4" t="s">
        <v>2621</v>
      </c>
      <c r="Y3172" s="4" t="s">
        <v>2622</v>
      </c>
      <c r="Z3172" s="141" t="s">
        <v>2622</v>
      </c>
      <c r="AB3172" s="141">
        <v>1</v>
      </c>
      <c r="AC3172" s="137" t="s">
        <v>8880</v>
      </c>
      <c r="AD3172" s="137" t="e">
        <v>#N/A</v>
      </c>
      <c r="AE3172" s="137" t="e">
        <v>#N/A</v>
      </c>
      <c r="AF3172" s="140" t="s">
        <v>23418</v>
      </c>
      <c r="AG3172" s="140" t="s">
        <v>23419</v>
      </c>
      <c r="AH3172" s="140" t="b">
        <f t="shared" si="789"/>
        <v>0</v>
      </c>
      <c r="AI3172" s="132" t="s">
        <v>8880</v>
      </c>
      <c r="AJ3172" s="132" t="e">
        <v>#N/A</v>
      </c>
      <c r="AK3172" s="132" t="e">
        <v>#N/A</v>
      </c>
    </row>
    <row r="3173" spans="1:37" x14ac:dyDescent="0.35">
      <c r="A3173" s="1">
        <v>7</v>
      </c>
      <c r="B3173" s="1" t="s">
        <v>4907</v>
      </c>
      <c r="C3173" s="13" t="s">
        <v>1780</v>
      </c>
      <c r="D3173" s="4"/>
      <c r="F3173" s="12" t="s">
        <v>7474</v>
      </c>
      <c r="G3173" s="4" t="s">
        <v>2623</v>
      </c>
      <c r="H3173" s="4" t="s">
        <v>2074</v>
      </c>
      <c r="Z3173" s="141" t="s">
        <v>2074</v>
      </c>
      <c r="AB3173" s="141">
        <v>0</v>
      </c>
      <c r="AC3173" s="137" t="s">
        <v>2623</v>
      </c>
      <c r="AD3173" s="137" t="s">
        <v>21165</v>
      </c>
      <c r="AF3173" s="140" t="e">
        <v>#N/A</v>
      </c>
      <c r="AG3173" s="140" t="e">
        <v>#N/A</v>
      </c>
      <c r="AH3173" s="140"/>
      <c r="AI3173" s="132" t="s">
        <v>19254</v>
      </c>
      <c r="AJ3173" s="132">
        <v>196623</v>
      </c>
      <c r="AK3173" s="132" t="s">
        <v>2074</v>
      </c>
    </row>
    <row r="3174" spans="1:37" x14ac:dyDescent="0.35">
      <c r="A3174" s="1">
        <v>11</v>
      </c>
      <c r="B3174" s="1" t="s">
        <v>4929</v>
      </c>
      <c r="C3174" s="2" t="s">
        <v>1814</v>
      </c>
      <c r="D3174" s="2" t="s">
        <v>1817</v>
      </c>
      <c r="F3174" s="12" t="s">
        <v>7474</v>
      </c>
      <c r="G3174" s="12" t="s">
        <v>2623</v>
      </c>
      <c r="H3174" s="12"/>
      <c r="I3174" s="12"/>
      <c r="J3174" s="12"/>
      <c r="K3174" s="12"/>
      <c r="L3174" s="12"/>
      <c r="M3174" s="12"/>
      <c r="N3174" s="12"/>
      <c r="O3174" s="5" t="s">
        <v>7475</v>
      </c>
      <c r="P3174" s="4" t="s">
        <v>7476</v>
      </c>
      <c r="Z3174" s="141" t="s">
        <v>7476</v>
      </c>
      <c r="AB3174" s="141">
        <v>0</v>
      </c>
      <c r="AC3174" s="137" t="s">
        <v>18300</v>
      </c>
      <c r="AD3174" s="137" t="e">
        <v>#N/A</v>
      </c>
      <c r="AE3174" s="137" t="e">
        <v>#N/A</v>
      </c>
      <c r="AF3174" s="140" t="s">
        <v>23420</v>
      </c>
      <c r="AG3174" s="140" t="s">
        <v>23421</v>
      </c>
      <c r="AH3174" s="140" t="b">
        <f>AG3174=Z3174</f>
        <v>0</v>
      </c>
      <c r="AI3174" s="132" t="s">
        <v>8115</v>
      </c>
      <c r="AJ3174" s="132" t="e">
        <v>#N/A</v>
      </c>
      <c r="AK3174" s="132" t="e">
        <v>#N/A</v>
      </c>
    </row>
    <row r="3175" spans="1:37" x14ac:dyDescent="0.35">
      <c r="A3175" s="1">
        <v>11</v>
      </c>
      <c r="B3175" s="1" t="s">
        <v>4929</v>
      </c>
      <c r="C3175" s="2" t="s">
        <v>1804</v>
      </c>
      <c r="D3175" s="2" t="s">
        <v>1817</v>
      </c>
      <c r="F3175" s="12" t="s">
        <v>7474</v>
      </c>
      <c r="G3175" s="12" t="s">
        <v>2623</v>
      </c>
      <c r="H3175" s="12"/>
      <c r="I3175" s="12"/>
      <c r="J3175" s="12"/>
      <c r="K3175" s="12"/>
      <c r="L3175" s="12"/>
      <c r="M3175" s="12"/>
      <c r="N3175" s="12"/>
      <c r="O3175" s="5" t="s">
        <v>7477</v>
      </c>
      <c r="P3175" s="4" t="s">
        <v>6616</v>
      </c>
      <c r="Z3175" s="141" t="s">
        <v>6616</v>
      </c>
      <c r="AA3175" s="141" t="s">
        <v>24142</v>
      </c>
      <c r="AB3175" s="141">
        <v>0</v>
      </c>
      <c r="AC3175" s="137" t="s">
        <v>18301</v>
      </c>
      <c r="AD3175" s="137" t="s">
        <v>17709</v>
      </c>
      <c r="AE3175" s="137" t="s">
        <v>6616</v>
      </c>
      <c r="AF3175" s="140" t="s">
        <v>17709</v>
      </c>
      <c r="AG3175" s="140" t="s">
        <v>6616</v>
      </c>
      <c r="AH3175" s="140" t="b">
        <f t="shared" ref="AH3175:AH3182" si="790">AE3175=Z3175</f>
        <v>1</v>
      </c>
      <c r="AI3175" s="132" t="s">
        <v>8116</v>
      </c>
      <c r="AJ3175" s="132">
        <v>159168</v>
      </c>
      <c r="AK3175" s="132" t="s">
        <v>22400</v>
      </c>
    </row>
    <row r="3176" spans="1:37" x14ac:dyDescent="0.35">
      <c r="A3176" s="1">
        <v>11</v>
      </c>
      <c r="B3176" s="1" t="s">
        <v>4929</v>
      </c>
      <c r="C3176" s="2" t="s">
        <v>1814</v>
      </c>
      <c r="F3176" s="12" t="s">
        <v>7474</v>
      </c>
      <c r="G3176" s="12" t="s">
        <v>2623</v>
      </c>
      <c r="H3176" s="12"/>
      <c r="I3176" s="12"/>
      <c r="J3176" s="12"/>
      <c r="K3176" s="12"/>
      <c r="L3176" s="12"/>
      <c r="M3176" s="12"/>
      <c r="N3176" s="12"/>
      <c r="O3176" s="5" t="s">
        <v>2127</v>
      </c>
      <c r="P3176" s="4" t="s">
        <v>5445</v>
      </c>
      <c r="Z3176" s="141" t="s">
        <v>5445</v>
      </c>
      <c r="AA3176" s="141" t="s">
        <v>24142</v>
      </c>
      <c r="AB3176" s="141">
        <v>0</v>
      </c>
      <c r="AC3176" s="137" t="s">
        <v>8113</v>
      </c>
      <c r="AD3176" s="137" t="s">
        <v>13559</v>
      </c>
      <c r="AE3176" s="137" t="s">
        <v>5445</v>
      </c>
      <c r="AF3176" s="140" t="s">
        <v>23422</v>
      </c>
      <c r="AG3176" s="140" t="s">
        <v>20359</v>
      </c>
      <c r="AH3176" s="140" t="b">
        <f t="shared" si="790"/>
        <v>1</v>
      </c>
      <c r="AI3176" s="132" t="s">
        <v>8113</v>
      </c>
      <c r="AJ3176" s="132">
        <v>129645</v>
      </c>
      <c r="AK3176" s="132" t="s">
        <v>5445</v>
      </c>
    </row>
    <row r="3177" spans="1:37" x14ac:dyDescent="0.35">
      <c r="A3177" s="1">
        <v>11</v>
      </c>
      <c r="B3177" s="1" t="s">
        <v>4929</v>
      </c>
      <c r="C3177" s="2" t="s">
        <v>1814</v>
      </c>
      <c r="F3177" s="12" t="s">
        <v>7474</v>
      </c>
      <c r="G3177" s="12" t="s">
        <v>2623</v>
      </c>
      <c r="H3177" s="12"/>
      <c r="I3177" s="12"/>
      <c r="J3177" s="12"/>
      <c r="K3177" s="12"/>
      <c r="L3177" s="12"/>
      <c r="M3177" s="12"/>
      <c r="N3177" s="12"/>
      <c r="O3177" s="5" t="s">
        <v>6617</v>
      </c>
      <c r="P3177" s="4" t="s">
        <v>6618</v>
      </c>
      <c r="Z3177" s="141" t="s">
        <v>6618</v>
      </c>
      <c r="AB3177" s="141">
        <v>0</v>
      </c>
      <c r="AC3177" s="137" t="s">
        <v>8114</v>
      </c>
      <c r="AD3177" s="137" t="s">
        <v>13560</v>
      </c>
      <c r="AE3177" s="137" t="s">
        <v>21166</v>
      </c>
      <c r="AF3177" s="140" t="e">
        <v>#N/A</v>
      </c>
      <c r="AG3177" s="140" t="e">
        <v>#N/A</v>
      </c>
      <c r="AH3177" s="140" t="b">
        <f t="shared" si="790"/>
        <v>0</v>
      </c>
      <c r="AI3177" s="132" t="s">
        <v>8114</v>
      </c>
      <c r="AJ3177" s="132">
        <v>146256</v>
      </c>
      <c r="AK3177" s="132" t="s">
        <v>21166</v>
      </c>
    </row>
    <row r="3178" spans="1:37" x14ac:dyDescent="0.35">
      <c r="A3178" s="1">
        <v>11</v>
      </c>
      <c r="B3178" s="1" t="s">
        <v>4929</v>
      </c>
      <c r="C3178" s="2" t="s">
        <v>1814</v>
      </c>
      <c r="F3178" s="12" t="s">
        <v>7474</v>
      </c>
      <c r="G3178" s="12" t="s">
        <v>2623</v>
      </c>
      <c r="H3178" s="12"/>
      <c r="I3178" s="12"/>
      <c r="J3178" s="12"/>
      <c r="K3178" s="12"/>
      <c r="L3178" s="12"/>
      <c r="M3178" s="12"/>
      <c r="N3178" s="12"/>
      <c r="O3178" s="5" t="s">
        <v>7478</v>
      </c>
      <c r="P3178" s="4" t="s">
        <v>7479</v>
      </c>
      <c r="Z3178" s="141" t="s">
        <v>7479</v>
      </c>
      <c r="AB3178" s="141">
        <v>0</v>
      </c>
      <c r="AC3178" s="137" t="s">
        <v>8108</v>
      </c>
      <c r="AD3178" s="137" t="s">
        <v>13554</v>
      </c>
      <c r="AE3178" s="137" t="s">
        <v>21167</v>
      </c>
      <c r="AF3178" s="140" t="e">
        <v>#N/A</v>
      </c>
      <c r="AG3178" s="140" t="e">
        <v>#N/A</v>
      </c>
      <c r="AH3178" s="140" t="b">
        <f t="shared" si="790"/>
        <v>0</v>
      </c>
      <c r="AI3178" s="132" t="s">
        <v>8108</v>
      </c>
      <c r="AJ3178" s="132">
        <v>724905</v>
      </c>
      <c r="AK3178" s="132" t="s">
        <v>21167</v>
      </c>
    </row>
    <row r="3179" spans="1:37" x14ac:dyDescent="0.35">
      <c r="A3179" s="1">
        <v>12</v>
      </c>
      <c r="B3179" s="1" t="s">
        <v>4935</v>
      </c>
      <c r="C3179" s="2" t="s">
        <v>1814</v>
      </c>
      <c r="F3179" s="12" t="s">
        <v>7474</v>
      </c>
      <c r="G3179" s="12" t="s">
        <v>2623</v>
      </c>
      <c r="H3179" s="12"/>
      <c r="I3179" s="12"/>
      <c r="J3179" s="12"/>
      <c r="K3179" s="12"/>
      <c r="L3179" s="12"/>
      <c r="M3179" s="12"/>
      <c r="N3179" s="12"/>
      <c r="O3179" s="5" t="s">
        <v>7478</v>
      </c>
      <c r="P3179" s="4" t="s">
        <v>7479</v>
      </c>
      <c r="Q3179" s="5" t="s">
        <v>1827</v>
      </c>
      <c r="R3179" s="4" t="s">
        <v>1657</v>
      </c>
      <c r="S3179" s="4" t="s">
        <v>7480</v>
      </c>
      <c r="Z3179" s="141" t="s">
        <v>7480</v>
      </c>
      <c r="AB3179" s="141">
        <v>1</v>
      </c>
      <c r="AC3179" s="137" t="s">
        <v>8109</v>
      </c>
      <c r="AD3179" s="137" t="s">
        <v>13555</v>
      </c>
      <c r="AE3179" s="137" t="s">
        <v>7480</v>
      </c>
      <c r="AF3179" s="140" t="e">
        <v>#N/A</v>
      </c>
      <c r="AG3179" s="140" t="e">
        <v>#N/A</v>
      </c>
      <c r="AH3179" s="140" t="b">
        <f t="shared" si="790"/>
        <v>1</v>
      </c>
      <c r="AI3179" s="132" t="s">
        <v>8109</v>
      </c>
      <c r="AJ3179" s="132">
        <v>724909</v>
      </c>
      <c r="AK3179" s="132" t="s">
        <v>7480</v>
      </c>
    </row>
    <row r="3180" spans="1:37" x14ac:dyDescent="0.35">
      <c r="A3180" s="1">
        <v>11</v>
      </c>
      <c r="B3180" s="1" t="s">
        <v>4929</v>
      </c>
      <c r="C3180" s="2" t="s">
        <v>1783</v>
      </c>
      <c r="E3180" s="4" t="s">
        <v>2043</v>
      </c>
      <c r="F3180" s="12" t="s">
        <v>7474</v>
      </c>
      <c r="G3180" s="12" t="s">
        <v>2623</v>
      </c>
      <c r="H3180" s="12"/>
      <c r="I3180" s="12"/>
      <c r="J3180" s="12"/>
      <c r="K3180" s="12"/>
      <c r="L3180" s="12"/>
      <c r="M3180" s="12"/>
      <c r="N3180" s="12"/>
      <c r="O3180" s="5" t="s">
        <v>2625</v>
      </c>
      <c r="P3180" s="4" t="s">
        <v>2626</v>
      </c>
      <c r="Z3180" s="141" t="s">
        <v>2626</v>
      </c>
      <c r="AB3180" s="141">
        <v>0</v>
      </c>
      <c r="AC3180" s="137" t="s">
        <v>8111</v>
      </c>
      <c r="AD3180" s="137" t="s">
        <v>13557</v>
      </c>
      <c r="AE3180" s="137" t="s">
        <v>2626</v>
      </c>
      <c r="AF3180" s="140" t="e">
        <v>#N/A</v>
      </c>
      <c r="AG3180" s="140" t="e">
        <v>#N/A</v>
      </c>
      <c r="AH3180" s="140" t="b">
        <f t="shared" si="790"/>
        <v>1</v>
      </c>
      <c r="AI3180" s="132" t="s">
        <v>8111</v>
      </c>
      <c r="AJ3180" s="132">
        <v>6359</v>
      </c>
      <c r="AK3180" s="132" t="s">
        <v>2626</v>
      </c>
    </row>
    <row r="3181" spans="1:37" x14ac:dyDescent="0.35">
      <c r="A3181" s="1">
        <v>11</v>
      </c>
      <c r="B3181" s="1" t="s">
        <v>4929</v>
      </c>
      <c r="C3181" s="2" t="s">
        <v>1783</v>
      </c>
      <c r="E3181" s="4" t="s">
        <v>2043</v>
      </c>
      <c r="F3181" s="12" t="s">
        <v>7474</v>
      </c>
      <c r="G3181" s="12" t="s">
        <v>2623</v>
      </c>
      <c r="H3181" s="12"/>
      <c r="I3181" s="12"/>
      <c r="J3181" s="12"/>
      <c r="K3181" s="12"/>
      <c r="L3181" s="12"/>
      <c r="M3181" s="12"/>
      <c r="N3181" s="12"/>
      <c r="O3181" s="5" t="s">
        <v>2627</v>
      </c>
      <c r="P3181" s="4" t="s">
        <v>2628</v>
      </c>
      <c r="Z3181" s="141" t="s">
        <v>2628</v>
      </c>
      <c r="AB3181" s="141">
        <v>0</v>
      </c>
      <c r="AC3181" s="137" t="s">
        <v>8112</v>
      </c>
      <c r="AD3181" s="137" t="s">
        <v>13558</v>
      </c>
      <c r="AE3181" s="137" t="s">
        <v>2628</v>
      </c>
      <c r="AF3181" s="140" t="e">
        <v>#N/A</v>
      </c>
      <c r="AG3181" s="140" t="e">
        <v>#N/A</v>
      </c>
      <c r="AH3181" s="140" t="b">
        <f t="shared" si="790"/>
        <v>1</v>
      </c>
      <c r="AI3181" s="132" t="s">
        <v>8112</v>
      </c>
      <c r="AJ3181" s="132">
        <v>6360</v>
      </c>
      <c r="AK3181" s="132" t="s">
        <v>2628</v>
      </c>
    </row>
    <row r="3182" spans="1:37" x14ac:dyDescent="0.35">
      <c r="A3182" s="1">
        <v>11</v>
      </c>
      <c r="B3182" s="1" t="s">
        <v>4929</v>
      </c>
      <c r="C3182" s="2" t="s">
        <v>1783</v>
      </c>
      <c r="E3182" s="4" t="s">
        <v>2043</v>
      </c>
      <c r="F3182" s="12" t="s">
        <v>7474</v>
      </c>
      <c r="G3182" s="12" t="s">
        <v>2623</v>
      </c>
      <c r="H3182" s="12"/>
      <c r="I3182" s="12"/>
      <c r="J3182" s="12"/>
      <c r="K3182" s="12"/>
      <c r="L3182" s="12"/>
      <c r="M3182" s="12"/>
      <c r="N3182" s="12"/>
      <c r="O3182" s="5" t="s">
        <v>2412</v>
      </c>
      <c r="P3182" s="4" t="s">
        <v>2629</v>
      </c>
      <c r="Z3182" s="141" t="s">
        <v>2629</v>
      </c>
      <c r="AA3182" s="141" t="s">
        <v>24142</v>
      </c>
      <c r="AB3182" s="141">
        <v>0</v>
      </c>
      <c r="AC3182" s="137" t="s">
        <v>8110</v>
      </c>
      <c r="AD3182" s="137" t="s">
        <v>13556</v>
      </c>
      <c r="AE3182" s="137" t="s">
        <v>2629</v>
      </c>
      <c r="AF3182" s="140" t="s">
        <v>23423</v>
      </c>
      <c r="AG3182" s="140" t="s">
        <v>1834</v>
      </c>
      <c r="AH3182" s="140" t="b">
        <f t="shared" si="790"/>
        <v>1</v>
      </c>
      <c r="AI3182" s="132" t="s">
        <v>8110</v>
      </c>
      <c r="AJ3182" s="132">
        <v>6358</v>
      </c>
      <c r="AK3182" s="132" t="s">
        <v>2629</v>
      </c>
    </row>
    <row r="3183" spans="1:37" x14ac:dyDescent="0.35">
      <c r="A3183" s="1">
        <v>7</v>
      </c>
      <c r="B3183" s="1" t="s">
        <v>4907</v>
      </c>
      <c r="C3183" s="13" t="s">
        <v>1780</v>
      </c>
      <c r="D3183" s="4"/>
      <c r="F3183" s="12" t="s">
        <v>7474</v>
      </c>
      <c r="G3183" s="4" t="s">
        <v>2630</v>
      </c>
      <c r="H3183" s="4" t="s">
        <v>1790</v>
      </c>
      <c r="Z3183" s="141" t="s">
        <v>1790</v>
      </c>
      <c r="AB3183" s="141">
        <v>0</v>
      </c>
      <c r="AC3183" s="137" t="s">
        <v>2630</v>
      </c>
      <c r="AD3183" s="137" t="s">
        <v>21168</v>
      </c>
      <c r="AF3183" s="140" t="e">
        <v>#N/A</v>
      </c>
      <c r="AG3183" s="140" t="e">
        <v>#N/A</v>
      </c>
      <c r="AH3183" s="140"/>
      <c r="AI3183" s="132" t="s">
        <v>19255</v>
      </c>
      <c r="AJ3183" s="132">
        <v>196507</v>
      </c>
      <c r="AK3183" s="132" t="s">
        <v>1790</v>
      </c>
    </row>
    <row r="3184" spans="1:37" x14ac:dyDescent="0.35">
      <c r="A3184" s="1">
        <v>11</v>
      </c>
      <c r="B3184" s="1" t="s">
        <v>4929</v>
      </c>
      <c r="C3184" s="2" t="s">
        <v>1814</v>
      </c>
      <c r="D3184" s="2" t="s">
        <v>1817</v>
      </c>
      <c r="F3184" s="12" t="s">
        <v>7474</v>
      </c>
      <c r="G3184" s="12" t="s">
        <v>2630</v>
      </c>
      <c r="H3184" s="12"/>
      <c r="I3184" s="12"/>
      <c r="J3184" s="12"/>
      <c r="K3184" s="12"/>
      <c r="L3184" s="12"/>
      <c r="M3184" s="12"/>
      <c r="N3184" s="12"/>
      <c r="O3184" s="5" t="s">
        <v>2631</v>
      </c>
      <c r="P3184" s="4" t="s">
        <v>2632</v>
      </c>
      <c r="Z3184" s="141" t="s">
        <v>2632</v>
      </c>
      <c r="AB3184" s="141">
        <v>0</v>
      </c>
      <c r="AC3184" s="137" t="s">
        <v>18302</v>
      </c>
      <c r="AD3184" s="137" t="s">
        <v>17726</v>
      </c>
      <c r="AE3184" s="137" t="s">
        <v>2632</v>
      </c>
      <c r="AF3184" s="140" t="e">
        <v>#N/A</v>
      </c>
      <c r="AG3184" s="140" t="e">
        <v>#N/A</v>
      </c>
      <c r="AH3184" s="140" t="b">
        <f t="shared" ref="AH3184:AH3187" si="791">AE3184=Z3184</f>
        <v>1</v>
      </c>
      <c r="AI3184" s="132" t="s">
        <v>8511</v>
      </c>
      <c r="AJ3184" s="132">
        <v>138101</v>
      </c>
      <c r="AK3184" s="132" t="s">
        <v>2632</v>
      </c>
    </row>
    <row r="3185" spans="1:37" x14ac:dyDescent="0.35">
      <c r="A3185" s="1">
        <v>11</v>
      </c>
      <c r="B3185" s="1" t="s">
        <v>4929</v>
      </c>
      <c r="C3185" s="2" t="s">
        <v>1814</v>
      </c>
      <c r="E3185" s="4" t="s">
        <v>2043</v>
      </c>
      <c r="F3185" s="12" t="s">
        <v>7474</v>
      </c>
      <c r="G3185" s="12" t="s">
        <v>2630</v>
      </c>
      <c r="H3185" s="12"/>
      <c r="I3185" s="12"/>
      <c r="J3185" s="12"/>
      <c r="K3185" s="12"/>
      <c r="L3185" s="12"/>
      <c r="M3185" s="12"/>
      <c r="N3185" s="12"/>
      <c r="O3185" s="5" t="s">
        <v>2633</v>
      </c>
      <c r="P3185" s="4" t="s">
        <v>2242</v>
      </c>
      <c r="Z3185" s="141" t="s">
        <v>2242</v>
      </c>
      <c r="AB3185" s="141">
        <v>0</v>
      </c>
      <c r="AC3185" s="137" t="s">
        <v>8506</v>
      </c>
      <c r="AD3185" s="137" t="s">
        <v>13871</v>
      </c>
      <c r="AE3185" s="137" t="s">
        <v>2242</v>
      </c>
      <c r="AF3185" s="140" t="e">
        <v>#N/A</v>
      </c>
      <c r="AG3185" s="140" t="e">
        <v>#N/A</v>
      </c>
      <c r="AH3185" s="140" t="b">
        <f t="shared" si="791"/>
        <v>1</v>
      </c>
      <c r="AI3185" s="132" t="s">
        <v>8506</v>
      </c>
      <c r="AJ3185" s="132">
        <v>137594</v>
      </c>
      <c r="AK3185" s="132" t="s">
        <v>2242</v>
      </c>
    </row>
    <row r="3186" spans="1:37" x14ac:dyDescent="0.35">
      <c r="A3186" s="1">
        <v>11</v>
      </c>
      <c r="B3186" s="1" t="s">
        <v>4929</v>
      </c>
      <c r="C3186" s="2" t="s">
        <v>1804</v>
      </c>
      <c r="F3186" s="12" t="s">
        <v>7474</v>
      </c>
      <c r="G3186" s="12" t="s">
        <v>2630</v>
      </c>
      <c r="H3186" s="12"/>
      <c r="I3186" s="12"/>
      <c r="J3186" s="12"/>
      <c r="K3186" s="12"/>
      <c r="L3186" s="12"/>
      <c r="M3186" s="12"/>
      <c r="N3186" s="12"/>
      <c r="O3186" s="5" t="s">
        <v>2140</v>
      </c>
      <c r="P3186" s="4" t="s">
        <v>1790</v>
      </c>
      <c r="Z3186" s="141" t="s">
        <v>1790</v>
      </c>
      <c r="AB3186" s="141">
        <v>0</v>
      </c>
      <c r="AC3186" s="137" t="s">
        <v>8505</v>
      </c>
      <c r="AD3186" s="137" t="s">
        <v>13870</v>
      </c>
      <c r="AE3186" s="137" t="s">
        <v>1790</v>
      </c>
      <c r="AF3186" s="140" t="e">
        <v>#N/A</v>
      </c>
      <c r="AG3186" s="140" t="e">
        <v>#N/A</v>
      </c>
      <c r="AH3186" s="140" t="b">
        <f t="shared" si="791"/>
        <v>1</v>
      </c>
      <c r="AI3186" s="132" t="s">
        <v>8505</v>
      </c>
      <c r="AJ3186" s="132">
        <v>135252</v>
      </c>
      <c r="AK3186" s="132" t="s">
        <v>1790</v>
      </c>
    </row>
    <row r="3187" spans="1:37" x14ac:dyDescent="0.35">
      <c r="A3187" s="1">
        <v>11</v>
      </c>
      <c r="B3187" s="1" t="s">
        <v>4929</v>
      </c>
      <c r="C3187" s="2" t="s">
        <v>1783</v>
      </c>
      <c r="E3187" s="4" t="s">
        <v>2043</v>
      </c>
      <c r="F3187" s="12" t="s">
        <v>7474</v>
      </c>
      <c r="G3187" s="12" t="s">
        <v>2630</v>
      </c>
      <c r="H3187" s="12"/>
      <c r="I3187" s="12"/>
      <c r="J3187" s="12"/>
      <c r="K3187" s="12"/>
      <c r="L3187" s="12"/>
      <c r="M3187" s="12"/>
      <c r="N3187" s="12"/>
      <c r="O3187" s="5" t="s">
        <v>2517</v>
      </c>
      <c r="P3187" s="4" t="s">
        <v>1946</v>
      </c>
      <c r="Z3187" s="141" t="s">
        <v>1946</v>
      </c>
      <c r="AB3187" s="141">
        <v>0</v>
      </c>
      <c r="AC3187" s="137" t="s">
        <v>8507</v>
      </c>
      <c r="AD3187" s="137" t="s">
        <v>13872</v>
      </c>
      <c r="AE3187" s="137" t="s">
        <v>1946</v>
      </c>
      <c r="AF3187" s="140" t="e">
        <v>#N/A</v>
      </c>
      <c r="AG3187" s="140" t="e">
        <v>#N/A</v>
      </c>
      <c r="AH3187" s="140" t="b">
        <f t="shared" si="791"/>
        <v>1</v>
      </c>
      <c r="AI3187" s="132" t="s">
        <v>8507</v>
      </c>
      <c r="AJ3187" s="132">
        <v>6465</v>
      </c>
      <c r="AK3187" s="132" t="s">
        <v>1946</v>
      </c>
    </row>
    <row r="3188" spans="1:37" x14ac:dyDescent="0.35">
      <c r="A3188" s="1">
        <v>14</v>
      </c>
      <c r="B3188" s="1" t="s">
        <v>4941</v>
      </c>
      <c r="C3188" s="2" t="s">
        <v>1804</v>
      </c>
      <c r="F3188" s="12" t="s">
        <v>7474</v>
      </c>
      <c r="G3188" s="12" t="s">
        <v>2630</v>
      </c>
      <c r="H3188" s="12"/>
      <c r="I3188" s="12"/>
      <c r="J3188" s="12"/>
      <c r="K3188" s="12"/>
      <c r="L3188" s="12"/>
      <c r="M3188" s="12"/>
      <c r="N3188" s="12"/>
      <c r="O3188" s="5" t="s">
        <v>2517</v>
      </c>
      <c r="P3188" s="4" t="s">
        <v>1946</v>
      </c>
      <c r="W3188" s="4" t="s">
        <v>2209</v>
      </c>
      <c r="X3188" s="4" t="s">
        <v>2634</v>
      </c>
      <c r="Y3188" s="4" t="s">
        <v>2389</v>
      </c>
      <c r="Z3188" s="141" t="s">
        <v>2389</v>
      </c>
      <c r="AB3188" s="141">
        <v>1</v>
      </c>
      <c r="AC3188" s="137" t="s">
        <v>8508</v>
      </c>
      <c r="AD3188" s="137" t="e">
        <v>#N/A</v>
      </c>
      <c r="AE3188" s="137" t="e">
        <v>#N/A</v>
      </c>
      <c r="AF3188" s="140" t="s">
        <v>23424</v>
      </c>
      <c r="AG3188" s="140" t="s">
        <v>20846</v>
      </c>
      <c r="AH3188" s="140" t="b">
        <f>AG3188=Z3188</f>
        <v>0</v>
      </c>
      <c r="AI3188" s="132" t="s">
        <v>8508</v>
      </c>
      <c r="AJ3188" s="132" t="e">
        <v>#N/A</v>
      </c>
      <c r="AK3188" s="132" t="e">
        <v>#N/A</v>
      </c>
    </row>
    <row r="3189" spans="1:37" x14ac:dyDescent="0.35">
      <c r="A3189" s="1">
        <v>11</v>
      </c>
      <c r="B3189" s="1" t="s">
        <v>4929</v>
      </c>
      <c r="C3189" s="2" t="s">
        <v>1783</v>
      </c>
      <c r="E3189" s="4" t="s">
        <v>2043</v>
      </c>
      <c r="F3189" s="12" t="s">
        <v>7474</v>
      </c>
      <c r="G3189" s="12" t="s">
        <v>2630</v>
      </c>
      <c r="H3189" s="12"/>
      <c r="I3189" s="12"/>
      <c r="J3189" s="12"/>
      <c r="K3189" s="12"/>
      <c r="L3189" s="12"/>
      <c r="M3189" s="12"/>
      <c r="N3189" s="12"/>
      <c r="O3189" s="5" t="s">
        <v>2595</v>
      </c>
      <c r="P3189" s="4" t="s">
        <v>1816</v>
      </c>
      <c r="Z3189" s="141" t="s">
        <v>1816</v>
      </c>
      <c r="AB3189" s="141">
        <v>0</v>
      </c>
      <c r="AC3189" s="137" t="s">
        <v>8509</v>
      </c>
      <c r="AD3189" s="137" t="s">
        <v>13873</v>
      </c>
      <c r="AE3189" s="137" t="s">
        <v>1816</v>
      </c>
      <c r="AF3189" s="140" t="e">
        <v>#N/A</v>
      </c>
      <c r="AG3189" s="140" t="e">
        <v>#N/A</v>
      </c>
      <c r="AH3189" s="140" t="b">
        <f t="shared" ref="AH3189" si="792">AE3189=Z3189</f>
        <v>1</v>
      </c>
      <c r="AI3189" s="132" t="s">
        <v>8509</v>
      </c>
      <c r="AJ3189" s="132">
        <v>6466</v>
      </c>
      <c r="AK3189" s="132" t="s">
        <v>1816</v>
      </c>
    </row>
    <row r="3190" spans="1:37" x14ac:dyDescent="0.35">
      <c r="A3190" s="1">
        <v>13</v>
      </c>
      <c r="B3190" s="1" t="s">
        <v>4938</v>
      </c>
      <c r="C3190" s="2" t="s">
        <v>1804</v>
      </c>
      <c r="F3190" s="12" t="s">
        <v>7474</v>
      </c>
      <c r="G3190" s="12" t="s">
        <v>2630</v>
      </c>
      <c r="H3190" s="12"/>
      <c r="I3190" s="12"/>
      <c r="J3190" s="12"/>
      <c r="K3190" s="12"/>
      <c r="L3190" s="12"/>
      <c r="M3190" s="12"/>
      <c r="N3190" s="12"/>
      <c r="O3190" s="5" t="s">
        <v>2595</v>
      </c>
      <c r="P3190" s="4" t="s">
        <v>1816</v>
      </c>
      <c r="T3190" s="5" t="s">
        <v>1830</v>
      </c>
      <c r="U3190" s="4" t="s">
        <v>4272</v>
      </c>
      <c r="V3190" s="4" t="s">
        <v>1078</v>
      </c>
      <c r="Z3190" s="141" t="s">
        <v>1816</v>
      </c>
      <c r="AB3190" s="141">
        <v>1</v>
      </c>
      <c r="AC3190" s="137" t="s">
        <v>8510</v>
      </c>
      <c r="AD3190" s="137" t="e">
        <v>#N/A</v>
      </c>
      <c r="AE3190" s="137" t="e">
        <v>#N/A</v>
      </c>
      <c r="AF3190" s="140" t="s">
        <v>13874</v>
      </c>
      <c r="AG3190" s="140" t="s">
        <v>1078</v>
      </c>
      <c r="AH3190" s="140" t="b">
        <f>AG3190=Z3190</f>
        <v>0</v>
      </c>
      <c r="AI3190" s="132" t="s">
        <v>8510</v>
      </c>
      <c r="AJ3190" s="132">
        <v>716679</v>
      </c>
      <c r="AK3190" s="132" t="s">
        <v>1078</v>
      </c>
    </row>
    <row r="3191" spans="1:37" x14ac:dyDescent="0.35">
      <c r="A3191" s="1">
        <v>6</v>
      </c>
      <c r="B3191" s="1" t="s">
        <v>4902</v>
      </c>
      <c r="C3191" s="2" t="s">
        <v>1778</v>
      </c>
      <c r="F3191" s="12" t="s">
        <v>7481</v>
      </c>
      <c r="G3191" s="12" t="s">
        <v>7481</v>
      </c>
      <c r="H3191" s="12"/>
      <c r="I3191" s="12"/>
      <c r="J3191" s="12"/>
      <c r="K3191" s="12"/>
      <c r="L3191" s="12"/>
      <c r="M3191" s="12"/>
      <c r="N3191" s="12"/>
      <c r="AB3191" s="141">
        <v>0</v>
      </c>
      <c r="AC3191" s="137" t="s">
        <v>20188</v>
      </c>
      <c r="AF3191" s="140" t="e">
        <v>#N/A</v>
      </c>
      <c r="AG3191" s="140" t="e">
        <v>#N/A</v>
      </c>
      <c r="AH3191" s="140"/>
      <c r="AI3191" s="132" t="s">
        <v>18663</v>
      </c>
      <c r="AJ3191" s="132">
        <v>237856</v>
      </c>
    </row>
    <row r="3192" spans="1:37" x14ac:dyDescent="0.35">
      <c r="A3192" s="1">
        <v>7</v>
      </c>
      <c r="B3192" s="1" t="s">
        <v>4907</v>
      </c>
      <c r="C3192" s="13" t="s">
        <v>1881</v>
      </c>
      <c r="D3192" s="4"/>
      <c r="F3192" s="12" t="s">
        <v>7481</v>
      </c>
      <c r="G3192" s="4" t="s">
        <v>585</v>
      </c>
      <c r="H3192" s="4" t="s">
        <v>74</v>
      </c>
      <c r="Z3192" s="141" t="s">
        <v>74</v>
      </c>
      <c r="AB3192" s="141">
        <v>0</v>
      </c>
      <c r="AC3192" s="137" t="s">
        <v>585</v>
      </c>
      <c r="AD3192" s="137" t="s">
        <v>21169</v>
      </c>
      <c r="AF3192" s="140" t="e">
        <v>#N/A</v>
      </c>
      <c r="AG3192" s="140" t="e">
        <v>#N/A</v>
      </c>
      <c r="AH3192" s="140"/>
      <c r="AI3192" s="132" t="s">
        <v>19256</v>
      </c>
      <c r="AJ3192" s="132">
        <v>196563</v>
      </c>
      <c r="AK3192" s="132" t="s">
        <v>22401</v>
      </c>
    </row>
    <row r="3193" spans="1:37" x14ac:dyDescent="0.35">
      <c r="A3193" s="1">
        <v>11</v>
      </c>
      <c r="B3193" s="1" t="s">
        <v>4929</v>
      </c>
      <c r="C3193" s="2" t="s">
        <v>1814</v>
      </c>
      <c r="F3193" s="12" t="s">
        <v>7481</v>
      </c>
      <c r="G3193" s="12" t="s">
        <v>585</v>
      </c>
      <c r="H3193" s="12"/>
      <c r="I3193" s="12"/>
      <c r="J3193" s="12"/>
      <c r="K3193" s="12"/>
      <c r="L3193" s="12"/>
      <c r="M3193" s="12"/>
      <c r="N3193" s="12"/>
      <c r="O3193" s="5" t="s">
        <v>586</v>
      </c>
      <c r="P3193" s="4" t="s">
        <v>587</v>
      </c>
      <c r="Z3193" s="141" t="s">
        <v>587</v>
      </c>
      <c r="AB3193" s="141">
        <v>0</v>
      </c>
      <c r="AC3193" s="137" t="s">
        <v>9089</v>
      </c>
      <c r="AD3193" s="137" t="s">
        <v>14318</v>
      </c>
      <c r="AE3193" s="137" t="s">
        <v>21170</v>
      </c>
      <c r="AF3193" s="140" t="e">
        <v>#N/A</v>
      </c>
      <c r="AG3193" s="140" t="e">
        <v>#N/A</v>
      </c>
      <c r="AH3193" s="140" t="b">
        <f t="shared" ref="AH3193" si="793">AE3193=Z3193</f>
        <v>0</v>
      </c>
      <c r="AI3193" s="132" t="s">
        <v>9089</v>
      </c>
      <c r="AJ3193" s="132">
        <v>6615</v>
      </c>
      <c r="AK3193" s="132" t="s">
        <v>21170</v>
      </c>
    </row>
    <row r="3194" spans="1:37" x14ac:dyDescent="0.35">
      <c r="A3194" s="1">
        <v>7</v>
      </c>
      <c r="B3194" s="1" t="s">
        <v>4907</v>
      </c>
      <c r="C3194" s="2" t="s">
        <v>1881</v>
      </c>
      <c r="F3194" s="12" t="s">
        <v>7481</v>
      </c>
      <c r="G3194" s="12" t="s">
        <v>6619</v>
      </c>
      <c r="H3194" s="12" t="s">
        <v>2112</v>
      </c>
      <c r="I3194" s="12"/>
      <c r="J3194" s="12"/>
      <c r="K3194" s="12"/>
      <c r="L3194" s="12"/>
      <c r="M3194" s="12"/>
      <c r="N3194" s="12"/>
      <c r="Z3194" s="141" t="s">
        <v>2112</v>
      </c>
      <c r="AB3194" s="141">
        <v>0</v>
      </c>
      <c r="AC3194" s="137" t="s">
        <v>6619</v>
      </c>
      <c r="AD3194" s="137" t="s">
        <v>21171</v>
      </c>
      <c r="AF3194" s="140" t="e">
        <v>#N/A</v>
      </c>
      <c r="AG3194" s="140" t="e">
        <v>#N/A</v>
      </c>
      <c r="AH3194" s="140"/>
      <c r="AI3194" s="132" t="s">
        <v>19257</v>
      </c>
      <c r="AJ3194" s="132">
        <v>198475</v>
      </c>
      <c r="AK3194" s="132" t="s">
        <v>20337</v>
      </c>
    </row>
    <row r="3195" spans="1:37" x14ac:dyDescent="0.35">
      <c r="A3195" s="1">
        <v>11</v>
      </c>
      <c r="B3195" s="1" t="s">
        <v>4929</v>
      </c>
      <c r="C3195" s="2" t="s">
        <v>1814</v>
      </c>
      <c r="F3195" s="12" t="s">
        <v>7481</v>
      </c>
      <c r="G3195" s="12" t="s">
        <v>6619</v>
      </c>
      <c r="H3195" s="12"/>
      <c r="I3195" s="12"/>
      <c r="J3195" s="12"/>
      <c r="K3195" s="12"/>
      <c r="L3195" s="12"/>
      <c r="M3195" s="12"/>
      <c r="N3195" s="12"/>
      <c r="O3195" s="5" t="s">
        <v>6620</v>
      </c>
      <c r="P3195" s="4" t="s">
        <v>7482</v>
      </c>
      <c r="Z3195" s="141" t="s">
        <v>7482</v>
      </c>
      <c r="AB3195" s="141">
        <v>0</v>
      </c>
      <c r="AC3195" s="137" t="s">
        <v>9542</v>
      </c>
      <c r="AD3195" s="137" t="s">
        <v>14686</v>
      </c>
      <c r="AE3195" s="137" t="s">
        <v>21172</v>
      </c>
      <c r="AF3195" s="140" t="e">
        <v>#N/A</v>
      </c>
      <c r="AG3195" s="140" t="e">
        <v>#N/A</v>
      </c>
      <c r="AH3195" s="140" t="b">
        <f t="shared" ref="AH3195" si="794">AE3195=Z3195</f>
        <v>0</v>
      </c>
      <c r="AI3195" s="132" t="s">
        <v>9542</v>
      </c>
      <c r="AJ3195" s="132">
        <v>80251</v>
      </c>
      <c r="AK3195" s="132" t="s">
        <v>21172</v>
      </c>
    </row>
    <row r="3196" spans="1:37" x14ac:dyDescent="0.35">
      <c r="A3196" s="1">
        <v>7</v>
      </c>
      <c r="B3196" s="1" t="s">
        <v>4907</v>
      </c>
      <c r="C3196" s="12" t="s">
        <v>1881</v>
      </c>
      <c r="D3196" s="4"/>
      <c r="F3196" s="12" t="s">
        <v>7481</v>
      </c>
      <c r="G3196" s="12" t="s">
        <v>588</v>
      </c>
      <c r="H3196" s="12" t="s">
        <v>1790</v>
      </c>
      <c r="I3196" s="12"/>
      <c r="J3196" s="12"/>
      <c r="K3196" s="12"/>
      <c r="L3196" s="12"/>
      <c r="M3196" s="12"/>
      <c r="N3196" s="12"/>
      <c r="Z3196" s="141" t="s">
        <v>1790</v>
      </c>
      <c r="AB3196" s="141">
        <v>0</v>
      </c>
      <c r="AC3196" s="137" t="s">
        <v>588</v>
      </c>
      <c r="AD3196" s="137" t="s">
        <v>21173</v>
      </c>
      <c r="AF3196" s="140" t="e">
        <v>#N/A</v>
      </c>
      <c r="AG3196" s="140" t="e">
        <v>#N/A</v>
      </c>
      <c r="AH3196" s="140"/>
      <c r="AI3196" s="132" t="s">
        <v>19258</v>
      </c>
      <c r="AJ3196" s="132">
        <v>237354</v>
      </c>
      <c r="AK3196" s="132" t="s">
        <v>1790</v>
      </c>
    </row>
    <row r="3197" spans="1:37" x14ac:dyDescent="0.35">
      <c r="A3197" s="1">
        <v>11</v>
      </c>
      <c r="B3197" s="1" t="s">
        <v>4929</v>
      </c>
      <c r="C3197" s="2" t="s">
        <v>1814</v>
      </c>
      <c r="F3197" s="12" t="s">
        <v>7481</v>
      </c>
      <c r="G3197" s="12" t="s">
        <v>588</v>
      </c>
      <c r="H3197" s="12"/>
      <c r="I3197" s="12"/>
      <c r="J3197" s="12"/>
      <c r="K3197" s="12"/>
      <c r="L3197" s="12"/>
      <c r="M3197" s="12"/>
      <c r="N3197" s="12"/>
      <c r="O3197" s="5" t="s">
        <v>589</v>
      </c>
      <c r="P3197" s="4" t="s">
        <v>1790</v>
      </c>
      <c r="Z3197" s="141" t="s">
        <v>1790</v>
      </c>
      <c r="AA3197" s="141" t="s">
        <v>24142</v>
      </c>
      <c r="AB3197" s="141">
        <v>0</v>
      </c>
      <c r="AC3197" s="137" t="s">
        <v>12532</v>
      </c>
      <c r="AD3197" s="137" t="s">
        <v>17004</v>
      </c>
      <c r="AE3197" s="137" t="s">
        <v>1790</v>
      </c>
      <c r="AF3197" s="140" t="s">
        <v>23425</v>
      </c>
      <c r="AG3197" s="140" t="s">
        <v>22502</v>
      </c>
      <c r="AH3197" s="140" t="b">
        <f t="shared" ref="AH3197" si="795">AE3197=Z3197</f>
        <v>1</v>
      </c>
      <c r="AI3197" s="132" t="s">
        <v>12532</v>
      </c>
      <c r="AJ3197" s="132">
        <v>20458</v>
      </c>
      <c r="AK3197" s="132" t="s">
        <v>1790</v>
      </c>
    </row>
    <row r="3198" spans="1:37" x14ac:dyDescent="0.35">
      <c r="A3198" s="1">
        <v>7</v>
      </c>
      <c r="B3198" s="1" t="s">
        <v>4907</v>
      </c>
      <c r="C3198" s="2" t="s">
        <v>1881</v>
      </c>
      <c r="F3198" s="12" t="s">
        <v>7481</v>
      </c>
      <c r="G3198" s="12" t="s">
        <v>7483</v>
      </c>
      <c r="H3198" s="12" t="s">
        <v>2240</v>
      </c>
      <c r="I3198" s="12"/>
      <c r="J3198" s="12"/>
      <c r="K3198" s="12"/>
      <c r="L3198" s="12"/>
      <c r="M3198" s="12"/>
      <c r="N3198" s="12"/>
      <c r="Z3198" s="141" t="s">
        <v>2240</v>
      </c>
      <c r="AB3198" s="141">
        <v>0</v>
      </c>
      <c r="AC3198" s="137" t="s">
        <v>7483</v>
      </c>
      <c r="AD3198" s="137" t="s">
        <v>21174</v>
      </c>
      <c r="AF3198" s="140" t="e">
        <v>#N/A</v>
      </c>
      <c r="AG3198" s="140" t="e">
        <v>#N/A</v>
      </c>
      <c r="AH3198" s="140"/>
      <c r="AI3198" s="132" t="s">
        <v>19259</v>
      </c>
      <c r="AJ3198" s="132">
        <v>237538</v>
      </c>
      <c r="AK3198" s="132" t="s">
        <v>2240</v>
      </c>
    </row>
    <row r="3199" spans="1:37" x14ac:dyDescent="0.35">
      <c r="A3199" s="1">
        <v>11</v>
      </c>
      <c r="B3199" s="1" t="s">
        <v>4929</v>
      </c>
      <c r="C3199" s="2" t="s">
        <v>1814</v>
      </c>
      <c r="F3199" s="12" t="s">
        <v>7481</v>
      </c>
      <c r="G3199" s="12" t="s">
        <v>7483</v>
      </c>
      <c r="H3199" s="12"/>
      <c r="I3199" s="12"/>
      <c r="J3199" s="12"/>
      <c r="K3199" s="12"/>
      <c r="L3199" s="12"/>
      <c r="M3199" s="12"/>
      <c r="N3199" s="12"/>
      <c r="O3199" s="5" t="s">
        <v>1736</v>
      </c>
      <c r="P3199" s="4" t="s">
        <v>2240</v>
      </c>
      <c r="Z3199" s="141" t="s">
        <v>2240</v>
      </c>
      <c r="AB3199" s="141">
        <v>0</v>
      </c>
      <c r="AC3199" s="137" t="s">
        <v>12942</v>
      </c>
      <c r="AD3199" s="137" t="s">
        <v>17342</v>
      </c>
      <c r="AE3199" s="137" t="s">
        <v>2240</v>
      </c>
      <c r="AF3199" s="140" t="e">
        <v>#N/A</v>
      </c>
      <c r="AG3199" s="140" t="e">
        <v>#N/A</v>
      </c>
      <c r="AH3199" s="140" t="b">
        <f t="shared" ref="AH3199" si="796">AE3199=Z3199</f>
        <v>1</v>
      </c>
      <c r="AI3199" s="132" t="s">
        <v>12942</v>
      </c>
      <c r="AJ3199" s="132">
        <v>123924</v>
      </c>
      <c r="AK3199" s="132" t="s">
        <v>2240</v>
      </c>
    </row>
    <row r="3200" spans="1:37" x14ac:dyDescent="0.35">
      <c r="A3200" s="1">
        <v>7</v>
      </c>
      <c r="B3200" s="1" t="s">
        <v>4907</v>
      </c>
      <c r="C3200" s="13" t="s">
        <v>1780</v>
      </c>
      <c r="D3200" s="4"/>
      <c r="F3200" s="12" t="s">
        <v>7481</v>
      </c>
      <c r="G3200" s="4" t="s">
        <v>590</v>
      </c>
      <c r="H3200" s="4" t="s">
        <v>1790</v>
      </c>
      <c r="Z3200" s="141" t="s">
        <v>1790</v>
      </c>
      <c r="AB3200" s="141">
        <v>0</v>
      </c>
      <c r="AC3200" s="137" t="s">
        <v>590</v>
      </c>
      <c r="AD3200" s="137" t="s">
        <v>21175</v>
      </c>
      <c r="AF3200" s="140" t="e">
        <v>#N/A</v>
      </c>
      <c r="AG3200" s="140" t="e">
        <v>#N/A</v>
      </c>
      <c r="AH3200" s="140"/>
      <c r="AI3200" s="132" t="s">
        <v>19260</v>
      </c>
      <c r="AJ3200" s="132">
        <v>196534</v>
      </c>
      <c r="AK3200" s="132" t="s">
        <v>1790</v>
      </c>
    </row>
    <row r="3201" spans="1:37" x14ac:dyDescent="0.35">
      <c r="A3201" s="1">
        <v>11</v>
      </c>
      <c r="B3201" s="1" t="s">
        <v>4929</v>
      </c>
      <c r="C3201" s="2" t="s">
        <v>1783</v>
      </c>
      <c r="F3201" s="12" t="s">
        <v>7481</v>
      </c>
      <c r="G3201" s="12" t="s">
        <v>590</v>
      </c>
      <c r="H3201" s="12"/>
      <c r="I3201" s="12"/>
      <c r="J3201" s="12"/>
      <c r="K3201" s="12"/>
      <c r="L3201" s="12"/>
      <c r="M3201" s="12"/>
      <c r="N3201" s="12"/>
      <c r="O3201" s="5" t="s">
        <v>2550</v>
      </c>
      <c r="P3201" s="4" t="s">
        <v>2311</v>
      </c>
      <c r="Z3201" s="141" t="s">
        <v>2311</v>
      </c>
      <c r="AB3201" s="141">
        <v>0</v>
      </c>
      <c r="AC3201" s="137" t="s">
        <v>8642</v>
      </c>
      <c r="AD3201" s="137" t="e">
        <v>#N/A</v>
      </c>
      <c r="AE3201" s="137" t="e">
        <v>#N/A</v>
      </c>
      <c r="AF3201" s="140" t="s">
        <v>13965</v>
      </c>
      <c r="AG3201" s="140" t="s">
        <v>23426</v>
      </c>
      <c r="AH3201" s="140" t="b">
        <f>AG3201=Z3201</f>
        <v>0</v>
      </c>
      <c r="AI3201" s="132" t="s">
        <v>8642</v>
      </c>
      <c r="AJ3201" s="132">
        <v>6490</v>
      </c>
      <c r="AK3201" s="132" t="s">
        <v>2311</v>
      </c>
    </row>
    <row r="3202" spans="1:37" x14ac:dyDescent="0.35">
      <c r="A3202" s="1">
        <v>7</v>
      </c>
      <c r="B3202" s="1" t="s">
        <v>4907</v>
      </c>
      <c r="C3202" s="13" t="s">
        <v>1780</v>
      </c>
      <c r="D3202" s="4"/>
      <c r="F3202" s="12" t="s">
        <v>7481</v>
      </c>
      <c r="G3202" s="4" t="s">
        <v>591</v>
      </c>
      <c r="H3202" s="4" t="s">
        <v>1790</v>
      </c>
      <c r="Z3202" s="141" t="s">
        <v>1790</v>
      </c>
      <c r="AB3202" s="141">
        <v>0</v>
      </c>
      <c r="AC3202" s="137" t="s">
        <v>591</v>
      </c>
      <c r="AD3202" s="137" t="s">
        <v>21176</v>
      </c>
      <c r="AF3202" s="140" t="e">
        <v>#N/A</v>
      </c>
      <c r="AG3202" s="140" t="e">
        <v>#N/A</v>
      </c>
      <c r="AH3202" s="140"/>
      <c r="AI3202" s="132" t="s">
        <v>19261</v>
      </c>
      <c r="AJ3202" s="132">
        <v>195408</v>
      </c>
      <c r="AK3202" s="132" t="s">
        <v>1790</v>
      </c>
    </row>
    <row r="3203" spans="1:37" x14ac:dyDescent="0.35">
      <c r="A3203" s="1">
        <v>11</v>
      </c>
      <c r="B3203" s="1" t="s">
        <v>4929</v>
      </c>
      <c r="C3203" s="2" t="s">
        <v>1783</v>
      </c>
      <c r="F3203" s="12" t="s">
        <v>7481</v>
      </c>
      <c r="G3203" s="12" t="s">
        <v>591</v>
      </c>
      <c r="H3203" s="12"/>
      <c r="I3203" s="12"/>
      <c r="J3203" s="12"/>
      <c r="K3203" s="12"/>
      <c r="L3203" s="12"/>
      <c r="M3203" s="12"/>
      <c r="N3203" s="12"/>
      <c r="O3203" s="5" t="s">
        <v>2614</v>
      </c>
      <c r="P3203" s="4" t="s">
        <v>6621</v>
      </c>
      <c r="Z3203" s="141" t="s">
        <v>6621</v>
      </c>
      <c r="AB3203" s="141">
        <v>0</v>
      </c>
      <c r="AC3203" s="137" t="s">
        <v>9286</v>
      </c>
      <c r="AD3203" s="137" t="s">
        <v>14488</v>
      </c>
      <c r="AE3203" s="137" t="s">
        <v>6621</v>
      </c>
      <c r="AF3203" s="140" t="e">
        <v>#N/A</v>
      </c>
      <c r="AG3203" s="140" t="e">
        <v>#N/A</v>
      </c>
      <c r="AH3203" s="140" t="b">
        <f t="shared" ref="AH3203:AH3205" si="797">AE3203=Z3203</f>
        <v>1</v>
      </c>
      <c r="AI3203" s="132" t="s">
        <v>9286</v>
      </c>
      <c r="AJ3203" s="132">
        <v>133730</v>
      </c>
      <c r="AK3203" s="132" t="s">
        <v>6621</v>
      </c>
    </row>
    <row r="3204" spans="1:37" x14ac:dyDescent="0.35">
      <c r="A3204" s="1">
        <v>11</v>
      </c>
      <c r="B3204" s="1" t="s">
        <v>4929</v>
      </c>
      <c r="C3204" s="2" t="s">
        <v>1783</v>
      </c>
      <c r="F3204" s="12" t="s">
        <v>7481</v>
      </c>
      <c r="G3204" s="12" t="s">
        <v>591</v>
      </c>
      <c r="H3204" s="12"/>
      <c r="I3204" s="12"/>
      <c r="J3204" s="12"/>
      <c r="K3204" s="12"/>
      <c r="L3204" s="12"/>
      <c r="M3204" s="12"/>
      <c r="N3204" s="12"/>
      <c r="O3204" s="5" t="s">
        <v>592</v>
      </c>
      <c r="P3204" s="4" t="s">
        <v>1790</v>
      </c>
      <c r="Z3204" s="141" t="s">
        <v>1790</v>
      </c>
      <c r="AB3204" s="141">
        <v>0</v>
      </c>
      <c r="AC3204" s="137" t="s">
        <v>9288</v>
      </c>
      <c r="AD3204" s="137" t="s">
        <v>14490</v>
      </c>
      <c r="AE3204" s="137" t="s">
        <v>1790</v>
      </c>
      <c r="AF3204" s="140" t="e">
        <v>#N/A</v>
      </c>
      <c r="AG3204" s="140" t="e">
        <v>#N/A</v>
      </c>
      <c r="AH3204" s="140" t="b">
        <f t="shared" si="797"/>
        <v>1</v>
      </c>
      <c r="AI3204" s="132" t="s">
        <v>9288</v>
      </c>
      <c r="AJ3204" s="132">
        <v>6666</v>
      </c>
      <c r="AK3204" s="132" t="s">
        <v>1790</v>
      </c>
    </row>
    <row r="3205" spans="1:37" x14ac:dyDescent="0.35">
      <c r="A3205" s="1">
        <v>11</v>
      </c>
      <c r="B3205" s="1" t="s">
        <v>4929</v>
      </c>
      <c r="C3205" s="2" t="s">
        <v>1814</v>
      </c>
      <c r="F3205" s="12" t="s">
        <v>7481</v>
      </c>
      <c r="G3205" s="12" t="s">
        <v>591</v>
      </c>
      <c r="H3205" s="12"/>
      <c r="I3205" s="12"/>
      <c r="J3205" s="12"/>
      <c r="K3205" s="12"/>
      <c r="L3205" s="12"/>
      <c r="M3205" s="12"/>
      <c r="N3205" s="12"/>
      <c r="O3205" s="5" t="s">
        <v>484</v>
      </c>
      <c r="P3205" s="4" t="s">
        <v>6621</v>
      </c>
      <c r="Z3205" s="141" t="s">
        <v>6621</v>
      </c>
      <c r="AB3205" s="141">
        <v>0</v>
      </c>
      <c r="AC3205" s="137" t="s">
        <v>9287</v>
      </c>
      <c r="AD3205" s="137" t="s">
        <v>14489</v>
      </c>
      <c r="AE3205" s="137" t="s">
        <v>6621</v>
      </c>
      <c r="AF3205" s="140" t="e">
        <v>#N/A</v>
      </c>
      <c r="AG3205" s="140" t="e">
        <v>#N/A</v>
      </c>
      <c r="AH3205" s="140" t="b">
        <f t="shared" si="797"/>
        <v>1</v>
      </c>
      <c r="AI3205" s="132" t="s">
        <v>9287</v>
      </c>
      <c r="AJ3205" s="132">
        <v>134921</v>
      </c>
      <c r="AK3205" s="132" t="s">
        <v>6621</v>
      </c>
    </row>
    <row r="3206" spans="1:37" x14ac:dyDescent="0.35">
      <c r="A3206" s="1">
        <v>7</v>
      </c>
      <c r="B3206" s="1" t="s">
        <v>4907</v>
      </c>
      <c r="C3206" s="13" t="s">
        <v>1780</v>
      </c>
      <c r="D3206" s="4"/>
      <c r="F3206" s="12" t="s">
        <v>7481</v>
      </c>
      <c r="G3206" s="4" t="s">
        <v>593</v>
      </c>
      <c r="H3206" s="4" t="s">
        <v>1790</v>
      </c>
      <c r="Z3206" s="141" t="s">
        <v>1790</v>
      </c>
      <c r="AB3206" s="141">
        <v>0</v>
      </c>
      <c r="AC3206" s="137" t="s">
        <v>593</v>
      </c>
      <c r="AD3206" s="137" t="s">
        <v>21177</v>
      </c>
      <c r="AF3206" s="140" t="e">
        <v>#N/A</v>
      </c>
      <c r="AG3206" s="140" t="e">
        <v>#N/A</v>
      </c>
      <c r="AH3206" s="140"/>
      <c r="AI3206" s="132" t="s">
        <v>19262</v>
      </c>
      <c r="AJ3206" s="132">
        <v>196893</v>
      </c>
      <c r="AK3206" s="132" t="s">
        <v>1790</v>
      </c>
    </row>
    <row r="3207" spans="1:37" x14ac:dyDescent="0.35">
      <c r="A3207" s="1">
        <v>11</v>
      </c>
      <c r="B3207" s="1" t="s">
        <v>4929</v>
      </c>
      <c r="C3207" s="13" t="s">
        <v>1814</v>
      </c>
      <c r="D3207" s="4"/>
      <c r="F3207" s="12" t="s">
        <v>7481</v>
      </c>
      <c r="G3207" s="4" t="s">
        <v>593</v>
      </c>
      <c r="O3207" s="5" t="s">
        <v>6622</v>
      </c>
      <c r="P3207" s="4" t="s">
        <v>7484</v>
      </c>
      <c r="Z3207" s="141" t="s">
        <v>7484</v>
      </c>
      <c r="AA3207" s="141" t="s">
        <v>24142</v>
      </c>
      <c r="AB3207" s="141">
        <v>0</v>
      </c>
      <c r="AC3207" s="137" t="s">
        <v>9282</v>
      </c>
      <c r="AD3207" s="137" t="s">
        <v>14484</v>
      </c>
      <c r="AE3207" s="137" t="s">
        <v>7484</v>
      </c>
      <c r="AF3207" s="140" t="s">
        <v>23427</v>
      </c>
      <c r="AG3207" s="140" t="s">
        <v>23428</v>
      </c>
      <c r="AH3207" s="140" t="b">
        <f t="shared" ref="AH3207:AH3210" si="798">AE3207=Z3207</f>
        <v>1</v>
      </c>
      <c r="AI3207" s="132" t="s">
        <v>9282</v>
      </c>
      <c r="AJ3207" s="132">
        <v>198643</v>
      </c>
      <c r="AK3207" s="132" t="s">
        <v>7484</v>
      </c>
    </row>
    <row r="3208" spans="1:37" x14ac:dyDescent="0.35">
      <c r="A3208" s="1">
        <v>11</v>
      </c>
      <c r="B3208" s="1" t="s">
        <v>4929</v>
      </c>
      <c r="C3208" s="2" t="s">
        <v>1814</v>
      </c>
      <c r="F3208" s="12" t="s">
        <v>7481</v>
      </c>
      <c r="G3208" s="12" t="s">
        <v>593</v>
      </c>
      <c r="H3208" s="12"/>
      <c r="I3208" s="12"/>
      <c r="J3208" s="12"/>
      <c r="K3208" s="12"/>
      <c r="L3208" s="12"/>
      <c r="M3208" s="12"/>
      <c r="N3208" s="12"/>
      <c r="O3208" s="5" t="s">
        <v>594</v>
      </c>
      <c r="P3208" s="4" t="s">
        <v>595</v>
      </c>
      <c r="Z3208" s="141" t="s">
        <v>595</v>
      </c>
      <c r="AB3208" s="141">
        <v>0</v>
      </c>
      <c r="AC3208" s="137" t="s">
        <v>9284</v>
      </c>
      <c r="AD3208" s="137" t="s">
        <v>14486</v>
      </c>
      <c r="AE3208" s="137" t="s">
        <v>595</v>
      </c>
      <c r="AF3208" s="140" t="e">
        <v>#N/A</v>
      </c>
      <c r="AG3208" s="140" t="e">
        <v>#N/A</v>
      </c>
      <c r="AH3208" s="140" t="b">
        <f t="shared" si="798"/>
        <v>1</v>
      </c>
      <c r="AI3208" s="132" t="s">
        <v>9284</v>
      </c>
      <c r="AJ3208" s="132">
        <v>135192</v>
      </c>
      <c r="AK3208" s="132" t="s">
        <v>595</v>
      </c>
    </row>
    <row r="3209" spans="1:37" x14ac:dyDescent="0.35">
      <c r="A3209" s="1">
        <v>11</v>
      </c>
      <c r="B3209" s="1" t="s">
        <v>4929</v>
      </c>
      <c r="C3209" s="2" t="s">
        <v>1783</v>
      </c>
      <c r="F3209" s="12" t="s">
        <v>7481</v>
      </c>
      <c r="G3209" s="12" t="s">
        <v>593</v>
      </c>
      <c r="H3209" s="12"/>
      <c r="I3209" s="12"/>
      <c r="J3209" s="12"/>
      <c r="K3209" s="12"/>
      <c r="L3209" s="12"/>
      <c r="M3209" s="12"/>
      <c r="N3209" s="12"/>
      <c r="O3209" s="5" t="s">
        <v>596</v>
      </c>
      <c r="P3209" s="4" t="s">
        <v>1790</v>
      </c>
      <c r="Z3209" s="141" t="s">
        <v>1790</v>
      </c>
      <c r="AB3209" s="141">
        <v>0</v>
      </c>
      <c r="AC3209" s="137" t="s">
        <v>9283</v>
      </c>
      <c r="AD3209" s="137" t="s">
        <v>14485</v>
      </c>
      <c r="AE3209" s="137" t="s">
        <v>1790</v>
      </c>
      <c r="AF3209" s="140" t="e">
        <v>#N/A</v>
      </c>
      <c r="AG3209" s="140" t="e">
        <v>#N/A</v>
      </c>
      <c r="AH3209" s="140" t="b">
        <f t="shared" si="798"/>
        <v>1</v>
      </c>
      <c r="AI3209" s="132" t="s">
        <v>9283</v>
      </c>
      <c r="AJ3209" s="132">
        <v>6664</v>
      </c>
      <c r="AK3209" s="132" t="s">
        <v>1790</v>
      </c>
    </row>
    <row r="3210" spans="1:37" x14ac:dyDescent="0.35">
      <c r="A3210" s="1">
        <v>11</v>
      </c>
      <c r="B3210" s="1" t="s">
        <v>4929</v>
      </c>
      <c r="C3210" s="2" t="s">
        <v>1783</v>
      </c>
      <c r="F3210" s="12" t="s">
        <v>7481</v>
      </c>
      <c r="G3210" s="12" t="s">
        <v>593</v>
      </c>
      <c r="H3210" s="12"/>
      <c r="I3210" s="12"/>
      <c r="J3210" s="12"/>
      <c r="K3210" s="12"/>
      <c r="L3210" s="12"/>
      <c r="M3210" s="12"/>
      <c r="N3210" s="12"/>
      <c r="O3210" s="5" t="s">
        <v>597</v>
      </c>
      <c r="P3210" s="4" t="s">
        <v>1790</v>
      </c>
      <c r="Z3210" s="141" t="s">
        <v>1790</v>
      </c>
      <c r="AB3210" s="141">
        <v>0</v>
      </c>
      <c r="AC3210" s="137" t="s">
        <v>9285</v>
      </c>
      <c r="AD3210" s="137" t="s">
        <v>14487</v>
      </c>
      <c r="AE3210" s="137" t="s">
        <v>1790</v>
      </c>
      <c r="AF3210" s="140" t="e">
        <v>#N/A</v>
      </c>
      <c r="AG3210" s="140" t="e">
        <v>#N/A</v>
      </c>
      <c r="AH3210" s="140" t="b">
        <f t="shared" si="798"/>
        <v>1</v>
      </c>
      <c r="AI3210" s="132" t="s">
        <v>9285</v>
      </c>
      <c r="AJ3210" s="132">
        <v>6665</v>
      </c>
      <c r="AK3210" s="132" t="s">
        <v>1790</v>
      </c>
    </row>
    <row r="3211" spans="1:37" x14ac:dyDescent="0.35">
      <c r="A3211" s="1">
        <v>6</v>
      </c>
      <c r="B3211" s="1" t="s">
        <v>4902</v>
      </c>
      <c r="C3211" s="2" t="s">
        <v>1778</v>
      </c>
      <c r="F3211" s="12" t="s">
        <v>7485</v>
      </c>
      <c r="G3211" s="12" t="s">
        <v>7485</v>
      </c>
      <c r="H3211" s="12"/>
      <c r="I3211" s="12"/>
      <c r="J3211" s="12"/>
      <c r="K3211" s="12"/>
      <c r="L3211" s="12"/>
      <c r="M3211" s="12"/>
      <c r="N3211" s="12"/>
      <c r="AB3211" s="141">
        <v>0</v>
      </c>
      <c r="AC3211" s="137" t="s">
        <v>20189</v>
      </c>
      <c r="AF3211" s="140" t="e">
        <v>#N/A</v>
      </c>
      <c r="AG3211" s="140" t="e">
        <v>#N/A</v>
      </c>
      <c r="AH3211" s="140"/>
      <c r="AI3211" s="132" t="s">
        <v>18664</v>
      </c>
      <c r="AJ3211" s="132">
        <v>237814</v>
      </c>
    </row>
    <row r="3212" spans="1:37" x14ac:dyDescent="0.35">
      <c r="A3212" s="1">
        <v>7</v>
      </c>
      <c r="B3212" s="1" t="s">
        <v>4907</v>
      </c>
      <c r="C3212" s="2" t="s">
        <v>1881</v>
      </c>
      <c r="F3212" s="12" t="s">
        <v>7485</v>
      </c>
      <c r="G3212" s="4" t="s">
        <v>578</v>
      </c>
      <c r="H3212" s="4" t="s">
        <v>1790</v>
      </c>
      <c r="I3212" s="12"/>
      <c r="J3212" s="12"/>
      <c r="K3212" s="12"/>
      <c r="L3212" s="12"/>
      <c r="M3212" s="12"/>
      <c r="N3212" s="12"/>
      <c r="Z3212" s="141" t="s">
        <v>1790</v>
      </c>
      <c r="AB3212" s="141">
        <v>0</v>
      </c>
      <c r="AC3212" s="137" t="s">
        <v>578</v>
      </c>
      <c r="AD3212" s="137" t="s">
        <v>21178</v>
      </c>
      <c r="AF3212" s="140" t="e">
        <v>#N/A</v>
      </c>
      <c r="AG3212" s="140" t="e">
        <v>#N/A</v>
      </c>
      <c r="AH3212" s="140"/>
      <c r="AI3212" s="132" t="s">
        <v>19263</v>
      </c>
      <c r="AJ3212" s="132">
        <v>197465</v>
      </c>
      <c r="AK3212" s="132" t="s">
        <v>1790</v>
      </c>
    </row>
    <row r="3213" spans="1:37" x14ac:dyDescent="0.35">
      <c r="A3213" s="1">
        <v>6</v>
      </c>
      <c r="B3213" s="1" t="s">
        <v>4902</v>
      </c>
      <c r="C3213" s="2" t="s">
        <v>1778</v>
      </c>
      <c r="F3213" s="12" t="s">
        <v>7486</v>
      </c>
      <c r="G3213" s="12" t="s">
        <v>7486</v>
      </c>
      <c r="H3213" s="12"/>
      <c r="I3213" s="12"/>
      <c r="J3213" s="12"/>
      <c r="K3213" s="12"/>
      <c r="L3213" s="12"/>
      <c r="M3213" s="12"/>
      <c r="N3213" s="12"/>
      <c r="AB3213" s="141">
        <v>0</v>
      </c>
      <c r="AC3213" s="137" t="s">
        <v>3833</v>
      </c>
      <c r="AF3213" s="140" t="e">
        <v>#N/A</v>
      </c>
      <c r="AG3213" s="140" t="e">
        <v>#N/A</v>
      </c>
      <c r="AH3213" s="140"/>
      <c r="AI3213" s="132" t="s">
        <v>18665</v>
      </c>
      <c r="AJ3213" s="132">
        <v>237838</v>
      </c>
    </row>
    <row r="3214" spans="1:37" x14ac:dyDescent="0.35">
      <c r="A3214" s="1">
        <v>7</v>
      </c>
      <c r="B3214" s="1" t="s">
        <v>4907</v>
      </c>
      <c r="C3214" s="12" t="s">
        <v>1881</v>
      </c>
      <c r="D3214" s="4"/>
      <c r="F3214" s="12" t="s">
        <v>7486</v>
      </c>
      <c r="G3214" s="12" t="s">
        <v>1128</v>
      </c>
      <c r="H3214" s="12" t="s">
        <v>1790</v>
      </c>
      <c r="I3214" s="12"/>
      <c r="J3214" s="12"/>
      <c r="K3214" s="12"/>
      <c r="L3214" s="12"/>
      <c r="M3214" s="12"/>
      <c r="N3214" s="12"/>
      <c r="Z3214" s="141" t="s">
        <v>1790</v>
      </c>
      <c r="AB3214" s="141">
        <v>0</v>
      </c>
      <c r="AC3214" s="137" t="s">
        <v>1128</v>
      </c>
      <c r="AD3214" s="137" t="s">
        <v>21179</v>
      </c>
      <c r="AF3214" s="140" t="e">
        <v>#N/A</v>
      </c>
      <c r="AG3214" s="140" t="e">
        <v>#N/A</v>
      </c>
      <c r="AH3214" s="140"/>
      <c r="AI3214" s="132" t="s">
        <v>19264</v>
      </c>
      <c r="AJ3214" s="132">
        <v>197692</v>
      </c>
      <c r="AK3214" s="132" t="s">
        <v>1790</v>
      </c>
    </row>
    <row r="3215" spans="1:37" x14ac:dyDescent="0.35">
      <c r="A3215" s="1">
        <v>11</v>
      </c>
      <c r="B3215" s="1" t="s">
        <v>4929</v>
      </c>
      <c r="C3215" s="2" t="s">
        <v>1804</v>
      </c>
      <c r="E3215" s="4" t="s">
        <v>2043</v>
      </c>
      <c r="F3215" s="12" t="s">
        <v>7486</v>
      </c>
      <c r="G3215" s="12" t="s">
        <v>1128</v>
      </c>
      <c r="H3215" s="12"/>
      <c r="I3215" s="12"/>
      <c r="J3215" s="12"/>
      <c r="K3215" s="12"/>
      <c r="L3215" s="12"/>
      <c r="M3215" s="12"/>
      <c r="N3215" s="12"/>
      <c r="O3215" s="5" t="s">
        <v>1129</v>
      </c>
      <c r="P3215" s="4" t="s">
        <v>405</v>
      </c>
      <c r="Z3215" s="141" t="s">
        <v>405</v>
      </c>
      <c r="AB3215" s="141">
        <v>0</v>
      </c>
      <c r="AC3215" s="137" t="s">
        <v>8903</v>
      </c>
      <c r="AD3215" s="137" t="s">
        <v>14175</v>
      </c>
      <c r="AE3215" s="137" t="s">
        <v>405</v>
      </c>
      <c r="AF3215" s="140" t="e">
        <v>#N/A</v>
      </c>
      <c r="AG3215" s="140" t="e">
        <v>#N/A</v>
      </c>
      <c r="AH3215" s="140" t="b">
        <f t="shared" ref="AH3215" si="799">AE3215=Z3215</f>
        <v>1</v>
      </c>
      <c r="AI3215" s="132" t="s">
        <v>8903</v>
      </c>
      <c r="AJ3215" s="132">
        <v>136664</v>
      </c>
      <c r="AK3215" s="132" t="s">
        <v>405</v>
      </c>
    </row>
    <row r="3216" spans="1:37" x14ac:dyDescent="0.35">
      <c r="A3216" s="1">
        <v>7</v>
      </c>
      <c r="B3216" s="1" t="s">
        <v>4907</v>
      </c>
      <c r="C3216" s="13" t="s">
        <v>1780</v>
      </c>
      <c r="D3216" s="4"/>
      <c r="F3216" s="12" t="s">
        <v>7486</v>
      </c>
      <c r="G3216" s="4" t="s">
        <v>1130</v>
      </c>
      <c r="H3216" s="4" t="s">
        <v>1790</v>
      </c>
      <c r="Z3216" s="141" t="s">
        <v>1790</v>
      </c>
      <c r="AB3216" s="141">
        <v>0</v>
      </c>
      <c r="AC3216" s="137" t="s">
        <v>1130</v>
      </c>
      <c r="AD3216" s="137" t="s">
        <v>21180</v>
      </c>
      <c r="AF3216" s="140" t="e">
        <v>#N/A</v>
      </c>
      <c r="AG3216" s="140" t="e">
        <v>#N/A</v>
      </c>
      <c r="AH3216" s="140"/>
      <c r="AI3216" s="132" t="s">
        <v>19265</v>
      </c>
      <c r="AJ3216" s="132">
        <v>196731</v>
      </c>
      <c r="AK3216" s="132" t="s">
        <v>1790</v>
      </c>
    </row>
    <row r="3217" spans="1:37" x14ac:dyDescent="0.35">
      <c r="A3217" s="1">
        <v>11</v>
      </c>
      <c r="B3217" s="1" t="s">
        <v>4929</v>
      </c>
      <c r="C3217" s="2" t="s">
        <v>1804</v>
      </c>
      <c r="E3217" s="4" t="s">
        <v>2043</v>
      </c>
      <c r="F3217" s="12" t="s">
        <v>7486</v>
      </c>
      <c r="G3217" s="12" t="s">
        <v>1130</v>
      </c>
      <c r="H3217" s="12"/>
      <c r="I3217" s="12"/>
      <c r="J3217" s="12"/>
      <c r="K3217" s="12"/>
      <c r="L3217" s="12"/>
      <c r="M3217" s="12"/>
      <c r="N3217" s="12"/>
      <c r="O3217" s="5" t="s">
        <v>880</v>
      </c>
      <c r="P3217" s="4" t="s">
        <v>405</v>
      </c>
      <c r="Z3217" s="141" t="s">
        <v>405</v>
      </c>
      <c r="AA3217" s="141" t="s">
        <v>24142</v>
      </c>
      <c r="AB3217" s="141">
        <v>0</v>
      </c>
      <c r="AC3217" s="137" t="s">
        <v>9797</v>
      </c>
      <c r="AD3217" s="137" t="s">
        <v>14869</v>
      </c>
      <c r="AE3217" s="137" t="s">
        <v>405</v>
      </c>
      <c r="AF3217" s="140" t="s">
        <v>23429</v>
      </c>
      <c r="AG3217" s="140" t="s">
        <v>20428</v>
      </c>
      <c r="AH3217" s="140" t="b">
        <f t="shared" ref="AH3217" si="800">AE3217=Z3217</f>
        <v>1</v>
      </c>
      <c r="AI3217" s="132" t="s">
        <v>9797</v>
      </c>
      <c r="AJ3217" s="132">
        <v>104694</v>
      </c>
      <c r="AK3217" s="132" t="s">
        <v>405</v>
      </c>
    </row>
    <row r="3218" spans="1:37" x14ac:dyDescent="0.35">
      <c r="A3218" s="1">
        <v>11</v>
      </c>
      <c r="B3218" s="1" t="s">
        <v>4929</v>
      </c>
      <c r="C3218" s="2" t="s">
        <v>1804</v>
      </c>
      <c r="E3218" s="4" t="s">
        <v>2043</v>
      </c>
      <c r="F3218" s="12" t="s">
        <v>7486</v>
      </c>
      <c r="G3218" s="12" t="s">
        <v>1130</v>
      </c>
      <c r="H3218" s="12"/>
      <c r="I3218" s="12"/>
      <c r="J3218" s="12"/>
      <c r="K3218" s="12"/>
      <c r="L3218" s="12"/>
      <c r="M3218" s="12"/>
      <c r="N3218" s="12"/>
      <c r="O3218" s="5" t="s">
        <v>2353</v>
      </c>
      <c r="P3218" s="4" t="s">
        <v>1131</v>
      </c>
      <c r="Z3218" s="141" t="s">
        <v>1131</v>
      </c>
      <c r="AB3218" s="141">
        <v>0</v>
      </c>
      <c r="AC3218" s="137" t="s">
        <v>9796</v>
      </c>
      <c r="AD3218" s="137" t="e">
        <v>#N/A</v>
      </c>
      <c r="AE3218" s="137" t="e">
        <v>#N/A</v>
      </c>
      <c r="AF3218" s="140" t="s">
        <v>14868</v>
      </c>
      <c r="AG3218" s="140" t="s">
        <v>1131</v>
      </c>
      <c r="AH3218" s="140" t="b">
        <f>AG3218=Z3218</f>
        <v>1</v>
      </c>
      <c r="AI3218" s="132" t="s">
        <v>9796</v>
      </c>
      <c r="AJ3218" s="132">
        <v>211415</v>
      </c>
      <c r="AK3218" s="132" t="s">
        <v>1131</v>
      </c>
    </row>
    <row r="3219" spans="1:37" x14ac:dyDescent="0.35">
      <c r="A3219" s="1">
        <v>11</v>
      </c>
      <c r="B3219" s="1" t="s">
        <v>4929</v>
      </c>
      <c r="C3219" s="2" t="s">
        <v>1804</v>
      </c>
      <c r="F3219" s="12" t="s">
        <v>7486</v>
      </c>
      <c r="G3219" s="12" t="s">
        <v>1130</v>
      </c>
      <c r="H3219" s="12"/>
      <c r="I3219" s="12"/>
      <c r="J3219" s="12"/>
      <c r="K3219" s="12"/>
      <c r="L3219" s="12"/>
      <c r="M3219" s="12"/>
      <c r="N3219" s="12"/>
      <c r="O3219" s="5" t="s">
        <v>6623</v>
      </c>
      <c r="P3219" s="4" t="s">
        <v>7897</v>
      </c>
      <c r="Z3219" s="141" t="s">
        <v>7897</v>
      </c>
      <c r="AA3219" s="141" t="s">
        <v>24142</v>
      </c>
      <c r="AB3219" s="141">
        <v>0</v>
      </c>
      <c r="AC3219" s="137" t="s">
        <v>9794</v>
      </c>
      <c r="AD3219" s="137" t="s">
        <v>14866</v>
      </c>
      <c r="AE3219" s="137" t="s">
        <v>7897</v>
      </c>
      <c r="AF3219" s="140" t="s">
        <v>23430</v>
      </c>
      <c r="AG3219" s="140" t="s">
        <v>23431</v>
      </c>
      <c r="AH3219" s="140" t="b">
        <f t="shared" ref="AH3219:AH3221" si="801">AE3219=Z3219</f>
        <v>1</v>
      </c>
      <c r="AI3219" s="132" t="s">
        <v>9794</v>
      </c>
      <c r="AJ3219" s="132">
        <v>117684</v>
      </c>
      <c r="AK3219" s="132" t="s">
        <v>7897</v>
      </c>
    </row>
    <row r="3220" spans="1:37" x14ac:dyDescent="0.35">
      <c r="A3220" s="1">
        <v>11</v>
      </c>
      <c r="B3220" s="1" t="s">
        <v>4929</v>
      </c>
      <c r="C3220" s="2" t="s">
        <v>1783</v>
      </c>
      <c r="E3220" s="4" t="s">
        <v>2043</v>
      </c>
      <c r="F3220" s="12" t="s">
        <v>7486</v>
      </c>
      <c r="G3220" s="12" t="s">
        <v>1130</v>
      </c>
      <c r="H3220" s="12"/>
      <c r="I3220" s="12"/>
      <c r="J3220" s="12"/>
      <c r="K3220" s="12"/>
      <c r="L3220" s="12"/>
      <c r="M3220" s="12"/>
      <c r="N3220" s="12"/>
      <c r="O3220" s="5" t="s">
        <v>2239</v>
      </c>
      <c r="P3220" s="4" t="s">
        <v>1790</v>
      </c>
      <c r="Z3220" s="141" t="s">
        <v>1790</v>
      </c>
      <c r="AB3220" s="141">
        <v>0</v>
      </c>
      <c r="AC3220" s="137" t="s">
        <v>9795</v>
      </c>
      <c r="AD3220" s="137" t="s">
        <v>14867</v>
      </c>
      <c r="AE3220" s="137" t="s">
        <v>1790</v>
      </c>
      <c r="AF3220" s="140" t="e">
        <v>#N/A</v>
      </c>
      <c r="AG3220" s="140" t="e">
        <v>#N/A</v>
      </c>
      <c r="AH3220" s="140" t="b">
        <f t="shared" si="801"/>
        <v>1</v>
      </c>
      <c r="AI3220" s="132" t="s">
        <v>9795</v>
      </c>
      <c r="AJ3220" s="132">
        <v>6767</v>
      </c>
      <c r="AK3220" s="132" t="s">
        <v>1790</v>
      </c>
    </row>
    <row r="3221" spans="1:37" x14ac:dyDescent="0.35">
      <c r="A3221" s="1">
        <v>11</v>
      </c>
      <c r="B3221" s="1" t="s">
        <v>4929</v>
      </c>
      <c r="C3221" s="2" t="s">
        <v>1783</v>
      </c>
      <c r="E3221" s="4" t="s">
        <v>2043</v>
      </c>
      <c r="F3221" s="12" t="s">
        <v>7486</v>
      </c>
      <c r="G3221" s="12" t="s">
        <v>1130</v>
      </c>
      <c r="H3221" s="12"/>
      <c r="I3221" s="12"/>
      <c r="J3221" s="12"/>
      <c r="K3221" s="12"/>
      <c r="L3221" s="12"/>
      <c r="M3221" s="12"/>
      <c r="N3221" s="12"/>
      <c r="O3221" s="5" t="s">
        <v>891</v>
      </c>
      <c r="P3221" s="4" t="s">
        <v>376</v>
      </c>
      <c r="Z3221" s="141" t="s">
        <v>376</v>
      </c>
      <c r="AA3221" s="141" t="s">
        <v>24142</v>
      </c>
      <c r="AB3221" s="141">
        <v>0</v>
      </c>
      <c r="AC3221" s="137" t="s">
        <v>9798</v>
      </c>
      <c r="AD3221" s="137" t="s">
        <v>14870</v>
      </c>
      <c r="AE3221" s="137" t="s">
        <v>376</v>
      </c>
      <c r="AF3221" s="140" t="s">
        <v>23432</v>
      </c>
      <c r="AG3221" s="140" t="s">
        <v>20382</v>
      </c>
      <c r="AH3221" s="140" t="b">
        <f t="shared" si="801"/>
        <v>1</v>
      </c>
      <c r="AI3221" s="132" t="s">
        <v>9798</v>
      </c>
      <c r="AJ3221" s="132">
        <v>131542</v>
      </c>
      <c r="AK3221" s="132" t="s">
        <v>376</v>
      </c>
    </row>
    <row r="3222" spans="1:37" x14ac:dyDescent="0.35">
      <c r="A3222" s="1">
        <v>7</v>
      </c>
      <c r="B3222" s="1" t="s">
        <v>4907</v>
      </c>
      <c r="C3222" s="13" t="s">
        <v>1780</v>
      </c>
      <c r="D3222" s="4"/>
      <c r="F3222" s="12" t="s">
        <v>7486</v>
      </c>
      <c r="G3222" s="4" t="s">
        <v>3834</v>
      </c>
      <c r="H3222" s="4" t="s">
        <v>1790</v>
      </c>
      <c r="Z3222" s="141" t="s">
        <v>1790</v>
      </c>
      <c r="AB3222" s="141">
        <v>0</v>
      </c>
      <c r="AC3222" s="137" t="s">
        <v>3834</v>
      </c>
      <c r="AD3222" s="137" t="s">
        <v>21181</v>
      </c>
      <c r="AF3222" s="140" t="e">
        <v>#N/A</v>
      </c>
      <c r="AG3222" s="140" t="e">
        <v>#N/A</v>
      </c>
      <c r="AH3222" s="140"/>
      <c r="AI3222" s="132" t="s">
        <v>19266</v>
      </c>
      <c r="AJ3222" s="132">
        <v>196879</v>
      </c>
      <c r="AK3222" s="132" t="s">
        <v>1790</v>
      </c>
    </row>
    <row r="3223" spans="1:37" x14ac:dyDescent="0.35">
      <c r="A3223" s="1">
        <v>11</v>
      </c>
      <c r="B3223" s="1" t="s">
        <v>4929</v>
      </c>
      <c r="C3223" s="2" t="s">
        <v>1783</v>
      </c>
      <c r="F3223" s="12" t="s">
        <v>7486</v>
      </c>
      <c r="G3223" s="12" t="s">
        <v>3834</v>
      </c>
      <c r="H3223" s="12"/>
      <c r="I3223" s="12"/>
      <c r="J3223" s="12"/>
      <c r="K3223" s="12"/>
      <c r="L3223" s="12"/>
      <c r="M3223" s="12"/>
      <c r="N3223" s="12"/>
      <c r="O3223" s="5" t="s">
        <v>1891</v>
      </c>
      <c r="P3223" s="4" t="s">
        <v>1790</v>
      </c>
      <c r="Z3223" s="141" t="s">
        <v>1790</v>
      </c>
      <c r="AB3223" s="141">
        <v>0</v>
      </c>
      <c r="AC3223" s="137" t="s">
        <v>11290</v>
      </c>
      <c r="AD3223" s="137" t="s">
        <v>16062</v>
      </c>
      <c r="AE3223" s="137" t="s">
        <v>1790</v>
      </c>
      <c r="AF3223" s="140" t="e">
        <v>#N/A</v>
      </c>
      <c r="AG3223" s="140" t="e">
        <v>#N/A</v>
      </c>
      <c r="AH3223" s="140" t="b">
        <f t="shared" ref="AH3223" si="802">AE3223=Z3223</f>
        <v>1</v>
      </c>
      <c r="AI3223" s="132" t="s">
        <v>11290</v>
      </c>
      <c r="AJ3223" s="132">
        <v>2667</v>
      </c>
      <c r="AK3223" s="132" t="s">
        <v>1790</v>
      </c>
    </row>
    <row r="3224" spans="1:37" x14ac:dyDescent="0.35">
      <c r="A3224" s="1">
        <v>13</v>
      </c>
      <c r="B3224" s="1" t="s">
        <v>4938</v>
      </c>
      <c r="C3224" s="2" t="s">
        <v>1804</v>
      </c>
      <c r="F3224" s="12" t="s">
        <v>7486</v>
      </c>
      <c r="G3224" s="12" t="s">
        <v>3834</v>
      </c>
      <c r="H3224" s="12"/>
      <c r="I3224" s="12"/>
      <c r="J3224" s="12"/>
      <c r="K3224" s="12"/>
      <c r="L3224" s="12"/>
      <c r="M3224" s="12"/>
      <c r="N3224" s="12"/>
      <c r="O3224" s="5" t="s">
        <v>1891</v>
      </c>
      <c r="P3224" s="4" t="s">
        <v>1790</v>
      </c>
      <c r="T3224" s="5" t="s">
        <v>1830</v>
      </c>
      <c r="U3224" s="4" t="s">
        <v>3835</v>
      </c>
      <c r="V3224" s="4" t="s">
        <v>3836</v>
      </c>
      <c r="Z3224" s="141" t="s">
        <v>1790</v>
      </c>
      <c r="AB3224" s="141">
        <v>1</v>
      </c>
      <c r="AC3224" s="137" t="s">
        <v>11291</v>
      </c>
      <c r="AD3224" s="137" t="e">
        <v>#N/A</v>
      </c>
      <c r="AE3224" s="137" t="e">
        <v>#N/A</v>
      </c>
      <c r="AF3224" s="140" t="s">
        <v>23433</v>
      </c>
      <c r="AG3224" s="140" t="s">
        <v>23434</v>
      </c>
      <c r="AH3224" s="140" t="b">
        <f>AG3224=Z3224</f>
        <v>0</v>
      </c>
      <c r="AI3224" s="132" t="s">
        <v>11291</v>
      </c>
      <c r="AJ3224" s="132" t="e">
        <v>#N/A</v>
      </c>
      <c r="AK3224" s="132" t="e">
        <v>#N/A</v>
      </c>
    </row>
    <row r="3225" spans="1:37" x14ac:dyDescent="0.35">
      <c r="A3225" s="1">
        <v>13</v>
      </c>
      <c r="B3225" s="1" t="s">
        <v>4938</v>
      </c>
      <c r="C3225" s="2" t="s">
        <v>1804</v>
      </c>
      <c r="F3225" s="12" t="s">
        <v>7486</v>
      </c>
      <c r="G3225" s="12" t="s">
        <v>3834</v>
      </c>
      <c r="H3225" s="12"/>
      <c r="I3225" s="12"/>
      <c r="J3225" s="12"/>
      <c r="K3225" s="12"/>
      <c r="L3225" s="12"/>
      <c r="M3225" s="12"/>
      <c r="N3225" s="12"/>
      <c r="O3225" s="5" t="s">
        <v>1891</v>
      </c>
      <c r="P3225" s="4" t="s">
        <v>1790</v>
      </c>
      <c r="T3225" s="5" t="s">
        <v>1830</v>
      </c>
      <c r="U3225" s="4" t="s">
        <v>1891</v>
      </c>
      <c r="Z3225" s="141" t="s">
        <v>1790</v>
      </c>
      <c r="AB3225" s="141">
        <v>1</v>
      </c>
      <c r="AC3225" s="137" t="s">
        <v>11292</v>
      </c>
      <c r="AD3225" s="137" t="s">
        <v>16063</v>
      </c>
      <c r="AE3225" s="137" t="s">
        <v>20301</v>
      </c>
      <c r="AF3225" s="140" t="e">
        <v>#N/A</v>
      </c>
      <c r="AG3225" s="140" t="e">
        <v>#N/A</v>
      </c>
      <c r="AH3225" s="140"/>
      <c r="AI3225" s="132" t="s">
        <v>11292</v>
      </c>
      <c r="AJ3225" s="132">
        <v>1154566</v>
      </c>
    </row>
    <row r="3226" spans="1:37" x14ac:dyDescent="0.35">
      <c r="A3226" s="1">
        <v>6</v>
      </c>
      <c r="B3226" s="1" t="s">
        <v>4902</v>
      </c>
      <c r="C3226" s="2" t="s">
        <v>1778</v>
      </c>
      <c r="F3226" s="12" t="s">
        <v>7487</v>
      </c>
      <c r="G3226" s="12" t="s">
        <v>7487</v>
      </c>
      <c r="H3226" s="12"/>
      <c r="I3226" s="12"/>
      <c r="J3226" s="12"/>
      <c r="K3226" s="12"/>
      <c r="L3226" s="12"/>
      <c r="M3226" s="12"/>
      <c r="N3226" s="12"/>
      <c r="AB3226" s="141">
        <v>0</v>
      </c>
      <c r="AC3226" s="137" t="s">
        <v>20190</v>
      </c>
      <c r="AF3226" s="140" t="e">
        <v>#N/A</v>
      </c>
      <c r="AG3226" s="140" t="e">
        <v>#N/A</v>
      </c>
      <c r="AH3226" s="140"/>
      <c r="AI3226" s="132" t="s">
        <v>18666</v>
      </c>
      <c r="AJ3226" s="132">
        <v>237963</v>
      </c>
    </row>
    <row r="3227" spans="1:37" x14ac:dyDescent="0.35">
      <c r="A3227" s="1">
        <v>7</v>
      </c>
      <c r="B3227" s="1" t="s">
        <v>4907</v>
      </c>
      <c r="C3227" s="13" t="s">
        <v>1780</v>
      </c>
      <c r="D3227" s="4"/>
      <c r="F3227" s="12" t="s">
        <v>7487</v>
      </c>
      <c r="G3227" s="4" t="s">
        <v>1262</v>
      </c>
      <c r="H3227" s="4" t="s">
        <v>1790</v>
      </c>
      <c r="Z3227" s="141" t="s">
        <v>1790</v>
      </c>
      <c r="AB3227" s="141">
        <v>0</v>
      </c>
      <c r="AC3227" s="137" t="s">
        <v>1262</v>
      </c>
      <c r="AD3227" s="137" t="s">
        <v>21182</v>
      </c>
      <c r="AF3227" s="140" t="e">
        <v>#N/A</v>
      </c>
      <c r="AG3227" s="140" t="e">
        <v>#N/A</v>
      </c>
      <c r="AH3227" s="140"/>
      <c r="AI3227" s="132" t="s">
        <v>19267</v>
      </c>
      <c r="AJ3227" s="132">
        <v>195237</v>
      </c>
      <c r="AK3227" s="132" t="s">
        <v>1790</v>
      </c>
    </row>
    <row r="3228" spans="1:37" x14ac:dyDescent="0.35">
      <c r="A3228" s="1">
        <v>11</v>
      </c>
      <c r="B3228" s="1" t="s">
        <v>4929</v>
      </c>
      <c r="C3228" s="13" t="s">
        <v>1804</v>
      </c>
      <c r="D3228" s="4"/>
      <c r="F3228" s="12" t="s">
        <v>7487</v>
      </c>
      <c r="G3228" s="4" t="s">
        <v>1262</v>
      </c>
      <c r="O3228" s="5" t="s">
        <v>6624</v>
      </c>
      <c r="P3228" s="4" t="s">
        <v>7488</v>
      </c>
      <c r="Z3228" s="141" t="s">
        <v>7488</v>
      </c>
      <c r="AB3228" s="141">
        <v>0</v>
      </c>
      <c r="AC3228" s="137" t="s">
        <v>11220</v>
      </c>
      <c r="AD3228" s="137" t="s">
        <v>16005</v>
      </c>
      <c r="AE3228" s="137" t="s">
        <v>7488</v>
      </c>
      <c r="AF3228" s="140" t="e">
        <v>#N/A</v>
      </c>
      <c r="AG3228" s="140" t="e">
        <v>#N/A</v>
      </c>
      <c r="AH3228" s="140" t="b">
        <f t="shared" ref="AH3228:AH3230" si="803">AE3228=Z3228</f>
        <v>1</v>
      </c>
      <c r="AI3228" s="132" t="s">
        <v>11220</v>
      </c>
      <c r="AJ3228" s="132">
        <v>120223</v>
      </c>
      <c r="AK3228" s="132" t="s">
        <v>7488</v>
      </c>
    </row>
    <row r="3229" spans="1:37" x14ac:dyDescent="0.35">
      <c r="A3229" s="1">
        <v>11</v>
      </c>
      <c r="B3229" s="1" t="s">
        <v>4929</v>
      </c>
      <c r="C3229" s="2" t="s">
        <v>1804</v>
      </c>
      <c r="F3229" s="12" t="s">
        <v>7487</v>
      </c>
      <c r="G3229" s="12" t="s">
        <v>1262</v>
      </c>
      <c r="H3229" s="12"/>
      <c r="I3229" s="12"/>
      <c r="J3229" s="12"/>
      <c r="K3229" s="12"/>
      <c r="L3229" s="12"/>
      <c r="M3229" s="12"/>
      <c r="N3229" s="12"/>
      <c r="O3229" s="5" t="s">
        <v>1264</v>
      </c>
      <c r="P3229" s="4" t="s">
        <v>449</v>
      </c>
      <c r="Z3229" s="141" t="s">
        <v>449</v>
      </c>
      <c r="AB3229" s="141">
        <v>0</v>
      </c>
      <c r="AC3229" s="137" t="s">
        <v>11230</v>
      </c>
      <c r="AD3229" s="137" t="s">
        <v>16015</v>
      </c>
      <c r="AE3229" s="137" t="s">
        <v>449</v>
      </c>
      <c r="AF3229" s="140" t="e">
        <v>#N/A</v>
      </c>
      <c r="AG3229" s="140" t="e">
        <v>#N/A</v>
      </c>
      <c r="AH3229" s="140" t="b">
        <f t="shared" si="803"/>
        <v>1</v>
      </c>
      <c r="AI3229" s="132" t="s">
        <v>11230</v>
      </c>
      <c r="AJ3229" s="132">
        <v>20631</v>
      </c>
      <c r="AK3229" s="132" t="s">
        <v>449</v>
      </c>
    </row>
    <row r="3230" spans="1:37" x14ac:dyDescent="0.35">
      <c r="A3230" s="1">
        <v>11</v>
      </c>
      <c r="B3230" s="1" t="s">
        <v>4929</v>
      </c>
      <c r="C3230" s="2" t="s">
        <v>1804</v>
      </c>
      <c r="F3230" s="12" t="s">
        <v>7487</v>
      </c>
      <c r="G3230" s="12" t="s">
        <v>1262</v>
      </c>
      <c r="H3230" s="12"/>
      <c r="I3230" s="12"/>
      <c r="J3230" s="12"/>
      <c r="K3230" s="12"/>
      <c r="L3230" s="12"/>
      <c r="M3230" s="12"/>
      <c r="N3230" s="12"/>
      <c r="O3230" s="5" t="s">
        <v>184</v>
      </c>
      <c r="P3230" s="4" t="s">
        <v>3669</v>
      </c>
      <c r="Z3230" s="141" t="s">
        <v>3669</v>
      </c>
      <c r="AB3230" s="141">
        <v>0</v>
      </c>
      <c r="AC3230" s="137" t="s">
        <v>11231</v>
      </c>
      <c r="AD3230" s="137" t="s">
        <v>16016</v>
      </c>
      <c r="AE3230" s="137" t="s">
        <v>21183</v>
      </c>
      <c r="AF3230" s="140" t="e">
        <v>#N/A</v>
      </c>
      <c r="AG3230" s="140" t="e">
        <v>#N/A</v>
      </c>
      <c r="AH3230" s="140" t="b">
        <f t="shared" si="803"/>
        <v>0</v>
      </c>
      <c r="AI3230" s="132" t="s">
        <v>11231</v>
      </c>
      <c r="AJ3230" s="132">
        <v>494243</v>
      </c>
      <c r="AK3230" s="132" t="s">
        <v>21183</v>
      </c>
    </row>
    <row r="3231" spans="1:37" x14ac:dyDescent="0.35">
      <c r="A3231" s="1">
        <v>11</v>
      </c>
      <c r="B3231" s="1" t="s">
        <v>4929</v>
      </c>
      <c r="C3231" s="2" t="s">
        <v>1814</v>
      </c>
      <c r="D3231" s="2" t="s">
        <v>1817</v>
      </c>
      <c r="F3231" s="12" t="s">
        <v>7487</v>
      </c>
      <c r="G3231" s="12" t="s">
        <v>1262</v>
      </c>
      <c r="H3231" s="12"/>
      <c r="I3231" s="12"/>
      <c r="J3231" s="12"/>
      <c r="K3231" s="12"/>
      <c r="L3231" s="12"/>
      <c r="M3231" s="12"/>
      <c r="N3231" s="12"/>
      <c r="O3231" s="5" t="s">
        <v>1265</v>
      </c>
      <c r="P3231" s="4" t="s">
        <v>1266</v>
      </c>
      <c r="Z3231" s="141" t="s">
        <v>1266</v>
      </c>
      <c r="AB3231" s="141">
        <v>0</v>
      </c>
      <c r="AC3231" s="137" t="s">
        <v>18303</v>
      </c>
      <c r="AD3231" s="137" t="e">
        <v>#N/A</v>
      </c>
      <c r="AE3231" s="137" t="e">
        <v>#N/A</v>
      </c>
      <c r="AF3231" s="140" t="e">
        <v>#N/A</v>
      </c>
      <c r="AG3231" s="140" t="e">
        <v>#N/A</v>
      </c>
      <c r="AH3231" s="140"/>
      <c r="AI3231" s="132" t="s">
        <v>11233</v>
      </c>
      <c r="AJ3231" s="132">
        <v>235147</v>
      </c>
      <c r="AK3231" s="132" t="s">
        <v>1266</v>
      </c>
    </row>
    <row r="3232" spans="1:37" x14ac:dyDescent="0.35">
      <c r="A3232" s="1">
        <v>11</v>
      </c>
      <c r="B3232" s="1" t="s">
        <v>4929</v>
      </c>
      <c r="C3232" s="2" t="s">
        <v>1814</v>
      </c>
      <c r="F3232" s="12" t="s">
        <v>7487</v>
      </c>
      <c r="G3232" s="12" t="s">
        <v>1262</v>
      </c>
      <c r="H3232" s="12"/>
      <c r="I3232" s="12"/>
      <c r="J3232" s="12"/>
      <c r="K3232" s="12"/>
      <c r="L3232" s="12"/>
      <c r="M3232" s="12"/>
      <c r="N3232" s="12"/>
      <c r="O3232" s="5" t="s">
        <v>7489</v>
      </c>
      <c r="P3232" s="4" t="s">
        <v>2311</v>
      </c>
      <c r="Z3232" s="141" t="s">
        <v>2311</v>
      </c>
      <c r="AB3232" s="141">
        <v>0</v>
      </c>
      <c r="AC3232" s="137" t="s">
        <v>11221</v>
      </c>
      <c r="AD3232" s="137" t="s">
        <v>16006</v>
      </c>
      <c r="AE3232" s="137" t="s">
        <v>2311</v>
      </c>
      <c r="AF3232" s="140" t="e">
        <v>#N/A</v>
      </c>
      <c r="AG3232" s="140" t="e">
        <v>#N/A</v>
      </c>
      <c r="AH3232" s="140" t="b">
        <f t="shared" ref="AH3232:AH3237" si="804">AE3232=Z3232</f>
        <v>1</v>
      </c>
      <c r="AI3232" s="132" t="s">
        <v>11221</v>
      </c>
      <c r="AJ3232" s="132">
        <v>494046</v>
      </c>
      <c r="AK3232" s="132" t="s">
        <v>2311</v>
      </c>
    </row>
    <row r="3233" spans="1:37" x14ac:dyDescent="0.35">
      <c r="A3233" s="1">
        <v>11</v>
      </c>
      <c r="B3233" s="1" t="s">
        <v>4929</v>
      </c>
      <c r="C3233" s="2" t="s">
        <v>1814</v>
      </c>
      <c r="F3233" s="12" t="s">
        <v>7487</v>
      </c>
      <c r="G3233" s="12" t="s">
        <v>1262</v>
      </c>
      <c r="H3233" s="12"/>
      <c r="I3233" s="12"/>
      <c r="J3233" s="12"/>
      <c r="K3233" s="12"/>
      <c r="L3233" s="12"/>
      <c r="M3233" s="12"/>
      <c r="N3233" s="12"/>
      <c r="O3233" s="5" t="s">
        <v>6625</v>
      </c>
      <c r="P3233" s="4" t="s">
        <v>7490</v>
      </c>
      <c r="Z3233" s="141" t="s">
        <v>7490</v>
      </c>
      <c r="AB3233" s="141">
        <v>0</v>
      </c>
      <c r="AC3233" s="137" t="s">
        <v>11226</v>
      </c>
      <c r="AD3233" s="137" t="s">
        <v>16011</v>
      </c>
      <c r="AE3233" s="137" t="s">
        <v>21184</v>
      </c>
      <c r="AF3233" s="140" t="e">
        <v>#N/A</v>
      </c>
      <c r="AG3233" s="140" t="e">
        <v>#N/A</v>
      </c>
      <c r="AH3233" s="140" t="b">
        <f t="shared" si="804"/>
        <v>0</v>
      </c>
      <c r="AI3233" s="132" t="s">
        <v>11226</v>
      </c>
      <c r="AJ3233" s="132">
        <v>124806</v>
      </c>
      <c r="AK3233" s="132" t="s">
        <v>21184</v>
      </c>
    </row>
    <row r="3234" spans="1:37" x14ac:dyDescent="0.35">
      <c r="A3234" s="1">
        <v>11</v>
      </c>
      <c r="B3234" s="1" t="s">
        <v>4929</v>
      </c>
      <c r="C3234" s="2" t="s">
        <v>1814</v>
      </c>
      <c r="F3234" s="12" t="s">
        <v>7487</v>
      </c>
      <c r="G3234" s="12" t="s">
        <v>1262</v>
      </c>
      <c r="H3234" s="12"/>
      <c r="I3234" s="12"/>
      <c r="J3234" s="12"/>
      <c r="K3234" s="12"/>
      <c r="L3234" s="12"/>
      <c r="M3234" s="12"/>
      <c r="N3234" s="12"/>
      <c r="O3234" s="5" t="s">
        <v>6626</v>
      </c>
      <c r="P3234" s="4" t="s">
        <v>1790</v>
      </c>
      <c r="Z3234" s="141" t="s">
        <v>1790</v>
      </c>
      <c r="AB3234" s="141">
        <v>0</v>
      </c>
      <c r="AC3234" s="137" t="s">
        <v>11228</v>
      </c>
      <c r="AD3234" s="137" t="s">
        <v>16013</v>
      </c>
      <c r="AE3234" s="137" t="s">
        <v>1790</v>
      </c>
      <c r="AF3234" s="140" t="e">
        <v>#N/A</v>
      </c>
      <c r="AG3234" s="140" t="e">
        <v>#N/A</v>
      </c>
      <c r="AH3234" s="140" t="b">
        <f t="shared" si="804"/>
        <v>1</v>
      </c>
      <c r="AI3234" s="132" t="s">
        <v>11228</v>
      </c>
      <c r="AJ3234" s="132">
        <v>138374</v>
      </c>
      <c r="AK3234" s="132" t="s">
        <v>1790</v>
      </c>
    </row>
    <row r="3235" spans="1:37" x14ac:dyDescent="0.35">
      <c r="A3235" s="1">
        <v>11</v>
      </c>
      <c r="B3235" s="1" t="s">
        <v>4929</v>
      </c>
      <c r="C3235" s="2" t="s">
        <v>1783</v>
      </c>
      <c r="F3235" s="12" t="s">
        <v>7487</v>
      </c>
      <c r="G3235" s="12" t="s">
        <v>1262</v>
      </c>
      <c r="H3235" s="12"/>
      <c r="I3235" s="12"/>
      <c r="J3235" s="12"/>
      <c r="K3235" s="12"/>
      <c r="L3235" s="12"/>
      <c r="M3235" s="12"/>
      <c r="N3235" s="12"/>
      <c r="O3235" s="5" t="s">
        <v>273</v>
      </c>
      <c r="P3235" s="4" t="s">
        <v>1790</v>
      </c>
      <c r="Z3235" s="141" t="s">
        <v>1790</v>
      </c>
      <c r="AB3235" s="141">
        <v>0</v>
      </c>
      <c r="AC3235" s="137" t="s">
        <v>11219</v>
      </c>
      <c r="AD3235" s="137" t="s">
        <v>16004</v>
      </c>
      <c r="AE3235" s="137" t="s">
        <v>1790</v>
      </c>
      <c r="AF3235" s="140" t="e">
        <v>#N/A</v>
      </c>
      <c r="AG3235" s="140" t="e">
        <v>#N/A</v>
      </c>
      <c r="AH3235" s="140" t="b">
        <f t="shared" si="804"/>
        <v>1</v>
      </c>
      <c r="AI3235" s="132" t="s">
        <v>11219</v>
      </c>
      <c r="AJ3235" s="132">
        <v>7132</v>
      </c>
      <c r="AK3235" s="132" t="s">
        <v>1790</v>
      </c>
    </row>
    <row r="3236" spans="1:37" x14ac:dyDescent="0.35">
      <c r="A3236" s="1">
        <v>11</v>
      </c>
      <c r="B3236" s="1" t="s">
        <v>4929</v>
      </c>
      <c r="C3236" s="2" t="s">
        <v>1783</v>
      </c>
      <c r="F3236" s="12" t="s">
        <v>7487</v>
      </c>
      <c r="G3236" s="12" t="s">
        <v>1262</v>
      </c>
      <c r="H3236" s="12"/>
      <c r="I3236" s="12"/>
      <c r="J3236" s="12"/>
      <c r="K3236" s="12"/>
      <c r="L3236" s="12"/>
      <c r="M3236" s="12"/>
      <c r="N3236" s="12"/>
      <c r="O3236" s="5" t="s">
        <v>1263</v>
      </c>
      <c r="P3236" s="4" t="s">
        <v>2563</v>
      </c>
      <c r="Z3236" s="141" t="s">
        <v>2563</v>
      </c>
      <c r="AB3236" s="141">
        <v>0</v>
      </c>
      <c r="AC3236" s="137" t="s">
        <v>11224</v>
      </c>
      <c r="AD3236" s="137" t="s">
        <v>16009</v>
      </c>
      <c r="AE3236" s="137" t="s">
        <v>2563</v>
      </c>
      <c r="AF3236" s="140" t="e">
        <v>#N/A</v>
      </c>
      <c r="AG3236" s="140" t="e">
        <v>#N/A</v>
      </c>
      <c r="AH3236" s="140" t="b">
        <f t="shared" si="804"/>
        <v>1</v>
      </c>
      <c r="AI3236" s="132" t="s">
        <v>11224</v>
      </c>
      <c r="AJ3236" s="132">
        <v>120227</v>
      </c>
      <c r="AK3236" s="132" t="s">
        <v>2563</v>
      </c>
    </row>
    <row r="3237" spans="1:37" x14ac:dyDescent="0.35">
      <c r="A3237" s="1">
        <v>11</v>
      </c>
      <c r="B3237" s="1" t="s">
        <v>4929</v>
      </c>
      <c r="C3237" s="2" t="s">
        <v>1804</v>
      </c>
      <c r="F3237" s="12" t="s">
        <v>7487</v>
      </c>
      <c r="G3237" s="12" t="s">
        <v>1262</v>
      </c>
      <c r="H3237" s="12"/>
      <c r="I3237" s="12"/>
      <c r="J3237" s="12"/>
      <c r="K3237" s="12"/>
      <c r="L3237" s="12"/>
      <c r="M3237" s="12"/>
      <c r="N3237" s="12"/>
      <c r="O3237" s="5" t="s">
        <v>2789</v>
      </c>
      <c r="P3237" s="4" t="s">
        <v>2563</v>
      </c>
      <c r="Z3237" s="141" t="s">
        <v>2563</v>
      </c>
      <c r="AB3237" s="141">
        <v>0</v>
      </c>
      <c r="AC3237" s="137" t="s">
        <v>11227</v>
      </c>
      <c r="AD3237" s="137" t="s">
        <v>16012</v>
      </c>
      <c r="AE3237" s="137" t="s">
        <v>2563</v>
      </c>
      <c r="AF3237" s="140" t="e">
        <v>#N/A</v>
      </c>
      <c r="AG3237" s="140" t="e">
        <v>#N/A</v>
      </c>
      <c r="AH3237" s="140" t="b">
        <f t="shared" si="804"/>
        <v>1</v>
      </c>
      <c r="AI3237" s="132" t="s">
        <v>11227</v>
      </c>
      <c r="AJ3237" s="132">
        <v>131497</v>
      </c>
      <c r="AK3237" s="132" t="s">
        <v>2563</v>
      </c>
    </row>
    <row r="3238" spans="1:37" x14ac:dyDescent="0.35">
      <c r="A3238" s="1">
        <v>11</v>
      </c>
      <c r="B3238" s="1" t="s">
        <v>4929</v>
      </c>
      <c r="C3238" s="2" t="s">
        <v>1804</v>
      </c>
      <c r="F3238" s="12" t="s">
        <v>7487</v>
      </c>
      <c r="G3238" s="12" t="s">
        <v>1262</v>
      </c>
      <c r="H3238" s="12"/>
      <c r="I3238" s="12"/>
      <c r="J3238" s="12"/>
      <c r="K3238" s="12"/>
      <c r="L3238" s="12"/>
      <c r="M3238" s="12"/>
      <c r="N3238" s="12"/>
      <c r="O3238" s="5" t="s">
        <v>6627</v>
      </c>
      <c r="P3238" s="4" t="s">
        <v>7898</v>
      </c>
      <c r="Z3238" s="141" t="s">
        <v>7898</v>
      </c>
      <c r="AB3238" s="141">
        <v>0</v>
      </c>
      <c r="AC3238" s="137" t="s">
        <v>11232</v>
      </c>
      <c r="AD3238" s="137" t="e">
        <v>#N/A</v>
      </c>
      <c r="AE3238" s="137" t="e">
        <v>#N/A</v>
      </c>
      <c r="AF3238" s="140" t="s">
        <v>23435</v>
      </c>
      <c r="AG3238" s="140" t="s">
        <v>23436</v>
      </c>
      <c r="AH3238" s="140" t="b">
        <f>AG3238=Z3238</f>
        <v>0</v>
      </c>
      <c r="AI3238" s="132" t="s">
        <v>11232</v>
      </c>
      <c r="AJ3238" s="132" t="e">
        <v>#N/A</v>
      </c>
      <c r="AK3238" s="132" t="e">
        <v>#N/A</v>
      </c>
    </row>
    <row r="3239" spans="1:37" x14ac:dyDescent="0.35">
      <c r="A3239" s="1">
        <v>11</v>
      </c>
      <c r="B3239" s="1" t="s">
        <v>4929</v>
      </c>
      <c r="C3239" s="2" t="s">
        <v>1783</v>
      </c>
      <c r="F3239" s="12" t="s">
        <v>7487</v>
      </c>
      <c r="G3239" s="12" t="s">
        <v>1262</v>
      </c>
      <c r="H3239" s="12"/>
      <c r="I3239" s="12"/>
      <c r="J3239" s="12"/>
      <c r="K3239" s="12"/>
      <c r="L3239" s="12"/>
      <c r="M3239" s="12"/>
      <c r="N3239" s="12"/>
      <c r="O3239" s="5" t="s">
        <v>2168</v>
      </c>
      <c r="P3239" s="4" t="s">
        <v>1790</v>
      </c>
      <c r="Z3239" s="141" t="s">
        <v>1790</v>
      </c>
      <c r="AB3239" s="141">
        <v>0</v>
      </c>
      <c r="AC3239" s="137" t="s">
        <v>11229</v>
      </c>
      <c r="AD3239" s="137" t="s">
        <v>16014</v>
      </c>
      <c r="AE3239" s="137" t="s">
        <v>1790</v>
      </c>
      <c r="AF3239" s="140" t="e">
        <v>#N/A</v>
      </c>
      <c r="AG3239" s="140" t="e">
        <v>#N/A</v>
      </c>
      <c r="AH3239" s="140" t="b">
        <f t="shared" ref="AH3239:AH3240" si="805">AE3239=Z3239</f>
        <v>1</v>
      </c>
      <c r="AI3239" s="132" t="s">
        <v>11229</v>
      </c>
      <c r="AJ3239" s="132">
        <v>7134</v>
      </c>
      <c r="AK3239" s="132" t="s">
        <v>1790</v>
      </c>
    </row>
    <row r="3240" spans="1:37" x14ac:dyDescent="0.35">
      <c r="A3240" s="1">
        <v>11</v>
      </c>
      <c r="B3240" s="1" t="s">
        <v>4929</v>
      </c>
      <c r="C3240" s="2" t="s">
        <v>1783</v>
      </c>
      <c r="F3240" s="12" t="s">
        <v>7487</v>
      </c>
      <c r="G3240" s="12" t="s">
        <v>1262</v>
      </c>
      <c r="H3240" s="12"/>
      <c r="I3240" s="12"/>
      <c r="J3240" s="12"/>
      <c r="K3240" s="12"/>
      <c r="L3240" s="12"/>
      <c r="M3240" s="12"/>
      <c r="N3240" s="12"/>
      <c r="O3240" s="5" t="s">
        <v>906</v>
      </c>
      <c r="P3240" s="4" t="s">
        <v>1790</v>
      </c>
      <c r="Z3240" s="141" t="s">
        <v>1790</v>
      </c>
      <c r="AB3240" s="141">
        <v>0</v>
      </c>
      <c r="AC3240" s="137" t="s">
        <v>11222</v>
      </c>
      <c r="AD3240" s="137" t="s">
        <v>16007</v>
      </c>
      <c r="AE3240" s="137" t="s">
        <v>1790</v>
      </c>
      <c r="AF3240" s="140" t="e">
        <v>#N/A</v>
      </c>
      <c r="AG3240" s="140" t="e">
        <v>#N/A</v>
      </c>
      <c r="AH3240" s="140" t="b">
        <f t="shared" si="805"/>
        <v>1</v>
      </c>
      <c r="AI3240" s="132" t="s">
        <v>11222</v>
      </c>
      <c r="AJ3240" s="132">
        <v>7133</v>
      </c>
      <c r="AK3240" s="132" t="s">
        <v>1790</v>
      </c>
    </row>
    <row r="3241" spans="1:37" x14ac:dyDescent="0.35">
      <c r="A3241" s="1">
        <v>13</v>
      </c>
      <c r="B3241" s="1" t="s">
        <v>4938</v>
      </c>
      <c r="C3241" s="2" t="s">
        <v>1804</v>
      </c>
      <c r="F3241" s="12" t="s">
        <v>7487</v>
      </c>
      <c r="G3241" s="12" t="s">
        <v>1262</v>
      </c>
      <c r="H3241" s="12"/>
      <c r="I3241" s="12"/>
      <c r="J3241" s="12"/>
      <c r="K3241" s="12"/>
      <c r="L3241" s="12"/>
      <c r="M3241" s="12"/>
      <c r="N3241" s="12"/>
      <c r="O3241" s="5" t="s">
        <v>906</v>
      </c>
      <c r="P3241" s="4" t="s">
        <v>1790</v>
      </c>
      <c r="T3241" s="5" t="s">
        <v>1830</v>
      </c>
      <c r="U3241" s="4" t="s">
        <v>2615</v>
      </c>
      <c r="V3241" s="4" t="s">
        <v>4367</v>
      </c>
      <c r="Z3241" s="141" t="s">
        <v>1790</v>
      </c>
      <c r="AB3241" s="141">
        <v>1</v>
      </c>
      <c r="AC3241" s="137" t="s">
        <v>11223</v>
      </c>
      <c r="AD3241" s="137" t="e">
        <v>#N/A</v>
      </c>
      <c r="AE3241" s="137" t="e">
        <v>#N/A</v>
      </c>
      <c r="AF3241" s="140" t="s">
        <v>16008</v>
      </c>
      <c r="AG3241" s="140" t="s">
        <v>4367</v>
      </c>
      <c r="AH3241" s="140" t="b">
        <f>AG3241=Z3241</f>
        <v>0</v>
      </c>
      <c r="AI3241" s="132" t="s">
        <v>11223</v>
      </c>
      <c r="AJ3241" s="132">
        <v>801599</v>
      </c>
      <c r="AK3241" s="132" t="s">
        <v>4367</v>
      </c>
    </row>
    <row r="3242" spans="1:37" x14ac:dyDescent="0.35">
      <c r="A3242" s="1">
        <v>11</v>
      </c>
      <c r="B3242" s="1" t="s">
        <v>4929</v>
      </c>
      <c r="C3242" s="2" t="s">
        <v>1783</v>
      </c>
      <c r="F3242" s="12" t="s">
        <v>7487</v>
      </c>
      <c r="G3242" s="12" t="s">
        <v>1262</v>
      </c>
      <c r="H3242" s="12"/>
      <c r="I3242" s="12"/>
      <c r="J3242" s="12"/>
      <c r="K3242" s="12"/>
      <c r="L3242" s="12"/>
      <c r="M3242" s="12"/>
      <c r="N3242" s="12"/>
      <c r="O3242" s="5" t="s">
        <v>7491</v>
      </c>
      <c r="P3242" s="4" t="s">
        <v>2311</v>
      </c>
      <c r="Z3242" s="141" t="s">
        <v>2311</v>
      </c>
      <c r="AB3242" s="141">
        <v>0</v>
      </c>
      <c r="AC3242" s="137" t="s">
        <v>11225</v>
      </c>
      <c r="AD3242" s="137" t="s">
        <v>16010</v>
      </c>
      <c r="AE3242" s="137" t="s">
        <v>2311</v>
      </c>
      <c r="AF3242" s="140" t="e">
        <v>#N/A</v>
      </c>
      <c r="AG3242" s="140" t="e">
        <v>#N/A</v>
      </c>
      <c r="AH3242" s="140" t="b">
        <f t="shared" ref="AH3242" si="806">AE3242=Z3242</f>
        <v>1</v>
      </c>
      <c r="AI3242" s="132" t="s">
        <v>11225</v>
      </c>
      <c r="AJ3242" s="132">
        <v>9314</v>
      </c>
      <c r="AK3242" s="132" t="s">
        <v>2311</v>
      </c>
    </row>
    <row r="3243" spans="1:37" x14ac:dyDescent="0.35">
      <c r="A3243" s="1">
        <v>6</v>
      </c>
      <c r="B3243" s="1" t="s">
        <v>4902</v>
      </c>
      <c r="C3243" s="2" t="s">
        <v>1778</v>
      </c>
      <c r="F3243" s="12" t="s">
        <v>7492</v>
      </c>
      <c r="G3243" s="12" t="s">
        <v>7492</v>
      </c>
      <c r="H3243" s="12"/>
      <c r="I3243" s="12"/>
      <c r="J3243" s="12"/>
      <c r="K3243" s="12"/>
      <c r="L3243" s="12"/>
      <c r="M3243" s="12"/>
      <c r="N3243" s="12"/>
      <c r="AB3243" s="141">
        <v>0</v>
      </c>
      <c r="AC3243" s="137" t="s">
        <v>20191</v>
      </c>
      <c r="AF3243" s="140" t="e">
        <v>#N/A</v>
      </c>
      <c r="AG3243" s="140" t="e">
        <v>#N/A</v>
      </c>
      <c r="AH3243" s="140"/>
      <c r="AI3243" s="132" t="s">
        <v>18667</v>
      </c>
      <c r="AJ3243" s="132">
        <v>237907</v>
      </c>
    </row>
    <row r="3244" spans="1:37" x14ac:dyDescent="0.35">
      <c r="A3244" s="1">
        <v>6</v>
      </c>
      <c r="B3244" s="1" t="s">
        <v>4902</v>
      </c>
      <c r="C3244" s="2" t="s">
        <v>392</v>
      </c>
      <c r="F3244" s="12" t="s">
        <v>7493</v>
      </c>
      <c r="G3244" s="12" t="s">
        <v>7493</v>
      </c>
      <c r="H3244" s="12"/>
      <c r="I3244" s="12"/>
      <c r="J3244" s="12"/>
      <c r="K3244" s="12"/>
      <c r="L3244" s="12"/>
      <c r="M3244" s="12"/>
      <c r="N3244" s="12"/>
      <c r="AB3244" s="141">
        <v>0</v>
      </c>
      <c r="AC3244" s="137" t="s">
        <v>20192</v>
      </c>
      <c r="AF3244" s="140" t="e">
        <v>#N/A</v>
      </c>
      <c r="AG3244" s="140" t="e">
        <v>#N/A</v>
      </c>
      <c r="AH3244" s="140"/>
      <c r="AI3244" s="132" t="s">
        <v>18668</v>
      </c>
      <c r="AJ3244" s="132">
        <v>710235</v>
      </c>
    </row>
    <row r="3245" spans="1:37" x14ac:dyDescent="0.35">
      <c r="A3245" s="1">
        <v>7</v>
      </c>
      <c r="B3245" s="1" t="s">
        <v>4907</v>
      </c>
      <c r="C3245" s="13" t="s">
        <v>1780</v>
      </c>
      <c r="D3245" s="4"/>
      <c r="F3245" s="12" t="s">
        <v>7492</v>
      </c>
      <c r="G3245" s="4" t="s">
        <v>399</v>
      </c>
      <c r="H3245" s="4" t="s">
        <v>1790</v>
      </c>
      <c r="Z3245" s="141" t="s">
        <v>1790</v>
      </c>
      <c r="AB3245" s="141">
        <v>0</v>
      </c>
      <c r="AC3245" s="137" t="s">
        <v>399</v>
      </c>
      <c r="AD3245" s="137" t="s">
        <v>21185</v>
      </c>
      <c r="AF3245" s="140" t="e">
        <v>#N/A</v>
      </c>
      <c r="AG3245" s="140" t="e">
        <v>#N/A</v>
      </c>
      <c r="AH3245" s="140"/>
      <c r="AI3245" s="132" t="s">
        <v>19268</v>
      </c>
      <c r="AJ3245" s="132">
        <v>196689</v>
      </c>
      <c r="AK3245" s="132" t="s">
        <v>22199</v>
      </c>
    </row>
    <row r="3246" spans="1:37" x14ac:dyDescent="0.35">
      <c r="A3246" s="1">
        <v>11</v>
      </c>
      <c r="B3246" s="1" t="s">
        <v>4929</v>
      </c>
      <c r="C3246" s="2" t="s">
        <v>1804</v>
      </c>
      <c r="E3246" s="4" t="s">
        <v>2043</v>
      </c>
      <c r="F3246" s="12" t="s">
        <v>7492</v>
      </c>
      <c r="G3246" s="12" t="s">
        <v>399</v>
      </c>
      <c r="H3246" s="12"/>
      <c r="I3246" s="12"/>
      <c r="J3246" s="12"/>
      <c r="K3246" s="12"/>
      <c r="L3246" s="12"/>
      <c r="M3246" s="12"/>
      <c r="N3246" s="12"/>
      <c r="O3246" s="5" t="s">
        <v>400</v>
      </c>
      <c r="P3246" s="4" t="s">
        <v>1790</v>
      </c>
      <c r="Z3246" s="141" t="s">
        <v>1790</v>
      </c>
      <c r="AB3246" s="141">
        <v>0</v>
      </c>
      <c r="AC3246" s="137" t="s">
        <v>10311</v>
      </c>
      <c r="AD3246" s="137" t="s">
        <v>15282</v>
      </c>
      <c r="AE3246" s="137" t="s">
        <v>1790</v>
      </c>
      <c r="AF3246" s="140" t="e">
        <v>#N/A</v>
      </c>
      <c r="AG3246" s="140" t="e">
        <v>#N/A</v>
      </c>
      <c r="AH3246" s="140" t="b">
        <f t="shared" ref="AH3246:AH3251" si="807">AE3246=Z3246</f>
        <v>1</v>
      </c>
      <c r="AI3246" s="132" t="s">
        <v>10311</v>
      </c>
      <c r="AJ3246" s="132">
        <v>118884</v>
      </c>
      <c r="AK3246" s="132" t="s">
        <v>1790</v>
      </c>
    </row>
    <row r="3247" spans="1:37" x14ac:dyDescent="0.35">
      <c r="A3247" s="1">
        <v>11</v>
      </c>
      <c r="B3247" s="1" t="s">
        <v>4929</v>
      </c>
      <c r="C3247" s="2" t="s">
        <v>1804</v>
      </c>
      <c r="D3247" s="2" t="s">
        <v>1817</v>
      </c>
      <c r="E3247" s="4" t="s">
        <v>2043</v>
      </c>
      <c r="F3247" s="12" t="s">
        <v>7492</v>
      </c>
      <c r="G3247" s="12" t="s">
        <v>399</v>
      </c>
      <c r="H3247" s="12"/>
      <c r="I3247" s="12"/>
      <c r="J3247" s="12"/>
      <c r="K3247" s="12"/>
      <c r="L3247" s="12"/>
      <c r="M3247" s="12"/>
      <c r="N3247" s="12"/>
      <c r="O3247" s="5" t="s">
        <v>401</v>
      </c>
      <c r="P3247" s="4" t="s">
        <v>2074</v>
      </c>
      <c r="Z3247" s="141" t="s">
        <v>2074</v>
      </c>
      <c r="AB3247" s="141">
        <v>0</v>
      </c>
      <c r="AC3247" s="137" t="s">
        <v>18304</v>
      </c>
      <c r="AD3247" s="137" t="s">
        <v>17842</v>
      </c>
      <c r="AE3247" s="137" t="s">
        <v>2074</v>
      </c>
      <c r="AF3247" s="140" t="e">
        <v>#N/A</v>
      </c>
      <c r="AG3247" s="140" t="e">
        <v>#N/A</v>
      </c>
      <c r="AH3247" s="140" t="b">
        <f t="shared" si="807"/>
        <v>1</v>
      </c>
      <c r="AI3247" s="132" t="s">
        <v>10331</v>
      </c>
      <c r="AJ3247" s="132">
        <v>156958</v>
      </c>
      <c r="AK3247" s="132" t="s">
        <v>2074</v>
      </c>
    </row>
    <row r="3248" spans="1:37" x14ac:dyDescent="0.35">
      <c r="A3248" s="1">
        <v>11</v>
      </c>
      <c r="B3248" s="1" t="s">
        <v>4929</v>
      </c>
      <c r="C3248" s="2" t="s">
        <v>1814</v>
      </c>
      <c r="F3248" s="12" t="s">
        <v>7492</v>
      </c>
      <c r="G3248" s="12" t="s">
        <v>399</v>
      </c>
      <c r="H3248" s="12"/>
      <c r="I3248" s="12"/>
      <c r="J3248" s="12"/>
      <c r="K3248" s="12"/>
      <c r="L3248" s="12"/>
      <c r="M3248" s="12"/>
      <c r="N3248" s="12"/>
      <c r="O3248" s="5" t="s">
        <v>119</v>
      </c>
      <c r="P3248" s="4" t="s">
        <v>1790</v>
      </c>
      <c r="Z3248" s="141" t="s">
        <v>1790</v>
      </c>
      <c r="AB3248" s="141">
        <v>0</v>
      </c>
      <c r="AC3248" s="137" t="s">
        <v>10314</v>
      </c>
      <c r="AD3248" s="137" t="s">
        <v>15284</v>
      </c>
      <c r="AE3248" s="137" t="s">
        <v>1790</v>
      </c>
      <c r="AF3248" s="140" t="e">
        <v>#N/A</v>
      </c>
      <c r="AG3248" s="140" t="e">
        <v>#N/A</v>
      </c>
      <c r="AH3248" s="140" t="b">
        <f t="shared" si="807"/>
        <v>1</v>
      </c>
      <c r="AI3248" s="132" t="s">
        <v>10314</v>
      </c>
      <c r="AJ3248" s="132">
        <v>128037</v>
      </c>
      <c r="AK3248" s="132" t="s">
        <v>1790</v>
      </c>
    </row>
    <row r="3249" spans="1:37" x14ac:dyDescent="0.35">
      <c r="A3249" s="1">
        <v>11</v>
      </c>
      <c r="B3249" s="1" t="s">
        <v>4929</v>
      </c>
      <c r="C3249" s="2" t="s">
        <v>1814</v>
      </c>
      <c r="D3249" s="2" t="s">
        <v>1817</v>
      </c>
      <c r="E3249" s="4" t="s">
        <v>2043</v>
      </c>
      <c r="F3249" s="12" t="s">
        <v>7492</v>
      </c>
      <c r="G3249" s="12" t="s">
        <v>399</v>
      </c>
      <c r="H3249" s="12"/>
      <c r="I3249" s="12"/>
      <c r="J3249" s="12"/>
      <c r="K3249" s="12"/>
      <c r="L3249" s="12"/>
      <c r="M3249" s="12"/>
      <c r="N3249" s="12"/>
      <c r="O3249" s="5" t="s">
        <v>402</v>
      </c>
      <c r="P3249" s="4" t="s">
        <v>403</v>
      </c>
      <c r="Z3249" s="141" t="s">
        <v>403</v>
      </c>
      <c r="AA3249" s="141" t="s">
        <v>24142</v>
      </c>
      <c r="AB3249" s="141">
        <v>0</v>
      </c>
      <c r="AC3249" s="137" t="s">
        <v>18305</v>
      </c>
      <c r="AD3249" s="137" t="s">
        <v>17843</v>
      </c>
      <c r="AE3249" s="137" t="s">
        <v>403</v>
      </c>
      <c r="AF3249" s="140" t="s">
        <v>17843</v>
      </c>
      <c r="AG3249" s="140" t="s">
        <v>403</v>
      </c>
      <c r="AH3249" s="140" t="b">
        <f t="shared" si="807"/>
        <v>1</v>
      </c>
      <c r="AI3249" s="132" t="s">
        <v>10332</v>
      </c>
      <c r="AJ3249" s="132">
        <v>674231</v>
      </c>
      <c r="AK3249" s="132" t="s">
        <v>403</v>
      </c>
    </row>
    <row r="3250" spans="1:37" x14ac:dyDescent="0.35">
      <c r="A3250" s="1">
        <v>11</v>
      </c>
      <c r="B3250" s="1" t="s">
        <v>4929</v>
      </c>
      <c r="C3250" s="2" t="s">
        <v>1814</v>
      </c>
      <c r="F3250" s="12" t="s">
        <v>7492</v>
      </c>
      <c r="G3250" s="12" t="s">
        <v>399</v>
      </c>
      <c r="H3250" s="12"/>
      <c r="I3250" s="12"/>
      <c r="J3250" s="12"/>
      <c r="K3250" s="12"/>
      <c r="L3250" s="12"/>
      <c r="M3250" s="12"/>
      <c r="N3250" s="12"/>
      <c r="O3250" s="5" t="s">
        <v>404</v>
      </c>
      <c r="P3250" s="4" t="s">
        <v>405</v>
      </c>
      <c r="Z3250" s="141" t="s">
        <v>405</v>
      </c>
      <c r="AB3250" s="141">
        <v>0</v>
      </c>
      <c r="AC3250" s="137" t="s">
        <v>10324</v>
      </c>
      <c r="AD3250" s="137" t="s">
        <v>15294</v>
      </c>
      <c r="AE3250" s="137" t="s">
        <v>405</v>
      </c>
      <c r="AF3250" s="140" t="e">
        <v>#N/A</v>
      </c>
      <c r="AG3250" s="140" t="e">
        <v>#N/A</v>
      </c>
      <c r="AH3250" s="140" t="b">
        <f t="shared" si="807"/>
        <v>1</v>
      </c>
      <c r="AI3250" s="132" t="s">
        <v>10324</v>
      </c>
      <c r="AJ3250" s="132">
        <v>330473</v>
      </c>
      <c r="AK3250" s="132" t="s">
        <v>405</v>
      </c>
    </row>
    <row r="3251" spans="1:37" x14ac:dyDescent="0.35">
      <c r="A3251" s="1">
        <v>11</v>
      </c>
      <c r="B3251" s="1" t="s">
        <v>4929</v>
      </c>
      <c r="C3251" s="2" t="s">
        <v>1814</v>
      </c>
      <c r="D3251" s="2" t="s">
        <v>1817</v>
      </c>
      <c r="E3251" s="4" t="s">
        <v>2043</v>
      </c>
      <c r="F3251" s="12" t="s">
        <v>7492</v>
      </c>
      <c r="G3251" s="12" t="s">
        <v>399</v>
      </c>
      <c r="H3251" s="12"/>
      <c r="I3251" s="12"/>
      <c r="J3251" s="12"/>
      <c r="K3251" s="12"/>
      <c r="L3251" s="12"/>
      <c r="M3251" s="12"/>
      <c r="N3251" s="12"/>
      <c r="O3251" s="5" t="s">
        <v>406</v>
      </c>
      <c r="P3251" s="4" t="s">
        <v>407</v>
      </c>
      <c r="Z3251" s="141" t="s">
        <v>407</v>
      </c>
      <c r="AA3251" s="141" t="s">
        <v>24142</v>
      </c>
      <c r="AB3251" s="141">
        <v>0</v>
      </c>
      <c r="AC3251" s="137" t="s">
        <v>18306</v>
      </c>
      <c r="AD3251" s="137" t="s">
        <v>17841</v>
      </c>
      <c r="AE3251" s="137" t="s">
        <v>4661</v>
      </c>
      <c r="AF3251" s="140" t="s">
        <v>17841</v>
      </c>
      <c r="AG3251" s="140" t="s">
        <v>4661</v>
      </c>
      <c r="AH3251" s="140" t="b">
        <f t="shared" si="807"/>
        <v>0</v>
      </c>
      <c r="AI3251" s="132" t="s">
        <v>10330</v>
      </c>
      <c r="AJ3251" s="132">
        <v>721046</v>
      </c>
      <c r="AK3251" s="132" t="s">
        <v>407</v>
      </c>
    </row>
    <row r="3252" spans="1:37" x14ac:dyDescent="0.35">
      <c r="A3252" s="1">
        <v>11</v>
      </c>
      <c r="B3252" s="1" t="s">
        <v>4929</v>
      </c>
      <c r="C3252" s="2" t="s">
        <v>1814</v>
      </c>
      <c r="D3252" s="2" t="s">
        <v>1817</v>
      </c>
      <c r="F3252" s="12" t="s">
        <v>7492</v>
      </c>
      <c r="G3252" s="12" t="s">
        <v>399</v>
      </c>
      <c r="H3252" s="12"/>
      <c r="I3252" s="12"/>
      <c r="J3252" s="12"/>
      <c r="K3252" s="12"/>
      <c r="L3252" s="12"/>
      <c r="M3252" s="12"/>
      <c r="N3252" s="12"/>
      <c r="O3252" s="5" t="s">
        <v>408</v>
      </c>
      <c r="P3252" s="4" t="s">
        <v>409</v>
      </c>
      <c r="Z3252" s="141" t="s">
        <v>409</v>
      </c>
      <c r="AB3252" s="141">
        <v>0</v>
      </c>
      <c r="AC3252" s="137" t="s">
        <v>18307</v>
      </c>
      <c r="AD3252" s="137" t="e">
        <v>#N/A</v>
      </c>
      <c r="AE3252" s="137" t="e">
        <v>#N/A</v>
      </c>
      <c r="AF3252" s="140" t="s">
        <v>23437</v>
      </c>
      <c r="AG3252" s="140" t="s">
        <v>23438</v>
      </c>
      <c r="AH3252" s="140" t="b">
        <f>AG3252=Z3252</f>
        <v>0</v>
      </c>
      <c r="AI3252" s="132" t="s">
        <v>10329</v>
      </c>
      <c r="AJ3252" s="132" t="e">
        <v>#N/A</v>
      </c>
      <c r="AK3252" s="132" t="e">
        <v>#N/A</v>
      </c>
    </row>
    <row r="3253" spans="1:37" x14ac:dyDescent="0.35">
      <c r="A3253" s="1">
        <v>11</v>
      </c>
      <c r="B3253" s="1" t="s">
        <v>4929</v>
      </c>
      <c r="C3253" s="2" t="s">
        <v>1814</v>
      </c>
      <c r="F3253" s="12" t="s">
        <v>7492</v>
      </c>
      <c r="G3253" s="12" t="s">
        <v>399</v>
      </c>
      <c r="H3253" s="12"/>
      <c r="I3253" s="12"/>
      <c r="J3253" s="12"/>
      <c r="K3253" s="12"/>
      <c r="L3253" s="12"/>
      <c r="M3253" s="12"/>
      <c r="N3253" s="12"/>
      <c r="O3253" s="5" t="s">
        <v>6628</v>
      </c>
      <c r="P3253" s="4" t="s">
        <v>1790</v>
      </c>
      <c r="Z3253" s="141" t="s">
        <v>1790</v>
      </c>
      <c r="AB3253" s="141">
        <v>0</v>
      </c>
      <c r="AC3253" s="137" t="s">
        <v>10323</v>
      </c>
      <c r="AD3253" s="137" t="s">
        <v>15293</v>
      </c>
      <c r="AE3253" s="137" t="s">
        <v>1790</v>
      </c>
      <c r="AF3253" s="140" t="e">
        <v>#N/A</v>
      </c>
      <c r="AG3253" s="140" t="e">
        <v>#N/A</v>
      </c>
      <c r="AH3253" s="140" t="b">
        <f t="shared" ref="AH3253:AH3260" si="808">AE3253=Z3253</f>
        <v>1</v>
      </c>
      <c r="AI3253" s="132" t="s">
        <v>10323</v>
      </c>
      <c r="AJ3253" s="132">
        <v>136587</v>
      </c>
      <c r="AK3253" s="132" t="s">
        <v>1790</v>
      </c>
    </row>
    <row r="3254" spans="1:37" x14ac:dyDescent="0.35">
      <c r="A3254" s="1">
        <v>11</v>
      </c>
      <c r="B3254" s="1" t="s">
        <v>4929</v>
      </c>
      <c r="C3254" s="2" t="s">
        <v>1814</v>
      </c>
      <c r="F3254" s="12" t="s">
        <v>7492</v>
      </c>
      <c r="G3254" s="12" t="s">
        <v>399</v>
      </c>
      <c r="H3254" s="12"/>
      <c r="I3254" s="12"/>
      <c r="J3254" s="12"/>
      <c r="K3254" s="12"/>
      <c r="L3254" s="12"/>
      <c r="M3254" s="12"/>
      <c r="N3254" s="12"/>
      <c r="O3254" s="5" t="s">
        <v>2428</v>
      </c>
      <c r="P3254" s="4" t="s">
        <v>6629</v>
      </c>
      <c r="Z3254" s="141" t="s">
        <v>6629</v>
      </c>
      <c r="AB3254" s="141">
        <v>0</v>
      </c>
      <c r="AC3254" s="137" t="s">
        <v>10321</v>
      </c>
      <c r="AD3254" s="137" t="s">
        <v>15291</v>
      </c>
      <c r="AE3254" s="137" t="s">
        <v>21186</v>
      </c>
      <c r="AF3254" s="140" t="e">
        <v>#N/A</v>
      </c>
      <c r="AG3254" s="140" t="e">
        <v>#N/A</v>
      </c>
      <c r="AH3254" s="140" t="b">
        <f t="shared" si="808"/>
        <v>0</v>
      </c>
      <c r="AI3254" s="132" t="s">
        <v>10321</v>
      </c>
      <c r="AJ3254" s="132">
        <v>133243</v>
      </c>
      <c r="AK3254" s="132" t="s">
        <v>21186</v>
      </c>
    </row>
    <row r="3255" spans="1:37" x14ac:dyDescent="0.35">
      <c r="A3255" s="1">
        <v>11</v>
      </c>
      <c r="B3255" s="1" t="s">
        <v>4929</v>
      </c>
      <c r="C3255" s="2" t="s">
        <v>1783</v>
      </c>
      <c r="E3255" s="4" t="s">
        <v>2043</v>
      </c>
      <c r="F3255" s="12" t="s">
        <v>7492</v>
      </c>
      <c r="G3255" s="12" t="s">
        <v>399</v>
      </c>
      <c r="H3255" s="12"/>
      <c r="I3255" s="12"/>
      <c r="J3255" s="12"/>
      <c r="K3255" s="12"/>
      <c r="L3255" s="12"/>
      <c r="M3255" s="12"/>
      <c r="N3255" s="12"/>
      <c r="O3255" s="5" t="s">
        <v>410</v>
      </c>
      <c r="P3255" s="4" t="s">
        <v>1790</v>
      </c>
      <c r="Z3255" s="141" t="s">
        <v>1790</v>
      </c>
      <c r="AB3255" s="141">
        <v>0</v>
      </c>
      <c r="AC3255" s="137" t="s">
        <v>10310</v>
      </c>
      <c r="AD3255" s="137" t="s">
        <v>15281</v>
      </c>
      <c r="AE3255" s="137" t="s">
        <v>1790</v>
      </c>
      <c r="AF3255" s="140" t="e">
        <v>#N/A</v>
      </c>
      <c r="AG3255" s="140" t="e">
        <v>#N/A</v>
      </c>
      <c r="AH3255" s="140" t="b">
        <f t="shared" si="808"/>
        <v>1</v>
      </c>
      <c r="AI3255" s="132" t="s">
        <v>10310</v>
      </c>
      <c r="AJ3255" s="132">
        <v>6885</v>
      </c>
      <c r="AK3255" s="132" t="s">
        <v>1790</v>
      </c>
    </row>
    <row r="3256" spans="1:37" x14ac:dyDescent="0.35">
      <c r="A3256" s="1">
        <v>11</v>
      </c>
      <c r="B3256" s="1" t="s">
        <v>4929</v>
      </c>
      <c r="C3256" s="2" t="s">
        <v>1783</v>
      </c>
      <c r="F3256" s="12" t="s">
        <v>7492</v>
      </c>
      <c r="G3256" s="12" t="s">
        <v>399</v>
      </c>
      <c r="H3256" s="12"/>
      <c r="I3256" s="12"/>
      <c r="J3256" s="12"/>
      <c r="K3256" s="12"/>
      <c r="L3256" s="12"/>
      <c r="M3256" s="12"/>
      <c r="N3256" s="12"/>
      <c r="O3256" s="5" t="s">
        <v>411</v>
      </c>
      <c r="P3256" s="4" t="s">
        <v>1790</v>
      </c>
      <c r="Z3256" s="141" t="s">
        <v>1790</v>
      </c>
      <c r="AB3256" s="141">
        <v>0</v>
      </c>
      <c r="AC3256" s="137" t="s">
        <v>10313</v>
      </c>
      <c r="AD3256" s="137" t="s">
        <v>15283</v>
      </c>
      <c r="AE3256" s="137" t="s">
        <v>1790</v>
      </c>
      <c r="AF3256" s="140" t="e">
        <v>#N/A</v>
      </c>
      <c r="AG3256" s="140" t="e">
        <v>#N/A</v>
      </c>
      <c r="AH3256" s="140" t="b">
        <f t="shared" si="808"/>
        <v>1</v>
      </c>
      <c r="AI3256" s="132" t="s">
        <v>10313</v>
      </c>
      <c r="AJ3256" s="132">
        <v>2569</v>
      </c>
      <c r="AK3256" s="132" t="s">
        <v>1790</v>
      </c>
    </row>
    <row r="3257" spans="1:37" x14ac:dyDescent="0.35">
      <c r="A3257" s="1">
        <v>11</v>
      </c>
      <c r="B3257" s="1" t="s">
        <v>4929</v>
      </c>
      <c r="C3257" s="2" t="s">
        <v>1783</v>
      </c>
      <c r="F3257" s="12" t="s">
        <v>7492</v>
      </c>
      <c r="G3257" s="12" t="s">
        <v>399</v>
      </c>
      <c r="H3257" s="12"/>
      <c r="I3257" s="12"/>
      <c r="J3257" s="12"/>
      <c r="K3257" s="12"/>
      <c r="L3257" s="12"/>
      <c r="M3257" s="12"/>
      <c r="N3257" s="12"/>
      <c r="O3257" s="5" t="s">
        <v>412</v>
      </c>
      <c r="P3257" s="4" t="s">
        <v>1790</v>
      </c>
      <c r="Z3257" s="141" t="s">
        <v>1790</v>
      </c>
      <c r="AB3257" s="141">
        <v>0</v>
      </c>
      <c r="AC3257" s="137" t="s">
        <v>10316</v>
      </c>
      <c r="AD3257" s="137" t="s">
        <v>15286</v>
      </c>
      <c r="AE3257" s="137" t="s">
        <v>1790</v>
      </c>
      <c r="AF3257" s="140" t="e">
        <v>#N/A</v>
      </c>
      <c r="AG3257" s="140" t="e">
        <v>#N/A</v>
      </c>
      <c r="AH3257" s="140" t="b">
        <f t="shared" si="808"/>
        <v>1</v>
      </c>
      <c r="AI3257" s="132" t="s">
        <v>10316</v>
      </c>
      <c r="AJ3257" s="132">
        <v>6887</v>
      </c>
      <c r="AK3257" s="132" t="s">
        <v>1790</v>
      </c>
    </row>
    <row r="3258" spans="1:37" x14ac:dyDescent="0.35">
      <c r="A3258" s="1">
        <v>11</v>
      </c>
      <c r="B3258" s="1" t="s">
        <v>4929</v>
      </c>
      <c r="C3258" s="2" t="s">
        <v>1783</v>
      </c>
      <c r="F3258" s="12" t="s">
        <v>7492</v>
      </c>
      <c r="G3258" s="12" t="s">
        <v>399</v>
      </c>
      <c r="H3258" s="12"/>
      <c r="I3258" s="12"/>
      <c r="J3258" s="12"/>
      <c r="K3258" s="12"/>
      <c r="L3258" s="12"/>
      <c r="M3258" s="12"/>
      <c r="N3258" s="12"/>
      <c r="O3258" s="5" t="s">
        <v>413</v>
      </c>
      <c r="P3258" s="4" t="s">
        <v>1790</v>
      </c>
      <c r="Z3258" s="141" t="s">
        <v>1790</v>
      </c>
      <c r="AB3258" s="141">
        <v>0</v>
      </c>
      <c r="AC3258" s="137" t="s">
        <v>10325</v>
      </c>
      <c r="AD3258" s="137" t="s">
        <v>15295</v>
      </c>
      <c r="AE3258" s="137" t="s">
        <v>1790</v>
      </c>
      <c r="AF3258" s="140" t="e">
        <v>#N/A</v>
      </c>
      <c r="AG3258" s="140" t="e">
        <v>#N/A</v>
      </c>
      <c r="AH3258" s="140" t="b">
        <f t="shared" si="808"/>
        <v>1</v>
      </c>
      <c r="AI3258" s="132" t="s">
        <v>10325</v>
      </c>
      <c r="AJ3258" s="132">
        <v>6888</v>
      </c>
      <c r="AK3258" s="132" t="s">
        <v>1790</v>
      </c>
    </row>
    <row r="3259" spans="1:37" x14ac:dyDescent="0.35">
      <c r="A3259" s="1">
        <v>12</v>
      </c>
      <c r="B3259" s="1" t="s">
        <v>4935</v>
      </c>
      <c r="C3259" s="2" t="s">
        <v>1814</v>
      </c>
      <c r="F3259" s="12" t="s">
        <v>7492</v>
      </c>
      <c r="G3259" s="12" t="s">
        <v>399</v>
      </c>
      <c r="H3259" s="12"/>
      <c r="I3259" s="12"/>
      <c r="J3259" s="12"/>
      <c r="K3259" s="12"/>
      <c r="L3259" s="12"/>
      <c r="M3259" s="12"/>
      <c r="N3259" s="12"/>
      <c r="O3259" s="5" t="s">
        <v>413</v>
      </c>
      <c r="P3259" s="4" t="s">
        <v>1790</v>
      </c>
      <c r="Q3259" s="5" t="s">
        <v>1827</v>
      </c>
      <c r="R3259" s="4" t="s">
        <v>414</v>
      </c>
      <c r="S3259" s="4" t="s">
        <v>415</v>
      </c>
      <c r="Z3259" s="141" t="s">
        <v>415</v>
      </c>
      <c r="AB3259" s="141">
        <v>1</v>
      </c>
      <c r="AC3259" s="137" t="s">
        <v>10326</v>
      </c>
      <c r="AD3259" s="137" t="s">
        <v>15296</v>
      </c>
      <c r="AE3259" s="137" t="s">
        <v>21187</v>
      </c>
      <c r="AF3259" s="140" t="e">
        <v>#N/A</v>
      </c>
      <c r="AG3259" s="140" t="e">
        <v>#N/A</v>
      </c>
      <c r="AH3259" s="140" t="b">
        <f t="shared" si="808"/>
        <v>0</v>
      </c>
      <c r="AI3259" s="132" t="s">
        <v>10326</v>
      </c>
      <c r="AJ3259" s="132">
        <v>745061</v>
      </c>
      <c r="AK3259" s="132" t="s">
        <v>21187</v>
      </c>
    </row>
    <row r="3260" spans="1:37" x14ac:dyDescent="0.35">
      <c r="A3260" s="1">
        <v>11</v>
      </c>
      <c r="B3260" s="1" t="s">
        <v>4929</v>
      </c>
      <c r="C3260" s="2" t="s">
        <v>1783</v>
      </c>
      <c r="F3260" s="12" t="s">
        <v>7492</v>
      </c>
      <c r="G3260" s="12" t="s">
        <v>399</v>
      </c>
      <c r="H3260" s="12"/>
      <c r="I3260" s="12"/>
      <c r="J3260" s="12"/>
      <c r="K3260" s="12"/>
      <c r="L3260" s="12"/>
      <c r="M3260" s="12"/>
      <c r="N3260" s="12"/>
      <c r="O3260" s="5" t="s">
        <v>416</v>
      </c>
      <c r="P3260" s="4" t="s">
        <v>417</v>
      </c>
      <c r="Z3260" s="141" t="s">
        <v>417</v>
      </c>
      <c r="AB3260" s="141">
        <v>0</v>
      </c>
      <c r="AC3260" s="137" t="s">
        <v>10328</v>
      </c>
      <c r="AD3260" s="137" t="s">
        <v>15298</v>
      </c>
      <c r="AE3260" s="137" t="s">
        <v>7428</v>
      </c>
      <c r="AF3260" s="140" t="e">
        <v>#N/A</v>
      </c>
      <c r="AG3260" s="140" t="e">
        <v>#N/A</v>
      </c>
      <c r="AH3260" s="140" t="b">
        <f t="shared" si="808"/>
        <v>0</v>
      </c>
      <c r="AI3260" s="132" t="s">
        <v>10328</v>
      </c>
      <c r="AJ3260" s="132">
        <v>6889</v>
      </c>
      <c r="AK3260" s="132" t="s">
        <v>7428</v>
      </c>
    </row>
    <row r="3261" spans="1:37" x14ac:dyDescent="0.35">
      <c r="A3261" s="1">
        <v>11</v>
      </c>
      <c r="B3261" s="1" t="s">
        <v>4929</v>
      </c>
      <c r="C3261" s="2" t="s">
        <v>1783</v>
      </c>
      <c r="F3261" s="12" t="s">
        <v>7492</v>
      </c>
      <c r="G3261" s="12" t="s">
        <v>399</v>
      </c>
      <c r="H3261" s="12"/>
      <c r="I3261" s="12"/>
      <c r="J3261" s="12"/>
      <c r="K3261" s="12"/>
      <c r="L3261" s="12"/>
      <c r="M3261" s="12"/>
      <c r="N3261" s="12"/>
      <c r="O3261" s="5" t="s">
        <v>418</v>
      </c>
      <c r="P3261" s="4" t="s">
        <v>419</v>
      </c>
      <c r="Z3261" s="141" t="s">
        <v>419</v>
      </c>
      <c r="AB3261" s="141">
        <v>0</v>
      </c>
      <c r="AC3261" s="137" t="s">
        <v>10312</v>
      </c>
      <c r="AD3261" s="137" t="e">
        <v>#N/A</v>
      </c>
      <c r="AE3261" s="137" t="e">
        <v>#N/A</v>
      </c>
      <c r="AF3261" s="140" t="e">
        <v>#N/A</v>
      </c>
      <c r="AG3261" s="140" t="e">
        <v>#N/A</v>
      </c>
      <c r="AH3261" s="140"/>
      <c r="AI3261" s="132" t="s">
        <v>10312</v>
      </c>
      <c r="AJ3261" s="132">
        <v>330392</v>
      </c>
      <c r="AK3261" s="132" t="s">
        <v>419</v>
      </c>
    </row>
    <row r="3262" spans="1:37" x14ac:dyDescent="0.35">
      <c r="A3262" s="1">
        <v>11</v>
      </c>
      <c r="B3262" s="1" t="s">
        <v>4929</v>
      </c>
      <c r="C3262" s="2" t="s">
        <v>1783</v>
      </c>
      <c r="F3262" s="12" t="s">
        <v>7492</v>
      </c>
      <c r="G3262" s="12" t="s">
        <v>399</v>
      </c>
      <c r="H3262" s="12"/>
      <c r="I3262" s="12"/>
      <c r="J3262" s="12"/>
      <c r="K3262" s="12"/>
      <c r="L3262" s="12"/>
      <c r="M3262" s="12"/>
      <c r="N3262" s="12"/>
      <c r="O3262" s="5" t="s">
        <v>420</v>
      </c>
      <c r="P3262" s="4" t="s">
        <v>2332</v>
      </c>
      <c r="Z3262" s="141" t="s">
        <v>2332</v>
      </c>
      <c r="AA3262" s="141" t="s">
        <v>24142</v>
      </c>
      <c r="AB3262" s="141">
        <v>0</v>
      </c>
      <c r="AC3262" s="137" t="s">
        <v>10318</v>
      </c>
      <c r="AD3262" s="137" t="s">
        <v>15288</v>
      </c>
      <c r="AE3262" s="137" t="s">
        <v>2332</v>
      </c>
      <c r="AF3262" s="140" t="s">
        <v>23439</v>
      </c>
      <c r="AG3262" s="140" t="s">
        <v>1238</v>
      </c>
      <c r="AH3262" s="140" t="b">
        <f t="shared" ref="AH3262" si="809">AE3262=Z3262</f>
        <v>1</v>
      </c>
      <c r="AI3262" s="132" t="s">
        <v>10318</v>
      </c>
      <c r="AJ3262" s="132">
        <v>133113</v>
      </c>
      <c r="AK3262" s="132" t="s">
        <v>2332</v>
      </c>
    </row>
    <row r="3263" spans="1:37" x14ac:dyDescent="0.35">
      <c r="A3263" s="1">
        <v>12</v>
      </c>
      <c r="B3263" s="1" t="s">
        <v>4935</v>
      </c>
      <c r="C3263" s="2" t="s">
        <v>1783</v>
      </c>
      <c r="F3263" s="12" t="s">
        <v>7492</v>
      </c>
      <c r="G3263" s="12" t="s">
        <v>399</v>
      </c>
      <c r="H3263" s="12"/>
      <c r="I3263" s="12"/>
      <c r="J3263" s="12"/>
      <c r="K3263" s="12"/>
      <c r="L3263" s="12"/>
      <c r="M3263" s="12"/>
      <c r="N3263" s="12"/>
      <c r="O3263" s="5" t="s">
        <v>420</v>
      </c>
      <c r="P3263" s="4" t="s">
        <v>2332</v>
      </c>
      <c r="Q3263" s="5" t="s">
        <v>1827</v>
      </c>
      <c r="R3263" s="4" t="s">
        <v>420</v>
      </c>
      <c r="Z3263" s="141" t="s">
        <v>2332</v>
      </c>
      <c r="AB3263" s="141">
        <v>1</v>
      </c>
      <c r="AC3263" s="137" t="s">
        <v>10319</v>
      </c>
      <c r="AD3263" s="137" t="s">
        <v>15289</v>
      </c>
      <c r="AE3263" s="137" t="s">
        <v>20301</v>
      </c>
      <c r="AF3263" s="140" t="e">
        <v>#N/A</v>
      </c>
      <c r="AG3263" s="140" t="e">
        <v>#N/A</v>
      </c>
      <c r="AH3263" s="140"/>
      <c r="AI3263" s="132" t="s">
        <v>10319</v>
      </c>
      <c r="AJ3263" s="132">
        <v>2571</v>
      </c>
    </row>
    <row r="3264" spans="1:37" x14ac:dyDescent="0.35">
      <c r="A3264" s="1">
        <v>12</v>
      </c>
      <c r="B3264" s="1" t="s">
        <v>4935</v>
      </c>
      <c r="C3264" s="2" t="s">
        <v>1783</v>
      </c>
      <c r="F3264" s="12" t="s">
        <v>7492</v>
      </c>
      <c r="G3264" s="12" t="s">
        <v>399</v>
      </c>
      <c r="H3264" s="12"/>
      <c r="I3264" s="12"/>
      <c r="J3264" s="12"/>
      <c r="K3264" s="12"/>
      <c r="L3264" s="12"/>
      <c r="M3264" s="12"/>
      <c r="N3264" s="12"/>
      <c r="O3264" s="5" t="s">
        <v>420</v>
      </c>
      <c r="P3264" s="4" t="s">
        <v>2332</v>
      </c>
      <c r="Q3264" s="5" t="s">
        <v>1827</v>
      </c>
      <c r="R3264" s="4" t="s">
        <v>6630</v>
      </c>
      <c r="S3264" s="4" t="s">
        <v>7494</v>
      </c>
      <c r="Z3264" s="141" t="s">
        <v>7494</v>
      </c>
      <c r="AB3264" s="141">
        <v>1</v>
      </c>
      <c r="AC3264" s="137" t="s">
        <v>10320</v>
      </c>
      <c r="AD3264" s="137" t="s">
        <v>15290</v>
      </c>
      <c r="AE3264" s="137" t="s">
        <v>7494</v>
      </c>
      <c r="AF3264" s="140" t="e">
        <v>#N/A</v>
      </c>
      <c r="AG3264" s="140" t="e">
        <v>#N/A</v>
      </c>
      <c r="AH3264" s="140" t="b">
        <f t="shared" ref="AH3264:AH3268" si="810">AE3264=Z3264</f>
        <v>1</v>
      </c>
      <c r="AI3264" s="132" t="s">
        <v>10320</v>
      </c>
      <c r="AJ3264" s="132">
        <v>6886</v>
      </c>
      <c r="AK3264" s="132" t="s">
        <v>7494</v>
      </c>
    </row>
    <row r="3265" spans="1:37" x14ac:dyDescent="0.35">
      <c r="A3265" s="1">
        <v>11</v>
      </c>
      <c r="B3265" s="1" t="s">
        <v>4929</v>
      </c>
      <c r="C3265" s="2" t="s">
        <v>1783</v>
      </c>
      <c r="F3265" s="12" t="s">
        <v>7492</v>
      </c>
      <c r="G3265" s="12" t="s">
        <v>399</v>
      </c>
      <c r="H3265" s="12"/>
      <c r="I3265" s="12"/>
      <c r="J3265" s="12"/>
      <c r="K3265" s="12"/>
      <c r="L3265" s="12"/>
      <c r="M3265" s="12"/>
      <c r="N3265" s="12"/>
      <c r="O3265" s="5" t="s">
        <v>421</v>
      </c>
      <c r="P3265" s="4" t="s">
        <v>1790</v>
      </c>
      <c r="Z3265" s="141" t="s">
        <v>1790</v>
      </c>
      <c r="AA3265" s="141" t="s">
        <v>24142</v>
      </c>
      <c r="AB3265" s="141">
        <v>0</v>
      </c>
      <c r="AC3265" s="137" t="s">
        <v>10315</v>
      </c>
      <c r="AD3265" s="137" t="s">
        <v>15285</v>
      </c>
      <c r="AE3265" s="137" t="s">
        <v>1790</v>
      </c>
      <c r="AF3265" s="140" t="s">
        <v>23440</v>
      </c>
      <c r="AG3265" s="140" t="s">
        <v>3217</v>
      </c>
      <c r="AH3265" s="140" t="b">
        <f t="shared" si="810"/>
        <v>1</v>
      </c>
      <c r="AI3265" s="132" t="s">
        <v>10315</v>
      </c>
      <c r="AJ3265" s="132">
        <v>2570</v>
      </c>
      <c r="AK3265" s="132" t="s">
        <v>1790</v>
      </c>
    </row>
    <row r="3266" spans="1:37" x14ac:dyDescent="0.35">
      <c r="A3266" s="1">
        <v>11</v>
      </c>
      <c r="B3266" s="1" t="s">
        <v>4929</v>
      </c>
      <c r="C3266" s="2" t="s">
        <v>1783</v>
      </c>
      <c r="F3266" s="12" t="s">
        <v>7492</v>
      </c>
      <c r="G3266" s="12" t="s">
        <v>399</v>
      </c>
      <c r="H3266" s="12"/>
      <c r="I3266" s="12"/>
      <c r="J3266" s="12"/>
      <c r="K3266" s="12"/>
      <c r="L3266" s="12"/>
      <c r="M3266" s="12"/>
      <c r="N3266" s="12"/>
      <c r="O3266" s="5" t="s">
        <v>422</v>
      </c>
      <c r="P3266" s="4" t="s">
        <v>1790</v>
      </c>
      <c r="Z3266" s="141" t="s">
        <v>1790</v>
      </c>
      <c r="AA3266" s="141" t="s">
        <v>24142</v>
      </c>
      <c r="AB3266" s="141">
        <v>0</v>
      </c>
      <c r="AC3266" s="137" t="s">
        <v>10322</v>
      </c>
      <c r="AD3266" s="137" t="s">
        <v>15292</v>
      </c>
      <c r="AE3266" s="137" t="s">
        <v>1790</v>
      </c>
      <c r="AF3266" s="140" t="s">
        <v>23441</v>
      </c>
      <c r="AG3266" s="140" t="s">
        <v>23442</v>
      </c>
      <c r="AH3266" s="140" t="b">
        <f t="shared" si="810"/>
        <v>1</v>
      </c>
      <c r="AI3266" s="132" t="s">
        <v>10322</v>
      </c>
      <c r="AJ3266" s="132">
        <v>2572</v>
      </c>
      <c r="AK3266" s="132" t="s">
        <v>1790</v>
      </c>
    </row>
    <row r="3267" spans="1:37" x14ac:dyDescent="0.35">
      <c r="A3267" s="1">
        <v>11</v>
      </c>
      <c r="B3267" s="1" t="s">
        <v>4929</v>
      </c>
      <c r="C3267" s="2" t="s">
        <v>1783</v>
      </c>
      <c r="F3267" s="12" t="s">
        <v>7492</v>
      </c>
      <c r="G3267" s="12" t="s">
        <v>399</v>
      </c>
      <c r="H3267" s="12"/>
      <c r="I3267" s="12"/>
      <c r="J3267" s="12"/>
      <c r="K3267" s="12"/>
      <c r="L3267" s="12"/>
      <c r="M3267" s="12"/>
      <c r="N3267" s="12"/>
      <c r="O3267" s="5" t="s">
        <v>423</v>
      </c>
      <c r="P3267" s="4" t="s">
        <v>424</v>
      </c>
      <c r="Z3267" s="141" t="s">
        <v>424</v>
      </c>
      <c r="AA3267" s="141" t="s">
        <v>24142</v>
      </c>
      <c r="AB3267" s="141">
        <v>0</v>
      </c>
      <c r="AC3267" s="137" t="s">
        <v>10317</v>
      </c>
      <c r="AD3267" s="137" t="s">
        <v>15287</v>
      </c>
      <c r="AE3267" s="137" t="s">
        <v>424</v>
      </c>
      <c r="AF3267" s="140" t="s">
        <v>23443</v>
      </c>
      <c r="AG3267" s="140" t="s">
        <v>3999</v>
      </c>
      <c r="AH3267" s="140" t="b">
        <f t="shared" si="810"/>
        <v>1</v>
      </c>
      <c r="AI3267" s="132" t="s">
        <v>10317</v>
      </c>
      <c r="AJ3267" s="132">
        <v>132049</v>
      </c>
      <c r="AK3267" s="132" t="s">
        <v>424</v>
      </c>
    </row>
    <row r="3268" spans="1:37" x14ac:dyDescent="0.35">
      <c r="A3268" s="1">
        <v>11</v>
      </c>
      <c r="B3268" s="1" t="s">
        <v>4929</v>
      </c>
      <c r="C3268" s="2" t="s">
        <v>1783</v>
      </c>
      <c r="F3268" s="12" t="s">
        <v>7492</v>
      </c>
      <c r="G3268" s="12" t="s">
        <v>399</v>
      </c>
      <c r="H3268" s="12"/>
      <c r="I3268" s="12"/>
      <c r="J3268" s="12"/>
      <c r="K3268" s="12"/>
      <c r="L3268" s="12"/>
      <c r="M3268" s="12"/>
      <c r="N3268" s="12"/>
      <c r="O3268" s="5" t="s">
        <v>425</v>
      </c>
      <c r="P3268" s="4" t="s">
        <v>1790</v>
      </c>
      <c r="Z3268" s="141" t="s">
        <v>1790</v>
      </c>
      <c r="AA3268" s="141" t="s">
        <v>24142</v>
      </c>
      <c r="AB3268" s="141">
        <v>0</v>
      </c>
      <c r="AC3268" s="137" t="s">
        <v>10327</v>
      </c>
      <c r="AD3268" s="137" t="s">
        <v>15297</v>
      </c>
      <c r="AE3268" s="137" t="s">
        <v>1790</v>
      </c>
      <c r="AF3268" s="140" t="s">
        <v>23444</v>
      </c>
      <c r="AG3268" s="140" t="s">
        <v>23445</v>
      </c>
      <c r="AH3268" s="140" t="b">
        <f t="shared" si="810"/>
        <v>1</v>
      </c>
      <c r="AI3268" s="132" t="s">
        <v>10327</v>
      </c>
      <c r="AJ3268" s="132">
        <v>2573</v>
      </c>
      <c r="AK3268" s="132" t="s">
        <v>1790</v>
      </c>
    </row>
    <row r="3269" spans="1:37" x14ac:dyDescent="0.35">
      <c r="A3269" s="1">
        <v>6</v>
      </c>
      <c r="B3269" s="1" t="s">
        <v>4902</v>
      </c>
      <c r="C3269" s="2" t="s">
        <v>1778</v>
      </c>
      <c r="F3269" s="12" t="s">
        <v>7495</v>
      </c>
      <c r="G3269" s="12" t="s">
        <v>7495</v>
      </c>
      <c r="H3269" s="12"/>
      <c r="I3269" s="12"/>
      <c r="J3269" s="12"/>
      <c r="K3269" s="12"/>
      <c r="L3269" s="12"/>
      <c r="M3269" s="12"/>
      <c r="N3269" s="12"/>
      <c r="AB3269" s="141">
        <v>0</v>
      </c>
      <c r="AC3269" s="137" t="s">
        <v>20193</v>
      </c>
      <c r="AF3269" s="140" t="e">
        <v>#N/A</v>
      </c>
      <c r="AG3269" s="140" t="e">
        <v>#N/A</v>
      </c>
      <c r="AH3269" s="140"/>
      <c r="AI3269" s="132" t="s">
        <v>18669</v>
      </c>
      <c r="AJ3269" s="132">
        <v>237876</v>
      </c>
    </row>
    <row r="3270" spans="1:37" x14ac:dyDescent="0.35">
      <c r="A3270" s="1">
        <v>7</v>
      </c>
      <c r="B3270" s="1" t="s">
        <v>4907</v>
      </c>
      <c r="C3270" s="13" t="s">
        <v>1780</v>
      </c>
      <c r="D3270" s="4"/>
      <c r="F3270" s="12" t="s">
        <v>7495</v>
      </c>
      <c r="G3270" s="4" t="s">
        <v>428</v>
      </c>
      <c r="H3270" s="4" t="s">
        <v>1790</v>
      </c>
      <c r="Z3270" s="141" t="s">
        <v>1790</v>
      </c>
      <c r="AB3270" s="141">
        <v>0</v>
      </c>
      <c r="AC3270" s="137" t="s">
        <v>428</v>
      </c>
      <c r="AD3270" s="137" t="s">
        <v>21188</v>
      </c>
      <c r="AF3270" s="140" t="s">
        <v>23446</v>
      </c>
      <c r="AG3270" s="140" t="s">
        <v>1049</v>
      </c>
      <c r="AH3270" s="140" t="b">
        <f>AG3270=Z3270</f>
        <v>0</v>
      </c>
      <c r="AI3270" s="132" t="s">
        <v>19269</v>
      </c>
      <c r="AJ3270" s="132">
        <v>26439</v>
      </c>
      <c r="AK3270" s="132" t="s">
        <v>1790</v>
      </c>
    </row>
    <row r="3271" spans="1:37" x14ac:dyDescent="0.35">
      <c r="A3271" s="1">
        <v>11</v>
      </c>
      <c r="B3271" s="1" t="s">
        <v>4929</v>
      </c>
      <c r="C3271" s="2" t="s">
        <v>1783</v>
      </c>
      <c r="F3271" s="12" t="s">
        <v>7495</v>
      </c>
      <c r="G3271" s="12" t="s">
        <v>428</v>
      </c>
      <c r="H3271" s="12"/>
      <c r="I3271" s="12"/>
      <c r="J3271" s="12"/>
      <c r="K3271" s="12"/>
      <c r="L3271" s="12"/>
      <c r="M3271" s="12"/>
      <c r="N3271" s="12"/>
      <c r="O3271" s="5" t="s">
        <v>429</v>
      </c>
      <c r="P3271" s="4" t="s">
        <v>1790</v>
      </c>
      <c r="Z3271" s="141" t="s">
        <v>1790</v>
      </c>
      <c r="AB3271" s="141">
        <v>0</v>
      </c>
      <c r="AC3271" s="137" t="s">
        <v>9571</v>
      </c>
      <c r="AD3271" s="137" t="s">
        <v>14710</v>
      </c>
      <c r="AE3271" s="137" t="s">
        <v>1790</v>
      </c>
      <c r="AF3271" s="140" t="e">
        <v>#N/A</v>
      </c>
      <c r="AG3271" s="140" t="e">
        <v>#N/A</v>
      </c>
      <c r="AH3271" s="140" t="b">
        <f t="shared" ref="AH3271:AH3274" si="811">AE3271=Z3271</f>
        <v>1</v>
      </c>
      <c r="AI3271" s="132" t="s">
        <v>9571</v>
      </c>
      <c r="AJ3271" s="132">
        <v>117372</v>
      </c>
      <c r="AK3271" s="132" t="s">
        <v>1790</v>
      </c>
    </row>
    <row r="3272" spans="1:37" x14ac:dyDescent="0.35">
      <c r="A3272" s="1">
        <v>11</v>
      </c>
      <c r="B3272" s="1" t="s">
        <v>4929</v>
      </c>
      <c r="C3272" s="2" t="s">
        <v>1783</v>
      </c>
      <c r="F3272" s="12" t="s">
        <v>7495</v>
      </c>
      <c r="G3272" s="12" t="s">
        <v>428</v>
      </c>
      <c r="H3272" s="12"/>
      <c r="I3272" s="12"/>
      <c r="J3272" s="12"/>
      <c r="K3272" s="12"/>
      <c r="L3272" s="12"/>
      <c r="M3272" s="12"/>
      <c r="N3272" s="12"/>
      <c r="O3272" s="5" t="s">
        <v>430</v>
      </c>
      <c r="P3272" s="4" t="s">
        <v>431</v>
      </c>
      <c r="Z3272" s="141" t="s">
        <v>431</v>
      </c>
      <c r="AB3272" s="141">
        <v>0</v>
      </c>
      <c r="AC3272" s="137" t="s">
        <v>9572</v>
      </c>
      <c r="AD3272" s="137" t="s">
        <v>14711</v>
      </c>
      <c r="AE3272" s="137" t="s">
        <v>431</v>
      </c>
      <c r="AF3272" s="140" t="e">
        <v>#N/A</v>
      </c>
      <c r="AG3272" s="140" t="e">
        <v>#N/A</v>
      </c>
      <c r="AH3272" s="140" t="b">
        <f t="shared" si="811"/>
        <v>1</v>
      </c>
      <c r="AI3272" s="132" t="s">
        <v>9572</v>
      </c>
      <c r="AJ3272" s="132">
        <v>6719</v>
      </c>
      <c r="AK3272" s="132" t="s">
        <v>431</v>
      </c>
    </row>
    <row r="3273" spans="1:37" x14ac:dyDescent="0.35">
      <c r="A3273" s="1">
        <v>11</v>
      </c>
      <c r="B3273" s="1" t="s">
        <v>4929</v>
      </c>
      <c r="C3273" s="2" t="s">
        <v>1783</v>
      </c>
      <c r="F3273" s="12" t="s">
        <v>7495</v>
      </c>
      <c r="G3273" s="12" t="s">
        <v>428</v>
      </c>
      <c r="H3273" s="12"/>
      <c r="I3273" s="12"/>
      <c r="J3273" s="12"/>
      <c r="K3273" s="12"/>
      <c r="L3273" s="12"/>
      <c r="M3273" s="12"/>
      <c r="N3273" s="12"/>
      <c r="O3273" s="5" t="s">
        <v>432</v>
      </c>
      <c r="P3273" s="4" t="s">
        <v>433</v>
      </c>
      <c r="Z3273" s="141" t="s">
        <v>433</v>
      </c>
      <c r="AB3273" s="141">
        <v>0</v>
      </c>
      <c r="AC3273" s="137" t="s">
        <v>9574</v>
      </c>
      <c r="AD3273" s="137" t="s">
        <v>14713</v>
      </c>
      <c r="AE3273" s="137" t="s">
        <v>433</v>
      </c>
      <c r="AF3273" s="140" t="e">
        <v>#N/A</v>
      </c>
      <c r="AG3273" s="140" t="e">
        <v>#N/A</v>
      </c>
      <c r="AH3273" s="140" t="b">
        <f t="shared" si="811"/>
        <v>1</v>
      </c>
      <c r="AI3273" s="132" t="s">
        <v>9574</v>
      </c>
      <c r="AJ3273" s="132">
        <v>6720</v>
      </c>
      <c r="AK3273" s="132" t="s">
        <v>433</v>
      </c>
    </row>
    <row r="3274" spans="1:37" x14ac:dyDescent="0.35">
      <c r="A3274" s="1">
        <v>11</v>
      </c>
      <c r="B3274" s="1" t="s">
        <v>4929</v>
      </c>
      <c r="C3274" s="2" t="s">
        <v>1783</v>
      </c>
      <c r="F3274" s="12" t="s">
        <v>7495</v>
      </c>
      <c r="G3274" s="12" t="s">
        <v>428</v>
      </c>
      <c r="H3274" s="12"/>
      <c r="I3274" s="12"/>
      <c r="J3274" s="12"/>
      <c r="K3274" s="12"/>
      <c r="L3274" s="12"/>
      <c r="M3274" s="12"/>
      <c r="N3274" s="12"/>
      <c r="O3274" s="5" t="s">
        <v>336</v>
      </c>
      <c r="P3274" s="4" t="s">
        <v>1790</v>
      </c>
      <c r="Z3274" s="141" t="s">
        <v>1790</v>
      </c>
      <c r="AA3274" s="141" t="s">
        <v>24142</v>
      </c>
      <c r="AB3274" s="141">
        <v>0</v>
      </c>
      <c r="AC3274" s="137" t="s">
        <v>9573</v>
      </c>
      <c r="AD3274" s="137" t="s">
        <v>14712</v>
      </c>
      <c r="AE3274" s="137" t="s">
        <v>1790</v>
      </c>
      <c r="AF3274" s="140" t="s">
        <v>23447</v>
      </c>
      <c r="AG3274" s="140" t="s">
        <v>433</v>
      </c>
      <c r="AH3274" s="140" t="b">
        <f t="shared" si="811"/>
        <v>1</v>
      </c>
      <c r="AI3274" s="132" t="s">
        <v>9573</v>
      </c>
      <c r="AJ3274" s="132">
        <v>2483</v>
      </c>
      <c r="AK3274" s="132" t="s">
        <v>1790</v>
      </c>
    </row>
    <row r="3275" spans="1:37" x14ac:dyDescent="0.35">
      <c r="A3275" s="1">
        <v>6</v>
      </c>
      <c r="B3275" s="1" t="s">
        <v>4902</v>
      </c>
      <c r="C3275" s="2" t="s">
        <v>1778</v>
      </c>
      <c r="F3275" s="12" t="s">
        <v>7496</v>
      </c>
      <c r="G3275" s="12" t="s">
        <v>7496</v>
      </c>
      <c r="H3275" s="12"/>
      <c r="I3275" s="12"/>
      <c r="J3275" s="12"/>
      <c r="K3275" s="12"/>
      <c r="L3275" s="12"/>
      <c r="M3275" s="12"/>
      <c r="N3275" s="12"/>
      <c r="AB3275" s="141">
        <v>0</v>
      </c>
      <c r="AC3275" s="137" t="s">
        <v>20194</v>
      </c>
      <c r="AF3275" s="140" t="e">
        <v>#N/A</v>
      </c>
      <c r="AG3275" s="140" t="e">
        <v>#N/A</v>
      </c>
      <c r="AH3275" s="140"/>
      <c r="AI3275" s="132" t="s">
        <v>18670</v>
      </c>
      <c r="AJ3275" s="132">
        <v>238046</v>
      </c>
    </row>
    <row r="3276" spans="1:37" x14ac:dyDescent="0.35">
      <c r="A3276" s="1">
        <v>7</v>
      </c>
      <c r="B3276" s="1" t="s">
        <v>4907</v>
      </c>
      <c r="C3276" s="13" t="s">
        <v>1780</v>
      </c>
      <c r="D3276" s="4"/>
      <c r="F3276" s="12" t="s">
        <v>7496</v>
      </c>
      <c r="G3276" s="4" t="s">
        <v>503</v>
      </c>
      <c r="H3276" s="4" t="s">
        <v>1790</v>
      </c>
      <c r="Z3276" s="141" t="s">
        <v>1790</v>
      </c>
      <c r="AB3276" s="141">
        <v>0</v>
      </c>
      <c r="AC3276" s="137" t="s">
        <v>503</v>
      </c>
      <c r="AD3276" s="137" t="s">
        <v>21189</v>
      </c>
      <c r="AF3276" s="140" t="e">
        <v>#N/A</v>
      </c>
      <c r="AG3276" s="140" t="e">
        <v>#N/A</v>
      </c>
      <c r="AH3276" s="140"/>
      <c r="AI3276" s="132" t="s">
        <v>19270</v>
      </c>
      <c r="AJ3276" s="132">
        <v>157623</v>
      </c>
      <c r="AK3276" s="132" t="s">
        <v>1790</v>
      </c>
    </row>
    <row r="3277" spans="1:37" x14ac:dyDescent="0.35">
      <c r="A3277" s="1">
        <v>11</v>
      </c>
      <c r="B3277" s="1" t="s">
        <v>4929</v>
      </c>
      <c r="C3277" s="2" t="s">
        <v>1814</v>
      </c>
      <c r="D3277" s="2" t="s">
        <v>1817</v>
      </c>
      <c r="F3277" s="12" t="s">
        <v>7496</v>
      </c>
      <c r="G3277" s="12" t="s">
        <v>503</v>
      </c>
      <c r="H3277" s="12"/>
      <c r="I3277" s="12"/>
      <c r="J3277" s="12"/>
      <c r="K3277" s="12"/>
      <c r="L3277" s="12"/>
      <c r="M3277" s="12"/>
      <c r="N3277" s="12"/>
      <c r="O3277" s="5" t="s">
        <v>504</v>
      </c>
      <c r="P3277" s="4" t="s">
        <v>2360</v>
      </c>
      <c r="Z3277" s="141" t="s">
        <v>2360</v>
      </c>
      <c r="AA3277" s="141" t="s">
        <v>24142</v>
      </c>
      <c r="AB3277" s="141">
        <v>0</v>
      </c>
      <c r="AC3277" s="137" t="s">
        <v>18308</v>
      </c>
      <c r="AD3277" s="137" t="s">
        <v>18045</v>
      </c>
      <c r="AE3277" s="137" t="s">
        <v>2360</v>
      </c>
      <c r="AF3277" s="140" t="s">
        <v>23448</v>
      </c>
      <c r="AG3277" s="140" t="s">
        <v>1071</v>
      </c>
      <c r="AH3277" s="140" t="b">
        <f t="shared" ref="AH3277:AH3285" si="812">AE3277=Z3277</f>
        <v>1</v>
      </c>
      <c r="AI3277" s="132" t="s">
        <v>13319</v>
      </c>
      <c r="AJ3277" s="132">
        <v>1051818</v>
      </c>
    </row>
    <row r="3278" spans="1:37" x14ac:dyDescent="0.35">
      <c r="A3278" s="1">
        <v>11</v>
      </c>
      <c r="B3278" s="1" t="s">
        <v>4929</v>
      </c>
      <c r="C3278" s="2" t="s">
        <v>1814</v>
      </c>
      <c r="D3278" s="2" t="s">
        <v>1817</v>
      </c>
      <c r="F3278" s="12" t="s">
        <v>7496</v>
      </c>
      <c r="G3278" s="12" t="s">
        <v>503</v>
      </c>
      <c r="H3278" s="12"/>
      <c r="I3278" s="12"/>
      <c r="J3278" s="12"/>
      <c r="K3278" s="12"/>
      <c r="L3278" s="12"/>
      <c r="M3278" s="12"/>
      <c r="N3278" s="12"/>
      <c r="O3278" s="5" t="s">
        <v>505</v>
      </c>
      <c r="P3278" s="4" t="s">
        <v>506</v>
      </c>
      <c r="Z3278" s="141" t="s">
        <v>506</v>
      </c>
      <c r="AB3278" s="141">
        <v>0</v>
      </c>
      <c r="AC3278" s="137" t="s">
        <v>18309</v>
      </c>
      <c r="AD3278" s="137" t="s">
        <v>18050</v>
      </c>
      <c r="AE3278" s="137" t="s">
        <v>21190</v>
      </c>
      <c r="AF3278" s="140" t="e">
        <v>#N/A</v>
      </c>
      <c r="AG3278" s="140" t="e">
        <v>#N/A</v>
      </c>
      <c r="AH3278" s="140" t="b">
        <f t="shared" si="812"/>
        <v>0</v>
      </c>
      <c r="AI3278" s="132" t="s">
        <v>13325</v>
      </c>
      <c r="AJ3278" s="132">
        <v>17182</v>
      </c>
    </row>
    <row r="3279" spans="1:37" x14ac:dyDescent="0.35">
      <c r="A3279" s="1">
        <v>11</v>
      </c>
      <c r="B3279" s="1" t="s">
        <v>4929</v>
      </c>
      <c r="C3279" s="2" t="s">
        <v>1814</v>
      </c>
      <c r="D3279" s="2" t="s">
        <v>1817</v>
      </c>
      <c r="F3279" s="12" t="s">
        <v>7496</v>
      </c>
      <c r="G3279" s="12" t="s">
        <v>503</v>
      </c>
      <c r="H3279" s="12"/>
      <c r="I3279" s="12"/>
      <c r="J3279" s="12"/>
      <c r="K3279" s="12"/>
      <c r="L3279" s="12"/>
      <c r="M3279" s="12"/>
      <c r="N3279" s="12"/>
      <c r="O3279" s="5" t="s">
        <v>507</v>
      </c>
      <c r="P3279" s="4" t="s">
        <v>2454</v>
      </c>
      <c r="Z3279" s="141" t="s">
        <v>2454</v>
      </c>
      <c r="AB3279" s="141">
        <v>0</v>
      </c>
      <c r="AC3279" s="137" t="s">
        <v>18310</v>
      </c>
      <c r="AD3279" s="137" t="s">
        <v>18052</v>
      </c>
      <c r="AE3279" s="137" t="s">
        <v>2454</v>
      </c>
      <c r="AF3279" s="140" t="e">
        <v>#N/A</v>
      </c>
      <c r="AG3279" s="140" t="e">
        <v>#N/A</v>
      </c>
      <c r="AH3279" s="140" t="b">
        <f t="shared" si="812"/>
        <v>1</v>
      </c>
      <c r="AI3279" s="132" t="s">
        <v>13327</v>
      </c>
      <c r="AJ3279" s="132">
        <v>1051902</v>
      </c>
    </row>
    <row r="3280" spans="1:37" x14ac:dyDescent="0.35">
      <c r="A3280" s="1">
        <v>11</v>
      </c>
      <c r="B3280" s="1" t="s">
        <v>4929</v>
      </c>
      <c r="C3280" s="2" t="s">
        <v>1814</v>
      </c>
      <c r="D3280" s="2" t="s">
        <v>1817</v>
      </c>
      <c r="F3280" s="12" t="s">
        <v>7496</v>
      </c>
      <c r="G3280" s="12" t="s">
        <v>503</v>
      </c>
      <c r="H3280" s="12"/>
      <c r="I3280" s="12"/>
      <c r="J3280" s="12"/>
      <c r="K3280" s="12"/>
      <c r="L3280" s="12"/>
      <c r="M3280" s="12"/>
      <c r="N3280" s="12"/>
      <c r="O3280" s="5" t="s">
        <v>508</v>
      </c>
      <c r="P3280" s="4" t="s">
        <v>509</v>
      </c>
      <c r="Z3280" s="141" t="s">
        <v>509</v>
      </c>
      <c r="AB3280" s="141">
        <v>0</v>
      </c>
      <c r="AC3280" s="137" t="s">
        <v>18311</v>
      </c>
      <c r="AD3280" s="137" t="s">
        <v>18051</v>
      </c>
      <c r="AE3280" s="137" t="s">
        <v>21191</v>
      </c>
      <c r="AF3280" s="140" t="e">
        <v>#N/A</v>
      </c>
      <c r="AG3280" s="140" t="e">
        <v>#N/A</v>
      </c>
      <c r="AH3280" s="140" t="b">
        <f t="shared" si="812"/>
        <v>0</v>
      </c>
      <c r="AI3280" s="132" t="s">
        <v>13326</v>
      </c>
      <c r="AJ3280" s="132">
        <v>17181</v>
      </c>
    </row>
    <row r="3281" spans="1:37" x14ac:dyDescent="0.35">
      <c r="A3281" s="1">
        <v>11</v>
      </c>
      <c r="B3281" s="1" t="s">
        <v>4929</v>
      </c>
      <c r="C3281" s="2" t="s">
        <v>1814</v>
      </c>
      <c r="D3281" s="2" t="s">
        <v>1817</v>
      </c>
      <c r="F3281" s="12" t="s">
        <v>7496</v>
      </c>
      <c r="G3281" s="12" t="s">
        <v>503</v>
      </c>
      <c r="H3281" s="12"/>
      <c r="I3281" s="12"/>
      <c r="J3281" s="12"/>
      <c r="K3281" s="12"/>
      <c r="L3281" s="12"/>
      <c r="M3281" s="12"/>
      <c r="N3281" s="12"/>
      <c r="O3281" s="5" t="s">
        <v>510</v>
      </c>
      <c r="P3281" s="4" t="s">
        <v>511</v>
      </c>
      <c r="Z3281" s="141" t="s">
        <v>511</v>
      </c>
      <c r="AB3281" s="141">
        <v>0</v>
      </c>
      <c r="AC3281" s="137" t="s">
        <v>18312</v>
      </c>
      <c r="AD3281" s="137" t="s">
        <v>18048</v>
      </c>
      <c r="AE3281" s="137" t="s">
        <v>21192</v>
      </c>
      <c r="AF3281" s="140" t="e">
        <v>#N/A</v>
      </c>
      <c r="AG3281" s="140" t="e">
        <v>#N/A</v>
      </c>
      <c r="AH3281" s="140" t="b">
        <f t="shared" si="812"/>
        <v>0</v>
      </c>
      <c r="AI3281" s="132" t="s">
        <v>13323</v>
      </c>
      <c r="AJ3281" s="132">
        <v>1051857</v>
      </c>
    </row>
    <row r="3282" spans="1:37" x14ac:dyDescent="0.35">
      <c r="A3282" s="1">
        <v>11</v>
      </c>
      <c r="B3282" s="1" t="s">
        <v>4929</v>
      </c>
      <c r="C3282" s="2" t="s">
        <v>1814</v>
      </c>
      <c r="D3282" s="2" t="s">
        <v>1817</v>
      </c>
      <c r="F3282" s="12" t="s">
        <v>7496</v>
      </c>
      <c r="G3282" s="12" t="s">
        <v>503</v>
      </c>
      <c r="H3282" s="12"/>
      <c r="I3282" s="12"/>
      <c r="J3282" s="12"/>
      <c r="K3282" s="12"/>
      <c r="L3282" s="12"/>
      <c r="M3282" s="12"/>
      <c r="N3282" s="12"/>
      <c r="O3282" s="5" t="s">
        <v>512</v>
      </c>
      <c r="P3282" s="4" t="s">
        <v>2454</v>
      </c>
      <c r="Z3282" s="141" t="s">
        <v>2454</v>
      </c>
      <c r="AB3282" s="141">
        <v>0</v>
      </c>
      <c r="AC3282" s="137" t="s">
        <v>18313</v>
      </c>
      <c r="AD3282" s="137" t="s">
        <v>18053</v>
      </c>
      <c r="AE3282" s="137" t="s">
        <v>2454</v>
      </c>
      <c r="AF3282" s="140" t="e">
        <v>#N/A</v>
      </c>
      <c r="AG3282" s="140" t="e">
        <v>#N/A</v>
      </c>
      <c r="AH3282" s="140" t="b">
        <f t="shared" si="812"/>
        <v>1</v>
      </c>
      <c r="AI3282" s="132" t="s">
        <v>13328</v>
      </c>
      <c r="AJ3282" s="132">
        <v>1051911</v>
      </c>
    </row>
    <row r="3283" spans="1:37" x14ac:dyDescent="0.35">
      <c r="A3283" s="1">
        <v>11</v>
      </c>
      <c r="B3283" s="1" t="s">
        <v>4929</v>
      </c>
      <c r="C3283" s="2" t="s">
        <v>1814</v>
      </c>
      <c r="D3283" s="2" t="s">
        <v>1817</v>
      </c>
      <c r="F3283" s="12" t="s">
        <v>7496</v>
      </c>
      <c r="G3283" s="12" t="s">
        <v>503</v>
      </c>
      <c r="H3283" s="12"/>
      <c r="I3283" s="12"/>
      <c r="J3283" s="12"/>
      <c r="K3283" s="12"/>
      <c r="L3283" s="12"/>
      <c r="M3283" s="12"/>
      <c r="N3283" s="12"/>
      <c r="O3283" s="5" t="s">
        <v>513</v>
      </c>
      <c r="P3283" s="4" t="s">
        <v>2341</v>
      </c>
      <c r="Z3283" s="141" t="s">
        <v>2341</v>
      </c>
      <c r="AB3283" s="141">
        <v>0</v>
      </c>
      <c r="AC3283" s="137" t="s">
        <v>18314</v>
      </c>
      <c r="AD3283" s="137" t="s">
        <v>18046</v>
      </c>
      <c r="AE3283" s="137" t="s">
        <v>2341</v>
      </c>
      <c r="AF3283" s="140" t="e">
        <v>#N/A</v>
      </c>
      <c r="AG3283" s="140" t="e">
        <v>#N/A</v>
      </c>
      <c r="AH3283" s="140" t="b">
        <f t="shared" si="812"/>
        <v>1</v>
      </c>
      <c r="AI3283" s="132" t="s">
        <v>13321</v>
      </c>
      <c r="AJ3283" s="132">
        <v>17185</v>
      </c>
      <c r="AK3283" s="132" t="s">
        <v>2341</v>
      </c>
    </row>
    <row r="3284" spans="1:37" x14ac:dyDescent="0.35">
      <c r="A3284" s="1">
        <v>11</v>
      </c>
      <c r="B3284" s="1" t="s">
        <v>4929</v>
      </c>
      <c r="C3284" s="2" t="s">
        <v>1814</v>
      </c>
      <c r="D3284" s="2" t="s">
        <v>1817</v>
      </c>
      <c r="F3284" s="12" t="s">
        <v>7496</v>
      </c>
      <c r="G3284" s="12" t="s">
        <v>503</v>
      </c>
      <c r="H3284" s="12"/>
      <c r="I3284" s="12"/>
      <c r="J3284" s="12"/>
      <c r="K3284" s="12"/>
      <c r="L3284" s="12"/>
      <c r="M3284" s="12"/>
      <c r="N3284" s="12"/>
      <c r="O3284" s="5" t="s">
        <v>514</v>
      </c>
      <c r="P3284" s="4" t="s">
        <v>515</v>
      </c>
      <c r="Z3284" s="141" t="s">
        <v>515</v>
      </c>
      <c r="AB3284" s="141">
        <v>0</v>
      </c>
      <c r="AC3284" s="137" t="s">
        <v>18315</v>
      </c>
      <c r="AD3284" s="137" t="s">
        <v>18049</v>
      </c>
      <c r="AE3284" s="137" t="s">
        <v>515</v>
      </c>
      <c r="AF3284" s="140" t="e">
        <v>#N/A</v>
      </c>
      <c r="AG3284" s="140" t="e">
        <v>#N/A</v>
      </c>
      <c r="AH3284" s="140" t="b">
        <f t="shared" si="812"/>
        <v>1</v>
      </c>
      <c r="AI3284" s="132" t="s">
        <v>13324</v>
      </c>
      <c r="AJ3284" s="132">
        <v>1051886</v>
      </c>
    </row>
    <row r="3285" spans="1:37" x14ac:dyDescent="0.35">
      <c r="A3285" s="1">
        <v>11</v>
      </c>
      <c r="B3285" s="1" t="s">
        <v>4929</v>
      </c>
      <c r="C3285" s="2" t="s">
        <v>1814</v>
      </c>
      <c r="D3285" s="2" t="s">
        <v>1817</v>
      </c>
      <c r="F3285" s="12" t="s">
        <v>7496</v>
      </c>
      <c r="G3285" s="12" t="s">
        <v>503</v>
      </c>
      <c r="H3285" s="12"/>
      <c r="I3285" s="12"/>
      <c r="J3285" s="12"/>
      <c r="K3285" s="12"/>
      <c r="L3285" s="12"/>
      <c r="M3285" s="12"/>
      <c r="N3285" s="12"/>
      <c r="O3285" s="5" t="s">
        <v>516</v>
      </c>
      <c r="P3285" s="4" t="s">
        <v>2377</v>
      </c>
      <c r="Z3285" s="141" t="s">
        <v>2377</v>
      </c>
      <c r="AB3285" s="141">
        <v>0</v>
      </c>
      <c r="AC3285" s="137" t="s">
        <v>18316</v>
      </c>
      <c r="AD3285" s="137" t="s">
        <v>18047</v>
      </c>
      <c r="AE3285" s="137" t="s">
        <v>2377</v>
      </c>
      <c r="AF3285" s="140" t="e">
        <v>#N/A</v>
      </c>
      <c r="AG3285" s="140" t="e">
        <v>#N/A</v>
      </c>
      <c r="AH3285" s="140" t="b">
        <f t="shared" si="812"/>
        <v>1</v>
      </c>
      <c r="AI3285" s="132" t="s">
        <v>13322</v>
      </c>
      <c r="AJ3285" s="132">
        <v>17179</v>
      </c>
      <c r="AK3285" s="132" t="s">
        <v>2377</v>
      </c>
    </row>
    <row r="3286" spans="1:37" x14ac:dyDescent="0.35">
      <c r="A3286" s="1">
        <v>11</v>
      </c>
      <c r="B3286" s="1" t="s">
        <v>4929</v>
      </c>
      <c r="C3286" s="2" t="s">
        <v>1814</v>
      </c>
      <c r="D3286" s="2" t="s">
        <v>1817</v>
      </c>
      <c r="F3286" s="12" t="s">
        <v>7496</v>
      </c>
      <c r="G3286" s="12" t="s">
        <v>503</v>
      </c>
      <c r="H3286" s="12"/>
      <c r="I3286" s="12"/>
      <c r="J3286" s="12"/>
      <c r="K3286" s="12"/>
      <c r="L3286" s="12"/>
      <c r="M3286" s="12"/>
      <c r="N3286" s="12"/>
      <c r="O3286" s="5" t="s">
        <v>517</v>
      </c>
      <c r="P3286" s="4" t="s">
        <v>2454</v>
      </c>
      <c r="Z3286" s="141" t="s">
        <v>2454</v>
      </c>
      <c r="AB3286" s="141">
        <v>0</v>
      </c>
      <c r="AC3286" s="137" t="s">
        <v>18317</v>
      </c>
      <c r="AD3286" s="137" t="e">
        <v>#N/A</v>
      </c>
      <c r="AE3286" s="137" t="e">
        <v>#N/A</v>
      </c>
      <c r="AF3286" s="140" t="s">
        <v>23449</v>
      </c>
      <c r="AG3286" s="140" t="s">
        <v>2454</v>
      </c>
      <c r="AH3286" s="140" t="b">
        <f>AG3286=Z3286</f>
        <v>1</v>
      </c>
      <c r="AI3286" s="132" t="s">
        <v>13320</v>
      </c>
      <c r="AJ3286" s="132" t="e">
        <v>#N/A</v>
      </c>
      <c r="AK3286" s="132" t="e">
        <v>#N/A</v>
      </c>
    </row>
    <row r="3287" spans="1:37" x14ac:dyDescent="0.35">
      <c r="A3287" s="1">
        <v>8</v>
      </c>
      <c r="B3287" s="1" t="s">
        <v>4912</v>
      </c>
      <c r="C3287" s="2" t="s">
        <v>2319</v>
      </c>
      <c r="F3287" s="12" t="s">
        <v>7496</v>
      </c>
      <c r="G3287" s="12" t="s">
        <v>503</v>
      </c>
      <c r="H3287" s="12"/>
      <c r="I3287" s="12" t="s">
        <v>503</v>
      </c>
      <c r="J3287" s="12"/>
      <c r="K3287" s="12"/>
      <c r="L3287" s="12"/>
      <c r="M3287" s="12"/>
      <c r="N3287" s="12"/>
      <c r="AB3287" s="141">
        <v>0</v>
      </c>
      <c r="AC3287" s="137" t="s">
        <v>19920</v>
      </c>
      <c r="AD3287" s="137" t="e">
        <v>#N/A</v>
      </c>
      <c r="AE3287" s="137" t="e">
        <v>#N/A</v>
      </c>
      <c r="AF3287" s="140" t="e">
        <v>#N/A</v>
      </c>
      <c r="AG3287" s="140" t="e">
        <v>#N/A</v>
      </c>
      <c r="AH3287" s="140"/>
      <c r="AI3287" s="132" t="s">
        <v>19920</v>
      </c>
      <c r="AJ3287" s="132" t="e">
        <v>#N/A</v>
      </c>
      <c r="AK3287" s="132" t="e">
        <v>#N/A</v>
      </c>
    </row>
    <row r="3288" spans="1:37" x14ac:dyDescent="0.35">
      <c r="A3288" s="1">
        <v>11</v>
      </c>
      <c r="B3288" s="1" t="s">
        <v>4929</v>
      </c>
      <c r="C3288" s="2" t="s">
        <v>1814</v>
      </c>
      <c r="F3288" s="12" t="s">
        <v>7496</v>
      </c>
      <c r="G3288" s="12" t="s">
        <v>503</v>
      </c>
      <c r="H3288" s="12"/>
      <c r="I3288" s="12" t="s">
        <v>503</v>
      </c>
      <c r="J3288" s="12"/>
      <c r="K3288" s="12"/>
      <c r="L3288" s="12"/>
      <c r="M3288" s="12"/>
      <c r="N3288" s="12"/>
      <c r="O3288" s="5" t="s">
        <v>6631</v>
      </c>
      <c r="P3288" s="4" t="s">
        <v>1884</v>
      </c>
      <c r="Z3288" s="141" t="s">
        <v>1884</v>
      </c>
      <c r="AB3288" s="141">
        <v>0</v>
      </c>
      <c r="AC3288" s="137" t="s">
        <v>13313</v>
      </c>
      <c r="AD3288" s="137" t="s">
        <v>17650</v>
      </c>
      <c r="AE3288" s="137" t="s">
        <v>1884</v>
      </c>
      <c r="AF3288" s="140" t="e">
        <v>#N/A</v>
      </c>
      <c r="AG3288" s="140" t="e">
        <v>#N/A</v>
      </c>
      <c r="AH3288" s="140" t="b">
        <f t="shared" ref="AH3288:AH3290" si="813">AE3288=Z3288</f>
        <v>1</v>
      </c>
      <c r="AI3288" s="132" t="s">
        <v>13313</v>
      </c>
      <c r="AJ3288" s="132">
        <v>198144</v>
      </c>
      <c r="AK3288" s="132" t="s">
        <v>1884</v>
      </c>
    </row>
    <row r="3289" spans="1:37" x14ac:dyDescent="0.35">
      <c r="A3289" s="1">
        <v>11</v>
      </c>
      <c r="B3289" s="1" t="s">
        <v>4929</v>
      </c>
      <c r="C3289" s="2" t="s">
        <v>1804</v>
      </c>
      <c r="F3289" s="12" t="s">
        <v>7496</v>
      </c>
      <c r="G3289" s="12" t="s">
        <v>503</v>
      </c>
      <c r="H3289" s="12"/>
      <c r="I3289" s="12" t="s">
        <v>503</v>
      </c>
      <c r="J3289" s="12"/>
      <c r="K3289" s="12"/>
      <c r="L3289" s="12"/>
      <c r="M3289" s="12"/>
      <c r="N3289" s="12"/>
      <c r="O3289" s="5" t="s">
        <v>518</v>
      </c>
      <c r="P3289" s="4" t="s">
        <v>519</v>
      </c>
      <c r="Z3289" s="141" t="s">
        <v>519</v>
      </c>
      <c r="AB3289" s="141">
        <v>0</v>
      </c>
      <c r="AC3289" s="137" t="s">
        <v>13295</v>
      </c>
      <c r="AD3289" s="137" t="s">
        <v>17635</v>
      </c>
      <c r="AE3289" s="137" t="s">
        <v>519</v>
      </c>
      <c r="AF3289" s="140" t="e">
        <v>#N/A</v>
      </c>
      <c r="AG3289" s="140" t="e">
        <v>#N/A</v>
      </c>
      <c r="AH3289" s="140" t="b">
        <f t="shared" si="813"/>
        <v>1</v>
      </c>
      <c r="AI3289" s="132" t="s">
        <v>13295</v>
      </c>
      <c r="AJ3289" s="132">
        <v>123540</v>
      </c>
      <c r="AK3289" s="132" t="s">
        <v>519</v>
      </c>
    </row>
    <row r="3290" spans="1:37" x14ac:dyDescent="0.35">
      <c r="A3290" s="1">
        <v>11</v>
      </c>
      <c r="B3290" s="1" t="s">
        <v>4929</v>
      </c>
      <c r="C3290" s="2" t="s">
        <v>1783</v>
      </c>
      <c r="F3290" s="12" t="s">
        <v>7496</v>
      </c>
      <c r="G3290" s="12" t="s">
        <v>503</v>
      </c>
      <c r="H3290" s="12"/>
      <c r="I3290" s="12" t="s">
        <v>503</v>
      </c>
      <c r="J3290" s="12"/>
      <c r="K3290" s="12"/>
      <c r="L3290" s="12"/>
      <c r="M3290" s="12"/>
      <c r="N3290" s="12"/>
      <c r="O3290" s="5" t="s">
        <v>520</v>
      </c>
      <c r="P3290" s="4" t="s">
        <v>1790</v>
      </c>
      <c r="Z3290" s="141" t="s">
        <v>1790</v>
      </c>
      <c r="AB3290" s="141">
        <v>0</v>
      </c>
      <c r="AC3290" s="137" t="s">
        <v>13305</v>
      </c>
      <c r="AD3290" s="137" t="s">
        <v>17644</v>
      </c>
      <c r="AE3290" s="137" t="s">
        <v>1790</v>
      </c>
      <c r="AF3290" s="140" t="e">
        <v>#N/A</v>
      </c>
      <c r="AG3290" s="140" t="e">
        <v>#N/A</v>
      </c>
      <c r="AH3290" s="140" t="b">
        <f t="shared" si="813"/>
        <v>1</v>
      </c>
      <c r="AI3290" s="132" t="s">
        <v>13305</v>
      </c>
      <c r="AJ3290" s="132">
        <v>7652</v>
      </c>
      <c r="AK3290" s="132" t="s">
        <v>1790</v>
      </c>
    </row>
    <row r="3291" spans="1:37" x14ac:dyDescent="0.35">
      <c r="A3291" s="1">
        <v>14</v>
      </c>
      <c r="B3291" s="1" t="s">
        <v>4941</v>
      </c>
      <c r="C3291" s="2" t="s">
        <v>1804</v>
      </c>
      <c r="F3291" s="12" t="s">
        <v>7496</v>
      </c>
      <c r="G3291" s="12" t="s">
        <v>503</v>
      </c>
      <c r="H3291" s="12"/>
      <c r="I3291" s="12" t="s">
        <v>503</v>
      </c>
      <c r="J3291" s="12"/>
      <c r="K3291" s="12"/>
      <c r="L3291" s="12"/>
      <c r="M3291" s="12"/>
      <c r="N3291" s="12"/>
      <c r="O3291" s="5" t="s">
        <v>520</v>
      </c>
      <c r="P3291" s="4" t="s">
        <v>1790</v>
      </c>
      <c r="W3291" s="4" t="s">
        <v>2209</v>
      </c>
      <c r="X3291" s="4" t="s">
        <v>521</v>
      </c>
      <c r="Y3291" s="4" t="s">
        <v>522</v>
      </c>
      <c r="Z3291" s="141" t="s">
        <v>522</v>
      </c>
      <c r="AB3291" s="141">
        <v>1</v>
      </c>
      <c r="AC3291" s="137" t="s">
        <v>13306</v>
      </c>
      <c r="AD3291" s="137" t="e">
        <v>#N/A</v>
      </c>
      <c r="AE3291" s="137" t="e">
        <v>#N/A</v>
      </c>
      <c r="AF3291" s="140" t="s">
        <v>23450</v>
      </c>
      <c r="AG3291" s="140" t="s">
        <v>23451</v>
      </c>
      <c r="AH3291" s="140" t="b">
        <f>AG3291=Z3291</f>
        <v>0</v>
      </c>
      <c r="AI3291" s="132" t="s">
        <v>13306</v>
      </c>
      <c r="AJ3291" s="132" t="e">
        <v>#N/A</v>
      </c>
      <c r="AK3291" s="132" t="e">
        <v>#N/A</v>
      </c>
    </row>
    <row r="3292" spans="1:37" x14ac:dyDescent="0.35">
      <c r="A3292" s="1">
        <v>11</v>
      </c>
      <c r="B3292" s="1" t="s">
        <v>4929</v>
      </c>
      <c r="C3292" s="2" t="s">
        <v>1783</v>
      </c>
      <c r="F3292" s="12" t="s">
        <v>7496</v>
      </c>
      <c r="G3292" s="12" t="s">
        <v>503</v>
      </c>
      <c r="H3292" s="12"/>
      <c r="I3292" s="12" t="s">
        <v>503</v>
      </c>
      <c r="J3292" s="12"/>
      <c r="K3292" s="12"/>
      <c r="L3292" s="12"/>
      <c r="M3292" s="12"/>
      <c r="N3292" s="12"/>
      <c r="O3292" s="5" t="s">
        <v>523</v>
      </c>
      <c r="P3292" s="4" t="s">
        <v>1790</v>
      </c>
      <c r="Z3292" s="141" t="s">
        <v>1790</v>
      </c>
      <c r="AB3292" s="141">
        <v>0</v>
      </c>
      <c r="AC3292" s="137" t="s">
        <v>13304</v>
      </c>
      <c r="AD3292" s="137" t="s">
        <v>17643</v>
      </c>
      <c r="AE3292" s="137" t="s">
        <v>1790</v>
      </c>
      <c r="AF3292" s="140" t="e">
        <v>#N/A</v>
      </c>
      <c r="AG3292" s="140" t="e">
        <v>#N/A</v>
      </c>
      <c r="AH3292" s="140" t="b">
        <f t="shared" ref="AH3292:AH3293" si="814">AE3292=Z3292</f>
        <v>1</v>
      </c>
      <c r="AI3292" s="132" t="s">
        <v>13304</v>
      </c>
      <c r="AJ3292" s="132">
        <v>134454</v>
      </c>
      <c r="AK3292" s="132" t="s">
        <v>1790</v>
      </c>
    </row>
    <row r="3293" spans="1:37" x14ac:dyDescent="0.35">
      <c r="A3293" s="1">
        <v>11</v>
      </c>
      <c r="B3293" s="1" t="s">
        <v>4929</v>
      </c>
      <c r="C3293" s="2" t="s">
        <v>1783</v>
      </c>
      <c r="F3293" s="12" t="s">
        <v>7496</v>
      </c>
      <c r="G3293" s="12" t="s">
        <v>503</v>
      </c>
      <c r="H3293" s="12"/>
      <c r="I3293" s="12" t="s">
        <v>503</v>
      </c>
      <c r="J3293" s="12"/>
      <c r="K3293" s="12"/>
      <c r="L3293" s="12"/>
      <c r="M3293" s="12"/>
      <c r="N3293" s="12"/>
      <c r="O3293" s="5" t="s">
        <v>524</v>
      </c>
      <c r="P3293" s="4" t="s">
        <v>1790</v>
      </c>
      <c r="Z3293" s="141" t="s">
        <v>1790</v>
      </c>
      <c r="AA3293" s="141" t="s">
        <v>24142</v>
      </c>
      <c r="AB3293" s="141">
        <v>0</v>
      </c>
      <c r="AC3293" s="137" t="s">
        <v>13297</v>
      </c>
      <c r="AD3293" s="137" t="s">
        <v>17637</v>
      </c>
      <c r="AE3293" s="137" t="s">
        <v>1790</v>
      </c>
      <c r="AF3293" s="140" t="s">
        <v>23452</v>
      </c>
      <c r="AG3293" s="140" t="s">
        <v>20630</v>
      </c>
      <c r="AH3293" s="140" t="b">
        <f t="shared" si="814"/>
        <v>1</v>
      </c>
      <c r="AI3293" s="132" t="s">
        <v>13297</v>
      </c>
      <c r="AJ3293" s="132">
        <v>7651</v>
      </c>
      <c r="AK3293" s="132" t="s">
        <v>1790</v>
      </c>
    </row>
    <row r="3294" spans="1:37" x14ac:dyDescent="0.35">
      <c r="A3294" s="1">
        <v>12</v>
      </c>
      <c r="B3294" s="1" t="s">
        <v>4935</v>
      </c>
      <c r="C3294" s="2" t="s">
        <v>1814</v>
      </c>
      <c r="F3294" s="12" t="s">
        <v>7496</v>
      </c>
      <c r="G3294" s="12" t="s">
        <v>503</v>
      </c>
      <c r="H3294" s="12"/>
      <c r="I3294" s="12" t="s">
        <v>503</v>
      </c>
      <c r="J3294" s="12"/>
      <c r="K3294" s="12"/>
      <c r="L3294" s="12"/>
      <c r="M3294" s="12"/>
      <c r="N3294" s="12"/>
      <c r="O3294" s="5" t="s">
        <v>524</v>
      </c>
      <c r="P3294" s="4" t="s">
        <v>1790</v>
      </c>
      <c r="Q3294" s="5" t="s">
        <v>1827</v>
      </c>
      <c r="R3294" s="4" t="s">
        <v>525</v>
      </c>
      <c r="S3294" s="4" t="s">
        <v>526</v>
      </c>
      <c r="Z3294" s="141" t="s">
        <v>526</v>
      </c>
      <c r="AB3294" s="141">
        <v>1</v>
      </c>
      <c r="AC3294" s="137" t="s">
        <v>13298</v>
      </c>
      <c r="AD3294" s="137" t="e">
        <v>#N/A</v>
      </c>
      <c r="AE3294" s="137" t="e">
        <v>#N/A</v>
      </c>
      <c r="AF3294" s="140" t="s">
        <v>23453</v>
      </c>
      <c r="AG3294" s="140" t="s">
        <v>23454</v>
      </c>
      <c r="AH3294" s="140" t="b">
        <f>AG3294=Z3294</f>
        <v>0</v>
      </c>
      <c r="AI3294" s="132" t="s">
        <v>13298</v>
      </c>
      <c r="AJ3294" s="132" t="e">
        <v>#N/A</v>
      </c>
      <c r="AK3294" s="132" t="e">
        <v>#N/A</v>
      </c>
    </row>
    <row r="3295" spans="1:37" x14ac:dyDescent="0.35">
      <c r="A3295" s="1">
        <v>11</v>
      </c>
      <c r="B3295" s="1" t="s">
        <v>4929</v>
      </c>
      <c r="C3295" s="2" t="s">
        <v>1783</v>
      </c>
      <c r="F3295" s="12" t="s">
        <v>7496</v>
      </c>
      <c r="G3295" s="12" t="s">
        <v>503</v>
      </c>
      <c r="H3295" s="12"/>
      <c r="I3295" s="12" t="s">
        <v>503</v>
      </c>
      <c r="J3295" s="12"/>
      <c r="K3295" s="12"/>
      <c r="L3295" s="12"/>
      <c r="M3295" s="12"/>
      <c r="N3295" s="12"/>
      <c r="O3295" s="5" t="s">
        <v>2075</v>
      </c>
      <c r="P3295" s="4" t="s">
        <v>519</v>
      </c>
      <c r="Z3295" s="141" t="s">
        <v>519</v>
      </c>
      <c r="AB3295" s="141">
        <v>0</v>
      </c>
      <c r="AC3295" s="137" t="s">
        <v>13287</v>
      </c>
      <c r="AD3295" s="137" t="s">
        <v>17629</v>
      </c>
      <c r="AE3295" s="137" t="s">
        <v>519</v>
      </c>
      <c r="AF3295" s="140" t="e">
        <v>#N/A</v>
      </c>
      <c r="AG3295" s="140" t="e">
        <v>#N/A</v>
      </c>
      <c r="AH3295" s="140" t="b">
        <f t="shared" ref="AH3295:AH3297" si="815">AE3295=Z3295</f>
        <v>1</v>
      </c>
      <c r="AI3295" s="132" t="s">
        <v>13287</v>
      </c>
      <c r="AJ3295" s="132">
        <v>123481</v>
      </c>
      <c r="AK3295" s="132" t="s">
        <v>519</v>
      </c>
    </row>
    <row r="3296" spans="1:37" x14ac:dyDescent="0.35">
      <c r="A3296" s="1">
        <v>11</v>
      </c>
      <c r="B3296" s="1" t="s">
        <v>4929</v>
      </c>
      <c r="C3296" s="2" t="s">
        <v>1783</v>
      </c>
      <c r="F3296" s="12" t="s">
        <v>7496</v>
      </c>
      <c r="G3296" s="12" t="s">
        <v>503</v>
      </c>
      <c r="H3296" s="12"/>
      <c r="I3296" s="12" t="s">
        <v>503</v>
      </c>
      <c r="J3296" s="12"/>
      <c r="K3296" s="12"/>
      <c r="L3296" s="12"/>
      <c r="M3296" s="12"/>
      <c r="N3296" s="12"/>
      <c r="O3296" s="5" t="s">
        <v>527</v>
      </c>
      <c r="P3296" s="4" t="s">
        <v>528</v>
      </c>
      <c r="Z3296" s="141" t="s">
        <v>528</v>
      </c>
      <c r="AB3296" s="141">
        <v>0</v>
      </c>
      <c r="AC3296" s="137" t="s">
        <v>13312</v>
      </c>
      <c r="AD3296" s="137" t="s">
        <v>17649</v>
      </c>
      <c r="AE3296" s="137" t="s">
        <v>21193</v>
      </c>
      <c r="AF3296" s="140" t="e">
        <v>#N/A</v>
      </c>
      <c r="AG3296" s="140" t="e">
        <v>#N/A</v>
      </c>
      <c r="AH3296" s="140" t="b">
        <f t="shared" si="815"/>
        <v>0</v>
      </c>
      <c r="AI3296" s="132" t="s">
        <v>13312</v>
      </c>
      <c r="AJ3296" s="132">
        <v>7656</v>
      </c>
      <c r="AK3296" s="132" t="s">
        <v>21193</v>
      </c>
    </row>
    <row r="3297" spans="1:37" x14ac:dyDescent="0.35">
      <c r="A3297" s="1">
        <v>11</v>
      </c>
      <c r="B3297" s="1" t="s">
        <v>4929</v>
      </c>
      <c r="C3297" s="2" t="s">
        <v>1783</v>
      </c>
      <c r="F3297" s="12" t="s">
        <v>7496</v>
      </c>
      <c r="G3297" s="12" t="s">
        <v>503</v>
      </c>
      <c r="H3297" s="12"/>
      <c r="I3297" s="12" t="s">
        <v>503</v>
      </c>
      <c r="J3297" s="12"/>
      <c r="K3297" s="12"/>
      <c r="L3297" s="12"/>
      <c r="M3297" s="12"/>
      <c r="N3297" s="12"/>
      <c r="O3297" s="5" t="s">
        <v>529</v>
      </c>
      <c r="P3297" s="4" t="s">
        <v>2279</v>
      </c>
      <c r="Z3297" s="141" t="s">
        <v>2279</v>
      </c>
      <c r="AB3297" s="141">
        <v>0</v>
      </c>
      <c r="AC3297" s="137" t="s">
        <v>13310</v>
      </c>
      <c r="AD3297" s="137" t="s">
        <v>17648</v>
      </c>
      <c r="AE3297" s="137" t="s">
        <v>21194</v>
      </c>
      <c r="AF3297" s="140" t="e">
        <v>#N/A</v>
      </c>
      <c r="AG3297" s="140" t="e">
        <v>#N/A</v>
      </c>
      <c r="AH3297" s="140" t="b">
        <f t="shared" si="815"/>
        <v>0</v>
      </c>
      <c r="AI3297" s="132" t="s">
        <v>13310</v>
      </c>
      <c r="AJ3297" s="132">
        <v>7655</v>
      </c>
      <c r="AK3297" s="132" t="s">
        <v>21194</v>
      </c>
    </row>
    <row r="3298" spans="1:37" x14ac:dyDescent="0.35">
      <c r="A3298" s="1">
        <v>13</v>
      </c>
      <c r="B3298" s="1" t="s">
        <v>4938</v>
      </c>
      <c r="C3298" s="2" t="s">
        <v>1804</v>
      </c>
      <c r="F3298" s="12" t="s">
        <v>7496</v>
      </c>
      <c r="G3298" s="12" t="s">
        <v>503</v>
      </c>
      <c r="H3298" s="12"/>
      <c r="I3298" s="12" t="s">
        <v>503</v>
      </c>
      <c r="J3298" s="12"/>
      <c r="K3298" s="12"/>
      <c r="L3298" s="12"/>
      <c r="M3298" s="12"/>
      <c r="N3298" s="12"/>
      <c r="O3298" s="5" t="s">
        <v>529</v>
      </c>
      <c r="P3298" s="4" t="s">
        <v>2279</v>
      </c>
      <c r="T3298" s="5" t="s">
        <v>1830</v>
      </c>
      <c r="U3298" s="4" t="s">
        <v>2290</v>
      </c>
      <c r="V3298" s="4" t="s">
        <v>530</v>
      </c>
      <c r="Z3298" s="141" t="s">
        <v>2279</v>
      </c>
      <c r="AB3298" s="141">
        <v>1</v>
      </c>
      <c r="AC3298" s="137" t="s">
        <v>13311</v>
      </c>
      <c r="AD3298" s="137" t="e">
        <v>#N/A</v>
      </c>
      <c r="AE3298" s="137" t="e">
        <v>#N/A</v>
      </c>
      <c r="AF3298" s="140" t="s">
        <v>23455</v>
      </c>
      <c r="AG3298" s="140" t="s">
        <v>23456</v>
      </c>
      <c r="AH3298" s="140" t="b">
        <f>AG3298=Z3298</f>
        <v>0</v>
      </c>
      <c r="AI3298" s="132" t="s">
        <v>13311</v>
      </c>
      <c r="AJ3298" s="132" t="e">
        <v>#N/A</v>
      </c>
      <c r="AK3298" s="132" t="e">
        <v>#N/A</v>
      </c>
    </row>
    <row r="3299" spans="1:37" x14ac:dyDescent="0.35">
      <c r="A3299" s="1">
        <v>15</v>
      </c>
      <c r="B3299" s="1" t="s">
        <v>2045</v>
      </c>
      <c r="C3299" s="2" t="s">
        <v>1804</v>
      </c>
      <c r="F3299" s="12" t="s">
        <v>7496</v>
      </c>
      <c r="G3299" s="12" t="s">
        <v>503</v>
      </c>
      <c r="H3299" s="12"/>
      <c r="I3299" s="12" t="s">
        <v>503</v>
      </c>
      <c r="J3299" s="12"/>
      <c r="K3299" s="12"/>
      <c r="L3299" s="12"/>
      <c r="M3299" s="12"/>
      <c r="N3299" s="12"/>
      <c r="O3299" s="5" t="s">
        <v>529</v>
      </c>
      <c r="W3299" s="4" t="s">
        <v>2045</v>
      </c>
      <c r="X3299" s="130" t="s">
        <v>7923</v>
      </c>
      <c r="AB3299" s="141">
        <v>0</v>
      </c>
      <c r="AC3299" s="137" t="s">
        <v>18571</v>
      </c>
      <c r="AD3299" s="137" t="e">
        <v>#N/A</v>
      </c>
      <c r="AE3299" s="137" t="e">
        <v>#N/A</v>
      </c>
      <c r="AF3299" s="140" t="e">
        <v>#N/A</v>
      </c>
      <c r="AG3299" s="140" t="e">
        <v>#N/A</v>
      </c>
      <c r="AH3299" s="140"/>
      <c r="AI3299" s="132" t="s">
        <v>18571</v>
      </c>
      <c r="AJ3299" s="132" t="e">
        <v>#N/A</v>
      </c>
      <c r="AK3299" s="132" t="e">
        <v>#N/A</v>
      </c>
    </row>
    <row r="3300" spans="1:37" x14ac:dyDescent="0.35">
      <c r="A3300" s="1">
        <v>11</v>
      </c>
      <c r="B3300" s="1" t="s">
        <v>4929</v>
      </c>
      <c r="C3300" s="2" t="s">
        <v>1814</v>
      </c>
      <c r="F3300" s="12" t="s">
        <v>7496</v>
      </c>
      <c r="G3300" s="12" t="s">
        <v>503</v>
      </c>
      <c r="H3300" s="12"/>
      <c r="I3300" s="12" t="s">
        <v>503</v>
      </c>
      <c r="J3300" s="12"/>
      <c r="K3300" s="12"/>
      <c r="L3300" s="12"/>
      <c r="M3300" s="12"/>
      <c r="N3300" s="12"/>
      <c r="O3300" s="5" t="s">
        <v>6632</v>
      </c>
      <c r="P3300" s="4" t="s">
        <v>2341</v>
      </c>
      <c r="Z3300" s="141" t="s">
        <v>2341</v>
      </c>
      <c r="AB3300" s="141">
        <v>0</v>
      </c>
      <c r="AC3300" s="137" t="s">
        <v>13300</v>
      </c>
      <c r="AD3300" s="137" t="s">
        <v>17639</v>
      </c>
      <c r="AE3300" s="137" t="s">
        <v>2341</v>
      </c>
      <c r="AF3300" s="140" t="e">
        <v>#N/A</v>
      </c>
      <c r="AG3300" s="140" t="e">
        <v>#N/A</v>
      </c>
      <c r="AH3300" s="140" t="b">
        <f t="shared" ref="AH3300:AH3302" si="816">AE3300=Z3300</f>
        <v>1</v>
      </c>
      <c r="AI3300" s="132" t="s">
        <v>13300</v>
      </c>
      <c r="AJ3300" s="132">
        <v>373235</v>
      </c>
      <c r="AK3300" s="132" t="s">
        <v>2341</v>
      </c>
    </row>
    <row r="3301" spans="1:37" x14ac:dyDescent="0.35">
      <c r="A3301" s="1">
        <v>11</v>
      </c>
      <c r="B3301" s="1" t="s">
        <v>4929</v>
      </c>
      <c r="C3301" s="2" t="s">
        <v>1783</v>
      </c>
      <c r="F3301" s="12" t="s">
        <v>7496</v>
      </c>
      <c r="G3301" s="12" t="s">
        <v>503</v>
      </c>
      <c r="H3301" s="12"/>
      <c r="I3301" s="12" t="s">
        <v>503</v>
      </c>
      <c r="J3301" s="12"/>
      <c r="K3301" s="12"/>
      <c r="L3301" s="12"/>
      <c r="M3301" s="12"/>
      <c r="N3301" s="12"/>
      <c r="O3301" s="5" t="s">
        <v>531</v>
      </c>
      <c r="P3301" s="4" t="s">
        <v>532</v>
      </c>
      <c r="Z3301" s="141" t="s">
        <v>532</v>
      </c>
      <c r="AB3301" s="141">
        <v>0</v>
      </c>
      <c r="AC3301" s="137" t="s">
        <v>13309</v>
      </c>
      <c r="AD3301" s="137" t="s">
        <v>17647</v>
      </c>
      <c r="AE3301" s="137" t="s">
        <v>532</v>
      </c>
      <c r="AF3301" s="140" t="e">
        <v>#N/A</v>
      </c>
      <c r="AG3301" s="140" t="e">
        <v>#N/A</v>
      </c>
      <c r="AH3301" s="140" t="b">
        <f t="shared" si="816"/>
        <v>1</v>
      </c>
      <c r="AI3301" s="132" t="s">
        <v>13309</v>
      </c>
      <c r="AJ3301" s="132">
        <v>7654</v>
      </c>
      <c r="AK3301" s="132" t="s">
        <v>532</v>
      </c>
    </row>
    <row r="3302" spans="1:37" x14ac:dyDescent="0.35">
      <c r="A3302" s="1">
        <v>11</v>
      </c>
      <c r="B3302" s="1" t="s">
        <v>4929</v>
      </c>
      <c r="C3302" s="2" t="s">
        <v>1783</v>
      </c>
      <c r="F3302" s="12" t="s">
        <v>7496</v>
      </c>
      <c r="G3302" s="12" t="s">
        <v>503</v>
      </c>
      <c r="H3302" s="12"/>
      <c r="I3302" s="12" t="s">
        <v>503</v>
      </c>
      <c r="J3302" s="12"/>
      <c r="K3302" s="12"/>
      <c r="L3302" s="12"/>
      <c r="M3302" s="12"/>
      <c r="N3302" s="12"/>
      <c r="O3302" s="5" t="s">
        <v>533</v>
      </c>
      <c r="P3302" s="4" t="s">
        <v>1790</v>
      </c>
      <c r="Z3302" s="141" t="s">
        <v>1790</v>
      </c>
      <c r="AB3302" s="141">
        <v>0</v>
      </c>
      <c r="AC3302" s="137" t="s">
        <v>13290</v>
      </c>
      <c r="AD3302" s="137" t="s">
        <v>17632</v>
      </c>
      <c r="AE3302" s="137" t="s">
        <v>1790</v>
      </c>
      <c r="AF3302" s="140" t="e">
        <v>#N/A</v>
      </c>
      <c r="AG3302" s="140" t="e">
        <v>#N/A</v>
      </c>
      <c r="AH3302" s="140" t="b">
        <f t="shared" si="816"/>
        <v>1</v>
      </c>
      <c r="AI3302" s="132" t="s">
        <v>13290</v>
      </c>
      <c r="AJ3302" s="132">
        <v>2809</v>
      </c>
      <c r="AK3302" s="132" t="s">
        <v>1790</v>
      </c>
    </row>
    <row r="3303" spans="1:37" x14ac:dyDescent="0.35">
      <c r="A3303" s="1">
        <v>12</v>
      </c>
      <c r="B3303" s="1" t="s">
        <v>4935</v>
      </c>
      <c r="C3303" s="2" t="s">
        <v>1814</v>
      </c>
      <c r="F3303" s="12" t="s">
        <v>7496</v>
      </c>
      <c r="G3303" s="12" t="s">
        <v>503</v>
      </c>
      <c r="H3303" s="12"/>
      <c r="I3303" s="12" t="s">
        <v>503</v>
      </c>
      <c r="J3303" s="12"/>
      <c r="K3303" s="12"/>
      <c r="L3303" s="12"/>
      <c r="M3303" s="12"/>
      <c r="N3303" s="12"/>
      <c r="O3303" s="5" t="s">
        <v>533</v>
      </c>
      <c r="P3303" s="4" t="s">
        <v>1790</v>
      </c>
      <c r="Q3303" s="5" t="s">
        <v>1827</v>
      </c>
      <c r="R3303" s="4" t="s">
        <v>533</v>
      </c>
      <c r="Z3303" s="141" t="s">
        <v>1790</v>
      </c>
      <c r="AB3303" s="141">
        <v>1</v>
      </c>
      <c r="AC3303" s="137" t="s">
        <v>13291</v>
      </c>
      <c r="AD3303" s="137" t="s">
        <v>17633</v>
      </c>
      <c r="AE3303" s="137" t="s">
        <v>20301</v>
      </c>
      <c r="AF3303" s="140" t="e">
        <v>#N/A</v>
      </c>
      <c r="AG3303" s="140" t="e">
        <v>#N/A</v>
      </c>
      <c r="AH3303" s="140"/>
      <c r="AI3303" s="132" t="s">
        <v>13291</v>
      </c>
      <c r="AJ3303" s="132">
        <v>1020724</v>
      </c>
    </row>
    <row r="3304" spans="1:37" x14ac:dyDescent="0.35">
      <c r="A3304" s="1">
        <v>13</v>
      </c>
      <c r="B3304" s="1" t="s">
        <v>4938</v>
      </c>
      <c r="C3304" s="2" t="s">
        <v>1783</v>
      </c>
      <c r="F3304" s="12" t="s">
        <v>7496</v>
      </c>
      <c r="G3304" s="12" t="s">
        <v>503</v>
      </c>
      <c r="H3304" s="12"/>
      <c r="I3304" s="12" t="s">
        <v>503</v>
      </c>
      <c r="J3304" s="12"/>
      <c r="K3304" s="12"/>
      <c r="L3304" s="12"/>
      <c r="M3304" s="12"/>
      <c r="N3304" s="12"/>
      <c r="O3304" s="5" t="s">
        <v>533</v>
      </c>
      <c r="P3304" s="4" t="s">
        <v>1790</v>
      </c>
      <c r="Q3304" s="5" t="s">
        <v>1827</v>
      </c>
      <c r="R3304" s="4" t="s">
        <v>533</v>
      </c>
      <c r="T3304" s="5" t="s">
        <v>1830</v>
      </c>
      <c r="U3304" s="4" t="s">
        <v>10</v>
      </c>
      <c r="V3304" s="4" t="s">
        <v>534</v>
      </c>
      <c r="Z3304" s="141" t="s">
        <v>1790</v>
      </c>
      <c r="AB3304" s="141">
        <v>2</v>
      </c>
      <c r="AC3304" s="137" t="s">
        <v>13293</v>
      </c>
      <c r="AD3304" s="137" t="e">
        <v>#N/A</v>
      </c>
      <c r="AE3304" s="137" t="e">
        <v>#N/A</v>
      </c>
      <c r="AF3304" s="140" t="e">
        <v>#N/A</v>
      </c>
      <c r="AG3304" s="140" t="e">
        <v>#N/A</v>
      </c>
      <c r="AH3304" s="140"/>
      <c r="AI3304" s="132" t="s">
        <v>13293</v>
      </c>
      <c r="AJ3304" s="132" t="e">
        <v>#N/A</v>
      </c>
      <c r="AK3304" s="132" t="e">
        <v>#N/A</v>
      </c>
    </row>
    <row r="3305" spans="1:37" x14ac:dyDescent="0.35">
      <c r="A3305" s="1">
        <v>13</v>
      </c>
      <c r="B3305" s="1" t="s">
        <v>4938</v>
      </c>
      <c r="C3305" s="2" t="s">
        <v>1783</v>
      </c>
      <c r="F3305" s="12" t="s">
        <v>7496</v>
      </c>
      <c r="G3305" s="12" t="s">
        <v>503</v>
      </c>
      <c r="H3305" s="12"/>
      <c r="I3305" s="12" t="s">
        <v>503</v>
      </c>
      <c r="J3305" s="12"/>
      <c r="K3305" s="12"/>
      <c r="L3305" s="12"/>
      <c r="M3305" s="12"/>
      <c r="N3305" s="12"/>
      <c r="O3305" s="5" t="s">
        <v>533</v>
      </c>
      <c r="P3305" s="4" t="s">
        <v>1790</v>
      </c>
      <c r="Q3305" s="5" t="s">
        <v>1827</v>
      </c>
      <c r="R3305" s="4" t="s">
        <v>533</v>
      </c>
      <c r="T3305" s="5" t="s">
        <v>1830</v>
      </c>
      <c r="U3305" s="4" t="s">
        <v>533</v>
      </c>
      <c r="Z3305" s="141" t="s">
        <v>1790</v>
      </c>
      <c r="AB3305" s="141">
        <v>2</v>
      </c>
      <c r="AC3305" s="137" t="s">
        <v>13292</v>
      </c>
      <c r="AD3305" s="137" t="e">
        <v>#N/A</v>
      </c>
      <c r="AE3305" s="137" t="e">
        <v>#N/A</v>
      </c>
      <c r="AF3305" s="140" t="e">
        <v>#N/A</v>
      </c>
      <c r="AG3305" s="140" t="e">
        <v>#N/A</v>
      </c>
      <c r="AH3305" s="140"/>
      <c r="AI3305" s="132" t="s">
        <v>13292</v>
      </c>
      <c r="AJ3305" s="132" t="e">
        <v>#N/A</v>
      </c>
      <c r="AK3305" s="132" t="e">
        <v>#N/A</v>
      </c>
    </row>
    <row r="3306" spans="1:37" x14ac:dyDescent="0.35">
      <c r="A3306" s="1">
        <v>12</v>
      </c>
      <c r="B3306" s="1" t="s">
        <v>4935</v>
      </c>
      <c r="C3306" s="2" t="s">
        <v>1814</v>
      </c>
      <c r="F3306" s="12" t="s">
        <v>7496</v>
      </c>
      <c r="G3306" s="12" t="s">
        <v>503</v>
      </c>
      <c r="H3306" s="12"/>
      <c r="I3306" s="12" t="s">
        <v>503</v>
      </c>
      <c r="J3306" s="12"/>
      <c r="K3306" s="12"/>
      <c r="L3306" s="12"/>
      <c r="M3306" s="12"/>
      <c r="N3306" s="12"/>
      <c r="O3306" s="5" t="s">
        <v>533</v>
      </c>
      <c r="P3306" s="4" t="s">
        <v>1790</v>
      </c>
      <c r="Q3306" s="5" t="s">
        <v>1827</v>
      </c>
      <c r="R3306" s="4" t="s">
        <v>535</v>
      </c>
      <c r="S3306" s="4" t="s">
        <v>536</v>
      </c>
      <c r="Z3306" s="141" t="s">
        <v>536</v>
      </c>
      <c r="AB3306" s="141">
        <v>1</v>
      </c>
      <c r="AC3306" s="137" t="s">
        <v>13294</v>
      </c>
      <c r="AD3306" s="137" t="s">
        <v>17634</v>
      </c>
      <c r="AE3306" s="137" t="s">
        <v>21195</v>
      </c>
      <c r="AF3306" s="140" t="e">
        <v>#N/A</v>
      </c>
      <c r="AG3306" s="140" t="e">
        <v>#N/A</v>
      </c>
      <c r="AH3306" s="140" t="b">
        <f t="shared" ref="AH3306:AH3311" si="817">AE3306=Z3306</f>
        <v>0</v>
      </c>
      <c r="AI3306" s="132" t="s">
        <v>13294</v>
      </c>
      <c r="AJ3306" s="132">
        <v>123524</v>
      </c>
      <c r="AK3306" s="132" t="s">
        <v>21195</v>
      </c>
    </row>
    <row r="3307" spans="1:37" x14ac:dyDescent="0.35">
      <c r="A3307" s="1">
        <v>11</v>
      </c>
      <c r="B3307" s="1" t="s">
        <v>4929</v>
      </c>
      <c r="C3307" s="2" t="s">
        <v>1783</v>
      </c>
      <c r="F3307" s="12" t="s">
        <v>7496</v>
      </c>
      <c r="G3307" s="12" t="s">
        <v>503</v>
      </c>
      <c r="H3307" s="12"/>
      <c r="I3307" s="12" t="s">
        <v>503</v>
      </c>
      <c r="J3307" s="12"/>
      <c r="K3307" s="12"/>
      <c r="L3307" s="12"/>
      <c r="M3307" s="12"/>
      <c r="N3307" s="12"/>
      <c r="O3307" s="5" t="s">
        <v>2787</v>
      </c>
      <c r="P3307" s="4" t="s">
        <v>1878</v>
      </c>
      <c r="Z3307" s="141" t="s">
        <v>1878</v>
      </c>
      <c r="AA3307" s="141" t="s">
        <v>24142</v>
      </c>
      <c r="AB3307" s="141">
        <v>0</v>
      </c>
      <c r="AC3307" s="137" t="s">
        <v>13301</v>
      </c>
      <c r="AD3307" s="137" t="s">
        <v>17640</v>
      </c>
      <c r="AE3307" s="137" t="s">
        <v>6321</v>
      </c>
      <c r="AF3307" s="140" t="s">
        <v>23457</v>
      </c>
      <c r="AG3307" s="140" t="s">
        <v>23458</v>
      </c>
      <c r="AH3307" s="140" t="b">
        <f t="shared" si="817"/>
        <v>0</v>
      </c>
      <c r="AI3307" s="132" t="s">
        <v>13301</v>
      </c>
      <c r="AJ3307" s="132">
        <v>131074</v>
      </c>
      <c r="AK3307" s="132" t="s">
        <v>6321</v>
      </c>
    </row>
    <row r="3308" spans="1:37" x14ac:dyDescent="0.35">
      <c r="A3308" s="1">
        <v>11</v>
      </c>
      <c r="B3308" s="1" t="s">
        <v>4929</v>
      </c>
      <c r="C3308" s="2" t="s">
        <v>1783</v>
      </c>
      <c r="F3308" s="12" t="s">
        <v>7496</v>
      </c>
      <c r="G3308" s="12" t="s">
        <v>503</v>
      </c>
      <c r="H3308" s="12"/>
      <c r="I3308" s="12" t="s">
        <v>503</v>
      </c>
      <c r="J3308" s="12"/>
      <c r="K3308" s="12"/>
      <c r="L3308" s="12"/>
      <c r="M3308" s="12"/>
      <c r="N3308" s="12"/>
      <c r="O3308" s="5" t="s">
        <v>6633</v>
      </c>
      <c r="P3308" s="4" t="s">
        <v>6634</v>
      </c>
      <c r="Z3308" s="141" t="s">
        <v>6634</v>
      </c>
      <c r="AB3308" s="141">
        <v>0</v>
      </c>
      <c r="AC3308" s="137" t="s">
        <v>13314</v>
      </c>
      <c r="AD3308" s="137" t="s">
        <v>17651</v>
      </c>
      <c r="AE3308" s="137" t="s">
        <v>20885</v>
      </c>
      <c r="AF3308" s="140" t="e">
        <v>#N/A</v>
      </c>
      <c r="AG3308" s="140" t="e">
        <v>#N/A</v>
      </c>
      <c r="AH3308" s="140" t="b">
        <f t="shared" si="817"/>
        <v>0</v>
      </c>
      <c r="AI3308" s="132" t="s">
        <v>13314</v>
      </c>
      <c r="AJ3308" s="132">
        <v>2811</v>
      </c>
      <c r="AK3308" s="132" t="s">
        <v>20885</v>
      </c>
    </row>
    <row r="3309" spans="1:37" x14ac:dyDescent="0.35">
      <c r="A3309" s="1">
        <v>11</v>
      </c>
      <c r="B3309" s="1" t="s">
        <v>4929</v>
      </c>
      <c r="C3309" s="2" t="s">
        <v>1783</v>
      </c>
      <c r="F3309" s="12" t="s">
        <v>7496</v>
      </c>
      <c r="G3309" s="12" t="s">
        <v>503</v>
      </c>
      <c r="H3309" s="12"/>
      <c r="I3309" s="12" t="s">
        <v>503</v>
      </c>
      <c r="J3309" s="12"/>
      <c r="K3309" s="12"/>
      <c r="L3309" s="12"/>
      <c r="M3309" s="12"/>
      <c r="N3309" s="12"/>
      <c r="O3309" s="5" t="s">
        <v>2220</v>
      </c>
      <c r="P3309" s="4" t="s">
        <v>2364</v>
      </c>
      <c r="Z3309" s="141" t="s">
        <v>2364</v>
      </c>
      <c r="AA3309" s="141" t="s">
        <v>24142</v>
      </c>
      <c r="AB3309" s="141">
        <v>0</v>
      </c>
      <c r="AC3309" s="137" t="s">
        <v>13308</v>
      </c>
      <c r="AD3309" s="137" t="s">
        <v>17646</v>
      </c>
      <c r="AE3309" s="137" t="s">
        <v>2364</v>
      </c>
      <c r="AF3309" s="140" t="s">
        <v>23459</v>
      </c>
      <c r="AG3309" s="140" t="s">
        <v>1071</v>
      </c>
      <c r="AH3309" s="140" t="b">
        <f t="shared" si="817"/>
        <v>1</v>
      </c>
      <c r="AI3309" s="132" t="s">
        <v>13308</v>
      </c>
      <c r="AJ3309" s="132">
        <v>140268</v>
      </c>
      <c r="AK3309" s="132" t="s">
        <v>2364</v>
      </c>
    </row>
    <row r="3310" spans="1:37" x14ac:dyDescent="0.35">
      <c r="A3310" s="1">
        <v>11</v>
      </c>
      <c r="B3310" s="1" t="s">
        <v>4929</v>
      </c>
      <c r="C3310" s="2" t="s">
        <v>1783</v>
      </c>
      <c r="F3310" s="12" t="s">
        <v>7496</v>
      </c>
      <c r="G3310" s="12" t="s">
        <v>503</v>
      </c>
      <c r="H3310" s="12"/>
      <c r="I3310" s="12" t="s">
        <v>503</v>
      </c>
      <c r="J3310" s="12"/>
      <c r="K3310" s="12"/>
      <c r="L3310" s="12"/>
      <c r="M3310" s="12"/>
      <c r="N3310" s="12"/>
      <c r="O3310" s="5" t="s">
        <v>538</v>
      </c>
      <c r="P3310" s="4" t="s">
        <v>417</v>
      </c>
      <c r="Z3310" s="141" t="s">
        <v>417</v>
      </c>
      <c r="AA3310" s="141" t="s">
        <v>24142</v>
      </c>
      <c r="AB3310" s="141">
        <v>0</v>
      </c>
      <c r="AC3310" s="137" t="s">
        <v>13296</v>
      </c>
      <c r="AD3310" s="137" t="s">
        <v>17636</v>
      </c>
      <c r="AE3310" s="137" t="s">
        <v>7428</v>
      </c>
      <c r="AF3310" s="140" t="s">
        <v>23460</v>
      </c>
      <c r="AG3310" s="140" t="s">
        <v>23307</v>
      </c>
      <c r="AH3310" s="140" t="b">
        <f t="shared" si="817"/>
        <v>0</v>
      </c>
      <c r="AI3310" s="132" t="s">
        <v>13296</v>
      </c>
      <c r="AJ3310" s="132">
        <v>124170</v>
      </c>
      <c r="AK3310" s="132" t="s">
        <v>7428</v>
      </c>
    </row>
    <row r="3311" spans="1:37" x14ac:dyDescent="0.35">
      <c r="A3311" s="1">
        <v>11</v>
      </c>
      <c r="B3311" s="1" t="s">
        <v>4929</v>
      </c>
      <c r="C3311" s="2" t="s">
        <v>1783</v>
      </c>
      <c r="F3311" s="12" t="s">
        <v>7496</v>
      </c>
      <c r="G3311" s="12" t="s">
        <v>503</v>
      </c>
      <c r="H3311" s="12"/>
      <c r="I3311" s="12" t="s">
        <v>503</v>
      </c>
      <c r="J3311" s="12"/>
      <c r="K3311" s="12"/>
      <c r="L3311" s="12"/>
      <c r="M3311" s="12"/>
      <c r="N3311" s="12"/>
      <c r="O3311" s="5" t="s">
        <v>1891</v>
      </c>
      <c r="P3311" s="4" t="s">
        <v>1790</v>
      </c>
      <c r="Z3311" s="141" t="s">
        <v>1790</v>
      </c>
      <c r="AB3311" s="141">
        <v>0</v>
      </c>
      <c r="AC3311" s="137" t="s">
        <v>13307</v>
      </c>
      <c r="AD3311" s="137" t="s">
        <v>17645</v>
      </c>
      <c r="AE3311" s="137" t="s">
        <v>1790</v>
      </c>
      <c r="AF3311" s="140" t="e">
        <v>#N/A</v>
      </c>
      <c r="AG3311" s="140" t="e">
        <v>#N/A</v>
      </c>
      <c r="AH3311" s="140" t="b">
        <f t="shared" si="817"/>
        <v>1</v>
      </c>
      <c r="AI3311" s="132" t="s">
        <v>13307</v>
      </c>
      <c r="AJ3311" s="132">
        <v>7653</v>
      </c>
      <c r="AK3311" s="132" t="s">
        <v>1790</v>
      </c>
    </row>
    <row r="3312" spans="1:37" x14ac:dyDescent="0.35">
      <c r="A3312" s="1">
        <v>8</v>
      </c>
      <c r="B3312" s="1" t="s">
        <v>4912</v>
      </c>
      <c r="C3312" s="2" t="s">
        <v>2319</v>
      </c>
      <c r="F3312" s="12" t="s">
        <v>7496</v>
      </c>
      <c r="G3312" s="12" t="s">
        <v>503</v>
      </c>
      <c r="I3312" s="4" t="s">
        <v>539</v>
      </c>
      <c r="J3312" s="4" t="s">
        <v>540</v>
      </c>
      <c r="AB3312" s="141">
        <v>0</v>
      </c>
      <c r="AC3312" s="137" t="s">
        <v>19921</v>
      </c>
      <c r="AD3312" s="137" t="e">
        <v>#N/A</v>
      </c>
      <c r="AE3312" s="137" t="e">
        <v>#N/A</v>
      </c>
      <c r="AF3312" s="140" t="e">
        <v>#N/A</v>
      </c>
      <c r="AG3312" s="140" t="e">
        <v>#N/A</v>
      </c>
      <c r="AH3312" s="140"/>
      <c r="AI3312" s="132" t="s">
        <v>19921</v>
      </c>
      <c r="AJ3312" s="132" t="e">
        <v>#N/A</v>
      </c>
      <c r="AK3312" s="132" t="e">
        <v>#N/A</v>
      </c>
    </row>
    <row r="3313" spans="1:37" x14ac:dyDescent="0.35">
      <c r="A3313" s="1">
        <v>11</v>
      </c>
      <c r="B3313" s="1" t="s">
        <v>4929</v>
      </c>
      <c r="C3313" s="2" t="s">
        <v>1814</v>
      </c>
      <c r="F3313" s="12" t="s">
        <v>7496</v>
      </c>
      <c r="G3313" s="12" t="s">
        <v>503</v>
      </c>
      <c r="H3313" s="12"/>
      <c r="I3313" s="4" t="s">
        <v>539</v>
      </c>
      <c r="O3313" s="5" t="s">
        <v>541</v>
      </c>
      <c r="P3313" s="4" t="s">
        <v>542</v>
      </c>
      <c r="Z3313" s="141" t="s">
        <v>542</v>
      </c>
      <c r="AB3313" s="141">
        <v>0</v>
      </c>
      <c r="AC3313" s="137" t="s">
        <v>13288</v>
      </c>
      <c r="AD3313" s="137" t="s">
        <v>17630</v>
      </c>
      <c r="AE3313" s="137" t="s">
        <v>6306</v>
      </c>
      <c r="AF3313" s="140" t="e">
        <v>#N/A</v>
      </c>
      <c r="AG3313" s="140" t="e">
        <v>#N/A</v>
      </c>
      <c r="AH3313" s="140" t="b">
        <f t="shared" ref="AH3313:AH3317" si="818">AE3313=Z3313</f>
        <v>0</v>
      </c>
      <c r="AI3313" s="132" t="s">
        <v>13288</v>
      </c>
      <c r="AJ3313" s="132">
        <v>123496</v>
      </c>
      <c r="AK3313" s="132" t="s">
        <v>6306</v>
      </c>
    </row>
    <row r="3314" spans="1:37" x14ac:dyDescent="0.35">
      <c r="A3314" s="1">
        <v>11</v>
      </c>
      <c r="B3314" s="1" t="s">
        <v>4929</v>
      </c>
      <c r="C3314" s="2" t="s">
        <v>1804</v>
      </c>
      <c r="D3314" s="2" t="s">
        <v>1817</v>
      </c>
      <c r="F3314" s="12" t="s">
        <v>7496</v>
      </c>
      <c r="G3314" s="12" t="s">
        <v>503</v>
      </c>
      <c r="H3314" s="12"/>
      <c r="I3314" s="4" t="s">
        <v>539</v>
      </c>
      <c r="O3314" s="5" t="s">
        <v>543</v>
      </c>
      <c r="P3314" s="4" t="s">
        <v>544</v>
      </c>
      <c r="Z3314" s="141" t="s">
        <v>544</v>
      </c>
      <c r="AA3314" s="141" t="s">
        <v>24142</v>
      </c>
      <c r="AB3314" s="141">
        <v>0</v>
      </c>
      <c r="AC3314" s="137" t="s">
        <v>18318</v>
      </c>
      <c r="AD3314" s="137" t="s">
        <v>18054</v>
      </c>
      <c r="AE3314" s="137" t="s">
        <v>21196</v>
      </c>
      <c r="AF3314" s="140" t="s">
        <v>18054</v>
      </c>
      <c r="AG3314" s="140" t="s">
        <v>21196</v>
      </c>
      <c r="AH3314" s="140" t="b">
        <f t="shared" si="818"/>
        <v>0</v>
      </c>
      <c r="AI3314" s="132" t="s">
        <v>13329</v>
      </c>
      <c r="AJ3314" s="132">
        <v>17180</v>
      </c>
      <c r="AK3314" s="132" t="s">
        <v>22402</v>
      </c>
    </row>
    <row r="3315" spans="1:37" x14ac:dyDescent="0.35">
      <c r="A3315" s="1">
        <v>11</v>
      </c>
      <c r="B3315" s="1" t="s">
        <v>4929</v>
      </c>
      <c r="C3315" s="2" t="s">
        <v>1814</v>
      </c>
      <c r="F3315" s="12" t="s">
        <v>7496</v>
      </c>
      <c r="G3315" s="12" t="s">
        <v>503</v>
      </c>
      <c r="H3315" s="12"/>
      <c r="I3315" s="4" t="s">
        <v>539</v>
      </c>
      <c r="O3315" s="5" t="s">
        <v>2219</v>
      </c>
      <c r="P3315" s="4" t="s">
        <v>1925</v>
      </c>
      <c r="Z3315" s="141" t="s">
        <v>1925</v>
      </c>
      <c r="AA3315" s="141" t="s">
        <v>24142</v>
      </c>
      <c r="AB3315" s="141">
        <v>0</v>
      </c>
      <c r="AC3315" s="137" t="s">
        <v>13302</v>
      </c>
      <c r="AD3315" s="137" t="s">
        <v>17641</v>
      </c>
      <c r="AE3315" s="137" t="s">
        <v>1925</v>
      </c>
      <c r="AF3315" s="140" t="s">
        <v>23461</v>
      </c>
      <c r="AG3315" s="140" t="s">
        <v>2039</v>
      </c>
      <c r="AH3315" s="140" t="b">
        <f t="shared" si="818"/>
        <v>1</v>
      </c>
      <c r="AI3315" s="132" t="s">
        <v>13302</v>
      </c>
      <c r="AJ3315" s="132">
        <v>132693</v>
      </c>
      <c r="AK3315" s="132" t="s">
        <v>1925</v>
      </c>
    </row>
    <row r="3316" spans="1:37" x14ac:dyDescent="0.35">
      <c r="A3316" s="1">
        <v>12</v>
      </c>
      <c r="B3316" s="1" t="s">
        <v>4935</v>
      </c>
      <c r="C3316" s="2" t="s">
        <v>1783</v>
      </c>
      <c r="F3316" s="12" t="s">
        <v>7496</v>
      </c>
      <c r="G3316" s="12" t="s">
        <v>503</v>
      </c>
      <c r="H3316" s="12"/>
      <c r="I3316" s="4" t="s">
        <v>539</v>
      </c>
      <c r="O3316" s="5" t="s">
        <v>2219</v>
      </c>
      <c r="P3316" s="4" t="s">
        <v>1925</v>
      </c>
      <c r="Q3316" s="5" t="s">
        <v>1827</v>
      </c>
      <c r="R3316" s="4" t="s">
        <v>545</v>
      </c>
      <c r="S3316" s="4" t="s">
        <v>7497</v>
      </c>
      <c r="Z3316" s="141" t="s">
        <v>7497</v>
      </c>
      <c r="AB3316" s="141">
        <v>1</v>
      </c>
      <c r="AC3316" s="137" t="s">
        <v>13303</v>
      </c>
      <c r="AD3316" s="137" t="s">
        <v>17642</v>
      </c>
      <c r="AE3316" s="137" t="s">
        <v>21197</v>
      </c>
      <c r="AF3316" s="140" t="e">
        <v>#N/A</v>
      </c>
      <c r="AG3316" s="140" t="e">
        <v>#N/A</v>
      </c>
      <c r="AH3316" s="140" t="b">
        <f t="shared" si="818"/>
        <v>0</v>
      </c>
      <c r="AI3316" s="132" t="s">
        <v>13303</v>
      </c>
      <c r="AJ3316" s="132">
        <v>2810</v>
      </c>
      <c r="AK3316" s="132" t="s">
        <v>21197</v>
      </c>
    </row>
    <row r="3317" spans="1:37" x14ac:dyDescent="0.35">
      <c r="A3317" s="1">
        <v>11</v>
      </c>
      <c r="B3317" s="1" t="s">
        <v>4929</v>
      </c>
      <c r="C3317" s="2" t="s">
        <v>1783</v>
      </c>
      <c r="F3317" s="12" t="s">
        <v>7496</v>
      </c>
      <c r="G3317" s="12" t="s">
        <v>503</v>
      </c>
      <c r="H3317" s="12"/>
      <c r="I3317" s="4" t="s">
        <v>539</v>
      </c>
      <c r="O3317" s="5" t="s">
        <v>546</v>
      </c>
      <c r="P3317" s="4" t="s">
        <v>1790</v>
      </c>
      <c r="Z3317" s="141" t="s">
        <v>1790</v>
      </c>
      <c r="AB3317" s="141">
        <v>0</v>
      </c>
      <c r="AC3317" s="137" t="s">
        <v>13315</v>
      </c>
      <c r="AD3317" s="137" t="s">
        <v>17652</v>
      </c>
      <c r="AE3317" s="137" t="s">
        <v>1790</v>
      </c>
      <c r="AF3317" s="140" t="e">
        <v>#N/A</v>
      </c>
      <c r="AG3317" s="140" t="e">
        <v>#N/A</v>
      </c>
      <c r="AH3317" s="140" t="b">
        <f t="shared" si="818"/>
        <v>1</v>
      </c>
      <c r="AI3317" s="132" t="s">
        <v>13315</v>
      </c>
      <c r="AJ3317" s="132">
        <v>7657</v>
      </c>
      <c r="AK3317" s="132" t="s">
        <v>1790</v>
      </c>
    </row>
    <row r="3318" spans="1:37" x14ac:dyDescent="0.35">
      <c r="A3318" s="1">
        <v>12</v>
      </c>
      <c r="B3318" s="1" t="s">
        <v>4935</v>
      </c>
      <c r="C3318" s="2" t="s">
        <v>1783</v>
      </c>
      <c r="F3318" s="12" t="s">
        <v>7496</v>
      </c>
      <c r="G3318" s="12" t="s">
        <v>503</v>
      </c>
      <c r="H3318" s="12"/>
      <c r="I3318" s="4" t="s">
        <v>539</v>
      </c>
      <c r="O3318" s="5" t="s">
        <v>546</v>
      </c>
      <c r="P3318" s="4" t="s">
        <v>1790</v>
      </c>
      <c r="Q3318" s="5" t="s">
        <v>1827</v>
      </c>
      <c r="R3318" s="4" t="s">
        <v>546</v>
      </c>
      <c r="Z3318" s="141" t="s">
        <v>1790</v>
      </c>
      <c r="AB3318" s="141">
        <v>1</v>
      </c>
      <c r="AC3318" s="137" t="s">
        <v>13318</v>
      </c>
      <c r="AD3318" s="137" t="s">
        <v>17654</v>
      </c>
      <c r="AE3318" s="137" t="s">
        <v>20301</v>
      </c>
      <c r="AF3318" s="140" t="e">
        <v>#N/A</v>
      </c>
      <c r="AG3318" s="140" t="e">
        <v>#N/A</v>
      </c>
      <c r="AH3318" s="140"/>
      <c r="AI3318" s="132" t="s">
        <v>13318</v>
      </c>
      <c r="AJ3318" s="132">
        <v>148324</v>
      </c>
      <c r="AK3318" s="132" t="s">
        <v>1790</v>
      </c>
    </row>
    <row r="3319" spans="1:37" x14ac:dyDescent="0.35">
      <c r="A3319" s="1">
        <v>12</v>
      </c>
      <c r="B3319" s="1" t="s">
        <v>4935</v>
      </c>
      <c r="C3319" s="2" t="s">
        <v>1783</v>
      </c>
      <c r="F3319" s="12" t="s">
        <v>7496</v>
      </c>
      <c r="G3319" s="12" t="s">
        <v>503</v>
      </c>
      <c r="H3319" s="12"/>
      <c r="I3319" s="4" t="s">
        <v>539</v>
      </c>
      <c r="O3319" s="5" t="s">
        <v>546</v>
      </c>
      <c r="P3319" s="4" t="s">
        <v>1790</v>
      </c>
      <c r="Q3319" s="5" t="s">
        <v>1827</v>
      </c>
      <c r="R3319" s="5" t="s">
        <v>547</v>
      </c>
      <c r="S3319" s="4" t="s">
        <v>7498</v>
      </c>
      <c r="Z3319" s="141" t="s">
        <v>7498</v>
      </c>
      <c r="AB3319" s="141">
        <v>1</v>
      </c>
      <c r="AC3319" s="137" t="s">
        <v>13316</v>
      </c>
      <c r="AD3319" s="137" t="s">
        <v>17653</v>
      </c>
      <c r="AE3319" s="137" t="s">
        <v>21198</v>
      </c>
      <c r="AF3319" s="140" t="e">
        <v>#N/A</v>
      </c>
      <c r="AG3319" s="140" t="e">
        <v>#N/A</v>
      </c>
      <c r="AH3319" s="140" t="b">
        <f t="shared" ref="AH3319" si="819">AE3319=Z3319</f>
        <v>0</v>
      </c>
      <c r="AI3319" s="132" t="s">
        <v>13316</v>
      </c>
      <c r="AJ3319" s="132">
        <v>7650</v>
      </c>
      <c r="AK3319" s="132" t="s">
        <v>21198</v>
      </c>
    </row>
    <row r="3320" spans="1:37" x14ac:dyDescent="0.35">
      <c r="A3320" s="1">
        <v>12</v>
      </c>
      <c r="B3320" s="1" t="s">
        <v>4935</v>
      </c>
      <c r="C3320" s="2" t="s">
        <v>1783</v>
      </c>
      <c r="F3320" s="12" t="s">
        <v>7496</v>
      </c>
      <c r="G3320" s="12" t="s">
        <v>503</v>
      </c>
      <c r="H3320" s="12"/>
      <c r="I3320" s="4" t="s">
        <v>539</v>
      </c>
      <c r="O3320" s="5" t="s">
        <v>546</v>
      </c>
      <c r="P3320" s="4" t="s">
        <v>1790</v>
      </c>
      <c r="Q3320" s="5" t="s">
        <v>1827</v>
      </c>
      <c r="R3320" s="4" t="s">
        <v>2173</v>
      </c>
      <c r="S3320" s="4" t="s">
        <v>7499</v>
      </c>
      <c r="Z3320" s="141" t="s">
        <v>7499</v>
      </c>
      <c r="AB3320" s="141">
        <v>1</v>
      </c>
      <c r="AC3320" s="137" t="s">
        <v>13317</v>
      </c>
      <c r="AD3320" s="137" t="e">
        <v>#N/A</v>
      </c>
      <c r="AE3320" s="137" t="e">
        <v>#N/A</v>
      </c>
      <c r="AF3320" s="140" t="s">
        <v>19971</v>
      </c>
      <c r="AG3320" s="140" t="s">
        <v>20064</v>
      </c>
      <c r="AH3320" s="140" t="b">
        <f>AG3320=Z3320</f>
        <v>0</v>
      </c>
      <c r="AI3320" s="132" t="s">
        <v>13317</v>
      </c>
      <c r="AJ3320" s="132" t="e">
        <v>#N/A</v>
      </c>
      <c r="AK3320" s="132" t="e">
        <v>#N/A</v>
      </c>
    </row>
    <row r="3321" spans="1:37" x14ac:dyDescent="0.35">
      <c r="A3321" s="1">
        <v>11</v>
      </c>
      <c r="B3321" s="1" t="s">
        <v>4929</v>
      </c>
      <c r="C3321" s="2" t="s">
        <v>1783</v>
      </c>
      <c r="F3321" s="12" t="s">
        <v>7496</v>
      </c>
      <c r="G3321" s="12" t="s">
        <v>503</v>
      </c>
      <c r="H3321" s="12"/>
      <c r="I3321" s="4" t="s">
        <v>539</v>
      </c>
      <c r="O3321" s="5" t="s">
        <v>2259</v>
      </c>
      <c r="P3321" s="4" t="s">
        <v>25</v>
      </c>
      <c r="Z3321" s="141" t="s">
        <v>25</v>
      </c>
      <c r="AB3321" s="141">
        <v>0</v>
      </c>
      <c r="AC3321" s="137" t="s">
        <v>13289</v>
      </c>
      <c r="AD3321" s="137" t="s">
        <v>17631</v>
      </c>
      <c r="AE3321" s="137" t="s">
        <v>25</v>
      </c>
      <c r="AF3321" s="140" t="e">
        <v>#N/A</v>
      </c>
      <c r="AG3321" s="140" t="e">
        <v>#N/A</v>
      </c>
      <c r="AH3321" s="140" t="b">
        <f t="shared" ref="AH3321:AH3322" si="820">AE3321=Z3321</f>
        <v>1</v>
      </c>
      <c r="AI3321" s="132" t="s">
        <v>13289</v>
      </c>
      <c r="AJ3321" s="132">
        <v>7649</v>
      </c>
      <c r="AK3321" s="132" t="s">
        <v>25</v>
      </c>
    </row>
    <row r="3322" spans="1:37" x14ac:dyDescent="0.35">
      <c r="A3322" s="1">
        <v>11</v>
      </c>
      <c r="B3322" s="1" t="s">
        <v>4929</v>
      </c>
      <c r="C3322" s="2" t="s">
        <v>1783</v>
      </c>
      <c r="F3322" s="12" t="s">
        <v>7496</v>
      </c>
      <c r="G3322" s="12" t="s">
        <v>503</v>
      </c>
      <c r="H3322" s="12"/>
      <c r="I3322" s="4" t="s">
        <v>539</v>
      </c>
      <c r="O3322" s="5" t="s">
        <v>548</v>
      </c>
      <c r="P3322" s="4" t="s">
        <v>131</v>
      </c>
      <c r="Z3322" s="141" t="s">
        <v>131</v>
      </c>
      <c r="AB3322" s="141">
        <v>0</v>
      </c>
      <c r="AC3322" s="137" t="s">
        <v>13299</v>
      </c>
      <c r="AD3322" s="137" t="s">
        <v>17638</v>
      </c>
      <c r="AE3322" s="137" t="s">
        <v>131</v>
      </c>
      <c r="AF3322" s="140" t="e">
        <v>#N/A</v>
      </c>
      <c r="AG3322" s="140" t="e">
        <v>#N/A</v>
      </c>
      <c r="AH3322" s="140" t="b">
        <f t="shared" si="820"/>
        <v>1</v>
      </c>
      <c r="AI3322" s="132" t="s">
        <v>13299</v>
      </c>
      <c r="AJ3322" s="132">
        <v>130342</v>
      </c>
      <c r="AK3322" s="132" t="s">
        <v>131</v>
      </c>
    </row>
    <row r="3323" spans="1:37" x14ac:dyDescent="0.35">
      <c r="A3323" s="1">
        <v>6</v>
      </c>
      <c r="B3323" s="1" t="s">
        <v>4902</v>
      </c>
      <c r="C3323" s="2" t="s">
        <v>1778</v>
      </c>
      <c r="F3323" s="12" t="s">
        <v>7500</v>
      </c>
      <c r="G3323" s="12" t="s">
        <v>7500</v>
      </c>
      <c r="H3323" s="12"/>
      <c r="I3323" s="12"/>
      <c r="J3323" s="12"/>
      <c r="K3323" s="12"/>
      <c r="L3323" s="12"/>
      <c r="M3323" s="12"/>
      <c r="N3323" s="12"/>
      <c r="AB3323" s="141">
        <v>0</v>
      </c>
      <c r="AC3323" s="137" t="s">
        <v>20195</v>
      </c>
      <c r="AF3323" s="140" t="e">
        <v>#N/A</v>
      </c>
      <c r="AG3323" s="140" t="e">
        <v>#N/A</v>
      </c>
      <c r="AH3323" s="140"/>
      <c r="AI3323" s="132" t="s">
        <v>18671</v>
      </c>
      <c r="AJ3323" s="132">
        <v>237968</v>
      </c>
    </row>
    <row r="3324" spans="1:37" x14ac:dyDescent="0.35">
      <c r="A3324" s="1">
        <v>7</v>
      </c>
      <c r="B3324" s="1" t="s">
        <v>4907</v>
      </c>
      <c r="C3324" s="2" t="s">
        <v>1881</v>
      </c>
      <c r="F3324" s="12" t="s">
        <v>7500</v>
      </c>
      <c r="G3324" s="12" t="s">
        <v>580</v>
      </c>
      <c r="H3324" s="4" t="s">
        <v>1790</v>
      </c>
      <c r="Z3324" s="141" t="s">
        <v>1790</v>
      </c>
      <c r="AB3324" s="141">
        <v>0</v>
      </c>
      <c r="AC3324" s="137" t="s">
        <v>580</v>
      </c>
      <c r="AD3324" s="137" t="s">
        <v>21199</v>
      </c>
      <c r="AF3324" s="140" t="e">
        <v>#N/A</v>
      </c>
      <c r="AG3324" s="140" t="e">
        <v>#N/A</v>
      </c>
      <c r="AH3324" s="140"/>
      <c r="AI3324" s="132" t="s">
        <v>19271</v>
      </c>
      <c r="AJ3324" s="132">
        <v>157002</v>
      </c>
      <c r="AK3324" s="132" t="s">
        <v>1790</v>
      </c>
    </row>
    <row r="3325" spans="1:37" x14ac:dyDescent="0.35">
      <c r="A3325" s="1">
        <v>11</v>
      </c>
      <c r="B3325" s="1" t="s">
        <v>4929</v>
      </c>
      <c r="C3325" s="2" t="s">
        <v>1804</v>
      </c>
      <c r="E3325" s="4" t="s">
        <v>2062</v>
      </c>
      <c r="F3325" s="12" t="s">
        <v>7500</v>
      </c>
      <c r="G3325" s="12" t="s">
        <v>580</v>
      </c>
      <c r="H3325" s="12"/>
      <c r="I3325" s="12"/>
      <c r="J3325" s="12"/>
      <c r="K3325" s="12"/>
      <c r="L3325" s="12"/>
      <c r="M3325" s="12"/>
      <c r="N3325" s="12"/>
      <c r="O3325" s="5" t="s">
        <v>581</v>
      </c>
      <c r="P3325" s="4" t="s">
        <v>1790</v>
      </c>
      <c r="Z3325" s="141" t="s">
        <v>1790</v>
      </c>
      <c r="AB3325" s="141">
        <v>0</v>
      </c>
      <c r="AC3325" s="137" t="s">
        <v>11302</v>
      </c>
      <c r="AD3325" s="137" t="s">
        <v>16073</v>
      </c>
      <c r="AE3325" s="137" t="s">
        <v>1790</v>
      </c>
      <c r="AF3325" s="140" t="e">
        <v>#N/A</v>
      </c>
      <c r="AG3325" s="140" t="e">
        <v>#N/A</v>
      </c>
      <c r="AH3325" s="140" t="b">
        <f t="shared" ref="AH3325:AH3326" si="821">AE3325=Z3325</f>
        <v>1</v>
      </c>
      <c r="AI3325" s="132" t="s">
        <v>11302</v>
      </c>
      <c r="AJ3325" s="132">
        <v>120433</v>
      </c>
      <c r="AK3325" s="132" t="s">
        <v>1790</v>
      </c>
    </row>
    <row r="3326" spans="1:37" x14ac:dyDescent="0.35">
      <c r="A3326" s="1">
        <v>11</v>
      </c>
      <c r="B3326" s="1" t="s">
        <v>4929</v>
      </c>
      <c r="C3326" s="2" t="s">
        <v>1804</v>
      </c>
      <c r="E3326" s="4" t="s">
        <v>2062</v>
      </c>
      <c r="F3326" s="12" t="s">
        <v>7500</v>
      </c>
      <c r="G3326" s="12" t="s">
        <v>580</v>
      </c>
      <c r="H3326" s="12"/>
      <c r="I3326" s="12"/>
      <c r="J3326" s="12"/>
      <c r="K3326" s="12"/>
      <c r="L3326" s="12"/>
      <c r="M3326" s="12"/>
      <c r="N3326" s="12"/>
      <c r="O3326" s="5" t="s">
        <v>582</v>
      </c>
      <c r="P3326" s="4" t="s">
        <v>583</v>
      </c>
      <c r="Z3326" s="141" t="s">
        <v>583</v>
      </c>
      <c r="AB3326" s="141">
        <v>0</v>
      </c>
      <c r="AC3326" s="137" t="s">
        <v>11303</v>
      </c>
      <c r="AD3326" s="137" t="s">
        <v>16074</v>
      </c>
      <c r="AE3326" s="137" t="s">
        <v>583</v>
      </c>
      <c r="AF3326" s="140" t="e">
        <v>#N/A</v>
      </c>
      <c r="AG3326" s="140" t="e">
        <v>#N/A</v>
      </c>
      <c r="AH3326" s="140" t="b">
        <f t="shared" si="821"/>
        <v>1</v>
      </c>
      <c r="AI3326" s="132" t="s">
        <v>11303</v>
      </c>
      <c r="AJ3326" s="132">
        <v>235225</v>
      </c>
      <c r="AK3326" s="132" t="s">
        <v>583</v>
      </c>
    </row>
    <row r="3327" spans="1:37" x14ac:dyDescent="0.35">
      <c r="A3327" s="1">
        <v>6</v>
      </c>
      <c r="B3327" s="1" t="s">
        <v>4902</v>
      </c>
      <c r="C3327" s="2" t="s">
        <v>1778</v>
      </c>
      <c r="F3327" s="12" t="s">
        <v>7501</v>
      </c>
      <c r="G3327" s="12" t="s">
        <v>7501</v>
      </c>
      <c r="H3327" s="12"/>
      <c r="I3327" s="12"/>
      <c r="J3327" s="12"/>
      <c r="K3327" s="12"/>
      <c r="L3327" s="12"/>
      <c r="M3327" s="12"/>
      <c r="N3327" s="12"/>
      <c r="AB3327" s="141">
        <v>0</v>
      </c>
      <c r="AC3327" s="137" t="s">
        <v>20196</v>
      </c>
      <c r="AF3327" s="140" t="e">
        <v>#N/A</v>
      </c>
      <c r="AG3327" s="140" t="e">
        <v>#N/A</v>
      </c>
      <c r="AH3327" s="140"/>
      <c r="AI3327" s="132" t="s">
        <v>18672</v>
      </c>
      <c r="AJ3327" s="132">
        <v>238008</v>
      </c>
    </row>
    <row r="3328" spans="1:37" x14ac:dyDescent="0.35">
      <c r="A3328" s="1">
        <v>7</v>
      </c>
      <c r="B3328" s="1" t="s">
        <v>4907</v>
      </c>
      <c r="C3328" s="13" t="s">
        <v>1780</v>
      </c>
      <c r="D3328" s="4"/>
      <c r="F3328" s="12" t="s">
        <v>7501</v>
      </c>
      <c r="G3328" s="4" t="s">
        <v>599</v>
      </c>
      <c r="H3328" s="4" t="s">
        <v>1790</v>
      </c>
      <c r="Z3328" s="141" t="s">
        <v>1790</v>
      </c>
      <c r="AB3328" s="141">
        <v>0</v>
      </c>
      <c r="AC3328" s="137" t="s">
        <v>599</v>
      </c>
      <c r="AD3328" s="137" t="s">
        <v>21200</v>
      </c>
      <c r="AF3328" s="140" t="e">
        <v>#N/A</v>
      </c>
      <c r="AG3328" s="140" t="e">
        <v>#N/A</v>
      </c>
      <c r="AH3328" s="140"/>
      <c r="AI3328" s="132" t="s">
        <v>19272</v>
      </c>
      <c r="AJ3328" s="132">
        <v>186981</v>
      </c>
      <c r="AK3328" s="132" t="s">
        <v>1790</v>
      </c>
    </row>
    <row r="3329" spans="1:37" x14ac:dyDescent="0.35">
      <c r="A3329" s="1">
        <v>11</v>
      </c>
      <c r="B3329" s="1" t="s">
        <v>4929</v>
      </c>
      <c r="C3329" s="2" t="s">
        <v>1804</v>
      </c>
      <c r="F3329" s="12" t="s">
        <v>7501</v>
      </c>
      <c r="G3329" s="12" t="s">
        <v>599</v>
      </c>
      <c r="H3329" s="12"/>
      <c r="I3329" s="12"/>
      <c r="J3329" s="12"/>
      <c r="K3329" s="12"/>
      <c r="L3329" s="12"/>
      <c r="M3329" s="12"/>
      <c r="N3329" s="12"/>
      <c r="O3329" s="5" t="s">
        <v>53</v>
      </c>
      <c r="P3329" s="4" t="s">
        <v>600</v>
      </c>
      <c r="Z3329" s="141" t="s">
        <v>600</v>
      </c>
      <c r="AB3329" s="141">
        <v>0</v>
      </c>
      <c r="AC3329" s="137" t="s">
        <v>11566</v>
      </c>
      <c r="AD3329" s="137" t="s">
        <v>16290</v>
      </c>
      <c r="AE3329" s="137" t="s">
        <v>21201</v>
      </c>
      <c r="AF3329" s="140" t="e">
        <v>#N/A</v>
      </c>
      <c r="AG3329" s="140" t="e">
        <v>#N/A</v>
      </c>
      <c r="AH3329" s="140" t="b">
        <f t="shared" ref="AH3329:AH3334" si="822">AE3329=Z3329</f>
        <v>0</v>
      </c>
      <c r="AI3329" s="132" t="s">
        <v>11566</v>
      </c>
      <c r="AJ3329" s="132">
        <v>7230</v>
      </c>
      <c r="AK3329" s="132" t="s">
        <v>21201</v>
      </c>
    </row>
    <row r="3330" spans="1:37" x14ac:dyDescent="0.35">
      <c r="A3330" s="1">
        <v>11</v>
      </c>
      <c r="B3330" s="1" t="s">
        <v>4929</v>
      </c>
      <c r="C3330" s="2" t="s">
        <v>1804</v>
      </c>
      <c r="E3330" s="4" t="s">
        <v>2043</v>
      </c>
      <c r="F3330" s="12" t="s">
        <v>7501</v>
      </c>
      <c r="G3330" s="12" t="s">
        <v>599</v>
      </c>
      <c r="H3330" s="12"/>
      <c r="I3330" s="12"/>
      <c r="J3330" s="12"/>
      <c r="K3330" s="12"/>
      <c r="L3330" s="12"/>
      <c r="M3330" s="12"/>
      <c r="N3330" s="12"/>
      <c r="O3330" s="5" t="s">
        <v>601</v>
      </c>
      <c r="P3330" s="4" t="s">
        <v>602</v>
      </c>
      <c r="Z3330" s="141" t="s">
        <v>602</v>
      </c>
      <c r="AB3330" s="141">
        <v>0</v>
      </c>
      <c r="AC3330" s="137" t="s">
        <v>11567</v>
      </c>
      <c r="AD3330" s="137" t="s">
        <v>16291</v>
      </c>
      <c r="AE3330" s="137" t="s">
        <v>602</v>
      </c>
      <c r="AF3330" s="140" t="e">
        <v>#N/A</v>
      </c>
      <c r="AG3330" s="140" t="e">
        <v>#N/A</v>
      </c>
      <c r="AH3330" s="140" t="b">
        <f t="shared" si="822"/>
        <v>1</v>
      </c>
      <c r="AI3330" s="132" t="s">
        <v>11567</v>
      </c>
      <c r="AJ3330" s="132">
        <v>232934</v>
      </c>
      <c r="AK3330" s="132" t="s">
        <v>602</v>
      </c>
    </row>
    <row r="3331" spans="1:37" x14ac:dyDescent="0.35">
      <c r="A3331" s="1">
        <v>11</v>
      </c>
      <c r="B3331" s="1" t="s">
        <v>4929</v>
      </c>
      <c r="C3331" s="2" t="s">
        <v>1783</v>
      </c>
      <c r="E3331" s="4" t="s">
        <v>2043</v>
      </c>
      <c r="F3331" s="12" t="s">
        <v>7501</v>
      </c>
      <c r="G3331" s="12" t="s">
        <v>599</v>
      </c>
      <c r="H3331" s="12"/>
      <c r="I3331" s="12"/>
      <c r="J3331" s="12"/>
      <c r="K3331" s="12"/>
      <c r="L3331" s="12"/>
      <c r="M3331" s="12"/>
      <c r="N3331" s="12"/>
      <c r="O3331" s="5" t="s">
        <v>2075</v>
      </c>
      <c r="P3331" s="4" t="s">
        <v>1790</v>
      </c>
      <c r="Z3331" s="141" t="s">
        <v>1790</v>
      </c>
      <c r="AB3331" s="141">
        <v>0</v>
      </c>
      <c r="AC3331" s="137" t="s">
        <v>11564</v>
      </c>
      <c r="AD3331" s="137" t="s">
        <v>16288</v>
      </c>
      <c r="AE3331" s="137" t="s">
        <v>1790</v>
      </c>
      <c r="AF3331" s="140" t="e">
        <v>#N/A</v>
      </c>
      <c r="AG3331" s="140" t="e">
        <v>#N/A</v>
      </c>
      <c r="AH3331" s="140" t="b">
        <f t="shared" si="822"/>
        <v>1</v>
      </c>
      <c r="AI3331" s="132" t="s">
        <v>11564</v>
      </c>
      <c r="AJ3331" s="132">
        <v>7229</v>
      </c>
      <c r="AK3331" s="132" t="s">
        <v>1790</v>
      </c>
    </row>
    <row r="3332" spans="1:37" x14ac:dyDescent="0.35">
      <c r="A3332" s="1">
        <v>11</v>
      </c>
      <c r="B3332" s="1" t="s">
        <v>4929</v>
      </c>
      <c r="C3332" s="2" t="s">
        <v>1783</v>
      </c>
      <c r="D3332" s="2" t="s">
        <v>1817</v>
      </c>
      <c r="F3332" s="12" t="s">
        <v>7501</v>
      </c>
      <c r="G3332" s="12" t="s">
        <v>599</v>
      </c>
      <c r="H3332" s="12"/>
      <c r="I3332" s="12"/>
      <c r="J3332" s="12"/>
      <c r="K3332" s="12"/>
      <c r="L3332" s="12"/>
      <c r="M3332" s="12"/>
      <c r="N3332" s="12"/>
      <c r="O3332" s="5" t="s">
        <v>603</v>
      </c>
      <c r="P3332" s="4" t="s">
        <v>604</v>
      </c>
      <c r="Z3332" s="141" t="s">
        <v>604</v>
      </c>
      <c r="AB3332" s="141">
        <v>0</v>
      </c>
      <c r="AC3332" s="137" t="s">
        <v>18319</v>
      </c>
      <c r="AD3332" s="137" t="s">
        <v>17905</v>
      </c>
      <c r="AE3332" s="137" t="s">
        <v>21202</v>
      </c>
      <c r="AF3332" s="140" t="e">
        <v>#N/A</v>
      </c>
      <c r="AG3332" s="140" t="e">
        <v>#N/A</v>
      </c>
      <c r="AH3332" s="140" t="b">
        <f t="shared" si="822"/>
        <v>0</v>
      </c>
      <c r="AI3332" s="132" t="s">
        <v>11581</v>
      </c>
      <c r="AJ3332" s="132">
        <v>17175</v>
      </c>
      <c r="AK3332" s="132" t="s">
        <v>21202</v>
      </c>
    </row>
    <row r="3333" spans="1:37" x14ac:dyDescent="0.35">
      <c r="A3333" s="1">
        <v>11</v>
      </c>
      <c r="B3333" s="1" t="s">
        <v>4929</v>
      </c>
      <c r="C3333" s="2" t="s">
        <v>1783</v>
      </c>
      <c r="F3333" s="12" t="s">
        <v>7501</v>
      </c>
      <c r="G3333" s="12" t="s">
        <v>599</v>
      </c>
      <c r="H3333" s="12"/>
      <c r="I3333" s="12"/>
      <c r="J3333" s="12"/>
      <c r="K3333" s="12"/>
      <c r="L3333" s="12"/>
      <c r="M3333" s="12"/>
      <c r="N3333" s="12"/>
      <c r="O3333" s="5" t="s">
        <v>605</v>
      </c>
      <c r="P3333" s="4" t="s">
        <v>1790</v>
      </c>
      <c r="Z3333" s="141" t="s">
        <v>1790</v>
      </c>
      <c r="AB3333" s="141">
        <v>0</v>
      </c>
      <c r="AC3333" s="137" t="s">
        <v>11571</v>
      </c>
      <c r="AD3333" s="137" t="s">
        <v>16294</v>
      </c>
      <c r="AE3333" s="137" t="s">
        <v>1790</v>
      </c>
      <c r="AF3333" s="140" t="e">
        <v>#N/A</v>
      </c>
      <c r="AG3333" s="140" t="e">
        <v>#N/A</v>
      </c>
      <c r="AH3333" s="140" t="b">
        <f t="shared" si="822"/>
        <v>1</v>
      </c>
      <c r="AI3333" s="132" t="s">
        <v>11571</v>
      </c>
      <c r="AJ3333" s="132">
        <v>7233</v>
      </c>
      <c r="AK3333" s="132" t="s">
        <v>1790</v>
      </c>
    </row>
    <row r="3334" spans="1:37" x14ac:dyDescent="0.35">
      <c r="A3334" s="1">
        <v>11</v>
      </c>
      <c r="B3334" s="1" t="s">
        <v>4929</v>
      </c>
      <c r="C3334" s="2" t="s">
        <v>1783</v>
      </c>
      <c r="E3334" s="4" t="s">
        <v>2043</v>
      </c>
      <c r="F3334" s="12" t="s">
        <v>7501</v>
      </c>
      <c r="G3334" s="12" t="s">
        <v>599</v>
      </c>
      <c r="H3334" s="12"/>
      <c r="I3334" s="12"/>
      <c r="J3334" s="12"/>
      <c r="K3334" s="12"/>
      <c r="L3334" s="12"/>
      <c r="M3334" s="12"/>
      <c r="N3334" s="12"/>
      <c r="O3334" s="5" t="s">
        <v>2092</v>
      </c>
      <c r="P3334" s="4" t="s">
        <v>1790</v>
      </c>
      <c r="Z3334" s="141" t="s">
        <v>1790</v>
      </c>
      <c r="AA3334" s="141" t="s">
        <v>24142</v>
      </c>
      <c r="AB3334" s="141">
        <v>0</v>
      </c>
      <c r="AC3334" s="137" t="s">
        <v>11568</v>
      </c>
      <c r="AD3334" s="137" t="s">
        <v>16292</v>
      </c>
      <c r="AE3334" s="137" t="s">
        <v>1790</v>
      </c>
      <c r="AF3334" s="140" t="s">
        <v>23462</v>
      </c>
      <c r="AG3334" s="140" t="s">
        <v>2074</v>
      </c>
      <c r="AH3334" s="140" t="b">
        <f t="shared" si="822"/>
        <v>1</v>
      </c>
      <c r="AI3334" s="132" t="s">
        <v>11568</v>
      </c>
      <c r="AJ3334" s="132">
        <v>7232</v>
      </c>
      <c r="AK3334" s="132" t="s">
        <v>1790</v>
      </c>
    </row>
    <row r="3335" spans="1:37" x14ac:dyDescent="0.35">
      <c r="A3335" s="1">
        <v>13</v>
      </c>
      <c r="B3335" s="1" t="s">
        <v>4938</v>
      </c>
      <c r="C3335" s="2" t="s">
        <v>1783</v>
      </c>
      <c r="F3335" s="12" t="s">
        <v>7501</v>
      </c>
      <c r="G3335" s="12" t="s">
        <v>599</v>
      </c>
      <c r="H3335" s="12"/>
      <c r="I3335" s="12"/>
      <c r="J3335" s="12"/>
      <c r="K3335" s="12"/>
      <c r="L3335" s="12"/>
      <c r="M3335" s="12"/>
      <c r="N3335" s="12"/>
      <c r="O3335" s="5" t="s">
        <v>2092</v>
      </c>
      <c r="P3335" s="4" t="s">
        <v>1790</v>
      </c>
      <c r="T3335" s="5" t="s">
        <v>1830</v>
      </c>
      <c r="U3335" s="4" t="s">
        <v>2092</v>
      </c>
      <c r="Z3335" s="141" t="s">
        <v>1790</v>
      </c>
      <c r="AB3335" s="141">
        <v>1</v>
      </c>
      <c r="AC3335" s="137" t="s">
        <v>11570</v>
      </c>
      <c r="AD3335" s="137" t="e">
        <v>#N/A</v>
      </c>
      <c r="AE3335" s="137" t="e">
        <v>#N/A</v>
      </c>
      <c r="AF3335" s="140" t="e">
        <v>#N/A</v>
      </c>
      <c r="AG3335" s="140" t="e">
        <v>#N/A</v>
      </c>
      <c r="AH3335" s="140"/>
      <c r="AI3335" s="132" t="s">
        <v>11570</v>
      </c>
      <c r="AJ3335" s="132" t="e">
        <v>#N/A</v>
      </c>
      <c r="AK3335" s="132" t="e">
        <v>#N/A</v>
      </c>
    </row>
    <row r="3336" spans="1:37" x14ac:dyDescent="0.35">
      <c r="A3336" s="1">
        <v>13</v>
      </c>
      <c r="B3336" s="1" t="s">
        <v>4938</v>
      </c>
      <c r="C3336" s="2" t="s">
        <v>1783</v>
      </c>
      <c r="F3336" s="12" t="s">
        <v>7501</v>
      </c>
      <c r="G3336" s="12" t="s">
        <v>599</v>
      </c>
      <c r="H3336" s="12"/>
      <c r="I3336" s="12"/>
      <c r="J3336" s="12"/>
      <c r="K3336" s="12"/>
      <c r="L3336" s="12"/>
      <c r="M3336" s="12"/>
      <c r="N3336" s="12"/>
      <c r="O3336" s="5" t="s">
        <v>2092</v>
      </c>
      <c r="P3336" s="4" t="s">
        <v>1790</v>
      </c>
      <c r="T3336" s="5" t="s">
        <v>1830</v>
      </c>
      <c r="U3336" s="4" t="s">
        <v>2783</v>
      </c>
      <c r="V3336" s="4" t="s">
        <v>2588</v>
      </c>
      <c r="Z3336" s="141" t="s">
        <v>1790</v>
      </c>
      <c r="AB3336" s="141">
        <v>1</v>
      </c>
      <c r="AC3336" s="137" t="s">
        <v>11569</v>
      </c>
      <c r="AD3336" s="137" t="e">
        <v>#N/A</v>
      </c>
      <c r="AE3336" s="137" t="e">
        <v>#N/A</v>
      </c>
      <c r="AF3336" s="140" t="s">
        <v>16293</v>
      </c>
      <c r="AG3336" s="140" t="s">
        <v>3883</v>
      </c>
      <c r="AH3336" s="140" t="b">
        <f>AG3336=Z3336</f>
        <v>0</v>
      </c>
      <c r="AI3336" s="132" t="s">
        <v>11569</v>
      </c>
      <c r="AJ3336" s="132">
        <v>1020867</v>
      </c>
      <c r="AK3336" s="132" t="s">
        <v>2588</v>
      </c>
    </row>
    <row r="3337" spans="1:37" x14ac:dyDescent="0.35">
      <c r="A3337" s="1">
        <v>11</v>
      </c>
      <c r="B3337" s="1" t="s">
        <v>4929</v>
      </c>
      <c r="C3337" s="2" t="s">
        <v>1783</v>
      </c>
      <c r="D3337" s="2" t="s">
        <v>1817</v>
      </c>
      <c r="E3337" s="4" t="s">
        <v>2043</v>
      </c>
      <c r="F3337" s="12" t="s">
        <v>7501</v>
      </c>
      <c r="G3337" s="12" t="s">
        <v>599</v>
      </c>
      <c r="H3337" s="12"/>
      <c r="I3337" s="12"/>
      <c r="J3337" s="12"/>
      <c r="K3337" s="12"/>
      <c r="L3337" s="12"/>
      <c r="M3337" s="12"/>
      <c r="N3337" s="12"/>
      <c r="O3337" s="5" t="s">
        <v>606</v>
      </c>
      <c r="P3337" s="4" t="s">
        <v>2693</v>
      </c>
      <c r="Z3337" s="141" t="s">
        <v>2693</v>
      </c>
      <c r="AA3337" s="141" t="s">
        <v>24142</v>
      </c>
      <c r="AB3337" s="141">
        <v>0</v>
      </c>
      <c r="AC3337" s="137" t="s">
        <v>18320</v>
      </c>
      <c r="AD3337" s="137" t="s">
        <v>17904</v>
      </c>
      <c r="AE3337" s="137" t="s">
        <v>2693</v>
      </c>
      <c r="AF3337" s="140" t="s">
        <v>17904</v>
      </c>
      <c r="AG3337" s="140" t="s">
        <v>2693</v>
      </c>
      <c r="AH3337" s="140" t="b">
        <f t="shared" ref="AH3337" si="823">AE3337=Z3337</f>
        <v>1</v>
      </c>
      <c r="AI3337" s="132" t="s">
        <v>11573</v>
      </c>
      <c r="AJ3337" s="132">
        <v>17177</v>
      </c>
      <c r="AK3337" s="132" t="s">
        <v>2693</v>
      </c>
    </row>
    <row r="3338" spans="1:37" x14ac:dyDescent="0.35">
      <c r="A3338" s="1">
        <v>13</v>
      </c>
      <c r="B3338" s="1" t="s">
        <v>4938</v>
      </c>
      <c r="C3338" s="2" t="s">
        <v>1804</v>
      </c>
      <c r="D3338" s="2" t="s">
        <v>1817</v>
      </c>
      <c r="F3338" s="12" t="s">
        <v>7501</v>
      </c>
      <c r="G3338" s="12" t="s">
        <v>599</v>
      </c>
      <c r="H3338" s="12"/>
      <c r="I3338" s="12"/>
      <c r="J3338" s="12"/>
      <c r="K3338" s="12"/>
      <c r="L3338" s="12"/>
      <c r="M3338" s="12"/>
      <c r="N3338" s="12"/>
      <c r="O3338" s="5" t="s">
        <v>606</v>
      </c>
      <c r="P3338" s="4" t="s">
        <v>2693</v>
      </c>
      <c r="T3338" s="5" t="s">
        <v>1830</v>
      </c>
      <c r="U3338" s="4" t="s">
        <v>2065</v>
      </c>
      <c r="Z3338" s="141" t="s">
        <v>2693</v>
      </c>
      <c r="AB3338" s="141">
        <v>1</v>
      </c>
      <c r="AC3338" s="137" t="s">
        <v>18321</v>
      </c>
      <c r="AD3338" s="137" t="e">
        <v>#N/A</v>
      </c>
      <c r="AE3338" s="137" t="e">
        <v>#N/A</v>
      </c>
      <c r="AF3338" s="140" t="e">
        <v>#N/A</v>
      </c>
      <c r="AG3338" s="140" t="e">
        <v>#N/A</v>
      </c>
      <c r="AH3338" s="140"/>
      <c r="AI3338" s="132" t="s">
        <v>11574</v>
      </c>
      <c r="AJ3338" s="132" t="e">
        <v>#N/A</v>
      </c>
      <c r="AK3338" s="132" t="e">
        <v>#N/A</v>
      </c>
    </row>
    <row r="3339" spans="1:37" x14ac:dyDescent="0.35">
      <c r="A3339" s="1">
        <v>14</v>
      </c>
      <c r="B3339" s="1" t="s">
        <v>4941</v>
      </c>
      <c r="C3339" s="2" t="s">
        <v>1804</v>
      </c>
      <c r="D3339" s="2" t="s">
        <v>1817</v>
      </c>
      <c r="F3339" s="12" t="s">
        <v>7501</v>
      </c>
      <c r="G3339" s="12" t="s">
        <v>599</v>
      </c>
      <c r="H3339" s="12"/>
      <c r="I3339" s="12"/>
      <c r="J3339" s="12"/>
      <c r="K3339" s="12"/>
      <c r="L3339" s="12"/>
      <c r="M3339" s="12"/>
      <c r="N3339" s="12"/>
      <c r="O3339" s="5" t="s">
        <v>606</v>
      </c>
      <c r="P3339" s="4" t="s">
        <v>2693</v>
      </c>
      <c r="T3339" s="5" t="s">
        <v>1830</v>
      </c>
      <c r="U3339" s="4" t="s">
        <v>2065</v>
      </c>
      <c r="W3339" s="4" t="s">
        <v>2209</v>
      </c>
      <c r="X3339" s="4" t="s">
        <v>2065</v>
      </c>
      <c r="Z3339" s="141" t="s">
        <v>2693</v>
      </c>
      <c r="AB3339" s="141">
        <v>2</v>
      </c>
      <c r="AC3339" s="137" t="s">
        <v>18322</v>
      </c>
      <c r="AD3339" s="137" t="e">
        <v>#N/A</v>
      </c>
      <c r="AE3339" s="137" t="e">
        <v>#N/A</v>
      </c>
      <c r="AF3339" s="140" t="e">
        <v>#N/A</v>
      </c>
      <c r="AG3339" s="140" t="e">
        <v>#N/A</v>
      </c>
      <c r="AH3339" s="140"/>
      <c r="AI3339" s="132" t="s">
        <v>11575</v>
      </c>
      <c r="AJ3339" s="132" t="e">
        <v>#N/A</v>
      </c>
      <c r="AK3339" s="132" t="e">
        <v>#N/A</v>
      </c>
    </row>
    <row r="3340" spans="1:37" x14ac:dyDescent="0.35">
      <c r="A3340" s="1">
        <v>14</v>
      </c>
      <c r="B3340" s="1" t="s">
        <v>4941</v>
      </c>
      <c r="C3340" s="2" t="s">
        <v>1804</v>
      </c>
      <c r="D3340" s="2" t="s">
        <v>1817</v>
      </c>
      <c r="F3340" s="12" t="s">
        <v>7501</v>
      </c>
      <c r="G3340" s="12" t="s">
        <v>599</v>
      </c>
      <c r="H3340" s="12"/>
      <c r="I3340" s="12"/>
      <c r="J3340" s="12"/>
      <c r="K3340" s="12"/>
      <c r="L3340" s="12"/>
      <c r="M3340" s="12"/>
      <c r="N3340" s="12"/>
      <c r="O3340" s="5" t="s">
        <v>606</v>
      </c>
      <c r="P3340" s="4" t="s">
        <v>2693</v>
      </c>
      <c r="T3340" s="5" t="s">
        <v>1830</v>
      </c>
      <c r="U3340" s="4" t="s">
        <v>2065</v>
      </c>
      <c r="W3340" s="4" t="s">
        <v>2209</v>
      </c>
      <c r="X3340" s="4" t="s">
        <v>607</v>
      </c>
      <c r="Y3340" s="4" t="s">
        <v>608</v>
      </c>
      <c r="Z3340" s="141" t="s">
        <v>608</v>
      </c>
      <c r="AB3340" s="141">
        <v>2</v>
      </c>
      <c r="AC3340" s="137" t="s">
        <v>18323</v>
      </c>
      <c r="AD3340" s="137" t="e">
        <v>#N/A</v>
      </c>
      <c r="AE3340" s="137" t="e">
        <v>#N/A</v>
      </c>
      <c r="AF3340" s="140" t="e">
        <v>#N/A</v>
      </c>
      <c r="AG3340" s="140" t="e">
        <v>#N/A</v>
      </c>
      <c r="AH3340" s="140"/>
      <c r="AI3340" s="132" t="s">
        <v>11576</v>
      </c>
      <c r="AJ3340" s="132" t="e">
        <v>#N/A</v>
      </c>
      <c r="AK3340" s="132" t="e">
        <v>#N/A</v>
      </c>
    </row>
    <row r="3341" spans="1:37" x14ac:dyDescent="0.35">
      <c r="A3341" s="1">
        <v>13</v>
      </c>
      <c r="B3341" s="1" t="s">
        <v>4938</v>
      </c>
      <c r="C3341" s="2" t="s">
        <v>1804</v>
      </c>
      <c r="D3341" s="2" t="s">
        <v>1817</v>
      </c>
      <c r="F3341" s="12" t="s">
        <v>7501</v>
      </c>
      <c r="G3341" s="12" t="s">
        <v>599</v>
      </c>
      <c r="H3341" s="12"/>
      <c r="I3341" s="12"/>
      <c r="J3341" s="12"/>
      <c r="K3341" s="12"/>
      <c r="L3341" s="12"/>
      <c r="M3341" s="12"/>
      <c r="N3341" s="12"/>
      <c r="O3341" s="5" t="s">
        <v>606</v>
      </c>
      <c r="P3341" s="4" t="s">
        <v>2693</v>
      </c>
      <c r="T3341" s="5" t="s">
        <v>1830</v>
      </c>
      <c r="U3341" s="4" t="s">
        <v>609</v>
      </c>
      <c r="V3341" s="4" t="s">
        <v>610</v>
      </c>
      <c r="Z3341" s="141" t="s">
        <v>2693</v>
      </c>
      <c r="AB3341" s="141">
        <v>1</v>
      </c>
      <c r="AC3341" s="137" t="s">
        <v>18324</v>
      </c>
      <c r="AD3341" s="137" t="e">
        <v>#N/A</v>
      </c>
      <c r="AE3341" s="137" t="e">
        <v>#N/A</v>
      </c>
      <c r="AF3341" s="140" t="s">
        <v>23463</v>
      </c>
      <c r="AG3341" s="140" t="s">
        <v>23464</v>
      </c>
      <c r="AH3341" s="140" t="b">
        <f t="shared" ref="AH3341:AH3342" si="824">AG3341=Z3341</f>
        <v>0</v>
      </c>
      <c r="AI3341" s="132" t="s">
        <v>11577</v>
      </c>
      <c r="AJ3341" s="132" t="e">
        <v>#N/A</v>
      </c>
      <c r="AK3341" s="132" t="e">
        <v>#N/A</v>
      </c>
    </row>
    <row r="3342" spans="1:37" x14ac:dyDescent="0.35">
      <c r="A3342" s="1">
        <v>13</v>
      </c>
      <c r="B3342" s="1" t="s">
        <v>4938</v>
      </c>
      <c r="C3342" s="2" t="s">
        <v>1804</v>
      </c>
      <c r="D3342" s="2" t="s">
        <v>1817</v>
      </c>
      <c r="F3342" s="12" t="s">
        <v>7501</v>
      </c>
      <c r="G3342" s="12" t="s">
        <v>599</v>
      </c>
      <c r="H3342" s="12"/>
      <c r="I3342" s="12"/>
      <c r="J3342" s="12"/>
      <c r="K3342" s="12"/>
      <c r="L3342" s="12"/>
      <c r="M3342" s="12"/>
      <c r="N3342" s="12"/>
      <c r="O3342" s="5" t="s">
        <v>606</v>
      </c>
      <c r="P3342" s="4" t="s">
        <v>2693</v>
      </c>
      <c r="T3342" s="5" t="s">
        <v>1830</v>
      </c>
      <c r="U3342" s="4" t="s">
        <v>611</v>
      </c>
      <c r="V3342" s="4" t="s">
        <v>612</v>
      </c>
      <c r="Z3342" s="141" t="s">
        <v>2693</v>
      </c>
      <c r="AB3342" s="141">
        <v>1</v>
      </c>
      <c r="AC3342" s="137" t="s">
        <v>18325</v>
      </c>
      <c r="AD3342" s="137" t="e">
        <v>#N/A</v>
      </c>
      <c r="AE3342" s="137" t="e">
        <v>#N/A</v>
      </c>
      <c r="AF3342" s="140" t="s">
        <v>23465</v>
      </c>
      <c r="AG3342" s="140" t="s">
        <v>23466</v>
      </c>
      <c r="AH3342" s="140" t="b">
        <f t="shared" si="824"/>
        <v>0</v>
      </c>
      <c r="AI3342" s="132" t="s">
        <v>11578</v>
      </c>
      <c r="AJ3342" s="132" t="e">
        <v>#N/A</v>
      </c>
      <c r="AK3342" s="132" t="e">
        <v>#N/A</v>
      </c>
    </row>
    <row r="3343" spans="1:37" x14ac:dyDescent="0.35">
      <c r="A3343" s="1">
        <v>14</v>
      </c>
      <c r="B3343" s="1" t="s">
        <v>4941</v>
      </c>
      <c r="C3343" s="2" t="s">
        <v>1804</v>
      </c>
      <c r="D3343" s="2" t="s">
        <v>1817</v>
      </c>
      <c r="F3343" s="12" t="s">
        <v>7501</v>
      </c>
      <c r="G3343" s="12" t="s">
        <v>599</v>
      </c>
      <c r="H3343" s="12"/>
      <c r="I3343" s="12"/>
      <c r="J3343" s="12"/>
      <c r="K3343" s="12"/>
      <c r="L3343" s="12"/>
      <c r="M3343" s="12"/>
      <c r="N3343" s="12"/>
      <c r="O3343" s="5" t="s">
        <v>606</v>
      </c>
      <c r="P3343" s="4" t="s">
        <v>2693</v>
      </c>
      <c r="T3343" s="5" t="s">
        <v>1830</v>
      </c>
      <c r="U3343" s="4" t="s">
        <v>611</v>
      </c>
      <c r="V3343" s="4" t="s">
        <v>612</v>
      </c>
      <c r="W3343" s="4" t="s">
        <v>2209</v>
      </c>
      <c r="X3343" s="4" t="s">
        <v>611</v>
      </c>
      <c r="Y3343" s="4" t="s">
        <v>613</v>
      </c>
      <c r="Z3343" s="141" t="s">
        <v>613</v>
      </c>
      <c r="AB3343" s="141">
        <v>2</v>
      </c>
      <c r="AC3343" s="137" t="s">
        <v>18326</v>
      </c>
      <c r="AD3343" s="137" t="e">
        <v>#N/A</v>
      </c>
      <c r="AE3343" s="137" t="e">
        <v>#N/A</v>
      </c>
      <c r="AF3343" s="140" t="e">
        <v>#N/A</v>
      </c>
      <c r="AG3343" s="140" t="e">
        <v>#N/A</v>
      </c>
      <c r="AH3343" s="140"/>
      <c r="AI3343" s="132" t="s">
        <v>11579</v>
      </c>
      <c r="AJ3343" s="132" t="e">
        <v>#N/A</v>
      </c>
      <c r="AK3343" s="132" t="e">
        <v>#N/A</v>
      </c>
    </row>
    <row r="3344" spans="1:37" x14ac:dyDescent="0.35">
      <c r="A3344" s="1">
        <v>14</v>
      </c>
      <c r="B3344" s="1" t="s">
        <v>4941</v>
      </c>
      <c r="C3344" s="2" t="s">
        <v>1804</v>
      </c>
      <c r="D3344" s="2" t="s">
        <v>1817</v>
      </c>
      <c r="F3344" s="12" t="s">
        <v>7501</v>
      </c>
      <c r="G3344" s="12" t="s">
        <v>599</v>
      </c>
      <c r="H3344" s="12"/>
      <c r="I3344" s="12"/>
      <c r="J3344" s="12"/>
      <c r="K3344" s="12"/>
      <c r="L3344" s="12"/>
      <c r="M3344" s="12"/>
      <c r="N3344" s="12"/>
      <c r="O3344" s="5" t="s">
        <v>606</v>
      </c>
      <c r="P3344" s="4" t="s">
        <v>2693</v>
      </c>
      <c r="T3344" s="5" t="s">
        <v>1830</v>
      </c>
      <c r="U3344" s="4" t="s">
        <v>611</v>
      </c>
      <c r="V3344" s="4" t="s">
        <v>612</v>
      </c>
      <c r="W3344" s="4" t="s">
        <v>2209</v>
      </c>
      <c r="X3344" s="4" t="s">
        <v>614</v>
      </c>
      <c r="Y3344" s="4" t="s">
        <v>615</v>
      </c>
      <c r="Z3344" s="141" t="s">
        <v>615</v>
      </c>
      <c r="AB3344" s="141">
        <v>2</v>
      </c>
      <c r="AC3344" s="137" t="s">
        <v>18327</v>
      </c>
      <c r="AD3344" s="137" t="e">
        <v>#N/A</v>
      </c>
      <c r="AE3344" s="137" t="e">
        <v>#N/A</v>
      </c>
      <c r="AF3344" s="140" t="e">
        <v>#N/A</v>
      </c>
      <c r="AG3344" s="140" t="e">
        <v>#N/A</v>
      </c>
      <c r="AH3344" s="140"/>
      <c r="AI3344" s="132" t="s">
        <v>11580</v>
      </c>
      <c r="AJ3344" s="132" t="e">
        <v>#N/A</v>
      </c>
      <c r="AK3344" s="132" t="e">
        <v>#N/A</v>
      </c>
    </row>
    <row r="3345" spans="1:37" x14ac:dyDescent="0.35">
      <c r="A3345" s="1">
        <v>11</v>
      </c>
      <c r="B3345" s="1" t="s">
        <v>4929</v>
      </c>
      <c r="C3345" s="2" t="s">
        <v>1783</v>
      </c>
      <c r="E3345" s="4" t="s">
        <v>2043</v>
      </c>
      <c r="F3345" s="12" t="s">
        <v>7501</v>
      </c>
      <c r="G3345" s="12" t="s">
        <v>599</v>
      </c>
      <c r="H3345" s="12"/>
      <c r="I3345" s="12"/>
      <c r="J3345" s="12"/>
      <c r="K3345" s="12"/>
      <c r="L3345" s="12"/>
      <c r="M3345" s="12"/>
      <c r="N3345" s="12"/>
      <c r="O3345" s="5" t="s">
        <v>616</v>
      </c>
      <c r="P3345" s="4" t="s">
        <v>1790</v>
      </c>
      <c r="Z3345" s="141" t="s">
        <v>1790</v>
      </c>
      <c r="AA3345" s="141" t="s">
        <v>24142</v>
      </c>
      <c r="AB3345" s="141">
        <v>0</v>
      </c>
      <c r="AC3345" s="137" t="s">
        <v>11565</v>
      </c>
      <c r="AD3345" s="137" t="s">
        <v>16289</v>
      </c>
      <c r="AE3345" s="137" t="s">
        <v>1790</v>
      </c>
      <c r="AF3345" s="140" t="s">
        <v>23467</v>
      </c>
      <c r="AG3345" s="140" t="s">
        <v>23468</v>
      </c>
      <c r="AH3345" s="140" t="b">
        <f t="shared" ref="AH3345" si="825">AE3345=Z3345</f>
        <v>1</v>
      </c>
      <c r="AI3345" s="132" t="s">
        <v>11565</v>
      </c>
      <c r="AJ3345" s="132">
        <v>7231</v>
      </c>
      <c r="AK3345" s="132" t="s">
        <v>1790</v>
      </c>
    </row>
    <row r="3346" spans="1:37" x14ac:dyDescent="0.35">
      <c r="A3346" s="1">
        <v>11</v>
      </c>
      <c r="B3346" s="1" t="s">
        <v>4929</v>
      </c>
      <c r="C3346" s="2" t="s">
        <v>1783</v>
      </c>
      <c r="E3346" s="4" t="s">
        <v>2043</v>
      </c>
      <c r="F3346" s="12" t="s">
        <v>7501</v>
      </c>
      <c r="G3346" s="12" t="s">
        <v>599</v>
      </c>
      <c r="H3346" s="12"/>
      <c r="I3346" s="12"/>
      <c r="J3346" s="12"/>
      <c r="K3346" s="12"/>
      <c r="L3346" s="12"/>
      <c r="M3346" s="12"/>
      <c r="N3346" s="12"/>
      <c r="O3346" s="5" t="s">
        <v>617</v>
      </c>
      <c r="P3346" s="4" t="s">
        <v>618</v>
      </c>
      <c r="Z3346" s="141" t="s">
        <v>618</v>
      </c>
      <c r="AB3346" s="141">
        <v>0</v>
      </c>
      <c r="AC3346" s="137" t="s">
        <v>11572</v>
      </c>
      <c r="AD3346" s="137" t="e">
        <v>#N/A</v>
      </c>
      <c r="AE3346" s="137" t="e">
        <v>#N/A</v>
      </c>
      <c r="AF3346" s="140" t="s">
        <v>16295</v>
      </c>
      <c r="AG3346" s="140" t="s">
        <v>22403</v>
      </c>
      <c r="AH3346" s="140" t="b">
        <f>AG3346=Z3346</f>
        <v>0</v>
      </c>
      <c r="AI3346" s="132" t="s">
        <v>11572</v>
      </c>
      <c r="AJ3346" s="132">
        <v>17176</v>
      </c>
      <c r="AK3346" s="132" t="s">
        <v>22403</v>
      </c>
    </row>
    <row r="3347" spans="1:37" x14ac:dyDescent="0.35">
      <c r="A3347" s="1">
        <v>11</v>
      </c>
      <c r="B3347" s="1" t="s">
        <v>4929</v>
      </c>
      <c r="C3347" s="2" t="s">
        <v>1804</v>
      </c>
      <c r="D3347" s="2" t="s">
        <v>1817</v>
      </c>
      <c r="E3347" s="4" t="s">
        <v>2043</v>
      </c>
      <c r="F3347" s="12" t="s">
        <v>7501</v>
      </c>
      <c r="G3347" s="12" t="s">
        <v>599</v>
      </c>
      <c r="H3347" s="12"/>
      <c r="I3347" s="12"/>
      <c r="J3347" s="12"/>
      <c r="K3347" s="12"/>
      <c r="L3347" s="12"/>
      <c r="M3347" s="12"/>
      <c r="N3347" s="12"/>
      <c r="O3347" s="5" t="s">
        <v>619</v>
      </c>
      <c r="P3347" s="4" t="s">
        <v>620</v>
      </c>
      <c r="Z3347" s="141" t="s">
        <v>620</v>
      </c>
      <c r="AB3347" s="141">
        <v>0</v>
      </c>
      <c r="AC3347" s="137" t="s">
        <v>18328</v>
      </c>
      <c r="AD3347" s="137" t="s">
        <v>17906</v>
      </c>
      <c r="AE3347" s="137" t="s">
        <v>21203</v>
      </c>
      <c r="AF3347" s="140" t="e">
        <v>#N/A</v>
      </c>
      <c r="AG3347" s="140" t="e">
        <v>#N/A</v>
      </c>
      <c r="AH3347" s="140" t="b">
        <f t="shared" ref="AH3347" si="826">AE3347=Z3347</f>
        <v>0</v>
      </c>
      <c r="AI3347" s="132" t="s">
        <v>11582</v>
      </c>
      <c r="AJ3347" s="132">
        <v>150932</v>
      </c>
      <c r="AK3347" s="132" t="s">
        <v>620</v>
      </c>
    </row>
    <row r="3348" spans="1:37" x14ac:dyDescent="0.35">
      <c r="A3348" s="1">
        <v>7</v>
      </c>
      <c r="B3348" s="1" t="s">
        <v>4907</v>
      </c>
      <c r="C3348" s="13" t="s">
        <v>1780</v>
      </c>
      <c r="D3348" s="4"/>
      <c r="F3348" s="12" t="s">
        <v>7501</v>
      </c>
      <c r="G3348" s="4" t="s">
        <v>621</v>
      </c>
      <c r="H3348" s="4" t="s">
        <v>1790</v>
      </c>
      <c r="Z3348" s="141" t="s">
        <v>1790</v>
      </c>
      <c r="AB3348" s="141">
        <v>0</v>
      </c>
      <c r="AC3348" s="137" t="s">
        <v>621</v>
      </c>
      <c r="AD3348" s="137" t="s">
        <v>21204</v>
      </c>
      <c r="AF3348" s="140" t="e">
        <v>#N/A</v>
      </c>
      <c r="AG3348" s="140" t="e">
        <v>#N/A</v>
      </c>
      <c r="AH3348" s="140"/>
      <c r="AI3348" s="132" t="s">
        <v>19273</v>
      </c>
      <c r="AJ3348" s="132">
        <v>105343</v>
      </c>
      <c r="AK3348" s="132" t="s">
        <v>1790</v>
      </c>
    </row>
    <row r="3349" spans="1:37" x14ac:dyDescent="0.35">
      <c r="A3349" s="1">
        <v>11</v>
      </c>
      <c r="B3349" s="1" t="s">
        <v>4929</v>
      </c>
      <c r="C3349" s="13" t="s">
        <v>1814</v>
      </c>
      <c r="D3349" s="4" t="s">
        <v>1817</v>
      </c>
      <c r="E3349" s="4" t="s">
        <v>2062</v>
      </c>
      <c r="F3349" s="12" t="s">
        <v>7501</v>
      </c>
      <c r="G3349" s="4" t="s">
        <v>621</v>
      </c>
      <c r="O3349" s="5" t="s">
        <v>5500</v>
      </c>
      <c r="P3349" s="4" t="s">
        <v>6635</v>
      </c>
      <c r="Z3349" s="141" t="s">
        <v>6635</v>
      </c>
      <c r="AB3349" s="141">
        <v>0</v>
      </c>
      <c r="AC3349" s="137" t="s">
        <v>18329</v>
      </c>
      <c r="AD3349" s="137" t="s">
        <v>17984</v>
      </c>
      <c r="AE3349" s="137" t="s">
        <v>21205</v>
      </c>
      <c r="AF3349" s="140" t="e">
        <v>#N/A</v>
      </c>
      <c r="AG3349" s="140" t="e">
        <v>#N/A</v>
      </c>
      <c r="AH3349" s="140" t="b">
        <f t="shared" ref="AH3349:AH3350" si="827">AE3349=Z3349</f>
        <v>0</v>
      </c>
      <c r="AI3349" s="132" t="s">
        <v>12300</v>
      </c>
      <c r="AJ3349" s="132">
        <v>806021</v>
      </c>
      <c r="AK3349" s="132" t="s">
        <v>22404</v>
      </c>
    </row>
    <row r="3350" spans="1:37" x14ac:dyDescent="0.35">
      <c r="A3350" s="1">
        <v>11</v>
      </c>
      <c r="B3350" s="1" t="s">
        <v>4929</v>
      </c>
      <c r="C3350" s="2" t="s">
        <v>1814</v>
      </c>
      <c r="D3350" s="2" t="s">
        <v>1817</v>
      </c>
      <c r="E3350" s="4" t="s">
        <v>2062</v>
      </c>
      <c r="F3350" s="12" t="s">
        <v>7501</v>
      </c>
      <c r="G3350" s="12" t="s">
        <v>621</v>
      </c>
      <c r="H3350" s="12"/>
      <c r="I3350" s="12"/>
      <c r="J3350" s="12"/>
      <c r="K3350" s="12"/>
      <c r="L3350" s="12"/>
      <c r="M3350" s="12"/>
      <c r="N3350" s="12"/>
      <c r="O3350" s="5" t="s">
        <v>628</v>
      </c>
      <c r="P3350" s="4" t="s">
        <v>159</v>
      </c>
      <c r="Z3350" s="141" t="s">
        <v>159</v>
      </c>
      <c r="AB3350" s="141">
        <v>0</v>
      </c>
      <c r="AC3350" s="137" t="s">
        <v>18330</v>
      </c>
      <c r="AD3350" s="137" t="s">
        <v>17988</v>
      </c>
      <c r="AE3350" s="137" t="s">
        <v>159</v>
      </c>
      <c r="AF3350" s="140" t="e">
        <v>#N/A</v>
      </c>
      <c r="AG3350" s="140" t="e">
        <v>#N/A</v>
      </c>
      <c r="AH3350" s="140" t="b">
        <f t="shared" si="827"/>
        <v>1</v>
      </c>
      <c r="AI3350" s="132" t="s">
        <v>12305</v>
      </c>
      <c r="AJ3350" s="132">
        <v>150917</v>
      </c>
      <c r="AK3350" s="132" t="s">
        <v>159</v>
      </c>
    </row>
    <row r="3351" spans="1:37" x14ac:dyDescent="0.35">
      <c r="A3351" s="1">
        <v>11</v>
      </c>
      <c r="B3351" s="1" t="s">
        <v>4929</v>
      </c>
      <c r="C3351" s="2" t="s">
        <v>1814</v>
      </c>
      <c r="D3351" s="2" t="s">
        <v>1817</v>
      </c>
      <c r="E3351" s="4" t="s">
        <v>2062</v>
      </c>
      <c r="F3351" s="12" t="s">
        <v>7501</v>
      </c>
      <c r="G3351" s="12" t="s">
        <v>621</v>
      </c>
      <c r="H3351" s="12"/>
      <c r="I3351" s="12"/>
      <c r="J3351" s="12"/>
      <c r="K3351" s="12"/>
      <c r="L3351" s="12"/>
      <c r="M3351" s="12"/>
      <c r="N3351" s="12"/>
      <c r="O3351" s="5" t="s">
        <v>631</v>
      </c>
      <c r="P3351" s="4" t="s">
        <v>632</v>
      </c>
      <c r="Z3351" s="141" t="s">
        <v>632</v>
      </c>
      <c r="AB3351" s="141">
        <v>0</v>
      </c>
      <c r="AC3351" s="137" t="s">
        <v>18331</v>
      </c>
      <c r="AD3351" s="137" t="e">
        <v>#N/A</v>
      </c>
      <c r="AE3351" s="137" t="e">
        <v>#N/A</v>
      </c>
      <c r="AF3351" s="140" t="s">
        <v>23469</v>
      </c>
      <c r="AG3351" s="140" t="s">
        <v>22405</v>
      </c>
      <c r="AH3351" s="140" t="b">
        <f t="shared" ref="AH3351:AH3352" si="828">AG3351=Z3351</f>
        <v>0</v>
      </c>
      <c r="AI3351" s="132" t="s">
        <v>12324</v>
      </c>
      <c r="AJ3351" s="132">
        <v>151505</v>
      </c>
      <c r="AK3351" s="132" t="s">
        <v>22405</v>
      </c>
    </row>
    <row r="3352" spans="1:37" x14ac:dyDescent="0.35">
      <c r="A3352" s="1">
        <v>11</v>
      </c>
      <c r="B3352" s="1" t="s">
        <v>4929</v>
      </c>
      <c r="C3352" s="2" t="s">
        <v>1814</v>
      </c>
      <c r="D3352" s="2" t="s">
        <v>1817</v>
      </c>
      <c r="E3352" s="4" t="s">
        <v>2062</v>
      </c>
      <c r="F3352" s="12" t="s">
        <v>7501</v>
      </c>
      <c r="G3352" s="12" t="s">
        <v>621</v>
      </c>
      <c r="H3352" s="12"/>
      <c r="I3352" s="12"/>
      <c r="J3352" s="12"/>
      <c r="K3352" s="12"/>
      <c r="L3352" s="12"/>
      <c r="M3352" s="12"/>
      <c r="N3352" s="12"/>
      <c r="O3352" s="5" t="s">
        <v>633</v>
      </c>
      <c r="P3352" s="4" t="s">
        <v>630</v>
      </c>
      <c r="Z3352" s="141" t="s">
        <v>630</v>
      </c>
      <c r="AB3352" s="141">
        <v>0</v>
      </c>
      <c r="AC3352" s="137" t="s">
        <v>18332</v>
      </c>
      <c r="AD3352" s="137" t="e">
        <v>#N/A</v>
      </c>
      <c r="AE3352" s="137" t="e">
        <v>#N/A</v>
      </c>
      <c r="AF3352" s="140" t="s">
        <v>23470</v>
      </c>
      <c r="AG3352" s="140" t="s">
        <v>21210</v>
      </c>
      <c r="AH3352" s="140" t="b">
        <f t="shared" si="828"/>
        <v>0</v>
      </c>
      <c r="AI3352" s="132" t="s">
        <v>12320</v>
      </c>
      <c r="AJ3352" s="132" t="e">
        <v>#N/A</v>
      </c>
      <c r="AK3352" s="132" t="e">
        <v>#N/A</v>
      </c>
    </row>
    <row r="3353" spans="1:37" x14ac:dyDescent="0.35">
      <c r="A3353" s="1">
        <v>11</v>
      </c>
      <c r="B3353" s="1" t="s">
        <v>4929</v>
      </c>
      <c r="C3353" s="2" t="s">
        <v>1814</v>
      </c>
      <c r="D3353" s="2" t="s">
        <v>1817</v>
      </c>
      <c r="E3353" s="4" t="s">
        <v>2062</v>
      </c>
      <c r="F3353" s="12" t="s">
        <v>7501</v>
      </c>
      <c r="G3353" s="12" t="s">
        <v>621</v>
      </c>
      <c r="H3353" s="12"/>
      <c r="I3353" s="12"/>
      <c r="J3353" s="12"/>
      <c r="K3353" s="12"/>
      <c r="L3353" s="12"/>
      <c r="M3353" s="12"/>
      <c r="N3353" s="12"/>
      <c r="O3353" s="5" t="s">
        <v>7502</v>
      </c>
      <c r="P3353" s="4" t="s">
        <v>5315</v>
      </c>
      <c r="Z3353" s="141" t="s">
        <v>5315</v>
      </c>
      <c r="AB3353" s="141">
        <v>0</v>
      </c>
      <c r="AC3353" s="137" t="s">
        <v>18333</v>
      </c>
      <c r="AD3353" s="137" t="s">
        <v>17996</v>
      </c>
      <c r="AE3353" s="137" t="s">
        <v>5315</v>
      </c>
      <c r="AF3353" s="140" t="e">
        <v>#N/A</v>
      </c>
      <c r="AG3353" s="140" t="e">
        <v>#N/A</v>
      </c>
      <c r="AH3353" s="140" t="b">
        <f t="shared" ref="AH3353:AH3361" si="829">AE3353=Z3353</f>
        <v>1</v>
      </c>
      <c r="AI3353" s="132" t="s">
        <v>12321</v>
      </c>
      <c r="AJ3353" s="132">
        <v>1050955</v>
      </c>
    </row>
    <row r="3354" spans="1:37" x14ac:dyDescent="0.35">
      <c r="A3354" s="1">
        <v>11</v>
      </c>
      <c r="B3354" s="1" t="s">
        <v>4929</v>
      </c>
      <c r="C3354" s="2" t="s">
        <v>1814</v>
      </c>
      <c r="E3354" s="4" t="s">
        <v>2062</v>
      </c>
      <c r="F3354" s="12" t="s">
        <v>7501</v>
      </c>
      <c r="G3354" s="12" t="s">
        <v>621</v>
      </c>
      <c r="H3354" s="12"/>
      <c r="I3354" s="12"/>
      <c r="J3354" s="12"/>
      <c r="K3354" s="12"/>
      <c r="L3354" s="12"/>
      <c r="M3354" s="12"/>
      <c r="N3354" s="12"/>
      <c r="O3354" s="5" t="s">
        <v>6636</v>
      </c>
      <c r="P3354" s="4" t="s">
        <v>1790</v>
      </c>
      <c r="Z3354" s="141" t="s">
        <v>1790</v>
      </c>
      <c r="AA3354" s="141" t="s">
        <v>24142</v>
      </c>
      <c r="AB3354" s="141">
        <v>0</v>
      </c>
      <c r="AC3354" s="137" t="s">
        <v>12258</v>
      </c>
      <c r="AD3354" s="137" t="s">
        <v>16803</v>
      </c>
      <c r="AE3354" s="137" t="s">
        <v>1790</v>
      </c>
      <c r="AF3354" s="140" t="s">
        <v>23471</v>
      </c>
      <c r="AG3354" s="140" t="s">
        <v>194</v>
      </c>
      <c r="AH3354" s="140" t="b">
        <f t="shared" si="829"/>
        <v>1</v>
      </c>
      <c r="AI3354" s="132" t="s">
        <v>12258</v>
      </c>
      <c r="AJ3354" s="132">
        <v>121624</v>
      </c>
      <c r="AK3354" s="132" t="s">
        <v>1790</v>
      </c>
    </row>
    <row r="3355" spans="1:37" x14ac:dyDescent="0.35">
      <c r="A3355" s="1">
        <v>11</v>
      </c>
      <c r="B3355" s="1" t="s">
        <v>4929</v>
      </c>
      <c r="C3355" s="2" t="s">
        <v>1814</v>
      </c>
      <c r="E3355" s="4" t="s">
        <v>2062</v>
      </c>
      <c r="F3355" s="12" t="s">
        <v>7501</v>
      </c>
      <c r="G3355" s="12" t="s">
        <v>621</v>
      </c>
      <c r="H3355" s="12"/>
      <c r="I3355" s="12"/>
      <c r="J3355" s="12"/>
      <c r="K3355" s="12"/>
      <c r="L3355" s="12"/>
      <c r="M3355" s="12"/>
      <c r="N3355" s="12"/>
      <c r="O3355" s="5" t="s">
        <v>6637</v>
      </c>
      <c r="P3355" s="4" t="s">
        <v>2329</v>
      </c>
      <c r="Z3355" s="141" t="s">
        <v>2329</v>
      </c>
      <c r="AA3355" s="141" t="s">
        <v>24142</v>
      </c>
      <c r="AB3355" s="141">
        <v>0</v>
      </c>
      <c r="AC3355" s="137" t="s">
        <v>12263</v>
      </c>
      <c r="AD3355" s="137" t="s">
        <v>16807</v>
      </c>
      <c r="AE3355" s="137" t="s">
        <v>2329</v>
      </c>
      <c r="AF3355" s="140" t="s">
        <v>23472</v>
      </c>
      <c r="AG3355" s="140" t="s">
        <v>424</v>
      </c>
      <c r="AH3355" s="140" t="b">
        <f t="shared" si="829"/>
        <v>1</v>
      </c>
      <c r="AI3355" s="132" t="s">
        <v>12263</v>
      </c>
      <c r="AJ3355" s="132">
        <v>121641</v>
      </c>
      <c r="AK3355" s="132" t="s">
        <v>2329</v>
      </c>
    </row>
    <row r="3356" spans="1:37" x14ac:dyDescent="0.35">
      <c r="A3356" s="1">
        <v>11</v>
      </c>
      <c r="B3356" s="1" t="s">
        <v>4929</v>
      </c>
      <c r="C3356" s="2" t="s">
        <v>1814</v>
      </c>
      <c r="E3356" s="4" t="s">
        <v>2062</v>
      </c>
      <c r="F3356" s="12" t="s">
        <v>7501</v>
      </c>
      <c r="G3356" s="12" t="s">
        <v>621</v>
      </c>
      <c r="H3356" s="12"/>
      <c r="I3356" s="12"/>
      <c r="J3356" s="12"/>
      <c r="K3356" s="12"/>
      <c r="L3356" s="12"/>
      <c r="M3356" s="12"/>
      <c r="N3356" s="12"/>
      <c r="O3356" s="5" t="s">
        <v>1180</v>
      </c>
      <c r="P3356" s="4" t="s">
        <v>2399</v>
      </c>
      <c r="Z3356" s="141" t="s">
        <v>2399</v>
      </c>
      <c r="AB3356" s="141">
        <v>0</v>
      </c>
      <c r="AC3356" s="137" t="s">
        <v>12276</v>
      </c>
      <c r="AD3356" s="137" t="s">
        <v>16819</v>
      </c>
      <c r="AE3356" s="137" t="s">
        <v>2399</v>
      </c>
      <c r="AF3356" s="140" t="e">
        <v>#N/A</v>
      </c>
      <c r="AG3356" s="140" t="e">
        <v>#N/A</v>
      </c>
      <c r="AH3356" s="140" t="b">
        <f t="shared" si="829"/>
        <v>1</v>
      </c>
      <c r="AI3356" s="132" t="s">
        <v>12276</v>
      </c>
      <c r="AJ3356" s="132">
        <v>195442</v>
      </c>
      <c r="AK3356" s="132" t="s">
        <v>2399</v>
      </c>
    </row>
    <row r="3357" spans="1:37" x14ac:dyDescent="0.35">
      <c r="A3357" s="1">
        <v>11</v>
      </c>
      <c r="B3357" s="1" t="s">
        <v>4929</v>
      </c>
      <c r="C3357" s="2" t="s">
        <v>1814</v>
      </c>
      <c r="E3357" s="4" t="s">
        <v>2062</v>
      </c>
      <c r="F3357" s="12" t="s">
        <v>7501</v>
      </c>
      <c r="G3357" s="12" t="s">
        <v>621</v>
      </c>
      <c r="H3357" s="12"/>
      <c r="I3357" s="12"/>
      <c r="J3357" s="12"/>
      <c r="K3357" s="12"/>
      <c r="L3357" s="12"/>
      <c r="M3357" s="12"/>
      <c r="N3357" s="12"/>
      <c r="O3357" s="5" t="s">
        <v>7503</v>
      </c>
      <c r="P3357" s="4" t="s">
        <v>4158</v>
      </c>
      <c r="Z3357" s="141" t="s">
        <v>4158</v>
      </c>
      <c r="AB3357" s="141">
        <v>0</v>
      </c>
      <c r="AC3357" s="137" t="s">
        <v>12278</v>
      </c>
      <c r="AD3357" s="137" t="s">
        <v>16821</v>
      </c>
      <c r="AE3357" s="137" t="s">
        <v>4158</v>
      </c>
      <c r="AF3357" s="140" t="e">
        <v>#N/A</v>
      </c>
      <c r="AG3357" s="140" t="e">
        <v>#N/A</v>
      </c>
      <c r="AH3357" s="140" t="b">
        <f t="shared" si="829"/>
        <v>1</v>
      </c>
      <c r="AI3357" s="132" t="s">
        <v>12278</v>
      </c>
      <c r="AJ3357" s="132">
        <v>126922</v>
      </c>
      <c r="AK3357" s="132" t="s">
        <v>4158</v>
      </c>
    </row>
    <row r="3358" spans="1:37" x14ac:dyDescent="0.35">
      <c r="A3358" s="1">
        <v>14</v>
      </c>
      <c r="B3358" s="1" t="s">
        <v>4941</v>
      </c>
      <c r="C3358" s="2" t="s">
        <v>1814</v>
      </c>
      <c r="E3358" s="4" t="s">
        <v>2062</v>
      </c>
      <c r="F3358" s="12" t="s">
        <v>7501</v>
      </c>
      <c r="G3358" s="12" t="s">
        <v>621</v>
      </c>
      <c r="H3358" s="12"/>
      <c r="I3358" s="12"/>
      <c r="J3358" s="12"/>
      <c r="K3358" s="12"/>
      <c r="L3358" s="12"/>
      <c r="M3358" s="12"/>
      <c r="N3358" s="12"/>
      <c r="O3358" s="5" t="s">
        <v>7503</v>
      </c>
      <c r="P3358" s="4" t="s">
        <v>4158</v>
      </c>
      <c r="W3358" s="4" t="s">
        <v>2209</v>
      </c>
      <c r="X3358" s="4" t="s">
        <v>7504</v>
      </c>
      <c r="Y3358" s="4" t="s">
        <v>6638</v>
      </c>
      <c r="Z3358" s="141" t="s">
        <v>6638</v>
      </c>
      <c r="AB3358" s="141">
        <v>1</v>
      </c>
      <c r="AC3358" s="137" t="s">
        <v>12279</v>
      </c>
      <c r="AD3358" s="137" t="s">
        <v>16822</v>
      </c>
      <c r="AE3358" s="137" t="s">
        <v>21206</v>
      </c>
      <c r="AF3358" s="140" t="e">
        <v>#N/A</v>
      </c>
      <c r="AG3358" s="140" t="e">
        <v>#N/A</v>
      </c>
      <c r="AH3358" s="140" t="b">
        <f t="shared" si="829"/>
        <v>0</v>
      </c>
      <c r="AI3358" s="132" t="s">
        <v>12279</v>
      </c>
      <c r="AJ3358" s="132">
        <v>768627</v>
      </c>
      <c r="AK3358" s="132" t="s">
        <v>21206</v>
      </c>
    </row>
    <row r="3359" spans="1:37" x14ac:dyDescent="0.35">
      <c r="A3359" s="1">
        <v>11</v>
      </c>
      <c r="B3359" s="1" t="s">
        <v>4929</v>
      </c>
      <c r="C3359" s="2" t="s">
        <v>1814</v>
      </c>
      <c r="E3359" s="4" t="s">
        <v>2062</v>
      </c>
      <c r="F3359" s="12" t="s">
        <v>7501</v>
      </c>
      <c r="G3359" s="12" t="s">
        <v>621</v>
      </c>
      <c r="H3359" s="12"/>
      <c r="I3359" s="12"/>
      <c r="J3359" s="12"/>
      <c r="K3359" s="12"/>
      <c r="L3359" s="12"/>
      <c r="M3359" s="12"/>
      <c r="N3359" s="12"/>
      <c r="O3359" s="5" t="s">
        <v>7505</v>
      </c>
      <c r="P3359" s="4" t="s">
        <v>6639</v>
      </c>
      <c r="Z3359" s="141" t="s">
        <v>6639</v>
      </c>
      <c r="AB3359" s="141">
        <v>0</v>
      </c>
      <c r="AC3359" s="137" t="s">
        <v>12280</v>
      </c>
      <c r="AD3359" s="137" t="s">
        <v>16823</v>
      </c>
      <c r="AE3359" s="137" t="s">
        <v>21207</v>
      </c>
      <c r="AF3359" s="140" t="e">
        <v>#N/A</v>
      </c>
      <c r="AG3359" s="140" t="e">
        <v>#N/A</v>
      </c>
      <c r="AH3359" s="140" t="b">
        <f t="shared" si="829"/>
        <v>0</v>
      </c>
      <c r="AI3359" s="132" t="s">
        <v>12280</v>
      </c>
      <c r="AJ3359" s="132">
        <v>768632</v>
      </c>
      <c r="AK3359" s="132" t="s">
        <v>21207</v>
      </c>
    </row>
    <row r="3360" spans="1:37" x14ac:dyDescent="0.35">
      <c r="A3360" s="1">
        <v>11</v>
      </c>
      <c r="B3360" s="1" t="s">
        <v>4929</v>
      </c>
      <c r="C3360" s="2" t="s">
        <v>1814</v>
      </c>
      <c r="E3360" s="4" t="s">
        <v>2062</v>
      </c>
      <c r="F3360" s="12" t="s">
        <v>7501</v>
      </c>
      <c r="G3360" s="12" t="s">
        <v>621</v>
      </c>
      <c r="H3360" s="12"/>
      <c r="I3360" s="12"/>
      <c r="J3360" s="12"/>
      <c r="K3360" s="12"/>
      <c r="L3360" s="12"/>
      <c r="M3360" s="12"/>
      <c r="N3360" s="12"/>
      <c r="O3360" s="5" t="s">
        <v>2468</v>
      </c>
      <c r="P3360" s="4" t="s">
        <v>405</v>
      </c>
      <c r="Z3360" s="141" t="s">
        <v>405</v>
      </c>
      <c r="AB3360" s="141">
        <v>0</v>
      </c>
      <c r="AC3360" s="137" t="s">
        <v>12281</v>
      </c>
      <c r="AD3360" s="137" t="s">
        <v>16824</v>
      </c>
      <c r="AE3360" s="137" t="s">
        <v>405</v>
      </c>
      <c r="AF3360" s="140" t="e">
        <v>#N/A</v>
      </c>
      <c r="AG3360" s="140" t="e">
        <v>#N/A</v>
      </c>
      <c r="AH3360" s="140" t="b">
        <f t="shared" si="829"/>
        <v>1</v>
      </c>
      <c r="AI3360" s="132" t="s">
        <v>12281</v>
      </c>
      <c r="AJ3360" s="132">
        <v>129250</v>
      </c>
      <c r="AK3360" s="132" t="s">
        <v>405</v>
      </c>
    </row>
    <row r="3361" spans="1:37" x14ac:dyDescent="0.35">
      <c r="A3361" s="1">
        <v>11</v>
      </c>
      <c r="B3361" s="1" t="s">
        <v>4929</v>
      </c>
      <c r="C3361" s="2" t="s">
        <v>1814</v>
      </c>
      <c r="E3361" s="4" t="s">
        <v>2062</v>
      </c>
      <c r="F3361" s="12" t="s">
        <v>7501</v>
      </c>
      <c r="G3361" s="12" t="s">
        <v>621</v>
      </c>
      <c r="H3361" s="12"/>
      <c r="I3361" s="12"/>
      <c r="J3361" s="12"/>
      <c r="K3361" s="12"/>
      <c r="L3361" s="12"/>
      <c r="M3361" s="12"/>
      <c r="N3361" s="12"/>
      <c r="O3361" s="5" t="s">
        <v>7506</v>
      </c>
      <c r="P3361" s="4" t="s">
        <v>1790</v>
      </c>
      <c r="Z3361" s="141" t="s">
        <v>1790</v>
      </c>
      <c r="AA3361" s="141" t="s">
        <v>24142</v>
      </c>
      <c r="AB3361" s="141">
        <v>0</v>
      </c>
      <c r="AC3361" s="137" t="s">
        <v>12283</v>
      </c>
      <c r="AD3361" s="137" t="s">
        <v>16826</v>
      </c>
      <c r="AE3361" s="137" t="s">
        <v>1790</v>
      </c>
      <c r="AF3361" s="140" t="s">
        <v>23473</v>
      </c>
      <c r="AG3361" s="140" t="s">
        <v>23474</v>
      </c>
      <c r="AH3361" s="140" t="b">
        <f t="shared" si="829"/>
        <v>1</v>
      </c>
      <c r="AI3361" s="132" t="s">
        <v>12283</v>
      </c>
      <c r="AJ3361" s="132">
        <v>131397</v>
      </c>
      <c r="AK3361" s="132" t="s">
        <v>1790</v>
      </c>
    </row>
    <row r="3362" spans="1:37" x14ac:dyDescent="0.35">
      <c r="A3362" s="1">
        <v>11</v>
      </c>
      <c r="B3362" s="1" t="s">
        <v>4929</v>
      </c>
      <c r="C3362" s="2" t="s">
        <v>1814</v>
      </c>
      <c r="D3362" s="2" t="s">
        <v>1817</v>
      </c>
      <c r="E3362" s="4" t="s">
        <v>2062</v>
      </c>
      <c r="F3362" s="12" t="s">
        <v>7501</v>
      </c>
      <c r="G3362" s="12" t="s">
        <v>621</v>
      </c>
      <c r="H3362" s="12"/>
      <c r="I3362" s="12"/>
      <c r="J3362" s="12"/>
      <c r="K3362" s="12"/>
      <c r="L3362" s="12"/>
      <c r="M3362" s="12"/>
      <c r="N3362" s="12"/>
      <c r="O3362" s="5" t="s">
        <v>7507</v>
      </c>
      <c r="P3362" s="4" t="s">
        <v>7508</v>
      </c>
      <c r="Z3362" s="141" t="s">
        <v>7508</v>
      </c>
      <c r="AB3362" s="141">
        <v>0</v>
      </c>
      <c r="AC3362" s="137" t="s">
        <v>18334</v>
      </c>
      <c r="AD3362" s="137" t="e">
        <v>#N/A</v>
      </c>
      <c r="AE3362" s="137" t="e">
        <v>#N/A</v>
      </c>
      <c r="AF3362" s="140" t="s">
        <v>23475</v>
      </c>
      <c r="AG3362" s="140" t="s">
        <v>23476</v>
      </c>
      <c r="AH3362" s="140" t="b">
        <f>AG3362=Z3362</f>
        <v>0</v>
      </c>
      <c r="AI3362" s="132" t="s">
        <v>12308</v>
      </c>
      <c r="AJ3362" s="132">
        <v>151149</v>
      </c>
      <c r="AK3362" s="132" t="s">
        <v>7508</v>
      </c>
    </row>
    <row r="3363" spans="1:37" x14ac:dyDescent="0.35">
      <c r="A3363" s="1">
        <v>11</v>
      </c>
      <c r="B3363" s="1" t="s">
        <v>4929</v>
      </c>
      <c r="C3363" s="2" t="s">
        <v>1814</v>
      </c>
      <c r="E3363" s="4" t="s">
        <v>2062</v>
      </c>
      <c r="F3363" s="12" t="s">
        <v>7501</v>
      </c>
      <c r="G3363" s="12" t="s">
        <v>621</v>
      </c>
      <c r="H3363" s="12"/>
      <c r="I3363" s="12"/>
      <c r="J3363" s="12"/>
      <c r="K3363" s="12"/>
      <c r="L3363" s="12"/>
      <c r="M3363" s="12"/>
      <c r="N3363" s="12"/>
      <c r="O3363" s="5" t="s">
        <v>7509</v>
      </c>
      <c r="P3363" s="4" t="s">
        <v>2254</v>
      </c>
      <c r="Z3363" s="141" t="s">
        <v>2254</v>
      </c>
      <c r="AB3363" s="141">
        <v>0</v>
      </c>
      <c r="AC3363" s="137" t="s">
        <v>12284</v>
      </c>
      <c r="AD3363" s="137" t="s">
        <v>16827</v>
      </c>
      <c r="AE3363" s="137" t="s">
        <v>2254</v>
      </c>
      <c r="AF3363" s="140" t="e">
        <v>#N/A</v>
      </c>
      <c r="AG3363" s="140" t="e">
        <v>#N/A</v>
      </c>
      <c r="AH3363" s="140" t="b">
        <f t="shared" ref="AH3363:AH3367" si="830">AE3363=Z3363</f>
        <v>1</v>
      </c>
      <c r="AI3363" s="132" t="s">
        <v>12284</v>
      </c>
      <c r="AJ3363" s="132">
        <v>135197</v>
      </c>
      <c r="AK3363" s="132" t="s">
        <v>2254</v>
      </c>
    </row>
    <row r="3364" spans="1:37" x14ac:dyDescent="0.35">
      <c r="A3364" s="1">
        <v>11</v>
      </c>
      <c r="B3364" s="1" t="s">
        <v>4929</v>
      </c>
      <c r="C3364" s="2" t="s">
        <v>1814</v>
      </c>
      <c r="E3364" s="4" t="s">
        <v>2062</v>
      </c>
      <c r="F3364" s="12" t="s">
        <v>7501</v>
      </c>
      <c r="G3364" s="12" t="s">
        <v>621</v>
      </c>
      <c r="H3364" s="12"/>
      <c r="I3364" s="12"/>
      <c r="J3364" s="12"/>
      <c r="K3364" s="12"/>
      <c r="L3364" s="12"/>
      <c r="M3364" s="12"/>
      <c r="N3364" s="12"/>
      <c r="O3364" s="5" t="s">
        <v>7510</v>
      </c>
      <c r="P3364" s="4" t="s">
        <v>1790</v>
      </c>
      <c r="Z3364" s="141" t="s">
        <v>1790</v>
      </c>
      <c r="AA3364" s="141" t="s">
        <v>24142</v>
      </c>
      <c r="AB3364" s="141">
        <v>0</v>
      </c>
      <c r="AC3364" s="137" t="s">
        <v>12287</v>
      </c>
      <c r="AD3364" s="137" t="s">
        <v>16830</v>
      </c>
      <c r="AE3364" s="137" t="s">
        <v>1790</v>
      </c>
      <c r="AF3364" s="140" t="s">
        <v>23477</v>
      </c>
      <c r="AG3364" s="140" t="s">
        <v>23478</v>
      </c>
      <c r="AH3364" s="140" t="b">
        <f t="shared" si="830"/>
        <v>1</v>
      </c>
      <c r="AI3364" s="132" t="s">
        <v>12287</v>
      </c>
      <c r="AJ3364" s="132">
        <v>138532</v>
      </c>
      <c r="AK3364" s="132" t="s">
        <v>1790</v>
      </c>
    </row>
    <row r="3365" spans="1:37" x14ac:dyDescent="0.35">
      <c r="A3365" s="1">
        <v>11</v>
      </c>
      <c r="B3365" s="1" t="s">
        <v>4929</v>
      </c>
      <c r="C3365" s="2" t="s">
        <v>1814</v>
      </c>
      <c r="E3365" s="4" t="s">
        <v>2062</v>
      </c>
      <c r="F3365" s="12" t="s">
        <v>7501</v>
      </c>
      <c r="G3365" s="12" t="s">
        <v>621</v>
      </c>
      <c r="H3365" s="12"/>
      <c r="I3365" s="12"/>
      <c r="J3365" s="12"/>
      <c r="K3365" s="12"/>
      <c r="L3365" s="12"/>
      <c r="M3365" s="12"/>
      <c r="N3365" s="12"/>
      <c r="O3365" s="5" t="s">
        <v>7511</v>
      </c>
      <c r="P3365" s="4" t="s">
        <v>662</v>
      </c>
      <c r="Z3365" s="141" t="s">
        <v>662</v>
      </c>
      <c r="AA3365" s="141" t="s">
        <v>24142</v>
      </c>
      <c r="AB3365" s="141">
        <v>0</v>
      </c>
      <c r="AC3365" s="137" t="s">
        <v>12295</v>
      </c>
      <c r="AD3365" s="137" t="s">
        <v>16836</v>
      </c>
      <c r="AE3365" s="137" t="s">
        <v>662</v>
      </c>
      <c r="AF3365" s="140" t="s">
        <v>23479</v>
      </c>
      <c r="AG3365" s="140" t="s">
        <v>6233</v>
      </c>
      <c r="AH3365" s="140" t="b">
        <f t="shared" si="830"/>
        <v>1</v>
      </c>
      <c r="AI3365" s="132" t="s">
        <v>12295</v>
      </c>
      <c r="AJ3365" s="132">
        <v>142345</v>
      </c>
      <c r="AK3365" s="132" t="s">
        <v>662</v>
      </c>
    </row>
    <row r="3366" spans="1:37" x14ac:dyDescent="0.35">
      <c r="A3366" s="1">
        <v>11</v>
      </c>
      <c r="B3366" s="1" t="s">
        <v>4929</v>
      </c>
      <c r="C3366" s="2" t="s">
        <v>1783</v>
      </c>
      <c r="E3366" s="4" t="s">
        <v>2043</v>
      </c>
      <c r="F3366" s="12" t="s">
        <v>7501</v>
      </c>
      <c r="G3366" s="12" t="s">
        <v>621</v>
      </c>
      <c r="H3366" s="12"/>
      <c r="I3366" s="12"/>
      <c r="J3366" s="12"/>
      <c r="K3366" s="12"/>
      <c r="L3366" s="12"/>
      <c r="M3366" s="12"/>
      <c r="N3366" s="12"/>
      <c r="O3366" s="5" t="s">
        <v>637</v>
      </c>
      <c r="P3366" s="4" t="s">
        <v>1884</v>
      </c>
      <c r="Z3366" s="141" t="s">
        <v>1884</v>
      </c>
      <c r="AA3366" s="141" t="s">
        <v>24142</v>
      </c>
      <c r="AB3366" s="141">
        <v>0</v>
      </c>
      <c r="AC3366" s="137" t="s">
        <v>12257</v>
      </c>
      <c r="AD3366" s="137" t="s">
        <v>16802</v>
      </c>
      <c r="AE3366" s="137" t="s">
        <v>1884</v>
      </c>
      <c r="AF3366" s="140" t="s">
        <v>23480</v>
      </c>
      <c r="AG3366" s="140" t="s">
        <v>23481</v>
      </c>
      <c r="AH3366" s="140" t="b">
        <f t="shared" si="830"/>
        <v>1</v>
      </c>
      <c r="AI3366" s="132" t="s">
        <v>12257</v>
      </c>
      <c r="AJ3366" s="132">
        <v>121623</v>
      </c>
      <c r="AK3366" s="132" t="s">
        <v>1884</v>
      </c>
    </row>
    <row r="3367" spans="1:37" x14ac:dyDescent="0.35">
      <c r="A3367" s="1">
        <v>11</v>
      </c>
      <c r="B3367" s="1" t="s">
        <v>4929</v>
      </c>
      <c r="C3367" s="2" t="s">
        <v>1783</v>
      </c>
      <c r="E3367" s="4" t="s">
        <v>2062</v>
      </c>
      <c r="F3367" s="12" t="s">
        <v>7501</v>
      </c>
      <c r="G3367" s="12" t="s">
        <v>621</v>
      </c>
      <c r="H3367" s="12"/>
      <c r="I3367" s="12"/>
      <c r="J3367" s="12"/>
      <c r="K3367" s="12"/>
      <c r="L3367" s="12"/>
      <c r="M3367" s="12"/>
      <c r="N3367" s="12"/>
      <c r="O3367" s="5" t="s">
        <v>2075</v>
      </c>
      <c r="P3367" s="4" t="s">
        <v>1790</v>
      </c>
      <c r="Z3367" s="141" t="s">
        <v>1790</v>
      </c>
      <c r="AA3367" s="141" t="s">
        <v>24142</v>
      </c>
      <c r="AB3367" s="141">
        <v>0</v>
      </c>
      <c r="AC3367" s="137" t="s">
        <v>12259</v>
      </c>
      <c r="AD3367" s="137" t="s">
        <v>16804</v>
      </c>
      <c r="AE3367" s="137" t="s">
        <v>1790</v>
      </c>
      <c r="AF3367" s="140" t="s">
        <v>23482</v>
      </c>
      <c r="AG3367" s="140" t="s">
        <v>405</v>
      </c>
      <c r="AH3367" s="140" t="b">
        <f t="shared" si="830"/>
        <v>1</v>
      </c>
      <c r="AI3367" s="132" t="s">
        <v>12259</v>
      </c>
      <c r="AJ3367" s="132">
        <v>7389</v>
      </c>
      <c r="AK3367" s="132" t="s">
        <v>1790</v>
      </c>
    </row>
    <row r="3368" spans="1:37" x14ac:dyDescent="0.35">
      <c r="A3368" s="1">
        <v>13</v>
      </c>
      <c r="B3368" s="1" t="s">
        <v>4938</v>
      </c>
      <c r="C3368" s="2" t="s">
        <v>1804</v>
      </c>
      <c r="E3368" s="4" t="s">
        <v>2062</v>
      </c>
      <c r="F3368" s="12" t="s">
        <v>7501</v>
      </c>
      <c r="G3368" s="12" t="s">
        <v>621</v>
      </c>
      <c r="H3368" s="12"/>
      <c r="I3368" s="12"/>
      <c r="J3368" s="12"/>
      <c r="K3368" s="12"/>
      <c r="L3368" s="12"/>
      <c r="M3368" s="12"/>
      <c r="N3368" s="12"/>
      <c r="O3368" s="5" t="s">
        <v>2075</v>
      </c>
      <c r="P3368" s="4" t="s">
        <v>1790</v>
      </c>
      <c r="T3368" s="5" t="s">
        <v>1830</v>
      </c>
      <c r="U3368" s="4" t="s">
        <v>2075</v>
      </c>
      <c r="Z3368" s="141" t="s">
        <v>1790</v>
      </c>
      <c r="AB3368" s="141">
        <v>1</v>
      </c>
      <c r="AC3368" s="137" t="s">
        <v>12260</v>
      </c>
      <c r="AD3368" s="137" t="e">
        <v>#N/A</v>
      </c>
      <c r="AE3368" s="137" t="e">
        <v>#N/A</v>
      </c>
      <c r="AF3368" s="140" t="e">
        <v>#N/A</v>
      </c>
      <c r="AG3368" s="140" t="e">
        <v>#N/A</v>
      </c>
      <c r="AH3368" s="140"/>
      <c r="AI3368" s="132" t="s">
        <v>12260</v>
      </c>
      <c r="AJ3368" s="132">
        <v>1011407</v>
      </c>
    </row>
    <row r="3369" spans="1:37" x14ac:dyDescent="0.35">
      <c r="A3369" s="1">
        <v>13</v>
      </c>
      <c r="B3369" s="1" t="s">
        <v>4938</v>
      </c>
      <c r="C3369" s="2" t="s">
        <v>1804</v>
      </c>
      <c r="E3369" s="4" t="s">
        <v>2062</v>
      </c>
      <c r="F3369" s="12" t="s">
        <v>7501</v>
      </c>
      <c r="G3369" s="12" t="s">
        <v>621</v>
      </c>
      <c r="H3369" s="12"/>
      <c r="I3369" s="12"/>
      <c r="J3369" s="12"/>
      <c r="K3369" s="12"/>
      <c r="L3369" s="12"/>
      <c r="M3369" s="12"/>
      <c r="N3369" s="12"/>
      <c r="O3369" s="5" t="s">
        <v>2075</v>
      </c>
      <c r="P3369" s="4" t="s">
        <v>1790</v>
      </c>
      <c r="T3369" s="5" t="s">
        <v>1830</v>
      </c>
      <c r="U3369" s="4" t="s">
        <v>581</v>
      </c>
      <c r="V3369" s="4" t="s">
        <v>4453</v>
      </c>
      <c r="Z3369" s="141" t="s">
        <v>1790</v>
      </c>
      <c r="AB3369" s="141">
        <v>1</v>
      </c>
      <c r="AC3369" s="137" t="s">
        <v>12261</v>
      </c>
      <c r="AD3369" s="137" t="e">
        <v>#N/A</v>
      </c>
      <c r="AE3369" s="137" t="e">
        <v>#N/A</v>
      </c>
      <c r="AF3369" s="140" t="s">
        <v>16805</v>
      </c>
      <c r="AG3369" s="140" t="s">
        <v>21943</v>
      </c>
      <c r="AH3369" s="140" t="b">
        <f t="shared" ref="AH3369:AH3371" si="831">AG3369=Z3369</f>
        <v>0</v>
      </c>
      <c r="AI3369" s="132" t="s">
        <v>12261</v>
      </c>
      <c r="AJ3369" s="132">
        <v>768566</v>
      </c>
      <c r="AK3369" s="132" t="s">
        <v>21312</v>
      </c>
    </row>
    <row r="3370" spans="1:37" x14ac:dyDescent="0.35">
      <c r="A3370" s="1">
        <v>13</v>
      </c>
      <c r="B3370" s="1" t="s">
        <v>4938</v>
      </c>
      <c r="C3370" s="2" t="s">
        <v>1804</v>
      </c>
      <c r="E3370" s="4" t="s">
        <v>2062</v>
      </c>
      <c r="F3370" s="12" t="s">
        <v>7501</v>
      </c>
      <c r="G3370" s="12" t="s">
        <v>621</v>
      </c>
      <c r="H3370" s="12"/>
      <c r="I3370" s="12"/>
      <c r="J3370" s="12"/>
      <c r="K3370" s="12"/>
      <c r="L3370" s="12"/>
      <c r="M3370" s="12"/>
      <c r="N3370" s="12"/>
      <c r="O3370" s="5" t="s">
        <v>2075</v>
      </c>
      <c r="P3370" s="4" t="s">
        <v>1790</v>
      </c>
      <c r="T3370" s="5" t="s">
        <v>1830</v>
      </c>
      <c r="U3370" s="4" t="s">
        <v>657</v>
      </c>
      <c r="V3370" s="4" t="s">
        <v>658</v>
      </c>
      <c r="Z3370" s="141" t="s">
        <v>1790</v>
      </c>
      <c r="AB3370" s="141">
        <v>1</v>
      </c>
      <c r="AC3370" s="137" t="s">
        <v>12262</v>
      </c>
      <c r="AD3370" s="137" t="e">
        <v>#N/A</v>
      </c>
      <c r="AE3370" s="137" t="e">
        <v>#N/A</v>
      </c>
      <c r="AF3370" s="140" t="s">
        <v>16806</v>
      </c>
      <c r="AG3370" s="140" t="s">
        <v>658</v>
      </c>
      <c r="AH3370" s="140" t="b">
        <f t="shared" si="831"/>
        <v>0</v>
      </c>
      <c r="AI3370" s="132" t="s">
        <v>12262</v>
      </c>
      <c r="AJ3370" s="132">
        <v>768567</v>
      </c>
      <c r="AK3370" s="132" t="s">
        <v>658</v>
      </c>
    </row>
    <row r="3371" spans="1:37" x14ac:dyDescent="0.35">
      <c r="A3371" s="1">
        <v>11</v>
      </c>
      <c r="B3371" s="1" t="s">
        <v>4929</v>
      </c>
      <c r="C3371" s="2" t="s">
        <v>1783</v>
      </c>
      <c r="D3371" s="2" t="s">
        <v>1817</v>
      </c>
      <c r="E3371" s="4" t="s">
        <v>2062</v>
      </c>
      <c r="F3371" s="12" t="s">
        <v>7501</v>
      </c>
      <c r="G3371" s="12" t="s">
        <v>621</v>
      </c>
      <c r="H3371" s="12"/>
      <c r="I3371" s="12"/>
      <c r="J3371" s="12"/>
      <c r="K3371" s="12"/>
      <c r="L3371" s="12"/>
      <c r="M3371" s="12"/>
      <c r="N3371" s="12"/>
      <c r="O3371" s="5" t="s">
        <v>622</v>
      </c>
      <c r="P3371" s="4" t="s">
        <v>2598</v>
      </c>
      <c r="Z3371" s="141" t="s">
        <v>2598</v>
      </c>
      <c r="AB3371" s="141">
        <v>0</v>
      </c>
      <c r="AC3371" s="137" t="s">
        <v>18335</v>
      </c>
      <c r="AD3371" s="137" t="e">
        <v>#N/A</v>
      </c>
      <c r="AE3371" s="137" t="e">
        <v>#N/A</v>
      </c>
      <c r="AF3371" s="140" t="s">
        <v>23483</v>
      </c>
      <c r="AG3371" s="140" t="s">
        <v>2598</v>
      </c>
      <c r="AH3371" s="140" t="b">
        <f t="shared" si="831"/>
        <v>1</v>
      </c>
      <c r="AI3371" s="132" t="s">
        <v>12302</v>
      </c>
      <c r="AJ3371" s="132">
        <v>150878</v>
      </c>
      <c r="AK3371" s="132" t="s">
        <v>2598</v>
      </c>
    </row>
    <row r="3372" spans="1:37" x14ac:dyDescent="0.35">
      <c r="A3372" s="1">
        <v>11</v>
      </c>
      <c r="B3372" s="1" t="s">
        <v>4929</v>
      </c>
      <c r="C3372" s="2" t="s">
        <v>1783</v>
      </c>
      <c r="D3372" s="2" t="s">
        <v>1817</v>
      </c>
      <c r="E3372" s="4" t="s">
        <v>2062</v>
      </c>
      <c r="F3372" s="12" t="s">
        <v>7501</v>
      </c>
      <c r="G3372" s="12" t="s">
        <v>621</v>
      </c>
      <c r="H3372" s="12"/>
      <c r="I3372" s="12"/>
      <c r="J3372" s="12"/>
      <c r="K3372" s="12"/>
      <c r="L3372" s="12"/>
      <c r="M3372" s="12"/>
      <c r="N3372" s="12"/>
      <c r="O3372" s="5" t="s">
        <v>6640</v>
      </c>
      <c r="P3372" s="4" t="s">
        <v>1790</v>
      </c>
      <c r="Z3372" s="141" t="s">
        <v>1790</v>
      </c>
      <c r="AB3372" s="141">
        <v>0</v>
      </c>
      <c r="AC3372" s="137" t="s">
        <v>18336</v>
      </c>
      <c r="AD3372" s="137" t="s">
        <v>17986</v>
      </c>
      <c r="AE3372" s="137" t="s">
        <v>1790</v>
      </c>
      <c r="AF3372" s="140" t="e">
        <v>#N/A</v>
      </c>
      <c r="AG3372" s="140" t="e">
        <v>#N/A</v>
      </c>
      <c r="AH3372" s="140" t="b">
        <f t="shared" ref="AH3372" si="832">AE3372=Z3372</f>
        <v>1</v>
      </c>
      <c r="AI3372" s="132" t="s">
        <v>12303</v>
      </c>
      <c r="AJ3372" s="132">
        <v>17171</v>
      </c>
      <c r="AK3372" s="132" t="s">
        <v>1790</v>
      </c>
    </row>
    <row r="3373" spans="1:37" x14ac:dyDescent="0.35">
      <c r="A3373" s="1">
        <v>11</v>
      </c>
      <c r="B3373" s="1" t="s">
        <v>4929</v>
      </c>
      <c r="C3373" s="2" t="s">
        <v>1783</v>
      </c>
      <c r="D3373" s="2" t="s">
        <v>1817</v>
      </c>
      <c r="E3373" s="4" t="s">
        <v>2043</v>
      </c>
      <c r="F3373" s="12" t="s">
        <v>7501</v>
      </c>
      <c r="G3373" s="12" t="s">
        <v>621</v>
      </c>
      <c r="H3373" s="12"/>
      <c r="I3373" s="12"/>
      <c r="J3373" s="12"/>
      <c r="K3373" s="12"/>
      <c r="L3373" s="12"/>
      <c r="M3373" s="12"/>
      <c r="N3373" s="12"/>
      <c r="O3373" s="5" t="s">
        <v>647</v>
      </c>
      <c r="P3373" s="4" t="s">
        <v>2598</v>
      </c>
      <c r="Z3373" s="141" t="s">
        <v>2598</v>
      </c>
      <c r="AB3373" s="141">
        <v>0</v>
      </c>
      <c r="AC3373" s="137" t="s">
        <v>18337</v>
      </c>
      <c r="AD3373" s="137" t="e">
        <v>#N/A</v>
      </c>
      <c r="AE3373" s="137" t="e">
        <v>#N/A</v>
      </c>
      <c r="AF3373" s="140" t="s">
        <v>23484</v>
      </c>
      <c r="AG3373" s="140" t="s">
        <v>2598</v>
      </c>
      <c r="AH3373" s="140" t="b">
        <f>AG3373=Z3373</f>
        <v>1</v>
      </c>
      <c r="AI3373" s="132" t="s">
        <v>12318</v>
      </c>
      <c r="AJ3373" s="132">
        <v>7703</v>
      </c>
      <c r="AK3373" s="132" t="s">
        <v>2598</v>
      </c>
    </row>
    <row r="3374" spans="1:37" x14ac:dyDescent="0.35">
      <c r="A3374" s="1">
        <v>11</v>
      </c>
      <c r="B3374" s="1" t="s">
        <v>4929</v>
      </c>
      <c r="C3374" s="2" t="s">
        <v>1783</v>
      </c>
      <c r="E3374" s="4" t="s">
        <v>2062</v>
      </c>
      <c r="F3374" s="12" t="s">
        <v>7501</v>
      </c>
      <c r="G3374" s="12" t="s">
        <v>621</v>
      </c>
      <c r="H3374" s="12"/>
      <c r="I3374" s="12"/>
      <c r="J3374" s="12"/>
      <c r="K3374" s="12"/>
      <c r="L3374" s="12"/>
      <c r="M3374" s="12"/>
      <c r="N3374" s="12"/>
      <c r="O3374" s="5" t="s">
        <v>659</v>
      </c>
      <c r="P3374" s="4" t="s">
        <v>1790</v>
      </c>
      <c r="Z3374" s="141" t="s">
        <v>1790</v>
      </c>
      <c r="AA3374" s="141" t="s">
        <v>24142</v>
      </c>
      <c r="AB3374" s="141">
        <v>0</v>
      </c>
      <c r="AC3374" s="137" t="s">
        <v>12264</v>
      </c>
      <c r="AD3374" s="137" t="s">
        <v>16808</v>
      </c>
      <c r="AE3374" s="137" t="s">
        <v>1790</v>
      </c>
      <c r="AF3374" s="140" t="s">
        <v>23485</v>
      </c>
      <c r="AG3374" s="140" t="s">
        <v>5315</v>
      </c>
      <c r="AH3374" s="140" t="b">
        <f t="shared" ref="AH3374:AH3382" si="833">AE3374=Z3374</f>
        <v>1</v>
      </c>
      <c r="AI3374" s="132" t="s">
        <v>12264</v>
      </c>
      <c r="AJ3374" s="132">
        <v>7390</v>
      </c>
      <c r="AK3374" s="132" t="s">
        <v>1790</v>
      </c>
    </row>
    <row r="3375" spans="1:37" x14ac:dyDescent="0.35">
      <c r="A3375" s="1">
        <v>11</v>
      </c>
      <c r="B3375" s="1" t="s">
        <v>4929</v>
      </c>
      <c r="C3375" s="2" t="s">
        <v>1783</v>
      </c>
      <c r="D3375" s="2" t="s">
        <v>1817</v>
      </c>
      <c r="E3375" s="4" t="s">
        <v>2062</v>
      </c>
      <c r="F3375" s="12" t="s">
        <v>7501</v>
      </c>
      <c r="G3375" s="12" t="s">
        <v>621</v>
      </c>
      <c r="H3375" s="12"/>
      <c r="I3375" s="12"/>
      <c r="J3375" s="12"/>
      <c r="K3375" s="12"/>
      <c r="L3375" s="12"/>
      <c r="M3375" s="12"/>
      <c r="N3375" s="12"/>
      <c r="O3375" s="5" t="s">
        <v>626</v>
      </c>
      <c r="P3375" s="4" t="s">
        <v>1816</v>
      </c>
      <c r="Z3375" s="141" t="s">
        <v>1816</v>
      </c>
      <c r="AB3375" s="141">
        <v>0</v>
      </c>
      <c r="AC3375" s="137" t="s">
        <v>18338</v>
      </c>
      <c r="AD3375" s="137" t="s">
        <v>17982</v>
      </c>
      <c r="AE3375" s="137" t="s">
        <v>1816</v>
      </c>
      <c r="AF3375" s="140" t="e">
        <v>#N/A</v>
      </c>
      <c r="AG3375" s="140" t="e">
        <v>#N/A</v>
      </c>
      <c r="AH3375" s="140" t="b">
        <f t="shared" si="833"/>
        <v>1</v>
      </c>
      <c r="AI3375" s="132" t="s">
        <v>12298</v>
      </c>
      <c r="AJ3375" s="132">
        <v>150663</v>
      </c>
      <c r="AK3375" s="132" t="s">
        <v>1816</v>
      </c>
    </row>
    <row r="3376" spans="1:37" x14ac:dyDescent="0.35">
      <c r="A3376" s="1">
        <v>11</v>
      </c>
      <c r="B3376" s="1" t="s">
        <v>4929</v>
      </c>
      <c r="C3376" s="2" t="s">
        <v>1783</v>
      </c>
      <c r="D3376" s="2" t="s">
        <v>1817</v>
      </c>
      <c r="E3376" s="4" t="s">
        <v>2062</v>
      </c>
      <c r="F3376" s="12" t="s">
        <v>7501</v>
      </c>
      <c r="G3376" s="12" t="s">
        <v>621</v>
      </c>
      <c r="H3376" s="12"/>
      <c r="I3376" s="12"/>
      <c r="J3376" s="12"/>
      <c r="K3376" s="12"/>
      <c r="L3376" s="12"/>
      <c r="M3376" s="12"/>
      <c r="N3376" s="12"/>
      <c r="O3376" s="5" t="s">
        <v>623</v>
      </c>
      <c r="P3376" s="4" t="s">
        <v>624</v>
      </c>
      <c r="Z3376" s="141" t="s">
        <v>624</v>
      </c>
      <c r="AB3376" s="141">
        <v>0</v>
      </c>
      <c r="AC3376" s="137" t="s">
        <v>18339</v>
      </c>
      <c r="AD3376" s="137" t="s">
        <v>17983</v>
      </c>
      <c r="AE3376" s="137" t="s">
        <v>21208</v>
      </c>
      <c r="AF3376" s="140" t="e">
        <v>#N/A</v>
      </c>
      <c r="AG3376" s="140" t="e">
        <v>#N/A</v>
      </c>
      <c r="AH3376" s="140" t="b">
        <f t="shared" si="833"/>
        <v>0</v>
      </c>
      <c r="AI3376" s="132" t="s">
        <v>12299</v>
      </c>
      <c r="AJ3376" s="132">
        <v>150774</v>
      </c>
      <c r="AK3376" s="132" t="s">
        <v>22406</v>
      </c>
    </row>
    <row r="3377" spans="1:37" x14ac:dyDescent="0.35">
      <c r="A3377" s="1">
        <v>11</v>
      </c>
      <c r="B3377" s="1" t="s">
        <v>4929</v>
      </c>
      <c r="C3377" s="2" t="s">
        <v>1783</v>
      </c>
      <c r="D3377" s="2" t="s">
        <v>1817</v>
      </c>
      <c r="E3377" s="4" t="s">
        <v>2062</v>
      </c>
      <c r="F3377" s="12" t="s">
        <v>7501</v>
      </c>
      <c r="G3377" s="12" t="s">
        <v>621</v>
      </c>
      <c r="H3377" s="12"/>
      <c r="I3377" s="12"/>
      <c r="J3377" s="12"/>
      <c r="K3377" s="12"/>
      <c r="L3377" s="12"/>
      <c r="M3377" s="12"/>
      <c r="N3377" s="12"/>
      <c r="O3377" s="5" t="s">
        <v>625</v>
      </c>
      <c r="P3377" s="4" t="s">
        <v>159</v>
      </c>
      <c r="Z3377" s="141" t="s">
        <v>159</v>
      </c>
      <c r="AB3377" s="141">
        <v>0</v>
      </c>
      <c r="AC3377" s="137" t="s">
        <v>18340</v>
      </c>
      <c r="AD3377" s="137" t="s">
        <v>17985</v>
      </c>
      <c r="AE3377" s="137" t="s">
        <v>159</v>
      </c>
      <c r="AF3377" s="140" t="e">
        <v>#N/A</v>
      </c>
      <c r="AG3377" s="140" t="e">
        <v>#N/A</v>
      </c>
      <c r="AH3377" s="140" t="b">
        <f t="shared" si="833"/>
        <v>1</v>
      </c>
      <c r="AI3377" s="132" t="s">
        <v>12301</v>
      </c>
      <c r="AJ3377" s="132">
        <v>150843</v>
      </c>
      <c r="AK3377" s="132" t="s">
        <v>159</v>
      </c>
    </row>
    <row r="3378" spans="1:37" x14ac:dyDescent="0.35">
      <c r="A3378" s="1">
        <v>11</v>
      </c>
      <c r="B3378" s="1" t="s">
        <v>4929</v>
      </c>
      <c r="C3378" s="2" t="s">
        <v>1783</v>
      </c>
      <c r="D3378" s="2" t="s">
        <v>1817</v>
      </c>
      <c r="E3378" s="4" t="s">
        <v>2062</v>
      </c>
      <c r="F3378" s="12" t="s">
        <v>7501</v>
      </c>
      <c r="G3378" s="12" t="s">
        <v>621</v>
      </c>
      <c r="H3378" s="12"/>
      <c r="I3378" s="12"/>
      <c r="J3378" s="12"/>
      <c r="K3378" s="12"/>
      <c r="L3378" s="12"/>
      <c r="M3378" s="12"/>
      <c r="N3378" s="12"/>
      <c r="O3378" s="5" t="s">
        <v>660</v>
      </c>
      <c r="P3378" s="4" t="s">
        <v>159</v>
      </c>
      <c r="Z3378" s="141" t="s">
        <v>159</v>
      </c>
      <c r="AB3378" s="141">
        <v>0</v>
      </c>
      <c r="AC3378" s="137" t="s">
        <v>18341</v>
      </c>
      <c r="AD3378" s="137" t="s">
        <v>17992</v>
      </c>
      <c r="AE3378" s="137" t="s">
        <v>159</v>
      </c>
      <c r="AF3378" s="140" t="e">
        <v>#N/A</v>
      </c>
      <c r="AG3378" s="140" t="e">
        <v>#N/A</v>
      </c>
      <c r="AH3378" s="140" t="b">
        <f t="shared" si="833"/>
        <v>1</v>
      </c>
      <c r="AI3378" s="132" t="s">
        <v>12313</v>
      </c>
      <c r="AJ3378" s="132">
        <v>17174</v>
      </c>
      <c r="AK3378" s="132" t="s">
        <v>22407</v>
      </c>
    </row>
    <row r="3379" spans="1:37" x14ac:dyDescent="0.35">
      <c r="A3379" s="1">
        <v>11</v>
      </c>
      <c r="B3379" s="1" t="s">
        <v>4929</v>
      </c>
      <c r="C3379" s="2" t="s">
        <v>1783</v>
      </c>
      <c r="D3379" s="2" t="s">
        <v>1817</v>
      </c>
      <c r="E3379" s="4" t="s">
        <v>2062</v>
      </c>
      <c r="F3379" s="12" t="s">
        <v>7501</v>
      </c>
      <c r="G3379" s="12" t="s">
        <v>621</v>
      </c>
      <c r="H3379" s="12"/>
      <c r="I3379" s="12"/>
      <c r="J3379" s="12"/>
      <c r="K3379" s="12"/>
      <c r="L3379" s="12"/>
      <c r="M3379" s="12"/>
      <c r="N3379" s="12"/>
      <c r="O3379" s="5" t="s">
        <v>7512</v>
      </c>
      <c r="P3379" s="4" t="s">
        <v>6641</v>
      </c>
      <c r="Z3379" s="141" t="s">
        <v>6641</v>
      </c>
      <c r="AB3379" s="141">
        <v>0</v>
      </c>
      <c r="AC3379" s="137" t="s">
        <v>18342</v>
      </c>
      <c r="AD3379" s="137" t="s">
        <v>17997</v>
      </c>
      <c r="AE3379" s="137" t="s">
        <v>6641</v>
      </c>
      <c r="AF3379" s="140" t="e">
        <v>#N/A</v>
      </c>
      <c r="AG3379" s="140" t="e">
        <v>#N/A</v>
      </c>
      <c r="AH3379" s="140" t="b">
        <f t="shared" si="833"/>
        <v>1</v>
      </c>
      <c r="AI3379" s="132" t="s">
        <v>12322</v>
      </c>
      <c r="AJ3379" s="132">
        <v>1050956</v>
      </c>
    </row>
    <row r="3380" spans="1:37" x14ac:dyDescent="0.35">
      <c r="A3380" s="1">
        <v>11</v>
      </c>
      <c r="B3380" s="1" t="s">
        <v>4929</v>
      </c>
      <c r="C3380" s="2" t="s">
        <v>1814</v>
      </c>
      <c r="E3380" s="4" t="s">
        <v>2062</v>
      </c>
      <c r="F3380" s="12" t="s">
        <v>7501</v>
      </c>
      <c r="G3380" s="12" t="s">
        <v>621</v>
      </c>
      <c r="H3380" s="12"/>
      <c r="I3380" s="12"/>
      <c r="J3380" s="12"/>
      <c r="K3380" s="12"/>
      <c r="L3380" s="12"/>
      <c r="M3380" s="12"/>
      <c r="N3380" s="12"/>
      <c r="O3380" s="5" t="s">
        <v>640</v>
      </c>
      <c r="P3380" s="4" t="s">
        <v>1790</v>
      </c>
      <c r="Z3380" s="141" t="s">
        <v>1790</v>
      </c>
      <c r="AB3380" s="141">
        <v>0</v>
      </c>
      <c r="AC3380" s="137" t="s">
        <v>12265</v>
      </c>
      <c r="AD3380" s="137" t="s">
        <v>16809</v>
      </c>
      <c r="AE3380" s="137" t="s">
        <v>1790</v>
      </c>
      <c r="AF3380" s="140" t="e">
        <v>#N/A</v>
      </c>
      <c r="AG3380" s="140" t="e">
        <v>#N/A</v>
      </c>
      <c r="AH3380" s="140" t="b">
        <f t="shared" si="833"/>
        <v>1</v>
      </c>
      <c r="AI3380" s="132" t="s">
        <v>12265</v>
      </c>
      <c r="AJ3380" s="132">
        <v>121654</v>
      </c>
      <c r="AK3380" s="132" t="s">
        <v>1790</v>
      </c>
    </row>
    <row r="3381" spans="1:37" x14ac:dyDescent="0.35">
      <c r="A3381" s="1">
        <v>14</v>
      </c>
      <c r="B3381" s="1" t="s">
        <v>4941</v>
      </c>
      <c r="C3381" s="2" t="s">
        <v>1783</v>
      </c>
      <c r="E3381" s="4" t="s">
        <v>2043</v>
      </c>
      <c r="F3381" s="12" t="s">
        <v>7501</v>
      </c>
      <c r="G3381" s="12" t="s">
        <v>621</v>
      </c>
      <c r="H3381" s="12"/>
      <c r="I3381" s="12"/>
      <c r="J3381" s="12"/>
      <c r="K3381" s="12"/>
      <c r="L3381" s="12"/>
      <c r="M3381" s="12"/>
      <c r="N3381" s="12"/>
      <c r="O3381" s="5" t="s">
        <v>640</v>
      </c>
      <c r="P3381" s="4" t="s">
        <v>1790</v>
      </c>
      <c r="W3381" s="4" t="s">
        <v>2209</v>
      </c>
      <c r="X3381" s="4" t="s">
        <v>2579</v>
      </c>
      <c r="Y3381" s="4" t="s">
        <v>7513</v>
      </c>
      <c r="Z3381" s="141" t="s">
        <v>7513</v>
      </c>
      <c r="AB3381" s="141">
        <v>1</v>
      </c>
      <c r="AC3381" s="137" t="s">
        <v>12266</v>
      </c>
      <c r="AD3381" s="137" t="s">
        <v>16810</v>
      </c>
      <c r="AE3381" s="137" t="s">
        <v>21209</v>
      </c>
      <c r="AF3381" s="140" t="s">
        <v>23486</v>
      </c>
      <c r="AG3381" s="140" t="s">
        <v>23487</v>
      </c>
      <c r="AH3381" s="140" t="b">
        <f t="shared" si="833"/>
        <v>0</v>
      </c>
      <c r="AI3381" s="132" t="s">
        <v>12266</v>
      </c>
      <c r="AJ3381" s="132">
        <v>1159638</v>
      </c>
      <c r="AK3381" s="132" t="s">
        <v>21209</v>
      </c>
    </row>
    <row r="3382" spans="1:37" x14ac:dyDescent="0.35">
      <c r="A3382" s="1">
        <v>11</v>
      </c>
      <c r="B3382" s="1" t="s">
        <v>4929</v>
      </c>
      <c r="C3382" s="2" t="s">
        <v>1783</v>
      </c>
      <c r="D3382" s="2" t="s">
        <v>1817</v>
      </c>
      <c r="E3382" s="4" t="s">
        <v>2043</v>
      </c>
      <c r="F3382" s="12" t="s">
        <v>7501</v>
      </c>
      <c r="G3382" s="12" t="s">
        <v>621</v>
      </c>
      <c r="H3382" s="12"/>
      <c r="I3382" s="12"/>
      <c r="J3382" s="12"/>
      <c r="K3382" s="12"/>
      <c r="L3382" s="12"/>
      <c r="M3382" s="12"/>
      <c r="N3382" s="12"/>
      <c r="O3382" s="5" t="s">
        <v>649</v>
      </c>
      <c r="P3382" s="4" t="s">
        <v>650</v>
      </c>
      <c r="Z3382" s="141" t="s">
        <v>650</v>
      </c>
      <c r="AB3382" s="141">
        <v>0</v>
      </c>
      <c r="AC3382" s="137" t="s">
        <v>18343</v>
      </c>
      <c r="AD3382" s="137" t="s">
        <v>17993</v>
      </c>
      <c r="AE3382" s="137" t="s">
        <v>650</v>
      </c>
      <c r="AF3382" s="140" t="e">
        <v>#N/A</v>
      </c>
      <c r="AG3382" s="140" t="e">
        <v>#N/A</v>
      </c>
      <c r="AH3382" s="140" t="b">
        <f t="shared" si="833"/>
        <v>1</v>
      </c>
      <c r="AI3382" s="132" t="s">
        <v>12314</v>
      </c>
      <c r="AJ3382" s="132">
        <v>1050916</v>
      </c>
    </row>
    <row r="3383" spans="1:37" x14ac:dyDescent="0.35">
      <c r="A3383" s="1">
        <v>14</v>
      </c>
      <c r="B3383" s="1" t="s">
        <v>4941</v>
      </c>
      <c r="C3383" s="2" t="s">
        <v>1814</v>
      </c>
      <c r="E3383" s="4" t="s">
        <v>2062</v>
      </c>
      <c r="F3383" s="12" t="s">
        <v>7501</v>
      </c>
      <c r="G3383" s="12" t="s">
        <v>621</v>
      </c>
      <c r="H3383" s="12"/>
      <c r="I3383" s="12"/>
      <c r="J3383" s="12"/>
      <c r="K3383" s="12"/>
      <c r="L3383" s="12"/>
      <c r="M3383" s="12"/>
      <c r="N3383" s="12"/>
      <c r="O3383" s="5" t="s">
        <v>649</v>
      </c>
      <c r="P3383" s="4" t="s">
        <v>650</v>
      </c>
      <c r="W3383" s="4" t="s">
        <v>4967</v>
      </c>
      <c r="X3383" s="4" t="s">
        <v>6350</v>
      </c>
      <c r="Y3383" s="4" t="s">
        <v>6642</v>
      </c>
      <c r="Z3383" s="141" t="s">
        <v>6642</v>
      </c>
      <c r="AB3383" s="141">
        <v>1</v>
      </c>
      <c r="AC3383" s="137" t="s">
        <v>18344</v>
      </c>
      <c r="AD3383" s="137" t="e">
        <v>#N/A</v>
      </c>
      <c r="AE3383" s="137" t="e">
        <v>#N/A</v>
      </c>
      <c r="AF3383" s="140" t="e">
        <v>#N/A</v>
      </c>
      <c r="AG3383" s="140" t="e">
        <v>#N/A</v>
      </c>
      <c r="AH3383" s="140"/>
      <c r="AI3383" s="132" t="s">
        <v>12315</v>
      </c>
      <c r="AJ3383" s="132" t="e">
        <v>#N/A</v>
      </c>
      <c r="AK3383" s="132" t="e">
        <v>#N/A</v>
      </c>
    </row>
    <row r="3384" spans="1:37" x14ac:dyDescent="0.35">
      <c r="A3384" s="1">
        <v>11</v>
      </c>
      <c r="B3384" s="1" t="s">
        <v>4929</v>
      </c>
      <c r="C3384" s="2" t="s">
        <v>1783</v>
      </c>
      <c r="E3384" s="4" t="s">
        <v>2062</v>
      </c>
      <c r="F3384" s="12" t="s">
        <v>7501</v>
      </c>
      <c r="G3384" s="12" t="s">
        <v>621</v>
      </c>
      <c r="H3384" s="12"/>
      <c r="I3384" s="12"/>
      <c r="J3384" s="12"/>
      <c r="K3384" s="12"/>
      <c r="L3384" s="12"/>
      <c r="M3384" s="12"/>
      <c r="N3384" s="12"/>
      <c r="O3384" s="5" t="s">
        <v>663</v>
      </c>
      <c r="P3384" s="4" t="s">
        <v>1790</v>
      </c>
      <c r="Z3384" s="141" t="s">
        <v>1790</v>
      </c>
      <c r="AA3384" s="141" t="s">
        <v>24142</v>
      </c>
      <c r="AB3384" s="141">
        <v>0</v>
      </c>
      <c r="AC3384" s="137" t="s">
        <v>12267</v>
      </c>
      <c r="AD3384" s="137" t="s">
        <v>16811</v>
      </c>
      <c r="AE3384" s="137" t="s">
        <v>1790</v>
      </c>
      <c r="AF3384" s="140" t="s">
        <v>23488</v>
      </c>
      <c r="AG3384" s="140" t="s">
        <v>23489</v>
      </c>
      <c r="AH3384" s="140" t="b">
        <f t="shared" ref="AH3384:AH3385" si="834">AE3384=Z3384</f>
        <v>1</v>
      </c>
      <c r="AI3384" s="132" t="s">
        <v>12267</v>
      </c>
      <c r="AJ3384" s="132">
        <v>7391</v>
      </c>
      <c r="AK3384" s="132" t="s">
        <v>1790</v>
      </c>
    </row>
    <row r="3385" spans="1:37" x14ac:dyDescent="0.35">
      <c r="A3385" s="1">
        <v>11</v>
      </c>
      <c r="B3385" s="1" t="s">
        <v>4929</v>
      </c>
      <c r="C3385" s="2" t="s">
        <v>1783</v>
      </c>
      <c r="D3385" s="2" t="s">
        <v>1817</v>
      </c>
      <c r="E3385" s="4" t="s">
        <v>2062</v>
      </c>
      <c r="F3385" s="12" t="s">
        <v>7501</v>
      </c>
      <c r="G3385" s="12" t="s">
        <v>621</v>
      </c>
      <c r="H3385" s="12"/>
      <c r="I3385" s="12"/>
      <c r="J3385" s="12"/>
      <c r="K3385" s="12"/>
      <c r="L3385" s="12"/>
      <c r="M3385" s="12"/>
      <c r="N3385" s="12"/>
      <c r="O3385" s="5" t="s">
        <v>629</v>
      </c>
      <c r="P3385" s="4" t="s">
        <v>630</v>
      </c>
      <c r="Z3385" s="141" t="s">
        <v>630</v>
      </c>
      <c r="AB3385" s="141">
        <v>0</v>
      </c>
      <c r="AC3385" s="137" t="s">
        <v>18345</v>
      </c>
      <c r="AD3385" s="137" t="s">
        <v>17994</v>
      </c>
      <c r="AE3385" s="137" t="s">
        <v>21210</v>
      </c>
      <c r="AF3385" s="140" t="e">
        <v>#N/A</v>
      </c>
      <c r="AG3385" s="140" t="e">
        <v>#N/A</v>
      </c>
      <c r="AH3385" s="140" t="b">
        <f t="shared" si="834"/>
        <v>0</v>
      </c>
      <c r="AI3385" s="132" t="s">
        <v>12316</v>
      </c>
      <c r="AJ3385" s="132">
        <v>151374</v>
      </c>
      <c r="AK3385" s="132" t="s">
        <v>630</v>
      </c>
    </row>
    <row r="3386" spans="1:37" x14ac:dyDescent="0.35">
      <c r="A3386" s="1">
        <v>11</v>
      </c>
      <c r="B3386" s="1" t="s">
        <v>4929</v>
      </c>
      <c r="C3386" s="2" t="s">
        <v>1783</v>
      </c>
      <c r="D3386" s="2" t="s">
        <v>1817</v>
      </c>
      <c r="E3386" s="4" t="s">
        <v>2043</v>
      </c>
      <c r="F3386" s="12" t="s">
        <v>7501</v>
      </c>
      <c r="G3386" s="12" t="s">
        <v>621</v>
      </c>
      <c r="H3386" s="12"/>
      <c r="I3386" s="12"/>
      <c r="J3386" s="12"/>
      <c r="K3386" s="12"/>
      <c r="L3386" s="12"/>
      <c r="M3386" s="12"/>
      <c r="N3386" s="12"/>
      <c r="O3386" s="5" t="s">
        <v>5307</v>
      </c>
      <c r="P3386" s="4" t="s">
        <v>1884</v>
      </c>
      <c r="Z3386" s="141" t="s">
        <v>1884</v>
      </c>
      <c r="AB3386" s="141">
        <v>0</v>
      </c>
      <c r="AC3386" s="137" t="s">
        <v>18346</v>
      </c>
      <c r="AD3386" s="137" t="e">
        <v>#N/A</v>
      </c>
      <c r="AE3386" s="137" t="e">
        <v>#N/A</v>
      </c>
      <c r="AF3386" s="140" t="e">
        <v>#N/A</v>
      </c>
      <c r="AG3386" s="140" t="e">
        <v>#N/A</v>
      </c>
      <c r="AH3386" s="140"/>
      <c r="AI3386" s="132" t="s">
        <v>12319</v>
      </c>
      <c r="AJ3386" s="132">
        <v>17173</v>
      </c>
      <c r="AK3386" s="132" t="s">
        <v>22408</v>
      </c>
    </row>
    <row r="3387" spans="1:37" x14ac:dyDescent="0.35">
      <c r="A3387" s="1">
        <v>11</v>
      </c>
      <c r="B3387" s="1" t="s">
        <v>4929</v>
      </c>
      <c r="C3387" s="2" t="s">
        <v>1783</v>
      </c>
      <c r="E3387" s="4" t="s">
        <v>2062</v>
      </c>
      <c r="F3387" s="12" t="s">
        <v>7501</v>
      </c>
      <c r="G3387" s="12" t="s">
        <v>621</v>
      </c>
      <c r="H3387" s="12"/>
      <c r="I3387" s="12"/>
      <c r="J3387" s="12"/>
      <c r="K3387" s="12"/>
      <c r="L3387" s="12"/>
      <c r="M3387" s="12"/>
      <c r="N3387" s="12"/>
      <c r="O3387" s="5" t="s">
        <v>2741</v>
      </c>
      <c r="P3387" s="4" t="s">
        <v>1790</v>
      </c>
      <c r="Z3387" s="141" t="s">
        <v>1790</v>
      </c>
      <c r="AA3387" s="141" t="s">
        <v>24142</v>
      </c>
      <c r="AB3387" s="141">
        <v>0</v>
      </c>
      <c r="AC3387" s="137" t="s">
        <v>12268</v>
      </c>
      <c r="AD3387" s="137" t="s">
        <v>16812</v>
      </c>
      <c r="AE3387" s="137" t="s">
        <v>1790</v>
      </c>
      <c r="AF3387" s="140" t="s">
        <v>23490</v>
      </c>
      <c r="AG3387" s="140" t="s">
        <v>23491</v>
      </c>
      <c r="AH3387" s="140" t="b">
        <f t="shared" ref="AH3387" si="835">AE3387=Z3387</f>
        <v>1</v>
      </c>
      <c r="AI3387" s="132" t="s">
        <v>12268</v>
      </c>
      <c r="AJ3387" s="132">
        <v>18803</v>
      </c>
      <c r="AK3387" s="132" t="s">
        <v>1790</v>
      </c>
    </row>
    <row r="3388" spans="1:37" x14ac:dyDescent="0.35">
      <c r="A3388" s="1">
        <v>12</v>
      </c>
      <c r="B3388" s="1" t="s">
        <v>4935</v>
      </c>
      <c r="C3388" s="2" t="s">
        <v>1783</v>
      </c>
      <c r="E3388" s="4" t="s">
        <v>2062</v>
      </c>
      <c r="F3388" s="12" t="s">
        <v>7501</v>
      </c>
      <c r="G3388" s="12" t="s">
        <v>621</v>
      </c>
      <c r="H3388" s="12"/>
      <c r="I3388" s="12"/>
      <c r="J3388" s="12"/>
      <c r="K3388" s="12"/>
      <c r="L3388" s="12"/>
      <c r="M3388" s="12"/>
      <c r="N3388" s="12"/>
      <c r="O3388" s="5" t="s">
        <v>2741</v>
      </c>
      <c r="P3388" s="4" t="s">
        <v>1790</v>
      </c>
      <c r="Q3388" s="5" t="s">
        <v>1827</v>
      </c>
      <c r="R3388" s="4" t="s">
        <v>2741</v>
      </c>
      <c r="Z3388" s="141" t="s">
        <v>1790</v>
      </c>
      <c r="AB3388" s="141">
        <v>1</v>
      </c>
      <c r="AC3388" s="137" t="s">
        <v>12269</v>
      </c>
      <c r="AD3388" s="137" t="e">
        <v>#N/A</v>
      </c>
      <c r="AE3388" s="137" t="e">
        <v>#N/A</v>
      </c>
      <c r="AF3388" s="140" t="e">
        <v>#N/A</v>
      </c>
      <c r="AG3388" s="140" t="e">
        <v>#N/A</v>
      </c>
      <c r="AH3388" s="140"/>
      <c r="AI3388" s="132" t="s">
        <v>12269</v>
      </c>
      <c r="AJ3388" s="132">
        <v>7392</v>
      </c>
    </row>
    <row r="3389" spans="1:37" x14ac:dyDescent="0.35">
      <c r="A3389" s="1">
        <v>12</v>
      </c>
      <c r="B3389" s="1" t="s">
        <v>4935</v>
      </c>
      <c r="C3389" s="2" t="s">
        <v>1783</v>
      </c>
      <c r="E3389" s="4" t="s">
        <v>2062</v>
      </c>
      <c r="F3389" s="12" t="s">
        <v>7501</v>
      </c>
      <c r="G3389" s="12" t="s">
        <v>621</v>
      </c>
      <c r="H3389" s="12"/>
      <c r="I3389" s="12"/>
      <c r="J3389" s="12"/>
      <c r="K3389" s="12"/>
      <c r="L3389" s="12"/>
      <c r="M3389" s="12"/>
      <c r="N3389" s="12"/>
      <c r="O3389" s="5" t="s">
        <v>2741</v>
      </c>
      <c r="P3389" s="4" t="s">
        <v>1790</v>
      </c>
      <c r="Q3389" s="5" t="s">
        <v>1827</v>
      </c>
      <c r="R3389" s="4" t="s">
        <v>6643</v>
      </c>
      <c r="S3389" s="4" t="s">
        <v>7514</v>
      </c>
      <c r="Z3389" s="141" t="s">
        <v>7514</v>
      </c>
      <c r="AB3389" s="141">
        <v>1</v>
      </c>
      <c r="AC3389" s="137" t="s">
        <v>12270</v>
      </c>
      <c r="AD3389" s="137" t="e">
        <v>#N/A</v>
      </c>
      <c r="AE3389" s="137" t="e">
        <v>#N/A</v>
      </c>
      <c r="AF3389" s="140" t="s">
        <v>16813</v>
      </c>
      <c r="AG3389" s="140" t="s">
        <v>7514</v>
      </c>
      <c r="AH3389" s="140" t="b">
        <f>AG3389=Z3389</f>
        <v>1</v>
      </c>
      <c r="AI3389" s="132" t="s">
        <v>12270</v>
      </c>
      <c r="AJ3389" s="132">
        <v>9307</v>
      </c>
      <c r="AK3389" s="132" t="s">
        <v>7514</v>
      </c>
    </row>
    <row r="3390" spans="1:37" x14ac:dyDescent="0.35">
      <c r="A3390" s="1">
        <v>11</v>
      </c>
      <c r="B3390" s="1" t="s">
        <v>4929</v>
      </c>
      <c r="C3390" s="2" t="s">
        <v>1783</v>
      </c>
      <c r="D3390" s="2" t="s">
        <v>1817</v>
      </c>
      <c r="E3390" s="4" t="s">
        <v>2043</v>
      </c>
      <c r="F3390" s="12" t="s">
        <v>7501</v>
      </c>
      <c r="G3390" s="12" t="s">
        <v>621</v>
      </c>
      <c r="H3390" s="12"/>
      <c r="I3390" s="12"/>
      <c r="J3390" s="12"/>
      <c r="K3390" s="12"/>
      <c r="L3390" s="12"/>
      <c r="M3390" s="12"/>
      <c r="N3390" s="12"/>
      <c r="O3390" s="5" t="s">
        <v>661</v>
      </c>
      <c r="P3390" s="4" t="s">
        <v>1884</v>
      </c>
      <c r="Z3390" s="141" t="s">
        <v>1884</v>
      </c>
      <c r="AB3390" s="141">
        <v>0</v>
      </c>
      <c r="AC3390" s="137" t="s">
        <v>18347</v>
      </c>
      <c r="AD3390" s="137" t="s">
        <v>17989</v>
      </c>
      <c r="AE3390" s="137" t="s">
        <v>1884</v>
      </c>
      <c r="AF3390" s="140" t="e">
        <v>#N/A</v>
      </c>
      <c r="AG3390" s="140" t="e">
        <v>#N/A</v>
      </c>
      <c r="AH3390" s="140" t="b">
        <f t="shared" ref="AH3390:AH3393" si="836">AE3390=Z3390</f>
        <v>1</v>
      </c>
      <c r="AI3390" s="132" t="s">
        <v>12306</v>
      </c>
      <c r="AJ3390" s="132">
        <v>195011</v>
      </c>
      <c r="AK3390" s="132" t="s">
        <v>1884</v>
      </c>
    </row>
    <row r="3391" spans="1:37" x14ac:dyDescent="0.35">
      <c r="A3391" s="1">
        <v>11</v>
      </c>
      <c r="B3391" s="1" t="s">
        <v>4929</v>
      </c>
      <c r="C3391" s="2" t="s">
        <v>1783</v>
      </c>
      <c r="D3391" s="2" t="s">
        <v>1817</v>
      </c>
      <c r="E3391" s="4" t="s">
        <v>2062</v>
      </c>
      <c r="F3391" s="12" t="s">
        <v>7501</v>
      </c>
      <c r="G3391" s="12" t="s">
        <v>621</v>
      </c>
      <c r="H3391" s="12"/>
      <c r="I3391" s="12"/>
      <c r="J3391" s="12"/>
      <c r="K3391" s="12"/>
      <c r="L3391" s="12"/>
      <c r="M3391" s="12"/>
      <c r="N3391" s="12"/>
      <c r="O3391" s="5" t="s">
        <v>634</v>
      </c>
      <c r="P3391" s="4" t="s">
        <v>159</v>
      </c>
      <c r="Z3391" s="141" t="s">
        <v>159</v>
      </c>
      <c r="AB3391" s="141">
        <v>0</v>
      </c>
      <c r="AC3391" s="137" t="s">
        <v>18348</v>
      </c>
      <c r="AD3391" s="137" t="s">
        <v>17998</v>
      </c>
      <c r="AE3391" s="137" t="s">
        <v>159</v>
      </c>
      <c r="AF3391" s="140" t="e">
        <v>#N/A</v>
      </c>
      <c r="AG3391" s="140" t="e">
        <v>#N/A</v>
      </c>
      <c r="AH3391" s="140" t="b">
        <f t="shared" si="836"/>
        <v>1</v>
      </c>
      <c r="AI3391" s="132" t="s">
        <v>12323</v>
      </c>
      <c r="AJ3391" s="132">
        <v>195027</v>
      </c>
      <c r="AK3391" s="132" t="s">
        <v>159</v>
      </c>
    </row>
    <row r="3392" spans="1:37" x14ac:dyDescent="0.35">
      <c r="A3392" s="1">
        <v>11</v>
      </c>
      <c r="B3392" s="1" t="s">
        <v>4929</v>
      </c>
      <c r="C3392" s="2" t="s">
        <v>1783</v>
      </c>
      <c r="E3392" s="4" t="s">
        <v>2062</v>
      </c>
      <c r="F3392" s="12" t="s">
        <v>7501</v>
      </c>
      <c r="G3392" s="12" t="s">
        <v>621</v>
      </c>
      <c r="H3392" s="12"/>
      <c r="I3392" s="12"/>
      <c r="J3392" s="12"/>
      <c r="K3392" s="12"/>
      <c r="L3392" s="12"/>
      <c r="M3392" s="12"/>
      <c r="N3392" s="12"/>
      <c r="O3392" s="5" t="s">
        <v>641</v>
      </c>
      <c r="P3392" s="4" t="s">
        <v>2329</v>
      </c>
      <c r="Z3392" s="141" t="s">
        <v>2329</v>
      </c>
      <c r="AB3392" s="141">
        <v>0</v>
      </c>
      <c r="AC3392" s="137" t="s">
        <v>12271</v>
      </c>
      <c r="AD3392" s="137" t="s">
        <v>16814</v>
      </c>
      <c r="AE3392" s="137" t="s">
        <v>2329</v>
      </c>
      <c r="AF3392" s="140" t="e">
        <v>#N/A</v>
      </c>
      <c r="AG3392" s="140" t="e">
        <v>#N/A</v>
      </c>
      <c r="AH3392" s="140" t="b">
        <f t="shared" si="836"/>
        <v>1</v>
      </c>
      <c r="AI3392" s="132" t="s">
        <v>12271</v>
      </c>
      <c r="AJ3392" s="132">
        <v>7393</v>
      </c>
      <c r="AK3392" s="132" t="s">
        <v>2329</v>
      </c>
    </row>
    <row r="3393" spans="1:37" x14ac:dyDescent="0.35">
      <c r="A3393" s="1">
        <v>11</v>
      </c>
      <c r="B3393" s="1" t="s">
        <v>4929</v>
      </c>
      <c r="C3393" s="2" t="s">
        <v>1814</v>
      </c>
      <c r="E3393" s="4" t="s">
        <v>2043</v>
      </c>
      <c r="F3393" s="12" t="s">
        <v>7501</v>
      </c>
      <c r="G3393" s="12" t="s">
        <v>621</v>
      </c>
      <c r="H3393" s="12"/>
      <c r="I3393" s="12"/>
      <c r="J3393" s="12"/>
      <c r="K3393" s="12"/>
      <c r="L3393" s="12"/>
      <c r="M3393" s="12"/>
      <c r="N3393" s="12"/>
      <c r="O3393" s="5" t="s">
        <v>6644</v>
      </c>
      <c r="P3393" s="4" t="s">
        <v>444</v>
      </c>
      <c r="Z3393" s="141" t="s">
        <v>444</v>
      </c>
      <c r="AB3393" s="141">
        <v>0</v>
      </c>
      <c r="AC3393" s="137" t="s">
        <v>12272</v>
      </c>
      <c r="AD3393" s="137" t="s">
        <v>16815</v>
      </c>
      <c r="AE3393" s="137" t="s">
        <v>444</v>
      </c>
      <c r="AF3393" s="140" t="e">
        <v>#N/A</v>
      </c>
      <c r="AG3393" s="140" t="e">
        <v>#N/A</v>
      </c>
      <c r="AH3393" s="140" t="b">
        <f t="shared" si="836"/>
        <v>1</v>
      </c>
      <c r="AI3393" s="132" t="s">
        <v>12272</v>
      </c>
      <c r="AJ3393" s="132">
        <v>124144</v>
      </c>
      <c r="AK3393" s="132" t="s">
        <v>444</v>
      </c>
    </row>
    <row r="3394" spans="1:37" x14ac:dyDescent="0.35">
      <c r="A3394" s="1">
        <v>12</v>
      </c>
      <c r="B3394" s="1" t="s">
        <v>4935</v>
      </c>
      <c r="C3394" s="2" t="s">
        <v>1783</v>
      </c>
      <c r="E3394" s="4" t="s">
        <v>2062</v>
      </c>
      <c r="F3394" s="12" t="s">
        <v>7501</v>
      </c>
      <c r="G3394" s="12" t="s">
        <v>621</v>
      </c>
      <c r="H3394" s="12"/>
      <c r="I3394" s="12"/>
      <c r="J3394" s="12"/>
      <c r="K3394" s="12"/>
      <c r="L3394" s="12"/>
      <c r="M3394" s="12"/>
      <c r="N3394" s="12"/>
      <c r="O3394" s="5" t="s">
        <v>6644</v>
      </c>
      <c r="P3394" s="4" t="s">
        <v>444</v>
      </c>
      <c r="Q3394" s="5" t="s">
        <v>1827</v>
      </c>
      <c r="R3394" s="4" t="s">
        <v>638</v>
      </c>
      <c r="S3394" s="4" t="s">
        <v>639</v>
      </c>
      <c r="Z3394" s="141" t="s">
        <v>639</v>
      </c>
      <c r="AB3394" s="141">
        <v>1</v>
      </c>
      <c r="AC3394" s="137" t="s">
        <v>12273</v>
      </c>
      <c r="AD3394" s="137" t="e">
        <v>#N/A</v>
      </c>
      <c r="AE3394" s="137" t="e">
        <v>#N/A</v>
      </c>
      <c r="AF3394" s="140" t="s">
        <v>16816</v>
      </c>
      <c r="AG3394" s="140" t="s">
        <v>23492</v>
      </c>
      <c r="AH3394" s="140" t="b">
        <f>AG3394=Z3394</f>
        <v>0</v>
      </c>
      <c r="AI3394" s="132" t="s">
        <v>12273</v>
      </c>
      <c r="AJ3394" s="132">
        <v>124145</v>
      </c>
      <c r="AK3394" s="132" t="s">
        <v>22409</v>
      </c>
    </row>
    <row r="3395" spans="1:37" x14ac:dyDescent="0.35">
      <c r="A3395" s="1">
        <v>11</v>
      </c>
      <c r="B3395" s="1" t="s">
        <v>4929</v>
      </c>
      <c r="C3395" s="2" t="s">
        <v>1783</v>
      </c>
      <c r="E3395" s="4" t="s">
        <v>2062</v>
      </c>
      <c r="F3395" s="12" t="s">
        <v>7501</v>
      </c>
      <c r="G3395" s="12" t="s">
        <v>621</v>
      </c>
      <c r="H3395" s="12"/>
      <c r="I3395" s="12"/>
      <c r="J3395" s="12"/>
      <c r="K3395" s="12"/>
      <c r="L3395" s="12"/>
      <c r="M3395" s="12"/>
      <c r="N3395" s="12"/>
      <c r="O3395" s="5" t="s">
        <v>642</v>
      </c>
      <c r="P3395" s="4" t="s">
        <v>643</v>
      </c>
      <c r="Z3395" s="141" t="s">
        <v>643</v>
      </c>
      <c r="AB3395" s="141">
        <v>0</v>
      </c>
      <c r="AC3395" s="137" t="s">
        <v>12274</v>
      </c>
      <c r="AD3395" s="137" t="s">
        <v>16817</v>
      </c>
      <c r="AE3395" s="137" t="s">
        <v>1142</v>
      </c>
      <c r="AF3395" s="140" t="e">
        <v>#N/A</v>
      </c>
      <c r="AG3395" s="140" t="e">
        <v>#N/A</v>
      </c>
      <c r="AH3395" s="140" t="b">
        <f t="shared" ref="AH3395:AH3401" si="837">AE3395=Z3395</f>
        <v>0</v>
      </c>
      <c r="AI3395" s="132" t="s">
        <v>12274</v>
      </c>
      <c r="AJ3395" s="132">
        <v>124521</v>
      </c>
      <c r="AK3395" s="132" t="s">
        <v>1142</v>
      </c>
    </row>
    <row r="3396" spans="1:37" x14ac:dyDescent="0.35">
      <c r="A3396" s="1">
        <v>11</v>
      </c>
      <c r="B3396" s="1" t="s">
        <v>4929</v>
      </c>
      <c r="C3396" s="2" t="s">
        <v>1814</v>
      </c>
      <c r="E3396" s="4" t="s">
        <v>2062</v>
      </c>
      <c r="F3396" s="12" t="s">
        <v>7501</v>
      </c>
      <c r="G3396" s="12" t="s">
        <v>621</v>
      </c>
      <c r="H3396" s="12"/>
      <c r="I3396" s="12"/>
      <c r="J3396" s="12"/>
      <c r="K3396" s="12"/>
      <c r="L3396" s="12"/>
      <c r="M3396" s="12"/>
      <c r="N3396" s="12"/>
      <c r="O3396" s="5" t="s">
        <v>3773</v>
      </c>
      <c r="P3396" s="4" t="s">
        <v>1878</v>
      </c>
      <c r="Z3396" s="141" t="s">
        <v>1878</v>
      </c>
      <c r="AB3396" s="141">
        <v>0</v>
      </c>
      <c r="AC3396" s="137" t="s">
        <v>12286</v>
      </c>
      <c r="AD3396" s="137" t="s">
        <v>16829</v>
      </c>
      <c r="AE3396" s="137" t="s">
        <v>6321</v>
      </c>
      <c r="AF3396" s="140" t="e">
        <v>#N/A</v>
      </c>
      <c r="AG3396" s="140" t="e">
        <v>#N/A</v>
      </c>
      <c r="AH3396" s="140" t="b">
        <f t="shared" si="837"/>
        <v>0</v>
      </c>
      <c r="AI3396" s="132" t="s">
        <v>12286</v>
      </c>
      <c r="AJ3396" s="132">
        <v>768680</v>
      </c>
      <c r="AK3396" s="132" t="s">
        <v>6321</v>
      </c>
    </row>
    <row r="3397" spans="1:37" x14ac:dyDescent="0.35">
      <c r="A3397" s="1">
        <v>11</v>
      </c>
      <c r="B3397" s="1" t="s">
        <v>4929</v>
      </c>
      <c r="C3397" s="2" t="s">
        <v>1783</v>
      </c>
      <c r="E3397" s="4" t="s">
        <v>2062</v>
      </c>
      <c r="F3397" s="12" t="s">
        <v>7501</v>
      </c>
      <c r="G3397" s="12" t="s">
        <v>621</v>
      </c>
      <c r="H3397" s="12"/>
      <c r="I3397" s="12"/>
      <c r="J3397" s="12"/>
      <c r="K3397" s="12"/>
      <c r="L3397" s="12"/>
      <c r="M3397" s="12"/>
      <c r="N3397" s="12"/>
      <c r="O3397" s="5" t="s">
        <v>6645</v>
      </c>
      <c r="P3397" s="4" t="s">
        <v>7899</v>
      </c>
      <c r="Z3397" s="141" t="s">
        <v>7899</v>
      </c>
      <c r="AB3397" s="141">
        <v>0</v>
      </c>
      <c r="AC3397" s="137" t="s">
        <v>12275</v>
      </c>
      <c r="AD3397" s="137" t="s">
        <v>16818</v>
      </c>
      <c r="AE3397" s="137" t="s">
        <v>21211</v>
      </c>
      <c r="AF3397" s="140" t="e">
        <v>#N/A</v>
      </c>
      <c r="AG3397" s="140" t="e">
        <v>#N/A</v>
      </c>
      <c r="AH3397" s="140" t="b">
        <f t="shared" si="837"/>
        <v>0</v>
      </c>
      <c r="AI3397" s="132" t="s">
        <v>12275</v>
      </c>
      <c r="AJ3397" s="132">
        <v>7395</v>
      </c>
      <c r="AK3397" s="132" t="s">
        <v>21211</v>
      </c>
    </row>
    <row r="3398" spans="1:37" x14ac:dyDescent="0.35">
      <c r="A3398" s="1">
        <v>11</v>
      </c>
      <c r="B3398" s="1" t="s">
        <v>4929</v>
      </c>
      <c r="C3398" s="2" t="s">
        <v>1783</v>
      </c>
      <c r="E3398" s="4" t="s">
        <v>2062</v>
      </c>
      <c r="F3398" s="12" t="s">
        <v>7501</v>
      </c>
      <c r="G3398" s="12" t="s">
        <v>621</v>
      </c>
      <c r="H3398" s="12"/>
      <c r="I3398" s="12"/>
      <c r="J3398" s="12"/>
      <c r="K3398" s="12"/>
      <c r="L3398" s="12"/>
      <c r="M3398" s="12"/>
      <c r="N3398" s="12"/>
      <c r="O3398" s="5" t="s">
        <v>97</v>
      </c>
      <c r="P3398" s="4" t="s">
        <v>6646</v>
      </c>
      <c r="Z3398" s="141" t="s">
        <v>6646</v>
      </c>
      <c r="AB3398" s="141">
        <v>0</v>
      </c>
      <c r="AC3398" s="137" t="s">
        <v>12277</v>
      </c>
      <c r="AD3398" s="137" t="s">
        <v>16820</v>
      </c>
      <c r="AE3398" s="137" t="s">
        <v>6646</v>
      </c>
      <c r="AF3398" s="140" t="e">
        <v>#N/A</v>
      </c>
      <c r="AG3398" s="140" t="e">
        <v>#N/A</v>
      </c>
      <c r="AH3398" s="140" t="b">
        <f t="shared" si="837"/>
        <v>1</v>
      </c>
      <c r="AI3398" s="132" t="s">
        <v>12277</v>
      </c>
      <c r="AJ3398" s="132">
        <v>7394</v>
      </c>
      <c r="AK3398" s="132" t="s">
        <v>6646</v>
      </c>
    </row>
    <row r="3399" spans="1:37" x14ac:dyDescent="0.35">
      <c r="A3399" s="1">
        <v>11</v>
      </c>
      <c r="B3399" s="1" t="s">
        <v>4929</v>
      </c>
      <c r="C3399" s="2" t="s">
        <v>1783</v>
      </c>
      <c r="E3399" s="4" t="s">
        <v>2062</v>
      </c>
      <c r="F3399" s="12" t="s">
        <v>7501</v>
      </c>
      <c r="G3399" s="12" t="s">
        <v>621</v>
      </c>
      <c r="H3399" s="12"/>
      <c r="I3399" s="12"/>
      <c r="J3399" s="12"/>
      <c r="K3399" s="12"/>
      <c r="L3399" s="12"/>
      <c r="M3399" s="12"/>
      <c r="N3399" s="12"/>
      <c r="O3399" s="5" t="s">
        <v>644</v>
      </c>
      <c r="P3399" s="4" t="s">
        <v>636</v>
      </c>
      <c r="Z3399" s="141" t="s">
        <v>636</v>
      </c>
      <c r="AB3399" s="141">
        <v>0</v>
      </c>
      <c r="AC3399" s="137" t="s">
        <v>12282</v>
      </c>
      <c r="AD3399" s="137" t="s">
        <v>16825</v>
      </c>
      <c r="AE3399" s="137" t="s">
        <v>20715</v>
      </c>
      <c r="AF3399" s="140" t="e">
        <v>#N/A</v>
      </c>
      <c r="AG3399" s="140" t="e">
        <v>#N/A</v>
      </c>
      <c r="AH3399" s="140" t="b">
        <f t="shared" si="837"/>
        <v>0</v>
      </c>
      <c r="AI3399" s="132" t="s">
        <v>12282</v>
      </c>
      <c r="AJ3399" s="132">
        <v>195009</v>
      </c>
      <c r="AK3399" s="132" t="s">
        <v>20715</v>
      </c>
    </row>
    <row r="3400" spans="1:37" x14ac:dyDescent="0.35">
      <c r="A3400" s="1">
        <v>11</v>
      </c>
      <c r="B3400" s="1" t="s">
        <v>4929</v>
      </c>
      <c r="C3400" s="2" t="s">
        <v>1783</v>
      </c>
      <c r="E3400" s="4" t="s">
        <v>2062</v>
      </c>
      <c r="F3400" s="12" t="s">
        <v>7501</v>
      </c>
      <c r="G3400" s="12" t="s">
        <v>621</v>
      </c>
      <c r="H3400" s="12"/>
      <c r="I3400" s="12"/>
      <c r="J3400" s="12"/>
      <c r="K3400" s="12"/>
      <c r="L3400" s="12"/>
      <c r="M3400" s="12"/>
      <c r="N3400" s="12"/>
      <c r="O3400" s="5" t="s">
        <v>2756</v>
      </c>
      <c r="P3400" s="4" t="s">
        <v>1790</v>
      </c>
      <c r="Z3400" s="141" t="s">
        <v>1790</v>
      </c>
      <c r="AA3400" s="141" t="s">
        <v>24142</v>
      </c>
      <c r="AB3400" s="141">
        <v>0</v>
      </c>
      <c r="AC3400" s="137" t="s">
        <v>12285</v>
      </c>
      <c r="AD3400" s="137" t="s">
        <v>16828</v>
      </c>
      <c r="AE3400" s="137" t="s">
        <v>1790</v>
      </c>
      <c r="AF3400" s="140" t="s">
        <v>23493</v>
      </c>
      <c r="AG3400" s="140" t="s">
        <v>21210</v>
      </c>
      <c r="AH3400" s="140" t="b">
        <f t="shared" si="837"/>
        <v>1</v>
      </c>
      <c r="AI3400" s="132" t="s">
        <v>12285</v>
      </c>
      <c r="AJ3400" s="132">
        <v>7396</v>
      </c>
      <c r="AK3400" s="132" t="s">
        <v>1790</v>
      </c>
    </row>
    <row r="3401" spans="1:37" x14ac:dyDescent="0.35">
      <c r="A3401" s="1">
        <v>11</v>
      </c>
      <c r="B3401" s="1" t="s">
        <v>4929</v>
      </c>
      <c r="C3401" s="2" t="s">
        <v>1783</v>
      </c>
      <c r="E3401" s="4" t="s">
        <v>2043</v>
      </c>
      <c r="F3401" s="12" t="s">
        <v>7501</v>
      </c>
      <c r="G3401" s="12" t="s">
        <v>621</v>
      </c>
      <c r="H3401" s="12"/>
      <c r="I3401" s="12"/>
      <c r="J3401" s="12"/>
      <c r="K3401" s="12"/>
      <c r="L3401" s="12"/>
      <c r="M3401" s="12"/>
      <c r="N3401" s="12"/>
      <c r="O3401" s="5" t="s">
        <v>2581</v>
      </c>
      <c r="P3401" s="4" t="s">
        <v>1790</v>
      </c>
      <c r="Z3401" s="141" t="s">
        <v>1790</v>
      </c>
      <c r="AB3401" s="141">
        <v>0</v>
      </c>
      <c r="AC3401" s="137" t="s">
        <v>12288</v>
      </c>
      <c r="AD3401" s="137" t="s">
        <v>16831</v>
      </c>
      <c r="AE3401" s="137" t="s">
        <v>1790</v>
      </c>
      <c r="AF3401" s="140" t="e">
        <v>#N/A</v>
      </c>
      <c r="AG3401" s="140" t="e">
        <v>#N/A</v>
      </c>
      <c r="AH3401" s="140" t="b">
        <f t="shared" si="837"/>
        <v>1</v>
      </c>
      <c r="AI3401" s="132" t="s">
        <v>12288</v>
      </c>
      <c r="AJ3401" s="132">
        <v>7397</v>
      </c>
      <c r="AK3401" s="132" t="s">
        <v>1790</v>
      </c>
    </row>
    <row r="3402" spans="1:37" x14ac:dyDescent="0.35">
      <c r="A3402" s="1">
        <v>13</v>
      </c>
      <c r="B3402" s="1" t="s">
        <v>4938</v>
      </c>
      <c r="C3402" s="2" t="s">
        <v>1783</v>
      </c>
      <c r="E3402" s="4" t="s">
        <v>2043</v>
      </c>
      <c r="F3402" s="12" t="s">
        <v>7501</v>
      </c>
      <c r="G3402" s="12" t="s">
        <v>621</v>
      </c>
      <c r="H3402" s="12"/>
      <c r="I3402" s="12"/>
      <c r="J3402" s="12"/>
      <c r="K3402" s="12"/>
      <c r="L3402" s="12"/>
      <c r="M3402" s="12"/>
      <c r="N3402" s="12"/>
      <c r="O3402" s="5" t="s">
        <v>2581</v>
      </c>
      <c r="P3402" s="4" t="s">
        <v>1790</v>
      </c>
      <c r="T3402" s="5" t="s">
        <v>1830</v>
      </c>
      <c r="U3402" s="4" t="s">
        <v>651</v>
      </c>
      <c r="V3402" s="4" t="s">
        <v>652</v>
      </c>
      <c r="Z3402" s="141" t="s">
        <v>1790</v>
      </c>
      <c r="AB3402" s="141">
        <v>1</v>
      </c>
      <c r="AC3402" s="137" t="s">
        <v>12289</v>
      </c>
      <c r="AD3402" s="137" t="e">
        <v>#N/A</v>
      </c>
      <c r="AE3402" s="137" t="e">
        <v>#N/A</v>
      </c>
      <c r="AF3402" s="140" t="s">
        <v>19972</v>
      </c>
      <c r="AG3402" s="140" t="s">
        <v>20065</v>
      </c>
      <c r="AH3402" s="140" t="b">
        <f>AG3402=Z3402</f>
        <v>0</v>
      </c>
      <c r="AI3402" s="132" t="s">
        <v>12289</v>
      </c>
      <c r="AJ3402" s="132" t="e">
        <v>#N/A</v>
      </c>
      <c r="AK3402" s="132" t="e">
        <v>#N/A</v>
      </c>
    </row>
    <row r="3403" spans="1:37" x14ac:dyDescent="0.35">
      <c r="A3403" s="1">
        <v>13</v>
      </c>
      <c r="B3403" s="1" t="s">
        <v>4938</v>
      </c>
      <c r="C3403" s="2" t="s">
        <v>1804</v>
      </c>
      <c r="E3403" s="4" t="s">
        <v>2062</v>
      </c>
      <c r="F3403" s="12" t="s">
        <v>7501</v>
      </c>
      <c r="G3403" s="12" t="s">
        <v>621</v>
      </c>
      <c r="H3403" s="12"/>
      <c r="I3403" s="12"/>
      <c r="J3403" s="12"/>
      <c r="K3403" s="12"/>
      <c r="L3403" s="12"/>
      <c r="M3403" s="12"/>
      <c r="N3403" s="12"/>
      <c r="O3403" s="5" t="s">
        <v>2581</v>
      </c>
      <c r="P3403" s="4" t="s">
        <v>1790</v>
      </c>
      <c r="T3403" s="5" t="s">
        <v>1830</v>
      </c>
      <c r="U3403" s="4" t="s">
        <v>2581</v>
      </c>
      <c r="Z3403" s="141" t="s">
        <v>1790</v>
      </c>
      <c r="AB3403" s="141">
        <v>1</v>
      </c>
      <c r="AC3403" s="137" t="s">
        <v>12290</v>
      </c>
      <c r="AD3403" s="137" t="e">
        <v>#N/A</v>
      </c>
      <c r="AE3403" s="137" t="e">
        <v>#N/A</v>
      </c>
      <c r="AF3403" s="140" t="e">
        <v>#N/A</v>
      </c>
      <c r="AG3403" s="140" t="e">
        <v>#N/A</v>
      </c>
      <c r="AH3403" s="140"/>
      <c r="AI3403" s="132" t="s">
        <v>12290</v>
      </c>
      <c r="AJ3403" s="132" t="e">
        <v>#N/A</v>
      </c>
      <c r="AK3403" s="132" t="e">
        <v>#N/A</v>
      </c>
    </row>
    <row r="3404" spans="1:37" x14ac:dyDescent="0.35">
      <c r="A3404" s="1">
        <v>11</v>
      </c>
      <c r="B3404" s="1" t="s">
        <v>4929</v>
      </c>
      <c r="C3404" s="2" t="s">
        <v>1783</v>
      </c>
      <c r="D3404" s="2" t="s">
        <v>1817</v>
      </c>
      <c r="E3404" s="4" t="s">
        <v>2062</v>
      </c>
      <c r="F3404" s="12" t="s">
        <v>7501</v>
      </c>
      <c r="G3404" s="12" t="s">
        <v>621</v>
      </c>
      <c r="H3404" s="12"/>
      <c r="I3404" s="12"/>
      <c r="J3404" s="12"/>
      <c r="K3404" s="12"/>
      <c r="L3404" s="12"/>
      <c r="M3404" s="12"/>
      <c r="N3404" s="12"/>
      <c r="O3404" s="5" t="s">
        <v>7515</v>
      </c>
      <c r="P3404" s="4" t="s">
        <v>6635</v>
      </c>
      <c r="Z3404" s="141" t="s">
        <v>6635</v>
      </c>
      <c r="AB3404" s="141">
        <v>0</v>
      </c>
      <c r="AC3404" s="137" t="s">
        <v>18349</v>
      </c>
      <c r="AD3404" s="137" t="s">
        <v>17990</v>
      </c>
      <c r="AE3404" s="137" t="s">
        <v>21205</v>
      </c>
      <c r="AF3404" s="140" t="e">
        <v>#N/A</v>
      </c>
      <c r="AG3404" s="140" t="e">
        <v>#N/A</v>
      </c>
      <c r="AH3404" s="140" t="b">
        <f t="shared" ref="AH3404:AH3406" si="838">AE3404=Z3404</f>
        <v>0</v>
      </c>
      <c r="AI3404" s="132" t="s">
        <v>12307</v>
      </c>
      <c r="AJ3404" s="132">
        <v>1050891</v>
      </c>
    </row>
    <row r="3405" spans="1:37" x14ac:dyDescent="0.35">
      <c r="A3405" s="1">
        <v>11</v>
      </c>
      <c r="B3405" s="1" t="s">
        <v>4929</v>
      </c>
      <c r="C3405" s="2" t="s">
        <v>1783</v>
      </c>
      <c r="D3405" s="2" t="s">
        <v>1817</v>
      </c>
      <c r="E3405" s="4" t="s">
        <v>2043</v>
      </c>
      <c r="F3405" s="12" t="s">
        <v>7501</v>
      </c>
      <c r="G3405" s="12" t="s">
        <v>621</v>
      </c>
      <c r="H3405" s="12"/>
      <c r="I3405" s="12"/>
      <c r="J3405" s="12"/>
      <c r="K3405" s="12"/>
      <c r="L3405" s="12"/>
      <c r="M3405" s="12"/>
      <c r="N3405" s="12"/>
      <c r="O3405" s="5" t="s">
        <v>654</v>
      </c>
      <c r="P3405" s="4" t="s">
        <v>1925</v>
      </c>
      <c r="Z3405" s="141" t="s">
        <v>1925</v>
      </c>
      <c r="AB3405" s="141">
        <v>0</v>
      </c>
      <c r="AC3405" s="137" t="s">
        <v>18350</v>
      </c>
      <c r="AD3405" s="137" t="s">
        <v>17995</v>
      </c>
      <c r="AE3405" s="137" t="s">
        <v>1925</v>
      </c>
      <c r="AF3405" s="140" t="e">
        <v>#N/A</v>
      </c>
      <c r="AG3405" s="140" t="e">
        <v>#N/A</v>
      </c>
      <c r="AH3405" s="140" t="b">
        <f t="shared" si="838"/>
        <v>1</v>
      </c>
      <c r="AI3405" s="132" t="s">
        <v>12317</v>
      </c>
      <c r="AJ3405" s="132">
        <v>17169</v>
      </c>
      <c r="AK3405" s="132" t="s">
        <v>1925</v>
      </c>
    </row>
    <row r="3406" spans="1:37" x14ac:dyDescent="0.35">
      <c r="A3406" s="1">
        <v>11</v>
      </c>
      <c r="B3406" s="1" t="s">
        <v>4929</v>
      </c>
      <c r="C3406" s="2" t="s">
        <v>1783</v>
      </c>
      <c r="E3406" s="4" t="s">
        <v>2043</v>
      </c>
      <c r="F3406" s="12" t="s">
        <v>7501</v>
      </c>
      <c r="G3406" s="12" t="s">
        <v>621</v>
      </c>
      <c r="H3406" s="12"/>
      <c r="I3406" s="12"/>
      <c r="J3406" s="12"/>
      <c r="K3406" s="12"/>
      <c r="L3406" s="12"/>
      <c r="M3406" s="12"/>
      <c r="N3406" s="12"/>
      <c r="O3406" s="5" t="s">
        <v>2339</v>
      </c>
      <c r="P3406" s="4" t="s">
        <v>1790</v>
      </c>
      <c r="Z3406" s="141" t="s">
        <v>1790</v>
      </c>
      <c r="AA3406" s="141" t="s">
        <v>24142</v>
      </c>
      <c r="AB3406" s="141">
        <v>0</v>
      </c>
      <c r="AC3406" s="137" t="s">
        <v>12291</v>
      </c>
      <c r="AD3406" s="137" t="s">
        <v>16832</v>
      </c>
      <c r="AE3406" s="137" t="s">
        <v>1790</v>
      </c>
      <c r="AF3406" s="140" t="s">
        <v>23494</v>
      </c>
      <c r="AG3406" s="140" t="s">
        <v>3680</v>
      </c>
      <c r="AH3406" s="140" t="b">
        <f t="shared" si="838"/>
        <v>1</v>
      </c>
      <c r="AI3406" s="132" t="s">
        <v>12291</v>
      </c>
      <c r="AJ3406" s="132">
        <v>7398</v>
      </c>
      <c r="AK3406" s="132" t="s">
        <v>1790</v>
      </c>
    </row>
    <row r="3407" spans="1:37" x14ac:dyDescent="0.35">
      <c r="A3407" s="1">
        <v>12</v>
      </c>
      <c r="B3407" s="1" t="s">
        <v>4935</v>
      </c>
      <c r="C3407" s="2" t="s">
        <v>1783</v>
      </c>
      <c r="E3407" s="4" t="s">
        <v>2062</v>
      </c>
      <c r="F3407" s="12" t="s">
        <v>7501</v>
      </c>
      <c r="G3407" s="12" t="s">
        <v>621</v>
      </c>
      <c r="H3407" s="12"/>
      <c r="I3407" s="12"/>
      <c r="J3407" s="12"/>
      <c r="K3407" s="12"/>
      <c r="L3407" s="12"/>
      <c r="M3407" s="12"/>
      <c r="N3407" s="12"/>
      <c r="O3407" s="5" t="s">
        <v>2339</v>
      </c>
      <c r="P3407" s="4" t="s">
        <v>1790</v>
      </c>
      <c r="Q3407" s="5" t="s">
        <v>1827</v>
      </c>
      <c r="R3407" s="4" t="s">
        <v>664</v>
      </c>
      <c r="S3407" s="4" t="s">
        <v>665</v>
      </c>
      <c r="Z3407" s="141" t="s">
        <v>665</v>
      </c>
      <c r="AB3407" s="141">
        <v>1</v>
      </c>
      <c r="AC3407" s="137" t="s">
        <v>12294</v>
      </c>
      <c r="AD3407" s="137" t="e">
        <v>#N/A</v>
      </c>
      <c r="AE3407" s="137" t="e">
        <v>#N/A</v>
      </c>
      <c r="AF3407" s="140" t="s">
        <v>16835</v>
      </c>
      <c r="AG3407" s="140" t="s">
        <v>92</v>
      </c>
      <c r="AH3407" s="140" t="b">
        <f t="shared" ref="AH3407:AH3408" si="839">AG3407=Z3407</f>
        <v>0</v>
      </c>
      <c r="AI3407" s="132" t="s">
        <v>12294</v>
      </c>
      <c r="AJ3407" s="132">
        <v>206086</v>
      </c>
      <c r="AK3407" s="132" t="s">
        <v>665</v>
      </c>
    </row>
    <row r="3408" spans="1:37" x14ac:dyDescent="0.35">
      <c r="A3408" s="1">
        <v>12</v>
      </c>
      <c r="B3408" s="1" t="s">
        <v>4935</v>
      </c>
      <c r="C3408" s="2" t="s">
        <v>1783</v>
      </c>
      <c r="E3408" s="4" t="s">
        <v>2062</v>
      </c>
      <c r="F3408" s="12" t="s">
        <v>7501</v>
      </c>
      <c r="G3408" s="12" t="s">
        <v>621</v>
      </c>
      <c r="H3408" s="12"/>
      <c r="I3408" s="12"/>
      <c r="J3408" s="12"/>
      <c r="K3408" s="12"/>
      <c r="L3408" s="12"/>
      <c r="M3408" s="12"/>
      <c r="N3408" s="12"/>
      <c r="O3408" s="5" t="s">
        <v>2339</v>
      </c>
      <c r="P3408" s="4" t="s">
        <v>1790</v>
      </c>
      <c r="Q3408" s="5" t="s">
        <v>1827</v>
      </c>
      <c r="R3408" s="4" t="s">
        <v>10</v>
      </c>
      <c r="S3408" s="4" t="s">
        <v>2276</v>
      </c>
      <c r="Z3408" s="141" t="s">
        <v>2276</v>
      </c>
      <c r="AB3408" s="141">
        <v>1</v>
      </c>
      <c r="AC3408" s="137" t="s">
        <v>12292</v>
      </c>
      <c r="AD3408" s="137" t="e">
        <v>#N/A</v>
      </c>
      <c r="AE3408" s="137" t="e">
        <v>#N/A</v>
      </c>
      <c r="AF3408" s="140" t="s">
        <v>16833</v>
      </c>
      <c r="AG3408" s="140" t="s">
        <v>2276</v>
      </c>
      <c r="AH3408" s="140" t="b">
        <f t="shared" si="839"/>
        <v>1</v>
      </c>
      <c r="AI3408" s="132" t="s">
        <v>12292</v>
      </c>
      <c r="AJ3408" s="132">
        <v>141157</v>
      </c>
      <c r="AK3408" s="132" t="s">
        <v>2276</v>
      </c>
    </row>
    <row r="3409" spans="1:37" x14ac:dyDescent="0.35">
      <c r="A3409" s="1">
        <v>12</v>
      </c>
      <c r="B3409" s="1" t="s">
        <v>4935</v>
      </c>
      <c r="C3409" s="2" t="s">
        <v>1783</v>
      </c>
      <c r="E3409" s="4" t="s">
        <v>2062</v>
      </c>
      <c r="F3409" s="12" t="s">
        <v>7501</v>
      </c>
      <c r="G3409" s="12" t="s">
        <v>621</v>
      </c>
      <c r="H3409" s="12"/>
      <c r="I3409" s="12"/>
      <c r="J3409" s="12"/>
      <c r="K3409" s="12"/>
      <c r="L3409" s="12"/>
      <c r="M3409" s="12"/>
      <c r="N3409" s="12"/>
      <c r="O3409" s="5" t="s">
        <v>2339</v>
      </c>
      <c r="P3409" s="4" t="s">
        <v>1790</v>
      </c>
      <c r="Q3409" s="5" t="s">
        <v>1827</v>
      </c>
      <c r="R3409" s="4" t="s">
        <v>2339</v>
      </c>
      <c r="Z3409" s="141" t="s">
        <v>1790</v>
      </c>
      <c r="AB3409" s="141">
        <v>1</v>
      </c>
      <c r="AC3409" s="137" t="s">
        <v>12293</v>
      </c>
      <c r="AD3409" s="137" t="s">
        <v>16834</v>
      </c>
      <c r="AE3409" s="137" t="s">
        <v>20301</v>
      </c>
      <c r="AF3409" s="140" t="e">
        <v>#N/A</v>
      </c>
      <c r="AG3409" s="140" t="e">
        <v>#N/A</v>
      </c>
      <c r="AH3409" s="140"/>
      <c r="AI3409" s="132" t="s">
        <v>12293</v>
      </c>
      <c r="AJ3409" s="132">
        <v>141165</v>
      </c>
    </row>
    <row r="3410" spans="1:37" x14ac:dyDescent="0.35">
      <c r="A3410" s="1">
        <v>11</v>
      </c>
      <c r="B3410" s="1" t="s">
        <v>4929</v>
      </c>
      <c r="C3410" s="2" t="s">
        <v>1783</v>
      </c>
      <c r="D3410" s="2" t="s">
        <v>1817</v>
      </c>
      <c r="E3410" s="4" t="s">
        <v>2062</v>
      </c>
      <c r="F3410" s="12" t="s">
        <v>7501</v>
      </c>
      <c r="G3410" s="12" t="s">
        <v>621</v>
      </c>
      <c r="H3410" s="12"/>
      <c r="I3410" s="12"/>
      <c r="J3410" s="12"/>
      <c r="K3410" s="12"/>
      <c r="L3410" s="12"/>
      <c r="M3410" s="12"/>
      <c r="N3410" s="12"/>
      <c r="O3410" s="5" t="s">
        <v>635</v>
      </c>
      <c r="P3410" s="4" t="s">
        <v>636</v>
      </c>
      <c r="Z3410" s="141" t="s">
        <v>636</v>
      </c>
      <c r="AB3410" s="141">
        <v>0</v>
      </c>
      <c r="AC3410" s="137" t="s">
        <v>18351</v>
      </c>
      <c r="AD3410" s="137" t="s">
        <v>17987</v>
      </c>
      <c r="AE3410" s="137" t="s">
        <v>20715</v>
      </c>
      <c r="AF3410" s="140" t="e">
        <v>#N/A</v>
      </c>
      <c r="AG3410" s="140" t="e">
        <v>#N/A</v>
      </c>
      <c r="AH3410" s="140" t="b">
        <f t="shared" ref="AH3410:AH3412" si="840">AE3410=Z3410</f>
        <v>0</v>
      </c>
      <c r="AI3410" s="132" t="s">
        <v>12304</v>
      </c>
      <c r="AJ3410" s="132">
        <v>195010</v>
      </c>
      <c r="AK3410" s="132" t="s">
        <v>20715</v>
      </c>
    </row>
    <row r="3411" spans="1:37" x14ac:dyDescent="0.35">
      <c r="A3411" s="1">
        <v>11</v>
      </c>
      <c r="B3411" s="1" t="s">
        <v>4929</v>
      </c>
      <c r="C3411" s="2" t="s">
        <v>1783</v>
      </c>
      <c r="E3411" s="4" t="s">
        <v>2062</v>
      </c>
      <c r="F3411" s="12" t="s">
        <v>7501</v>
      </c>
      <c r="G3411" s="12" t="s">
        <v>621</v>
      </c>
      <c r="H3411" s="12"/>
      <c r="I3411" s="12"/>
      <c r="J3411" s="12"/>
      <c r="K3411" s="12"/>
      <c r="L3411" s="12"/>
      <c r="M3411" s="12"/>
      <c r="N3411" s="12"/>
      <c r="O3411" s="5" t="s">
        <v>432</v>
      </c>
      <c r="P3411" s="4" t="s">
        <v>1790</v>
      </c>
      <c r="Z3411" s="141" t="s">
        <v>1790</v>
      </c>
      <c r="AB3411" s="141">
        <v>0</v>
      </c>
      <c r="AC3411" s="137" t="s">
        <v>12296</v>
      </c>
      <c r="AD3411" s="137" t="s">
        <v>16837</v>
      </c>
      <c r="AE3411" s="137" t="s">
        <v>1790</v>
      </c>
      <c r="AF3411" s="140" t="e">
        <v>#N/A</v>
      </c>
      <c r="AG3411" s="140" t="e">
        <v>#N/A</v>
      </c>
      <c r="AH3411" s="140" t="b">
        <f t="shared" si="840"/>
        <v>1</v>
      </c>
      <c r="AI3411" s="132" t="s">
        <v>12296</v>
      </c>
      <c r="AJ3411" s="132">
        <v>7399</v>
      </c>
      <c r="AK3411" s="132" t="s">
        <v>1790</v>
      </c>
    </row>
    <row r="3412" spans="1:37" x14ac:dyDescent="0.35">
      <c r="A3412" s="1">
        <v>11</v>
      </c>
      <c r="B3412" s="1" t="s">
        <v>4929</v>
      </c>
      <c r="C3412" s="2" t="s">
        <v>1783</v>
      </c>
      <c r="D3412" s="2" t="s">
        <v>1817</v>
      </c>
      <c r="E3412" s="4" t="s">
        <v>2062</v>
      </c>
      <c r="F3412" s="12" t="s">
        <v>7501</v>
      </c>
      <c r="G3412" s="12" t="s">
        <v>621</v>
      </c>
      <c r="H3412" s="12"/>
      <c r="I3412" s="12"/>
      <c r="J3412" s="12"/>
      <c r="K3412" s="12"/>
      <c r="L3412" s="12"/>
      <c r="M3412" s="12"/>
      <c r="N3412" s="12"/>
      <c r="O3412" s="5" t="s">
        <v>655</v>
      </c>
      <c r="P3412" s="4" t="s">
        <v>656</v>
      </c>
      <c r="Z3412" s="141" t="s">
        <v>656</v>
      </c>
      <c r="AA3412" s="141" t="s">
        <v>24142</v>
      </c>
      <c r="AB3412" s="141">
        <v>0</v>
      </c>
      <c r="AC3412" s="137" t="s">
        <v>18352</v>
      </c>
      <c r="AD3412" s="137" t="s">
        <v>17991</v>
      </c>
      <c r="AE3412" s="137" t="s">
        <v>21212</v>
      </c>
      <c r="AF3412" s="140" t="s">
        <v>23495</v>
      </c>
      <c r="AG3412" s="140" t="s">
        <v>6321</v>
      </c>
      <c r="AH3412" s="140" t="b">
        <f t="shared" si="840"/>
        <v>0</v>
      </c>
      <c r="AI3412" s="132" t="s">
        <v>12309</v>
      </c>
      <c r="AJ3412" s="132">
        <v>17170</v>
      </c>
      <c r="AK3412" s="132" t="s">
        <v>1816</v>
      </c>
    </row>
    <row r="3413" spans="1:37" x14ac:dyDescent="0.35">
      <c r="A3413" s="1">
        <v>13</v>
      </c>
      <c r="B3413" s="1" t="s">
        <v>4938</v>
      </c>
      <c r="C3413" s="2" t="s">
        <v>1814</v>
      </c>
      <c r="E3413" s="4" t="s">
        <v>2062</v>
      </c>
      <c r="F3413" s="12" t="s">
        <v>7501</v>
      </c>
      <c r="G3413" s="12" t="s">
        <v>621</v>
      </c>
      <c r="H3413" s="12"/>
      <c r="I3413" s="12"/>
      <c r="J3413" s="12"/>
      <c r="K3413" s="12"/>
      <c r="L3413" s="12"/>
      <c r="M3413" s="12"/>
      <c r="N3413" s="12"/>
      <c r="O3413" s="5" t="s">
        <v>655</v>
      </c>
      <c r="P3413" s="4" t="s">
        <v>656</v>
      </c>
      <c r="T3413" s="5" t="s">
        <v>1830</v>
      </c>
      <c r="U3413" s="4" t="s">
        <v>6647</v>
      </c>
      <c r="V3413" s="4" t="s">
        <v>7900</v>
      </c>
      <c r="Z3413" s="141" t="s">
        <v>656</v>
      </c>
      <c r="AB3413" s="141">
        <v>1</v>
      </c>
      <c r="AC3413" s="137" t="s">
        <v>18353</v>
      </c>
      <c r="AD3413" s="137" t="e">
        <v>#N/A</v>
      </c>
      <c r="AE3413" s="137" t="e">
        <v>#N/A</v>
      </c>
      <c r="AF3413" s="140" t="s">
        <v>23496</v>
      </c>
      <c r="AG3413" s="140" t="s">
        <v>7900</v>
      </c>
      <c r="AH3413" s="140" t="b">
        <f>AG3413=Z3413</f>
        <v>0</v>
      </c>
      <c r="AI3413" s="132" t="s">
        <v>12310</v>
      </c>
      <c r="AJ3413" s="132" t="e">
        <v>#N/A</v>
      </c>
      <c r="AK3413" s="132" t="e">
        <v>#N/A</v>
      </c>
    </row>
    <row r="3414" spans="1:37" x14ac:dyDescent="0.35">
      <c r="A3414" s="1">
        <v>13</v>
      </c>
      <c r="B3414" s="1" t="s">
        <v>4938</v>
      </c>
      <c r="C3414" s="2" t="s">
        <v>1814</v>
      </c>
      <c r="E3414" s="4" t="s">
        <v>2062</v>
      </c>
      <c r="F3414" s="12" t="s">
        <v>7501</v>
      </c>
      <c r="G3414" s="12" t="s">
        <v>621</v>
      </c>
      <c r="H3414" s="12"/>
      <c r="I3414" s="12"/>
      <c r="J3414" s="12"/>
      <c r="K3414" s="12"/>
      <c r="L3414" s="12"/>
      <c r="M3414" s="12"/>
      <c r="N3414" s="12"/>
      <c r="O3414" s="5" t="s">
        <v>655</v>
      </c>
      <c r="P3414" s="4" t="s">
        <v>656</v>
      </c>
      <c r="T3414" s="5" t="s">
        <v>1830</v>
      </c>
      <c r="U3414" s="4" t="s">
        <v>7516</v>
      </c>
      <c r="Z3414" s="141" t="s">
        <v>656</v>
      </c>
      <c r="AB3414" s="141">
        <v>1</v>
      </c>
      <c r="AC3414" s="137" t="s">
        <v>18354</v>
      </c>
      <c r="AD3414" s="137" t="e">
        <v>#N/A</v>
      </c>
      <c r="AE3414" s="137" t="e">
        <v>#N/A</v>
      </c>
      <c r="AF3414" s="140" t="e">
        <v>#N/A</v>
      </c>
      <c r="AG3414" s="140" t="e">
        <v>#N/A</v>
      </c>
      <c r="AH3414" s="140"/>
      <c r="AI3414" s="132" t="s">
        <v>12311</v>
      </c>
      <c r="AJ3414" s="132" t="e">
        <v>#N/A</v>
      </c>
      <c r="AK3414" s="132" t="e">
        <v>#N/A</v>
      </c>
    </row>
    <row r="3415" spans="1:37" x14ac:dyDescent="0.35">
      <c r="A3415" s="1">
        <v>13</v>
      </c>
      <c r="B3415" s="1" t="s">
        <v>4938</v>
      </c>
      <c r="C3415" s="2" t="s">
        <v>1814</v>
      </c>
      <c r="E3415" s="4" t="s">
        <v>2062</v>
      </c>
      <c r="F3415" s="12" t="s">
        <v>7501</v>
      </c>
      <c r="G3415" s="12" t="s">
        <v>621</v>
      </c>
      <c r="H3415" s="12"/>
      <c r="I3415" s="12"/>
      <c r="J3415" s="12"/>
      <c r="K3415" s="12"/>
      <c r="L3415" s="12"/>
      <c r="M3415" s="12"/>
      <c r="N3415" s="12"/>
      <c r="O3415" s="5" t="s">
        <v>655</v>
      </c>
      <c r="P3415" s="4" t="s">
        <v>656</v>
      </c>
      <c r="T3415" s="5" t="s">
        <v>1830</v>
      </c>
      <c r="U3415" s="4" t="s">
        <v>6648</v>
      </c>
      <c r="V3415" s="4" t="s">
        <v>7901</v>
      </c>
      <c r="Z3415" s="141" t="s">
        <v>656</v>
      </c>
      <c r="AB3415" s="141">
        <v>1</v>
      </c>
      <c r="AC3415" s="137" t="s">
        <v>18355</v>
      </c>
      <c r="AD3415" s="137" t="e">
        <v>#N/A</v>
      </c>
      <c r="AE3415" s="137" t="e">
        <v>#N/A</v>
      </c>
      <c r="AF3415" s="140" t="s">
        <v>23497</v>
      </c>
      <c r="AG3415" s="140" t="s">
        <v>7901</v>
      </c>
      <c r="AH3415" s="140" t="b">
        <f>AG3415=Z3415</f>
        <v>0</v>
      </c>
      <c r="AI3415" s="132" t="s">
        <v>12312</v>
      </c>
      <c r="AJ3415" s="132" t="e">
        <v>#N/A</v>
      </c>
      <c r="AK3415" s="132" t="e">
        <v>#N/A</v>
      </c>
    </row>
    <row r="3416" spans="1:37" x14ac:dyDescent="0.35">
      <c r="A3416" s="1">
        <v>15</v>
      </c>
      <c r="B3416" s="1" t="s">
        <v>2045</v>
      </c>
      <c r="C3416" s="2" t="s">
        <v>1783</v>
      </c>
      <c r="E3416" s="4" t="s">
        <v>2062</v>
      </c>
      <c r="F3416" s="12" t="s">
        <v>7501</v>
      </c>
      <c r="G3416" s="12" t="s">
        <v>621</v>
      </c>
      <c r="H3416" s="12"/>
      <c r="I3416" s="12"/>
      <c r="J3416" s="12"/>
      <c r="K3416" s="12"/>
      <c r="L3416" s="12"/>
      <c r="M3416" s="12"/>
      <c r="N3416" s="12"/>
      <c r="O3416" s="5" t="s">
        <v>645</v>
      </c>
      <c r="P3416" s="4" t="s">
        <v>646</v>
      </c>
      <c r="X3416" s="130" t="s">
        <v>20032</v>
      </c>
      <c r="Z3416" s="141" t="s">
        <v>646</v>
      </c>
      <c r="AB3416" s="141">
        <v>0</v>
      </c>
      <c r="AC3416" s="137" t="s">
        <v>20031</v>
      </c>
      <c r="AD3416" s="137" t="e">
        <v>#N/A</v>
      </c>
      <c r="AE3416" s="137" t="e">
        <v>#N/A</v>
      </c>
      <c r="AF3416" s="140" t="e">
        <v>#N/A</v>
      </c>
      <c r="AG3416" s="140" t="e">
        <v>#N/A</v>
      </c>
      <c r="AH3416" s="140"/>
      <c r="AI3416" s="132" t="s">
        <v>20031</v>
      </c>
      <c r="AJ3416" s="132">
        <v>908052</v>
      </c>
    </row>
    <row r="3417" spans="1:37" x14ac:dyDescent="0.35">
      <c r="A3417" s="1">
        <v>11</v>
      </c>
      <c r="B3417" s="1" t="s">
        <v>4929</v>
      </c>
      <c r="C3417" s="2" t="s">
        <v>1783</v>
      </c>
      <c r="E3417" s="4" t="s">
        <v>2043</v>
      </c>
      <c r="F3417" s="12" t="s">
        <v>7501</v>
      </c>
      <c r="G3417" s="12" t="s">
        <v>621</v>
      </c>
      <c r="H3417" s="12"/>
      <c r="I3417" s="12"/>
      <c r="J3417" s="12"/>
      <c r="K3417" s="12"/>
      <c r="L3417" s="12"/>
      <c r="M3417" s="12"/>
      <c r="N3417" s="12"/>
      <c r="O3417" s="5" t="s">
        <v>653</v>
      </c>
      <c r="P3417" s="4" t="s">
        <v>1790</v>
      </c>
      <c r="Z3417" s="141" t="s">
        <v>1790</v>
      </c>
      <c r="AA3417" s="141" t="s">
        <v>24142</v>
      </c>
      <c r="AB3417" s="141">
        <v>0</v>
      </c>
      <c r="AC3417" s="137" t="s">
        <v>12297</v>
      </c>
      <c r="AD3417" s="137" t="s">
        <v>16838</v>
      </c>
      <c r="AE3417" s="137" t="s">
        <v>1790</v>
      </c>
      <c r="AF3417" s="140" t="s">
        <v>23498</v>
      </c>
      <c r="AG3417" s="140" t="s">
        <v>2974</v>
      </c>
      <c r="AH3417" s="140" t="b">
        <f t="shared" ref="AH3417" si="841">AE3417=Z3417</f>
        <v>1</v>
      </c>
      <c r="AI3417" s="132" t="s">
        <v>12297</v>
      </c>
      <c r="AJ3417" s="132">
        <v>7400</v>
      </c>
      <c r="AK3417" s="132" t="s">
        <v>1790</v>
      </c>
    </row>
    <row r="3418" spans="1:37" x14ac:dyDescent="0.35">
      <c r="A3418" s="1">
        <v>6</v>
      </c>
      <c r="B3418" s="1" t="s">
        <v>4902</v>
      </c>
      <c r="C3418" s="2" t="s">
        <v>1778</v>
      </c>
      <c r="F3418" s="12" t="s">
        <v>7517</v>
      </c>
      <c r="G3418" s="12" t="s">
        <v>7517</v>
      </c>
      <c r="H3418" s="12"/>
      <c r="I3418" s="12"/>
      <c r="J3418" s="12"/>
      <c r="K3418" s="12"/>
      <c r="L3418" s="12"/>
      <c r="M3418" s="12"/>
      <c r="N3418" s="12"/>
      <c r="AB3418" s="141">
        <v>0</v>
      </c>
      <c r="AC3418" s="137" t="s">
        <v>20197</v>
      </c>
      <c r="AF3418" s="140" t="e">
        <v>#N/A</v>
      </c>
      <c r="AG3418" s="140" t="e">
        <v>#N/A</v>
      </c>
      <c r="AH3418" s="140"/>
      <c r="AI3418" s="132" t="s">
        <v>18673</v>
      </c>
      <c r="AJ3418" s="132">
        <v>237882</v>
      </c>
    </row>
    <row r="3419" spans="1:37" x14ac:dyDescent="0.35">
      <c r="A3419" s="1">
        <v>7</v>
      </c>
      <c r="B3419" s="1" t="s">
        <v>4907</v>
      </c>
      <c r="C3419" s="12" t="s">
        <v>1881</v>
      </c>
      <c r="D3419" s="4"/>
      <c r="F3419" s="12" t="s">
        <v>7517</v>
      </c>
      <c r="G3419" s="12" t="s">
        <v>1146</v>
      </c>
      <c r="H3419" s="12" t="s">
        <v>1790</v>
      </c>
      <c r="I3419" s="12"/>
      <c r="J3419" s="12"/>
      <c r="K3419" s="12"/>
      <c r="L3419" s="12"/>
      <c r="M3419" s="12"/>
      <c r="N3419" s="12"/>
      <c r="Z3419" s="141" t="s">
        <v>1790</v>
      </c>
      <c r="AB3419" s="141">
        <v>0</v>
      </c>
      <c r="AC3419" s="137" t="s">
        <v>1146</v>
      </c>
      <c r="AD3419" s="137" t="s">
        <v>21213</v>
      </c>
      <c r="AF3419" s="140" t="e">
        <v>#N/A</v>
      </c>
      <c r="AG3419" s="140" t="e">
        <v>#N/A</v>
      </c>
      <c r="AH3419" s="140"/>
      <c r="AI3419" s="132" t="s">
        <v>19274</v>
      </c>
      <c r="AJ3419" s="132">
        <v>196918</v>
      </c>
      <c r="AK3419" s="132" t="s">
        <v>1790</v>
      </c>
    </row>
    <row r="3420" spans="1:37" x14ac:dyDescent="0.35">
      <c r="A3420" s="1">
        <v>11</v>
      </c>
      <c r="B3420" s="1" t="s">
        <v>4929</v>
      </c>
      <c r="C3420" s="2" t="s">
        <v>1804</v>
      </c>
      <c r="E3420" s="4" t="s">
        <v>2043</v>
      </c>
      <c r="F3420" s="12" t="s">
        <v>7517</v>
      </c>
      <c r="G3420" s="12" t="s">
        <v>1146</v>
      </c>
      <c r="H3420" s="12"/>
      <c r="I3420" s="12"/>
      <c r="J3420" s="12"/>
      <c r="K3420" s="12"/>
      <c r="L3420" s="12"/>
      <c r="M3420" s="12"/>
      <c r="N3420" s="12"/>
      <c r="O3420" s="5" t="s">
        <v>2139</v>
      </c>
      <c r="P3420" s="4" t="s">
        <v>1790</v>
      </c>
      <c r="Z3420" s="141" t="s">
        <v>1790</v>
      </c>
      <c r="AB3420" s="141">
        <v>0</v>
      </c>
      <c r="AC3420" s="137" t="s">
        <v>11876</v>
      </c>
      <c r="AD3420" s="137" t="s">
        <v>16505</v>
      </c>
      <c r="AE3420" s="137" t="s">
        <v>1790</v>
      </c>
      <c r="AF3420" s="140" t="e">
        <v>#N/A</v>
      </c>
      <c r="AG3420" s="140" t="e">
        <v>#N/A</v>
      </c>
      <c r="AH3420" s="140" t="b">
        <f t="shared" ref="AH3420" si="842">AE3420=Z3420</f>
        <v>1</v>
      </c>
      <c r="AI3420" s="132" t="s">
        <v>11876</v>
      </c>
      <c r="AJ3420" s="132">
        <v>7319</v>
      </c>
      <c r="AK3420" s="132" t="s">
        <v>1790</v>
      </c>
    </row>
    <row r="3421" spans="1:37" x14ac:dyDescent="0.35">
      <c r="A3421" s="1">
        <v>7</v>
      </c>
      <c r="B3421" s="1" t="s">
        <v>4907</v>
      </c>
      <c r="C3421" s="12" t="s">
        <v>1881</v>
      </c>
      <c r="D3421" s="4"/>
      <c r="F3421" s="12" t="s">
        <v>7517</v>
      </c>
      <c r="G3421" s="12" t="s">
        <v>7518</v>
      </c>
      <c r="H3421" s="12" t="s">
        <v>1790</v>
      </c>
      <c r="I3421" s="12"/>
      <c r="J3421" s="12"/>
      <c r="K3421" s="12"/>
      <c r="L3421" s="12"/>
      <c r="M3421" s="12"/>
      <c r="N3421" s="12"/>
      <c r="Z3421" s="141" t="s">
        <v>1790</v>
      </c>
      <c r="AB3421" s="141">
        <v>0</v>
      </c>
      <c r="AC3421" s="137" t="s">
        <v>7518</v>
      </c>
      <c r="AD3421" s="137" t="s">
        <v>21214</v>
      </c>
      <c r="AF3421" s="140" t="e">
        <v>#N/A</v>
      </c>
      <c r="AG3421" s="140" t="e">
        <v>#N/A</v>
      </c>
      <c r="AH3421" s="140"/>
      <c r="AI3421" s="132" t="s">
        <v>19275</v>
      </c>
      <c r="AJ3421" s="132">
        <v>235384</v>
      </c>
      <c r="AK3421" s="132" t="s">
        <v>1790</v>
      </c>
    </row>
    <row r="3422" spans="1:37" x14ac:dyDescent="0.35">
      <c r="A3422" s="1">
        <v>11</v>
      </c>
      <c r="B3422" s="1" t="s">
        <v>4929</v>
      </c>
      <c r="C3422" s="2" t="s">
        <v>1814</v>
      </c>
      <c r="F3422" s="12" t="s">
        <v>7517</v>
      </c>
      <c r="G3422" s="12" t="s">
        <v>7518</v>
      </c>
      <c r="H3422" s="12"/>
      <c r="I3422" s="12"/>
      <c r="J3422" s="12"/>
      <c r="K3422" s="12"/>
      <c r="L3422" s="12"/>
      <c r="M3422" s="12"/>
      <c r="N3422" s="12"/>
      <c r="O3422" s="5" t="s">
        <v>4082</v>
      </c>
      <c r="P3422" s="4" t="s">
        <v>1790</v>
      </c>
      <c r="Z3422" s="141" t="s">
        <v>1790</v>
      </c>
      <c r="AA3422" s="141" t="s">
        <v>24142</v>
      </c>
      <c r="AB3422" s="141">
        <v>0</v>
      </c>
      <c r="AC3422" s="137" t="s">
        <v>7939</v>
      </c>
      <c r="AD3422" s="137" t="s">
        <v>13412</v>
      </c>
      <c r="AE3422" s="137" t="s">
        <v>1790</v>
      </c>
      <c r="AF3422" s="140" t="s">
        <v>23499</v>
      </c>
      <c r="AG3422" s="140" t="s">
        <v>23500</v>
      </c>
      <c r="AH3422" s="140" t="b">
        <f t="shared" ref="AH3422" si="843">AE3422=Z3422</f>
        <v>1</v>
      </c>
      <c r="AI3422" s="132" t="s">
        <v>7939</v>
      </c>
      <c r="AJ3422" s="132">
        <v>129122</v>
      </c>
      <c r="AK3422" s="132" t="s">
        <v>1790</v>
      </c>
    </row>
    <row r="3423" spans="1:37" x14ac:dyDescent="0.35">
      <c r="A3423" s="1">
        <v>7</v>
      </c>
      <c r="B3423" s="1" t="s">
        <v>4907</v>
      </c>
      <c r="C3423" s="2" t="s">
        <v>1881</v>
      </c>
      <c r="F3423" s="12" t="s">
        <v>7517</v>
      </c>
      <c r="G3423" s="12" t="s">
        <v>6649</v>
      </c>
      <c r="H3423" s="12" t="s">
        <v>2074</v>
      </c>
      <c r="I3423" s="12"/>
      <c r="J3423" s="12"/>
      <c r="K3423" s="12"/>
      <c r="L3423" s="12"/>
      <c r="M3423" s="12"/>
      <c r="N3423" s="12"/>
      <c r="Z3423" s="141" t="s">
        <v>2074</v>
      </c>
      <c r="AB3423" s="141">
        <v>0</v>
      </c>
      <c r="AC3423" s="137" t="s">
        <v>6649</v>
      </c>
      <c r="AD3423" s="137" t="s">
        <v>21215</v>
      </c>
      <c r="AF3423" s="140" t="e">
        <v>#N/A</v>
      </c>
      <c r="AG3423" s="140" t="e">
        <v>#N/A</v>
      </c>
      <c r="AH3423" s="140"/>
      <c r="AI3423" s="132" t="s">
        <v>19276</v>
      </c>
      <c r="AJ3423" s="132">
        <v>236725</v>
      </c>
      <c r="AK3423" s="132" t="s">
        <v>2074</v>
      </c>
    </row>
    <row r="3424" spans="1:37" x14ac:dyDescent="0.35">
      <c r="A3424" s="1">
        <v>11</v>
      </c>
      <c r="B3424" s="1" t="s">
        <v>4929</v>
      </c>
      <c r="C3424" s="2" t="s">
        <v>1814</v>
      </c>
      <c r="F3424" s="12" t="s">
        <v>7517</v>
      </c>
      <c r="G3424" s="12" t="s">
        <v>6649</v>
      </c>
      <c r="H3424" s="12"/>
      <c r="I3424" s="12"/>
      <c r="J3424" s="12"/>
      <c r="K3424" s="12"/>
      <c r="L3424" s="12"/>
      <c r="M3424" s="12"/>
      <c r="N3424" s="12"/>
      <c r="O3424" s="5" t="s">
        <v>6650</v>
      </c>
      <c r="P3424" s="4" t="s">
        <v>1868</v>
      </c>
      <c r="Z3424" s="141" t="s">
        <v>1868</v>
      </c>
      <c r="AB3424" s="141">
        <v>0</v>
      </c>
      <c r="AC3424" s="137" t="s">
        <v>10855</v>
      </c>
      <c r="AD3424" s="137" t="s">
        <v>15730</v>
      </c>
      <c r="AE3424" s="137" t="s">
        <v>1868</v>
      </c>
      <c r="AF3424" s="140" t="e">
        <v>#N/A</v>
      </c>
      <c r="AG3424" s="140" t="e">
        <v>#N/A</v>
      </c>
      <c r="AH3424" s="140" t="b">
        <f t="shared" ref="AH3424" si="844">AE3424=Z3424</f>
        <v>1</v>
      </c>
      <c r="AI3424" s="132" t="s">
        <v>10855</v>
      </c>
      <c r="AJ3424" s="132">
        <v>328159</v>
      </c>
      <c r="AK3424" s="132" t="s">
        <v>1868</v>
      </c>
    </row>
    <row r="3425" spans="1:37" x14ac:dyDescent="0.35">
      <c r="A3425" s="1">
        <v>7</v>
      </c>
      <c r="B3425" s="1" t="s">
        <v>4907</v>
      </c>
      <c r="C3425" s="13" t="s">
        <v>1780</v>
      </c>
      <c r="D3425" s="4"/>
      <c r="F3425" s="12" t="s">
        <v>7517</v>
      </c>
      <c r="G3425" s="4" t="s">
        <v>1151</v>
      </c>
      <c r="H3425" s="4" t="s">
        <v>1790</v>
      </c>
      <c r="Z3425" s="141" t="s">
        <v>1790</v>
      </c>
      <c r="AB3425" s="141">
        <v>0</v>
      </c>
      <c r="AC3425" s="137" t="s">
        <v>1151</v>
      </c>
      <c r="AD3425" s="137" t="s">
        <v>21216</v>
      </c>
      <c r="AF3425" s="140" t="e">
        <v>#N/A</v>
      </c>
      <c r="AG3425" s="140" t="e">
        <v>#N/A</v>
      </c>
      <c r="AH3425" s="140"/>
      <c r="AI3425" s="132" t="s">
        <v>19277</v>
      </c>
      <c r="AJ3425" s="132">
        <v>196516</v>
      </c>
      <c r="AK3425" s="132" t="s">
        <v>1790</v>
      </c>
    </row>
    <row r="3426" spans="1:37" x14ac:dyDescent="0.35">
      <c r="A3426" s="1">
        <v>11</v>
      </c>
      <c r="B3426" s="1" t="s">
        <v>4929</v>
      </c>
      <c r="C3426" s="2" t="s">
        <v>1783</v>
      </c>
      <c r="F3426" s="12" t="s">
        <v>7517</v>
      </c>
      <c r="G3426" s="12" t="s">
        <v>1151</v>
      </c>
      <c r="H3426" s="12"/>
      <c r="I3426" s="12"/>
      <c r="J3426" s="12"/>
      <c r="K3426" s="12"/>
      <c r="L3426" s="12"/>
      <c r="M3426" s="12"/>
      <c r="N3426" s="12"/>
      <c r="O3426" s="5" t="s">
        <v>2317</v>
      </c>
      <c r="P3426" s="4" t="s">
        <v>1790</v>
      </c>
      <c r="Z3426" s="141" t="s">
        <v>1790</v>
      </c>
      <c r="AB3426" s="141">
        <v>0</v>
      </c>
      <c r="AC3426" s="137" t="s">
        <v>10942</v>
      </c>
      <c r="AD3426" s="137" t="s">
        <v>15786</v>
      </c>
      <c r="AE3426" s="137" t="s">
        <v>1790</v>
      </c>
      <c r="AF3426" s="140" t="e">
        <v>#N/A</v>
      </c>
      <c r="AG3426" s="140" t="e">
        <v>#N/A</v>
      </c>
      <c r="AH3426" s="140" t="b">
        <f t="shared" ref="AH3426:AH3427" si="845">AE3426=Z3426</f>
        <v>1</v>
      </c>
      <c r="AI3426" s="132" t="s">
        <v>10942</v>
      </c>
      <c r="AJ3426" s="132">
        <v>7058</v>
      </c>
      <c r="AK3426" s="132" t="s">
        <v>1790</v>
      </c>
    </row>
    <row r="3427" spans="1:37" x14ac:dyDescent="0.35">
      <c r="A3427" s="1">
        <v>11</v>
      </c>
      <c r="B3427" s="1" t="s">
        <v>4929</v>
      </c>
      <c r="C3427" s="2" t="s">
        <v>1783</v>
      </c>
      <c r="F3427" s="12" t="s">
        <v>7517</v>
      </c>
      <c r="G3427" s="12" t="s">
        <v>1151</v>
      </c>
      <c r="H3427" s="12"/>
      <c r="I3427" s="12"/>
      <c r="J3427" s="12"/>
      <c r="K3427" s="12"/>
      <c r="L3427" s="12"/>
      <c r="M3427" s="12"/>
      <c r="N3427" s="12"/>
      <c r="O3427" s="5" t="s">
        <v>2737</v>
      </c>
      <c r="P3427" s="4" t="s">
        <v>1790</v>
      </c>
      <c r="Z3427" s="141" t="s">
        <v>1790</v>
      </c>
      <c r="AB3427" s="141">
        <v>0</v>
      </c>
      <c r="AC3427" s="137" t="s">
        <v>10943</v>
      </c>
      <c r="AD3427" s="137" t="s">
        <v>15787</v>
      </c>
      <c r="AE3427" s="137" t="s">
        <v>1790</v>
      </c>
      <c r="AF3427" s="140" t="e">
        <v>#N/A</v>
      </c>
      <c r="AG3427" s="140" t="e">
        <v>#N/A</v>
      </c>
      <c r="AH3427" s="140" t="b">
        <f t="shared" si="845"/>
        <v>1</v>
      </c>
      <c r="AI3427" s="132" t="s">
        <v>10943</v>
      </c>
      <c r="AJ3427" s="132">
        <v>7059</v>
      </c>
      <c r="AK3427" s="132" t="s">
        <v>1790</v>
      </c>
    </row>
    <row r="3428" spans="1:37" x14ac:dyDescent="0.35">
      <c r="A3428" s="1">
        <v>7</v>
      </c>
      <c r="B3428" s="1" t="s">
        <v>4907</v>
      </c>
      <c r="C3428" s="13" t="s">
        <v>1780</v>
      </c>
      <c r="D3428" s="4"/>
      <c r="F3428" s="12" t="s">
        <v>7517</v>
      </c>
      <c r="G3428" s="4" t="s">
        <v>1152</v>
      </c>
      <c r="H3428" s="4" t="s">
        <v>1790</v>
      </c>
      <c r="I3428" s="12"/>
      <c r="J3428" s="12"/>
      <c r="K3428" s="12"/>
      <c r="L3428" s="12"/>
      <c r="M3428" s="12"/>
      <c r="N3428" s="12"/>
      <c r="Z3428" s="141" t="s">
        <v>1790</v>
      </c>
      <c r="AB3428" s="141">
        <v>0</v>
      </c>
      <c r="AC3428" s="137" t="s">
        <v>1152</v>
      </c>
      <c r="AD3428" s="137" t="s">
        <v>21217</v>
      </c>
      <c r="AF3428" s="140" t="e">
        <v>#N/A</v>
      </c>
      <c r="AG3428" s="140" t="e">
        <v>#N/A</v>
      </c>
      <c r="AH3428" s="140"/>
      <c r="AI3428" s="132" t="s">
        <v>19278</v>
      </c>
      <c r="AJ3428" s="132">
        <v>187255</v>
      </c>
      <c r="AK3428" s="132" t="s">
        <v>1790</v>
      </c>
    </row>
    <row r="3429" spans="1:37" x14ac:dyDescent="0.35">
      <c r="A3429" s="1">
        <v>8</v>
      </c>
      <c r="B3429" s="1" t="s">
        <v>4912</v>
      </c>
      <c r="C3429" s="13" t="s">
        <v>2319</v>
      </c>
      <c r="D3429" s="4"/>
      <c r="F3429" s="12" t="s">
        <v>7517</v>
      </c>
      <c r="G3429" s="4" t="s">
        <v>1152</v>
      </c>
      <c r="H3429" s="4" t="s">
        <v>1790</v>
      </c>
      <c r="I3429" s="4" t="s">
        <v>1152</v>
      </c>
      <c r="Z3429" s="141" t="s">
        <v>1790</v>
      </c>
      <c r="AB3429" s="141">
        <v>0</v>
      </c>
      <c r="AC3429" s="137" t="s">
        <v>19922</v>
      </c>
      <c r="AD3429" s="137" t="e">
        <v>#N/A</v>
      </c>
      <c r="AE3429" s="137" t="e">
        <v>#N/A</v>
      </c>
      <c r="AF3429" s="140" t="e">
        <v>#N/A</v>
      </c>
      <c r="AG3429" s="140" t="e">
        <v>#N/A</v>
      </c>
      <c r="AH3429" s="140"/>
      <c r="AI3429" s="132" t="s">
        <v>19922</v>
      </c>
      <c r="AJ3429" s="132" t="e">
        <v>#N/A</v>
      </c>
      <c r="AK3429" s="132" t="e">
        <v>#N/A</v>
      </c>
    </row>
    <row r="3430" spans="1:37" x14ac:dyDescent="0.35">
      <c r="A3430" s="1">
        <v>11</v>
      </c>
      <c r="B3430" s="1" t="s">
        <v>4929</v>
      </c>
      <c r="C3430" s="13" t="s">
        <v>1814</v>
      </c>
      <c r="F3430" s="12" t="s">
        <v>7517</v>
      </c>
      <c r="G3430" s="12" t="s">
        <v>1152</v>
      </c>
      <c r="H3430" s="12"/>
      <c r="I3430" s="4" t="s">
        <v>1152</v>
      </c>
      <c r="J3430" s="12"/>
      <c r="K3430" s="12"/>
      <c r="L3430" s="12"/>
      <c r="M3430" s="12"/>
      <c r="N3430" s="12"/>
      <c r="O3430" s="5" t="s">
        <v>1153</v>
      </c>
      <c r="P3430" s="4" t="s">
        <v>1790</v>
      </c>
      <c r="Z3430" s="141" t="s">
        <v>1790</v>
      </c>
      <c r="AB3430" s="141">
        <v>0</v>
      </c>
      <c r="AC3430" s="137" t="s">
        <v>9805</v>
      </c>
      <c r="AD3430" s="137" t="s">
        <v>14877</v>
      </c>
      <c r="AE3430" s="137" t="s">
        <v>1790</v>
      </c>
      <c r="AF3430" s="140" t="e">
        <v>#N/A</v>
      </c>
      <c r="AG3430" s="140" t="e">
        <v>#N/A</v>
      </c>
      <c r="AH3430" s="140" t="b">
        <f t="shared" ref="AH3430:AH3436" si="846">AE3430=Z3430</f>
        <v>1</v>
      </c>
      <c r="AI3430" s="132" t="s">
        <v>9805</v>
      </c>
      <c r="AJ3430" s="132">
        <v>117757</v>
      </c>
      <c r="AK3430" s="132" t="s">
        <v>1790</v>
      </c>
    </row>
    <row r="3431" spans="1:37" x14ac:dyDescent="0.35">
      <c r="A3431" s="1">
        <v>11</v>
      </c>
      <c r="B3431" s="1" t="s">
        <v>4929</v>
      </c>
      <c r="C3431" s="2" t="s">
        <v>1814</v>
      </c>
      <c r="F3431" s="12" t="s">
        <v>7517</v>
      </c>
      <c r="G3431" s="12" t="s">
        <v>1152</v>
      </c>
      <c r="H3431" s="12"/>
      <c r="I3431" s="4" t="s">
        <v>1152</v>
      </c>
      <c r="J3431" s="12"/>
      <c r="K3431" s="12"/>
      <c r="L3431" s="12"/>
      <c r="M3431" s="12"/>
      <c r="N3431" s="12"/>
      <c r="O3431" s="5" t="s">
        <v>1154</v>
      </c>
      <c r="P3431" s="4" t="s">
        <v>643</v>
      </c>
      <c r="Z3431" s="141" t="s">
        <v>643</v>
      </c>
      <c r="AB3431" s="141">
        <v>0</v>
      </c>
      <c r="AC3431" s="137" t="s">
        <v>9807</v>
      </c>
      <c r="AD3431" s="137" t="s">
        <v>14879</v>
      </c>
      <c r="AE3431" s="137" t="s">
        <v>1142</v>
      </c>
      <c r="AF3431" s="140" t="e">
        <v>#N/A</v>
      </c>
      <c r="AG3431" s="140" t="e">
        <v>#N/A</v>
      </c>
      <c r="AH3431" s="140" t="b">
        <f t="shared" si="846"/>
        <v>0</v>
      </c>
      <c r="AI3431" s="132" t="s">
        <v>9807</v>
      </c>
      <c r="AJ3431" s="132">
        <v>117779</v>
      </c>
      <c r="AK3431" s="132" t="s">
        <v>1142</v>
      </c>
    </row>
    <row r="3432" spans="1:37" x14ac:dyDescent="0.35">
      <c r="A3432" s="1">
        <v>11</v>
      </c>
      <c r="B3432" s="1" t="s">
        <v>4929</v>
      </c>
      <c r="C3432" s="2" t="s">
        <v>1814</v>
      </c>
      <c r="F3432" s="12" t="s">
        <v>7517</v>
      </c>
      <c r="G3432" s="12" t="s">
        <v>1152</v>
      </c>
      <c r="H3432" s="12"/>
      <c r="I3432" s="4" t="s">
        <v>1152</v>
      </c>
      <c r="J3432" s="12"/>
      <c r="K3432" s="12"/>
      <c r="L3432" s="12"/>
      <c r="M3432" s="12"/>
      <c r="N3432" s="12"/>
      <c r="O3432" s="5" t="s">
        <v>1155</v>
      </c>
      <c r="P3432" s="4" t="s">
        <v>1790</v>
      </c>
      <c r="Z3432" s="141" t="s">
        <v>1790</v>
      </c>
      <c r="AB3432" s="141">
        <v>0</v>
      </c>
      <c r="AC3432" s="137" t="s">
        <v>9811</v>
      </c>
      <c r="AD3432" s="137" t="s">
        <v>14881</v>
      </c>
      <c r="AE3432" s="137" t="s">
        <v>1790</v>
      </c>
      <c r="AF3432" s="140" t="e">
        <v>#N/A</v>
      </c>
      <c r="AG3432" s="140" t="e">
        <v>#N/A</v>
      </c>
      <c r="AH3432" s="140" t="b">
        <f t="shared" si="846"/>
        <v>1</v>
      </c>
      <c r="AI3432" s="132" t="s">
        <v>9811</v>
      </c>
      <c r="AJ3432" s="132">
        <v>6770</v>
      </c>
      <c r="AK3432" s="132" t="s">
        <v>1790</v>
      </c>
    </row>
    <row r="3433" spans="1:37" x14ac:dyDescent="0.35">
      <c r="A3433" s="1">
        <v>11</v>
      </c>
      <c r="B3433" s="1" t="s">
        <v>4929</v>
      </c>
      <c r="C3433" s="2" t="s">
        <v>1814</v>
      </c>
      <c r="F3433" s="12" t="s">
        <v>7517</v>
      </c>
      <c r="G3433" s="12" t="s">
        <v>1152</v>
      </c>
      <c r="H3433" s="12"/>
      <c r="I3433" s="4" t="s">
        <v>1152</v>
      </c>
      <c r="J3433" s="12"/>
      <c r="K3433" s="12"/>
      <c r="L3433" s="12"/>
      <c r="M3433" s="12"/>
      <c r="N3433" s="12"/>
      <c r="O3433" s="5" t="s">
        <v>2063</v>
      </c>
      <c r="P3433" s="4" t="s">
        <v>1790</v>
      </c>
      <c r="Z3433" s="141" t="s">
        <v>1790</v>
      </c>
      <c r="AA3433" s="141" t="s">
        <v>24142</v>
      </c>
      <c r="AB3433" s="141">
        <v>0</v>
      </c>
      <c r="AC3433" s="137" t="s">
        <v>9820</v>
      </c>
      <c r="AD3433" s="137" t="s">
        <v>14888</v>
      </c>
      <c r="AE3433" s="137" t="s">
        <v>1790</v>
      </c>
      <c r="AF3433" s="140" t="s">
        <v>23501</v>
      </c>
      <c r="AG3433" s="140" t="s">
        <v>1834</v>
      </c>
      <c r="AH3433" s="140" t="b">
        <f t="shared" si="846"/>
        <v>1</v>
      </c>
      <c r="AI3433" s="132" t="s">
        <v>9820</v>
      </c>
      <c r="AJ3433" s="132">
        <v>198490</v>
      </c>
      <c r="AK3433" s="132" t="s">
        <v>1790</v>
      </c>
    </row>
    <row r="3434" spans="1:37" x14ac:dyDescent="0.35">
      <c r="A3434" s="1">
        <v>11</v>
      </c>
      <c r="B3434" s="1" t="s">
        <v>4929</v>
      </c>
      <c r="C3434" s="2" t="s">
        <v>1814</v>
      </c>
      <c r="F3434" s="12" t="s">
        <v>7517</v>
      </c>
      <c r="G3434" s="12" t="s">
        <v>1152</v>
      </c>
      <c r="H3434" s="12"/>
      <c r="I3434" s="4" t="s">
        <v>1152</v>
      </c>
      <c r="J3434" s="12"/>
      <c r="K3434" s="12"/>
      <c r="L3434" s="12"/>
      <c r="M3434" s="12"/>
      <c r="N3434" s="12"/>
      <c r="O3434" s="5" t="s">
        <v>6651</v>
      </c>
      <c r="P3434" s="4" t="s">
        <v>308</v>
      </c>
      <c r="Z3434" s="141" t="s">
        <v>308</v>
      </c>
      <c r="AB3434" s="141">
        <v>0</v>
      </c>
      <c r="AC3434" s="137" t="s">
        <v>9824</v>
      </c>
      <c r="AD3434" s="137" t="s">
        <v>14891</v>
      </c>
      <c r="AE3434" s="137" t="s">
        <v>20979</v>
      </c>
      <c r="AF3434" s="140" t="e">
        <v>#N/A</v>
      </c>
      <c r="AG3434" s="140" t="e">
        <v>#N/A</v>
      </c>
      <c r="AH3434" s="140" t="b">
        <f t="shared" si="846"/>
        <v>0</v>
      </c>
      <c r="AI3434" s="132" t="s">
        <v>9824</v>
      </c>
      <c r="AJ3434" s="132">
        <v>132571</v>
      </c>
      <c r="AK3434" s="132" t="s">
        <v>20979</v>
      </c>
    </row>
    <row r="3435" spans="1:37" x14ac:dyDescent="0.35">
      <c r="A3435" s="1">
        <v>11</v>
      </c>
      <c r="B3435" s="1" t="s">
        <v>4929</v>
      </c>
      <c r="C3435" s="2" t="s">
        <v>1814</v>
      </c>
      <c r="F3435" s="12" t="s">
        <v>7517</v>
      </c>
      <c r="G3435" s="12" t="s">
        <v>1152</v>
      </c>
      <c r="H3435" s="12"/>
      <c r="I3435" s="4" t="s">
        <v>1152</v>
      </c>
      <c r="J3435" s="12"/>
      <c r="K3435" s="12"/>
      <c r="L3435" s="12"/>
      <c r="M3435" s="12"/>
      <c r="N3435" s="12"/>
      <c r="O3435" s="5" t="s">
        <v>1156</v>
      </c>
      <c r="P3435" s="4" t="s">
        <v>1790</v>
      </c>
      <c r="Z3435" s="141" t="s">
        <v>1790</v>
      </c>
      <c r="AA3435" s="141" t="s">
        <v>24142</v>
      </c>
      <c r="AB3435" s="141">
        <v>0</v>
      </c>
      <c r="AC3435" s="137" t="s">
        <v>9826</v>
      </c>
      <c r="AD3435" s="137" t="s">
        <v>14893</v>
      </c>
      <c r="AE3435" s="137" t="s">
        <v>1790</v>
      </c>
      <c r="AF3435" s="140" t="s">
        <v>23502</v>
      </c>
      <c r="AG3435" s="140" t="s">
        <v>23503</v>
      </c>
      <c r="AH3435" s="140" t="b">
        <f t="shared" si="846"/>
        <v>1</v>
      </c>
      <c r="AI3435" s="132" t="s">
        <v>9826</v>
      </c>
      <c r="AJ3435" s="132">
        <v>135203</v>
      </c>
      <c r="AK3435" s="132" t="s">
        <v>1790</v>
      </c>
    </row>
    <row r="3436" spans="1:37" x14ac:dyDescent="0.35">
      <c r="A3436" s="1">
        <v>11</v>
      </c>
      <c r="B3436" s="1" t="s">
        <v>4929</v>
      </c>
      <c r="C3436" s="2" t="s">
        <v>1814</v>
      </c>
      <c r="F3436" s="12" t="s">
        <v>7517</v>
      </c>
      <c r="G3436" s="12" t="s">
        <v>1152</v>
      </c>
      <c r="H3436" s="12"/>
      <c r="I3436" s="4" t="s">
        <v>1152</v>
      </c>
      <c r="J3436" s="12"/>
      <c r="K3436" s="12"/>
      <c r="L3436" s="12"/>
      <c r="M3436" s="12"/>
      <c r="N3436" s="12"/>
      <c r="O3436" s="5" t="s">
        <v>1157</v>
      </c>
      <c r="P3436" s="4" t="s">
        <v>1158</v>
      </c>
      <c r="Z3436" s="141" t="s">
        <v>1158</v>
      </c>
      <c r="AB3436" s="141">
        <v>0</v>
      </c>
      <c r="AC3436" s="137" t="s">
        <v>9828</v>
      </c>
      <c r="AD3436" s="137" t="s">
        <v>14895</v>
      </c>
      <c r="AE3436" s="137" t="s">
        <v>1158</v>
      </c>
      <c r="AF3436" s="140" t="e">
        <v>#N/A</v>
      </c>
      <c r="AG3436" s="140" t="e">
        <v>#N/A</v>
      </c>
      <c r="AH3436" s="140" t="b">
        <f t="shared" si="846"/>
        <v>1</v>
      </c>
      <c r="AI3436" s="132" t="s">
        <v>9828</v>
      </c>
      <c r="AJ3436" s="132">
        <v>136106</v>
      </c>
      <c r="AK3436" s="132" t="s">
        <v>1158</v>
      </c>
    </row>
    <row r="3437" spans="1:37" x14ac:dyDescent="0.35">
      <c r="A3437" s="1">
        <v>8</v>
      </c>
      <c r="B3437" s="1" t="s">
        <v>4912</v>
      </c>
      <c r="C3437" s="2" t="s">
        <v>2319</v>
      </c>
      <c r="F3437" s="12" t="s">
        <v>7517</v>
      </c>
      <c r="G3437" s="12" t="s">
        <v>1152</v>
      </c>
      <c r="I3437" s="4" t="s">
        <v>1159</v>
      </c>
      <c r="J3437" s="4" t="s">
        <v>1160</v>
      </c>
      <c r="AB3437" s="141">
        <v>0</v>
      </c>
      <c r="AC3437" s="137" t="s">
        <v>19923</v>
      </c>
      <c r="AD3437" s="137" t="e">
        <v>#N/A</v>
      </c>
      <c r="AE3437" s="137" t="e">
        <v>#N/A</v>
      </c>
      <c r="AF3437" s="140" t="e">
        <v>#N/A</v>
      </c>
      <c r="AG3437" s="140" t="e">
        <v>#N/A</v>
      </c>
      <c r="AH3437" s="140"/>
      <c r="AI3437" s="132" t="s">
        <v>19923</v>
      </c>
      <c r="AJ3437" s="132">
        <v>144455</v>
      </c>
      <c r="AK3437" s="132" t="s">
        <v>22410</v>
      </c>
    </row>
    <row r="3438" spans="1:37" x14ac:dyDescent="0.35">
      <c r="A3438" s="1">
        <v>11</v>
      </c>
      <c r="B3438" s="1" t="s">
        <v>4929</v>
      </c>
      <c r="C3438" s="2" t="s">
        <v>1814</v>
      </c>
      <c r="F3438" s="12" t="s">
        <v>7517</v>
      </c>
      <c r="G3438" s="12" t="s">
        <v>1152</v>
      </c>
      <c r="H3438" s="12"/>
      <c r="I3438" s="4" t="s">
        <v>1159</v>
      </c>
      <c r="J3438" s="12"/>
      <c r="K3438" s="12"/>
      <c r="L3438" s="12"/>
      <c r="M3438" s="12"/>
      <c r="N3438" s="12"/>
      <c r="O3438" s="5" t="s">
        <v>1161</v>
      </c>
      <c r="P3438" s="4" t="s">
        <v>1790</v>
      </c>
      <c r="Z3438" s="141" t="s">
        <v>1790</v>
      </c>
      <c r="AB3438" s="141">
        <v>0</v>
      </c>
      <c r="AC3438" s="137" t="s">
        <v>9804</v>
      </c>
      <c r="AD3438" s="137" t="s">
        <v>14876</v>
      </c>
      <c r="AE3438" s="137" t="s">
        <v>1790</v>
      </c>
      <c r="AF3438" s="140" t="e">
        <v>#N/A</v>
      </c>
      <c r="AG3438" s="140" t="e">
        <v>#N/A</v>
      </c>
      <c r="AH3438" s="140" t="b">
        <f t="shared" ref="AH3438" si="847">AE3438=Z3438</f>
        <v>1</v>
      </c>
      <c r="AI3438" s="132" t="s">
        <v>9804</v>
      </c>
      <c r="AJ3438" s="132">
        <v>117753</v>
      </c>
      <c r="AK3438" s="132" t="s">
        <v>1790</v>
      </c>
    </row>
    <row r="3439" spans="1:37" x14ac:dyDescent="0.35">
      <c r="A3439" s="1">
        <v>11</v>
      </c>
      <c r="B3439" s="1" t="s">
        <v>4929</v>
      </c>
      <c r="C3439" s="2" t="s">
        <v>1814</v>
      </c>
      <c r="F3439" s="12" t="s">
        <v>7517</v>
      </c>
      <c r="G3439" s="12" t="s">
        <v>1152</v>
      </c>
      <c r="H3439" s="12"/>
      <c r="I3439" s="4" t="s">
        <v>1159</v>
      </c>
      <c r="J3439" s="12"/>
      <c r="K3439" s="12"/>
      <c r="L3439" s="12"/>
      <c r="M3439" s="12"/>
      <c r="N3439" s="12"/>
      <c r="O3439" s="5" t="s">
        <v>1162</v>
      </c>
      <c r="P3439" s="4" t="s">
        <v>1163</v>
      </c>
      <c r="Z3439" s="141" t="s">
        <v>1163</v>
      </c>
      <c r="AB3439" s="141">
        <v>0</v>
      </c>
      <c r="AC3439" s="137" t="s">
        <v>9817</v>
      </c>
      <c r="AD3439" s="137" t="e">
        <v>#N/A</v>
      </c>
      <c r="AE3439" s="137" t="e">
        <v>#N/A</v>
      </c>
      <c r="AF3439" s="140" t="s">
        <v>14885</v>
      </c>
      <c r="AG3439" s="140" t="s">
        <v>23504</v>
      </c>
      <c r="AH3439" s="140" t="b">
        <f>AG3439=Z3439</f>
        <v>0</v>
      </c>
      <c r="AI3439" s="132" t="s">
        <v>9817</v>
      </c>
      <c r="AJ3439" s="132">
        <v>198488</v>
      </c>
      <c r="AK3439" s="132" t="s">
        <v>22411</v>
      </c>
    </row>
    <row r="3440" spans="1:37" x14ac:dyDescent="0.35">
      <c r="A3440" s="1">
        <v>11</v>
      </c>
      <c r="B3440" s="1" t="s">
        <v>4929</v>
      </c>
      <c r="C3440" s="2" t="s">
        <v>1814</v>
      </c>
      <c r="F3440" s="12" t="s">
        <v>7517</v>
      </c>
      <c r="G3440" s="12" t="s">
        <v>1152</v>
      </c>
      <c r="H3440" s="12"/>
      <c r="I3440" s="4" t="s">
        <v>1159</v>
      </c>
      <c r="J3440" s="12"/>
      <c r="K3440" s="12"/>
      <c r="L3440" s="12"/>
      <c r="M3440" s="12"/>
      <c r="N3440" s="12"/>
      <c r="O3440" s="5" t="s">
        <v>1164</v>
      </c>
      <c r="P3440" s="4" t="s">
        <v>2060</v>
      </c>
      <c r="Z3440" s="141" t="s">
        <v>2060</v>
      </c>
      <c r="AB3440" s="141">
        <v>0</v>
      </c>
      <c r="AC3440" s="137" t="s">
        <v>9818</v>
      </c>
      <c r="AD3440" s="137" t="s">
        <v>14886</v>
      </c>
      <c r="AE3440" s="137" t="s">
        <v>2060</v>
      </c>
      <c r="AF3440" s="140" t="e">
        <v>#N/A</v>
      </c>
      <c r="AG3440" s="140" t="e">
        <v>#N/A</v>
      </c>
      <c r="AH3440" s="140" t="b">
        <f t="shared" ref="AH3440:AH3443" si="848">AE3440=Z3440</f>
        <v>1</v>
      </c>
      <c r="AI3440" s="132" t="s">
        <v>9818</v>
      </c>
      <c r="AJ3440" s="132">
        <v>198489</v>
      </c>
      <c r="AK3440" s="132" t="s">
        <v>2060</v>
      </c>
    </row>
    <row r="3441" spans="1:38" x14ac:dyDescent="0.35">
      <c r="A3441" s="1">
        <v>11</v>
      </c>
      <c r="B3441" s="1" t="s">
        <v>4929</v>
      </c>
      <c r="C3441" s="2" t="s">
        <v>1814</v>
      </c>
      <c r="F3441" s="12" t="s">
        <v>7517</v>
      </c>
      <c r="G3441" s="12" t="s">
        <v>1152</v>
      </c>
      <c r="H3441" s="12"/>
      <c r="I3441" s="4" t="s">
        <v>1159</v>
      </c>
      <c r="J3441" s="12"/>
      <c r="K3441" s="12"/>
      <c r="L3441" s="12"/>
      <c r="M3441" s="12"/>
      <c r="N3441" s="12"/>
      <c r="O3441" s="5" t="s">
        <v>1165</v>
      </c>
      <c r="P3441" s="4" t="s">
        <v>1884</v>
      </c>
      <c r="Z3441" s="141" t="s">
        <v>1884</v>
      </c>
      <c r="AB3441" s="141">
        <v>0</v>
      </c>
      <c r="AC3441" s="137" t="s">
        <v>9821</v>
      </c>
      <c r="AD3441" s="137" t="s">
        <v>14889</v>
      </c>
      <c r="AE3441" s="137" t="s">
        <v>1884</v>
      </c>
      <c r="AF3441" s="140" t="e">
        <v>#N/A</v>
      </c>
      <c r="AG3441" s="140" t="e">
        <v>#N/A</v>
      </c>
      <c r="AH3441" s="140" t="b">
        <f t="shared" si="848"/>
        <v>1</v>
      </c>
      <c r="AI3441" s="132" t="s">
        <v>9821</v>
      </c>
      <c r="AJ3441" s="132">
        <v>104558</v>
      </c>
      <c r="AK3441" s="132" t="s">
        <v>1884</v>
      </c>
    </row>
    <row r="3442" spans="1:38" x14ac:dyDescent="0.35">
      <c r="A3442" s="1">
        <v>11</v>
      </c>
      <c r="B3442" s="1" t="s">
        <v>4929</v>
      </c>
      <c r="C3442" s="2" t="s">
        <v>1814</v>
      </c>
      <c r="F3442" s="12" t="s">
        <v>7517</v>
      </c>
      <c r="G3442" s="12" t="s">
        <v>1152</v>
      </c>
      <c r="H3442" s="12"/>
      <c r="I3442" s="4" t="s">
        <v>1159</v>
      </c>
      <c r="J3442" s="12"/>
      <c r="K3442" s="12"/>
      <c r="L3442" s="12"/>
      <c r="M3442" s="12"/>
      <c r="N3442" s="12"/>
      <c r="O3442" s="5" t="s">
        <v>9</v>
      </c>
      <c r="P3442" s="4" t="s">
        <v>3631</v>
      </c>
      <c r="Z3442" s="141" t="s">
        <v>3631</v>
      </c>
      <c r="AB3442" s="141">
        <v>0</v>
      </c>
      <c r="AC3442" s="137" t="s">
        <v>9827</v>
      </c>
      <c r="AD3442" s="137" t="s">
        <v>14894</v>
      </c>
      <c r="AE3442" s="137" t="s">
        <v>3631</v>
      </c>
      <c r="AF3442" s="140" t="e">
        <v>#N/A</v>
      </c>
      <c r="AG3442" s="140" t="e">
        <v>#N/A</v>
      </c>
      <c r="AH3442" s="140" t="b">
        <f t="shared" si="848"/>
        <v>1</v>
      </c>
      <c r="AI3442" s="132" t="s">
        <v>9827</v>
      </c>
      <c r="AJ3442" s="132">
        <v>136053</v>
      </c>
      <c r="AK3442" s="132" t="s">
        <v>3631</v>
      </c>
    </row>
    <row r="3443" spans="1:38" x14ac:dyDescent="0.35">
      <c r="A3443" s="1">
        <v>11</v>
      </c>
      <c r="B3443" s="1" t="s">
        <v>4929</v>
      </c>
      <c r="C3443" s="2" t="s">
        <v>1930</v>
      </c>
      <c r="F3443" s="12" t="s">
        <v>7517</v>
      </c>
      <c r="G3443" s="12" t="s">
        <v>1152</v>
      </c>
      <c r="H3443" s="12"/>
      <c r="I3443" s="4" t="s">
        <v>1159</v>
      </c>
      <c r="J3443" s="12"/>
      <c r="K3443" s="12"/>
      <c r="L3443" s="12"/>
      <c r="M3443" s="12"/>
      <c r="N3443" s="12"/>
      <c r="O3443" s="5" t="s">
        <v>2340</v>
      </c>
      <c r="P3443" s="4" t="s">
        <v>2563</v>
      </c>
      <c r="Z3443" s="141" t="s">
        <v>2563</v>
      </c>
      <c r="AA3443" s="141" t="s">
        <v>24142</v>
      </c>
      <c r="AB3443" s="141">
        <v>0</v>
      </c>
      <c r="AC3443" s="137" t="s">
        <v>9835</v>
      </c>
      <c r="AD3443" s="137" t="s">
        <v>14902</v>
      </c>
      <c r="AE3443" s="137" t="s">
        <v>2563</v>
      </c>
      <c r="AF3443" s="140" t="s">
        <v>23505</v>
      </c>
      <c r="AG3443" s="140" t="s">
        <v>23506</v>
      </c>
      <c r="AH3443" s="140" t="b">
        <f t="shared" si="848"/>
        <v>1</v>
      </c>
      <c r="AI3443" s="132" t="s">
        <v>9835</v>
      </c>
      <c r="AJ3443" s="132">
        <v>144223</v>
      </c>
      <c r="AK3443" s="132" t="s">
        <v>2563</v>
      </c>
    </row>
    <row r="3444" spans="1:38" x14ac:dyDescent="0.35">
      <c r="A3444" s="1">
        <v>12</v>
      </c>
      <c r="B3444" s="1" t="s">
        <v>4935</v>
      </c>
      <c r="C3444" s="2" t="s">
        <v>1814</v>
      </c>
      <c r="F3444" s="12" t="s">
        <v>7517</v>
      </c>
      <c r="G3444" s="12" t="s">
        <v>1152</v>
      </c>
      <c r="H3444" s="12"/>
      <c r="I3444" s="4" t="s">
        <v>1159</v>
      </c>
      <c r="J3444" s="12"/>
      <c r="K3444" s="12"/>
      <c r="L3444" s="12"/>
      <c r="M3444" s="12"/>
      <c r="N3444" s="12"/>
      <c r="O3444" s="5" t="s">
        <v>2340</v>
      </c>
      <c r="P3444" s="4" t="s">
        <v>2563</v>
      </c>
      <c r="Q3444" s="5" t="s">
        <v>1827</v>
      </c>
      <c r="R3444" s="4" t="s">
        <v>1166</v>
      </c>
      <c r="S3444" s="4" t="s">
        <v>1167</v>
      </c>
      <c r="Z3444" s="141" t="s">
        <v>1167</v>
      </c>
      <c r="AB3444" s="141">
        <v>1</v>
      </c>
      <c r="AC3444" s="137" t="s">
        <v>9836</v>
      </c>
      <c r="AD3444" s="137" t="e">
        <v>#N/A</v>
      </c>
      <c r="AE3444" s="137" t="e">
        <v>#N/A</v>
      </c>
      <c r="AF3444" s="140" t="s">
        <v>23507</v>
      </c>
      <c r="AG3444" s="140" t="s">
        <v>23508</v>
      </c>
      <c r="AH3444" s="140" t="b">
        <f>AG3444=Z3444</f>
        <v>0</v>
      </c>
      <c r="AI3444" s="132" t="s">
        <v>9836</v>
      </c>
      <c r="AJ3444" s="132" t="e">
        <v>#N/A</v>
      </c>
      <c r="AK3444" s="132" t="e">
        <v>#N/A</v>
      </c>
    </row>
    <row r="3445" spans="1:38" x14ac:dyDescent="0.35">
      <c r="A3445" s="1">
        <v>12</v>
      </c>
      <c r="B3445" s="1" t="s">
        <v>4935</v>
      </c>
      <c r="C3445" s="2" t="s">
        <v>1814</v>
      </c>
      <c r="F3445" s="12" t="s">
        <v>7517</v>
      </c>
      <c r="G3445" s="12" t="s">
        <v>1152</v>
      </c>
      <c r="H3445" s="12"/>
      <c r="I3445" s="4" t="s">
        <v>1159</v>
      </c>
      <c r="J3445" s="12"/>
      <c r="K3445" s="12"/>
      <c r="L3445" s="12"/>
      <c r="M3445" s="12"/>
      <c r="N3445" s="12"/>
      <c r="O3445" s="5" t="s">
        <v>2340</v>
      </c>
      <c r="P3445" s="4" t="s">
        <v>2563</v>
      </c>
      <c r="Q3445" s="5" t="s">
        <v>1827</v>
      </c>
      <c r="R3445" s="4" t="s">
        <v>2340</v>
      </c>
      <c r="Z3445" s="141" t="s">
        <v>2563</v>
      </c>
      <c r="AB3445" s="141">
        <v>1</v>
      </c>
      <c r="AC3445" s="137" t="s">
        <v>9837</v>
      </c>
      <c r="AD3445" s="137" t="e">
        <v>#N/A</v>
      </c>
      <c r="AE3445" s="137" t="e">
        <v>#N/A</v>
      </c>
      <c r="AF3445" s="140" t="e">
        <v>#N/A</v>
      </c>
      <c r="AG3445" s="140" t="e">
        <v>#N/A</v>
      </c>
      <c r="AH3445" s="140"/>
      <c r="AI3445" s="132" t="s">
        <v>9837</v>
      </c>
      <c r="AJ3445" s="132" t="e">
        <v>#N/A</v>
      </c>
      <c r="AK3445" s="132" t="e">
        <v>#N/A</v>
      </c>
    </row>
    <row r="3446" spans="1:38" x14ac:dyDescent="0.35">
      <c r="A3446" s="1">
        <v>11</v>
      </c>
      <c r="B3446" s="1" t="s">
        <v>4929</v>
      </c>
      <c r="C3446" s="2" t="s">
        <v>1814</v>
      </c>
      <c r="F3446" s="12" t="s">
        <v>7517</v>
      </c>
      <c r="G3446" s="12" t="s">
        <v>1152</v>
      </c>
      <c r="H3446" s="12"/>
      <c r="I3446" s="4" t="s">
        <v>1159</v>
      </c>
      <c r="J3446" s="12"/>
      <c r="K3446" s="12"/>
      <c r="L3446" s="12"/>
      <c r="M3446" s="12"/>
      <c r="N3446" s="12"/>
      <c r="O3446" s="5" t="s">
        <v>1168</v>
      </c>
      <c r="P3446" s="4" t="s">
        <v>3718</v>
      </c>
      <c r="Z3446" s="141" t="s">
        <v>3718</v>
      </c>
      <c r="AB3446" s="141">
        <v>0</v>
      </c>
      <c r="AC3446" s="137" t="s">
        <v>9839</v>
      </c>
      <c r="AD3446" s="137" t="s">
        <v>14904</v>
      </c>
      <c r="AE3446" s="137" t="s">
        <v>1160</v>
      </c>
      <c r="AF3446" s="140" t="e">
        <v>#N/A</v>
      </c>
      <c r="AG3446" s="140" t="e">
        <v>#N/A</v>
      </c>
      <c r="AH3446" s="140" t="b">
        <f t="shared" ref="AH3446:AH3449" si="849">AE3446=Z3446</f>
        <v>0</v>
      </c>
      <c r="AI3446" s="132" t="s">
        <v>9839</v>
      </c>
      <c r="AJ3446" s="132">
        <v>187154</v>
      </c>
      <c r="AK3446" s="132" t="s">
        <v>1160</v>
      </c>
    </row>
    <row r="3447" spans="1:38" s="18" customFormat="1" x14ac:dyDescent="0.35">
      <c r="A3447" s="1">
        <v>11</v>
      </c>
      <c r="B3447" s="1" t="s">
        <v>4929</v>
      </c>
      <c r="C3447" s="2" t="s">
        <v>1814</v>
      </c>
      <c r="D3447" s="2" t="s">
        <v>1817</v>
      </c>
      <c r="E3447" s="4"/>
      <c r="F3447" s="12" t="s">
        <v>7517</v>
      </c>
      <c r="G3447" s="12" t="s">
        <v>1152</v>
      </c>
      <c r="H3447" s="12"/>
      <c r="I3447" s="12"/>
      <c r="J3447" s="12"/>
      <c r="K3447" s="12"/>
      <c r="L3447" s="12"/>
      <c r="M3447" s="12"/>
      <c r="N3447" s="12"/>
      <c r="O3447" s="5" t="s">
        <v>1169</v>
      </c>
      <c r="P3447" s="4" t="s">
        <v>1071</v>
      </c>
      <c r="Q3447" s="5"/>
      <c r="R3447" s="4"/>
      <c r="S3447" s="4"/>
      <c r="T3447" s="5"/>
      <c r="U3447" s="4"/>
      <c r="V3447" s="4"/>
      <c r="W3447" s="4"/>
      <c r="X3447" s="4"/>
      <c r="Y3447" s="4"/>
      <c r="Z3447" s="143" t="s">
        <v>1071</v>
      </c>
      <c r="AA3447" s="141"/>
      <c r="AB3447" s="143">
        <v>0</v>
      </c>
      <c r="AC3447" s="139" t="s">
        <v>18356</v>
      </c>
      <c r="AD3447" s="137" t="s">
        <v>17821</v>
      </c>
      <c r="AE3447" s="137" t="s">
        <v>1071</v>
      </c>
      <c r="AF3447" s="140" t="e">
        <v>#N/A</v>
      </c>
      <c r="AG3447" s="140" t="e">
        <v>#N/A</v>
      </c>
      <c r="AH3447" s="140" t="b">
        <f t="shared" si="849"/>
        <v>1</v>
      </c>
      <c r="AI3447" s="134" t="s">
        <v>9840</v>
      </c>
      <c r="AJ3447" s="132">
        <v>211558</v>
      </c>
      <c r="AK3447" s="132" t="s">
        <v>1071</v>
      </c>
      <c r="AL3447" s="139"/>
    </row>
    <row r="3448" spans="1:38" x14ac:dyDescent="0.35">
      <c r="A3448" s="1">
        <v>11</v>
      </c>
      <c r="B3448" s="1" t="s">
        <v>4929</v>
      </c>
      <c r="C3448" s="2" t="s">
        <v>1783</v>
      </c>
      <c r="F3448" s="12" t="s">
        <v>7517</v>
      </c>
      <c r="G3448" s="12" t="s">
        <v>1152</v>
      </c>
      <c r="H3448" s="12"/>
      <c r="I3448" s="12"/>
      <c r="J3448" s="12"/>
      <c r="K3448" s="12"/>
      <c r="L3448" s="12"/>
      <c r="M3448" s="12"/>
      <c r="N3448" s="12"/>
      <c r="O3448" s="5" t="s">
        <v>1170</v>
      </c>
      <c r="P3448" s="4" t="s">
        <v>1790</v>
      </c>
      <c r="Z3448" s="141" t="s">
        <v>1790</v>
      </c>
      <c r="AA3448" s="141" t="s">
        <v>24142</v>
      </c>
      <c r="AB3448" s="141">
        <v>0</v>
      </c>
      <c r="AC3448" s="137" t="s">
        <v>9822</v>
      </c>
      <c r="AD3448" s="137" t="s">
        <v>14890</v>
      </c>
      <c r="AE3448" s="137" t="s">
        <v>1790</v>
      </c>
      <c r="AF3448" s="140" t="s">
        <v>23509</v>
      </c>
      <c r="AG3448" s="140" t="s">
        <v>22695</v>
      </c>
      <c r="AH3448" s="140" t="b">
        <f t="shared" si="849"/>
        <v>1</v>
      </c>
      <c r="AI3448" s="132" t="s">
        <v>9822</v>
      </c>
      <c r="AJ3448" s="132">
        <v>6773</v>
      </c>
      <c r="AK3448" s="132" t="s">
        <v>1790</v>
      </c>
    </row>
    <row r="3449" spans="1:38" x14ac:dyDescent="0.35">
      <c r="A3449" s="1">
        <v>11</v>
      </c>
      <c r="B3449" s="1" t="s">
        <v>4929</v>
      </c>
      <c r="C3449" s="2" t="s">
        <v>1783</v>
      </c>
      <c r="F3449" s="12" t="s">
        <v>7517</v>
      </c>
      <c r="G3449" s="12" t="s">
        <v>1152</v>
      </c>
      <c r="H3449" s="12"/>
      <c r="J3449" s="12"/>
      <c r="K3449" s="12"/>
      <c r="L3449" s="12"/>
      <c r="M3449" s="12"/>
      <c r="N3449" s="12"/>
      <c r="O3449" s="5" t="s">
        <v>1171</v>
      </c>
      <c r="P3449" s="4" t="s">
        <v>1790</v>
      </c>
      <c r="Z3449" s="141" t="s">
        <v>1790</v>
      </c>
      <c r="AA3449" s="141" t="s">
        <v>24142</v>
      </c>
      <c r="AB3449" s="141">
        <v>0</v>
      </c>
      <c r="AC3449" s="137" t="s">
        <v>9801</v>
      </c>
      <c r="AD3449" s="137" t="s">
        <v>14873</v>
      </c>
      <c r="AE3449" s="137" t="s">
        <v>1790</v>
      </c>
      <c r="AF3449" s="140" t="s">
        <v>23510</v>
      </c>
      <c r="AG3449" s="140" t="s">
        <v>2039</v>
      </c>
      <c r="AH3449" s="140" t="b">
        <f t="shared" si="849"/>
        <v>1</v>
      </c>
      <c r="AI3449" s="132" t="s">
        <v>9801</v>
      </c>
      <c r="AJ3449" s="132">
        <v>2502</v>
      </c>
      <c r="AK3449" s="132" t="s">
        <v>1790</v>
      </c>
    </row>
    <row r="3450" spans="1:38" x14ac:dyDescent="0.35">
      <c r="A3450" s="1">
        <v>12</v>
      </c>
      <c r="B3450" s="1" t="s">
        <v>4935</v>
      </c>
      <c r="C3450" s="2" t="s">
        <v>1804</v>
      </c>
      <c r="F3450" s="12" t="s">
        <v>7517</v>
      </c>
      <c r="G3450" s="12" t="s">
        <v>1152</v>
      </c>
      <c r="H3450" s="12"/>
      <c r="J3450" s="12"/>
      <c r="K3450" s="12"/>
      <c r="L3450" s="12"/>
      <c r="M3450" s="12"/>
      <c r="N3450" s="12"/>
      <c r="O3450" s="5" t="s">
        <v>1171</v>
      </c>
      <c r="P3450" s="4" t="s">
        <v>1790</v>
      </c>
      <c r="Q3450" s="5" t="s">
        <v>1827</v>
      </c>
      <c r="R3450" s="4" t="s">
        <v>1171</v>
      </c>
      <c r="Z3450" s="141" t="s">
        <v>1790</v>
      </c>
      <c r="AB3450" s="141">
        <v>1</v>
      </c>
      <c r="AC3450" s="137" t="s">
        <v>9802</v>
      </c>
      <c r="AD3450" s="137" t="s">
        <v>14874</v>
      </c>
      <c r="AE3450" s="137" t="s">
        <v>20301</v>
      </c>
      <c r="AF3450" s="140" t="e">
        <v>#N/A</v>
      </c>
      <c r="AG3450" s="140" t="e">
        <v>#N/A</v>
      </c>
      <c r="AH3450" s="140"/>
      <c r="AI3450" s="132" t="s">
        <v>9802</v>
      </c>
      <c r="AJ3450" s="132">
        <v>117701</v>
      </c>
    </row>
    <row r="3451" spans="1:38" x14ac:dyDescent="0.35">
      <c r="A3451" s="1">
        <v>12</v>
      </c>
      <c r="B3451" s="1" t="s">
        <v>4935</v>
      </c>
      <c r="C3451" s="2" t="s">
        <v>1804</v>
      </c>
      <c r="F3451" s="12" t="s">
        <v>7517</v>
      </c>
      <c r="G3451" s="12" t="s">
        <v>1152</v>
      </c>
      <c r="H3451" s="12"/>
      <c r="J3451" s="12"/>
      <c r="K3451" s="12"/>
      <c r="L3451" s="12"/>
      <c r="M3451" s="12"/>
      <c r="N3451" s="12"/>
      <c r="O3451" s="5" t="s">
        <v>1171</v>
      </c>
      <c r="P3451" s="4" t="s">
        <v>1790</v>
      </c>
      <c r="Q3451" s="5" t="s">
        <v>1827</v>
      </c>
      <c r="R3451" s="4" t="s">
        <v>1172</v>
      </c>
      <c r="S3451" s="4" t="s">
        <v>1173</v>
      </c>
      <c r="Z3451" s="141" t="s">
        <v>1173</v>
      </c>
      <c r="AB3451" s="141">
        <v>1</v>
      </c>
      <c r="AC3451" s="137" t="s">
        <v>9803</v>
      </c>
      <c r="AD3451" s="137" t="s">
        <v>14875</v>
      </c>
      <c r="AE3451" s="137" t="s">
        <v>1173</v>
      </c>
      <c r="AF3451" s="140" t="e">
        <v>#N/A</v>
      </c>
      <c r="AG3451" s="140" t="e">
        <v>#N/A</v>
      </c>
      <c r="AH3451" s="140" t="b">
        <f t="shared" ref="AH3451:AH3454" si="850">AE3451=Z3451</f>
        <v>1</v>
      </c>
      <c r="AI3451" s="132" t="s">
        <v>9803</v>
      </c>
      <c r="AJ3451" s="132">
        <v>210742</v>
      </c>
      <c r="AK3451" s="132" t="s">
        <v>1173</v>
      </c>
    </row>
    <row r="3452" spans="1:38" x14ac:dyDescent="0.35">
      <c r="A3452" s="1">
        <v>11</v>
      </c>
      <c r="B3452" s="1" t="s">
        <v>4929</v>
      </c>
      <c r="C3452" s="2" t="s">
        <v>1783</v>
      </c>
      <c r="F3452" s="12" t="s">
        <v>7517</v>
      </c>
      <c r="G3452" s="12" t="s">
        <v>1152</v>
      </c>
      <c r="H3452" s="12"/>
      <c r="I3452" s="12"/>
      <c r="J3452" s="12"/>
      <c r="K3452" s="12"/>
      <c r="L3452" s="12"/>
      <c r="M3452" s="12"/>
      <c r="N3452" s="12"/>
      <c r="O3452" s="5" t="s">
        <v>1174</v>
      </c>
      <c r="P3452" s="4" t="s">
        <v>1790</v>
      </c>
      <c r="Z3452" s="141" t="s">
        <v>1790</v>
      </c>
      <c r="AB3452" s="141">
        <v>0</v>
      </c>
      <c r="AC3452" s="137" t="s">
        <v>9830</v>
      </c>
      <c r="AD3452" s="137" t="s">
        <v>14897</v>
      </c>
      <c r="AE3452" s="137" t="s">
        <v>1790</v>
      </c>
      <c r="AF3452" s="140" t="e">
        <v>#N/A</v>
      </c>
      <c r="AG3452" s="140" t="e">
        <v>#N/A</v>
      </c>
      <c r="AH3452" s="140" t="b">
        <f t="shared" si="850"/>
        <v>1</v>
      </c>
      <c r="AI3452" s="132" t="s">
        <v>9830</v>
      </c>
      <c r="AJ3452" s="132">
        <v>2505</v>
      </c>
      <c r="AK3452" s="132" t="s">
        <v>1790</v>
      </c>
    </row>
    <row r="3453" spans="1:38" x14ac:dyDescent="0.35">
      <c r="A3453" s="1">
        <v>11</v>
      </c>
      <c r="B3453" s="1" t="s">
        <v>4929</v>
      </c>
      <c r="C3453" s="2" t="s">
        <v>1783</v>
      </c>
      <c r="F3453" s="12" t="s">
        <v>7517</v>
      </c>
      <c r="G3453" s="12" t="s">
        <v>1152</v>
      </c>
      <c r="H3453" s="12"/>
      <c r="J3453" s="12"/>
      <c r="K3453" s="12"/>
      <c r="L3453" s="12"/>
      <c r="M3453" s="12"/>
      <c r="N3453" s="12"/>
      <c r="O3453" s="5" t="s">
        <v>1175</v>
      </c>
      <c r="P3453" s="4" t="s">
        <v>1790</v>
      </c>
      <c r="Z3453" s="141" t="s">
        <v>1790</v>
      </c>
      <c r="AB3453" s="141">
        <v>0</v>
      </c>
      <c r="AC3453" s="137" t="s">
        <v>9806</v>
      </c>
      <c r="AD3453" s="137" t="s">
        <v>14878</v>
      </c>
      <c r="AE3453" s="137" t="s">
        <v>1790</v>
      </c>
      <c r="AF3453" s="140" t="e">
        <v>#N/A</v>
      </c>
      <c r="AG3453" s="140" t="e">
        <v>#N/A</v>
      </c>
      <c r="AH3453" s="140" t="b">
        <f t="shared" si="850"/>
        <v>1</v>
      </c>
      <c r="AI3453" s="132" t="s">
        <v>9806</v>
      </c>
      <c r="AJ3453" s="132">
        <v>6769</v>
      </c>
      <c r="AK3453" s="132" t="s">
        <v>1790</v>
      </c>
    </row>
    <row r="3454" spans="1:38" x14ac:dyDescent="0.35">
      <c r="A3454" s="1">
        <v>11</v>
      </c>
      <c r="B3454" s="1" t="s">
        <v>4929</v>
      </c>
      <c r="C3454" s="2" t="s">
        <v>1783</v>
      </c>
      <c r="F3454" s="12" t="s">
        <v>7517</v>
      </c>
      <c r="G3454" s="12" t="s">
        <v>1152</v>
      </c>
      <c r="H3454" s="12"/>
      <c r="I3454" s="12"/>
      <c r="J3454" s="12"/>
      <c r="K3454" s="12"/>
      <c r="L3454" s="12"/>
      <c r="M3454" s="12"/>
      <c r="N3454" s="12"/>
      <c r="O3454" s="5" t="s">
        <v>1176</v>
      </c>
      <c r="P3454" s="4" t="s">
        <v>1790</v>
      </c>
      <c r="Z3454" s="141" t="s">
        <v>1790</v>
      </c>
      <c r="AB3454" s="141">
        <v>0</v>
      </c>
      <c r="AC3454" s="137" t="s">
        <v>9812</v>
      </c>
      <c r="AD3454" s="137" t="s">
        <v>14882</v>
      </c>
      <c r="AE3454" s="137" t="s">
        <v>1790</v>
      </c>
      <c r="AF3454" s="140" t="e">
        <v>#N/A</v>
      </c>
      <c r="AG3454" s="140" t="e">
        <v>#N/A</v>
      </c>
      <c r="AH3454" s="140" t="b">
        <f t="shared" si="850"/>
        <v>1</v>
      </c>
      <c r="AI3454" s="132" t="s">
        <v>9812</v>
      </c>
      <c r="AJ3454" s="132">
        <v>6771</v>
      </c>
      <c r="AK3454" s="132" t="s">
        <v>1790</v>
      </c>
    </row>
    <row r="3455" spans="1:38" x14ac:dyDescent="0.35">
      <c r="A3455" s="1">
        <v>12</v>
      </c>
      <c r="B3455" s="1" t="s">
        <v>4935</v>
      </c>
      <c r="C3455" s="2" t="s">
        <v>1783</v>
      </c>
      <c r="F3455" s="12" t="s">
        <v>7517</v>
      </c>
      <c r="G3455" s="12" t="s">
        <v>1152</v>
      </c>
      <c r="H3455" s="12"/>
      <c r="I3455" s="12"/>
      <c r="J3455" s="12"/>
      <c r="K3455" s="12"/>
      <c r="L3455" s="12"/>
      <c r="M3455" s="12"/>
      <c r="N3455" s="12"/>
      <c r="O3455" s="5" t="s">
        <v>1176</v>
      </c>
      <c r="P3455" s="4" t="s">
        <v>1790</v>
      </c>
      <c r="Q3455" s="5" t="s">
        <v>1827</v>
      </c>
      <c r="R3455" s="4" t="s">
        <v>1176</v>
      </c>
      <c r="Z3455" s="141" t="s">
        <v>1790</v>
      </c>
      <c r="AB3455" s="141">
        <v>1</v>
      </c>
      <c r="AC3455" s="137" t="s">
        <v>9813</v>
      </c>
      <c r="AD3455" s="137" t="s">
        <v>14883</v>
      </c>
      <c r="AE3455" s="137" t="s">
        <v>20301</v>
      </c>
      <c r="AF3455" s="140" t="e">
        <v>#N/A</v>
      </c>
      <c r="AG3455" s="140" t="e">
        <v>#N/A</v>
      </c>
      <c r="AH3455" s="140"/>
      <c r="AI3455" s="132" t="s">
        <v>9813</v>
      </c>
      <c r="AJ3455" s="132">
        <v>124636</v>
      </c>
    </row>
    <row r="3456" spans="1:38" x14ac:dyDescent="0.35">
      <c r="A3456" s="1">
        <v>12</v>
      </c>
      <c r="B3456" s="1" t="s">
        <v>4935</v>
      </c>
      <c r="C3456" s="2" t="s">
        <v>1783</v>
      </c>
      <c r="F3456" s="12" t="s">
        <v>7517</v>
      </c>
      <c r="G3456" s="12" t="s">
        <v>1152</v>
      </c>
      <c r="H3456" s="12"/>
      <c r="I3456" s="12"/>
      <c r="J3456" s="12"/>
      <c r="K3456" s="12"/>
      <c r="L3456" s="12"/>
      <c r="M3456" s="12"/>
      <c r="N3456" s="12"/>
      <c r="O3456" s="5" t="s">
        <v>1176</v>
      </c>
      <c r="P3456" s="4" t="s">
        <v>1790</v>
      </c>
      <c r="Q3456" s="5" t="s">
        <v>1827</v>
      </c>
      <c r="R3456" s="4" t="s">
        <v>7519</v>
      </c>
      <c r="S3456" s="4" t="s">
        <v>7520</v>
      </c>
      <c r="Z3456" s="141" t="s">
        <v>7520</v>
      </c>
      <c r="AB3456" s="141">
        <v>1</v>
      </c>
      <c r="AC3456" s="137" t="s">
        <v>9814</v>
      </c>
      <c r="AD3456" s="137" t="e">
        <v>#N/A</v>
      </c>
      <c r="AE3456" s="137" t="e">
        <v>#N/A</v>
      </c>
      <c r="AF3456" s="140" t="s">
        <v>19973</v>
      </c>
      <c r="AG3456" s="140" t="s">
        <v>20066</v>
      </c>
      <c r="AH3456" s="140" t="b">
        <f>AG3456=Z3456</f>
        <v>0</v>
      </c>
      <c r="AI3456" s="132" t="s">
        <v>9814</v>
      </c>
      <c r="AJ3456" s="132" t="e">
        <v>#N/A</v>
      </c>
      <c r="AK3456" s="132" t="e">
        <v>#N/A</v>
      </c>
    </row>
    <row r="3457" spans="1:37" x14ac:dyDescent="0.35">
      <c r="A3457" s="1">
        <v>11</v>
      </c>
      <c r="B3457" s="1" t="s">
        <v>4929</v>
      </c>
      <c r="C3457" s="2" t="s">
        <v>1814</v>
      </c>
      <c r="D3457" s="2" t="s">
        <v>1817</v>
      </c>
      <c r="F3457" s="12" t="s">
        <v>7517</v>
      </c>
      <c r="G3457" s="12" t="s">
        <v>1152</v>
      </c>
      <c r="H3457" s="12"/>
      <c r="I3457" s="12"/>
      <c r="J3457" s="12"/>
      <c r="K3457" s="12"/>
      <c r="L3457" s="12"/>
      <c r="M3457" s="12"/>
      <c r="N3457" s="12"/>
      <c r="O3457" s="5" t="s">
        <v>1177</v>
      </c>
      <c r="P3457" s="4" t="s">
        <v>1178</v>
      </c>
      <c r="Z3457" s="141" t="s">
        <v>1178</v>
      </c>
      <c r="AB3457" s="141">
        <v>0</v>
      </c>
      <c r="AC3457" s="137" t="s">
        <v>18357</v>
      </c>
      <c r="AD3457" s="137" t="e">
        <v>#N/A</v>
      </c>
      <c r="AE3457" s="137" t="e">
        <v>#N/A</v>
      </c>
      <c r="AF3457" s="140" t="e">
        <v>#N/A</v>
      </c>
      <c r="AG3457" s="140" t="e">
        <v>#N/A</v>
      </c>
      <c r="AH3457" s="140"/>
      <c r="AI3457" s="132" t="s">
        <v>9841</v>
      </c>
      <c r="AJ3457" s="132">
        <v>914331</v>
      </c>
      <c r="AK3457" s="132" t="s">
        <v>1178</v>
      </c>
    </row>
    <row r="3458" spans="1:37" x14ac:dyDescent="0.35">
      <c r="A3458" s="1">
        <v>11</v>
      </c>
      <c r="B3458" s="1" t="s">
        <v>4929</v>
      </c>
      <c r="C3458" s="2" t="s">
        <v>1804</v>
      </c>
      <c r="F3458" s="12" t="s">
        <v>7517</v>
      </c>
      <c r="G3458" s="12" t="s">
        <v>1152</v>
      </c>
      <c r="H3458" s="12"/>
      <c r="I3458" s="12"/>
      <c r="J3458" s="12"/>
      <c r="K3458" s="12"/>
      <c r="L3458" s="12"/>
      <c r="M3458" s="12"/>
      <c r="N3458" s="12"/>
      <c r="O3458" s="5" t="s">
        <v>6652</v>
      </c>
      <c r="P3458" s="4" t="s">
        <v>2377</v>
      </c>
      <c r="Z3458" s="141" t="s">
        <v>2377</v>
      </c>
      <c r="AB3458" s="141">
        <v>0</v>
      </c>
      <c r="AC3458" s="137" t="s">
        <v>9823</v>
      </c>
      <c r="AD3458" s="137" t="e">
        <v>#N/A</v>
      </c>
      <c r="AE3458" s="137" t="e">
        <v>#N/A</v>
      </c>
      <c r="AF3458" s="140" t="s">
        <v>23511</v>
      </c>
      <c r="AG3458" s="140" t="s">
        <v>2377</v>
      </c>
      <c r="AH3458" s="140" t="b">
        <f>AG3458=Z3458</f>
        <v>1</v>
      </c>
      <c r="AI3458" s="132" t="s">
        <v>9823</v>
      </c>
      <c r="AJ3458" s="132" t="e">
        <v>#N/A</v>
      </c>
      <c r="AK3458" s="132" t="e">
        <v>#N/A</v>
      </c>
    </row>
    <row r="3459" spans="1:37" x14ac:dyDescent="0.35">
      <c r="A3459" s="1">
        <v>11</v>
      </c>
      <c r="B3459" s="1" t="s">
        <v>4929</v>
      </c>
      <c r="C3459" s="2" t="s">
        <v>1783</v>
      </c>
      <c r="F3459" s="12" t="s">
        <v>7517</v>
      </c>
      <c r="G3459" s="12" t="s">
        <v>1152</v>
      </c>
      <c r="H3459" s="12"/>
      <c r="I3459" s="12"/>
      <c r="J3459" s="12"/>
      <c r="K3459" s="12"/>
      <c r="L3459" s="12"/>
      <c r="M3459" s="12"/>
      <c r="N3459" s="12"/>
      <c r="O3459" s="5" t="s">
        <v>1179</v>
      </c>
      <c r="P3459" s="4" t="s">
        <v>1790</v>
      </c>
      <c r="Z3459" s="141" t="s">
        <v>1790</v>
      </c>
      <c r="AB3459" s="141">
        <v>0</v>
      </c>
      <c r="AC3459" s="137" t="s">
        <v>9831</v>
      </c>
      <c r="AD3459" s="137" t="s">
        <v>14898</v>
      </c>
      <c r="AE3459" s="137" t="s">
        <v>1790</v>
      </c>
      <c r="AF3459" s="140" t="e">
        <v>#N/A</v>
      </c>
      <c r="AG3459" s="140" t="e">
        <v>#N/A</v>
      </c>
      <c r="AH3459" s="140" t="b">
        <f t="shared" ref="AH3459:AH3464" si="851">AE3459=Z3459</f>
        <v>1</v>
      </c>
      <c r="AI3459" s="132" t="s">
        <v>9831</v>
      </c>
      <c r="AJ3459" s="132">
        <v>6774</v>
      </c>
      <c r="AK3459" s="132" t="s">
        <v>1790</v>
      </c>
    </row>
    <row r="3460" spans="1:37" x14ac:dyDescent="0.35">
      <c r="A3460" s="1">
        <v>11</v>
      </c>
      <c r="B3460" s="1" t="s">
        <v>4929</v>
      </c>
      <c r="C3460" s="2" t="s">
        <v>1783</v>
      </c>
      <c r="F3460" s="12" t="s">
        <v>7517</v>
      </c>
      <c r="G3460" s="12" t="s">
        <v>1152</v>
      </c>
      <c r="H3460" s="12"/>
      <c r="I3460" s="12"/>
      <c r="J3460" s="12"/>
      <c r="K3460" s="12"/>
      <c r="L3460" s="12"/>
      <c r="M3460" s="12"/>
      <c r="N3460" s="12"/>
      <c r="O3460" s="5" t="s">
        <v>1180</v>
      </c>
      <c r="P3460" s="4" t="s">
        <v>1790</v>
      </c>
      <c r="Z3460" s="141" t="s">
        <v>1790</v>
      </c>
      <c r="AB3460" s="141">
        <v>0</v>
      </c>
      <c r="AC3460" s="137" t="s">
        <v>9815</v>
      </c>
      <c r="AD3460" s="137" t="s">
        <v>14884</v>
      </c>
      <c r="AE3460" s="137" t="s">
        <v>1790</v>
      </c>
      <c r="AF3460" s="140" t="e">
        <v>#N/A</v>
      </c>
      <c r="AG3460" s="140" t="e">
        <v>#N/A</v>
      </c>
      <c r="AH3460" s="140" t="b">
        <f t="shared" si="851"/>
        <v>1</v>
      </c>
      <c r="AI3460" s="132" t="s">
        <v>9815</v>
      </c>
      <c r="AJ3460" s="132">
        <v>2503</v>
      </c>
      <c r="AK3460" s="132" t="s">
        <v>1790</v>
      </c>
    </row>
    <row r="3461" spans="1:37" x14ac:dyDescent="0.35">
      <c r="A3461" s="1">
        <v>11</v>
      </c>
      <c r="B3461" s="1" t="s">
        <v>4929</v>
      </c>
      <c r="C3461" s="2" t="s">
        <v>1783</v>
      </c>
      <c r="F3461" s="12" t="s">
        <v>7517</v>
      </c>
      <c r="G3461" s="12" t="s">
        <v>1152</v>
      </c>
      <c r="H3461" s="12"/>
      <c r="I3461" s="12"/>
      <c r="J3461" s="12"/>
      <c r="K3461" s="12"/>
      <c r="L3461" s="12"/>
      <c r="M3461" s="12"/>
      <c r="N3461" s="12"/>
      <c r="O3461" s="5" t="s">
        <v>1181</v>
      </c>
      <c r="P3461" s="4" t="s">
        <v>1182</v>
      </c>
      <c r="Z3461" s="141" t="s">
        <v>1182</v>
      </c>
      <c r="AB3461" s="141">
        <v>0</v>
      </c>
      <c r="AC3461" s="137" t="s">
        <v>9834</v>
      </c>
      <c r="AD3461" s="137" t="s">
        <v>14901</v>
      </c>
      <c r="AE3461" s="137" t="s">
        <v>1182</v>
      </c>
      <c r="AF3461" s="140" t="e">
        <v>#N/A</v>
      </c>
      <c r="AG3461" s="140" t="e">
        <v>#N/A</v>
      </c>
      <c r="AH3461" s="140" t="b">
        <f t="shared" si="851"/>
        <v>1</v>
      </c>
      <c r="AI3461" s="132" t="s">
        <v>9834</v>
      </c>
      <c r="AJ3461" s="132">
        <v>2507</v>
      </c>
      <c r="AK3461" s="132" t="s">
        <v>1182</v>
      </c>
    </row>
    <row r="3462" spans="1:37" x14ac:dyDescent="0.35">
      <c r="A3462" s="1">
        <v>11</v>
      </c>
      <c r="B3462" s="1" t="s">
        <v>4929</v>
      </c>
      <c r="C3462" s="2" t="s">
        <v>1783</v>
      </c>
      <c r="F3462" s="12" t="s">
        <v>7517</v>
      </c>
      <c r="G3462" s="12" t="s">
        <v>1152</v>
      </c>
      <c r="H3462" s="12"/>
      <c r="I3462" s="12"/>
      <c r="J3462" s="12"/>
      <c r="K3462" s="12"/>
      <c r="L3462" s="12"/>
      <c r="M3462" s="12"/>
      <c r="N3462" s="12"/>
      <c r="O3462" s="5" t="s">
        <v>1183</v>
      </c>
      <c r="P3462" s="4" t="s">
        <v>1790</v>
      </c>
      <c r="Z3462" s="141" t="s">
        <v>1790</v>
      </c>
      <c r="AB3462" s="141">
        <v>0</v>
      </c>
      <c r="AC3462" s="137" t="s">
        <v>9819</v>
      </c>
      <c r="AD3462" s="137" t="s">
        <v>14887</v>
      </c>
      <c r="AE3462" s="137" t="s">
        <v>1790</v>
      </c>
      <c r="AF3462" s="140" t="e">
        <v>#N/A</v>
      </c>
      <c r="AG3462" s="140" t="e">
        <v>#N/A</v>
      </c>
      <c r="AH3462" s="140" t="b">
        <f t="shared" si="851"/>
        <v>1</v>
      </c>
      <c r="AI3462" s="132" t="s">
        <v>9819</v>
      </c>
      <c r="AJ3462" s="132">
        <v>6772</v>
      </c>
      <c r="AK3462" s="132" t="s">
        <v>1790</v>
      </c>
    </row>
    <row r="3463" spans="1:37" x14ac:dyDescent="0.35">
      <c r="A3463" s="1">
        <v>11</v>
      </c>
      <c r="B3463" s="1" t="s">
        <v>4929</v>
      </c>
      <c r="C3463" s="2" t="s">
        <v>1783</v>
      </c>
      <c r="F3463" s="12" t="s">
        <v>7517</v>
      </c>
      <c r="G3463" s="12" t="s">
        <v>1152</v>
      </c>
      <c r="H3463" s="12"/>
      <c r="I3463" s="12"/>
      <c r="J3463" s="12"/>
      <c r="K3463" s="12"/>
      <c r="L3463" s="12"/>
      <c r="M3463" s="12"/>
      <c r="N3463" s="12"/>
      <c r="O3463" s="5" t="s">
        <v>1891</v>
      </c>
      <c r="P3463" s="4" t="s">
        <v>1790</v>
      </c>
      <c r="Z3463" s="141" t="s">
        <v>1790</v>
      </c>
      <c r="AB3463" s="141">
        <v>0</v>
      </c>
      <c r="AC3463" s="137" t="s">
        <v>9829</v>
      </c>
      <c r="AD3463" s="137" t="s">
        <v>14896</v>
      </c>
      <c r="AE3463" s="137" t="s">
        <v>1790</v>
      </c>
      <c r="AF3463" s="140" t="e">
        <v>#N/A</v>
      </c>
      <c r="AG3463" s="140" t="e">
        <v>#N/A</v>
      </c>
      <c r="AH3463" s="140" t="b">
        <f t="shared" si="851"/>
        <v>1</v>
      </c>
      <c r="AI3463" s="132" t="s">
        <v>9829</v>
      </c>
      <c r="AJ3463" s="132">
        <v>2504</v>
      </c>
      <c r="AK3463" s="132" t="s">
        <v>1790</v>
      </c>
    </row>
    <row r="3464" spans="1:37" x14ac:dyDescent="0.35">
      <c r="A3464" s="1">
        <v>11</v>
      </c>
      <c r="B3464" s="1" t="s">
        <v>4929</v>
      </c>
      <c r="C3464" s="2" t="s">
        <v>1783</v>
      </c>
      <c r="F3464" s="12" t="s">
        <v>7517</v>
      </c>
      <c r="G3464" s="12" t="s">
        <v>1152</v>
      </c>
      <c r="H3464" s="12"/>
      <c r="I3464" s="12"/>
      <c r="J3464" s="12"/>
      <c r="K3464" s="12"/>
      <c r="L3464" s="12"/>
      <c r="M3464" s="12"/>
      <c r="N3464" s="12"/>
      <c r="O3464" s="5" t="s">
        <v>1184</v>
      </c>
      <c r="P3464" s="4" t="s">
        <v>1790</v>
      </c>
      <c r="Z3464" s="141" t="s">
        <v>1790</v>
      </c>
      <c r="AB3464" s="141">
        <v>0</v>
      </c>
      <c r="AC3464" s="137" t="s">
        <v>9808</v>
      </c>
      <c r="AD3464" s="137" t="s">
        <v>14880</v>
      </c>
      <c r="AE3464" s="137" t="s">
        <v>1790</v>
      </c>
      <c r="AF3464" s="140" t="e">
        <v>#N/A</v>
      </c>
      <c r="AG3464" s="140" t="e">
        <v>#N/A</v>
      </c>
      <c r="AH3464" s="140" t="b">
        <f t="shared" si="851"/>
        <v>1</v>
      </c>
      <c r="AI3464" s="132" t="s">
        <v>9808</v>
      </c>
      <c r="AJ3464" s="132">
        <v>104557</v>
      </c>
      <c r="AK3464" s="132" t="s">
        <v>1790</v>
      </c>
    </row>
    <row r="3465" spans="1:37" x14ac:dyDescent="0.35">
      <c r="A3465" s="1">
        <v>12</v>
      </c>
      <c r="B3465" s="1" t="s">
        <v>4935</v>
      </c>
      <c r="C3465" s="2" t="s">
        <v>1783</v>
      </c>
      <c r="F3465" s="12" t="s">
        <v>7517</v>
      </c>
      <c r="G3465" s="12" t="s">
        <v>1152</v>
      </c>
      <c r="H3465" s="12"/>
      <c r="I3465" s="12"/>
      <c r="J3465" s="12"/>
      <c r="K3465" s="12"/>
      <c r="L3465" s="12"/>
      <c r="M3465" s="12"/>
      <c r="N3465" s="12"/>
      <c r="O3465" s="5" t="s">
        <v>1184</v>
      </c>
      <c r="P3465" s="4" t="s">
        <v>1790</v>
      </c>
      <c r="Q3465" s="5" t="s">
        <v>1827</v>
      </c>
      <c r="R3465" s="4" t="s">
        <v>6653</v>
      </c>
      <c r="S3465" s="4" t="s">
        <v>6654</v>
      </c>
      <c r="Z3465" s="141" t="s">
        <v>6654</v>
      </c>
      <c r="AB3465" s="141">
        <v>1</v>
      </c>
      <c r="AC3465" s="137" t="s">
        <v>9810</v>
      </c>
      <c r="AD3465" s="137" t="e">
        <v>#N/A</v>
      </c>
      <c r="AE3465" s="137" t="e">
        <v>#N/A</v>
      </c>
      <c r="AF3465" s="140" t="s">
        <v>19974</v>
      </c>
      <c r="AG3465" s="140" t="s">
        <v>20067</v>
      </c>
      <c r="AH3465" s="140" t="b">
        <f>AG3465=Z3465</f>
        <v>0</v>
      </c>
      <c r="AI3465" s="132" t="s">
        <v>9810</v>
      </c>
      <c r="AJ3465" s="132" t="e">
        <v>#N/A</v>
      </c>
      <c r="AK3465" s="132" t="e">
        <v>#N/A</v>
      </c>
    </row>
    <row r="3466" spans="1:37" x14ac:dyDescent="0.35">
      <c r="A3466" s="1">
        <v>12</v>
      </c>
      <c r="B3466" s="1" t="s">
        <v>4935</v>
      </c>
      <c r="C3466" s="2" t="s">
        <v>1804</v>
      </c>
      <c r="F3466" s="12" t="s">
        <v>7517</v>
      </c>
      <c r="G3466" s="12" t="s">
        <v>1152</v>
      </c>
      <c r="H3466" s="12"/>
      <c r="I3466" s="12"/>
      <c r="J3466" s="12"/>
      <c r="K3466" s="12"/>
      <c r="L3466" s="12"/>
      <c r="M3466" s="12"/>
      <c r="N3466" s="12"/>
      <c r="O3466" s="5" t="s">
        <v>1184</v>
      </c>
      <c r="P3466" s="4" t="s">
        <v>1790</v>
      </c>
      <c r="Q3466" s="5" t="s">
        <v>1827</v>
      </c>
      <c r="R3466" s="4" t="s">
        <v>1184</v>
      </c>
      <c r="Z3466" s="141" t="s">
        <v>1790</v>
      </c>
      <c r="AB3466" s="141">
        <v>1</v>
      </c>
      <c r="AC3466" s="137" t="s">
        <v>9809</v>
      </c>
      <c r="AD3466" s="137" t="e">
        <v>#N/A</v>
      </c>
      <c r="AE3466" s="137" t="e">
        <v>#N/A</v>
      </c>
      <c r="AF3466" s="140" t="e">
        <v>#N/A</v>
      </c>
      <c r="AG3466" s="140" t="e">
        <v>#N/A</v>
      </c>
      <c r="AH3466" s="140"/>
      <c r="AI3466" s="132" t="s">
        <v>9809</v>
      </c>
      <c r="AJ3466" s="132" t="e">
        <v>#N/A</v>
      </c>
      <c r="AK3466" s="132" t="e">
        <v>#N/A</v>
      </c>
    </row>
    <row r="3467" spans="1:37" x14ac:dyDescent="0.35">
      <c r="A3467" s="1">
        <v>12</v>
      </c>
      <c r="B3467" s="1" t="s">
        <v>4935</v>
      </c>
      <c r="C3467" s="2" t="s">
        <v>1783</v>
      </c>
      <c r="F3467" s="12" t="s">
        <v>7517</v>
      </c>
      <c r="G3467" s="12" t="s">
        <v>1152</v>
      </c>
      <c r="H3467" s="12"/>
      <c r="I3467" s="12"/>
      <c r="J3467" s="12"/>
      <c r="K3467" s="12"/>
      <c r="L3467" s="12"/>
      <c r="M3467" s="12"/>
      <c r="N3467" s="12"/>
      <c r="O3467" s="5" t="s">
        <v>6655</v>
      </c>
      <c r="P3467" s="4" t="s">
        <v>2179</v>
      </c>
      <c r="Q3467" s="5" t="s">
        <v>1827</v>
      </c>
      <c r="R3467" s="4" t="s">
        <v>7521</v>
      </c>
      <c r="S3467" s="4" t="s">
        <v>7522</v>
      </c>
      <c r="Z3467" s="141" t="s">
        <v>7522</v>
      </c>
      <c r="AB3467" s="141">
        <v>1</v>
      </c>
      <c r="AC3467" s="137" t="s">
        <v>9816</v>
      </c>
      <c r="AD3467" s="137" t="e">
        <v>#N/A</v>
      </c>
      <c r="AE3467" s="137" t="e">
        <v>#N/A</v>
      </c>
      <c r="AF3467" s="140" t="s">
        <v>19975</v>
      </c>
      <c r="AG3467" s="140" t="s">
        <v>7522</v>
      </c>
      <c r="AH3467" s="140" t="b">
        <f>AG3467=Z3467</f>
        <v>1</v>
      </c>
      <c r="AI3467" s="132" t="s">
        <v>9816</v>
      </c>
      <c r="AJ3467" s="132" t="e">
        <v>#N/A</v>
      </c>
      <c r="AK3467" s="132" t="e">
        <v>#N/A</v>
      </c>
    </row>
    <row r="3468" spans="1:37" x14ac:dyDescent="0.35">
      <c r="A3468" s="1">
        <v>11</v>
      </c>
      <c r="B3468" s="1" t="s">
        <v>4929</v>
      </c>
      <c r="C3468" s="2" t="s">
        <v>1783</v>
      </c>
      <c r="F3468" s="12" t="s">
        <v>7517</v>
      </c>
      <c r="G3468" s="12" t="s">
        <v>1152</v>
      </c>
      <c r="H3468" s="12"/>
      <c r="I3468" s="12"/>
      <c r="J3468" s="12"/>
      <c r="K3468" s="12"/>
      <c r="L3468" s="12"/>
      <c r="M3468" s="12"/>
      <c r="N3468" s="12"/>
      <c r="O3468" s="5" t="s">
        <v>443</v>
      </c>
      <c r="P3468" s="4" t="s">
        <v>1790</v>
      </c>
      <c r="Z3468" s="141" t="s">
        <v>1790</v>
      </c>
      <c r="AB3468" s="141">
        <v>0</v>
      </c>
      <c r="AC3468" s="137" t="s">
        <v>9832</v>
      </c>
      <c r="AD3468" s="137" t="s">
        <v>14899</v>
      </c>
      <c r="AE3468" s="137" t="s">
        <v>1790</v>
      </c>
      <c r="AF3468" s="140" t="e">
        <v>#N/A</v>
      </c>
      <c r="AG3468" s="140" t="e">
        <v>#N/A</v>
      </c>
      <c r="AH3468" s="140" t="b">
        <f t="shared" ref="AH3468:AH3471" si="852">AE3468=Z3468</f>
        <v>1</v>
      </c>
      <c r="AI3468" s="132" t="s">
        <v>9832</v>
      </c>
      <c r="AJ3468" s="132">
        <v>2506</v>
      </c>
      <c r="AK3468" s="132" t="s">
        <v>1790</v>
      </c>
    </row>
    <row r="3469" spans="1:37" x14ac:dyDescent="0.35">
      <c r="A3469" s="1">
        <v>11</v>
      </c>
      <c r="B3469" s="1" t="s">
        <v>4929</v>
      </c>
      <c r="C3469" s="2" t="s">
        <v>1783</v>
      </c>
      <c r="F3469" s="12" t="s">
        <v>7517</v>
      </c>
      <c r="G3469" s="12" t="s">
        <v>1152</v>
      </c>
      <c r="H3469" s="12"/>
      <c r="I3469" s="12"/>
      <c r="J3469" s="12"/>
      <c r="K3469" s="12"/>
      <c r="L3469" s="12"/>
      <c r="M3469" s="12"/>
      <c r="N3469" s="12"/>
      <c r="O3469" s="5" t="s">
        <v>2168</v>
      </c>
      <c r="P3469" s="4" t="s">
        <v>1790</v>
      </c>
      <c r="Z3469" s="141" t="s">
        <v>1790</v>
      </c>
      <c r="AB3469" s="141">
        <v>0</v>
      </c>
      <c r="AC3469" s="137" t="s">
        <v>9838</v>
      </c>
      <c r="AD3469" s="137" t="s">
        <v>14903</v>
      </c>
      <c r="AE3469" s="137" t="s">
        <v>1790</v>
      </c>
      <c r="AF3469" s="140" t="e">
        <v>#N/A</v>
      </c>
      <c r="AG3469" s="140" t="e">
        <v>#N/A</v>
      </c>
      <c r="AH3469" s="140" t="b">
        <f t="shared" si="852"/>
        <v>1</v>
      </c>
      <c r="AI3469" s="132" t="s">
        <v>9838</v>
      </c>
      <c r="AJ3469" s="132">
        <v>2508</v>
      </c>
      <c r="AK3469" s="132" t="s">
        <v>1790</v>
      </c>
    </row>
    <row r="3470" spans="1:37" x14ac:dyDescent="0.35">
      <c r="A3470" s="1">
        <v>11</v>
      </c>
      <c r="B3470" s="1" t="s">
        <v>4929</v>
      </c>
      <c r="C3470" s="2" t="s">
        <v>1783</v>
      </c>
      <c r="F3470" s="12" t="s">
        <v>7517</v>
      </c>
      <c r="G3470" s="12" t="s">
        <v>1152</v>
      </c>
      <c r="H3470" s="12"/>
      <c r="I3470" s="12"/>
      <c r="J3470" s="12"/>
      <c r="K3470" s="12"/>
      <c r="L3470" s="12"/>
      <c r="M3470" s="12"/>
      <c r="N3470" s="12"/>
      <c r="O3470" s="5" t="s">
        <v>1186</v>
      </c>
      <c r="P3470" s="4" t="s">
        <v>1790</v>
      </c>
      <c r="Z3470" s="141" t="s">
        <v>1790</v>
      </c>
      <c r="AA3470" s="141" t="s">
        <v>24142</v>
      </c>
      <c r="AB3470" s="141">
        <v>0</v>
      </c>
      <c r="AC3470" s="137" t="s">
        <v>9825</v>
      </c>
      <c r="AD3470" s="137" t="s">
        <v>14892</v>
      </c>
      <c r="AE3470" s="137" t="s">
        <v>1790</v>
      </c>
      <c r="AF3470" s="140" t="s">
        <v>23512</v>
      </c>
      <c r="AG3470" s="140" t="s">
        <v>23513</v>
      </c>
      <c r="AH3470" s="140" t="b">
        <f t="shared" si="852"/>
        <v>1</v>
      </c>
      <c r="AI3470" s="132" t="s">
        <v>9825</v>
      </c>
      <c r="AJ3470" s="132">
        <v>9055</v>
      </c>
      <c r="AK3470" s="132" t="s">
        <v>1790</v>
      </c>
    </row>
    <row r="3471" spans="1:37" x14ac:dyDescent="0.35">
      <c r="A3471" s="1">
        <v>11</v>
      </c>
      <c r="B3471" s="1" t="s">
        <v>4929</v>
      </c>
      <c r="C3471" s="2" t="s">
        <v>1783</v>
      </c>
      <c r="F3471" s="12" t="s">
        <v>7517</v>
      </c>
      <c r="G3471" s="12" t="s">
        <v>1152</v>
      </c>
      <c r="H3471" s="12"/>
      <c r="I3471" s="12"/>
      <c r="J3471" s="12"/>
      <c r="K3471" s="12"/>
      <c r="L3471" s="12"/>
      <c r="M3471" s="12"/>
      <c r="N3471" s="12"/>
      <c r="O3471" s="5" t="s">
        <v>181</v>
      </c>
      <c r="P3471" s="4" t="s">
        <v>2097</v>
      </c>
      <c r="Z3471" s="141" t="s">
        <v>2097</v>
      </c>
      <c r="AA3471" s="141" t="s">
        <v>24142</v>
      </c>
      <c r="AB3471" s="141">
        <v>0</v>
      </c>
      <c r="AC3471" s="137" t="s">
        <v>9833</v>
      </c>
      <c r="AD3471" s="137" t="s">
        <v>14900</v>
      </c>
      <c r="AE3471" s="137" t="s">
        <v>20343</v>
      </c>
      <c r="AF3471" s="140" t="s">
        <v>23514</v>
      </c>
      <c r="AG3471" s="140" t="s">
        <v>23515</v>
      </c>
      <c r="AH3471" s="140" t="b">
        <f t="shared" si="852"/>
        <v>0</v>
      </c>
      <c r="AI3471" s="132" t="s">
        <v>9833</v>
      </c>
      <c r="AJ3471" s="132">
        <v>139648</v>
      </c>
      <c r="AK3471" s="132" t="s">
        <v>20343</v>
      </c>
    </row>
    <row r="3472" spans="1:37" x14ac:dyDescent="0.35">
      <c r="A3472" s="1">
        <v>6</v>
      </c>
      <c r="B3472" s="1" t="s">
        <v>4902</v>
      </c>
      <c r="C3472" s="2" t="s">
        <v>1778</v>
      </c>
      <c r="F3472" s="12" t="s">
        <v>7523</v>
      </c>
      <c r="G3472" s="12" t="s">
        <v>7523</v>
      </c>
      <c r="H3472" s="12"/>
      <c r="I3472" s="12"/>
      <c r="J3472" s="12"/>
      <c r="K3472" s="12"/>
      <c r="L3472" s="12"/>
      <c r="M3472" s="12"/>
      <c r="N3472" s="12"/>
      <c r="AB3472" s="141">
        <v>0</v>
      </c>
      <c r="AC3472" s="137" t="s">
        <v>20198</v>
      </c>
      <c r="AF3472" s="140" t="e">
        <v>#N/A</v>
      </c>
      <c r="AG3472" s="140" t="e">
        <v>#N/A</v>
      </c>
      <c r="AH3472" s="140"/>
      <c r="AI3472" s="132" t="s">
        <v>18674</v>
      </c>
      <c r="AJ3472" s="132">
        <v>237922</v>
      </c>
    </row>
    <row r="3473" spans="1:37" x14ac:dyDescent="0.35">
      <c r="A3473" s="1">
        <v>7</v>
      </c>
      <c r="B3473" s="1" t="s">
        <v>4907</v>
      </c>
      <c r="C3473" s="13" t="s">
        <v>1780</v>
      </c>
      <c r="D3473" s="4"/>
      <c r="F3473" s="12" t="s">
        <v>7523</v>
      </c>
      <c r="G3473" s="4" t="s">
        <v>1330</v>
      </c>
      <c r="H3473" s="4" t="s">
        <v>1049</v>
      </c>
      <c r="Z3473" s="141" t="s">
        <v>1049</v>
      </c>
      <c r="AB3473" s="141">
        <v>0</v>
      </c>
      <c r="AC3473" s="137" t="s">
        <v>1330</v>
      </c>
      <c r="AD3473" s="137" t="s">
        <v>21218</v>
      </c>
      <c r="AF3473" s="140" t="e">
        <v>#N/A</v>
      </c>
      <c r="AG3473" s="140" t="e">
        <v>#N/A</v>
      </c>
      <c r="AH3473" s="140"/>
      <c r="AI3473" s="132" t="s">
        <v>19279</v>
      </c>
      <c r="AJ3473" s="132">
        <v>196910</v>
      </c>
      <c r="AK3473" s="132" t="s">
        <v>1049</v>
      </c>
    </row>
    <row r="3474" spans="1:37" x14ac:dyDescent="0.35">
      <c r="A3474" s="1">
        <v>11</v>
      </c>
      <c r="B3474" s="1" t="s">
        <v>4929</v>
      </c>
      <c r="C3474" s="2" t="s">
        <v>1783</v>
      </c>
      <c r="F3474" s="12" t="s">
        <v>7523</v>
      </c>
      <c r="G3474" s="12" t="s">
        <v>1330</v>
      </c>
      <c r="H3474" s="12"/>
      <c r="I3474" s="12"/>
      <c r="J3474" s="12"/>
      <c r="K3474" s="12"/>
      <c r="L3474" s="12"/>
      <c r="M3474" s="12"/>
      <c r="N3474" s="12"/>
      <c r="O3474" s="5" t="s">
        <v>1331</v>
      </c>
      <c r="P3474" s="4" t="s">
        <v>1946</v>
      </c>
      <c r="Z3474" s="141" t="s">
        <v>1946</v>
      </c>
      <c r="AB3474" s="141">
        <v>0</v>
      </c>
      <c r="AC3474" s="137" t="s">
        <v>11766</v>
      </c>
      <c r="AD3474" s="137" t="s">
        <v>16419</v>
      </c>
      <c r="AE3474" s="137" t="s">
        <v>1946</v>
      </c>
      <c r="AF3474" s="140" t="e">
        <v>#N/A</v>
      </c>
      <c r="AG3474" s="140" t="e">
        <v>#N/A</v>
      </c>
      <c r="AH3474" s="140" t="b">
        <f t="shared" ref="AH3474" si="853">AE3474=Z3474</f>
        <v>1</v>
      </c>
      <c r="AI3474" s="132" t="s">
        <v>11766</v>
      </c>
      <c r="AJ3474" s="132">
        <v>2706</v>
      </c>
      <c r="AK3474" s="132" t="s">
        <v>1946</v>
      </c>
    </row>
    <row r="3475" spans="1:37" x14ac:dyDescent="0.35">
      <c r="A3475" s="1">
        <v>7</v>
      </c>
      <c r="B3475" s="1" t="s">
        <v>4907</v>
      </c>
      <c r="C3475" s="13" t="s">
        <v>1780</v>
      </c>
      <c r="D3475" s="4"/>
      <c r="F3475" s="12" t="s">
        <v>7523</v>
      </c>
      <c r="G3475" s="4" t="s">
        <v>1332</v>
      </c>
      <c r="H3475" s="4" t="s">
        <v>1790</v>
      </c>
      <c r="Z3475" s="141" t="s">
        <v>1790</v>
      </c>
      <c r="AB3475" s="141">
        <v>0</v>
      </c>
      <c r="AC3475" s="137" t="s">
        <v>1332</v>
      </c>
      <c r="AD3475" s="137" t="s">
        <v>21219</v>
      </c>
      <c r="AF3475" s="140" t="e">
        <v>#N/A</v>
      </c>
      <c r="AG3475" s="140" t="e">
        <v>#N/A</v>
      </c>
      <c r="AH3475" s="140"/>
      <c r="AI3475" s="132" t="s">
        <v>19280</v>
      </c>
      <c r="AJ3475" s="132">
        <v>197044</v>
      </c>
      <c r="AK3475" s="132" t="s">
        <v>1790</v>
      </c>
    </row>
    <row r="3476" spans="1:37" x14ac:dyDescent="0.35">
      <c r="A3476" s="1">
        <v>11</v>
      </c>
      <c r="B3476" s="1" t="s">
        <v>4929</v>
      </c>
      <c r="C3476" s="2" t="s">
        <v>1804</v>
      </c>
      <c r="F3476" s="12" t="s">
        <v>7523</v>
      </c>
      <c r="G3476" s="12" t="s">
        <v>1332</v>
      </c>
      <c r="H3476" s="12"/>
      <c r="I3476" s="12"/>
      <c r="J3476" s="12"/>
      <c r="K3476" s="12"/>
      <c r="L3476" s="12"/>
      <c r="M3476" s="12"/>
      <c r="N3476" s="12"/>
      <c r="O3476" s="5" t="s">
        <v>2380</v>
      </c>
      <c r="P3476" s="4" t="s">
        <v>1790</v>
      </c>
      <c r="Z3476" s="141" t="s">
        <v>1790</v>
      </c>
      <c r="AA3476" s="141" t="s">
        <v>24142</v>
      </c>
      <c r="AB3476" s="141">
        <v>0</v>
      </c>
      <c r="AC3476" s="137" t="s">
        <v>10671</v>
      </c>
      <c r="AD3476" s="137" t="s">
        <v>15573</v>
      </c>
      <c r="AE3476" s="137" t="s">
        <v>1790</v>
      </c>
      <c r="AF3476" s="140" t="s">
        <v>23516</v>
      </c>
      <c r="AG3476" s="140" t="s">
        <v>23517</v>
      </c>
      <c r="AH3476" s="140" t="b">
        <f t="shared" ref="AH3476:AH3481" si="854">AE3476=Z3476</f>
        <v>1</v>
      </c>
      <c r="AI3476" s="132" t="s">
        <v>10671</v>
      </c>
      <c r="AJ3476" s="132">
        <v>125436</v>
      </c>
      <c r="AK3476" s="132" t="s">
        <v>1790</v>
      </c>
    </row>
    <row r="3477" spans="1:37" x14ac:dyDescent="0.35">
      <c r="A3477" s="1">
        <v>11</v>
      </c>
      <c r="B3477" s="1" t="s">
        <v>4929</v>
      </c>
      <c r="C3477" s="2" t="s">
        <v>1804</v>
      </c>
      <c r="F3477" s="12" t="s">
        <v>7523</v>
      </c>
      <c r="G3477" s="12" t="s">
        <v>1332</v>
      </c>
      <c r="H3477" s="12"/>
      <c r="I3477" s="12"/>
      <c r="J3477" s="12"/>
      <c r="K3477" s="12"/>
      <c r="L3477" s="12"/>
      <c r="M3477" s="12"/>
      <c r="N3477" s="12"/>
      <c r="O3477" s="5" t="s">
        <v>1232</v>
      </c>
      <c r="P3477" s="4" t="s">
        <v>1834</v>
      </c>
      <c r="Z3477" s="141" t="s">
        <v>1834</v>
      </c>
      <c r="AA3477" s="141" t="s">
        <v>24142</v>
      </c>
      <c r="AB3477" s="141">
        <v>0</v>
      </c>
      <c r="AC3477" s="137" t="s">
        <v>10672</v>
      </c>
      <c r="AD3477" s="137" t="s">
        <v>15574</v>
      </c>
      <c r="AE3477" s="137" t="s">
        <v>1834</v>
      </c>
      <c r="AF3477" s="140" t="s">
        <v>23518</v>
      </c>
      <c r="AG3477" s="140" t="s">
        <v>21194</v>
      </c>
      <c r="AH3477" s="140" t="b">
        <f t="shared" si="854"/>
        <v>1</v>
      </c>
      <c r="AI3477" s="132" t="s">
        <v>10672</v>
      </c>
      <c r="AJ3477" s="132">
        <v>127140</v>
      </c>
      <c r="AK3477" s="132" t="s">
        <v>1834</v>
      </c>
    </row>
    <row r="3478" spans="1:37" x14ac:dyDescent="0.35">
      <c r="A3478" s="1">
        <v>11</v>
      </c>
      <c r="B3478" s="1" t="s">
        <v>4929</v>
      </c>
      <c r="C3478" s="2" t="s">
        <v>1804</v>
      </c>
      <c r="F3478" s="12" t="s">
        <v>7523</v>
      </c>
      <c r="G3478" s="12" t="s">
        <v>1332</v>
      </c>
      <c r="H3478" s="12"/>
      <c r="I3478" s="12"/>
      <c r="J3478" s="12"/>
      <c r="K3478" s="12"/>
      <c r="L3478" s="12"/>
      <c r="M3478" s="12"/>
      <c r="N3478" s="12"/>
      <c r="O3478" s="5" t="s">
        <v>421</v>
      </c>
      <c r="P3478" s="4" t="s">
        <v>1790</v>
      </c>
      <c r="Z3478" s="141" t="s">
        <v>1790</v>
      </c>
      <c r="AA3478" s="141" t="s">
        <v>24142</v>
      </c>
      <c r="AB3478" s="141">
        <v>0</v>
      </c>
      <c r="AC3478" s="137" t="s">
        <v>10673</v>
      </c>
      <c r="AD3478" s="137" t="s">
        <v>15575</v>
      </c>
      <c r="AE3478" s="137" t="s">
        <v>1790</v>
      </c>
      <c r="AF3478" s="140" t="s">
        <v>23519</v>
      </c>
      <c r="AG3478" s="140" t="s">
        <v>2179</v>
      </c>
      <c r="AH3478" s="140" t="b">
        <f t="shared" si="854"/>
        <v>1</v>
      </c>
      <c r="AI3478" s="132" t="s">
        <v>10673</v>
      </c>
      <c r="AJ3478" s="132">
        <v>128093</v>
      </c>
      <c r="AK3478" s="132" t="s">
        <v>1790</v>
      </c>
    </row>
    <row r="3479" spans="1:37" x14ac:dyDescent="0.35">
      <c r="A3479" s="1">
        <v>11</v>
      </c>
      <c r="B3479" s="1" t="s">
        <v>4929</v>
      </c>
      <c r="C3479" s="2" t="s">
        <v>1783</v>
      </c>
      <c r="F3479" s="12" t="s">
        <v>7523</v>
      </c>
      <c r="G3479" s="12" t="s">
        <v>1332</v>
      </c>
      <c r="H3479" s="12"/>
      <c r="I3479" s="12"/>
      <c r="J3479" s="12"/>
      <c r="K3479" s="12"/>
      <c r="L3479" s="12"/>
      <c r="M3479" s="12"/>
      <c r="N3479" s="12"/>
      <c r="O3479" s="5" t="s">
        <v>1333</v>
      </c>
      <c r="P3479" s="4" t="s">
        <v>1790</v>
      </c>
      <c r="Z3479" s="141" t="s">
        <v>1790</v>
      </c>
      <c r="AB3479" s="141">
        <v>0</v>
      </c>
      <c r="AC3479" s="137" t="s">
        <v>10670</v>
      </c>
      <c r="AD3479" s="137" t="s">
        <v>15572</v>
      </c>
      <c r="AE3479" s="137" t="s">
        <v>1790</v>
      </c>
      <c r="AF3479" s="140" t="e">
        <v>#N/A</v>
      </c>
      <c r="AG3479" s="140" t="e">
        <v>#N/A</v>
      </c>
      <c r="AH3479" s="140" t="b">
        <f t="shared" si="854"/>
        <v>1</v>
      </c>
      <c r="AI3479" s="132" t="s">
        <v>10670</v>
      </c>
      <c r="AJ3479" s="132">
        <v>2606</v>
      </c>
      <c r="AK3479" s="132" t="s">
        <v>1790</v>
      </c>
    </row>
    <row r="3480" spans="1:37" x14ac:dyDescent="0.35">
      <c r="A3480" s="1">
        <v>11</v>
      </c>
      <c r="B3480" s="1" t="s">
        <v>4929</v>
      </c>
      <c r="C3480" s="2" t="s">
        <v>1783</v>
      </c>
      <c r="F3480" s="12" t="s">
        <v>7523</v>
      </c>
      <c r="G3480" s="12" t="s">
        <v>1332</v>
      </c>
      <c r="H3480" s="12"/>
      <c r="I3480" s="12"/>
      <c r="J3480" s="12"/>
      <c r="K3480" s="12"/>
      <c r="L3480" s="12"/>
      <c r="M3480" s="12"/>
      <c r="N3480" s="12"/>
      <c r="O3480" s="5" t="s">
        <v>2378</v>
      </c>
      <c r="P3480" s="4" t="s">
        <v>1790</v>
      </c>
      <c r="Z3480" s="141" t="s">
        <v>1790</v>
      </c>
      <c r="AA3480" s="141" t="s">
        <v>24142</v>
      </c>
      <c r="AB3480" s="141">
        <v>0</v>
      </c>
      <c r="AC3480" s="137" t="s">
        <v>10676</v>
      </c>
      <c r="AD3480" s="137" t="s">
        <v>15577</v>
      </c>
      <c r="AE3480" s="137" t="s">
        <v>1790</v>
      </c>
      <c r="AF3480" s="140" t="s">
        <v>23520</v>
      </c>
      <c r="AG3480" s="140" t="s">
        <v>3217</v>
      </c>
      <c r="AH3480" s="140" t="b">
        <f t="shared" si="854"/>
        <v>1</v>
      </c>
      <c r="AI3480" s="132" t="s">
        <v>10676</v>
      </c>
      <c r="AJ3480" s="132">
        <v>147396</v>
      </c>
      <c r="AK3480" s="132" t="s">
        <v>1790</v>
      </c>
    </row>
    <row r="3481" spans="1:37" x14ac:dyDescent="0.35">
      <c r="A3481" s="1">
        <v>11</v>
      </c>
      <c r="B3481" s="1" t="s">
        <v>4929</v>
      </c>
      <c r="C3481" s="2" t="s">
        <v>1783</v>
      </c>
      <c r="F3481" s="12" t="s">
        <v>7523</v>
      </c>
      <c r="G3481" s="12" t="s">
        <v>1332</v>
      </c>
      <c r="H3481" s="12"/>
      <c r="I3481" s="12"/>
      <c r="J3481" s="12"/>
      <c r="K3481" s="12"/>
      <c r="L3481" s="12"/>
      <c r="M3481" s="12"/>
      <c r="N3481" s="12"/>
      <c r="O3481" s="5" t="s">
        <v>1334</v>
      </c>
      <c r="P3481" s="4" t="s">
        <v>2469</v>
      </c>
      <c r="Z3481" s="141" t="s">
        <v>2469</v>
      </c>
      <c r="AB3481" s="141">
        <v>0</v>
      </c>
      <c r="AC3481" s="137" t="s">
        <v>10674</v>
      </c>
      <c r="AD3481" s="137" t="s">
        <v>15576</v>
      </c>
      <c r="AE3481" s="137" t="s">
        <v>20633</v>
      </c>
      <c r="AF3481" s="140" t="e">
        <v>#N/A</v>
      </c>
      <c r="AG3481" s="140" t="e">
        <v>#N/A</v>
      </c>
      <c r="AH3481" s="140" t="b">
        <f t="shared" si="854"/>
        <v>0</v>
      </c>
      <c r="AI3481" s="132" t="s">
        <v>10674</v>
      </c>
      <c r="AJ3481" s="132">
        <v>96223</v>
      </c>
      <c r="AK3481" s="132" t="s">
        <v>20633</v>
      </c>
    </row>
    <row r="3482" spans="1:37" x14ac:dyDescent="0.35">
      <c r="A3482" s="1">
        <v>11</v>
      </c>
      <c r="B3482" s="1" t="s">
        <v>4929</v>
      </c>
      <c r="C3482" s="2" t="s">
        <v>1804</v>
      </c>
      <c r="F3482" s="12" t="s">
        <v>7523</v>
      </c>
      <c r="G3482" s="12" t="s">
        <v>1332</v>
      </c>
      <c r="H3482" s="12"/>
      <c r="I3482" s="12"/>
      <c r="J3482" s="12"/>
      <c r="K3482" s="12"/>
      <c r="L3482" s="12"/>
      <c r="M3482" s="12"/>
      <c r="N3482" s="12"/>
      <c r="O3482" s="5" t="s">
        <v>7524</v>
      </c>
      <c r="P3482" s="4" t="s">
        <v>3138</v>
      </c>
      <c r="Z3482" s="141" t="s">
        <v>3138</v>
      </c>
      <c r="AB3482" s="141">
        <v>0</v>
      </c>
      <c r="AC3482" s="137" t="s">
        <v>10675</v>
      </c>
      <c r="AD3482" s="137" t="e">
        <v>#N/A</v>
      </c>
      <c r="AE3482" s="137" t="e">
        <v>#N/A</v>
      </c>
      <c r="AF3482" s="140" t="s">
        <v>23521</v>
      </c>
      <c r="AG3482" s="140" t="s">
        <v>20632</v>
      </c>
      <c r="AH3482" s="140" t="b">
        <f>AG3482=Z3482</f>
        <v>0</v>
      </c>
      <c r="AI3482" s="132" t="s">
        <v>10675</v>
      </c>
      <c r="AJ3482" s="132" t="e">
        <v>#N/A</v>
      </c>
      <c r="AK3482" s="132" t="e">
        <v>#N/A</v>
      </c>
    </row>
    <row r="3483" spans="1:37" x14ac:dyDescent="0.35">
      <c r="A3483" s="1">
        <v>11</v>
      </c>
      <c r="B3483" s="1" t="s">
        <v>4929</v>
      </c>
      <c r="C3483" s="2" t="s">
        <v>1783</v>
      </c>
      <c r="F3483" s="12" t="s">
        <v>7523</v>
      </c>
      <c r="G3483" s="12" t="s">
        <v>1332</v>
      </c>
      <c r="H3483" s="12"/>
      <c r="I3483" s="12"/>
      <c r="J3483" s="12"/>
      <c r="K3483" s="12"/>
      <c r="L3483" s="12"/>
      <c r="M3483" s="12"/>
      <c r="N3483" s="12"/>
      <c r="O3483" s="5" t="s">
        <v>702</v>
      </c>
      <c r="P3483" s="4" t="s">
        <v>1790</v>
      </c>
      <c r="Z3483" s="141" t="s">
        <v>1790</v>
      </c>
      <c r="AA3483" s="141" t="s">
        <v>24142</v>
      </c>
      <c r="AB3483" s="141">
        <v>0</v>
      </c>
      <c r="AC3483" s="137" t="s">
        <v>10668</v>
      </c>
      <c r="AD3483" s="137" t="s">
        <v>15570</v>
      </c>
      <c r="AE3483" s="137" t="s">
        <v>1790</v>
      </c>
      <c r="AF3483" s="140" t="s">
        <v>23522</v>
      </c>
      <c r="AG3483" s="140" t="s">
        <v>2179</v>
      </c>
      <c r="AH3483" s="140" t="b">
        <f t="shared" ref="AH3483:AH3485" si="855">AE3483=Z3483</f>
        <v>1</v>
      </c>
      <c r="AI3483" s="132" t="s">
        <v>10668</v>
      </c>
      <c r="AJ3483" s="132">
        <v>119547</v>
      </c>
      <c r="AK3483" s="132" t="s">
        <v>1790</v>
      </c>
    </row>
    <row r="3484" spans="1:37" x14ac:dyDescent="0.35">
      <c r="A3484" s="1">
        <v>11</v>
      </c>
      <c r="B3484" s="1" t="s">
        <v>4929</v>
      </c>
      <c r="C3484" s="2" t="s">
        <v>1783</v>
      </c>
      <c r="F3484" s="12" t="s">
        <v>7523</v>
      </c>
      <c r="G3484" s="12" t="s">
        <v>1332</v>
      </c>
      <c r="H3484" s="12"/>
      <c r="I3484" s="12"/>
      <c r="J3484" s="12"/>
      <c r="K3484" s="12"/>
      <c r="L3484" s="12"/>
      <c r="M3484" s="12"/>
      <c r="N3484" s="12"/>
      <c r="O3484" s="5" t="s">
        <v>1335</v>
      </c>
      <c r="P3484" s="4" t="s">
        <v>2074</v>
      </c>
      <c r="Z3484" s="141" t="s">
        <v>2074</v>
      </c>
      <c r="AB3484" s="141">
        <v>0</v>
      </c>
      <c r="AC3484" s="137" t="s">
        <v>10669</v>
      </c>
      <c r="AD3484" s="137" t="s">
        <v>15571</v>
      </c>
      <c r="AE3484" s="137" t="s">
        <v>2074</v>
      </c>
      <c r="AF3484" s="140" t="e">
        <v>#N/A</v>
      </c>
      <c r="AG3484" s="140" t="e">
        <v>#N/A</v>
      </c>
      <c r="AH3484" s="140" t="b">
        <f t="shared" si="855"/>
        <v>1</v>
      </c>
      <c r="AI3484" s="132" t="s">
        <v>10669</v>
      </c>
      <c r="AJ3484" s="132">
        <v>119553</v>
      </c>
      <c r="AK3484" s="132" t="s">
        <v>2074</v>
      </c>
    </row>
    <row r="3485" spans="1:37" x14ac:dyDescent="0.35">
      <c r="A3485" s="1">
        <v>11</v>
      </c>
      <c r="B3485" s="1" t="s">
        <v>4929</v>
      </c>
      <c r="C3485" s="2" t="s">
        <v>1783</v>
      </c>
      <c r="F3485" s="12" t="s">
        <v>7523</v>
      </c>
      <c r="G3485" s="12" t="s">
        <v>1332</v>
      </c>
      <c r="H3485" s="12"/>
      <c r="I3485" s="12"/>
      <c r="J3485" s="12"/>
      <c r="K3485" s="12"/>
      <c r="L3485" s="12"/>
      <c r="M3485" s="12"/>
      <c r="N3485" s="12"/>
      <c r="O3485" s="5" t="s">
        <v>1336</v>
      </c>
      <c r="P3485" s="4" t="s">
        <v>1790</v>
      </c>
      <c r="Z3485" s="141" t="s">
        <v>1790</v>
      </c>
      <c r="AB3485" s="141">
        <v>0</v>
      </c>
      <c r="AC3485" s="137" t="s">
        <v>10677</v>
      </c>
      <c r="AD3485" s="137" t="s">
        <v>15578</v>
      </c>
      <c r="AE3485" s="137" t="s">
        <v>1790</v>
      </c>
      <c r="AF3485" s="140" t="e">
        <v>#N/A</v>
      </c>
      <c r="AG3485" s="140" t="e">
        <v>#N/A</v>
      </c>
      <c r="AH3485" s="140" t="b">
        <f t="shared" si="855"/>
        <v>1</v>
      </c>
      <c r="AI3485" s="132" t="s">
        <v>10677</v>
      </c>
      <c r="AJ3485" s="132">
        <v>6994</v>
      </c>
      <c r="AK3485" s="132" t="s">
        <v>1790</v>
      </c>
    </row>
    <row r="3486" spans="1:37" x14ac:dyDescent="0.35">
      <c r="A3486" s="1">
        <v>7</v>
      </c>
      <c r="B3486" s="1" t="s">
        <v>4907</v>
      </c>
      <c r="C3486" s="12" t="s">
        <v>1881</v>
      </c>
      <c r="D3486" s="4"/>
      <c r="F3486" s="124" t="s">
        <v>6656</v>
      </c>
      <c r="G3486" s="12" t="s">
        <v>1149</v>
      </c>
      <c r="H3486" s="12" t="s">
        <v>1790</v>
      </c>
      <c r="I3486" s="12"/>
      <c r="J3486" s="12"/>
      <c r="K3486" s="12"/>
      <c r="L3486" s="12"/>
      <c r="M3486" s="12"/>
      <c r="N3486" s="12"/>
      <c r="Z3486" s="141" t="s">
        <v>1790</v>
      </c>
      <c r="AB3486" s="141">
        <v>0</v>
      </c>
      <c r="AC3486" s="137" t="s">
        <v>1149</v>
      </c>
      <c r="AD3486" s="137" t="s">
        <v>21220</v>
      </c>
      <c r="AF3486" s="140" t="e">
        <v>#N/A</v>
      </c>
      <c r="AG3486" s="140" t="e">
        <v>#N/A</v>
      </c>
      <c r="AH3486" s="140"/>
      <c r="AI3486" s="132" t="s">
        <v>19281</v>
      </c>
      <c r="AJ3486" s="132">
        <v>237053</v>
      </c>
      <c r="AK3486" s="132" t="s">
        <v>1790</v>
      </c>
    </row>
    <row r="3487" spans="1:37" x14ac:dyDescent="0.35">
      <c r="A3487" s="1">
        <v>11</v>
      </c>
      <c r="B3487" s="1" t="s">
        <v>4929</v>
      </c>
      <c r="C3487" s="2" t="s">
        <v>1814</v>
      </c>
      <c r="F3487" s="124" t="s">
        <v>6656</v>
      </c>
      <c r="G3487" s="12" t="s">
        <v>1149</v>
      </c>
      <c r="H3487" s="12"/>
      <c r="I3487" s="12"/>
      <c r="J3487" s="12"/>
      <c r="K3487" s="12"/>
      <c r="L3487" s="12"/>
      <c r="M3487" s="12"/>
      <c r="N3487" s="12"/>
      <c r="O3487" s="5" t="s">
        <v>1150</v>
      </c>
      <c r="P3487" s="4" t="s">
        <v>2639</v>
      </c>
      <c r="Z3487" s="141" t="s">
        <v>2639</v>
      </c>
      <c r="AA3487" s="141" t="s">
        <v>24142</v>
      </c>
      <c r="AB3487" s="141">
        <v>0</v>
      </c>
      <c r="AC3487" s="137" t="s">
        <v>11394</v>
      </c>
      <c r="AD3487" s="137" t="s">
        <v>16149</v>
      </c>
      <c r="AE3487" s="137" t="s">
        <v>2639</v>
      </c>
      <c r="AF3487" s="140" t="s">
        <v>23523</v>
      </c>
      <c r="AG3487" s="140" t="s">
        <v>166</v>
      </c>
      <c r="AH3487" s="140" t="b">
        <f t="shared" ref="AH3487" si="856">AE3487=Z3487</f>
        <v>1</v>
      </c>
      <c r="AI3487" s="132" t="s">
        <v>11394</v>
      </c>
      <c r="AJ3487" s="132">
        <v>496932</v>
      </c>
      <c r="AK3487" s="132" t="s">
        <v>2639</v>
      </c>
    </row>
    <row r="3488" spans="1:37" x14ac:dyDescent="0.35">
      <c r="A3488" s="1">
        <v>6</v>
      </c>
      <c r="B3488" s="1" t="s">
        <v>4902</v>
      </c>
      <c r="C3488" s="2" t="s">
        <v>1778</v>
      </c>
      <c r="F3488" s="12" t="s">
        <v>7525</v>
      </c>
      <c r="G3488" s="12" t="s">
        <v>7525</v>
      </c>
      <c r="H3488" s="12"/>
      <c r="I3488" s="12"/>
      <c r="J3488" s="12"/>
      <c r="K3488" s="12"/>
      <c r="L3488" s="12"/>
      <c r="M3488" s="12"/>
      <c r="N3488" s="12"/>
      <c r="AB3488" s="141">
        <v>0</v>
      </c>
      <c r="AC3488" s="137" t="s">
        <v>20199</v>
      </c>
      <c r="AF3488" s="140" t="e">
        <v>#N/A</v>
      </c>
      <c r="AG3488" s="140" t="e">
        <v>#N/A</v>
      </c>
      <c r="AH3488" s="140"/>
      <c r="AI3488" s="132" t="s">
        <v>18675</v>
      </c>
      <c r="AJ3488" s="132">
        <v>237888</v>
      </c>
    </row>
    <row r="3489" spans="1:37" x14ac:dyDescent="0.35">
      <c r="A3489" s="1">
        <v>7</v>
      </c>
      <c r="B3489" s="1" t="s">
        <v>4907</v>
      </c>
      <c r="C3489" s="13" t="s">
        <v>1881</v>
      </c>
      <c r="D3489" s="12"/>
      <c r="E3489" s="12"/>
      <c r="F3489" s="12" t="s">
        <v>7525</v>
      </c>
      <c r="G3489" s="4" t="s">
        <v>1268</v>
      </c>
      <c r="H3489" s="4" t="s">
        <v>1269</v>
      </c>
      <c r="Z3489" s="141" t="s">
        <v>1269</v>
      </c>
      <c r="AB3489" s="141">
        <v>0</v>
      </c>
      <c r="AC3489" s="137" t="s">
        <v>1268</v>
      </c>
      <c r="AD3489" s="137" t="s">
        <v>21221</v>
      </c>
      <c r="AF3489" s="140" t="e">
        <v>#N/A</v>
      </c>
      <c r="AG3489" s="140" t="e">
        <v>#N/A</v>
      </c>
      <c r="AH3489" s="140"/>
      <c r="AI3489" s="132" t="s">
        <v>19282</v>
      </c>
      <c r="AJ3489" s="132">
        <v>235226</v>
      </c>
      <c r="AK3489" s="132" t="s">
        <v>22412</v>
      </c>
    </row>
    <row r="3490" spans="1:37" x14ac:dyDescent="0.35">
      <c r="A3490" s="1">
        <v>11</v>
      </c>
      <c r="B3490" s="1" t="s">
        <v>4929</v>
      </c>
      <c r="C3490" s="2" t="s">
        <v>1814</v>
      </c>
      <c r="F3490" s="12" t="s">
        <v>7525</v>
      </c>
      <c r="G3490" s="12" t="s">
        <v>1268</v>
      </c>
      <c r="H3490" s="12"/>
      <c r="I3490" s="12"/>
      <c r="J3490" s="12"/>
      <c r="K3490" s="12"/>
      <c r="L3490" s="12"/>
      <c r="M3490" s="12"/>
      <c r="N3490" s="12"/>
      <c r="O3490" s="5" t="s">
        <v>115</v>
      </c>
      <c r="P3490" s="4" t="s">
        <v>1270</v>
      </c>
      <c r="Z3490" s="141" t="s">
        <v>1270</v>
      </c>
      <c r="AB3490" s="141">
        <v>0</v>
      </c>
      <c r="AC3490" s="137" t="s">
        <v>11314</v>
      </c>
      <c r="AD3490" s="137" t="s">
        <v>16082</v>
      </c>
      <c r="AE3490" s="137" t="s">
        <v>21222</v>
      </c>
      <c r="AF3490" s="140" t="e">
        <v>#N/A</v>
      </c>
      <c r="AG3490" s="140" t="e">
        <v>#N/A</v>
      </c>
      <c r="AH3490" s="140" t="b">
        <f t="shared" ref="AH3490:AH3491" si="857">AE3490=Z3490</f>
        <v>0</v>
      </c>
      <c r="AI3490" s="132" t="s">
        <v>11314</v>
      </c>
      <c r="AJ3490" s="132">
        <v>199465</v>
      </c>
      <c r="AK3490" s="132" t="s">
        <v>21222</v>
      </c>
    </row>
    <row r="3491" spans="1:37" x14ac:dyDescent="0.35">
      <c r="A3491" s="1">
        <v>11</v>
      </c>
      <c r="B3491" s="1" t="s">
        <v>4929</v>
      </c>
      <c r="C3491" s="2" t="s">
        <v>1814</v>
      </c>
      <c r="F3491" s="12" t="s">
        <v>7525</v>
      </c>
      <c r="G3491" s="12" t="s">
        <v>1268</v>
      </c>
      <c r="H3491" s="12"/>
      <c r="I3491" s="12"/>
      <c r="J3491" s="12"/>
      <c r="K3491" s="12"/>
      <c r="L3491" s="12"/>
      <c r="M3491" s="12"/>
      <c r="N3491" s="12"/>
      <c r="O3491" s="5" t="s">
        <v>6657</v>
      </c>
      <c r="P3491" s="4" t="s">
        <v>5256</v>
      </c>
      <c r="Z3491" s="141" t="s">
        <v>5256</v>
      </c>
      <c r="AB3491" s="141">
        <v>0</v>
      </c>
      <c r="AC3491" s="137" t="s">
        <v>11313</v>
      </c>
      <c r="AD3491" s="137" t="s">
        <v>16081</v>
      </c>
      <c r="AE3491" s="137" t="s">
        <v>5256</v>
      </c>
      <c r="AF3491" s="140" t="e">
        <v>#N/A</v>
      </c>
      <c r="AG3491" s="140" t="e">
        <v>#N/A</v>
      </c>
      <c r="AH3491" s="140" t="b">
        <f t="shared" si="857"/>
        <v>1</v>
      </c>
      <c r="AI3491" s="132" t="s">
        <v>11313</v>
      </c>
      <c r="AJ3491" s="132">
        <v>442727</v>
      </c>
      <c r="AK3491" s="132" t="s">
        <v>5256</v>
      </c>
    </row>
    <row r="3492" spans="1:37" x14ac:dyDescent="0.35">
      <c r="A3492" s="1">
        <v>7</v>
      </c>
      <c r="B3492" s="1" t="s">
        <v>4907</v>
      </c>
      <c r="C3492" s="13" t="s">
        <v>1780</v>
      </c>
      <c r="D3492" s="4"/>
      <c r="F3492" s="12" t="s">
        <v>7525</v>
      </c>
      <c r="G3492" s="4" t="s">
        <v>1271</v>
      </c>
      <c r="H3492" s="4" t="s">
        <v>1790</v>
      </c>
      <c r="Z3492" s="141" t="s">
        <v>1790</v>
      </c>
      <c r="AB3492" s="141">
        <v>0</v>
      </c>
      <c r="AC3492" s="137" t="s">
        <v>1271</v>
      </c>
      <c r="AD3492" s="137" t="s">
        <v>21223</v>
      </c>
      <c r="AF3492" s="140" t="e">
        <v>#N/A</v>
      </c>
      <c r="AG3492" s="140" t="e">
        <v>#N/A</v>
      </c>
      <c r="AH3492" s="140"/>
      <c r="AI3492" s="132" t="s">
        <v>19283</v>
      </c>
      <c r="AJ3492" s="132">
        <v>196863</v>
      </c>
      <c r="AK3492" s="132" t="s">
        <v>22199</v>
      </c>
    </row>
    <row r="3493" spans="1:37" x14ac:dyDescent="0.35">
      <c r="A3493" s="1">
        <v>11</v>
      </c>
      <c r="B3493" s="1" t="s">
        <v>4929</v>
      </c>
      <c r="C3493" s="2" t="s">
        <v>1814</v>
      </c>
      <c r="D3493" s="2" t="s">
        <v>1817</v>
      </c>
      <c r="F3493" s="12" t="s">
        <v>7525</v>
      </c>
      <c r="G3493" s="12" t="s">
        <v>1271</v>
      </c>
      <c r="H3493" s="12"/>
      <c r="I3493" s="12"/>
      <c r="J3493" s="12"/>
      <c r="K3493" s="12"/>
      <c r="L3493" s="12"/>
      <c r="M3493" s="12"/>
      <c r="N3493" s="12"/>
      <c r="O3493" s="5" t="s">
        <v>1272</v>
      </c>
      <c r="P3493" s="4" t="s">
        <v>1273</v>
      </c>
      <c r="Z3493" s="141" t="s">
        <v>1273</v>
      </c>
      <c r="AA3493" s="141" t="s">
        <v>24142</v>
      </c>
      <c r="AB3493" s="141">
        <v>0</v>
      </c>
      <c r="AC3493" s="137" t="s">
        <v>18358</v>
      </c>
      <c r="AD3493" s="137" t="s">
        <v>17829</v>
      </c>
      <c r="AE3493" s="137" t="s">
        <v>21224</v>
      </c>
      <c r="AF3493" s="140" t="s">
        <v>17829</v>
      </c>
      <c r="AG3493" s="140" t="s">
        <v>21224</v>
      </c>
      <c r="AH3493" s="140" t="b">
        <f t="shared" ref="AH3493:AH3516" si="858">AE3493=Z3493</f>
        <v>0</v>
      </c>
      <c r="AI3493" s="132" t="s">
        <v>10089</v>
      </c>
      <c r="AJ3493" s="132">
        <v>197382</v>
      </c>
      <c r="AK3493" s="132" t="s">
        <v>1273</v>
      </c>
    </row>
    <row r="3494" spans="1:37" x14ac:dyDescent="0.35">
      <c r="A3494" s="1">
        <v>11</v>
      </c>
      <c r="B3494" s="1" t="s">
        <v>4929</v>
      </c>
      <c r="C3494" s="2" t="s">
        <v>1814</v>
      </c>
      <c r="F3494" s="12" t="s">
        <v>7525</v>
      </c>
      <c r="G3494" s="12" t="s">
        <v>1271</v>
      </c>
      <c r="H3494" s="12"/>
      <c r="I3494" s="12"/>
      <c r="J3494" s="12"/>
      <c r="K3494" s="12"/>
      <c r="L3494" s="12"/>
      <c r="M3494" s="12"/>
      <c r="N3494" s="12"/>
      <c r="O3494" s="5" t="s">
        <v>1274</v>
      </c>
      <c r="P3494" s="4" t="s">
        <v>1275</v>
      </c>
      <c r="Z3494" s="141" t="s">
        <v>1275</v>
      </c>
      <c r="AB3494" s="141">
        <v>0</v>
      </c>
      <c r="AC3494" s="137" t="s">
        <v>10061</v>
      </c>
      <c r="AD3494" s="137" t="s">
        <v>15074</v>
      </c>
      <c r="AE3494" s="137" t="s">
        <v>21225</v>
      </c>
      <c r="AF3494" s="140" t="e">
        <v>#N/A</v>
      </c>
      <c r="AG3494" s="140" t="e">
        <v>#N/A</v>
      </c>
      <c r="AH3494" s="140" t="b">
        <f t="shared" si="858"/>
        <v>0</v>
      </c>
      <c r="AI3494" s="132" t="s">
        <v>10061</v>
      </c>
      <c r="AJ3494" s="132">
        <v>118268</v>
      </c>
      <c r="AK3494" s="132" t="s">
        <v>21225</v>
      </c>
    </row>
    <row r="3495" spans="1:37" x14ac:dyDescent="0.35">
      <c r="A3495" s="1">
        <v>11</v>
      </c>
      <c r="B3495" s="1" t="s">
        <v>4929</v>
      </c>
      <c r="C3495" s="2" t="s">
        <v>1814</v>
      </c>
      <c r="F3495" s="12" t="s">
        <v>7525</v>
      </c>
      <c r="G3495" s="12" t="s">
        <v>1271</v>
      </c>
      <c r="H3495" s="12"/>
      <c r="I3495" s="12"/>
      <c r="J3495" s="12"/>
      <c r="K3495" s="12"/>
      <c r="L3495" s="12"/>
      <c r="M3495" s="12"/>
      <c r="N3495" s="12"/>
      <c r="O3495" s="5" t="s">
        <v>1276</v>
      </c>
      <c r="P3495" s="4" t="s">
        <v>1790</v>
      </c>
      <c r="Z3495" s="141" t="s">
        <v>1790</v>
      </c>
      <c r="AB3495" s="141">
        <v>0</v>
      </c>
      <c r="AC3495" s="137" t="s">
        <v>10059</v>
      </c>
      <c r="AD3495" s="137" t="s">
        <v>15072</v>
      </c>
      <c r="AE3495" s="137" t="s">
        <v>1790</v>
      </c>
      <c r="AF3495" s="140" t="e">
        <v>#N/A</v>
      </c>
      <c r="AG3495" s="140" t="e">
        <v>#N/A</v>
      </c>
      <c r="AH3495" s="140" t="b">
        <f t="shared" si="858"/>
        <v>1</v>
      </c>
      <c r="AI3495" s="132" t="s">
        <v>10059</v>
      </c>
      <c r="AJ3495" s="132">
        <v>118261</v>
      </c>
      <c r="AK3495" s="132" t="s">
        <v>1790</v>
      </c>
    </row>
    <row r="3496" spans="1:37" x14ac:dyDescent="0.35">
      <c r="A3496" s="1">
        <v>11</v>
      </c>
      <c r="B3496" s="1" t="s">
        <v>4929</v>
      </c>
      <c r="C3496" s="2" t="s">
        <v>1814</v>
      </c>
      <c r="F3496" s="12" t="s">
        <v>7525</v>
      </c>
      <c r="G3496" s="12" t="s">
        <v>1271</v>
      </c>
      <c r="H3496" s="12"/>
      <c r="I3496" s="12"/>
      <c r="J3496" s="12"/>
      <c r="K3496" s="12"/>
      <c r="L3496" s="12"/>
      <c r="M3496" s="12"/>
      <c r="N3496" s="12"/>
      <c r="O3496" s="5" t="s">
        <v>3758</v>
      </c>
      <c r="P3496" s="4" t="s">
        <v>1816</v>
      </c>
      <c r="Z3496" s="141" t="s">
        <v>1816</v>
      </c>
      <c r="AA3496" s="141" t="s">
        <v>24142</v>
      </c>
      <c r="AB3496" s="141">
        <v>0</v>
      </c>
      <c r="AC3496" s="137" t="s">
        <v>10063</v>
      </c>
      <c r="AD3496" s="137" t="s">
        <v>15076</v>
      </c>
      <c r="AE3496" s="137" t="s">
        <v>1816</v>
      </c>
      <c r="AF3496" s="140" t="s">
        <v>23524</v>
      </c>
      <c r="AG3496" s="140" t="s">
        <v>2479</v>
      </c>
      <c r="AH3496" s="140" t="b">
        <f t="shared" si="858"/>
        <v>1</v>
      </c>
      <c r="AI3496" s="132" t="s">
        <v>10063</v>
      </c>
      <c r="AJ3496" s="132">
        <v>118271</v>
      </c>
      <c r="AK3496" s="132" t="s">
        <v>1816</v>
      </c>
    </row>
    <row r="3497" spans="1:37" x14ac:dyDescent="0.35">
      <c r="A3497" s="1">
        <v>11</v>
      </c>
      <c r="B3497" s="1" t="s">
        <v>4929</v>
      </c>
      <c r="C3497" s="2" t="s">
        <v>1814</v>
      </c>
      <c r="F3497" s="12" t="s">
        <v>7525</v>
      </c>
      <c r="G3497" s="12" t="s">
        <v>1271</v>
      </c>
      <c r="H3497" s="12"/>
      <c r="I3497" s="12"/>
      <c r="J3497" s="12"/>
      <c r="K3497" s="12"/>
      <c r="L3497" s="12"/>
      <c r="M3497" s="12"/>
      <c r="N3497" s="12"/>
      <c r="O3497" s="5" t="s">
        <v>6658</v>
      </c>
      <c r="P3497" s="4" t="s">
        <v>174</v>
      </c>
      <c r="Z3497" s="141" t="s">
        <v>174</v>
      </c>
      <c r="AB3497" s="141">
        <v>0</v>
      </c>
      <c r="AC3497" s="137" t="s">
        <v>10076</v>
      </c>
      <c r="AD3497" s="137" t="s">
        <v>15087</v>
      </c>
      <c r="AE3497" s="137" t="s">
        <v>174</v>
      </c>
      <c r="AF3497" s="140" t="e">
        <v>#N/A</v>
      </c>
      <c r="AG3497" s="140" t="e">
        <v>#N/A</v>
      </c>
      <c r="AH3497" s="140" t="b">
        <f t="shared" si="858"/>
        <v>1</v>
      </c>
      <c r="AI3497" s="132" t="s">
        <v>10076</v>
      </c>
      <c r="AJ3497" s="132">
        <v>140026</v>
      </c>
      <c r="AK3497" s="132" t="s">
        <v>174</v>
      </c>
    </row>
    <row r="3498" spans="1:37" x14ac:dyDescent="0.35">
      <c r="A3498" s="1">
        <v>11</v>
      </c>
      <c r="B3498" s="1" t="s">
        <v>4929</v>
      </c>
      <c r="C3498" s="2" t="s">
        <v>1814</v>
      </c>
      <c r="F3498" s="12" t="s">
        <v>7525</v>
      </c>
      <c r="G3498" s="12" t="s">
        <v>1271</v>
      </c>
      <c r="H3498" s="12"/>
      <c r="I3498" s="12"/>
      <c r="J3498" s="12"/>
      <c r="K3498" s="12"/>
      <c r="L3498" s="12"/>
      <c r="M3498" s="12"/>
      <c r="N3498" s="12"/>
      <c r="O3498" s="5" t="s">
        <v>7526</v>
      </c>
      <c r="P3498" s="4" t="s">
        <v>7527</v>
      </c>
      <c r="Z3498" s="141" t="s">
        <v>7527</v>
      </c>
      <c r="AB3498" s="141">
        <v>0</v>
      </c>
      <c r="AC3498" s="137" t="s">
        <v>10088</v>
      </c>
      <c r="AD3498" s="137" t="s">
        <v>15098</v>
      </c>
      <c r="AE3498" s="137" t="s">
        <v>21226</v>
      </c>
      <c r="AF3498" s="140" t="e">
        <v>#N/A</v>
      </c>
      <c r="AG3498" s="140" t="e">
        <v>#N/A</v>
      </c>
      <c r="AH3498" s="140" t="b">
        <f t="shared" si="858"/>
        <v>0</v>
      </c>
      <c r="AI3498" s="132" t="s">
        <v>10088</v>
      </c>
      <c r="AJ3498" s="132">
        <v>442682</v>
      </c>
      <c r="AK3498" s="132" t="s">
        <v>21226</v>
      </c>
    </row>
    <row r="3499" spans="1:37" x14ac:dyDescent="0.35">
      <c r="A3499" s="1">
        <v>11</v>
      </c>
      <c r="B3499" s="1" t="s">
        <v>4929</v>
      </c>
      <c r="C3499" s="2" t="s">
        <v>1814</v>
      </c>
      <c r="F3499" s="12" t="s">
        <v>7525</v>
      </c>
      <c r="G3499" s="12" t="s">
        <v>1271</v>
      </c>
      <c r="H3499" s="12"/>
      <c r="I3499" s="12"/>
      <c r="J3499" s="12"/>
      <c r="K3499" s="12"/>
      <c r="L3499" s="12"/>
      <c r="M3499" s="12"/>
      <c r="N3499" s="12"/>
      <c r="O3499" s="5" t="s">
        <v>1277</v>
      </c>
      <c r="P3499" s="4" t="s">
        <v>1790</v>
      </c>
      <c r="Z3499" s="141" t="s">
        <v>1790</v>
      </c>
      <c r="AB3499" s="141">
        <v>0</v>
      </c>
      <c r="AC3499" s="137" t="s">
        <v>10087</v>
      </c>
      <c r="AD3499" s="137" t="s">
        <v>15097</v>
      </c>
      <c r="AE3499" s="137" t="s">
        <v>1790</v>
      </c>
      <c r="AF3499" s="140" t="e">
        <v>#N/A</v>
      </c>
      <c r="AG3499" s="140" t="e">
        <v>#N/A</v>
      </c>
      <c r="AH3499" s="140" t="b">
        <f t="shared" si="858"/>
        <v>1</v>
      </c>
      <c r="AI3499" s="132" t="s">
        <v>10087</v>
      </c>
      <c r="AJ3499" s="132">
        <v>149723</v>
      </c>
      <c r="AK3499" s="132" t="s">
        <v>1790</v>
      </c>
    </row>
    <row r="3500" spans="1:37" x14ac:dyDescent="0.35">
      <c r="A3500" s="1">
        <v>11</v>
      </c>
      <c r="B3500" s="1" t="s">
        <v>4929</v>
      </c>
      <c r="C3500" s="2" t="s">
        <v>1804</v>
      </c>
      <c r="D3500" s="2" t="s">
        <v>1817</v>
      </c>
      <c r="F3500" s="12" t="s">
        <v>7525</v>
      </c>
      <c r="G3500" s="12" t="s">
        <v>1271</v>
      </c>
      <c r="H3500" s="12"/>
      <c r="I3500" s="12"/>
      <c r="J3500" s="12"/>
      <c r="K3500" s="12"/>
      <c r="L3500" s="12"/>
      <c r="M3500" s="12"/>
      <c r="N3500" s="12"/>
      <c r="O3500" s="5" t="s">
        <v>1278</v>
      </c>
      <c r="P3500" s="4" t="s">
        <v>3749</v>
      </c>
      <c r="Z3500" s="141" t="s">
        <v>3749</v>
      </c>
      <c r="AA3500" s="141" t="s">
        <v>24142</v>
      </c>
      <c r="AB3500" s="141">
        <v>0</v>
      </c>
      <c r="AC3500" s="137" t="s">
        <v>18359</v>
      </c>
      <c r="AD3500" s="137" t="s">
        <v>17830</v>
      </c>
      <c r="AE3500" s="137" t="s">
        <v>3749</v>
      </c>
      <c r="AF3500" s="140" t="s">
        <v>17830</v>
      </c>
      <c r="AG3500" s="140" t="s">
        <v>3749</v>
      </c>
      <c r="AH3500" s="140" t="b">
        <f t="shared" si="858"/>
        <v>1</v>
      </c>
      <c r="AI3500" s="132" t="s">
        <v>10090</v>
      </c>
      <c r="AJ3500" s="132">
        <v>151126</v>
      </c>
      <c r="AK3500" s="132" t="s">
        <v>3749</v>
      </c>
    </row>
    <row r="3501" spans="1:37" x14ac:dyDescent="0.35">
      <c r="A3501" s="1">
        <v>11</v>
      </c>
      <c r="B3501" s="1" t="s">
        <v>4929</v>
      </c>
      <c r="C3501" s="2" t="s">
        <v>1814</v>
      </c>
      <c r="F3501" s="12" t="s">
        <v>7525</v>
      </c>
      <c r="G3501" s="12" t="s">
        <v>1271</v>
      </c>
      <c r="H3501" s="12"/>
      <c r="I3501" s="12"/>
      <c r="J3501" s="12"/>
      <c r="K3501" s="12"/>
      <c r="L3501" s="12"/>
      <c r="M3501" s="12"/>
      <c r="N3501" s="12"/>
      <c r="O3501" s="5" t="s">
        <v>1279</v>
      </c>
      <c r="P3501" s="4" t="s">
        <v>449</v>
      </c>
      <c r="Z3501" s="141" t="s">
        <v>449</v>
      </c>
      <c r="AB3501" s="141">
        <v>0</v>
      </c>
      <c r="AC3501" s="137" t="s">
        <v>10065</v>
      </c>
      <c r="AD3501" s="137" t="s">
        <v>15078</v>
      </c>
      <c r="AE3501" s="137" t="s">
        <v>449</v>
      </c>
      <c r="AF3501" s="140" t="e">
        <v>#N/A</v>
      </c>
      <c r="AG3501" s="140" t="e">
        <v>#N/A</v>
      </c>
      <c r="AH3501" s="140" t="b">
        <f t="shared" si="858"/>
        <v>1</v>
      </c>
      <c r="AI3501" s="132" t="s">
        <v>10065</v>
      </c>
      <c r="AJ3501" s="132">
        <v>128799</v>
      </c>
      <c r="AK3501" s="132" t="s">
        <v>449</v>
      </c>
    </row>
    <row r="3502" spans="1:37" x14ac:dyDescent="0.35">
      <c r="A3502" s="1">
        <v>11</v>
      </c>
      <c r="B3502" s="1" t="s">
        <v>4929</v>
      </c>
      <c r="C3502" s="2" t="s">
        <v>1814</v>
      </c>
      <c r="F3502" s="12" t="s">
        <v>7525</v>
      </c>
      <c r="G3502" s="12" t="s">
        <v>1271</v>
      </c>
      <c r="H3502" s="12"/>
      <c r="I3502" s="12"/>
      <c r="J3502" s="12"/>
      <c r="K3502" s="12"/>
      <c r="L3502" s="12"/>
      <c r="M3502" s="12"/>
      <c r="N3502" s="12"/>
      <c r="O3502" s="5" t="s">
        <v>1280</v>
      </c>
      <c r="P3502" s="4" t="s">
        <v>3811</v>
      </c>
      <c r="Z3502" s="141" t="s">
        <v>3811</v>
      </c>
      <c r="AA3502" s="141" t="s">
        <v>24142</v>
      </c>
      <c r="AB3502" s="141">
        <v>0</v>
      </c>
      <c r="AC3502" s="137" t="s">
        <v>10074</v>
      </c>
      <c r="AD3502" s="137" t="s">
        <v>15085</v>
      </c>
      <c r="AE3502" s="137" t="s">
        <v>20968</v>
      </c>
      <c r="AF3502" s="140" t="s">
        <v>23525</v>
      </c>
      <c r="AG3502" s="140" t="s">
        <v>4215</v>
      </c>
      <c r="AH3502" s="140" t="b">
        <f t="shared" si="858"/>
        <v>0</v>
      </c>
      <c r="AI3502" s="132" t="s">
        <v>10074</v>
      </c>
      <c r="AJ3502" s="132">
        <v>138895</v>
      </c>
      <c r="AK3502" s="132" t="s">
        <v>20968</v>
      </c>
    </row>
    <row r="3503" spans="1:37" x14ac:dyDescent="0.35">
      <c r="A3503" s="1">
        <v>11</v>
      </c>
      <c r="B3503" s="1" t="s">
        <v>4929</v>
      </c>
      <c r="C3503" s="2" t="s">
        <v>1783</v>
      </c>
      <c r="F3503" s="12" t="s">
        <v>7525</v>
      </c>
      <c r="G3503" s="12" t="s">
        <v>1271</v>
      </c>
      <c r="H3503" s="12"/>
      <c r="I3503" s="12"/>
      <c r="J3503" s="12"/>
      <c r="K3503" s="12"/>
      <c r="L3503" s="12"/>
      <c r="M3503" s="12"/>
      <c r="N3503" s="12"/>
      <c r="O3503" s="5" t="s">
        <v>1815</v>
      </c>
      <c r="P3503" s="4" t="s">
        <v>1790</v>
      </c>
      <c r="Z3503" s="141" t="s">
        <v>1790</v>
      </c>
      <c r="AB3503" s="141">
        <v>0</v>
      </c>
      <c r="AC3503" s="137" t="s">
        <v>10075</v>
      </c>
      <c r="AD3503" s="137" t="s">
        <v>15086</v>
      </c>
      <c r="AE3503" s="137" t="s">
        <v>1790</v>
      </c>
      <c r="AF3503" s="140" t="e">
        <v>#N/A</v>
      </c>
      <c r="AG3503" s="140" t="e">
        <v>#N/A</v>
      </c>
      <c r="AH3503" s="140" t="b">
        <f t="shared" si="858"/>
        <v>1</v>
      </c>
      <c r="AI3503" s="132" t="s">
        <v>10075</v>
      </c>
      <c r="AJ3503" s="132">
        <v>6826</v>
      </c>
      <c r="AK3503" s="132" t="s">
        <v>1790</v>
      </c>
    </row>
    <row r="3504" spans="1:37" x14ac:dyDescent="0.35">
      <c r="A3504" s="1">
        <v>11</v>
      </c>
      <c r="B3504" s="1" t="s">
        <v>4929</v>
      </c>
      <c r="C3504" s="2" t="s">
        <v>1783</v>
      </c>
      <c r="F3504" s="12" t="s">
        <v>7525</v>
      </c>
      <c r="G3504" s="12" t="s">
        <v>1271</v>
      </c>
      <c r="H3504" s="12"/>
      <c r="I3504" s="12"/>
      <c r="J3504" s="12"/>
      <c r="K3504" s="12"/>
      <c r="L3504" s="12"/>
      <c r="M3504" s="12"/>
      <c r="N3504" s="12"/>
      <c r="O3504" s="5" t="s">
        <v>1838</v>
      </c>
      <c r="P3504" s="4" t="s">
        <v>1790</v>
      </c>
      <c r="Z3504" s="141" t="s">
        <v>1790</v>
      </c>
      <c r="AB3504" s="141">
        <v>0</v>
      </c>
      <c r="AC3504" s="137" t="s">
        <v>10085</v>
      </c>
      <c r="AD3504" s="137" t="s">
        <v>15095</v>
      </c>
      <c r="AE3504" s="137" t="s">
        <v>1790</v>
      </c>
      <c r="AF3504" s="140" t="e">
        <v>#N/A</v>
      </c>
      <c r="AG3504" s="140" t="e">
        <v>#N/A</v>
      </c>
      <c r="AH3504" s="140" t="b">
        <f t="shared" si="858"/>
        <v>1</v>
      </c>
      <c r="AI3504" s="132" t="s">
        <v>10085</v>
      </c>
      <c r="AJ3504" s="132">
        <v>17163</v>
      </c>
      <c r="AK3504" s="132" t="s">
        <v>1790</v>
      </c>
    </row>
    <row r="3505" spans="1:37" x14ac:dyDescent="0.35">
      <c r="A3505" s="1">
        <v>11</v>
      </c>
      <c r="B3505" s="1" t="s">
        <v>4929</v>
      </c>
      <c r="C3505" s="2" t="s">
        <v>1783</v>
      </c>
      <c r="F3505" s="12" t="s">
        <v>7525</v>
      </c>
      <c r="G3505" s="12" t="s">
        <v>1271</v>
      </c>
      <c r="H3505" s="12"/>
      <c r="I3505" s="12"/>
      <c r="J3505" s="12"/>
      <c r="K3505" s="12"/>
      <c r="L3505" s="12"/>
      <c r="M3505" s="12"/>
      <c r="N3505" s="12"/>
      <c r="O3505" s="5" t="s">
        <v>1281</v>
      </c>
      <c r="P3505" s="4" t="s">
        <v>1282</v>
      </c>
      <c r="Z3505" s="141" t="s">
        <v>1282</v>
      </c>
      <c r="AB3505" s="141">
        <v>0</v>
      </c>
      <c r="AC3505" s="137" t="s">
        <v>10064</v>
      </c>
      <c r="AD3505" s="137" t="s">
        <v>15077</v>
      </c>
      <c r="AE3505" s="137" t="s">
        <v>6250</v>
      </c>
      <c r="AF3505" s="140" t="e">
        <v>#N/A</v>
      </c>
      <c r="AG3505" s="140" t="e">
        <v>#N/A</v>
      </c>
      <c r="AH3505" s="140" t="b">
        <f t="shared" si="858"/>
        <v>0</v>
      </c>
      <c r="AI3505" s="132" t="s">
        <v>10064</v>
      </c>
      <c r="AJ3505" s="132">
        <v>17162</v>
      </c>
      <c r="AK3505" s="132" t="s">
        <v>6250</v>
      </c>
    </row>
    <row r="3506" spans="1:37" x14ac:dyDescent="0.35">
      <c r="A3506" s="1">
        <v>11</v>
      </c>
      <c r="B3506" s="1" t="s">
        <v>4929</v>
      </c>
      <c r="C3506" s="2" t="s">
        <v>1804</v>
      </c>
      <c r="D3506" s="2" t="s">
        <v>1817</v>
      </c>
      <c r="F3506" s="12" t="s">
        <v>7525</v>
      </c>
      <c r="G3506" s="12" t="s">
        <v>1271</v>
      </c>
      <c r="H3506" s="12"/>
      <c r="I3506" s="12"/>
      <c r="J3506" s="12"/>
      <c r="K3506" s="12"/>
      <c r="L3506" s="12"/>
      <c r="M3506" s="12"/>
      <c r="N3506" s="12"/>
      <c r="O3506" s="5" t="s">
        <v>1283</v>
      </c>
      <c r="P3506" s="4" t="s">
        <v>1273</v>
      </c>
      <c r="Z3506" s="141" t="s">
        <v>1273</v>
      </c>
      <c r="AA3506" s="141" t="s">
        <v>24142</v>
      </c>
      <c r="AB3506" s="141">
        <v>0</v>
      </c>
      <c r="AC3506" s="137" t="s">
        <v>18360</v>
      </c>
      <c r="AD3506" s="137" t="s">
        <v>17831</v>
      </c>
      <c r="AE3506" s="137" t="s">
        <v>21224</v>
      </c>
      <c r="AF3506" s="140" t="s">
        <v>17831</v>
      </c>
      <c r="AG3506" s="140" t="s">
        <v>21224</v>
      </c>
      <c r="AH3506" s="140" t="b">
        <f t="shared" si="858"/>
        <v>0</v>
      </c>
      <c r="AI3506" s="132" t="s">
        <v>10091</v>
      </c>
      <c r="AJ3506" s="132">
        <v>157006</v>
      </c>
      <c r="AK3506" s="132" t="s">
        <v>1273</v>
      </c>
    </row>
    <row r="3507" spans="1:37" x14ac:dyDescent="0.35">
      <c r="A3507" s="1">
        <v>11</v>
      </c>
      <c r="B3507" s="1" t="s">
        <v>4929</v>
      </c>
      <c r="C3507" s="2" t="s">
        <v>1783</v>
      </c>
      <c r="F3507" s="12" t="s">
        <v>7525</v>
      </c>
      <c r="G3507" s="12" t="s">
        <v>1271</v>
      </c>
      <c r="H3507" s="12"/>
      <c r="I3507" s="12"/>
      <c r="J3507" s="12"/>
      <c r="K3507" s="12"/>
      <c r="L3507" s="12"/>
      <c r="M3507" s="12"/>
      <c r="N3507" s="12"/>
      <c r="O3507" s="5" t="s">
        <v>1837</v>
      </c>
      <c r="P3507" s="4" t="s">
        <v>1790</v>
      </c>
      <c r="Z3507" s="141" t="s">
        <v>1790</v>
      </c>
      <c r="AB3507" s="141">
        <v>0</v>
      </c>
      <c r="AC3507" s="137" t="s">
        <v>10072</v>
      </c>
      <c r="AD3507" s="137" t="s">
        <v>15083</v>
      </c>
      <c r="AE3507" s="137" t="s">
        <v>1790</v>
      </c>
      <c r="AF3507" s="140" t="e">
        <v>#N/A</v>
      </c>
      <c r="AG3507" s="140" t="e">
        <v>#N/A</v>
      </c>
      <c r="AH3507" s="140" t="b">
        <f t="shared" si="858"/>
        <v>1</v>
      </c>
      <c r="AI3507" s="132" t="s">
        <v>10072</v>
      </c>
      <c r="AJ3507" s="132">
        <v>137333</v>
      </c>
      <c r="AK3507" s="132" t="s">
        <v>1790</v>
      </c>
    </row>
    <row r="3508" spans="1:37" x14ac:dyDescent="0.35">
      <c r="A3508" s="1">
        <v>11</v>
      </c>
      <c r="B3508" s="1" t="s">
        <v>4929</v>
      </c>
      <c r="C3508" s="2" t="s">
        <v>1783</v>
      </c>
      <c r="F3508" s="12" t="s">
        <v>7525</v>
      </c>
      <c r="G3508" s="12" t="s">
        <v>1271</v>
      </c>
      <c r="H3508" s="12"/>
      <c r="I3508" s="12"/>
      <c r="J3508" s="12"/>
      <c r="K3508" s="12"/>
      <c r="L3508" s="12"/>
      <c r="M3508" s="12"/>
      <c r="N3508" s="12"/>
      <c r="O3508" s="5" t="s">
        <v>1284</v>
      </c>
      <c r="P3508" s="4" t="s">
        <v>1790</v>
      </c>
      <c r="Z3508" s="141" t="s">
        <v>1790</v>
      </c>
      <c r="AB3508" s="141">
        <v>0</v>
      </c>
      <c r="AC3508" s="137" t="s">
        <v>10071</v>
      </c>
      <c r="AD3508" s="137" t="s">
        <v>15082</v>
      </c>
      <c r="AE3508" s="137" t="s">
        <v>1790</v>
      </c>
      <c r="AF3508" s="140" t="e">
        <v>#N/A</v>
      </c>
      <c r="AG3508" s="140" t="e">
        <v>#N/A</v>
      </c>
      <c r="AH3508" s="140" t="b">
        <f t="shared" si="858"/>
        <v>1</v>
      </c>
      <c r="AI3508" s="132" t="s">
        <v>10071</v>
      </c>
      <c r="AJ3508" s="132">
        <v>135882</v>
      </c>
      <c r="AK3508" s="132" t="s">
        <v>1790</v>
      </c>
    </row>
    <row r="3509" spans="1:37" x14ac:dyDescent="0.35">
      <c r="A3509" s="1">
        <v>11</v>
      </c>
      <c r="B3509" s="1" t="s">
        <v>4929</v>
      </c>
      <c r="C3509" s="2" t="s">
        <v>1783</v>
      </c>
      <c r="F3509" s="12" t="s">
        <v>7525</v>
      </c>
      <c r="G3509" s="12" t="s">
        <v>1271</v>
      </c>
      <c r="H3509" s="12"/>
      <c r="I3509" s="12"/>
      <c r="J3509" s="12"/>
      <c r="K3509" s="12"/>
      <c r="L3509" s="12"/>
      <c r="M3509" s="12"/>
      <c r="N3509" s="12"/>
      <c r="O3509" s="5" t="s">
        <v>1285</v>
      </c>
      <c r="P3509" s="4" t="s">
        <v>1790</v>
      </c>
      <c r="Z3509" s="141" t="s">
        <v>1790</v>
      </c>
      <c r="AB3509" s="141">
        <v>0</v>
      </c>
      <c r="AC3509" s="137" t="s">
        <v>10073</v>
      </c>
      <c r="AD3509" s="137" t="s">
        <v>15084</v>
      </c>
      <c r="AE3509" s="137" t="s">
        <v>1790</v>
      </c>
      <c r="AF3509" s="140" t="e">
        <v>#N/A</v>
      </c>
      <c r="AG3509" s="140" t="e">
        <v>#N/A</v>
      </c>
      <c r="AH3509" s="140" t="b">
        <f t="shared" si="858"/>
        <v>1</v>
      </c>
      <c r="AI3509" s="132" t="s">
        <v>10073</v>
      </c>
      <c r="AJ3509" s="132">
        <v>6825</v>
      </c>
      <c r="AK3509" s="132" t="s">
        <v>1790</v>
      </c>
    </row>
    <row r="3510" spans="1:37" x14ac:dyDescent="0.35">
      <c r="A3510" s="1">
        <v>11</v>
      </c>
      <c r="B3510" s="1" t="s">
        <v>4929</v>
      </c>
      <c r="C3510" s="2" t="s">
        <v>1783</v>
      </c>
      <c r="F3510" s="12" t="s">
        <v>7525</v>
      </c>
      <c r="G3510" s="12" t="s">
        <v>1271</v>
      </c>
      <c r="H3510" s="12"/>
      <c r="I3510" s="12"/>
      <c r="J3510" s="12"/>
      <c r="K3510" s="12"/>
      <c r="L3510" s="12"/>
      <c r="M3510" s="12"/>
      <c r="N3510" s="12"/>
      <c r="O3510" s="5" t="s">
        <v>3760</v>
      </c>
      <c r="P3510" s="4" t="s">
        <v>1790</v>
      </c>
      <c r="Z3510" s="141" t="s">
        <v>1790</v>
      </c>
      <c r="AB3510" s="141">
        <v>0</v>
      </c>
      <c r="AC3510" s="137" t="s">
        <v>10084</v>
      </c>
      <c r="AD3510" s="137" t="s">
        <v>15094</v>
      </c>
      <c r="AE3510" s="137" t="s">
        <v>1790</v>
      </c>
      <c r="AF3510" s="140" t="e">
        <v>#N/A</v>
      </c>
      <c r="AG3510" s="140" t="e">
        <v>#N/A</v>
      </c>
      <c r="AH3510" s="140" t="b">
        <f t="shared" si="858"/>
        <v>1</v>
      </c>
      <c r="AI3510" s="132" t="s">
        <v>10084</v>
      </c>
      <c r="AJ3510" s="132">
        <v>6832</v>
      </c>
      <c r="AK3510" s="132" t="s">
        <v>1790</v>
      </c>
    </row>
    <row r="3511" spans="1:37" x14ac:dyDescent="0.35">
      <c r="A3511" s="1">
        <v>11</v>
      </c>
      <c r="B3511" s="1" t="s">
        <v>4929</v>
      </c>
      <c r="C3511" s="2" t="s">
        <v>1783</v>
      </c>
      <c r="F3511" s="12" t="s">
        <v>7525</v>
      </c>
      <c r="G3511" s="12" t="s">
        <v>1271</v>
      </c>
      <c r="H3511" s="12"/>
      <c r="I3511" s="12"/>
      <c r="J3511" s="12"/>
      <c r="K3511" s="12"/>
      <c r="L3511" s="12"/>
      <c r="M3511" s="12"/>
      <c r="N3511" s="12"/>
      <c r="O3511" s="5" t="s">
        <v>1286</v>
      </c>
      <c r="P3511" s="4" t="s">
        <v>1790</v>
      </c>
      <c r="Z3511" s="141" t="s">
        <v>1790</v>
      </c>
      <c r="AB3511" s="141">
        <v>0</v>
      </c>
      <c r="AC3511" s="137" t="s">
        <v>10067</v>
      </c>
      <c r="AD3511" s="137" t="s">
        <v>15080</v>
      </c>
      <c r="AE3511" s="137" t="s">
        <v>1790</v>
      </c>
      <c r="AF3511" s="140" t="e">
        <v>#N/A</v>
      </c>
      <c r="AG3511" s="140" t="e">
        <v>#N/A</v>
      </c>
      <c r="AH3511" s="140" t="b">
        <f t="shared" si="858"/>
        <v>1</v>
      </c>
      <c r="AI3511" s="132" t="s">
        <v>10067</v>
      </c>
      <c r="AJ3511" s="132">
        <v>17161</v>
      </c>
      <c r="AK3511" s="132" t="s">
        <v>1790</v>
      </c>
    </row>
    <row r="3512" spans="1:37" x14ac:dyDescent="0.35">
      <c r="A3512" s="1">
        <v>11</v>
      </c>
      <c r="B3512" s="1" t="s">
        <v>4929</v>
      </c>
      <c r="C3512" s="2" t="s">
        <v>1783</v>
      </c>
      <c r="F3512" s="12" t="s">
        <v>7525</v>
      </c>
      <c r="G3512" s="12" t="s">
        <v>1271</v>
      </c>
      <c r="H3512" s="12"/>
      <c r="I3512" s="12"/>
      <c r="J3512" s="12"/>
      <c r="K3512" s="12"/>
      <c r="L3512" s="12"/>
      <c r="M3512" s="12"/>
      <c r="N3512" s="12"/>
      <c r="O3512" s="5" t="s">
        <v>1123</v>
      </c>
      <c r="P3512" s="4" t="s">
        <v>1287</v>
      </c>
      <c r="Z3512" s="141" t="s">
        <v>1287</v>
      </c>
      <c r="AB3512" s="141">
        <v>0</v>
      </c>
      <c r="AC3512" s="137" t="s">
        <v>10079</v>
      </c>
      <c r="AD3512" s="137" t="s">
        <v>15090</v>
      </c>
      <c r="AE3512" s="137" t="s">
        <v>20573</v>
      </c>
      <c r="AF3512" s="140" t="e">
        <v>#N/A</v>
      </c>
      <c r="AG3512" s="140" t="e">
        <v>#N/A</v>
      </c>
      <c r="AH3512" s="140" t="b">
        <f t="shared" si="858"/>
        <v>0</v>
      </c>
      <c r="AI3512" s="132" t="s">
        <v>10079</v>
      </c>
      <c r="AJ3512" s="132">
        <v>6829</v>
      </c>
      <c r="AK3512" s="132" t="s">
        <v>20573</v>
      </c>
    </row>
    <row r="3513" spans="1:37" x14ac:dyDescent="0.35">
      <c r="A3513" s="1">
        <v>11</v>
      </c>
      <c r="B3513" s="1" t="s">
        <v>4929</v>
      </c>
      <c r="C3513" s="2" t="s">
        <v>1783</v>
      </c>
      <c r="F3513" s="12" t="s">
        <v>7525</v>
      </c>
      <c r="G3513" s="12" t="s">
        <v>1271</v>
      </c>
      <c r="H3513" s="12"/>
      <c r="I3513" s="12"/>
      <c r="J3513" s="12"/>
      <c r="K3513" s="12"/>
      <c r="L3513" s="12"/>
      <c r="M3513" s="12"/>
      <c r="N3513" s="12"/>
      <c r="O3513" s="5" t="s">
        <v>1288</v>
      </c>
      <c r="P3513" s="4" t="s">
        <v>1790</v>
      </c>
      <c r="Z3513" s="141" t="s">
        <v>1790</v>
      </c>
      <c r="AA3513" s="141" t="s">
        <v>24142</v>
      </c>
      <c r="AB3513" s="141">
        <v>0</v>
      </c>
      <c r="AC3513" s="137" t="s">
        <v>10060</v>
      </c>
      <c r="AD3513" s="137" t="s">
        <v>15073</v>
      </c>
      <c r="AE3513" s="137" t="s">
        <v>1790</v>
      </c>
      <c r="AF3513" s="140" t="s">
        <v>23526</v>
      </c>
      <c r="AG3513" s="140" t="s">
        <v>23527</v>
      </c>
      <c r="AH3513" s="140" t="b">
        <f t="shared" si="858"/>
        <v>1</v>
      </c>
      <c r="AI3513" s="132" t="s">
        <v>10060</v>
      </c>
      <c r="AJ3513" s="132">
        <v>6821</v>
      </c>
      <c r="AK3513" s="132" t="s">
        <v>1790</v>
      </c>
    </row>
    <row r="3514" spans="1:37" x14ac:dyDescent="0.35">
      <c r="A3514" s="1">
        <v>11</v>
      </c>
      <c r="B3514" s="1" t="s">
        <v>4929</v>
      </c>
      <c r="C3514" s="2" t="s">
        <v>1783</v>
      </c>
      <c r="F3514" s="12" t="s">
        <v>7525</v>
      </c>
      <c r="G3514" s="12" t="s">
        <v>1271</v>
      </c>
      <c r="H3514" s="12"/>
      <c r="I3514" s="12"/>
      <c r="J3514" s="12"/>
      <c r="K3514" s="12"/>
      <c r="L3514" s="12"/>
      <c r="M3514" s="12"/>
      <c r="N3514" s="12"/>
      <c r="O3514" s="5" t="s">
        <v>1289</v>
      </c>
      <c r="P3514" s="4" t="s">
        <v>1790</v>
      </c>
      <c r="Z3514" s="141" t="s">
        <v>1790</v>
      </c>
      <c r="AB3514" s="141">
        <v>0</v>
      </c>
      <c r="AC3514" s="137" t="s">
        <v>10062</v>
      </c>
      <c r="AD3514" s="137" t="s">
        <v>15075</v>
      </c>
      <c r="AE3514" s="137" t="s">
        <v>1790</v>
      </c>
      <c r="AF3514" s="140" t="e">
        <v>#N/A</v>
      </c>
      <c r="AG3514" s="140" t="e">
        <v>#N/A</v>
      </c>
      <c r="AH3514" s="140" t="b">
        <f t="shared" si="858"/>
        <v>1</v>
      </c>
      <c r="AI3514" s="132" t="s">
        <v>10062</v>
      </c>
      <c r="AJ3514" s="132">
        <v>6822</v>
      </c>
      <c r="AK3514" s="132" t="s">
        <v>1790</v>
      </c>
    </row>
    <row r="3515" spans="1:37" x14ac:dyDescent="0.35">
      <c r="A3515" s="1">
        <v>11</v>
      </c>
      <c r="B3515" s="1" t="s">
        <v>4929</v>
      </c>
      <c r="C3515" s="2" t="s">
        <v>1783</v>
      </c>
      <c r="F3515" s="12" t="s">
        <v>7525</v>
      </c>
      <c r="G3515" s="12" t="s">
        <v>1271</v>
      </c>
      <c r="H3515" s="12"/>
      <c r="I3515" s="12"/>
      <c r="J3515" s="12"/>
      <c r="K3515" s="12"/>
      <c r="L3515" s="12"/>
      <c r="M3515" s="12"/>
      <c r="N3515" s="12"/>
      <c r="O3515" s="5" t="s">
        <v>1290</v>
      </c>
      <c r="P3515" s="4" t="s">
        <v>1790</v>
      </c>
      <c r="Z3515" s="141" t="s">
        <v>1790</v>
      </c>
      <c r="AB3515" s="141">
        <v>0</v>
      </c>
      <c r="AC3515" s="137" t="s">
        <v>10083</v>
      </c>
      <c r="AD3515" s="137" t="s">
        <v>15093</v>
      </c>
      <c r="AE3515" s="137" t="s">
        <v>1790</v>
      </c>
      <c r="AF3515" s="140" t="e">
        <v>#N/A</v>
      </c>
      <c r="AG3515" s="140" t="e">
        <v>#N/A</v>
      </c>
      <c r="AH3515" s="140" t="b">
        <f t="shared" si="858"/>
        <v>1</v>
      </c>
      <c r="AI3515" s="132" t="s">
        <v>10083</v>
      </c>
      <c r="AJ3515" s="132">
        <v>6831</v>
      </c>
      <c r="AK3515" s="132" t="s">
        <v>1790</v>
      </c>
    </row>
    <row r="3516" spans="1:37" x14ac:dyDescent="0.35">
      <c r="A3516" s="1">
        <v>11</v>
      </c>
      <c r="B3516" s="1" t="s">
        <v>4929</v>
      </c>
      <c r="C3516" s="2" t="s">
        <v>1783</v>
      </c>
      <c r="F3516" s="12" t="s">
        <v>7525</v>
      </c>
      <c r="G3516" s="12" t="s">
        <v>1271</v>
      </c>
      <c r="H3516" s="12"/>
      <c r="I3516" s="12"/>
      <c r="J3516" s="12"/>
      <c r="K3516" s="12"/>
      <c r="L3516" s="12"/>
      <c r="M3516" s="12"/>
      <c r="N3516" s="12"/>
      <c r="O3516" s="5" t="s">
        <v>3692</v>
      </c>
      <c r="P3516" s="4" t="s">
        <v>1790</v>
      </c>
      <c r="Z3516" s="141" t="s">
        <v>1790</v>
      </c>
      <c r="AA3516" s="141" t="s">
        <v>24142</v>
      </c>
      <c r="AB3516" s="141">
        <v>0</v>
      </c>
      <c r="AC3516" s="137" t="s">
        <v>10068</v>
      </c>
      <c r="AD3516" s="137" t="s">
        <v>15081</v>
      </c>
      <c r="AE3516" s="137" t="s">
        <v>1790</v>
      </c>
      <c r="AF3516" s="140" t="s">
        <v>23528</v>
      </c>
      <c r="AG3516" s="140" t="s">
        <v>21340</v>
      </c>
      <c r="AH3516" s="140" t="b">
        <f t="shared" si="858"/>
        <v>1</v>
      </c>
      <c r="AI3516" s="132" t="s">
        <v>10068</v>
      </c>
      <c r="AJ3516" s="132">
        <v>6824</v>
      </c>
      <c r="AK3516" s="132" t="s">
        <v>1790</v>
      </c>
    </row>
    <row r="3517" spans="1:37" x14ac:dyDescent="0.35">
      <c r="A3517" s="1">
        <v>13</v>
      </c>
      <c r="B3517" s="1" t="s">
        <v>4938</v>
      </c>
      <c r="C3517" s="2" t="s">
        <v>1804</v>
      </c>
      <c r="F3517" s="12" t="s">
        <v>7525</v>
      </c>
      <c r="G3517" s="12" t="s">
        <v>1271</v>
      </c>
      <c r="H3517" s="12"/>
      <c r="I3517" s="12"/>
      <c r="J3517" s="12"/>
      <c r="K3517" s="12"/>
      <c r="L3517" s="12"/>
      <c r="M3517" s="12"/>
      <c r="N3517" s="12"/>
      <c r="O3517" s="5" t="s">
        <v>3692</v>
      </c>
      <c r="P3517" s="4" t="s">
        <v>1790</v>
      </c>
      <c r="T3517" s="5" t="s">
        <v>1830</v>
      </c>
      <c r="U3517" s="4" t="s">
        <v>3692</v>
      </c>
      <c r="Z3517" s="141" t="s">
        <v>1790</v>
      </c>
      <c r="AB3517" s="141">
        <v>1</v>
      </c>
      <c r="AC3517" s="137" t="s">
        <v>10070</v>
      </c>
      <c r="AD3517" s="137" t="e">
        <v>#N/A</v>
      </c>
      <c r="AE3517" s="137" t="e">
        <v>#N/A</v>
      </c>
      <c r="AF3517" s="140" t="e">
        <v>#N/A</v>
      </c>
      <c r="AG3517" s="140" t="e">
        <v>#N/A</v>
      </c>
      <c r="AH3517" s="140"/>
      <c r="AI3517" s="132" t="s">
        <v>10070</v>
      </c>
      <c r="AJ3517" s="132" t="e">
        <v>#N/A</v>
      </c>
      <c r="AK3517" s="132" t="e">
        <v>#N/A</v>
      </c>
    </row>
    <row r="3518" spans="1:37" x14ac:dyDescent="0.35">
      <c r="A3518" s="1">
        <v>13</v>
      </c>
      <c r="B3518" s="1" t="s">
        <v>4938</v>
      </c>
      <c r="C3518" s="2" t="s">
        <v>1804</v>
      </c>
      <c r="F3518" s="12" t="s">
        <v>7525</v>
      </c>
      <c r="G3518" s="12" t="s">
        <v>1271</v>
      </c>
      <c r="H3518" s="12"/>
      <c r="I3518" s="12"/>
      <c r="J3518" s="12"/>
      <c r="K3518" s="12"/>
      <c r="L3518" s="12"/>
      <c r="M3518" s="12"/>
      <c r="N3518" s="12"/>
      <c r="O3518" s="5" t="s">
        <v>3692</v>
      </c>
      <c r="P3518" s="4" t="s">
        <v>1790</v>
      </c>
      <c r="T3518" s="5" t="s">
        <v>1830</v>
      </c>
      <c r="U3518" s="4" t="s">
        <v>1291</v>
      </c>
      <c r="V3518" s="4" t="s">
        <v>1292</v>
      </c>
      <c r="Z3518" s="141" t="s">
        <v>1790</v>
      </c>
      <c r="AB3518" s="141">
        <v>1</v>
      </c>
      <c r="AC3518" s="137" t="s">
        <v>10069</v>
      </c>
      <c r="AD3518" s="137" t="e">
        <v>#N/A</v>
      </c>
      <c r="AE3518" s="137" t="e">
        <v>#N/A</v>
      </c>
      <c r="AF3518" s="140" t="s">
        <v>23529</v>
      </c>
      <c r="AG3518" s="140" t="s">
        <v>1292</v>
      </c>
      <c r="AH3518" s="140" t="b">
        <f>AG3518=Z3518</f>
        <v>0</v>
      </c>
      <c r="AI3518" s="132" t="s">
        <v>10069</v>
      </c>
      <c r="AJ3518" s="132" t="e">
        <v>#N/A</v>
      </c>
      <c r="AK3518" s="132" t="e">
        <v>#N/A</v>
      </c>
    </row>
    <row r="3519" spans="1:37" x14ac:dyDescent="0.35">
      <c r="A3519" s="1">
        <v>11</v>
      </c>
      <c r="B3519" s="1" t="s">
        <v>4929</v>
      </c>
      <c r="C3519" s="2" t="s">
        <v>1783</v>
      </c>
      <c r="F3519" s="12" t="s">
        <v>7525</v>
      </c>
      <c r="G3519" s="12" t="s">
        <v>1271</v>
      </c>
      <c r="H3519" s="12"/>
      <c r="I3519" s="12"/>
      <c r="J3519" s="12"/>
      <c r="K3519" s="12"/>
      <c r="L3519" s="12"/>
      <c r="M3519" s="12"/>
      <c r="N3519" s="12"/>
      <c r="O3519" s="5" t="s">
        <v>1293</v>
      </c>
      <c r="P3519" s="4" t="s">
        <v>1790</v>
      </c>
      <c r="Z3519" s="141" t="s">
        <v>1790</v>
      </c>
      <c r="AB3519" s="141">
        <v>0</v>
      </c>
      <c r="AC3519" s="137" t="s">
        <v>10078</v>
      </c>
      <c r="AD3519" s="137" t="s">
        <v>15089</v>
      </c>
      <c r="AE3519" s="137" t="s">
        <v>1790</v>
      </c>
      <c r="AF3519" s="140" t="e">
        <v>#N/A</v>
      </c>
      <c r="AG3519" s="140" t="e">
        <v>#N/A</v>
      </c>
      <c r="AH3519" s="140" t="b">
        <f t="shared" ref="AH3519:AH3521" si="859">AE3519=Z3519</f>
        <v>1</v>
      </c>
      <c r="AI3519" s="132" t="s">
        <v>10078</v>
      </c>
      <c r="AJ3519" s="132">
        <v>6828</v>
      </c>
      <c r="AK3519" s="132" t="s">
        <v>1790</v>
      </c>
    </row>
    <row r="3520" spans="1:37" x14ac:dyDescent="0.35">
      <c r="A3520" s="1">
        <v>11</v>
      </c>
      <c r="B3520" s="1" t="s">
        <v>4929</v>
      </c>
      <c r="C3520" s="2" t="s">
        <v>1783</v>
      </c>
      <c r="F3520" s="12" t="s">
        <v>7525</v>
      </c>
      <c r="G3520" s="12" t="s">
        <v>1271</v>
      </c>
      <c r="H3520" s="12"/>
      <c r="I3520" s="12"/>
      <c r="J3520" s="12"/>
      <c r="K3520" s="12"/>
      <c r="L3520" s="12"/>
      <c r="M3520" s="12"/>
      <c r="N3520" s="12"/>
      <c r="O3520" s="5" t="s">
        <v>1294</v>
      </c>
      <c r="P3520" s="4" t="s">
        <v>1790</v>
      </c>
      <c r="Z3520" s="141" t="s">
        <v>1790</v>
      </c>
      <c r="AB3520" s="141">
        <v>0</v>
      </c>
      <c r="AC3520" s="137" t="s">
        <v>10066</v>
      </c>
      <c r="AD3520" s="137" t="s">
        <v>15079</v>
      </c>
      <c r="AE3520" s="137" t="s">
        <v>1790</v>
      </c>
      <c r="AF3520" s="140" t="e">
        <v>#N/A</v>
      </c>
      <c r="AG3520" s="140" t="e">
        <v>#N/A</v>
      </c>
      <c r="AH3520" s="140" t="b">
        <f t="shared" si="859"/>
        <v>1</v>
      </c>
      <c r="AI3520" s="132" t="s">
        <v>10066</v>
      </c>
      <c r="AJ3520" s="132">
        <v>6823</v>
      </c>
      <c r="AK3520" s="132" t="s">
        <v>1790</v>
      </c>
    </row>
    <row r="3521" spans="1:37" x14ac:dyDescent="0.35">
      <c r="A3521" s="1">
        <v>11</v>
      </c>
      <c r="B3521" s="1" t="s">
        <v>4929</v>
      </c>
      <c r="C3521" s="2" t="s">
        <v>1783</v>
      </c>
      <c r="F3521" s="12" t="s">
        <v>7525</v>
      </c>
      <c r="G3521" s="12" t="s">
        <v>1271</v>
      </c>
      <c r="H3521" s="12"/>
      <c r="I3521" s="12"/>
      <c r="J3521" s="12"/>
      <c r="K3521" s="12"/>
      <c r="L3521" s="12"/>
      <c r="M3521" s="12"/>
      <c r="N3521" s="12"/>
      <c r="O3521" s="5" t="s">
        <v>1955</v>
      </c>
      <c r="P3521" s="4" t="s">
        <v>1790</v>
      </c>
      <c r="Z3521" s="141" t="s">
        <v>1790</v>
      </c>
      <c r="AB3521" s="141">
        <v>0</v>
      </c>
      <c r="AC3521" s="137" t="s">
        <v>10080</v>
      </c>
      <c r="AD3521" s="137" t="s">
        <v>15091</v>
      </c>
      <c r="AE3521" s="137" t="s">
        <v>1790</v>
      </c>
      <c r="AF3521" s="140" t="e">
        <v>#N/A</v>
      </c>
      <c r="AG3521" s="140" t="e">
        <v>#N/A</v>
      </c>
      <c r="AH3521" s="140" t="b">
        <f t="shared" si="859"/>
        <v>1</v>
      </c>
      <c r="AI3521" s="132" t="s">
        <v>10080</v>
      </c>
      <c r="AJ3521" s="132">
        <v>6830</v>
      </c>
      <c r="AK3521" s="132" t="s">
        <v>1790</v>
      </c>
    </row>
    <row r="3522" spans="1:37" x14ac:dyDescent="0.35">
      <c r="A3522" s="1">
        <v>12</v>
      </c>
      <c r="B3522" s="1" t="s">
        <v>4935</v>
      </c>
      <c r="C3522" s="2" t="s">
        <v>1804</v>
      </c>
      <c r="F3522" s="12" t="s">
        <v>7525</v>
      </c>
      <c r="G3522" s="12" t="s">
        <v>1271</v>
      </c>
      <c r="H3522" s="12"/>
      <c r="I3522" s="12"/>
      <c r="J3522" s="12"/>
      <c r="K3522" s="12"/>
      <c r="L3522" s="12"/>
      <c r="M3522" s="12"/>
      <c r="N3522" s="12"/>
      <c r="O3522" s="5" t="s">
        <v>1955</v>
      </c>
      <c r="P3522" s="4" t="s">
        <v>1790</v>
      </c>
      <c r="Q3522" s="5" t="s">
        <v>1827</v>
      </c>
      <c r="R3522" s="4" t="s">
        <v>1955</v>
      </c>
      <c r="Z3522" s="141" t="s">
        <v>1790</v>
      </c>
      <c r="AB3522" s="141">
        <v>1</v>
      </c>
      <c r="AC3522" s="137" t="s">
        <v>10082</v>
      </c>
      <c r="AD3522" s="137" t="e">
        <v>#N/A</v>
      </c>
      <c r="AE3522" s="137" t="e">
        <v>#N/A</v>
      </c>
      <c r="AF3522" s="140" t="e">
        <v>#N/A</v>
      </c>
      <c r="AG3522" s="140" t="e">
        <v>#N/A</v>
      </c>
      <c r="AH3522" s="140"/>
      <c r="AI3522" s="132" t="s">
        <v>10082</v>
      </c>
      <c r="AJ3522" s="132">
        <v>1018306</v>
      </c>
    </row>
    <row r="3523" spans="1:37" x14ac:dyDescent="0.35">
      <c r="A3523" s="1">
        <v>12</v>
      </c>
      <c r="B3523" s="1" t="s">
        <v>4935</v>
      </c>
      <c r="C3523" s="2" t="s">
        <v>1804</v>
      </c>
      <c r="F3523" s="12" t="s">
        <v>7525</v>
      </c>
      <c r="G3523" s="12" t="s">
        <v>1271</v>
      </c>
      <c r="H3523" s="12"/>
      <c r="I3523" s="12"/>
      <c r="J3523" s="12"/>
      <c r="K3523" s="12"/>
      <c r="L3523" s="12"/>
      <c r="M3523" s="12"/>
      <c r="N3523" s="12"/>
      <c r="O3523" s="5" t="s">
        <v>1955</v>
      </c>
      <c r="P3523" s="4" t="s">
        <v>1790</v>
      </c>
      <c r="Q3523" s="5" t="s">
        <v>1827</v>
      </c>
      <c r="R3523" s="4" t="s">
        <v>319</v>
      </c>
      <c r="S3523" s="4" t="s">
        <v>1295</v>
      </c>
      <c r="Z3523" s="141" t="s">
        <v>1295</v>
      </c>
      <c r="AB3523" s="141">
        <v>1</v>
      </c>
      <c r="AC3523" s="137" t="s">
        <v>10081</v>
      </c>
      <c r="AD3523" s="137" t="e">
        <v>#N/A</v>
      </c>
      <c r="AE3523" s="137" t="e">
        <v>#N/A</v>
      </c>
      <c r="AF3523" s="140" t="s">
        <v>15092</v>
      </c>
      <c r="AG3523" s="140" t="s">
        <v>23530</v>
      </c>
      <c r="AH3523" s="140" t="b">
        <f>AG3523=Z3523</f>
        <v>0</v>
      </c>
      <c r="AI3523" s="132" t="s">
        <v>10081</v>
      </c>
      <c r="AJ3523" s="132">
        <v>141510</v>
      </c>
      <c r="AK3523" s="132" t="s">
        <v>22413</v>
      </c>
    </row>
    <row r="3524" spans="1:37" x14ac:dyDescent="0.35">
      <c r="A3524" s="1">
        <v>11</v>
      </c>
      <c r="B3524" s="1" t="s">
        <v>4929</v>
      </c>
      <c r="C3524" s="2" t="s">
        <v>1783</v>
      </c>
      <c r="F3524" s="12" t="s">
        <v>7525</v>
      </c>
      <c r="G3524" s="12" t="s">
        <v>1271</v>
      </c>
      <c r="H3524" s="12"/>
      <c r="I3524" s="12"/>
      <c r="J3524" s="12"/>
      <c r="K3524" s="12"/>
      <c r="L3524" s="12"/>
      <c r="M3524" s="12"/>
      <c r="N3524" s="12"/>
      <c r="O3524" s="5" t="s">
        <v>1296</v>
      </c>
      <c r="P3524" s="4" t="s">
        <v>2329</v>
      </c>
      <c r="Z3524" s="141" t="s">
        <v>2329</v>
      </c>
      <c r="AA3524" s="141" t="s">
        <v>24142</v>
      </c>
      <c r="AB3524" s="141">
        <v>0</v>
      </c>
      <c r="AC3524" s="137" t="s">
        <v>10077</v>
      </c>
      <c r="AD3524" s="137" t="s">
        <v>15088</v>
      </c>
      <c r="AE3524" s="137" t="s">
        <v>2329</v>
      </c>
      <c r="AF3524" s="140" t="s">
        <v>23531</v>
      </c>
      <c r="AG3524" s="140" t="s">
        <v>23532</v>
      </c>
      <c r="AH3524" s="140" t="b">
        <f t="shared" ref="AH3524:AH3526" si="860">AE3524=Z3524</f>
        <v>1</v>
      </c>
      <c r="AI3524" s="132" t="s">
        <v>10077</v>
      </c>
      <c r="AJ3524" s="132">
        <v>6827</v>
      </c>
      <c r="AK3524" s="132" t="s">
        <v>2329</v>
      </c>
    </row>
    <row r="3525" spans="1:37" x14ac:dyDescent="0.35">
      <c r="A3525" s="1">
        <v>11</v>
      </c>
      <c r="B3525" s="1" t="s">
        <v>4929</v>
      </c>
      <c r="C3525" s="2" t="s">
        <v>1814</v>
      </c>
      <c r="F3525" s="12" t="s">
        <v>7525</v>
      </c>
      <c r="G3525" s="12" t="s">
        <v>1271</v>
      </c>
      <c r="H3525" s="12"/>
      <c r="I3525" s="12"/>
      <c r="J3525" s="12"/>
      <c r="K3525" s="12"/>
      <c r="L3525" s="12"/>
      <c r="M3525" s="12"/>
      <c r="N3525" s="12"/>
      <c r="O3525" s="5" t="s">
        <v>4051</v>
      </c>
      <c r="P3525" s="4" t="s">
        <v>6659</v>
      </c>
      <c r="Z3525" s="141" t="s">
        <v>6659</v>
      </c>
      <c r="AB3525" s="141">
        <v>0</v>
      </c>
      <c r="AC3525" s="137" t="s">
        <v>10086</v>
      </c>
      <c r="AD3525" s="137" t="s">
        <v>15096</v>
      </c>
      <c r="AE3525" s="137" t="s">
        <v>6659</v>
      </c>
      <c r="AF3525" s="140" t="e">
        <v>#N/A</v>
      </c>
      <c r="AG3525" s="140" t="e">
        <v>#N/A</v>
      </c>
      <c r="AH3525" s="140" t="b">
        <f t="shared" si="860"/>
        <v>1</v>
      </c>
      <c r="AI3525" s="132" t="s">
        <v>10086</v>
      </c>
      <c r="AJ3525" s="132">
        <v>149225</v>
      </c>
      <c r="AK3525" s="132" t="s">
        <v>6659</v>
      </c>
    </row>
    <row r="3526" spans="1:37" x14ac:dyDescent="0.35">
      <c r="A3526" s="1">
        <v>11</v>
      </c>
      <c r="B3526" s="1" t="s">
        <v>4929</v>
      </c>
      <c r="C3526" s="2" t="s">
        <v>1804</v>
      </c>
      <c r="F3526" s="12" t="s">
        <v>7525</v>
      </c>
      <c r="G3526" s="12" t="s">
        <v>1271</v>
      </c>
      <c r="H3526" s="12"/>
      <c r="I3526" s="12"/>
      <c r="J3526" s="12"/>
      <c r="K3526" s="12"/>
      <c r="L3526" s="12"/>
      <c r="M3526" s="12"/>
      <c r="N3526" s="12"/>
      <c r="O3526" s="5" t="s">
        <v>6660</v>
      </c>
      <c r="P3526" s="4" t="s">
        <v>6659</v>
      </c>
      <c r="Z3526" s="141" t="s">
        <v>6659</v>
      </c>
      <c r="AB3526" s="141">
        <v>0</v>
      </c>
      <c r="AC3526" s="137" t="s">
        <v>10058</v>
      </c>
      <c r="AD3526" s="137" t="s">
        <v>15071</v>
      </c>
      <c r="AE3526" s="137" t="s">
        <v>6659</v>
      </c>
      <c r="AF3526" s="140" t="e">
        <v>#N/A</v>
      </c>
      <c r="AG3526" s="140" t="e">
        <v>#N/A</v>
      </c>
      <c r="AH3526" s="140" t="b">
        <f t="shared" si="860"/>
        <v>1</v>
      </c>
      <c r="AI3526" s="132" t="s">
        <v>10058</v>
      </c>
      <c r="AJ3526" s="132">
        <v>1077391</v>
      </c>
      <c r="AK3526" s="132" t="s">
        <v>6659</v>
      </c>
    </row>
    <row r="3527" spans="1:37" x14ac:dyDescent="0.35">
      <c r="A3527" s="1">
        <v>7</v>
      </c>
      <c r="B3527" s="1" t="s">
        <v>4907</v>
      </c>
      <c r="C3527" s="13" t="s">
        <v>1780</v>
      </c>
      <c r="D3527" s="4"/>
      <c r="F3527" s="12" t="s">
        <v>7525</v>
      </c>
      <c r="G3527" s="4" t="s">
        <v>1297</v>
      </c>
      <c r="H3527" s="4" t="s">
        <v>1269</v>
      </c>
      <c r="Z3527" s="141" t="s">
        <v>1269</v>
      </c>
      <c r="AB3527" s="141">
        <v>0</v>
      </c>
      <c r="AC3527" s="137" t="s">
        <v>1297</v>
      </c>
      <c r="AD3527" s="137" t="s">
        <v>21227</v>
      </c>
      <c r="AF3527" s="140" t="e">
        <v>#N/A</v>
      </c>
      <c r="AG3527" s="140" t="e">
        <v>#N/A</v>
      </c>
      <c r="AH3527" s="140"/>
      <c r="AI3527" s="132" t="s">
        <v>19284</v>
      </c>
      <c r="AJ3527" s="132">
        <v>196914</v>
      </c>
      <c r="AK3527" s="132" t="s">
        <v>22412</v>
      </c>
    </row>
    <row r="3528" spans="1:37" x14ac:dyDescent="0.35">
      <c r="A3528" s="1">
        <v>11</v>
      </c>
      <c r="B3528" s="1" t="s">
        <v>4929</v>
      </c>
      <c r="C3528" s="2" t="s">
        <v>1804</v>
      </c>
      <c r="F3528" s="12" t="s">
        <v>7525</v>
      </c>
      <c r="G3528" s="12" t="s">
        <v>1297</v>
      </c>
      <c r="H3528" s="12"/>
      <c r="I3528" s="12"/>
      <c r="J3528" s="12"/>
      <c r="K3528" s="12"/>
      <c r="L3528" s="12"/>
      <c r="M3528" s="12"/>
      <c r="N3528" s="12"/>
      <c r="O3528" s="5" t="s">
        <v>319</v>
      </c>
      <c r="P3528" s="4" t="s">
        <v>1269</v>
      </c>
      <c r="Z3528" s="141" t="s">
        <v>1269</v>
      </c>
      <c r="AA3528" s="141" t="s">
        <v>24142</v>
      </c>
      <c r="AB3528" s="141">
        <v>0</v>
      </c>
      <c r="AC3528" s="137" t="s">
        <v>9755</v>
      </c>
      <c r="AD3528" s="137" t="s">
        <v>14838</v>
      </c>
      <c r="AE3528" s="137" t="s">
        <v>21228</v>
      </c>
      <c r="AF3528" s="140" t="s">
        <v>23533</v>
      </c>
      <c r="AG3528" s="140" t="s">
        <v>23534</v>
      </c>
      <c r="AH3528" s="140" t="b">
        <f t="shared" ref="AH3528:AH3539" si="861">AE3528=Z3528</f>
        <v>0</v>
      </c>
      <c r="AI3528" s="132" t="s">
        <v>9755</v>
      </c>
      <c r="AJ3528" s="132">
        <v>133577</v>
      </c>
      <c r="AK3528" s="132" t="s">
        <v>22412</v>
      </c>
    </row>
    <row r="3529" spans="1:37" x14ac:dyDescent="0.35">
      <c r="A3529" s="1">
        <v>11</v>
      </c>
      <c r="B3529" s="1" t="s">
        <v>4929</v>
      </c>
      <c r="C3529" s="2" t="s">
        <v>1814</v>
      </c>
      <c r="F3529" s="12" t="s">
        <v>7525</v>
      </c>
      <c r="G3529" s="12" t="s">
        <v>1297</v>
      </c>
      <c r="H3529" s="12"/>
      <c r="I3529" s="12"/>
      <c r="J3529" s="12"/>
      <c r="K3529" s="12"/>
      <c r="L3529" s="12"/>
      <c r="M3529" s="12"/>
      <c r="N3529" s="12"/>
      <c r="O3529" s="5" t="s">
        <v>130</v>
      </c>
      <c r="P3529" s="4" t="s">
        <v>1299</v>
      </c>
      <c r="Z3529" s="141" t="s">
        <v>1299</v>
      </c>
      <c r="AA3529" s="141" t="s">
        <v>24142</v>
      </c>
      <c r="AB3529" s="141">
        <v>0</v>
      </c>
      <c r="AC3529" s="137" t="s">
        <v>9745</v>
      </c>
      <c r="AD3529" s="137" t="s">
        <v>14829</v>
      </c>
      <c r="AE3529" s="137" t="s">
        <v>1299</v>
      </c>
      <c r="AF3529" s="140" t="s">
        <v>23535</v>
      </c>
      <c r="AG3529" s="140" t="s">
        <v>21166</v>
      </c>
      <c r="AH3529" s="140" t="b">
        <f t="shared" si="861"/>
        <v>1</v>
      </c>
      <c r="AI3529" s="132" t="s">
        <v>9745</v>
      </c>
      <c r="AJ3529" s="132">
        <v>117588</v>
      </c>
      <c r="AK3529" s="132" t="s">
        <v>1299</v>
      </c>
    </row>
    <row r="3530" spans="1:37" x14ac:dyDescent="0.35">
      <c r="A3530" s="1">
        <v>11</v>
      </c>
      <c r="B3530" s="1" t="s">
        <v>4929</v>
      </c>
      <c r="C3530" s="2" t="s">
        <v>1814</v>
      </c>
      <c r="F3530" s="12" t="s">
        <v>7525</v>
      </c>
      <c r="G3530" s="12" t="s">
        <v>1297</v>
      </c>
      <c r="H3530" s="12"/>
      <c r="I3530" s="12"/>
      <c r="J3530" s="12"/>
      <c r="K3530" s="12"/>
      <c r="L3530" s="12"/>
      <c r="M3530" s="12"/>
      <c r="N3530" s="12"/>
      <c r="O3530" s="5" t="s">
        <v>1060</v>
      </c>
      <c r="P3530" s="4" t="s">
        <v>1300</v>
      </c>
      <c r="Z3530" s="141" t="s">
        <v>1300</v>
      </c>
      <c r="AB3530" s="141">
        <v>0</v>
      </c>
      <c r="AC3530" s="137" t="s">
        <v>9746</v>
      </c>
      <c r="AD3530" s="137" t="s">
        <v>14830</v>
      </c>
      <c r="AE3530" s="137" t="s">
        <v>1300</v>
      </c>
      <c r="AF3530" s="140" t="e">
        <v>#N/A</v>
      </c>
      <c r="AG3530" s="140" t="e">
        <v>#N/A</v>
      </c>
      <c r="AH3530" s="140" t="b">
        <f t="shared" si="861"/>
        <v>1</v>
      </c>
      <c r="AI3530" s="132" t="s">
        <v>9746</v>
      </c>
      <c r="AJ3530" s="132">
        <v>211814</v>
      </c>
      <c r="AK3530" s="132" t="s">
        <v>1300</v>
      </c>
    </row>
    <row r="3531" spans="1:37" x14ac:dyDescent="0.35">
      <c r="A3531" s="1">
        <v>11</v>
      </c>
      <c r="B3531" s="1" t="s">
        <v>4929</v>
      </c>
      <c r="C3531" s="2" t="s">
        <v>1814</v>
      </c>
      <c r="F3531" s="12" t="s">
        <v>7525</v>
      </c>
      <c r="G3531" s="12" t="s">
        <v>1297</v>
      </c>
      <c r="H3531" s="12"/>
      <c r="I3531" s="12"/>
      <c r="J3531" s="12"/>
      <c r="K3531" s="12"/>
      <c r="L3531" s="12"/>
      <c r="M3531" s="12"/>
      <c r="N3531" s="12"/>
      <c r="O3531" s="5" t="s">
        <v>1301</v>
      </c>
      <c r="P3531" s="4" t="s">
        <v>1302</v>
      </c>
      <c r="Z3531" s="141" t="s">
        <v>1302</v>
      </c>
      <c r="AB3531" s="141">
        <v>0</v>
      </c>
      <c r="AC3531" s="137" t="s">
        <v>9750</v>
      </c>
      <c r="AD3531" s="137" t="s">
        <v>14833</v>
      </c>
      <c r="AE3531" s="137" t="s">
        <v>21229</v>
      </c>
      <c r="AF3531" s="140" t="e">
        <v>#N/A</v>
      </c>
      <c r="AG3531" s="140" t="e">
        <v>#N/A</v>
      </c>
      <c r="AH3531" s="140" t="b">
        <f t="shared" si="861"/>
        <v>0</v>
      </c>
      <c r="AI3531" s="132" t="s">
        <v>9750</v>
      </c>
      <c r="AJ3531" s="132">
        <v>442310</v>
      </c>
      <c r="AK3531" s="132" t="s">
        <v>21229</v>
      </c>
    </row>
    <row r="3532" spans="1:37" x14ac:dyDescent="0.35">
      <c r="A3532" s="1">
        <v>11</v>
      </c>
      <c r="B3532" s="1" t="s">
        <v>4929</v>
      </c>
      <c r="C3532" s="2" t="s">
        <v>1814</v>
      </c>
      <c r="F3532" s="12" t="s">
        <v>7525</v>
      </c>
      <c r="G3532" s="12" t="s">
        <v>1297</v>
      </c>
      <c r="H3532" s="12"/>
      <c r="I3532" s="12"/>
      <c r="J3532" s="12"/>
      <c r="K3532" s="12"/>
      <c r="L3532" s="12"/>
      <c r="M3532" s="12"/>
      <c r="N3532" s="12"/>
      <c r="O3532" s="5" t="s">
        <v>1303</v>
      </c>
      <c r="P3532" s="4" t="s">
        <v>1304</v>
      </c>
      <c r="Z3532" s="141" t="s">
        <v>1304</v>
      </c>
      <c r="AB3532" s="141">
        <v>0</v>
      </c>
      <c r="AC3532" s="137" t="s">
        <v>9751</v>
      </c>
      <c r="AD3532" s="137" t="s">
        <v>14834</v>
      </c>
      <c r="AE3532" s="137" t="s">
        <v>1304</v>
      </c>
      <c r="AF3532" s="140" t="e">
        <v>#N/A</v>
      </c>
      <c r="AG3532" s="140" t="e">
        <v>#N/A</v>
      </c>
      <c r="AH3532" s="140" t="b">
        <f t="shared" si="861"/>
        <v>1</v>
      </c>
      <c r="AI3532" s="132" t="s">
        <v>9751</v>
      </c>
      <c r="AJ3532" s="132">
        <v>442312</v>
      </c>
      <c r="AK3532" s="132" t="s">
        <v>1304</v>
      </c>
    </row>
    <row r="3533" spans="1:37" x14ac:dyDescent="0.35">
      <c r="A3533" s="1">
        <v>11</v>
      </c>
      <c r="B3533" s="1" t="s">
        <v>4929</v>
      </c>
      <c r="C3533" s="2" t="s">
        <v>1814</v>
      </c>
      <c r="F3533" s="12" t="s">
        <v>7525</v>
      </c>
      <c r="G3533" s="12" t="s">
        <v>1297</v>
      </c>
      <c r="H3533" s="12"/>
      <c r="I3533" s="12"/>
      <c r="J3533" s="12"/>
      <c r="K3533" s="12"/>
      <c r="L3533" s="12"/>
      <c r="M3533" s="12"/>
      <c r="N3533" s="12"/>
      <c r="O3533" s="5" t="s">
        <v>461</v>
      </c>
      <c r="P3533" s="4" t="s">
        <v>1305</v>
      </c>
      <c r="Z3533" s="141" t="s">
        <v>1305</v>
      </c>
      <c r="AB3533" s="141">
        <v>0</v>
      </c>
      <c r="AC3533" s="137" t="s">
        <v>9753</v>
      </c>
      <c r="AD3533" s="137" t="s">
        <v>14836</v>
      </c>
      <c r="AE3533" s="137" t="s">
        <v>21222</v>
      </c>
      <c r="AF3533" s="140" t="e">
        <v>#N/A</v>
      </c>
      <c r="AG3533" s="140" t="e">
        <v>#N/A</v>
      </c>
      <c r="AH3533" s="140" t="b">
        <f t="shared" si="861"/>
        <v>0</v>
      </c>
      <c r="AI3533" s="132" t="s">
        <v>9753</v>
      </c>
      <c r="AJ3533" s="132">
        <v>133272</v>
      </c>
      <c r="AK3533" s="132" t="s">
        <v>21222</v>
      </c>
    </row>
    <row r="3534" spans="1:37" x14ac:dyDescent="0.35">
      <c r="A3534" s="1">
        <v>11</v>
      </c>
      <c r="B3534" s="1" t="s">
        <v>4929</v>
      </c>
      <c r="C3534" s="2" t="s">
        <v>1814</v>
      </c>
      <c r="F3534" s="12" t="s">
        <v>7525</v>
      </c>
      <c r="G3534" s="12" t="s">
        <v>1297</v>
      </c>
      <c r="H3534" s="12"/>
      <c r="I3534" s="12"/>
      <c r="J3534" s="12"/>
      <c r="K3534" s="12"/>
      <c r="L3534" s="12"/>
      <c r="M3534" s="12"/>
      <c r="N3534" s="12"/>
      <c r="O3534" s="5" t="s">
        <v>1306</v>
      </c>
      <c r="P3534" s="4" t="s">
        <v>1307</v>
      </c>
      <c r="Z3534" s="141" t="s">
        <v>1307</v>
      </c>
      <c r="AB3534" s="141">
        <v>0</v>
      </c>
      <c r="AC3534" s="137" t="s">
        <v>9754</v>
      </c>
      <c r="AD3534" s="137" t="s">
        <v>14837</v>
      </c>
      <c r="AE3534" s="137" t="s">
        <v>1307</v>
      </c>
      <c r="AF3534" s="140" t="e">
        <v>#N/A</v>
      </c>
      <c r="AG3534" s="140" t="e">
        <v>#N/A</v>
      </c>
      <c r="AH3534" s="140" t="b">
        <f t="shared" si="861"/>
        <v>1</v>
      </c>
      <c r="AI3534" s="132" t="s">
        <v>9754</v>
      </c>
      <c r="AJ3534" s="132">
        <v>133341</v>
      </c>
      <c r="AK3534" s="132" t="s">
        <v>1307</v>
      </c>
    </row>
    <row r="3535" spans="1:37" x14ac:dyDescent="0.35">
      <c r="A3535" s="1">
        <v>11</v>
      </c>
      <c r="B3535" s="1" t="s">
        <v>4929</v>
      </c>
      <c r="C3535" s="2" t="s">
        <v>1814</v>
      </c>
      <c r="F3535" s="12" t="s">
        <v>7525</v>
      </c>
      <c r="G3535" s="12" t="s">
        <v>1297</v>
      </c>
      <c r="H3535" s="12"/>
      <c r="I3535" s="12"/>
      <c r="J3535" s="12"/>
      <c r="K3535" s="12"/>
      <c r="L3535" s="12"/>
      <c r="M3535" s="12"/>
      <c r="N3535" s="12"/>
      <c r="O3535" s="5" t="s">
        <v>1308</v>
      </c>
      <c r="P3535" s="4" t="s">
        <v>1884</v>
      </c>
      <c r="Z3535" s="141" t="s">
        <v>1884</v>
      </c>
      <c r="AB3535" s="141">
        <v>0</v>
      </c>
      <c r="AC3535" s="137" t="s">
        <v>9757</v>
      </c>
      <c r="AD3535" s="137" t="s">
        <v>14840</v>
      </c>
      <c r="AE3535" s="137" t="s">
        <v>1884</v>
      </c>
      <c r="AF3535" s="140" t="e">
        <v>#N/A</v>
      </c>
      <c r="AG3535" s="140" t="e">
        <v>#N/A</v>
      </c>
      <c r="AH3535" s="140" t="b">
        <f t="shared" si="861"/>
        <v>1</v>
      </c>
      <c r="AI3535" s="132" t="s">
        <v>9757</v>
      </c>
      <c r="AJ3535" s="132">
        <v>145860</v>
      </c>
      <c r="AK3535" s="132" t="s">
        <v>1884</v>
      </c>
    </row>
    <row r="3536" spans="1:37" x14ac:dyDescent="0.35">
      <c r="A3536" s="1">
        <v>11</v>
      </c>
      <c r="B3536" s="1" t="s">
        <v>4929</v>
      </c>
      <c r="C3536" s="2" t="s">
        <v>1814</v>
      </c>
      <c r="D3536"/>
      <c r="E3536"/>
      <c r="F3536" s="12" t="s">
        <v>7525</v>
      </c>
      <c r="G3536" s="12" t="s">
        <v>1297</v>
      </c>
      <c r="H3536"/>
      <c r="I3536"/>
      <c r="J3536"/>
      <c r="K3536"/>
      <c r="L3536"/>
      <c r="M3536"/>
      <c r="N3536"/>
      <c r="O3536" s="5" t="s">
        <v>6661</v>
      </c>
      <c r="P3536" s="4" t="s">
        <v>6662</v>
      </c>
      <c r="Q3536"/>
      <c r="R3536"/>
      <c r="S3536"/>
      <c r="T3536"/>
      <c r="U3536"/>
      <c r="V3536"/>
      <c r="W3536"/>
      <c r="X3536"/>
      <c r="Y3536"/>
      <c r="Z3536" s="141" t="s">
        <v>6662</v>
      </c>
      <c r="AB3536" s="141">
        <v>0</v>
      </c>
      <c r="AC3536" s="137" t="s">
        <v>9758</v>
      </c>
      <c r="AD3536" s="137" t="s">
        <v>14841</v>
      </c>
      <c r="AE3536" s="137" t="s">
        <v>6662</v>
      </c>
      <c r="AF3536" s="140" t="e">
        <v>#N/A</v>
      </c>
      <c r="AG3536" s="140" t="e">
        <v>#N/A</v>
      </c>
      <c r="AH3536" s="140" t="b">
        <f t="shared" si="861"/>
        <v>1</v>
      </c>
      <c r="AI3536" s="132" t="s">
        <v>9758</v>
      </c>
      <c r="AJ3536" s="132">
        <v>442362</v>
      </c>
      <c r="AK3536" s="132" t="s">
        <v>6662</v>
      </c>
    </row>
    <row r="3537" spans="1:37" x14ac:dyDescent="0.35">
      <c r="A3537" s="1">
        <v>11</v>
      </c>
      <c r="B3537" s="1" t="s">
        <v>4929</v>
      </c>
      <c r="C3537" s="2" t="s">
        <v>1814</v>
      </c>
      <c r="D3537" s="2" t="s">
        <v>1817</v>
      </c>
      <c r="F3537" s="12" t="s">
        <v>7525</v>
      </c>
      <c r="G3537" s="12" t="s">
        <v>1297</v>
      </c>
      <c r="H3537" s="12"/>
      <c r="I3537" s="12"/>
      <c r="J3537" s="12"/>
      <c r="K3537" s="12"/>
      <c r="L3537" s="12"/>
      <c r="M3537" s="12"/>
      <c r="N3537" s="12"/>
      <c r="O3537" s="5" t="s">
        <v>1309</v>
      </c>
      <c r="P3537" s="4" t="s">
        <v>1310</v>
      </c>
      <c r="Z3537" s="141" t="s">
        <v>1310</v>
      </c>
      <c r="AB3537" s="141">
        <v>0</v>
      </c>
      <c r="AC3537" s="137" t="s">
        <v>18361</v>
      </c>
      <c r="AD3537" s="137" t="s">
        <v>17817</v>
      </c>
      <c r="AE3537" s="137" t="s">
        <v>1310</v>
      </c>
      <c r="AF3537" s="140" t="e">
        <v>#N/A</v>
      </c>
      <c r="AG3537" s="140" t="e">
        <v>#N/A</v>
      </c>
      <c r="AH3537" s="140" t="b">
        <f t="shared" si="861"/>
        <v>1</v>
      </c>
      <c r="AI3537" s="132" t="s">
        <v>9759</v>
      </c>
      <c r="AJ3537" s="132">
        <v>150672</v>
      </c>
      <c r="AK3537" s="132" t="s">
        <v>1310</v>
      </c>
    </row>
    <row r="3538" spans="1:37" x14ac:dyDescent="0.35">
      <c r="A3538" s="1">
        <v>11</v>
      </c>
      <c r="B3538" s="1" t="s">
        <v>4929</v>
      </c>
      <c r="C3538" s="2" t="s">
        <v>1783</v>
      </c>
      <c r="F3538" s="12" t="s">
        <v>7525</v>
      </c>
      <c r="G3538" s="12" t="s">
        <v>1297</v>
      </c>
      <c r="H3538" s="12"/>
      <c r="I3538" s="12"/>
      <c r="J3538" s="12"/>
      <c r="K3538" s="12"/>
      <c r="L3538" s="12"/>
      <c r="M3538" s="12"/>
      <c r="N3538" s="12"/>
      <c r="O3538" s="5" t="s">
        <v>1311</v>
      </c>
      <c r="P3538" s="4" t="s">
        <v>1298</v>
      </c>
      <c r="Z3538" s="141" t="s">
        <v>1298</v>
      </c>
      <c r="AB3538" s="141">
        <v>0</v>
      </c>
      <c r="AC3538" s="137" t="s">
        <v>9756</v>
      </c>
      <c r="AD3538" s="137" t="s">
        <v>14839</v>
      </c>
      <c r="AE3538" s="137" t="s">
        <v>21222</v>
      </c>
      <c r="AF3538" s="140" t="e">
        <v>#N/A</v>
      </c>
      <c r="AG3538" s="140" t="e">
        <v>#N/A</v>
      </c>
      <c r="AH3538" s="140" t="b">
        <f t="shared" si="861"/>
        <v>0</v>
      </c>
      <c r="AI3538" s="132" t="s">
        <v>9756</v>
      </c>
      <c r="AJ3538" s="132">
        <v>134925</v>
      </c>
      <c r="AK3538" s="132" t="s">
        <v>21222</v>
      </c>
    </row>
    <row r="3539" spans="1:37" x14ac:dyDescent="0.35">
      <c r="A3539" s="1">
        <v>11</v>
      </c>
      <c r="B3539" s="1" t="s">
        <v>4929</v>
      </c>
      <c r="C3539" s="2" t="s">
        <v>1783</v>
      </c>
      <c r="F3539" s="12" t="s">
        <v>7525</v>
      </c>
      <c r="G3539" s="12" t="s">
        <v>1297</v>
      </c>
      <c r="H3539" s="12"/>
      <c r="I3539" s="12"/>
      <c r="J3539" s="12"/>
      <c r="K3539" s="12"/>
      <c r="L3539" s="12"/>
      <c r="M3539" s="12"/>
      <c r="N3539" s="12"/>
      <c r="O3539" s="5" t="s">
        <v>1312</v>
      </c>
      <c r="P3539" s="4" t="s">
        <v>1298</v>
      </c>
      <c r="Z3539" s="141" t="s">
        <v>1298</v>
      </c>
      <c r="AB3539" s="141">
        <v>0</v>
      </c>
      <c r="AC3539" s="137" t="s">
        <v>9747</v>
      </c>
      <c r="AD3539" s="137" t="s">
        <v>14831</v>
      </c>
      <c r="AE3539" s="137" t="s">
        <v>21222</v>
      </c>
      <c r="AF3539" s="140" t="e">
        <v>#N/A</v>
      </c>
      <c r="AG3539" s="140" t="e">
        <v>#N/A</v>
      </c>
      <c r="AH3539" s="140" t="b">
        <f t="shared" si="861"/>
        <v>0</v>
      </c>
      <c r="AI3539" s="132" t="s">
        <v>9747</v>
      </c>
      <c r="AJ3539" s="132">
        <v>6757</v>
      </c>
      <c r="AK3539" s="132" t="s">
        <v>21222</v>
      </c>
    </row>
    <row r="3540" spans="1:37" x14ac:dyDescent="0.35">
      <c r="A3540" s="1">
        <v>12</v>
      </c>
      <c r="B3540" s="1" t="s">
        <v>4935</v>
      </c>
      <c r="C3540" s="2" t="s">
        <v>1783</v>
      </c>
      <c r="F3540" s="12" t="s">
        <v>7525</v>
      </c>
      <c r="G3540" s="12" t="s">
        <v>1297</v>
      </c>
      <c r="H3540" s="12"/>
      <c r="I3540" s="12"/>
      <c r="J3540" s="12"/>
      <c r="K3540" s="12"/>
      <c r="L3540" s="12"/>
      <c r="M3540" s="12"/>
      <c r="N3540" s="12"/>
      <c r="O3540" s="5" t="s">
        <v>1312</v>
      </c>
      <c r="P3540" s="4" t="s">
        <v>1298</v>
      </c>
      <c r="Q3540" s="5" t="s">
        <v>1827</v>
      </c>
      <c r="R3540" s="4" t="s">
        <v>1312</v>
      </c>
      <c r="Z3540" s="141" t="s">
        <v>1298</v>
      </c>
      <c r="AB3540" s="141">
        <v>1</v>
      </c>
      <c r="AC3540" s="137" t="s">
        <v>9748</v>
      </c>
      <c r="AD3540" s="137" t="e">
        <v>#N/A</v>
      </c>
      <c r="AE3540" s="137" t="e">
        <v>#N/A</v>
      </c>
      <c r="AF3540" s="140" t="e">
        <v>#N/A</v>
      </c>
      <c r="AG3540" s="140" t="e">
        <v>#N/A</v>
      </c>
      <c r="AH3540" s="140"/>
      <c r="AI3540" s="132" t="s">
        <v>9748</v>
      </c>
      <c r="AJ3540" s="132">
        <v>20390</v>
      </c>
    </row>
    <row r="3541" spans="1:37" x14ac:dyDescent="0.35">
      <c r="A3541" s="1">
        <v>12</v>
      </c>
      <c r="B3541" s="1" t="s">
        <v>4935</v>
      </c>
      <c r="C3541" s="2" t="s">
        <v>1783</v>
      </c>
      <c r="F3541" s="12" t="s">
        <v>7525</v>
      </c>
      <c r="G3541" s="12" t="s">
        <v>1297</v>
      </c>
      <c r="H3541" s="12"/>
      <c r="I3541" s="12"/>
      <c r="J3541" s="12"/>
      <c r="K3541" s="12"/>
      <c r="L3541" s="12"/>
      <c r="M3541" s="12"/>
      <c r="N3541" s="12"/>
      <c r="O3541" s="5" t="s">
        <v>1312</v>
      </c>
      <c r="P3541" s="4" t="s">
        <v>1298</v>
      </c>
      <c r="Q3541" s="5" t="s">
        <v>1827</v>
      </c>
      <c r="R3541" s="4" t="s">
        <v>1313</v>
      </c>
      <c r="S3541" s="4" t="s">
        <v>1310</v>
      </c>
      <c r="Z3541" s="141" t="s">
        <v>1310</v>
      </c>
      <c r="AB3541" s="141">
        <v>1</v>
      </c>
      <c r="AC3541" s="137" t="s">
        <v>9749</v>
      </c>
      <c r="AD3541" s="137" t="e">
        <v>#N/A</v>
      </c>
      <c r="AE3541" s="137" t="e">
        <v>#N/A</v>
      </c>
      <c r="AF3541" s="140" t="s">
        <v>14832</v>
      </c>
      <c r="AG3541" s="140" t="s">
        <v>1310</v>
      </c>
      <c r="AH3541" s="140" t="b">
        <f>AG3541=Z3541</f>
        <v>1</v>
      </c>
      <c r="AI3541" s="132" t="s">
        <v>9749</v>
      </c>
      <c r="AJ3541" s="132">
        <v>20391</v>
      </c>
      <c r="AK3541" s="132" t="s">
        <v>1310</v>
      </c>
    </row>
    <row r="3542" spans="1:37" x14ac:dyDescent="0.35">
      <c r="A3542" s="1">
        <v>11</v>
      </c>
      <c r="B3542" s="1" t="s">
        <v>4929</v>
      </c>
      <c r="C3542" s="2" t="s">
        <v>1783</v>
      </c>
      <c r="F3542" s="12" t="s">
        <v>7525</v>
      </c>
      <c r="G3542" s="12" t="s">
        <v>1297</v>
      </c>
      <c r="H3542" s="12"/>
      <c r="I3542" s="12"/>
      <c r="J3542" s="12"/>
      <c r="K3542" s="12"/>
      <c r="L3542" s="12"/>
      <c r="M3542" s="12"/>
      <c r="N3542" s="12"/>
      <c r="O3542" s="5" t="s">
        <v>1314</v>
      </c>
      <c r="P3542" s="4" t="s">
        <v>2377</v>
      </c>
      <c r="Z3542" s="141" t="s">
        <v>2377</v>
      </c>
      <c r="AB3542" s="141">
        <v>0</v>
      </c>
      <c r="AC3542" s="137" t="s">
        <v>9752</v>
      </c>
      <c r="AD3542" s="137" t="s">
        <v>14835</v>
      </c>
      <c r="AE3542" s="137" t="s">
        <v>2377</v>
      </c>
      <c r="AF3542" s="140" t="e">
        <v>#N/A</v>
      </c>
      <c r="AG3542" s="140" t="e">
        <v>#N/A</v>
      </c>
      <c r="AH3542" s="140" t="b">
        <f t="shared" ref="AH3542" si="862">AE3542=Z3542</f>
        <v>1</v>
      </c>
      <c r="AI3542" s="132" t="s">
        <v>9752</v>
      </c>
      <c r="AJ3542" s="132">
        <v>2499</v>
      </c>
      <c r="AK3542" s="132" t="s">
        <v>2377</v>
      </c>
    </row>
    <row r="3543" spans="1:37" x14ac:dyDescent="0.35">
      <c r="A3543" s="1">
        <v>6</v>
      </c>
      <c r="B3543" s="1" t="s">
        <v>4902</v>
      </c>
      <c r="C3543" s="2" t="s">
        <v>1778</v>
      </c>
      <c r="F3543" s="12" t="s">
        <v>7528</v>
      </c>
      <c r="G3543" s="12" t="s">
        <v>7528</v>
      </c>
      <c r="H3543" s="12"/>
      <c r="I3543" s="12"/>
      <c r="J3543" s="12"/>
      <c r="K3543" s="12"/>
      <c r="L3543" s="12"/>
      <c r="M3543" s="12"/>
      <c r="N3543" s="12"/>
      <c r="AB3543" s="141">
        <v>0</v>
      </c>
      <c r="AC3543" s="137" t="s">
        <v>20200</v>
      </c>
      <c r="AF3543" s="140" t="e">
        <v>#N/A</v>
      </c>
      <c r="AG3543" s="140" t="e">
        <v>#N/A</v>
      </c>
      <c r="AH3543" s="140"/>
      <c r="AI3543" s="132" t="s">
        <v>18676</v>
      </c>
      <c r="AJ3543" s="132">
        <v>237928</v>
      </c>
    </row>
    <row r="3544" spans="1:37" x14ac:dyDescent="0.35">
      <c r="A3544" s="1">
        <v>7</v>
      </c>
      <c r="B3544" s="1" t="s">
        <v>4907</v>
      </c>
      <c r="C3544" s="4" t="s">
        <v>1881</v>
      </c>
      <c r="F3544" s="12" t="s">
        <v>7528</v>
      </c>
      <c r="G3544" s="12" t="s">
        <v>998</v>
      </c>
      <c r="H3544" s="12" t="s">
        <v>3115</v>
      </c>
      <c r="I3544" s="12"/>
      <c r="J3544" s="12"/>
      <c r="K3544" s="12"/>
      <c r="L3544" s="12"/>
      <c r="M3544" s="12"/>
      <c r="N3544" s="12"/>
      <c r="Z3544" s="141" t="s">
        <v>3115</v>
      </c>
      <c r="AB3544" s="141">
        <v>0</v>
      </c>
      <c r="AC3544" s="137" t="s">
        <v>998</v>
      </c>
      <c r="AD3544" s="137" t="s">
        <v>21230</v>
      </c>
      <c r="AF3544" s="140" t="e">
        <v>#N/A</v>
      </c>
      <c r="AG3544" s="140" t="e">
        <v>#N/A</v>
      </c>
      <c r="AH3544" s="140"/>
      <c r="AI3544" s="132" t="s">
        <v>19285</v>
      </c>
      <c r="AJ3544" s="132">
        <v>235987</v>
      </c>
      <c r="AK3544" s="132" t="s">
        <v>22251</v>
      </c>
    </row>
    <row r="3545" spans="1:37" x14ac:dyDescent="0.35">
      <c r="A3545" s="1">
        <v>7</v>
      </c>
      <c r="B3545" s="1" t="s">
        <v>4907</v>
      </c>
      <c r="C3545" s="4" t="s">
        <v>1881</v>
      </c>
      <c r="F3545" s="12" t="s">
        <v>7528</v>
      </c>
      <c r="G3545" s="12" t="s">
        <v>7529</v>
      </c>
      <c r="H3545" s="12" t="s">
        <v>1790</v>
      </c>
      <c r="I3545" s="12"/>
      <c r="J3545" s="12"/>
      <c r="K3545" s="12"/>
      <c r="L3545" s="12"/>
      <c r="M3545" s="12"/>
      <c r="N3545" s="12"/>
      <c r="Z3545" s="141" t="s">
        <v>1790</v>
      </c>
      <c r="AB3545" s="141">
        <v>0</v>
      </c>
      <c r="AC3545" s="137" t="s">
        <v>7529</v>
      </c>
      <c r="AD3545" s="137" t="s">
        <v>21231</v>
      </c>
      <c r="AF3545" s="140" t="e">
        <v>#N/A</v>
      </c>
      <c r="AG3545" s="140" t="e">
        <v>#N/A</v>
      </c>
      <c r="AH3545" s="140"/>
      <c r="AI3545" s="132" t="s">
        <v>19286</v>
      </c>
      <c r="AJ3545" s="132">
        <v>235464</v>
      </c>
      <c r="AK3545" s="132" t="s">
        <v>1790</v>
      </c>
    </row>
    <row r="3546" spans="1:37" x14ac:dyDescent="0.35">
      <c r="A3546" s="1">
        <v>11</v>
      </c>
      <c r="B3546" s="1" t="s">
        <v>4929</v>
      </c>
      <c r="C3546" s="4" t="s">
        <v>1814</v>
      </c>
      <c r="F3546" s="12" t="s">
        <v>7528</v>
      </c>
      <c r="G3546" s="12" t="s">
        <v>7529</v>
      </c>
      <c r="H3546" s="12"/>
      <c r="I3546" s="12"/>
      <c r="J3546" s="12"/>
      <c r="K3546" s="12"/>
      <c r="L3546" s="12"/>
      <c r="M3546" s="12"/>
      <c r="N3546" s="12"/>
      <c r="O3546" s="5" t="s">
        <v>2587</v>
      </c>
      <c r="P3546" s="4" t="s">
        <v>3104</v>
      </c>
      <c r="Z3546" s="141" t="s">
        <v>3104</v>
      </c>
      <c r="AA3546" s="141" t="s">
        <v>24142</v>
      </c>
      <c r="AB3546" s="141">
        <v>0</v>
      </c>
      <c r="AC3546" s="137" t="s">
        <v>8181</v>
      </c>
      <c r="AD3546" s="137" t="s">
        <v>13607</v>
      </c>
      <c r="AE3546" s="137" t="s">
        <v>3104</v>
      </c>
      <c r="AF3546" s="140" t="s">
        <v>23536</v>
      </c>
      <c r="AG3546" s="140" t="s">
        <v>2708</v>
      </c>
      <c r="AH3546" s="140" t="b">
        <f t="shared" ref="AH3546" si="863">AE3546=Z3546</f>
        <v>1</v>
      </c>
      <c r="AI3546" s="132" t="s">
        <v>8181</v>
      </c>
      <c r="AJ3546" s="132">
        <v>114390</v>
      </c>
      <c r="AK3546" s="132" t="s">
        <v>3104</v>
      </c>
    </row>
    <row r="3547" spans="1:37" x14ac:dyDescent="0.35">
      <c r="A3547" s="1">
        <v>7</v>
      </c>
      <c r="B3547" s="1" t="s">
        <v>4907</v>
      </c>
      <c r="C3547" s="13" t="s">
        <v>1780</v>
      </c>
      <c r="D3547" s="4"/>
      <c r="F3547" s="12" t="s">
        <v>7528</v>
      </c>
      <c r="G3547" s="4" t="s">
        <v>999</v>
      </c>
      <c r="H3547" s="4" t="s">
        <v>1790</v>
      </c>
      <c r="Z3547" s="141" t="s">
        <v>1790</v>
      </c>
      <c r="AB3547" s="141">
        <v>0</v>
      </c>
      <c r="AC3547" s="137" t="s">
        <v>999</v>
      </c>
      <c r="AD3547" s="137" t="s">
        <v>21232</v>
      </c>
      <c r="AF3547" s="140" t="e">
        <v>#N/A</v>
      </c>
      <c r="AG3547" s="140" t="e">
        <v>#N/A</v>
      </c>
      <c r="AH3547" s="140"/>
      <c r="AI3547" s="132" t="s">
        <v>19287</v>
      </c>
      <c r="AJ3547" s="132">
        <v>196737</v>
      </c>
      <c r="AK3547" s="132" t="s">
        <v>1790</v>
      </c>
    </row>
    <row r="3548" spans="1:37" x14ac:dyDescent="0.35">
      <c r="A3548" s="1">
        <v>11</v>
      </c>
      <c r="B3548" s="1" t="s">
        <v>4929</v>
      </c>
      <c r="C3548" s="2" t="s">
        <v>1814</v>
      </c>
      <c r="F3548" s="12" t="s">
        <v>7528</v>
      </c>
      <c r="G3548" s="12" t="s">
        <v>999</v>
      </c>
      <c r="H3548" s="12"/>
      <c r="I3548" s="12"/>
      <c r="J3548" s="12"/>
      <c r="K3548" s="12"/>
      <c r="L3548" s="12"/>
      <c r="M3548" s="12"/>
      <c r="N3548" s="12"/>
      <c r="O3548" s="5" t="s">
        <v>1000</v>
      </c>
      <c r="P3548" s="4" t="s">
        <v>3631</v>
      </c>
      <c r="Z3548" s="141" t="s">
        <v>3631</v>
      </c>
      <c r="AB3548" s="141">
        <v>0</v>
      </c>
      <c r="AC3548" s="137" t="s">
        <v>10801</v>
      </c>
      <c r="AD3548" s="137" t="s">
        <v>15684</v>
      </c>
      <c r="AE3548" s="137" t="s">
        <v>3631</v>
      </c>
      <c r="AF3548" s="140" t="e">
        <v>#N/A</v>
      </c>
      <c r="AG3548" s="140" t="e">
        <v>#N/A</v>
      </c>
      <c r="AH3548" s="140" t="b">
        <f t="shared" ref="AH3548:AH3553" si="864">AE3548=Z3548</f>
        <v>1</v>
      </c>
      <c r="AI3548" s="132" t="s">
        <v>10801</v>
      </c>
      <c r="AJ3548" s="132">
        <v>119685</v>
      </c>
      <c r="AK3548" s="132" t="s">
        <v>3631</v>
      </c>
    </row>
    <row r="3549" spans="1:37" x14ac:dyDescent="0.35">
      <c r="A3549" s="1">
        <v>11</v>
      </c>
      <c r="B3549" s="1" t="s">
        <v>4929</v>
      </c>
      <c r="C3549" s="2" t="s">
        <v>1814</v>
      </c>
      <c r="F3549" s="12" t="s">
        <v>7528</v>
      </c>
      <c r="G3549" s="12" t="s">
        <v>999</v>
      </c>
      <c r="H3549" s="12"/>
      <c r="I3549" s="12"/>
      <c r="J3549" s="12"/>
      <c r="K3549" s="12"/>
      <c r="L3549" s="12"/>
      <c r="M3549" s="12"/>
      <c r="N3549" s="12"/>
      <c r="O3549" s="5" t="s">
        <v>730</v>
      </c>
      <c r="P3549" s="4" t="s">
        <v>1790</v>
      </c>
      <c r="Z3549" s="141" t="s">
        <v>1790</v>
      </c>
      <c r="AA3549" s="141" t="s">
        <v>24142</v>
      </c>
      <c r="AB3549" s="141">
        <v>0</v>
      </c>
      <c r="AC3549" s="137" t="s">
        <v>10806</v>
      </c>
      <c r="AD3549" s="137" t="s">
        <v>15689</v>
      </c>
      <c r="AE3549" s="137" t="s">
        <v>1790</v>
      </c>
      <c r="AF3549" s="140" t="s">
        <v>23537</v>
      </c>
      <c r="AG3549" s="140" t="s">
        <v>23538</v>
      </c>
      <c r="AH3549" s="140" t="b">
        <f t="shared" si="864"/>
        <v>1</v>
      </c>
      <c r="AI3549" s="132" t="s">
        <v>10806</v>
      </c>
      <c r="AJ3549" s="132">
        <v>150022</v>
      </c>
      <c r="AK3549" s="132" t="s">
        <v>1790</v>
      </c>
    </row>
    <row r="3550" spans="1:37" x14ac:dyDescent="0.35">
      <c r="A3550" s="1">
        <v>11</v>
      </c>
      <c r="B3550" s="1" t="s">
        <v>4929</v>
      </c>
      <c r="C3550" s="2" t="s">
        <v>1783</v>
      </c>
      <c r="F3550" s="12" t="s">
        <v>7528</v>
      </c>
      <c r="G3550" s="12" t="s">
        <v>999</v>
      </c>
      <c r="H3550" s="12"/>
      <c r="I3550" s="12"/>
      <c r="J3550" s="12"/>
      <c r="K3550" s="12"/>
      <c r="L3550" s="12"/>
      <c r="M3550" s="12"/>
      <c r="N3550" s="12"/>
      <c r="O3550" s="5" t="s">
        <v>1001</v>
      </c>
      <c r="P3550" s="4" t="s">
        <v>1002</v>
      </c>
      <c r="Z3550" s="141" t="s">
        <v>1002</v>
      </c>
      <c r="AB3550" s="141">
        <v>0</v>
      </c>
      <c r="AC3550" s="137" t="s">
        <v>10804</v>
      </c>
      <c r="AD3550" s="137" t="s">
        <v>15687</v>
      </c>
      <c r="AE3550" s="137" t="s">
        <v>21233</v>
      </c>
      <c r="AF3550" s="140" t="e">
        <v>#N/A</v>
      </c>
      <c r="AG3550" s="140" t="e">
        <v>#N/A</v>
      </c>
      <c r="AH3550" s="140" t="b">
        <f t="shared" si="864"/>
        <v>0</v>
      </c>
      <c r="AI3550" s="132" t="s">
        <v>10804</v>
      </c>
      <c r="AJ3550" s="132">
        <v>7026</v>
      </c>
      <c r="AK3550" s="132" t="s">
        <v>21233</v>
      </c>
    </row>
    <row r="3551" spans="1:37" x14ac:dyDescent="0.35">
      <c r="A3551" s="1">
        <v>11</v>
      </c>
      <c r="B3551" s="1" t="s">
        <v>4929</v>
      </c>
      <c r="C3551" s="2" t="s">
        <v>1783</v>
      </c>
      <c r="F3551" s="12" t="s">
        <v>7528</v>
      </c>
      <c r="G3551" s="12" t="s">
        <v>999</v>
      </c>
      <c r="H3551" s="12"/>
      <c r="I3551" s="12"/>
      <c r="J3551" s="12"/>
      <c r="K3551" s="12"/>
      <c r="L3551" s="12"/>
      <c r="M3551" s="12"/>
      <c r="N3551" s="12"/>
      <c r="O3551" s="5" t="s">
        <v>1003</v>
      </c>
      <c r="P3551" s="4" t="s">
        <v>1790</v>
      </c>
      <c r="Z3551" s="141" t="s">
        <v>1790</v>
      </c>
      <c r="AB3551" s="141">
        <v>0</v>
      </c>
      <c r="AC3551" s="137" t="s">
        <v>10805</v>
      </c>
      <c r="AD3551" s="137" t="s">
        <v>15688</v>
      </c>
      <c r="AE3551" s="137" t="s">
        <v>1790</v>
      </c>
      <c r="AF3551" s="140" t="e">
        <v>#N/A</v>
      </c>
      <c r="AG3551" s="140" t="e">
        <v>#N/A</v>
      </c>
      <c r="AH3551" s="140" t="b">
        <f t="shared" si="864"/>
        <v>1</v>
      </c>
      <c r="AI3551" s="132" t="s">
        <v>10805</v>
      </c>
      <c r="AJ3551" s="132">
        <v>7027</v>
      </c>
      <c r="AK3551" s="132" t="s">
        <v>1790</v>
      </c>
    </row>
    <row r="3552" spans="1:37" x14ac:dyDescent="0.35">
      <c r="A3552" s="1">
        <v>11</v>
      </c>
      <c r="B3552" s="1" t="s">
        <v>4929</v>
      </c>
      <c r="C3552" s="2" t="s">
        <v>1783</v>
      </c>
      <c r="F3552" s="12" t="s">
        <v>7528</v>
      </c>
      <c r="G3552" s="12" t="s">
        <v>999</v>
      </c>
      <c r="H3552" s="12"/>
      <c r="I3552" s="12"/>
      <c r="J3552" s="12"/>
      <c r="K3552" s="12"/>
      <c r="L3552" s="12"/>
      <c r="M3552" s="12"/>
      <c r="N3552" s="12"/>
      <c r="O3552" s="5" t="s">
        <v>4364</v>
      </c>
      <c r="P3552" s="4" t="s">
        <v>1004</v>
      </c>
      <c r="Z3552" s="141" t="s">
        <v>1004</v>
      </c>
      <c r="AB3552" s="141">
        <v>0</v>
      </c>
      <c r="AC3552" s="137" t="s">
        <v>10803</v>
      </c>
      <c r="AD3552" s="137" t="s">
        <v>15686</v>
      </c>
      <c r="AE3552" s="137" t="s">
        <v>21234</v>
      </c>
      <c r="AF3552" s="140" t="e">
        <v>#N/A</v>
      </c>
      <c r="AG3552" s="140" t="e">
        <v>#N/A</v>
      </c>
      <c r="AH3552" s="140" t="b">
        <f t="shared" si="864"/>
        <v>0</v>
      </c>
      <c r="AI3552" s="132" t="s">
        <v>10803</v>
      </c>
      <c r="AJ3552" s="132">
        <v>9197</v>
      </c>
      <c r="AK3552" s="132" t="s">
        <v>21234</v>
      </c>
    </row>
    <row r="3553" spans="1:37" x14ac:dyDescent="0.35">
      <c r="A3553" s="1">
        <v>11</v>
      </c>
      <c r="B3553" s="1" t="s">
        <v>4929</v>
      </c>
      <c r="C3553" s="2" t="s">
        <v>1783</v>
      </c>
      <c r="F3553" s="12" t="s">
        <v>7528</v>
      </c>
      <c r="G3553" s="12" t="s">
        <v>999</v>
      </c>
      <c r="H3553" s="12"/>
      <c r="I3553" s="12"/>
      <c r="J3553" s="12"/>
      <c r="K3553" s="12"/>
      <c r="L3553" s="12"/>
      <c r="M3553" s="12"/>
      <c r="N3553" s="12"/>
      <c r="O3553" s="5" t="s">
        <v>109</v>
      </c>
      <c r="P3553" s="4" t="s">
        <v>1790</v>
      </c>
      <c r="Z3553" s="141" t="s">
        <v>1790</v>
      </c>
      <c r="AB3553" s="141">
        <v>0</v>
      </c>
      <c r="AC3553" s="137" t="s">
        <v>10802</v>
      </c>
      <c r="AD3553" s="137" t="s">
        <v>15685</v>
      </c>
      <c r="AE3553" s="137" t="s">
        <v>1790</v>
      </c>
      <c r="AF3553" s="140" t="e">
        <v>#N/A</v>
      </c>
      <c r="AG3553" s="140" t="e">
        <v>#N/A</v>
      </c>
      <c r="AH3553" s="140" t="b">
        <f t="shared" si="864"/>
        <v>1</v>
      </c>
      <c r="AI3553" s="132" t="s">
        <v>10802</v>
      </c>
      <c r="AJ3553" s="132">
        <v>2620</v>
      </c>
      <c r="AK3553" s="132" t="s">
        <v>1790</v>
      </c>
    </row>
    <row r="3554" spans="1:37" x14ac:dyDescent="0.35">
      <c r="A3554" s="1">
        <v>6</v>
      </c>
      <c r="B3554" s="1" t="s">
        <v>4902</v>
      </c>
      <c r="C3554" s="2" t="s">
        <v>1778</v>
      </c>
      <c r="F3554" s="12" t="s">
        <v>7528</v>
      </c>
      <c r="G3554" s="12" t="s">
        <v>7530</v>
      </c>
      <c r="H3554" s="12"/>
      <c r="I3554" s="12"/>
      <c r="J3554" s="12"/>
      <c r="K3554" s="12"/>
      <c r="L3554" s="12"/>
      <c r="M3554" s="12"/>
      <c r="N3554" s="12"/>
      <c r="AB3554" s="141">
        <v>0</v>
      </c>
      <c r="AC3554" s="137" t="s">
        <v>19931</v>
      </c>
      <c r="AF3554" s="140" t="e">
        <v>#N/A</v>
      </c>
      <c r="AG3554" s="140" t="e">
        <v>#N/A</v>
      </c>
      <c r="AH3554" s="140"/>
      <c r="AI3554" s="132" t="s">
        <v>18677</v>
      </c>
      <c r="AJ3554" s="132" t="e">
        <v>#N/A</v>
      </c>
      <c r="AK3554" s="132" t="e">
        <v>#N/A</v>
      </c>
    </row>
    <row r="3555" spans="1:37" x14ac:dyDescent="0.35">
      <c r="A3555" s="1">
        <v>7</v>
      </c>
      <c r="B3555" s="1" t="s">
        <v>4907</v>
      </c>
      <c r="C3555" s="13" t="s">
        <v>1780</v>
      </c>
      <c r="D3555" s="4"/>
      <c r="F3555" s="12" t="s">
        <v>7528</v>
      </c>
      <c r="G3555" s="4" t="s">
        <v>1006</v>
      </c>
      <c r="H3555" s="4" t="s">
        <v>1790</v>
      </c>
      <c r="Z3555" s="141" t="s">
        <v>1790</v>
      </c>
      <c r="AB3555" s="141">
        <v>0</v>
      </c>
      <c r="AC3555" s="137" t="s">
        <v>1006</v>
      </c>
      <c r="AD3555" s="137" t="s">
        <v>21235</v>
      </c>
      <c r="AF3555" s="140" t="e">
        <v>#N/A</v>
      </c>
      <c r="AG3555" s="140" t="e">
        <v>#N/A</v>
      </c>
      <c r="AH3555" s="140"/>
      <c r="AI3555" s="132" t="s">
        <v>19288</v>
      </c>
      <c r="AJ3555" s="132">
        <v>197009</v>
      </c>
      <c r="AK3555" s="132" t="s">
        <v>1790</v>
      </c>
    </row>
    <row r="3556" spans="1:37" x14ac:dyDescent="0.35">
      <c r="A3556" s="1">
        <v>11</v>
      </c>
      <c r="B3556" s="1" t="s">
        <v>4929</v>
      </c>
      <c r="C3556" s="2" t="s">
        <v>1783</v>
      </c>
      <c r="F3556" s="12" t="s">
        <v>7528</v>
      </c>
      <c r="G3556" s="12" t="s">
        <v>1006</v>
      </c>
      <c r="H3556" s="12"/>
      <c r="I3556" s="12"/>
      <c r="J3556" s="12"/>
      <c r="K3556" s="12"/>
      <c r="L3556" s="12"/>
      <c r="M3556" s="12"/>
      <c r="N3556" s="12"/>
      <c r="O3556" s="5" t="s">
        <v>2030</v>
      </c>
      <c r="P3556" s="4" t="s">
        <v>1790</v>
      </c>
      <c r="Z3556" s="141" t="s">
        <v>1790</v>
      </c>
      <c r="AB3556" s="141">
        <v>0</v>
      </c>
      <c r="AC3556" s="137" t="s">
        <v>12997</v>
      </c>
      <c r="AD3556" s="137" t="s">
        <v>17389</v>
      </c>
      <c r="AE3556" s="137" t="s">
        <v>1790</v>
      </c>
      <c r="AF3556" s="140" t="e">
        <v>#N/A</v>
      </c>
      <c r="AG3556" s="140" t="e">
        <v>#N/A</v>
      </c>
      <c r="AH3556" s="140" t="b">
        <f t="shared" ref="AH3556" si="865">AE3556=Z3556</f>
        <v>1</v>
      </c>
      <c r="AI3556" s="132" t="s">
        <v>12997</v>
      </c>
      <c r="AJ3556" s="132">
        <v>7561</v>
      </c>
      <c r="AK3556" s="132" t="s">
        <v>1790</v>
      </c>
    </row>
    <row r="3557" spans="1:37" x14ac:dyDescent="0.35">
      <c r="A3557" s="1">
        <v>6</v>
      </c>
      <c r="B3557" s="1" t="s">
        <v>4902</v>
      </c>
      <c r="C3557" s="2" t="s">
        <v>1778</v>
      </c>
      <c r="F3557" s="12" t="s">
        <v>7531</v>
      </c>
      <c r="G3557" s="12" t="s">
        <v>7531</v>
      </c>
      <c r="H3557" s="12"/>
      <c r="I3557" s="12"/>
      <c r="J3557" s="12"/>
      <c r="K3557" s="12"/>
      <c r="L3557" s="12"/>
      <c r="M3557" s="12"/>
      <c r="N3557" s="12"/>
      <c r="AB3557" s="141">
        <v>0</v>
      </c>
      <c r="AC3557" s="137" t="s">
        <v>20201</v>
      </c>
      <c r="AF3557" s="140" t="e">
        <v>#N/A</v>
      </c>
      <c r="AG3557" s="140" t="e">
        <v>#N/A</v>
      </c>
      <c r="AH3557" s="140"/>
      <c r="AI3557" s="132" t="s">
        <v>18678</v>
      </c>
      <c r="AJ3557" s="132">
        <v>237957</v>
      </c>
    </row>
    <row r="3558" spans="1:37" x14ac:dyDescent="0.35">
      <c r="A3558" s="1">
        <v>7</v>
      </c>
      <c r="B3558" s="1" t="s">
        <v>4907</v>
      </c>
      <c r="C3558" s="4" t="s">
        <v>1881</v>
      </c>
      <c r="D3558" s="12"/>
      <c r="E3558" s="12"/>
      <c r="F3558" s="12" t="s">
        <v>7531</v>
      </c>
      <c r="G3558" s="12" t="s">
        <v>1008</v>
      </c>
      <c r="H3558" s="4" t="s">
        <v>3680</v>
      </c>
      <c r="Z3558" s="141" t="s">
        <v>3680</v>
      </c>
      <c r="AB3558" s="141">
        <v>0</v>
      </c>
      <c r="AC3558" s="137" t="s">
        <v>1008</v>
      </c>
      <c r="AD3558" s="137" t="s">
        <v>21236</v>
      </c>
      <c r="AF3558" s="140" t="e">
        <v>#N/A</v>
      </c>
      <c r="AG3558" s="140" t="e">
        <v>#N/A</v>
      </c>
      <c r="AH3558" s="140"/>
      <c r="AI3558" s="132" t="s">
        <v>19289</v>
      </c>
      <c r="AJ3558" s="132">
        <v>235900</v>
      </c>
      <c r="AK3558" s="132" t="s">
        <v>3680</v>
      </c>
    </row>
    <row r="3559" spans="1:37" x14ac:dyDescent="0.35">
      <c r="A3559" s="1">
        <v>11</v>
      </c>
      <c r="B3559" s="1" t="s">
        <v>4929</v>
      </c>
      <c r="C3559" s="4" t="s">
        <v>1814</v>
      </c>
      <c r="D3559" s="12"/>
      <c r="E3559" s="12"/>
      <c r="F3559" s="12" t="s">
        <v>7531</v>
      </c>
      <c r="G3559" s="12" t="s">
        <v>1008</v>
      </c>
      <c r="O3559" s="5" t="s">
        <v>6663</v>
      </c>
      <c r="P3559" s="4" t="s">
        <v>6664</v>
      </c>
      <c r="Z3559" s="141" t="s">
        <v>6664</v>
      </c>
      <c r="AB3559" s="141">
        <v>0</v>
      </c>
      <c r="AC3559" s="137" t="s">
        <v>9092</v>
      </c>
      <c r="AD3559" s="137" t="s">
        <v>14321</v>
      </c>
      <c r="AE3559" s="137" t="s">
        <v>21237</v>
      </c>
      <c r="AF3559" s="140" t="e">
        <v>#N/A</v>
      </c>
      <c r="AG3559" s="140" t="e">
        <v>#N/A</v>
      </c>
      <c r="AH3559" s="140" t="b">
        <f t="shared" ref="AH3559" si="866">AE3559=Z3559</f>
        <v>0</v>
      </c>
      <c r="AI3559" s="132" t="s">
        <v>9092</v>
      </c>
      <c r="AJ3559" s="132">
        <v>348221</v>
      </c>
      <c r="AK3559" s="132" t="s">
        <v>21237</v>
      </c>
    </row>
    <row r="3560" spans="1:37" x14ac:dyDescent="0.35">
      <c r="A3560" s="1">
        <v>11</v>
      </c>
      <c r="B3560" s="1" t="s">
        <v>4929</v>
      </c>
      <c r="C3560" s="4" t="s">
        <v>1814</v>
      </c>
      <c r="D3560" s="12"/>
      <c r="E3560" s="12"/>
      <c r="F3560" s="12" t="s">
        <v>7531</v>
      </c>
      <c r="G3560" s="12" t="s">
        <v>1008</v>
      </c>
      <c r="O3560" s="5" t="s">
        <v>19</v>
      </c>
      <c r="P3560" s="4" t="s">
        <v>6665</v>
      </c>
      <c r="Z3560" s="141" t="s">
        <v>6665</v>
      </c>
      <c r="AB3560" s="141">
        <v>0</v>
      </c>
      <c r="AC3560" s="137" t="s">
        <v>9093</v>
      </c>
      <c r="AD3560" s="137" t="e">
        <v>#N/A</v>
      </c>
      <c r="AE3560" s="137" t="e">
        <v>#N/A</v>
      </c>
      <c r="AF3560" s="140" t="s">
        <v>14322</v>
      </c>
      <c r="AG3560" s="140" t="s">
        <v>3759</v>
      </c>
      <c r="AH3560" s="140" t="b">
        <f>AG3560=Z3560</f>
        <v>0</v>
      </c>
      <c r="AI3560" s="132" t="s">
        <v>9093</v>
      </c>
      <c r="AJ3560" s="132">
        <v>124216</v>
      </c>
      <c r="AK3560" s="132" t="s">
        <v>6665</v>
      </c>
    </row>
    <row r="3561" spans="1:37" x14ac:dyDescent="0.35">
      <c r="A3561" s="1">
        <v>11</v>
      </c>
      <c r="B3561" s="1" t="s">
        <v>4929</v>
      </c>
      <c r="C3561" s="2" t="s">
        <v>1814</v>
      </c>
      <c r="F3561" s="12" t="s">
        <v>7531</v>
      </c>
      <c r="G3561" s="12" t="s">
        <v>1008</v>
      </c>
      <c r="H3561" s="12"/>
      <c r="I3561" s="12"/>
      <c r="J3561" s="12"/>
      <c r="K3561" s="12"/>
      <c r="L3561" s="12"/>
      <c r="M3561" s="12"/>
      <c r="N3561" s="12"/>
      <c r="O3561" s="5" t="s">
        <v>1009</v>
      </c>
      <c r="P3561" s="4" t="s">
        <v>3680</v>
      </c>
      <c r="Z3561" s="141" t="s">
        <v>3680</v>
      </c>
      <c r="AB3561" s="141">
        <v>0</v>
      </c>
      <c r="AC3561" s="137" t="s">
        <v>9094</v>
      </c>
      <c r="AD3561" s="137" t="s">
        <v>14323</v>
      </c>
      <c r="AE3561" s="137" t="s">
        <v>3680</v>
      </c>
      <c r="AF3561" s="140" t="e">
        <v>#N/A</v>
      </c>
      <c r="AG3561" s="140" t="e">
        <v>#N/A</v>
      </c>
      <c r="AH3561" s="140" t="b">
        <f t="shared" ref="AH3561" si="867">AE3561=Z3561</f>
        <v>1</v>
      </c>
      <c r="AI3561" s="132" t="s">
        <v>9094</v>
      </c>
      <c r="AJ3561" s="132">
        <v>140141</v>
      </c>
      <c r="AK3561" s="132" t="s">
        <v>3680</v>
      </c>
    </row>
    <row r="3562" spans="1:37" x14ac:dyDescent="0.35">
      <c r="A3562" s="1">
        <v>7</v>
      </c>
      <c r="B3562" s="1" t="s">
        <v>4907</v>
      </c>
      <c r="C3562" s="12" t="s">
        <v>1881</v>
      </c>
      <c r="D3562" s="4"/>
      <c r="F3562" s="12" t="s">
        <v>7531</v>
      </c>
      <c r="G3562" s="12" t="s">
        <v>1010</v>
      </c>
      <c r="H3562" s="12" t="s">
        <v>1790</v>
      </c>
      <c r="I3562" s="12"/>
      <c r="J3562" s="12"/>
      <c r="K3562" s="12"/>
      <c r="L3562" s="12"/>
      <c r="M3562" s="12"/>
      <c r="N3562" s="12"/>
      <c r="Z3562" s="141" t="s">
        <v>1790</v>
      </c>
      <c r="AA3562" s="141" t="s">
        <v>24142</v>
      </c>
      <c r="AB3562" s="141">
        <v>0</v>
      </c>
      <c r="AC3562" s="137" t="s">
        <v>1010</v>
      </c>
      <c r="AD3562" s="137" t="e">
        <v>#N/A</v>
      </c>
      <c r="AE3562" s="137" t="e">
        <v>#N/A</v>
      </c>
      <c r="AF3562" s="140" t="s">
        <v>23539</v>
      </c>
      <c r="AG3562" s="140" t="s">
        <v>2039</v>
      </c>
      <c r="AH3562" s="140" t="b">
        <f t="shared" ref="AH3562:AH3564" si="868">AG3562=Z3562</f>
        <v>0</v>
      </c>
      <c r="AI3562" s="132" t="s">
        <v>19290</v>
      </c>
      <c r="AJ3562" s="132">
        <v>236274</v>
      </c>
      <c r="AK3562" s="132" t="s">
        <v>1790</v>
      </c>
    </row>
    <row r="3563" spans="1:37" x14ac:dyDescent="0.35">
      <c r="A3563" s="1">
        <v>11</v>
      </c>
      <c r="B3563" s="1" t="s">
        <v>4929</v>
      </c>
      <c r="C3563" s="2" t="s">
        <v>1814</v>
      </c>
      <c r="F3563" s="12" t="s">
        <v>7531</v>
      </c>
      <c r="G3563" s="12" t="s">
        <v>1010</v>
      </c>
      <c r="H3563" s="12"/>
      <c r="I3563" s="12"/>
      <c r="J3563" s="12"/>
      <c r="K3563" s="12"/>
      <c r="L3563" s="12"/>
      <c r="M3563" s="12"/>
      <c r="N3563" s="12"/>
      <c r="O3563" s="5" t="s">
        <v>2477</v>
      </c>
      <c r="P3563" s="4" t="s">
        <v>1011</v>
      </c>
      <c r="Z3563" s="141" t="s">
        <v>1011</v>
      </c>
      <c r="AB3563" s="141">
        <v>0</v>
      </c>
      <c r="AC3563" s="137" t="s">
        <v>10038</v>
      </c>
      <c r="AD3563" s="137" t="e">
        <v>#N/A</v>
      </c>
      <c r="AE3563" s="137" t="e">
        <v>#N/A</v>
      </c>
      <c r="AF3563" s="140" t="s">
        <v>23540</v>
      </c>
      <c r="AG3563" s="140" t="s">
        <v>23541</v>
      </c>
      <c r="AH3563" s="140" t="b">
        <f t="shared" si="868"/>
        <v>0</v>
      </c>
      <c r="AI3563" s="132" t="s">
        <v>10038</v>
      </c>
      <c r="AJ3563" s="132" t="e">
        <v>#N/A</v>
      </c>
      <c r="AK3563" s="132" t="e">
        <v>#N/A</v>
      </c>
    </row>
    <row r="3564" spans="1:37" x14ac:dyDescent="0.35">
      <c r="A3564" s="1">
        <v>11</v>
      </c>
      <c r="B3564" s="1" t="s">
        <v>4929</v>
      </c>
      <c r="C3564" s="2" t="s">
        <v>1814</v>
      </c>
      <c r="F3564" s="12" t="s">
        <v>7531</v>
      </c>
      <c r="G3564" s="12" t="s">
        <v>1010</v>
      </c>
      <c r="H3564" s="12"/>
      <c r="I3564" s="12"/>
      <c r="J3564" s="12"/>
      <c r="K3564" s="12"/>
      <c r="L3564" s="12"/>
      <c r="M3564" s="12"/>
      <c r="N3564" s="12"/>
      <c r="O3564" s="5" t="s">
        <v>1012</v>
      </c>
      <c r="P3564" s="4" t="s">
        <v>1013</v>
      </c>
      <c r="Z3564" s="141" t="s">
        <v>1013</v>
      </c>
      <c r="AB3564" s="141">
        <v>0</v>
      </c>
      <c r="AC3564" s="137" t="s">
        <v>10037</v>
      </c>
      <c r="AD3564" s="137" t="e">
        <v>#N/A</v>
      </c>
      <c r="AE3564" s="137" t="e">
        <v>#N/A</v>
      </c>
      <c r="AF3564" s="140" t="s">
        <v>15055</v>
      </c>
      <c r="AG3564" s="140" t="s">
        <v>22414</v>
      </c>
      <c r="AH3564" s="140" t="b">
        <f t="shared" si="868"/>
        <v>0</v>
      </c>
      <c r="AI3564" s="132" t="s">
        <v>10037</v>
      </c>
      <c r="AJ3564" s="132">
        <v>348564</v>
      </c>
      <c r="AK3564" s="132" t="s">
        <v>22414</v>
      </c>
    </row>
    <row r="3565" spans="1:37" x14ac:dyDescent="0.35">
      <c r="A3565" s="1">
        <v>7</v>
      </c>
      <c r="B3565" s="1" t="s">
        <v>4907</v>
      </c>
      <c r="C3565" s="12" t="s">
        <v>1881</v>
      </c>
      <c r="D3565" s="4"/>
      <c r="F3565" s="12" t="s">
        <v>7531</v>
      </c>
      <c r="G3565" s="12" t="s">
        <v>1014</v>
      </c>
      <c r="H3565" s="12" t="s">
        <v>449</v>
      </c>
      <c r="I3565" s="12"/>
      <c r="J3565" s="12"/>
      <c r="K3565" s="12"/>
      <c r="L3565" s="12"/>
      <c r="M3565" s="12"/>
      <c r="N3565" s="12"/>
      <c r="Z3565" s="141" t="s">
        <v>449</v>
      </c>
      <c r="AB3565" s="141">
        <v>0</v>
      </c>
      <c r="AC3565" s="137" t="s">
        <v>1014</v>
      </c>
      <c r="AD3565" s="137" t="s">
        <v>21238</v>
      </c>
      <c r="AF3565" s="140" t="e">
        <v>#N/A</v>
      </c>
      <c r="AG3565" s="140" t="e">
        <v>#N/A</v>
      </c>
      <c r="AH3565" s="140"/>
      <c r="AI3565" s="132" t="s">
        <v>19291</v>
      </c>
      <c r="AJ3565" s="132">
        <v>235207</v>
      </c>
      <c r="AK3565" s="132" t="s">
        <v>449</v>
      </c>
    </row>
    <row r="3566" spans="1:37" x14ac:dyDescent="0.35">
      <c r="A3566" s="1">
        <v>11</v>
      </c>
      <c r="B3566" s="1" t="s">
        <v>4929</v>
      </c>
      <c r="C3566" s="2" t="s">
        <v>1814</v>
      </c>
      <c r="F3566" s="12" t="s">
        <v>7531</v>
      </c>
      <c r="G3566" s="12" t="s">
        <v>1014</v>
      </c>
      <c r="H3566" s="12"/>
      <c r="I3566" s="12"/>
      <c r="J3566" s="12"/>
      <c r="K3566" s="12"/>
      <c r="L3566" s="12"/>
      <c r="M3566" s="12"/>
      <c r="N3566" s="12"/>
      <c r="O3566" s="5" t="s">
        <v>1015</v>
      </c>
      <c r="P3566" s="4" t="s">
        <v>449</v>
      </c>
      <c r="Z3566" s="141" t="s">
        <v>449</v>
      </c>
      <c r="AB3566" s="141">
        <v>0</v>
      </c>
      <c r="AC3566" s="137" t="s">
        <v>10731</v>
      </c>
      <c r="AD3566" s="137" t="s">
        <v>15623</v>
      </c>
      <c r="AE3566" s="137" t="s">
        <v>449</v>
      </c>
      <c r="AF3566" s="140" t="e">
        <v>#N/A</v>
      </c>
      <c r="AG3566" s="140" t="e">
        <v>#N/A</v>
      </c>
      <c r="AH3566" s="140" t="b">
        <f t="shared" ref="AH3566" si="869">AE3566=Z3566</f>
        <v>1</v>
      </c>
      <c r="AI3566" s="132" t="s">
        <v>10731</v>
      </c>
      <c r="AJ3566" s="132">
        <v>140695</v>
      </c>
      <c r="AK3566" s="132" t="s">
        <v>449</v>
      </c>
    </row>
    <row r="3567" spans="1:37" x14ac:dyDescent="0.35">
      <c r="A3567" s="1">
        <v>7</v>
      </c>
      <c r="B3567" s="1" t="s">
        <v>4907</v>
      </c>
      <c r="C3567" s="4" t="s">
        <v>1881</v>
      </c>
      <c r="D3567" s="12"/>
      <c r="E3567" s="12"/>
      <c r="F3567" s="12" t="s">
        <v>7531</v>
      </c>
      <c r="G3567" s="12" t="s">
        <v>1016</v>
      </c>
      <c r="H3567" s="12" t="s">
        <v>1790</v>
      </c>
      <c r="I3567" s="12"/>
      <c r="J3567" s="12"/>
      <c r="K3567" s="12"/>
      <c r="L3567" s="12"/>
      <c r="M3567" s="12"/>
      <c r="N3567" s="12"/>
      <c r="Z3567" s="141" t="s">
        <v>1790</v>
      </c>
      <c r="AB3567" s="141">
        <v>0</v>
      </c>
      <c r="AC3567" s="137" t="s">
        <v>1016</v>
      </c>
      <c r="AD3567" s="137" t="s">
        <v>21239</v>
      </c>
      <c r="AF3567" s="140" t="s">
        <v>23542</v>
      </c>
      <c r="AG3567" s="140" t="s">
        <v>3268</v>
      </c>
      <c r="AH3567" s="140" t="b">
        <f>AG3567=Z3567</f>
        <v>0</v>
      </c>
      <c r="AI3567" s="132" t="s">
        <v>19292</v>
      </c>
      <c r="AJ3567" s="132">
        <v>234734</v>
      </c>
      <c r="AK3567" s="132" t="s">
        <v>22207</v>
      </c>
    </row>
    <row r="3568" spans="1:37" x14ac:dyDescent="0.35">
      <c r="A3568" s="1">
        <v>7</v>
      </c>
      <c r="B3568" s="1" t="s">
        <v>4907</v>
      </c>
      <c r="C3568" s="13" t="s">
        <v>1780</v>
      </c>
      <c r="D3568" s="4"/>
      <c r="F3568" s="12" t="s">
        <v>7531</v>
      </c>
      <c r="G3568" s="4" t="s">
        <v>1017</v>
      </c>
      <c r="H3568" s="4" t="s">
        <v>1790</v>
      </c>
      <c r="Z3568" s="141" t="s">
        <v>1790</v>
      </c>
      <c r="AB3568" s="141">
        <v>0</v>
      </c>
      <c r="AC3568" s="137" t="s">
        <v>1017</v>
      </c>
      <c r="AD3568" s="137" t="s">
        <v>21240</v>
      </c>
      <c r="AF3568" s="140" t="e">
        <v>#N/A</v>
      </c>
      <c r="AG3568" s="140" t="e">
        <v>#N/A</v>
      </c>
      <c r="AH3568" s="140"/>
      <c r="AI3568" s="132" t="s">
        <v>19293</v>
      </c>
      <c r="AJ3568" s="132">
        <v>196801</v>
      </c>
      <c r="AK3568" s="132" t="s">
        <v>1790</v>
      </c>
    </row>
    <row r="3569" spans="1:37" x14ac:dyDescent="0.35">
      <c r="A3569" s="1">
        <v>11</v>
      </c>
      <c r="B3569" s="1" t="s">
        <v>4929</v>
      </c>
      <c r="C3569" s="2" t="s">
        <v>1783</v>
      </c>
      <c r="F3569" s="12" t="s">
        <v>7531</v>
      </c>
      <c r="G3569" s="12" t="s">
        <v>1017</v>
      </c>
      <c r="H3569" s="12"/>
      <c r="I3569" s="12"/>
      <c r="J3569" s="12"/>
      <c r="K3569" s="12"/>
      <c r="L3569" s="12"/>
      <c r="M3569" s="12"/>
      <c r="N3569" s="12"/>
      <c r="O3569" s="5" t="s">
        <v>1891</v>
      </c>
      <c r="P3569" s="4" t="s">
        <v>1018</v>
      </c>
      <c r="Z3569" s="141" t="s">
        <v>1018</v>
      </c>
      <c r="AA3569" s="141" t="s">
        <v>24142</v>
      </c>
      <c r="AB3569" s="141">
        <v>0</v>
      </c>
      <c r="AC3569" s="137" t="s">
        <v>10744</v>
      </c>
      <c r="AD3569" s="137" t="s">
        <v>15634</v>
      </c>
      <c r="AE3569" s="137" t="s">
        <v>21241</v>
      </c>
      <c r="AF3569" s="140" t="s">
        <v>23543</v>
      </c>
      <c r="AG3569" s="140" t="s">
        <v>23544</v>
      </c>
      <c r="AH3569" s="140" t="b">
        <f t="shared" ref="AH3569:AH3570" si="870">AE3569=Z3569</f>
        <v>0</v>
      </c>
      <c r="AI3569" s="132" t="s">
        <v>10744</v>
      </c>
      <c r="AJ3569" s="132">
        <v>2615</v>
      </c>
      <c r="AK3569" s="132" t="s">
        <v>21241</v>
      </c>
    </row>
    <row r="3570" spans="1:37" x14ac:dyDescent="0.35">
      <c r="A3570" s="1">
        <v>11</v>
      </c>
      <c r="B3570" s="1" t="s">
        <v>4929</v>
      </c>
      <c r="C3570" s="2" t="s">
        <v>1783</v>
      </c>
      <c r="F3570" s="12" t="s">
        <v>7531</v>
      </c>
      <c r="G3570" s="12" t="s">
        <v>1017</v>
      </c>
      <c r="H3570" s="12"/>
      <c r="I3570" s="12"/>
      <c r="J3570" s="12"/>
      <c r="K3570" s="12"/>
      <c r="L3570" s="12"/>
      <c r="M3570" s="12"/>
      <c r="N3570" s="12"/>
      <c r="O3570" s="5" t="s">
        <v>2187</v>
      </c>
      <c r="P3570" s="4" t="s">
        <v>1019</v>
      </c>
      <c r="Z3570" s="141" t="s">
        <v>1019</v>
      </c>
      <c r="AB3570" s="141">
        <v>0</v>
      </c>
      <c r="AC3570" s="137" t="s">
        <v>10741</v>
      </c>
      <c r="AD3570" s="137" t="s">
        <v>15632</v>
      </c>
      <c r="AE3570" s="137" t="s">
        <v>21242</v>
      </c>
      <c r="AF3570" s="140" t="e">
        <v>#N/A</v>
      </c>
      <c r="AG3570" s="140" t="e">
        <v>#N/A</v>
      </c>
      <c r="AH3570" s="140" t="b">
        <f t="shared" si="870"/>
        <v>0</v>
      </c>
      <c r="AI3570" s="132" t="s">
        <v>10741</v>
      </c>
      <c r="AJ3570" s="132">
        <v>17166</v>
      </c>
      <c r="AK3570" s="132" t="s">
        <v>21242</v>
      </c>
    </row>
    <row r="3571" spans="1:37" x14ac:dyDescent="0.35">
      <c r="A3571" s="1">
        <v>12</v>
      </c>
      <c r="B3571" s="1" t="s">
        <v>4935</v>
      </c>
      <c r="C3571" s="2" t="s">
        <v>1804</v>
      </c>
      <c r="F3571" s="12" t="s">
        <v>7531</v>
      </c>
      <c r="G3571" s="12" t="s">
        <v>1017</v>
      </c>
      <c r="H3571" s="12"/>
      <c r="I3571" s="12"/>
      <c r="J3571" s="12"/>
      <c r="K3571" s="12"/>
      <c r="L3571" s="12"/>
      <c r="M3571" s="12"/>
      <c r="N3571" s="12"/>
      <c r="O3571" s="5" t="s">
        <v>2187</v>
      </c>
      <c r="P3571" s="4" t="s">
        <v>1019</v>
      </c>
      <c r="Q3571" s="5" t="s">
        <v>1827</v>
      </c>
      <c r="R3571" s="4" t="s">
        <v>6666</v>
      </c>
      <c r="S3571" s="4" t="s">
        <v>6667</v>
      </c>
      <c r="Z3571" s="141" t="s">
        <v>6667</v>
      </c>
      <c r="AB3571" s="141">
        <v>1</v>
      </c>
      <c r="AC3571" s="137" t="s">
        <v>10743</v>
      </c>
      <c r="AD3571" s="137" t="e">
        <v>#N/A</v>
      </c>
      <c r="AE3571" s="137" t="e">
        <v>#N/A</v>
      </c>
      <c r="AF3571" s="140" t="s">
        <v>15633</v>
      </c>
      <c r="AG3571" s="140" t="s">
        <v>23545</v>
      </c>
      <c r="AH3571" s="140" t="b">
        <f>AG3571=Z3571</f>
        <v>0</v>
      </c>
      <c r="AI3571" s="132" t="s">
        <v>10743</v>
      </c>
      <c r="AJ3571" s="132">
        <v>750067</v>
      </c>
      <c r="AK3571" s="132" t="s">
        <v>22415</v>
      </c>
    </row>
    <row r="3572" spans="1:37" x14ac:dyDescent="0.35">
      <c r="A3572" s="1">
        <v>12</v>
      </c>
      <c r="B3572" s="1" t="s">
        <v>4935</v>
      </c>
      <c r="C3572" s="2" t="s">
        <v>1804</v>
      </c>
      <c r="F3572" s="12" t="s">
        <v>7531</v>
      </c>
      <c r="G3572" s="12" t="s">
        <v>1017</v>
      </c>
      <c r="H3572" s="12"/>
      <c r="I3572" s="12"/>
      <c r="J3572" s="12"/>
      <c r="K3572" s="12"/>
      <c r="L3572" s="12"/>
      <c r="M3572" s="12"/>
      <c r="N3572" s="12"/>
      <c r="O3572" s="5" t="s">
        <v>2187</v>
      </c>
      <c r="P3572" s="4" t="s">
        <v>1019</v>
      </c>
      <c r="Q3572" s="5" t="s">
        <v>1827</v>
      </c>
      <c r="R3572" s="4" t="s">
        <v>2187</v>
      </c>
      <c r="Z3572" s="141" t="s">
        <v>1019</v>
      </c>
      <c r="AB3572" s="141">
        <v>1</v>
      </c>
      <c r="AC3572" s="137" t="s">
        <v>10742</v>
      </c>
      <c r="AD3572" s="137" t="e">
        <v>#N/A</v>
      </c>
      <c r="AE3572" s="137" t="e">
        <v>#N/A</v>
      </c>
      <c r="AF3572" s="140" t="e">
        <v>#N/A</v>
      </c>
      <c r="AG3572" s="140" t="e">
        <v>#N/A</v>
      </c>
      <c r="AH3572" s="140"/>
      <c r="AI3572" s="132" t="s">
        <v>10742</v>
      </c>
      <c r="AJ3572" s="132">
        <v>1165546</v>
      </c>
    </row>
    <row r="3573" spans="1:37" x14ac:dyDescent="0.35">
      <c r="A3573" s="1">
        <v>11</v>
      </c>
      <c r="B3573" s="1" t="s">
        <v>4929</v>
      </c>
      <c r="C3573" s="2" t="s">
        <v>1930</v>
      </c>
      <c r="F3573" s="12" t="s">
        <v>7531</v>
      </c>
      <c r="G3573" s="12" t="s">
        <v>1017</v>
      </c>
      <c r="H3573" s="12"/>
      <c r="I3573" s="12"/>
      <c r="J3573" s="12"/>
      <c r="K3573" s="12"/>
      <c r="L3573" s="12"/>
      <c r="M3573" s="12"/>
      <c r="N3573" s="12"/>
      <c r="O3573" s="5" t="s">
        <v>2675</v>
      </c>
      <c r="P3573" s="4" t="s">
        <v>1020</v>
      </c>
      <c r="Z3573" s="141" t="s">
        <v>1020</v>
      </c>
      <c r="AB3573" s="141">
        <v>0</v>
      </c>
      <c r="AC3573" s="137" t="s">
        <v>10745</v>
      </c>
      <c r="AD3573" s="137" t="s">
        <v>15635</v>
      </c>
      <c r="AE3573" s="137" t="s">
        <v>21243</v>
      </c>
      <c r="AF3573" s="140" t="e">
        <v>#N/A</v>
      </c>
      <c r="AG3573" s="140" t="e">
        <v>#N/A</v>
      </c>
      <c r="AH3573" s="140" t="b">
        <f t="shared" ref="AH3573:AH3574" si="871">AE3573=Z3573</f>
        <v>0</v>
      </c>
      <c r="AI3573" s="132" t="s">
        <v>10745</v>
      </c>
      <c r="AJ3573" s="132">
        <v>17167</v>
      </c>
      <c r="AK3573" s="132" t="s">
        <v>21243</v>
      </c>
    </row>
    <row r="3574" spans="1:37" x14ac:dyDescent="0.35">
      <c r="A3574" s="1">
        <v>12</v>
      </c>
      <c r="B3574" s="1" t="s">
        <v>4935</v>
      </c>
      <c r="C3574" s="2" t="s">
        <v>1783</v>
      </c>
      <c r="F3574" s="12" t="s">
        <v>7531</v>
      </c>
      <c r="G3574" s="12" t="s">
        <v>1017</v>
      </c>
      <c r="H3574" s="12"/>
      <c r="I3574" s="12"/>
      <c r="J3574" s="12"/>
      <c r="K3574" s="12"/>
      <c r="L3574" s="12"/>
      <c r="M3574" s="12"/>
      <c r="N3574" s="12"/>
      <c r="O3574" s="5" t="s">
        <v>2675</v>
      </c>
      <c r="P3574" s="4" t="s">
        <v>1020</v>
      </c>
      <c r="Q3574" s="5" t="s">
        <v>1827</v>
      </c>
      <c r="R3574" s="4" t="s">
        <v>1021</v>
      </c>
      <c r="S3574" s="4" t="s">
        <v>1022</v>
      </c>
      <c r="Z3574" s="141" t="s">
        <v>1022</v>
      </c>
      <c r="AB3574" s="141">
        <v>1</v>
      </c>
      <c r="AC3574" s="137" t="s">
        <v>10746</v>
      </c>
      <c r="AD3574" s="137" t="s">
        <v>15636</v>
      </c>
      <c r="AE3574" s="137" t="s">
        <v>21244</v>
      </c>
      <c r="AF3574" s="140" t="e">
        <v>#N/A</v>
      </c>
      <c r="AG3574" s="140" t="e">
        <v>#N/A</v>
      </c>
      <c r="AH3574" s="140" t="b">
        <f t="shared" si="871"/>
        <v>0</v>
      </c>
      <c r="AI3574" s="132" t="s">
        <v>10746</v>
      </c>
      <c r="AJ3574" s="132">
        <v>750079</v>
      </c>
      <c r="AK3574" s="132" t="s">
        <v>21244</v>
      </c>
    </row>
    <row r="3575" spans="1:37" x14ac:dyDescent="0.35">
      <c r="A3575" s="1">
        <v>7</v>
      </c>
      <c r="B3575" s="1" t="s">
        <v>4907</v>
      </c>
      <c r="C3575" s="13" t="s">
        <v>1780</v>
      </c>
      <c r="D3575" s="4"/>
      <c r="F3575" s="12" t="s">
        <v>7531</v>
      </c>
      <c r="G3575" s="4" t="s">
        <v>1023</v>
      </c>
      <c r="H3575" s="4" t="s">
        <v>1790</v>
      </c>
      <c r="Z3575" s="141" t="s">
        <v>1790</v>
      </c>
      <c r="AB3575" s="141">
        <v>0</v>
      </c>
      <c r="AC3575" s="137" t="s">
        <v>1023</v>
      </c>
      <c r="AD3575" s="137" t="s">
        <v>21245</v>
      </c>
      <c r="AF3575" s="140" t="e">
        <v>#N/A</v>
      </c>
      <c r="AG3575" s="140" t="e">
        <v>#N/A</v>
      </c>
      <c r="AH3575" s="140"/>
      <c r="AI3575" s="132" t="s">
        <v>19294</v>
      </c>
      <c r="AJ3575" s="132">
        <v>16703</v>
      </c>
      <c r="AK3575" s="132" t="s">
        <v>1790</v>
      </c>
    </row>
    <row r="3576" spans="1:37" x14ac:dyDescent="0.35">
      <c r="A3576" s="1">
        <v>11</v>
      </c>
      <c r="B3576" s="1" t="s">
        <v>4929</v>
      </c>
      <c r="C3576" s="2" t="s">
        <v>1814</v>
      </c>
      <c r="F3576" s="12" t="s">
        <v>7531</v>
      </c>
      <c r="G3576" s="12" t="s">
        <v>1023</v>
      </c>
      <c r="H3576" s="12"/>
      <c r="I3576" s="12"/>
      <c r="J3576" s="12"/>
      <c r="K3576" s="12"/>
      <c r="L3576" s="12"/>
      <c r="M3576" s="12"/>
      <c r="N3576" s="12"/>
      <c r="O3576" s="5" t="s">
        <v>2407</v>
      </c>
      <c r="P3576" s="4" t="s">
        <v>1024</v>
      </c>
      <c r="Z3576" s="141" t="s">
        <v>1024</v>
      </c>
      <c r="AB3576" s="141">
        <v>0</v>
      </c>
      <c r="AC3576" s="137" t="s">
        <v>11102</v>
      </c>
      <c r="AD3576" s="137" t="e">
        <v>#N/A</v>
      </c>
      <c r="AE3576" s="137" t="e">
        <v>#N/A</v>
      </c>
      <c r="AF3576" s="140" t="s">
        <v>15919</v>
      </c>
      <c r="AG3576" s="140" t="s">
        <v>1024</v>
      </c>
      <c r="AH3576" s="140" t="b">
        <f t="shared" ref="AH3576:AH3579" si="872">AG3576=Z3576</f>
        <v>1</v>
      </c>
      <c r="AI3576" s="132" t="s">
        <v>11102</v>
      </c>
      <c r="AJ3576" s="132">
        <v>234969</v>
      </c>
      <c r="AK3576" s="132" t="s">
        <v>1024</v>
      </c>
    </row>
    <row r="3577" spans="1:37" x14ac:dyDescent="0.35">
      <c r="A3577" s="1">
        <v>11</v>
      </c>
      <c r="B3577" s="1" t="s">
        <v>4929</v>
      </c>
      <c r="C3577" s="2" t="s">
        <v>1814</v>
      </c>
      <c r="F3577" s="12" t="s">
        <v>7531</v>
      </c>
      <c r="G3577" s="12" t="s">
        <v>1023</v>
      </c>
      <c r="H3577" s="12"/>
      <c r="I3577" s="12"/>
      <c r="J3577" s="12"/>
      <c r="K3577" s="12"/>
      <c r="L3577" s="12"/>
      <c r="M3577" s="12"/>
      <c r="N3577" s="12"/>
      <c r="O3577" s="5" t="s">
        <v>1025</v>
      </c>
      <c r="P3577" s="4" t="s">
        <v>1026</v>
      </c>
      <c r="Z3577" s="141" t="s">
        <v>1026</v>
      </c>
      <c r="AB3577" s="141">
        <v>0</v>
      </c>
      <c r="AC3577" s="137" t="s">
        <v>11103</v>
      </c>
      <c r="AD3577" s="137" t="e">
        <v>#N/A</v>
      </c>
      <c r="AE3577" s="137" t="e">
        <v>#N/A</v>
      </c>
      <c r="AF3577" s="140" t="s">
        <v>15920</v>
      </c>
      <c r="AG3577" s="140" t="s">
        <v>23546</v>
      </c>
      <c r="AH3577" s="140" t="b">
        <f t="shared" si="872"/>
        <v>0</v>
      </c>
      <c r="AI3577" s="132" t="s">
        <v>11103</v>
      </c>
      <c r="AJ3577" s="132">
        <v>802601</v>
      </c>
      <c r="AK3577" s="132" t="s">
        <v>22416</v>
      </c>
    </row>
    <row r="3578" spans="1:37" x14ac:dyDescent="0.35">
      <c r="A3578" s="1">
        <v>11</v>
      </c>
      <c r="B3578" s="1" t="s">
        <v>4929</v>
      </c>
      <c r="C3578" s="2" t="s">
        <v>1814</v>
      </c>
      <c r="F3578" s="12" t="s">
        <v>7531</v>
      </c>
      <c r="G3578" s="12" t="s">
        <v>1023</v>
      </c>
      <c r="H3578" s="12"/>
      <c r="I3578" s="12"/>
      <c r="J3578" s="12"/>
      <c r="K3578" s="12"/>
      <c r="L3578" s="12"/>
      <c r="M3578" s="12"/>
      <c r="N3578" s="12"/>
      <c r="O3578" s="5" t="s">
        <v>6668</v>
      </c>
      <c r="P3578" s="4" t="s">
        <v>1024</v>
      </c>
      <c r="Z3578" s="141" t="s">
        <v>1024</v>
      </c>
      <c r="AB3578" s="141">
        <v>0</v>
      </c>
      <c r="AC3578" s="137" t="s">
        <v>11104</v>
      </c>
      <c r="AD3578" s="137" t="e">
        <v>#N/A</v>
      </c>
      <c r="AE3578" s="137" t="e">
        <v>#N/A</v>
      </c>
      <c r="AF3578" s="140" t="s">
        <v>15921</v>
      </c>
      <c r="AG3578" s="140" t="s">
        <v>1024</v>
      </c>
      <c r="AH3578" s="140" t="b">
        <f t="shared" si="872"/>
        <v>1</v>
      </c>
      <c r="AI3578" s="132" t="s">
        <v>11104</v>
      </c>
      <c r="AJ3578" s="132">
        <v>802657</v>
      </c>
      <c r="AK3578" s="132" t="s">
        <v>1024</v>
      </c>
    </row>
    <row r="3579" spans="1:37" x14ac:dyDescent="0.35">
      <c r="A3579" s="1">
        <v>11</v>
      </c>
      <c r="B3579" s="1" t="s">
        <v>4929</v>
      </c>
      <c r="C3579" s="2" t="s">
        <v>1814</v>
      </c>
      <c r="F3579" s="12" t="s">
        <v>7531</v>
      </c>
      <c r="G3579" s="12" t="s">
        <v>1023</v>
      </c>
      <c r="H3579" s="12"/>
      <c r="I3579" s="12"/>
      <c r="J3579" s="12"/>
      <c r="K3579" s="12"/>
      <c r="L3579" s="12"/>
      <c r="M3579" s="12"/>
      <c r="N3579" s="12"/>
      <c r="O3579" s="5" t="s">
        <v>1027</v>
      </c>
      <c r="P3579" s="4" t="s">
        <v>1028</v>
      </c>
      <c r="Z3579" s="141" t="s">
        <v>1028</v>
      </c>
      <c r="AB3579" s="141">
        <v>0</v>
      </c>
      <c r="AC3579" s="137" t="s">
        <v>11106</v>
      </c>
      <c r="AD3579" s="137" t="e">
        <v>#N/A</v>
      </c>
      <c r="AE3579" s="137" t="e">
        <v>#N/A</v>
      </c>
      <c r="AF3579" s="140" t="s">
        <v>15923</v>
      </c>
      <c r="AG3579" s="140" t="s">
        <v>1028</v>
      </c>
      <c r="AH3579" s="140" t="b">
        <f t="shared" si="872"/>
        <v>1</v>
      </c>
      <c r="AI3579" s="132" t="s">
        <v>11106</v>
      </c>
      <c r="AJ3579" s="132">
        <v>909354</v>
      </c>
      <c r="AK3579" s="132" t="s">
        <v>1028</v>
      </c>
    </row>
    <row r="3580" spans="1:37" x14ac:dyDescent="0.35">
      <c r="A3580" s="1">
        <v>11</v>
      </c>
      <c r="B3580" s="1" t="s">
        <v>4929</v>
      </c>
      <c r="C3580" s="2" t="s">
        <v>1814</v>
      </c>
      <c r="F3580" s="12" t="s">
        <v>7531</v>
      </c>
      <c r="G3580" s="12" t="s">
        <v>1023</v>
      </c>
      <c r="H3580" s="12"/>
      <c r="I3580" s="12"/>
      <c r="J3580" s="12"/>
      <c r="K3580" s="12"/>
      <c r="L3580" s="12"/>
      <c r="M3580" s="12"/>
      <c r="N3580" s="12"/>
      <c r="O3580" s="5" t="s">
        <v>6669</v>
      </c>
      <c r="P3580" s="4" t="s">
        <v>1031</v>
      </c>
      <c r="Z3580" s="141" t="s">
        <v>1031</v>
      </c>
      <c r="AB3580" s="141">
        <v>0</v>
      </c>
      <c r="AC3580" s="137" t="s">
        <v>11107</v>
      </c>
      <c r="AD3580" s="137" t="e">
        <v>#N/A</v>
      </c>
      <c r="AE3580" s="137" t="e">
        <v>#N/A</v>
      </c>
      <c r="AF3580" s="140" t="e">
        <v>#N/A</v>
      </c>
      <c r="AG3580" s="140" t="e">
        <v>#N/A</v>
      </c>
      <c r="AH3580" s="140"/>
      <c r="AI3580" s="132" t="s">
        <v>11107</v>
      </c>
      <c r="AJ3580" s="132">
        <v>909675</v>
      </c>
      <c r="AK3580" s="132" t="s">
        <v>22417</v>
      </c>
    </row>
    <row r="3581" spans="1:37" x14ac:dyDescent="0.35">
      <c r="A3581" s="1">
        <v>11</v>
      </c>
      <c r="B3581" s="1" t="s">
        <v>4929</v>
      </c>
      <c r="C3581" s="2" t="s">
        <v>1814</v>
      </c>
      <c r="F3581" s="12" t="s">
        <v>7531</v>
      </c>
      <c r="G3581" s="12" t="s">
        <v>1023</v>
      </c>
      <c r="H3581" s="12"/>
      <c r="I3581" s="12"/>
      <c r="J3581" s="12"/>
      <c r="K3581" s="12"/>
      <c r="L3581" s="12"/>
      <c r="M3581" s="12"/>
      <c r="N3581" s="12"/>
      <c r="O3581" s="5" t="s">
        <v>4359</v>
      </c>
      <c r="P3581" s="4" t="s">
        <v>1029</v>
      </c>
      <c r="Z3581" s="141" t="s">
        <v>1029</v>
      </c>
      <c r="AB3581" s="141">
        <v>0</v>
      </c>
      <c r="AC3581" s="137" t="s">
        <v>11108</v>
      </c>
      <c r="AD3581" s="137" t="s">
        <v>15924</v>
      </c>
      <c r="AE3581" s="137" t="s">
        <v>2563</v>
      </c>
      <c r="AF3581" s="140" t="e">
        <v>#N/A</v>
      </c>
      <c r="AG3581" s="140" t="e">
        <v>#N/A</v>
      </c>
      <c r="AH3581" s="140" t="b">
        <f t="shared" ref="AH3581" si="873">AE3581=Z3581</f>
        <v>0</v>
      </c>
      <c r="AI3581" s="132" t="s">
        <v>11108</v>
      </c>
      <c r="AJ3581" s="132">
        <v>124154</v>
      </c>
      <c r="AK3581" s="132" t="s">
        <v>2563</v>
      </c>
    </row>
    <row r="3582" spans="1:37" x14ac:dyDescent="0.35">
      <c r="A3582" s="1">
        <v>11</v>
      </c>
      <c r="B3582" s="1" t="s">
        <v>4929</v>
      </c>
      <c r="C3582" s="2" t="s">
        <v>1814</v>
      </c>
      <c r="F3582" s="12" t="s">
        <v>7531</v>
      </c>
      <c r="G3582" s="12" t="s">
        <v>1023</v>
      </c>
      <c r="H3582" s="12"/>
      <c r="I3582" s="12"/>
      <c r="J3582" s="12"/>
      <c r="K3582" s="12"/>
      <c r="L3582" s="12"/>
      <c r="M3582" s="12"/>
      <c r="N3582" s="12"/>
      <c r="O3582" s="5" t="s">
        <v>7532</v>
      </c>
      <c r="P3582" s="4" t="s">
        <v>7533</v>
      </c>
      <c r="Z3582" s="141" t="s">
        <v>7533</v>
      </c>
      <c r="AB3582" s="141">
        <v>0</v>
      </c>
      <c r="AC3582" s="137" t="s">
        <v>11109</v>
      </c>
      <c r="AD3582" s="137" t="e">
        <v>#N/A</v>
      </c>
      <c r="AE3582" s="137" t="e">
        <v>#N/A</v>
      </c>
      <c r="AF3582" s="140" t="s">
        <v>15925</v>
      </c>
      <c r="AG3582" s="140" t="s">
        <v>23547</v>
      </c>
      <c r="AH3582" s="140" t="b">
        <f>AG3582=Z3582</f>
        <v>0</v>
      </c>
      <c r="AI3582" s="132" t="s">
        <v>11109</v>
      </c>
      <c r="AJ3582" s="132">
        <v>138190</v>
      </c>
      <c r="AK3582" s="132" t="s">
        <v>22418</v>
      </c>
    </row>
    <row r="3583" spans="1:37" x14ac:dyDescent="0.35">
      <c r="A3583" s="1">
        <v>11</v>
      </c>
      <c r="B3583" s="1" t="s">
        <v>4929</v>
      </c>
      <c r="C3583" s="2" t="s">
        <v>1814</v>
      </c>
      <c r="F3583" s="12" t="s">
        <v>7531</v>
      </c>
      <c r="G3583" s="12" t="s">
        <v>1023</v>
      </c>
      <c r="H3583" s="12"/>
      <c r="I3583" s="12"/>
      <c r="J3583" s="12"/>
      <c r="K3583" s="12"/>
      <c r="L3583" s="12"/>
      <c r="M3583" s="12"/>
      <c r="N3583" s="12"/>
      <c r="O3583" s="5" t="s">
        <v>3615</v>
      </c>
      <c r="P3583" s="4" t="s">
        <v>1790</v>
      </c>
      <c r="Z3583" s="141" t="s">
        <v>1790</v>
      </c>
      <c r="AB3583" s="141">
        <v>0</v>
      </c>
      <c r="AC3583" s="137" t="s">
        <v>11111</v>
      </c>
      <c r="AD3583" s="137" t="s">
        <v>15926</v>
      </c>
      <c r="AE3583" s="137" t="s">
        <v>1790</v>
      </c>
      <c r="AF3583" s="140" t="e">
        <v>#N/A</v>
      </c>
      <c r="AG3583" s="140" t="e">
        <v>#N/A</v>
      </c>
      <c r="AH3583" s="140" t="b">
        <f t="shared" ref="AH3583" si="874">AE3583=Z3583</f>
        <v>1</v>
      </c>
      <c r="AI3583" s="132" t="s">
        <v>11111</v>
      </c>
      <c r="AJ3583" s="132">
        <v>755842</v>
      </c>
      <c r="AK3583" s="132" t="s">
        <v>1790</v>
      </c>
    </row>
    <row r="3584" spans="1:37" x14ac:dyDescent="0.35">
      <c r="A3584" s="1">
        <v>12</v>
      </c>
      <c r="B3584" s="1" t="s">
        <v>4935</v>
      </c>
      <c r="C3584" s="2" t="s">
        <v>1814</v>
      </c>
      <c r="F3584" s="12" t="s">
        <v>7531</v>
      </c>
      <c r="G3584" s="12" t="s">
        <v>1023</v>
      </c>
      <c r="H3584" s="12"/>
      <c r="I3584" s="12"/>
      <c r="J3584" s="12"/>
      <c r="K3584" s="12"/>
      <c r="L3584" s="12"/>
      <c r="M3584" s="12"/>
      <c r="N3584" s="12"/>
      <c r="O3584" s="5" t="s">
        <v>3615</v>
      </c>
      <c r="P3584" s="4" t="s">
        <v>1790</v>
      </c>
      <c r="Q3584" s="5" t="s">
        <v>1827</v>
      </c>
      <c r="R3584" s="4" t="s">
        <v>4128</v>
      </c>
      <c r="S3584" s="4" t="s">
        <v>1030</v>
      </c>
      <c r="Z3584" s="141" t="s">
        <v>1030</v>
      </c>
      <c r="AB3584" s="141">
        <v>1</v>
      </c>
      <c r="AC3584" s="137" t="s">
        <v>11112</v>
      </c>
      <c r="AD3584" s="137" t="e">
        <v>#N/A</v>
      </c>
      <c r="AE3584" s="137" t="e">
        <v>#N/A</v>
      </c>
      <c r="AF3584" s="140" t="s">
        <v>15927</v>
      </c>
      <c r="AG3584" s="140" t="s">
        <v>22419</v>
      </c>
      <c r="AH3584" s="140" t="b">
        <f t="shared" ref="AH3584:AH3585" si="875">AG3584=Z3584</f>
        <v>0</v>
      </c>
      <c r="AI3584" s="132" t="s">
        <v>11112</v>
      </c>
      <c r="AJ3584" s="132">
        <v>755844</v>
      </c>
      <c r="AK3584" s="132" t="s">
        <v>22419</v>
      </c>
    </row>
    <row r="3585" spans="1:37" x14ac:dyDescent="0.35">
      <c r="A3585" s="1">
        <v>11</v>
      </c>
      <c r="B3585" s="1" t="s">
        <v>4929</v>
      </c>
      <c r="C3585" s="2" t="s">
        <v>1814</v>
      </c>
      <c r="F3585" s="12" t="s">
        <v>7531</v>
      </c>
      <c r="G3585" s="12" t="s">
        <v>1023</v>
      </c>
      <c r="H3585" s="12"/>
      <c r="I3585" s="12"/>
      <c r="J3585" s="12"/>
      <c r="K3585" s="12"/>
      <c r="L3585" s="12"/>
      <c r="M3585" s="12"/>
      <c r="N3585" s="12"/>
      <c r="O3585" s="5" t="s">
        <v>1795</v>
      </c>
      <c r="P3585" s="4" t="s">
        <v>1031</v>
      </c>
      <c r="Z3585" s="141" t="s">
        <v>1031</v>
      </c>
      <c r="AB3585" s="141">
        <v>0</v>
      </c>
      <c r="AC3585" s="137" t="s">
        <v>11116</v>
      </c>
      <c r="AD3585" s="137" t="e">
        <v>#N/A</v>
      </c>
      <c r="AE3585" s="137" t="e">
        <v>#N/A</v>
      </c>
      <c r="AF3585" s="140" t="s">
        <v>15930</v>
      </c>
      <c r="AG3585" s="140" t="s">
        <v>1031</v>
      </c>
      <c r="AH3585" s="140" t="b">
        <f t="shared" si="875"/>
        <v>1</v>
      </c>
      <c r="AI3585" s="132" t="s">
        <v>11116</v>
      </c>
      <c r="AJ3585" s="132">
        <v>1166252</v>
      </c>
      <c r="AK3585" s="132" t="s">
        <v>1056</v>
      </c>
    </row>
    <row r="3586" spans="1:37" x14ac:dyDescent="0.35">
      <c r="A3586" s="1">
        <v>11</v>
      </c>
      <c r="B3586" s="1" t="s">
        <v>4929</v>
      </c>
      <c r="C3586" s="2" t="s">
        <v>1814</v>
      </c>
      <c r="F3586" s="12" t="s">
        <v>7531</v>
      </c>
      <c r="G3586" s="12" t="s">
        <v>1023</v>
      </c>
      <c r="H3586" s="12"/>
      <c r="I3586" s="12"/>
      <c r="J3586" s="12"/>
      <c r="K3586" s="12"/>
      <c r="L3586" s="12"/>
      <c r="M3586" s="12"/>
      <c r="N3586" s="12"/>
      <c r="O3586" s="5" t="s">
        <v>6671</v>
      </c>
      <c r="P3586" s="5" t="s">
        <v>6670</v>
      </c>
      <c r="Z3586" s="141" t="s">
        <v>6670</v>
      </c>
      <c r="AB3586" s="141">
        <v>0</v>
      </c>
      <c r="AC3586" s="137" t="s">
        <v>11118</v>
      </c>
      <c r="AD3586" s="137" t="e">
        <v>#N/A</v>
      </c>
      <c r="AE3586" s="137" t="e">
        <v>#N/A</v>
      </c>
      <c r="AF3586" s="140" t="e">
        <v>#N/A</v>
      </c>
      <c r="AG3586" s="140" t="e">
        <v>#N/A</v>
      </c>
      <c r="AH3586" s="140"/>
      <c r="AI3586" s="132" t="s">
        <v>11118</v>
      </c>
      <c r="AJ3586" s="132">
        <v>134891</v>
      </c>
      <c r="AK3586" s="132" t="s">
        <v>22420</v>
      </c>
    </row>
    <row r="3587" spans="1:37" x14ac:dyDescent="0.35">
      <c r="A3587" s="1">
        <v>11</v>
      </c>
      <c r="B3587" s="1" t="s">
        <v>4929</v>
      </c>
      <c r="C3587" s="2" t="s">
        <v>1814</v>
      </c>
      <c r="F3587" s="12" t="s">
        <v>7531</v>
      </c>
      <c r="G3587" s="12" t="s">
        <v>1023</v>
      </c>
      <c r="H3587" s="12"/>
      <c r="I3587" s="12"/>
      <c r="J3587" s="12"/>
      <c r="K3587" s="12"/>
      <c r="L3587" s="12"/>
      <c r="M3587" s="12"/>
      <c r="N3587" s="12"/>
      <c r="O3587" s="5" t="s">
        <v>1032</v>
      </c>
      <c r="P3587" s="4" t="s">
        <v>1031</v>
      </c>
      <c r="Z3587" s="141" t="s">
        <v>1031</v>
      </c>
      <c r="AB3587" s="141">
        <v>0</v>
      </c>
      <c r="AC3587" s="137" t="s">
        <v>11119</v>
      </c>
      <c r="AD3587" s="137" t="e">
        <v>#N/A</v>
      </c>
      <c r="AE3587" s="137" t="e">
        <v>#N/A</v>
      </c>
      <c r="AF3587" s="140" t="s">
        <v>15932</v>
      </c>
      <c r="AG3587" s="140" t="s">
        <v>1031</v>
      </c>
      <c r="AH3587" s="140" t="b">
        <f t="shared" ref="AH3587:AH3588" si="876">AG3587=Z3587</f>
        <v>1</v>
      </c>
      <c r="AI3587" s="132" t="s">
        <v>11119</v>
      </c>
      <c r="AJ3587" s="132">
        <v>999614</v>
      </c>
      <c r="AK3587" s="132" t="s">
        <v>22417</v>
      </c>
    </row>
    <row r="3588" spans="1:37" x14ac:dyDescent="0.35">
      <c r="A3588" s="1">
        <v>11</v>
      </c>
      <c r="B3588" s="1" t="s">
        <v>4929</v>
      </c>
      <c r="C3588" s="2" t="s">
        <v>1814</v>
      </c>
      <c r="F3588" s="12" t="s">
        <v>7531</v>
      </c>
      <c r="G3588" s="12" t="s">
        <v>1023</v>
      </c>
      <c r="H3588" s="12"/>
      <c r="I3588" s="12"/>
      <c r="J3588" s="12"/>
      <c r="K3588" s="12"/>
      <c r="L3588" s="12"/>
      <c r="M3588" s="12"/>
      <c r="N3588" s="12"/>
      <c r="O3588" s="5" t="s">
        <v>1035</v>
      </c>
      <c r="P3588" s="4" t="s">
        <v>1036</v>
      </c>
      <c r="Z3588" s="141" t="s">
        <v>1036</v>
      </c>
      <c r="AB3588" s="141">
        <v>0</v>
      </c>
      <c r="AC3588" s="137" t="s">
        <v>11121</v>
      </c>
      <c r="AD3588" s="137" t="e">
        <v>#N/A</v>
      </c>
      <c r="AE3588" s="137" t="e">
        <v>#N/A</v>
      </c>
      <c r="AF3588" s="140" t="s">
        <v>15933</v>
      </c>
      <c r="AG3588" s="140" t="s">
        <v>1036</v>
      </c>
      <c r="AH3588" s="140" t="b">
        <f t="shared" si="876"/>
        <v>1</v>
      </c>
      <c r="AI3588" s="132" t="s">
        <v>11121</v>
      </c>
      <c r="AJ3588" s="132">
        <v>802562</v>
      </c>
      <c r="AK3588" s="132" t="s">
        <v>1036</v>
      </c>
    </row>
    <row r="3589" spans="1:37" x14ac:dyDescent="0.35">
      <c r="A3589" s="1">
        <v>11</v>
      </c>
      <c r="B3589" s="1" t="s">
        <v>4929</v>
      </c>
      <c r="C3589" s="2" t="s">
        <v>1814</v>
      </c>
      <c r="F3589" s="12" t="s">
        <v>7531</v>
      </c>
      <c r="G3589" s="12" t="s">
        <v>1023</v>
      </c>
      <c r="H3589" s="12"/>
      <c r="I3589" s="12"/>
      <c r="J3589" s="12"/>
      <c r="K3589" s="12"/>
      <c r="L3589" s="12"/>
      <c r="M3589" s="12"/>
      <c r="N3589" s="12"/>
      <c r="O3589" s="5" t="s">
        <v>2477</v>
      </c>
      <c r="P3589" s="4" t="s">
        <v>1790</v>
      </c>
      <c r="Z3589" s="141" t="s">
        <v>1790</v>
      </c>
      <c r="AB3589" s="141">
        <v>0</v>
      </c>
      <c r="AC3589" s="137" t="s">
        <v>11122</v>
      </c>
      <c r="AD3589" s="137" t="s">
        <v>15934</v>
      </c>
      <c r="AE3589" s="137" t="s">
        <v>1790</v>
      </c>
      <c r="AF3589" s="140" t="e">
        <v>#N/A</v>
      </c>
      <c r="AG3589" s="140" t="e">
        <v>#N/A</v>
      </c>
      <c r="AH3589" s="140" t="b">
        <f t="shared" ref="AH3589" si="877">AE3589=Z3589</f>
        <v>1</v>
      </c>
      <c r="AI3589" s="132" t="s">
        <v>11122</v>
      </c>
      <c r="AJ3589" s="132">
        <v>137723</v>
      </c>
      <c r="AK3589" s="132" t="s">
        <v>1790</v>
      </c>
    </row>
    <row r="3590" spans="1:37" x14ac:dyDescent="0.35">
      <c r="A3590" s="1">
        <v>11</v>
      </c>
      <c r="B3590" s="1" t="s">
        <v>4929</v>
      </c>
      <c r="C3590" s="2" t="s">
        <v>1814</v>
      </c>
      <c r="F3590" s="12" t="s">
        <v>7531</v>
      </c>
      <c r="G3590" s="12" t="s">
        <v>1023</v>
      </c>
      <c r="H3590" s="12"/>
      <c r="I3590" s="12"/>
      <c r="J3590" s="12"/>
      <c r="K3590" s="12"/>
      <c r="L3590" s="12"/>
      <c r="M3590" s="12"/>
      <c r="N3590" s="12"/>
      <c r="O3590" s="5" t="s">
        <v>1038</v>
      </c>
      <c r="P3590" s="4" t="s">
        <v>1039</v>
      </c>
      <c r="Z3590" s="141" t="s">
        <v>1039</v>
      </c>
      <c r="AB3590" s="141">
        <v>0</v>
      </c>
      <c r="AC3590" s="137" t="s">
        <v>11123</v>
      </c>
      <c r="AD3590" s="137" t="e">
        <v>#N/A</v>
      </c>
      <c r="AE3590" s="137" t="e">
        <v>#N/A</v>
      </c>
      <c r="AF3590" s="140" t="s">
        <v>15935</v>
      </c>
      <c r="AG3590" s="140" t="s">
        <v>23548</v>
      </c>
      <c r="AH3590" s="140" t="b">
        <f t="shared" ref="AH3590:AH3592" si="878">AG3590=Z3590</f>
        <v>0</v>
      </c>
      <c r="AI3590" s="132" t="s">
        <v>11123</v>
      </c>
      <c r="AJ3590" s="132">
        <v>644225</v>
      </c>
      <c r="AK3590" s="132" t="s">
        <v>22421</v>
      </c>
    </row>
    <row r="3591" spans="1:37" x14ac:dyDescent="0.35">
      <c r="A3591" s="1">
        <v>11</v>
      </c>
      <c r="B3591" s="1" t="s">
        <v>4929</v>
      </c>
      <c r="C3591" s="2" t="s">
        <v>1814</v>
      </c>
      <c r="F3591" s="12" t="s">
        <v>7531</v>
      </c>
      <c r="G3591" s="12" t="s">
        <v>1023</v>
      </c>
      <c r="H3591" s="12"/>
      <c r="I3591" s="12"/>
      <c r="J3591" s="12"/>
      <c r="K3591" s="12"/>
      <c r="L3591" s="12"/>
      <c r="M3591" s="12"/>
      <c r="N3591" s="12"/>
      <c r="O3591" s="5" t="s">
        <v>1040</v>
      </c>
      <c r="P3591" s="4" t="s">
        <v>1037</v>
      </c>
      <c r="Z3591" s="141" t="s">
        <v>1037</v>
      </c>
      <c r="AB3591" s="141">
        <v>0</v>
      </c>
      <c r="AC3591" s="137" t="s">
        <v>11124</v>
      </c>
      <c r="AD3591" s="137" t="e">
        <v>#N/A</v>
      </c>
      <c r="AE3591" s="137" t="e">
        <v>#N/A</v>
      </c>
      <c r="AF3591" s="140" t="s">
        <v>15936</v>
      </c>
      <c r="AG3591" s="140" t="s">
        <v>22422</v>
      </c>
      <c r="AH3591" s="140" t="b">
        <f t="shared" si="878"/>
        <v>0</v>
      </c>
      <c r="AI3591" s="132" t="s">
        <v>11124</v>
      </c>
      <c r="AJ3591" s="132">
        <v>798320</v>
      </c>
      <c r="AK3591" s="132" t="s">
        <v>22422</v>
      </c>
    </row>
    <row r="3592" spans="1:37" x14ac:dyDescent="0.35">
      <c r="A3592" s="1">
        <v>11</v>
      </c>
      <c r="B3592" s="1" t="s">
        <v>4929</v>
      </c>
      <c r="C3592" s="2" t="s">
        <v>1814</v>
      </c>
      <c r="F3592" s="12" t="s">
        <v>7531</v>
      </c>
      <c r="G3592" s="12" t="s">
        <v>1023</v>
      </c>
      <c r="H3592" s="12"/>
      <c r="I3592" s="12"/>
      <c r="J3592" s="12"/>
      <c r="K3592" s="12"/>
      <c r="L3592" s="12"/>
      <c r="M3592" s="12"/>
      <c r="N3592" s="12"/>
      <c r="O3592" s="5" t="s">
        <v>1043</v>
      </c>
      <c r="P3592" s="4" t="s">
        <v>1024</v>
      </c>
      <c r="Z3592" s="141" t="s">
        <v>1024</v>
      </c>
      <c r="AB3592" s="141">
        <v>0</v>
      </c>
      <c r="AC3592" s="137" t="s">
        <v>11126</v>
      </c>
      <c r="AD3592" s="137" t="e">
        <v>#N/A</v>
      </c>
      <c r="AE3592" s="137" t="e">
        <v>#N/A</v>
      </c>
      <c r="AF3592" s="140" t="s">
        <v>15938</v>
      </c>
      <c r="AG3592" s="140" t="s">
        <v>1024</v>
      </c>
      <c r="AH3592" s="140" t="b">
        <f t="shared" si="878"/>
        <v>1</v>
      </c>
      <c r="AI3592" s="132" t="s">
        <v>11126</v>
      </c>
      <c r="AJ3592" s="132">
        <v>802646</v>
      </c>
      <c r="AK3592" s="132" t="s">
        <v>1024</v>
      </c>
    </row>
    <row r="3593" spans="1:37" x14ac:dyDescent="0.35">
      <c r="A3593" s="1">
        <v>11</v>
      </c>
      <c r="B3593" s="1" t="s">
        <v>4929</v>
      </c>
      <c r="C3593" s="2" t="s">
        <v>1814</v>
      </c>
      <c r="F3593" s="12" t="s">
        <v>7531</v>
      </c>
      <c r="G3593" s="12" t="s">
        <v>1023</v>
      </c>
      <c r="H3593" s="12"/>
      <c r="I3593" s="12"/>
      <c r="J3593" s="12"/>
      <c r="K3593" s="12"/>
      <c r="L3593" s="12"/>
      <c r="M3593" s="12"/>
      <c r="N3593" s="12"/>
      <c r="O3593" s="5" t="s">
        <v>4184</v>
      </c>
      <c r="P3593" s="4" t="s">
        <v>2399</v>
      </c>
      <c r="Z3593" s="141" t="s">
        <v>2399</v>
      </c>
      <c r="AB3593" s="141">
        <v>0</v>
      </c>
      <c r="AC3593" s="137" t="s">
        <v>11127</v>
      </c>
      <c r="AD3593" s="137" t="s">
        <v>15939</v>
      </c>
      <c r="AE3593" s="137" t="s">
        <v>2399</v>
      </c>
      <c r="AF3593" s="140" t="e">
        <v>#N/A</v>
      </c>
      <c r="AG3593" s="140" t="e">
        <v>#N/A</v>
      </c>
      <c r="AH3593" s="140" t="b">
        <f t="shared" ref="AH3593:AH3594" si="879">AE3593=Z3593</f>
        <v>1</v>
      </c>
      <c r="AI3593" s="132" t="s">
        <v>11127</v>
      </c>
      <c r="AJ3593" s="132">
        <v>208194</v>
      </c>
      <c r="AK3593" s="132" t="s">
        <v>2399</v>
      </c>
    </row>
    <row r="3594" spans="1:37" x14ac:dyDescent="0.35">
      <c r="A3594" s="1">
        <v>11</v>
      </c>
      <c r="B3594" s="1" t="s">
        <v>4929</v>
      </c>
      <c r="C3594" s="2" t="s">
        <v>1814</v>
      </c>
      <c r="F3594" s="12" t="s">
        <v>7531</v>
      </c>
      <c r="G3594" s="12" t="s">
        <v>1023</v>
      </c>
      <c r="H3594" s="12"/>
      <c r="I3594" s="12"/>
      <c r="J3594" s="12"/>
      <c r="K3594" s="12"/>
      <c r="L3594" s="12"/>
      <c r="M3594" s="12"/>
      <c r="N3594" s="12"/>
      <c r="O3594" s="5" t="s">
        <v>2168</v>
      </c>
      <c r="P3594" s="4" t="s">
        <v>1044</v>
      </c>
      <c r="Z3594" s="141" t="s">
        <v>1044</v>
      </c>
      <c r="AB3594" s="141">
        <v>0</v>
      </c>
      <c r="AC3594" s="137" t="s">
        <v>11128</v>
      </c>
      <c r="AD3594" s="137" t="s">
        <v>15940</v>
      </c>
      <c r="AE3594" s="137" t="s">
        <v>1044</v>
      </c>
      <c r="AF3594" s="140" t="e">
        <v>#N/A</v>
      </c>
      <c r="AG3594" s="140" t="e">
        <v>#N/A</v>
      </c>
      <c r="AH3594" s="140" t="b">
        <f t="shared" si="879"/>
        <v>1</v>
      </c>
      <c r="AI3594" s="132" t="s">
        <v>11128</v>
      </c>
      <c r="AJ3594" s="132">
        <v>146047</v>
      </c>
      <c r="AK3594" s="132" t="s">
        <v>1044</v>
      </c>
    </row>
    <row r="3595" spans="1:37" x14ac:dyDescent="0.35">
      <c r="A3595" s="1">
        <v>11</v>
      </c>
      <c r="B3595" s="1" t="s">
        <v>4929</v>
      </c>
      <c r="C3595" s="2" t="s">
        <v>1814</v>
      </c>
      <c r="F3595" s="12" t="s">
        <v>7531</v>
      </c>
      <c r="G3595" s="12" t="s">
        <v>1023</v>
      </c>
      <c r="H3595" s="12"/>
      <c r="I3595" s="12"/>
      <c r="J3595" s="12"/>
      <c r="K3595" s="12"/>
      <c r="L3595" s="12"/>
      <c r="M3595" s="12"/>
      <c r="N3595" s="12"/>
      <c r="O3595" s="5" t="s">
        <v>1657</v>
      </c>
      <c r="P3595" s="4" t="s">
        <v>2708</v>
      </c>
      <c r="Z3595" s="141" t="s">
        <v>2708</v>
      </c>
      <c r="AB3595" s="141">
        <v>0</v>
      </c>
      <c r="AC3595" s="137" t="s">
        <v>11129</v>
      </c>
      <c r="AD3595" s="137" t="e">
        <v>#N/A</v>
      </c>
      <c r="AE3595" s="137" t="e">
        <v>#N/A</v>
      </c>
      <c r="AF3595" s="140" t="s">
        <v>15941</v>
      </c>
      <c r="AG3595" s="140" t="s">
        <v>2708</v>
      </c>
      <c r="AH3595" s="140" t="b">
        <f>AG3595=Z3595</f>
        <v>1</v>
      </c>
      <c r="AI3595" s="132" t="s">
        <v>11129</v>
      </c>
      <c r="AJ3595" s="132">
        <v>146164</v>
      </c>
      <c r="AK3595" s="132" t="s">
        <v>2708</v>
      </c>
    </row>
    <row r="3596" spans="1:37" x14ac:dyDescent="0.35">
      <c r="A3596" s="1">
        <v>11</v>
      </c>
      <c r="B3596" s="1" t="s">
        <v>4929</v>
      </c>
      <c r="C3596" s="2" t="s">
        <v>1814</v>
      </c>
      <c r="F3596" s="12" t="s">
        <v>7531</v>
      </c>
      <c r="G3596" s="12" t="s">
        <v>1023</v>
      </c>
      <c r="H3596" s="12"/>
      <c r="I3596" s="12"/>
      <c r="J3596" s="12"/>
      <c r="K3596" s="12"/>
      <c r="L3596" s="12"/>
      <c r="M3596" s="12"/>
      <c r="N3596" s="12"/>
      <c r="O3596" s="5" t="s">
        <v>1045</v>
      </c>
      <c r="P3596" s="4" t="s">
        <v>1046</v>
      </c>
      <c r="Z3596" s="141" t="s">
        <v>1046</v>
      </c>
      <c r="AB3596" s="141">
        <v>0</v>
      </c>
      <c r="AC3596" s="137" t="s">
        <v>11132</v>
      </c>
      <c r="AD3596" s="137" t="e">
        <v>#N/A</v>
      </c>
      <c r="AE3596" s="137" t="e">
        <v>#N/A</v>
      </c>
      <c r="AF3596" s="140" t="e">
        <v>#N/A</v>
      </c>
      <c r="AG3596" s="140" t="e">
        <v>#N/A</v>
      </c>
      <c r="AH3596" s="140"/>
      <c r="AI3596" s="132" t="s">
        <v>11132</v>
      </c>
      <c r="AJ3596" s="132" t="e">
        <v>#N/A</v>
      </c>
      <c r="AK3596" s="132" t="e">
        <v>#N/A</v>
      </c>
    </row>
    <row r="3597" spans="1:37" x14ac:dyDescent="0.35">
      <c r="A3597" s="1">
        <v>11</v>
      </c>
      <c r="B3597" s="1" t="s">
        <v>4929</v>
      </c>
      <c r="C3597" s="2" t="s">
        <v>1814</v>
      </c>
      <c r="F3597" s="12" t="s">
        <v>7531</v>
      </c>
      <c r="G3597" s="12" t="s">
        <v>1023</v>
      </c>
      <c r="H3597" s="12"/>
      <c r="I3597" s="12"/>
      <c r="J3597" s="12"/>
      <c r="K3597" s="12"/>
      <c r="L3597" s="12"/>
      <c r="M3597" s="12"/>
      <c r="N3597" s="12"/>
      <c r="O3597" s="5" t="s">
        <v>4136</v>
      </c>
      <c r="P3597" s="4" t="s">
        <v>405</v>
      </c>
      <c r="Z3597" s="141" t="s">
        <v>405</v>
      </c>
      <c r="AB3597" s="141">
        <v>0</v>
      </c>
      <c r="AC3597" s="137" t="s">
        <v>11133</v>
      </c>
      <c r="AD3597" s="137" t="s">
        <v>15943</v>
      </c>
      <c r="AE3597" s="137" t="s">
        <v>405</v>
      </c>
      <c r="AF3597" s="140" t="e">
        <v>#N/A</v>
      </c>
      <c r="AG3597" s="140" t="e">
        <v>#N/A</v>
      </c>
      <c r="AH3597" s="140" t="b">
        <f t="shared" ref="AH3597" si="880">AE3597=Z3597</f>
        <v>1</v>
      </c>
      <c r="AI3597" s="132" t="s">
        <v>11133</v>
      </c>
      <c r="AJ3597" s="132">
        <v>149867</v>
      </c>
      <c r="AK3597" s="132" t="s">
        <v>405</v>
      </c>
    </row>
    <row r="3598" spans="1:37" x14ac:dyDescent="0.35">
      <c r="A3598" s="1">
        <v>11</v>
      </c>
      <c r="B3598" s="1" t="s">
        <v>4929</v>
      </c>
      <c r="C3598" s="2" t="s">
        <v>1814</v>
      </c>
      <c r="F3598" s="12" t="s">
        <v>7531</v>
      </c>
      <c r="G3598" s="12" t="s">
        <v>1023</v>
      </c>
      <c r="H3598" s="12"/>
      <c r="I3598" s="12"/>
      <c r="J3598" s="12"/>
      <c r="K3598" s="12"/>
      <c r="L3598" s="12"/>
      <c r="M3598" s="12"/>
      <c r="N3598" s="12"/>
      <c r="O3598" s="5" t="s">
        <v>1047</v>
      </c>
      <c r="P3598" s="4" t="s">
        <v>1048</v>
      </c>
      <c r="Z3598" s="141" t="s">
        <v>1048</v>
      </c>
      <c r="AB3598" s="141">
        <v>0</v>
      </c>
      <c r="AC3598" s="137" t="s">
        <v>11134</v>
      </c>
      <c r="AD3598" s="137" t="e">
        <v>#N/A</v>
      </c>
      <c r="AE3598" s="137" t="e">
        <v>#N/A</v>
      </c>
      <c r="AF3598" s="140" t="s">
        <v>15944</v>
      </c>
      <c r="AG3598" s="140" t="s">
        <v>1024</v>
      </c>
      <c r="AH3598" s="140" t="b">
        <f>AG3598=Z3598</f>
        <v>0</v>
      </c>
      <c r="AI3598" s="132" t="s">
        <v>11134</v>
      </c>
      <c r="AJ3598" s="132">
        <v>999615</v>
      </c>
      <c r="AK3598" s="132" t="s">
        <v>22423</v>
      </c>
    </row>
    <row r="3599" spans="1:37" x14ac:dyDescent="0.35">
      <c r="A3599" s="1">
        <v>11</v>
      </c>
      <c r="B3599" s="1" t="s">
        <v>4929</v>
      </c>
      <c r="C3599" s="2" t="s">
        <v>1804</v>
      </c>
      <c r="F3599" s="12" t="s">
        <v>7531</v>
      </c>
      <c r="G3599" s="12" t="s">
        <v>1023</v>
      </c>
      <c r="H3599" s="12"/>
      <c r="I3599" s="12"/>
      <c r="J3599" s="12"/>
      <c r="K3599" s="12"/>
      <c r="L3599" s="12"/>
      <c r="M3599" s="12"/>
      <c r="N3599" s="12"/>
      <c r="O3599" s="5" t="s">
        <v>2577</v>
      </c>
      <c r="P3599" s="4" t="s">
        <v>1049</v>
      </c>
      <c r="Z3599" s="141" t="s">
        <v>1049</v>
      </c>
      <c r="AB3599" s="141">
        <v>0</v>
      </c>
      <c r="AC3599" s="137" t="s">
        <v>11117</v>
      </c>
      <c r="AD3599" s="137" t="s">
        <v>15931</v>
      </c>
      <c r="AE3599" s="137" t="s">
        <v>1049</v>
      </c>
      <c r="AF3599" s="140" t="e">
        <v>#N/A</v>
      </c>
      <c r="AG3599" s="140" t="e">
        <v>#N/A</v>
      </c>
      <c r="AH3599" s="140" t="b">
        <f t="shared" ref="AH3599:AH3601" si="881">AE3599=Z3599</f>
        <v>1</v>
      </c>
      <c r="AI3599" s="132" t="s">
        <v>11117</v>
      </c>
      <c r="AJ3599" s="132">
        <v>131019</v>
      </c>
      <c r="AK3599" s="132" t="s">
        <v>1049</v>
      </c>
    </row>
    <row r="3600" spans="1:37" x14ac:dyDescent="0.35">
      <c r="A3600" s="1">
        <v>11</v>
      </c>
      <c r="B3600" s="1" t="s">
        <v>4929</v>
      </c>
      <c r="C3600" s="2" t="s">
        <v>1783</v>
      </c>
      <c r="F3600" s="12" t="s">
        <v>7531</v>
      </c>
      <c r="G3600" s="12" t="s">
        <v>1023</v>
      </c>
      <c r="H3600" s="12"/>
      <c r="I3600" s="12"/>
      <c r="J3600" s="12"/>
      <c r="K3600" s="12"/>
      <c r="L3600" s="12"/>
      <c r="M3600" s="12"/>
      <c r="N3600" s="12"/>
      <c r="O3600" s="5" t="s">
        <v>1050</v>
      </c>
      <c r="P3600" s="4" t="s">
        <v>1790</v>
      </c>
      <c r="Z3600" s="141" t="s">
        <v>1790</v>
      </c>
      <c r="AB3600" s="141">
        <v>0</v>
      </c>
      <c r="AC3600" s="137" t="s">
        <v>11101</v>
      </c>
      <c r="AD3600" s="137" t="s">
        <v>15918</v>
      </c>
      <c r="AE3600" s="137" t="s">
        <v>1790</v>
      </c>
      <c r="AF3600" s="140" t="e">
        <v>#N/A</v>
      </c>
      <c r="AG3600" s="140" t="e">
        <v>#N/A</v>
      </c>
      <c r="AH3600" s="140" t="b">
        <f t="shared" si="881"/>
        <v>1</v>
      </c>
      <c r="AI3600" s="132" t="s">
        <v>11101</v>
      </c>
      <c r="AJ3600" s="132">
        <v>7107</v>
      </c>
      <c r="AK3600" s="132" t="s">
        <v>1790</v>
      </c>
    </row>
    <row r="3601" spans="1:37" x14ac:dyDescent="0.35">
      <c r="A3601" s="1">
        <v>11</v>
      </c>
      <c r="B3601" s="1" t="s">
        <v>4929</v>
      </c>
      <c r="C3601" s="2" t="s">
        <v>1783</v>
      </c>
      <c r="F3601" s="12" t="s">
        <v>7531</v>
      </c>
      <c r="G3601" s="12" t="s">
        <v>1023</v>
      </c>
      <c r="H3601" s="12"/>
      <c r="I3601" s="12"/>
      <c r="J3601" s="12"/>
      <c r="K3601" s="12"/>
      <c r="L3601" s="12"/>
      <c r="M3601" s="12"/>
      <c r="N3601" s="12"/>
      <c r="O3601" s="5" t="s">
        <v>1051</v>
      </c>
      <c r="P3601" s="4" t="s">
        <v>1052</v>
      </c>
      <c r="Z3601" s="141" t="s">
        <v>1052</v>
      </c>
      <c r="AB3601" s="141">
        <v>0</v>
      </c>
      <c r="AC3601" s="137" t="s">
        <v>11113</v>
      </c>
      <c r="AD3601" s="137" t="s">
        <v>15928</v>
      </c>
      <c r="AE3601" s="137" t="s">
        <v>1052</v>
      </c>
      <c r="AF3601" s="140" t="e">
        <v>#N/A</v>
      </c>
      <c r="AG3601" s="140" t="e">
        <v>#N/A</v>
      </c>
      <c r="AH3601" s="140" t="b">
        <f t="shared" si="881"/>
        <v>1</v>
      </c>
      <c r="AI3601" s="132" t="s">
        <v>11113</v>
      </c>
      <c r="AJ3601" s="132">
        <v>7108</v>
      </c>
      <c r="AK3601" s="132" t="s">
        <v>1052</v>
      </c>
    </row>
    <row r="3602" spans="1:37" x14ac:dyDescent="0.35">
      <c r="A3602" s="1">
        <v>14</v>
      </c>
      <c r="B3602" s="1" t="s">
        <v>4941</v>
      </c>
      <c r="C3602" s="2" t="s">
        <v>1804</v>
      </c>
      <c r="F3602" s="12" t="s">
        <v>7531</v>
      </c>
      <c r="G3602" s="12" t="s">
        <v>1023</v>
      </c>
      <c r="H3602" s="12"/>
      <c r="I3602" s="12"/>
      <c r="J3602" s="12"/>
      <c r="K3602" s="12"/>
      <c r="L3602" s="12"/>
      <c r="M3602" s="12"/>
      <c r="N3602" s="12"/>
      <c r="O3602" s="5" t="s">
        <v>1051</v>
      </c>
      <c r="P3602" s="4" t="s">
        <v>1052</v>
      </c>
      <c r="W3602" s="4" t="s">
        <v>2209</v>
      </c>
      <c r="X3602" s="4" t="s">
        <v>1053</v>
      </c>
      <c r="Y3602" s="4" t="s">
        <v>1054</v>
      </c>
      <c r="Z3602" s="141" t="s">
        <v>1054</v>
      </c>
      <c r="AB3602" s="141">
        <v>1</v>
      </c>
      <c r="AC3602" s="137" t="s">
        <v>11115</v>
      </c>
      <c r="AD3602" s="137" t="e">
        <v>#N/A</v>
      </c>
      <c r="AE3602" s="137" t="e">
        <v>#N/A</v>
      </c>
      <c r="AF3602" s="140" t="s">
        <v>15929</v>
      </c>
      <c r="AG3602" s="140" t="s">
        <v>23549</v>
      </c>
      <c r="AH3602" s="140" t="b">
        <f>AG3602=Z3602</f>
        <v>0</v>
      </c>
      <c r="AI3602" s="132" t="s">
        <v>11115</v>
      </c>
      <c r="AJ3602" s="132">
        <v>644185</v>
      </c>
      <c r="AK3602" s="132" t="s">
        <v>22424</v>
      </c>
    </row>
    <row r="3603" spans="1:37" x14ac:dyDescent="0.35">
      <c r="A3603" s="1">
        <v>14</v>
      </c>
      <c r="B3603" s="1" t="s">
        <v>4941</v>
      </c>
      <c r="C3603" s="2" t="s">
        <v>1814</v>
      </c>
      <c r="F3603" s="12" t="s">
        <v>7531</v>
      </c>
      <c r="G3603" s="12" t="s">
        <v>1023</v>
      </c>
      <c r="H3603" s="12"/>
      <c r="I3603" s="12"/>
      <c r="J3603" s="12"/>
      <c r="K3603" s="12"/>
      <c r="L3603" s="12"/>
      <c r="M3603" s="12"/>
      <c r="N3603" s="12"/>
      <c r="O3603" s="5" t="s">
        <v>1051</v>
      </c>
      <c r="P3603" s="4" t="s">
        <v>1052</v>
      </c>
      <c r="W3603" s="4" t="s">
        <v>2209</v>
      </c>
      <c r="X3603" s="4" t="s">
        <v>1051</v>
      </c>
      <c r="Z3603" s="141" t="s">
        <v>1052</v>
      </c>
      <c r="AB3603" s="141">
        <v>1</v>
      </c>
      <c r="AC3603" s="137" t="s">
        <v>11114</v>
      </c>
      <c r="AD3603" s="137" t="e">
        <v>#N/A</v>
      </c>
      <c r="AE3603" s="137" t="e">
        <v>#N/A</v>
      </c>
      <c r="AF3603" s="140" t="e">
        <v>#N/A</v>
      </c>
      <c r="AG3603" s="140" t="e">
        <v>#N/A</v>
      </c>
      <c r="AH3603" s="140"/>
      <c r="AI3603" s="132" t="s">
        <v>11114</v>
      </c>
      <c r="AJ3603" s="132" t="e">
        <v>#N/A</v>
      </c>
      <c r="AK3603" s="132" t="e">
        <v>#N/A</v>
      </c>
    </row>
    <row r="3604" spans="1:37" x14ac:dyDescent="0.35">
      <c r="A3604" s="1">
        <v>11</v>
      </c>
      <c r="B3604" s="1" t="s">
        <v>4929</v>
      </c>
      <c r="C3604" s="2" t="s">
        <v>1783</v>
      </c>
      <c r="F3604" s="12" t="s">
        <v>7531</v>
      </c>
      <c r="G3604" s="12" t="s">
        <v>1023</v>
      </c>
      <c r="H3604" s="12"/>
      <c r="I3604" s="12"/>
      <c r="J3604" s="12"/>
      <c r="K3604" s="12"/>
      <c r="L3604" s="12"/>
      <c r="M3604" s="12"/>
      <c r="N3604" s="12"/>
      <c r="O3604" s="5" t="s">
        <v>1055</v>
      </c>
      <c r="P3604" s="4" t="s">
        <v>1056</v>
      </c>
      <c r="Z3604" s="141" t="s">
        <v>1056</v>
      </c>
      <c r="AB3604" s="141">
        <v>0</v>
      </c>
      <c r="AC3604" s="137" t="s">
        <v>11110</v>
      </c>
      <c r="AD3604" s="137" t="e">
        <v>#N/A</v>
      </c>
      <c r="AE3604" s="137" t="e">
        <v>#N/A</v>
      </c>
      <c r="AF3604" s="140" t="e">
        <v>#N/A</v>
      </c>
      <c r="AG3604" s="140" t="e">
        <v>#N/A</v>
      </c>
      <c r="AH3604" s="140"/>
      <c r="AI3604" s="132" t="s">
        <v>11110</v>
      </c>
      <c r="AJ3604" s="132">
        <v>124906</v>
      </c>
      <c r="AK3604" s="132" t="s">
        <v>1056</v>
      </c>
    </row>
    <row r="3605" spans="1:37" x14ac:dyDescent="0.35">
      <c r="A3605" s="1">
        <v>11</v>
      </c>
      <c r="B3605" s="1" t="s">
        <v>4929</v>
      </c>
      <c r="C3605" s="2" t="s">
        <v>1804</v>
      </c>
      <c r="F3605" s="12" t="s">
        <v>7531</v>
      </c>
      <c r="G3605" s="12" t="s">
        <v>1023</v>
      </c>
      <c r="H3605" s="12"/>
      <c r="I3605" s="12"/>
      <c r="J3605" s="12"/>
      <c r="K3605" s="12"/>
      <c r="L3605" s="12"/>
      <c r="M3605" s="12"/>
      <c r="N3605" s="12"/>
      <c r="O3605" s="5" t="s">
        <v>6672</v>
      </c>
      <c r="P3605" s="4" t="s">
        <v>1056</v>
      </c>
      <c r="Z3605" s="141" t="s">
        <v>1056</v>
      </c>
      <c r="AB3605" s="141">
        <v>0</v>
      </c>
      <c r="AC3605" s="137" t="s">
        <v>11131</v>
      </c>
      <c r="AD3605" s="137" t="e">
        <v>#N/A</v>
      </c>
      <c r="AE3605" s="137" t="e">
        <v>#N/A</v>
      </c>
      <c r="AF3605" s="140" t="e">
        <v>#N/A</v>
      </c>
      <c r="AG3605" s="140" t="e">
        <v>#N/A</v>
      </c>
      <c r="AH3605" s="140"/>
      <c r="AI3605" s="132" t="s">
        <v>11131</v>
      </c>
      <c r="AJ3605" s="132" t="e">
        <v>#N/A</v>
      </c>
      <c r="AK3605" s="132" t="e">
        <v>#N/A</v>
      </c>
    </row>
    <row r="3606" spans="1:37" x14ac:dyDescent="0.35">
      <c r="A3606" s="1">
        <v>11</v>
      </c>
      <c r="B3606" s="1" t="s">
        <v>4929</v>
      </c>
      <c r="C3606" s="2" t="s">
        <v>1783</v>
      </c>
      <c r="F3606" s="12" t="s">
        <v>7531</v>
      </c>
      <c r="G3606" s="12" t="s">
        <v>1023</v>
      </c>
      <c r="H3606" s="12"/>
      <c r="I3606" s="12"/>
      <c r="J3606" s="12"/>
      <c r="K3606" s="12"/>
      <c r="L3606" s="12"/>
      <c r="M3606" s="12"/>
      <c r="N3606" s="12"/>
      <c r="O3606" s="5" t="s">
        <v>1057</v>
      </c>
      <c r="P3606" s="4" t="s">
        <v>1037</v>
      </c>
      <c r="Z3606" s="141" t="s">
        <v>1037</v>
      </c>
      <c r="AB3606" s="141">
        <v>0</v>
      </c>
      <c r="AC3606" s="137" t="s">
        <v>11105</v>
      </c>
      <c r="AD3606" s="137" t="e">
        <v>#N/A</v>
      </c>
      <c r="AE3606" s="137" t="e">
        <v>#N/A</v>
      </c>
      <c r="AF3606" s="140" t="s">
        <v>15922</v>
      </c>
      <c r="AG3606" s="140" t="s">
        <v>22422</v>
      </c>
      <c r="AH3606" s="140" t="b">
        <f t="shared" ref="AH3606:AH3607" si="882">AG3606=Z3606</f>
        <v>0</v>
      </c>
      <c r="AI3606" s="132" t="s">
        <v>11105</v>
      </c>
      <c r="AJ3606" s="132">
        <v>7109</v>
      </c>
      <c r="AK3606" s="132" t="s">
        <v>1037</v>
      </c>
    </row>
    <row r="3607" spans="1:37" x14ac:dyDescent="0.35">
      <c r="A3607" s="1">
        <v>11</v>
      </c>
      <c r="B3607" s="1" t="s">
        <v>4929</v>
      </c>
      <c r="C3607" s="2" t="s">
        <v>1783</v>
      </c>
      <c r="F3607" s="12" t="s">
        <v>7531</v>
      </c>
      <c r="G3607" s="12" t="s">
        <v>1023</v>
      </c>
      <c r="H3607" s="12"/>
      <c r="I3607" s="12"/>
      <c r="J3607" s="12"/>
      <c r="K3607" s="12"/>
      <c r="L3607" s="12"/>
      <c r="M3607" s="12"/>
      <c r="N3607" s="12"/>
      <c r="O3607" s="5" t="s">
        <v>1058</v>
      </c>
      <c r="P3607" s="4" t="s">
        <v>1037</v>
      </c>
      <c r="Z3607" s="141" t="s">
        <v>1037</v>
      </c>
      <c r="AB3607" s="141">
        <v>0</v>
      </c>
      <c r="AC3607" s="137" t="s">
        <v>11130</v>
      </c>
      <c r="AD3607" s="137" t="e">
        <v>#N/A</v>
      </c>
      <c r="AE3607" s="137" t="e">
        <v>#N/A</v>
      </c>
      <c r="AF3607" s="140" t="s">
        <v>15942</v>
      </c>
      <c r="AG3607" s="140" t="s">
        <v>22422</v>
      </c>
      <c r="AH3607" s="140" t="b">
        <f t="shared" si="882"/>
        <v>0</v>
      </c>
      <c r="AI3607" s="132" t="s">
        <v>11130</v>
      </c>
      <c r="AJ3607" s="132">
        <v>144844</v>
      </c>
      <c r="AK3607" s="132" t="s">
        <v>1037</v>
      </c>
    </row>
    <row r="3608" spans="1:37" x14ac:dyDescent="0.35">
      <c r="A3608" s="1">
        <v>11</v>
      </c>
      <c r="B3608" s="1" t="s">
        <v>4929</v>
      </c>
      <c r="C3608" s="2" t="s">
        <v>1783</v>
      </c>
      <c r="F3608" s="12" t="s">
        <v>7531</v>
      </c>
      <c r="G3608" s="12" t="s">
        <v>1023</v>
      </c>
      <c r="H3608" s="12"/>
      <c r="I3608" s="12"/>
      <c r="J3608" s="12"/>
      <c r="K3608" s="12"/>
      <c r="L3608" s="12"/>
      <c r="M3608" s="12"/>
      <c r="N3608" s="12"/>
      <c r="O3608" s="5" t="s">
        <v>1033</v>
      </c>
      <c r="P3608" s="4" t="s">
        <v>1034</v>
      </c>
      <c r="Z3608" s="141" t="s">
        <v>1034</v>
      </c>
      <c r="AB3608" s="141">
        <v>0</v>
      </c>
      <c r="AC3608" s="137" t="s">
        <v>11120</v>
      </c>
      <c r="AD3608" s="137" t="e">
        <v>#N/A</v>
      </c>
      <c r="AE3608" s="137" t="e">
        <v>#N/A</v>
      </c>
      <c r="AF3608" s="140" t="e">
        <v>#N/A</v>
      </c>
      <c r="AG3608" s="140" t="e">
        <v>#N/A</v>
      </c>
      <c r="AH3608" s="140"/>
      <c r="AI3608" s="132" t="s">
        <v>11120</v>
      </c>
      <c r="AJ3608" s="132">
        <v>136367</v>
      </c>
      <c r="AK3608" s="132" t="s">
        <v>1024</v>
      </c>
    </row>
    <row r="3609" spans="1:37" x14ac:dyDescent="0.35">
      <c r="A3609" s="1">
        <v>11</v>
      </c>
      <c r="B3609" s="1" t="s">
        <v>4929</v>
      </c>
      <c r="C3609" s="2" t="s">
        <v>1783</v>
      </c>
      <c r="F3609" s="12" t="s">
        <v>7531</v>
      </c>
      <c r="G3609" s="12" t="s">
        <v>1023</v>
      </c>
      <c r="H3609" s="12"/>
      <c r="I3609" s="12"/>
      <c r="J3609" s="12"/>
      <c r="K3609" s="12"/>
      <c r="L3609" s="12"/>
      <c r="M3609" s="12"/>
      <c r="N3609" s="12"/>
      <c r="O3609" s="5" t="s">
        <v>1041</v>
      </c>
      <c r="P3609" s="4" t="s">
        <v>1042</v>
      </c>
      <c r="Z3609" s="141" t="s">
        <v>1042</v>
      </c>
      <c r="AB3609" s="141">
        <v>0</v>
      </c>
      <c r="AC3609" s="137" t="s">
        <v>11125</v>
      </c>
      <c r="AD3609" s="137" t="e">
        <v>#N/A</v>
      </c>
      <c r="AE3609" s="137" t="e">
        <v>#N/A</v>
      </c>
      <c r="AF3609" s="140" t="s">
        <v>15937</v>
      </c>
      <c r="AG3609" s="140" t="s">
        <v>1042</v>
      </c>
      <c r="AH3609" s="140" t="b">
        <f>AG3609=Z3609</f>
        <v>1</v>
      </c>
      <c r="AI3609" s="132" t="s">
        <v>11125</v>
      </c>
      <c r="AJ3609" s="132">
        <v>141856</v>
      </c>
      <c r="AK3609" s="132" t="s">
        <v>22425</v>
      </c>
    </row>
    <row r="3610" spans="1:37" x14ac:dyDescent="0.35">
      <c r="A3610" s="1">
        <v>7</v>
      </c>
      <c r="B3610" s="1" t="s">
        <v>4907</v>
      </c>
      <c r="C3610" s="13" t="s">
        <v>1780</v>
      </c>
      <c r="D3610" s="4"/>
      <c r="F3610" s="12" t="s">
        <v>7531</v>
      </c>
      <c r="G3610" s="4" t="s">
        <v>1059</v>
      </c>
      <c r="H3610" s="4" t="s">
        <v>1790</v>
      </c>
      <c r="Z3610" s="141" t="s">
        <v>1790</v>
      </c>
      <c r="AB3610" s="141">
        <v>0</v>
      </c>
      <c r="AC3610" s="137" t="s">
        <v>1059</v>
      </c>
      <c r="AD3610" s="137" t="s">
        <v>21246</v>
      </c>
      <c r="AF3610" s="140" t="e">
        <v>#N/A</v>
      </c>
      <c r="AG3610" s="140" t="e">
        <v>#N/A</v>
      </c>
      <c r="AH3610" s="140"/>
      <c r="AI3610" s="132" t="s">
        <v>19295</v>
      </c>
      <c r="AJ3610" s="132">
        <v>26737</v>
      </c>
      <c r="AK3610" s="132" t="s">
        <v>22426</v>
      </c>
    </row>
    <row r="3611" spans="1:37" x14ac:dyDescent="0.35">
      <c r="A3611" s="1">
        <v>11</v>
      </c>
      <c r="B3611" s="1" t="s">
        <v>4929</v>
      </c>
      <c r="C3611" s="2" t="s">
        <v>1814</v>
      </c>
      <c r="D3611" s="2" t="s">
        <v>1817</v>
      </c>
      <c r="F3611" s="12" t="s">
        <v>7531</v>
      </c>
      <c r="G3611" s="12" t="s">
        <v>1059</v>
      </c>
      <c r="H3611" s="12"/>
      <c r="I3611" s="12"/>
      <c r="J3611" s="12"/>
      <c r="K3611" s="12"/>
      <c r="L3611" s="12"/>
      <c r="M3611" s="12"/>
      <c r="N3611" s="12"/>
      <c r="O3611" s="5" t="s">
        <v>1061</v>
      </c>
      <c r="P3611" s="4" t="s">
        <v>1062</v>
      </c>
      <c r="Z3611" s="141" t="s">
        <v>1062</v>
      </c>
      <c r="AB3611" s="141">
        <v>0</v>
      </c>
      <c r="AC3611" s="137" t="s">
        <v>18362</v>
      </c>
      <c r="AD3611" s="137" t="s">
        <v>17799</v>
      </c>
      <c r="AE3611" s="137" t="s">
        <v>1062</v>
      </c>
      <c r="AF3611" s="140" t="e">
        <v>#N/A</v>
      </c>
      <c r="AG3611" s="140" t="e">
        <v>#N/A</v>
      </c>
      <c r="AH3611" s="140" t="b">
        <f t="shared" ref="AH3611:AH3613" si="883">AE3611=Z3611</f>
        <v>1</v>
      </c>
      <c r="AI3611" s="132" t="s">
        <v>9643</v>
      </c>
      <c r="AJ3611" s="132">
        <v>151199</v>
      </c>
    </row>
    <row r="3612" spans="1:37" x14ac:dyDescent="0.35">
      <c r="A3612" s="1">
        <v>11</v>
      </c>
      <c r="B3612" s="1" t="s">
        <v>4929</v>
      </c>
      <c r="C3612" s="2" t="s">
        <v>1814</v>
      </c>
      <c r="D3612" s="2" t="s">
        <v>1817</v>
      </c>
      <c r="F3612" s="12" t="s">
        <v>7531</v>
      </c>
      <c r="G3612" s="12" t="s">
        <v>1059</v>
      </c>
      <c r="H3612" s="12"/>
      <c r="I3612" s="12"/>
      <c r="J3612" s="12"/>
      <c r="K3612" s="12"/>
      <c r="L3612" s="12"/>
      <c r="M3612" s="12"/>
      <c r="N3612" s="12"/>
      <c r="O3612" s="5" t="s">
        <v>1063</v>
      </c>
      <c r="P3612" s="4" t="s">
        <v>1062</v>
      </c>
      <c r="Z3612" s="141" t="s">
        <v>1062</v>
      </c>
      <c r="AB3612" s="141">
        <v>0</v>
      </c>
      <c r="AC3612" s="137" t="s">
        <v>18363</v>
      </c>
      <c r="AD3612" s="137" t="s">
        <v>17797</v>
      </c>
      <c r="AE3612" s="137" t="s">
        <v>1062</v>
      </c>
      <c r="AF3612" s="140" t="e">
        <v>#N/A</v>
      </c>
      <c r="AG3612" s="140" t="e">
        <v>#N/A</v>
      </c>
      <c r="AH3612" s="140" t="b">
        <f t="shared" si="883"/>
        <v>1</v>
      </c>
      <c r="AI3612" s="132" t="s">
        <v>9640</v>
      </c>
      <c r="AJ3612" s="132">
        <v>117457</v>
      </c>
      <c r="AK3612" s="132" t="s">
        <v>1062</v>
      </c>
    </row>
    <row r="3613" spans="1:37" x14ac:dyDescent="0.35">
      <c r="A3613" s="1">
        <v>11</v>
      </c>
      <c r="B3613" s="1" t="s">
        <v>4929</v>
      </c>
      <c r="C3613" s="2" t="s">
        <v>1814</v>
      </c>
      <c r="D3613" s="2" t="s">
        <v>1817</v>
      </c>
      <c r="F3613" s="12" t="s">
        <v>7531</v>
      </c>
      <c r="G3613" s="12" t="s">
        <v>1059</v>
      </c>
      <c r="H3613" s="12"/>
      <c r="I3613" s="12"/>
      <c r="J3613" s="12"/>
      <c r="K3613" s="12"/>
      <c r="L3613" s="12"/>
      <c r="M3613" s="12"/>
      <c r="N3613" s="12"/>
      <c r="O3613" s="5" t="s">
        <v>1064</v>
      </c>
      <c r="P3613" s="4" t="s">
        <v>1062</v>
      </c>
      <c r="Z3613" s="141" t="s">
        <v>1062</v>
      </c>
      <c r="AB3613" s="141">
        <v>0</v>
      </c>
      <c r="AC3613" s="137" t="s">
        <v>18364</v>
      </c>
      <c r="AD3613" s="137" t="s">
        <v>17795</v>
      </c>
      <c r="AE3613" s="137" t="s">
        <v>1062</v>
      </c>
      <c r="AF3613" s="140" t="e">
        <v>#N/A</v>
      </c>
      <c r="AG3613" s="140" t="e">
        <v>#N/A</v>
      </c>
      <c r="AH3613" s="140" t="b">
        <f t="shared" si="883"/>
        <v>1</v>
      </c>
      <c r="AI3613" s="132" t="s">
        <v>9637</v>
      </c>
      <c r="AJ3613" s="132">
        <v>117460</v>
      </c>
    </row>
    <row r="3614" spans="1:37" x14ac:dyDescent="0.35">
      <c r="A3614" s="1">
        <v>11</v>
      </c>
      <c r="B3614" s="1" t="s">
        <v>4929</v>
      </c>
      <c r="C3614" s="2" t="s">
        <v>1814</v>
      </c>
      <c r="D3614" s="2" t="s">
        <v>1817</v>
      </c>
      <c r="F3614" s="12" t="s">
        <v>7531</v>
      </c>
      <c r="G3614" s="12" t="s">
        <v>1059</v>
      </c>
      <c r="H3614" s="12"/>
      <c r="I3614" s="12"/>
      <c r="J3614" s="12"/>
      <c r="K3614" s="12"/>
      <c r="L3614" s="12"/>
      <c r="M3614" s="12"/>
      <c r="N3614" s="12"/>
      <c r="O3614" s="5" t="s">
        <v>1065</v>
      </c>
      <c r="P3614" s="4" t="s">
        <v>1066</v>
      </c>
      <c r="Z3614" s="141" t="s">
        <v>1066</v>
      </c>
      <c r="AB3614" s="141">
        <v>0</v>
      </c>
      <c r="AC3614" s="137" t="s">
        <v>18365</v>
      </c>
      <c r="AD3614" s="137" t="e">
        <v>#N/A</v>
      </c>
      <c r="AE3614" s="137" t="e">
        <v>#N/A</v>
      </c>
      <c r="AF3614" s="140" t="s">
        <v>23550</v>
      </c>
      <c r="AG3614" s="140" t="s">
        <v>23551</v>
      </c>
      <c r="AH3614" s="140" t="b">
        <f>AG3614=Z3614</f>
        <v>0</v>
      </c>
      <c r="AI3614" s="132" t="s">
        <v>9650</v>
      </c>
      <c r="AJ3614" s="132">
        <v>151407</v>
      </c>
      <c r="AK3614" s="132" t="s">
        <v>22427</v>
      </c>
    </row>
    <row r="3615" spans="1:37" x14ac:dyDescent="0.35">
      <c r="A3615" s="1">
        <v>11</v>
      </c>
      <c r="B3615" s="1" t="s">
        <v>4929</v>
      </c>
      <c r="C3615" s="2" t="s">
        <v>1814</v>
      </c>
      <c r="D3615" s="2" t="s">
        <v>1817</v>
      </c>
      <c r="F3615" s="12" t="s">
        <v>7531</v>
      </c>
      <c r="G3615" s="12" t="s">
        <v>1059</v>
      </c>
      <c r="H3615" s="12"/>
      <c r="I3615" s="12"/>
      <c r="J3615" s="12"/>
      <c r="K3615" s="12"/>
      <c r="L3615" s="12"/>
      <c r="M3615" s="12"/>
      <c r="N3615" s="12"/>
      <c r="O3615" s="5" t="s">
        <v>1067</v>
      </c>
      <c r="P3615" s="4" t="s">
        <v>1068</v>
      </c>
      <c r="Z3615" s="141" t="s">
        <v>1068</v>
      </c>
      <c r="AB3615" s="141">
        <v>0</v>
      </c>
      <c r="AC3615" s="137" t="s">
        <v>18366</v>
      </c>
      <c r="AD3615" s="137" t="s">
        <v>17796</v>
      </c>
      <c r="AE3615" s="137" t="s">
        <v>1068</v>
      </c>
      <c r="AF3615" s="140" t="e">
        <v>#N/A</v>
      </c>
      <c r="AG3615" s="140" t="e">
        <v>#N/A</v>
      </c>
      <c r="AH3615" s="140" t="b">
        <f t="shared" ref="AH3615" si="884">AE3615=Z3615</f>
        <v>1</v>
      </c>
      <c r="AI3615" s="132" t="s">
        <v>9638</v>
      </c>
      <c r="AJ3615" s="132">
        <v>150943</v>
      </c>
      <c r="AK3615" s="132" t="s">
        <v>1068</v>
      </c>
    </row>
    <row r="3616" spans="1:37" x14ac:dyDescent="0.35">
      <c r="A3616" s="1">
        <v>11</v>
      </c>
      <c r="B3616" s="1" t="s">
        <v>4929</v>
      </c>
      <c r="C3616" s="2" t="s">
        <v>1814</v>
      </c>
      <c r="D3616" s="2" t="s">
        <v>1817</v>
      </c>
      <c r="F3616" s="12" t="s">
        <v>7531</v>
      </c>
      <c r="G3616" s="12" t="s">
        <v>1059</v>
      </c>
      <c r="H3616" s="12"/>
      <c r="I3616" s="12"/>
      <c r="J3616" s="12"/>
      <c r="K3616" s="12"/>
      <c r="L3616" s="12"/>
      <c r="M3616" s="12"/>
      <c r="N3616" s="12"/>
      <c r="O3616" s="5" t="s">
        <v>1069</v>
      </c>
      <c r="P3616" s="4" t="s">
        <v>2454</v>
      </c>
      <c r="Z3616" s="141" t="s">
        <v>2454</v>
      </c>
      <c r="AB3616" s="141">
        <v>0</v>
      </c>
      <c r="AC3616" s="137" t="s">
        <v>18367</v>
      </c>
      <c r="AD3616" s="137" t="e">
        <v>#N/A</v>
      </c>
      <c r="AE3616" s="137" t="e">
        <v>#N/A</v>
      </c>
      <c r="AF3616" s="140" t="e">
        <v>#N/A</v>
      </c>
      <c r="AG3616" s="140" t="e">
        <v>#N/A</v>
      </c>
      <c r="AH3616" s="140"/>
      <c r="AI3616" s="132" t="s">
        <v>9642</v>
      </c>
      <c r="AJ3616" s="132">
        <v>151185</v>
      </c>
      <c r="AK3616" s="132" t="s">
        <v>251</v>
      </c>
    </row>
    <row r="3617" spans="1:37" x14ac:dyDescent="0.35">
      <c r="A3617" s="1">
        <v>11</v>
      </c>
      <c r="B3617" s="1" t="s">
        <v>4929</v>
      </c>
      <c r="C3617" s="2" t="s">
        <v>1814</v>
      </c>
      <c r="D3617" s="2" t="s">
        <v>1817</v>
      </c>
      <c r="F3617" s="12" t="s">
        <v>7531</v>
      </c>
      <c r="G3617" s="12" t="s">
        <v>1059</v>
      </c>
      <c r="H3617" s="12"/>
      <c r="I3617" s="12"/>
      <c r="J3617" s="12"/>
      <c r="K3617" s="12"/>
      <c r="L3617" s="12"/>
      <c r="M3617" s="12"/>
      <c r="N3617" s="12"/>
      <c r="O3617" s="5" t="s">
        <v>1070</v>
      </c>
      <c r="P3617" s="4" t="s">
        <v>1071</v>
      </c>
      <c r="Z3617" s="141" t="s">
        <v>1071</v>
      </c>
      <c r="AB3617" s="141">
        <v>0</v>
      </c>
      <c r="AC3617" s="137" t="s">
        <v>18368</v>
      </c>
      <c r="AD3617" s="137" t="s">
        <v>17798</v>
      </c>
      <c r="AE3617" s="137" t="s">
        <v>1071</v>
      </c>
      <c r="AF3617" s="140" t="e">
        <v>#N/A</v>
      </c>
      <c r="AG3617" s="140" t="e">
        <v>#N/A</v>
      </c>
      <c r="AH3617" s="140" t="b">
        <f t="shared" ref="AH3617" si="885">AE3617=Z3617</f>
        <v>1</v>
      </c>
      <c r="AI3617" s="132" t="s">
        <v>9641</v>
      </c>
      <c r="AJ3617" s="132">
        <v>151101</v>
      </c>
      <c r="AK3617" s="132" t="s">
        <v>1071</v>
      </c>
    </row>
    <row r="3618" spans="1:37" x14ac:dyDescent="0.35">
      <c r="A3618" s="1">
        <v>11</v>
      </c>
      <c r="B3618" s="1" t="s">
        <v>4929</v>
      </c>
      <c r="C3618" s="2" t="s">
        <v>1814</v>
      </c>
      <c r="D3618" s="2" t="s">
        <v>1817</v>
      </c>
      <c r="F3618" s="12" t="s">
        <v>7531</v>
      </c>
      <c r="G3618" s="12" t="s">
        <v>1059</v>
      </c>
      <c r="H3618" s="12"/>
      <c r="I3618" s="12"/>
      <c r="J3618" s="12"/>
      <c r="K3618" s="12"/>
      <c r="L3618" s="12"/>
      <c r="M3618" s="12"/>
      <c r="N3618" s="12"/>
      <c r="O3618" s="5" t="s">
        <v>7534</v>
      </c>
      <c r="P3618" s="4" t="s">
        <v>2454</v>
      </c>
      <c r="Z3618" s="141" t="s">
        <v>2454</v>
      </c>
      <c r="AB3618" s="141">
        <v>0</v>
      </c>
      <c r="AC3618" s="137" t="s">
        <v>18369</v>
      </c>
      <c r="AD3618" s="137" t="e">
        <v>#N/A</v>
      </c>
      <c r="AE3618" s="137" t="e">
        <v>#N/A</v>
      </c>
      <c r="AF3618" s="140" t="e">
        <v>#N/A</v>
      </c>
      <c r="AG3618" s="140" t="e">
        <v>#N/A</v>
      </c>
      <c r="AH3618" s="140"/>
      <c r="AI3618" s="132" t="s">
        <v>9639</v>
      </c>
      <c r="AJ3618" s="132" t="e">
        <v>#N/A</v>
      </c>
      <c r="AK3618" s="132" t="e">
        <v>#N/A</v>
      </c>
    </row>
    <row r="3619" spans="1:37" x14ac:dyDescent="0.35">
      <c r="A3619" s="1">
        <v>11</v>
      </c>
      <c r="B3619" s="1" t="s">
        <v>4929</v>
      </c>
      <c r="C3619" s="2" t="s">
        <v>1814</v>
      </c>
      <c r="D3619" s="2" t="s">
        <v>1817</v>
      </c>
      <c r="F3619" s="12" t="s">
        <v>7531</v>
      </c>
      <c r="G3619" s="12" t="s">
        <v>1059</v>
      </c>
      <c r="H3619" s="12"/>
      <c r="I3619" s="12"/>
      <c r="J3619" s="12"/>
      <c r="K3619" s="12"/>
      <c r="L3619" s="12"/>
      <c r="M3619" s="12"/>
      <c r="N3619" s="12"/>
      <c r="O3619" s="5" t="s">
        <v>1073</v>
      </c>
      <c r="P3619" s="4" t="s">
        <v>1074</v>
      </c>
      <c r="Z3619" s="141" t="s">
        <v>1074</v>
      </c>
      <c r="AB3619" s="141">
        <v>0</v>
      </c>
      <c r="AC3619" s="137" t="s">
        <v>18370</v>
      </c>
      <c r="AD3619" s="137" t="s">
        <v>17803</v>
      </c>
      <c r="AE3619" s="137" t="s">
        <v>21247</v>
      </c>
      <c r="AF3619" s="140" t="e">
        <v>#N/A</v>
      </c>
      <c r="AG3619" s="140" t="e">
        <v>#N/A</v>
      </c>
      <c r="AH3619" s="140" t="b">
        <f t="shared" ref="AH3619:AH3624" si="886">AE3619=Z3619</f>
        <v>0</v>
      </c>
      <c r="AI3619" s="132" t="s">
        <v>9649</v>
      </c>
      <c r="AJ3619" s="132">
        <v>348398</v>
      </c>
      <c r="AK3619" s="132" t="s">
        <v>21247</v>
      </c>
    </row>
    <row r="3620" spans="1:37" x14ac:dyDescent="0.35">
      <c r="A3620" s="1">
        <v>11</v>
      </c>
      <c r="B3620" s="1" t="s">
        <v>4929</v>
      </c>
      <c r="C3620" s="2" t="s">
        <v>1814</v>
      </c>
      <c r="D3620" s="2" t="s">
        <v>1817</v>
      </c>
      <c r="F3620" s="12" t="s">
        <v>7531</v>
      </c>
      <c r="G3620" s="12" t="s">
        <v>1059</v>
      </c>
      <c r="H3620" s="12"/>
      <c r="I3620" s="12"/>
      <c r="J3620" s="12"/>
      <c r="K3620" s="12"/>
      <c r="L3620" s="12"/>
      <c r="M3620" s="12"/>
      <c r="N3620" s="12"/>
      <c r="O3620" s="5" t="s">
        <v>1075</v>
      </c>
      <c r="P3620" s="4" t="s">
        <v>2454</v>
      </c>
      <c r="Z3620" s="141" t="s">
        <v>2454</v>
      </c>
      <c r="AB3620" s="141">
        <v>0</v>
      </c>
      <c r="AC3620" s="137" t="s">
        <v>18371</v>
      </c>
      <c r="AD3620" s="137" t="s">
        <v>17794</v>
      </c>
      <c r="AE3620" s="137" t="s">
        <v>2454</v>
      </c>
      <c r="AF3620" s="140" t="e">
        <v>#N/A</v>
      </c>
      <c r="AG3620" s="140" t="e">
        <v>#N/A</v>
      </c>
      <c r="AH3620" s="140" t="b">
        <f t="shared" si="886"/>
        <v>1</v>
      </c>
      <c r="AI3620" s="132" t="s">
        <v>9636</v>
      </c>
      <c r="AJ3620" s="132">
        <v>150827</v>
      </c>
      <c r="AK3620" s="132" t="s">
        <v>2454</v>
      </c>
    </row>
    <row r="3621" spans="1:37" x14ac:dyDescent="0.35">
      <c r="A3621" s="1">
        <v>11</v>
      </c>
      <c r="B3621" s="1" t="s">
        <v>4929</v>
      </c>
      <c r="C3621" s="2" t="s">
        <v>1814</v>
      </c>
      <c r="D3621" s="2" t="s">
        <v>1817</v>
      </c>
      <c r="F3621" s="12" t="s">
        <v>7531</v>
      </c>
      <c r="G3621" s="12" t="s">
        <v>1059</v>
      </c>
      <c r="H3621" s="12"/>
      <c r="I3621" s="12"/>
      <c r="J3621" s="12"/>
      <c r="K3621" s="12"/>
      <c r="L3621" s="12"/>
      <c r="M3621" s="12"/>
      <c r="N3621" s="12"/>
      <c r="O3621" s="5" t="s">
        <v>1076</v>
      </c>
      <c r="P3621" s="4" t="s">
        <v>51</v>
      </c>
      <c r="Z3621" s="141" t="s">
        <v>51</v>
      </c>
      <c r="AB3621" s="141">
        <v>0</v>
      </c>
      <c r="AC3621" s="137" t="s">
        <v>18372</v>
      </c>
      <c r="AD3621" s="137" t="s">
        <v>17793</v>
      </c>
      <c r="AE3621" s="137" t="s">
        <v>51</v>
      </c>
      <c r="AF3621" s="140" t="e">
        <v>#N/A</v>
      </c>
      <c r="AG3621" s="140" t="e">
        <v>#N/A</v>
      </c>
      <c r="AH3621" s="140" t="b">
        <f t="shared" si="886"/>
        <v>1</v>
      </c>
      <c r="AI3621" s="132" t="s">
        <v>9635</v>
      </c>
      <c r="AJ3621" s="132">
        <v>150753</v>
      </c>
      <c r="AK3621" s="132" t="s">
        <v>22428</v>
      </c>
    </row>
    <row r="3622" spans="1:37" x14ac:dyDescent="0.35">
      <c r="A3622" s="1">
        <v>11</v>
      </c>
      <c r="B3622" s="1" t="s">
        <v>4929</v>
      </c>
      <c r="C3622" s="2" t="s">
        <v>1814</v>
      </c>
      <c r="D3622" s="2" t="s">
        <v>1817</v>
      </c>
      <c r="F3622" s="12" t="s">
        <v>7531</v>
      </c>
      <c r="G3622" s="12" t="s">
        <v>1059</v>
      </c>
      <c r="H3622" s="12"/>
      <c r="I3622" s="12"/>
      <c r="J3622" s="12"/>
      <c r="K3622" s="12"/>
      <c r="L3622" s="12"/>
      <c r="M3622" s="12"/>
      <c r="N3622" s="12"/>
      <c r="O3622" s="5" t="s">
        <v>1077</v>
      </c>
      <c r="P3622" s="4" t="s">
        <v>1078</v>
      </c>
      <c r="Z3622" s="141" t="s">
        <v>1078</v>
      </c>
      <c r="AA3622" s="141" t="s">
        <v>24142</v>
      </c>
      <c r="AB3622" s="141">
        <v>0</v>
      </c>
      <c r="AC3622" s="137" t="s">
        <v>18373</v>
      </c>
      <c r="AD3622" s="137" t="s">
        <v>17802</v>
      </c>
      <c r="AE3622" s="137" t="s">
        <v>1078</v>
      </c>
      <c r="AF3622" s="140" t="s">
        <v>23552</v>
      </c>
      <c r="AG3622" s="140" t="s">
        <v>51</v>
      </c>
      <c r="AH3622" s="140" t="b">
        <f t="shared" si="886"/>
        <v>1</v>
      </c>
      <c r="AI3622" s="132" t="s">
        <v>9648</v>
      </c>
      <c r="AJ3622" s="132">
        <v>151321</v>
      </c>
      <c r="AK3622" s="132" t="s">
        <v>1078</v>
      </c>
    </row>
    <row r="3623" spans="1:37" x14ac:dyDescent="0.35">
      <c r="A3623" s="1">
        <v>11</v>
      </c>
      <c r="B3623" s="1" t="s">
        <v>4929</v>
      </c>
      <c r="C3623" s="2" t="s">
        <v>1814</v>
      </c>
      <c r="D3623" s="2" t="s">
        <v>1817</v>
      </c>
      <c r="F3623" s="12" t="s">
        <v>7531</v>
      </c>
      <c r="G3623" s="12" t="s">
        <v>1059</v>
      </c>
      <c r="H3623" s="12"/>
      <c r="I3623" s="12"/>
      <c r="J3623" s="12"/>
      <c r="K3623" s="12"/>
      <c r="L3623" s="12"/>
      <c r="M3623" s="12"/>
      <c r="N3623" s="12"/>
      <c r="O3623" s="5" t="s">
        <v>1079</v>
      </c>
      <c r="P3623" s="4" t="s">
        <v>2279</v>
      </c>
      <c r="Z3623" s="141" t="s">
        <v>2279</v>
      </c>
      <c r="AB3623" s="141">
        <v>0</v>
      </c>
      <c r="AC3623" s="137" t="s">
        <v>18374</v>
      </c>
      <c r="AD3623" s="137" t="s">
        <v>17801</v>
      </c>
      <c r="AE3623" s="137" t="s">
        <v>21194</v>
      </c>
      <c r="AF3623" s="140" t="e">
        <v>#N/A</v>
      </c>
      <c r="AG3623" s="140" t="e">
        <v>#N/A</v>
      </c>
      <c r="AH3623" s="140" t="b">
        <f t="shared" si="886"/>
        <v>0</v>
      </c>
      <c r="AI3623" s="132" t="s">
        <v>9647</v>
      </c>
      <c r="AJ3623" s="132">
        <v>151237</v>
      </c>
      <c r="AK3623" s="132" t="s">
        <v>21194</v>
      </c>
    </row>
    <row r="3624" spans="1:37" x14ac:dyDescent="0.35">
      <c r="A3624" s="1">
        <v>11</v>
      </c>
      <c r="B3624" s="1" t="s">
        <v>4929</v>
      </c>
      <c r="C3624" s="2" t="s">
        <v>1814</v>
      </c>
      <c r="D3624" s="2" t="s">
        <v>1817</v>
      </c>
      <c r="F3624" s="12" t="s">
        <v>7531</v>
      </c>
      <c r="G3624" s="12" t="s">
        <v>1059</v>
      </c>
      <c r="H3624" s="12"/>
      <c r="I3624" s="12"/>
      <c r="J3624" s="12"/>
      <c r="K3624" s="12"/>
      <c r="L3624" s="12"/>
      <c r="M3624" s="12"/>
      <c r="N3624" s="12"/>
      <c r="O3624" s="5" t="s">
        <v>1080</v>
      </c>
      <c r="P3624" s="4" t="s">
        <v>2469</v>
      </c>
      <c r="Z3624" s="141" t="s">
        <v>2469</v>
      </c>
      <c r="AB3624" s="141">
        <v>0</v>
      </c>
      <c r="AC3624" s="137" t="s">
        <v>18375</v>
      </c>
      <c r="AD3624" s="137" t="s">
        <v>17800</v>
      </c>
      <c r="AE3624" s="137" t="s">
        <v>20633</v>
      </c>
      <c r="AF3624" s="140" t="e">
        <v>#N/A</v>
      </c>
      <c r="AG3624" s="140" t="e">
        <v>#N/A</v>
      </c>
      <c r="AH3624" s="140" t="b">
        <f t="shared" si="886"/>
        <v>0</v>
      </c>
      <c r="AI3624" s="132" t="s">
        <v>9644</v>
      </c>
      <c r="AJ3624" s="132">
        <v>151217</v>
      </c>
      <c r="AK3624" s="132" t="s">
        <v>22429</v>
      </c>
    </row>
    <row r="3625" spans="1:37" x14ac:dyDescent="0.35">
      <c r="A3625" s="1">
        <v>12</v>
      </c>
      <c r="B3625" s="1" t="s">
        <v>4935</v>
      </c>
      <c r="C3625" s="2" t="s">
        <v>1814</v>
      </c>
      <c r="D3625" s="2" t="s">
        <v>1817</v>
      </c>
      <c r="F3625" s="12" t="s">
        <v>7531</v>
      </c>
      <c r="G3625" s="12" t="s">
        <v>1059</v>
      </c>
      <c r="H3625" s="12"/>
      <c r="I3625" s="12"/>
      <c r="J3625" s="12"/>
      <c r="K3625" s="12"/>
      <c r="L3625" s="12"/>
      <c r="M3625" s="12"/>
      <c r="N3625" s="12"/>
      <c r="O3625" s="5" t="s">
        <v>1080</v>
      </c>
      <c r="P3625" s="4" t="s">
        <v>2469</v>
      </c>
      <c r="Q3625" s="5" t="s">
        <v>1912</v>
      </c>
      <c r="R3625" s="4" t="s">
        <v>1081</v>
      </c>
      <c r="Z3625" s="141" t="s">
        <v>2469</v>
      </c>
      <c r="AB3625" s="141">
        <v>1</v>
      </c>
      <c r="AC3625" s="137" t="s">
        <v>18376</v>
      </c>
      <c r="AD3625" s="137" t="e">
        <v>#N/A</v>
      </c>
      <c r="AE3625" s="137" t="e">
        <v>#N/A</v>
      </c>
      <c r="AF3625" s="140" t="e">
        <v>#N/A</v>
      </c>
      <c r="AG3625" s="140" t="e">
        <v>#N/A</v>
      </c>
      <c r="AH3625" s="140"/>
      <c r="AI3625" s="132" t="s">
        <v>9645</v>
      </c>
      <c r="AJ3625" s="132" t="e">
        <v>#N/A</v>
      </c>
      <c r="AK3625" s="132" t="e">
        <v>#N/A</v>
      </c>
    </row>
    <row r="3626" spans="1:37" x14ac:dyDescent="0.35">
      <c r="A3626" s="1">
        <v>12</v>
      </c>
      <c r="B3626" s="1" t="s">
        <v>4935</v>
      </c>
      <c r="C3626" s="2" t="s">
        <v>1814</v>
      </c>
      <c r="D3626" s="2" t="s">
        <v>1817</v>
      </c>
      <c r="F3626" s="12" t="s">
        <v>7531</v>
      </c>
      <c r="G3626" s="12" t="s">
        <v>1059</v>
      </c>
      <c r="H3626" s="12"/>
      <c r="I3626" s="12"/>
      <c r="J3626" s="12"/>
      <c r="K3626" s="12"/>
      <c r="L3626" s="12"/>
      <c r="M3626" s="12"/>
      <c r="N3626" s="12"/>
      <c r="O3626" s="5" t="s">
        <v>1080</v>
      </c>
      <c r="P3626" s="4" t="s">
        <v>2469</v>
      </c>
      <c r="Q3626" s="5" t="s">
        <v>1912</v>
      </c>
      <c r="R3626" s="4" t="s">
        <v>1082</v>
      </c>
      <c r="S3626" s="4" t="s">
        <v>1083</v>
      </c>
      <c r="Z3626" s="141" t="s">
        <v>1083</v>
      </c>
      <c r="AB3626" s="141">
        <v>1</v>
      </c>
      <c r="AC3626" s="137" t="s">
        <v>18377</v>
      </c>
      <c r="AD3626" s="137" t="e">
        <v>#N/A</v>
      </c>
      <c r="AE3626" s="137" t="e">
        <v>#N/A</v>
      </c>
      <c r="AF3626" s="140" t="e">
        <v>#N/A</v>
      </c>
      <c r="AG3626" s="140" t="e">
        <v>#N/A</v>
      </c>
      <c r="AH3626" s="140"/>
      <c r="AI3626" s="132" t="s">
        <v>9646</v>
      </c>
      <c r="AJ3626" s="132" t="e">
        <v>#N/A</v>
      </c>
      <c r="AK3626" s="132" t="e">
        <v>#N/A</v>
      </c>
    </row>
    <row r="3627" spans="1:37" x14ac:dyDescent="0.35">
      <c r="A3627" s="1">
        <v>12</v>
      </c>
      <c r="B3627" s="1" t="s">
        <v>4935</v>
      </c>
      <c r="C3627" s="2" t="s">
        <v>1814</v>
      </c>
      <c r="D3627" s="2" t="s">
        <v>1817</v>
      </c>
      <c r="F3627" s="12" t="s">
        <v>7531</v>
      </c>
      <c r="G3627" s="12" t="s">
        <v>1059</v>
      </c>
      <c r="H3627" s="12"/>
      <c r="I3627" s="12"/>
      <c r="J3627" s="12"/>
      <c r="K3627" s="12"/>
      <c r="L3627" s="12"/>
      <c r="M3627" s="12"/>
      <c r="N3627" s="12"/>
      <c r="O3627" s="5" t="s">
        <v>1084</v>
      </c>
      <c r="P3627" s="4" t="s">
        <v>251</v>
      </c>
      <c r="Q3627" s="17" t="s">
        <v>1912</v>
      </c>
      <c r="R3627" s="19" t="s">
        <v>1085</v>
      </c>
      <c r="Z3627" s="141" t="s">
        <v>251</v>
      </c>
      <c r="AB3627" s="141">
        <v>1</v>
      </c>
      <c r="AC3627" s="137" t="s">
        <v>18378</v>
      </c>
      <c r="AD3627" s="137" t="e">
        <v>#N/A</v>
      </c>
      <c r="AE3627" s="137" t="e">
        <v>#N/A</v>
      </c>
      <c r="AF3627" s="140" t="e">
        <v>#N/A</v>
      </c>
      <c r="AG3627" s="140" t="e">
        <v>#N/A</v>
      </c>
      <c r="AH3627" s="140"/>
      <c r="AI3627" s="132" t="s">
        <v>9634</v>
      </c>
      <c r="AJ3627" s="132" t="e">
        <v>#N/A</v>
      </c>
      <c r="AK3627" s="132" t="e">
        <v>#N/A</v>
      </c>
    </row>
    <row r="3628" spans="1:37" x14ac:dyDescent="0.35">
      <c r="A3628" s="1">
        <v>11</v>
      </c>
      <c r="B3628" s="1" t="s">
        <v>4929</v>
      </c>
      <c r="C3628" s="2" t="s">
        <v>1783</v>
      </c>
      <c r="F3628" s="12" t="s">
        <v>7531</v>
      </c>
      <c r="G3628" s="12" t="s">
        <v>1059</v>
      </c>
      <c r="H3628" s="12"/>
      <c r="I3628" s="12"/>
      <c r="J3628" s="12"/>
      <c r="K3628" s="12"/>
      <c r="L3628" s="12"/>
      <c r="M3628" s="12"/>
      <c r="N3628" s="12"/>
      <c r="O3628" s="5" t="s">
        <v>421</v>
      </c>
      <c r="P3628" s="4" t="s">
        <v>1790</v>
      </c>
      <c r="Z3628" s="141" t="s">
        <v>1790</v>
      </c>
      <c r="AB3628" s="141">
        <v>0</v>
      </c>
      <c r="AC3628" s="137" t="s">
        <v>9624</v>
      </c>
      <c r="AD3628" s="137" t="s">
        <v>14751</v>
      </c>
      <c r="AE3628" s="137" t="s">
        <v>1790</v>
      </c>
      <c r="AF3628" s="140" t="e">
        <v>#N/A</v>
      </c>
      <c r="AG3628" s="140" t="e">
        <v>#N/A</v>
      </c>
      <c r="AH3628" s="140" t="b">
        <f t="shared" ref="AH3628:AH3634" si="887">AE3628=Z3628</f>
        <v>1</v>
      </c>
      <c r="AI3628" s="132" t="s">
        <v>9624</v>
      </c>
      <c r="AJ3628" s="132">
        <v>6732</v>
      </c>
      <c r="AK3628" s="132" t="s">
        <v>1790</v>
      </c>
    </row>
    <row r="3629" spans="1:37" x14ac:dyDescent="0.35">
      <c r="A3629" s="1">
        <v>11</v>
      </c>
      <c r="B3629" s="1" t="s">
        <v>4929</v>
      </c>
      <c r="C3629" s="2" t="s">
        <v>1783</v>
      </c>
      <c r="F3629" s="12" t="s">
        <v>7531</v>
      </c>
      <c r="G3629" s="12" t="s">
        <v>1059</v>
      </c>
      <c r="H3629" s="12"/>
      <c r="I3629" s="12"/>
      <c r="J3629" s="12"/>
      <c r="K3629" s="12"/>
      <c r="L3629" s="12"/>
      <c r="M3629" s="12"/>
      <c r="N3629" s="12"/>
      <c r="O3629" s="5" t="s">
        <v>1086</v>
      </c>
      <c r="P3629" s="4" t="s">
        <v>2281</v>
      </c>
      <c r="Z3629" s="141" t="s">
        <v>2281</v>
      </c>
      <c r="AA3629" s="141" t="s">
        <v>24142</v>
      </c>
      <c r="AB3629" s="141">
        <v>0</v>
      </c>
      <c r="AC3629" s="137" t="s">
        <v>9629</v>
      </c>
      <c r="AD3629" s="137" t="s">
        <v>14756</v>
      </c>
      <c r="AE3629" s="137" t="s">
        <v>2281</v>
      </c>
      <c r="AF3629" s="140" t="s">
        <v>23553</v>
      </c>
      <c r="AG3629" s="140" t="s">
        <v>23554</v>
      </c>
      <c r="AH3629" s="140" t="b">
        <f t="shared" si="887"/>
        <v>1</v>
      </c>
      <c r="AI3629" s="132" t="s">
        <v>9629</v>
      </c>
      <c r="AJ3629" s="132">
        <v>6736</v>
      </c>
      <c r="AK3629" s="132" t="s">
        <v>2281</v>
      </c>
    </row>
    <row r="3630" spans="1:37" x14ac:dyDescent="0.35">
      <c r="A3630" s="1">
        <v>11</v>
      </c>
      <c r="B3630" s="1" t="s">
        <v>4929</v>
      </c>
      <c r="C3630" s="2" t="s">
        <v>1783</v>
      </c>
      <c r="F3630" s="12" t="s">
        <v>7531</v>
      </c>
      <c r="G3630" s="12" t="s">
        <v>1059</v>
      </c>
      <c r="H3630" s="12"/>
      <c r="I3630" s="12"/>
      <c r="J3630" s="12"/>
      <c r="K3630" s="12"/>
      <c r="L3630" s="12"/>
      <c r="M3630" s="12"/>
      <c r="N3630" s="12"/>
      <c r="O3630" s="5" t="s">
        <v>1087</v>
      </c>
      <c r="P3630" s="4" t="s">
        <v>1088</v>
      </c>
      <c r="Z3630" s="141" t="s">
        <v>1088</v>
      </c>
      <c r="AB3630" s="141">
        <v>0</v>
      </c>
      <c r="AC3630" s="137" t="s">
        <v>9625</v>
      </c>
      <c r="AD3630" s="137" t="s">
        <v>14752</v>
      </c>
      <c r="AE3630" s="137" t="s">
        <v>21248</v>
      </c>
      <c r="AF3630" s="140" t="e">
        <v>#N/A</v>
      </c>
      <c r="AG3630" s="140" t="e">
        <v>#N/A</v>
      </c>
      <c r="AH3630" s="140" t="b">
        <f t="shared" si="887"/>
        <v>0</v>
      </c>
      <c r="AI3630" s="132" t="s">
        <v>9625</v>
      </c>
      <c r="AJ3630" s="132">
        <v>2488</v>
      </c>
      <c r="AK3630" s="132" t="s">
        <v>21248</v>
      </c>
    </row>
    <row r="3631" spans="1:37" x14ac:dyDescent="0.35">
      <c r="A3631" s="1">
        <v>11</v>
      </c>
      <c r="B3631" s="1" t="s">
        <v>4929</v>
      </c>
      <c r="C3631" s="2" t="s">
        <v>1783</v>
      </c>
      <c r="F3631" s="12" t="s">
        <v>7531</v>
      </c>
      <c r="G3631" s="12" t="s">
        <v>1059</v>
      </c>
      <c r="H3631" s="12"/>
      <c r="I3631" s="12"/>
      <c r="J3631" s="12"/>
      <c r="K3631" s="12"/>
      <c r="L3631" s="12"/>
      <c r="M3631" s="12"/>
      <c r="N3631" s="12"/>
      <c r="O3631" s="5" t="s">
        <v>422</v>
      </c>
      <c r="P3631" s="4" t="s">
        <v>1790</v>
      </c>
      <c r="Z3631" s="141" t="s">
        <v>1790</v>
      </c>
      <c r="AA3631" s="141" t="s">
        <v>24142</v>
      </c>
      <c r="AB3631" s="141">
        <v>0</v>
      </c>
      <c r="AC3631" s="137" t="s">
        <v>9626</v>
      </c>
      <c r="AD3631" s="137" t="s">
        <v>14753</v>
      </c>
      <c r="AE3631" s="137" t="s">
        <v>1790</v>
      </c>
      <c r="AF3631" s="140" t="s">
        <v>23555</v>
      </c>
      <c r="AG3631" s="140" t="s">
        <v>2774</v>
      </c>
      <c r="AH3631" s="140" t="b">
        <f t="shared" si="887"/>
        <v>1</v>
      </c>
      <c r="AI3631" s="132" t="s">
        <v>9626</v>
      </c>
      <c r="AJ3631" s="132">
        <v>6734</v>
      </c>
      <c r="AK3631" s="132" t="s">
        <v>1790</v>
      </c>
    </row>
    <row r="3632" spans="1:37" x14ac:dyDescent="0.35">
      <c r="A3632" s="1">
        <v>11</v>
      </c>
      <c r="B3632" s="1" t="s">
        <v>4929</v>
      </c>
      <c r="C3632" s="2" t="s">
        <v>1783</v>
      </c>
      <c r="F3632" s="12" t="s">
        <v>7531</v>
      </c>
      <c r="G3632" s="12" t="s">
        <v>1059</v>
      </c>
      <c r="H3632" s="12"/>
      <c r="I3632" s="12"/>
      <c r="J3632" s="12"/>
      <c r="K3632" s="12"/>
      <c r="L3632" s="12"/>
      <c r="M3632" s="12"/>
      <c r="N3632" s="12"/>
      <c r="O3632" s="5" t="s">
        <v>1089</v>
      </c>
      <c r="P3632" s="4" t="s">
        <v>63</v>
      </c>
      <c r="Z3632" s="141" t="s">
        <v>63</v>
      </c>
      <c r="AB3632" s="141">
        <v>0</v>
      </c>
      <c r="AC3632" s="137" t="s">
        <v>9621</v>
      </c>
      <c r="AD3632" s="137" t="s">
        <v>14748</v>
      </c>
      <c r="AE3632" s="137" t="s">
        <v>21249</v>
      </c>
      <c r="AF3632" s="140" t="e">
        <v>#N/A</v>
      </c>
      <c r="AG3632" s="140" t="e">
        <v>#N/A</v>
      </c>
      <c r="AH3632" s="140" t="b">
        <f t="shared" si="887"/>
        <v>0</v>
      </c>
      <c r="AI3632" s="132" t="s">
        <v>9621</v>
      </c>
      <c r="AJ3632" s="132">
        <v>117465</v>
      </c>
      <c r="AK3632" s="132" t="s">
        <v>21249</v>
      </c>
    </row>
    <row r="3633" spans="1:37" x14ac:dyDescent="0.35">
      <c r="A3633" s="1">
        <v>11</v>
      </c>
      <c r="B3633" s="1" t="s">
        <v>4929</v>
      </c>
      <c r="C3633" s="2" t="s">
        <v>1783</v>
      </c>
      <c r="F3633" s="12" t="s">
        <v>7531</v>
      </c>
      <c r="G3633" s="12" t="s">
        <v>1059</v>
      </c>
      <c r="H3633" s="12"/>
      <c r="I3633" s="12"/>
      <c r="J3633" s="12"/>
      <c r="K3633" s="12"/>
      <c r="L3633" s="12"/>
      <c r="M3633" s="12"/>
      <c r="N3633" s="12"/>
      <c r="O3633" s="5" t="s">
        <v>1090</v>
      </c>
      <c r="P3633" s="4" t="s">
        <v>2281</v>
      </c>
      <c r="Z3633" s="141" t="s">
        <v>2281</v>
      </c>
      <c r="AA3633" s="141" t="s">
        <v>24142</v>
      </c>
      <c r="AB3633" s="141">
        <v>0</v>
      </c>
      <c r="AC3633" s="137" t="s">
        <v>9630</v>
      </c>
      <c r="AD3633" s="137" t="s">
        <v>14757</v>
      </c>
      <c r="AE3633" s="137" t="s">
        <v>21250</v>
      </c>
      <c r="AF3633" s="140" t="s">
        <v>23556</v>
      </c>
      <c r="AG3633" s="140" t="s">
        <v>2179</v>
      </c>
      <c r="AH3633" s="140" t="b">
        <f t="shared" si="887"/>
        <v>0</v>
      </c>
      <c r="AI3633" s="132" t="s">
        <v>9630</v>
      </c>
      <c r="AJ3633" s="132">
        <v>6737</v>
      </c>
      <c r="AK3633" s="132" t="s">
        <v>21250</v>
      </c>
    </row>
    <row r="3634" spans="1:37" x14ac:dyDescent="0.35">
      <c r="A3634" s="1">
        <v>11</v>
      </c>
      <c r="B3634" s="1" t="s">
        <v>4929</v>
      </c>
      <c r="C3634" s="2" t="s">
        <v>1783</v>
      </c>
      <c r="F3634" s="12" t="s">
        <v>7531</v>
      </c>
      <c r="G3634" s="12" t="s">
        <v>1059</v>
      </c>
      <c r="H3634" s="12"/>
      <c r="I3634" s="12"/>
      <c r="J3634" s="12"/>
      <c r="K3634" s="12"/>
      <c r="L3634" s="12"/>
      <c r="M3634" s="12"/>
      <c r="N3634" s="12"/>
      <c r="O3634" s="5" t="s">
        <v>1091</v>
      </c>
      <c r="P3634" s="4" t="s">
        <v>3718</v>
      </c>
      <c r="Z3634" s="141" t="s">
        <v>3718</v>
      </c>
      <c r="AB3634" s="141">
        <v>0</v>
      </c>
      <c r="AC3634" s="137" t="s">
        <v>9620</v>
      </c>
      <c r="AD3634" s="137" t="s">
        <v>14747</v>
      </c>
      <c r="AE3634" s="137" t="s">
        <v>1160</v>
      </c>
      <c r="AF3634" s="140" t="e">
        <v>#N/A</v>
      </c>
      <c r="AG3634" s="140" t="e">
        <v>#N/A</v>
      </c>
      <c r="AH3634" s="140" t="b">
        <f t="shared" si="887"/>
        <v>0</v>
      </c>
      <c r="AI3634" s="132" t="s">
        <v>9620</v>
      </c>
      <c r="AJ3634" s="132">
        <v>6731</v>
      </c>
      <c r="AK3634" s="132" t="s">
        <v>1160</v>
      </c>
    </row>
    <row r="3635" spans="1:37" x14ac:dyDescent="0.35">
      <c r="A3635" s="1">
        <v>11</v>
      </c>
      <c r="B3635" s="1" t="s">
        <v>4929</v>
      </c>
      <c r="C3635" s="2" t="s">
        <v>1814</v>
      </c>
      <c r="F3635" s="12" t="s">
        <v>7531</v>
      </c>
      <c r="G3635" s="12" t="s">
        <v>1059</v>
      </c>
      <c r="H3635" s="12"/>
      <c r="I3635" s="12"/>
      <c r="J3635" s="12"/>
      <c r="K3635" s="12"/>
      <c r="L3635" s="12"/>
      <c r="M3635" s="12"/>
      <c r="N3635" s="12"/>
      <c r="O3635" s="5" t="s">
        <v>6673</v>
      </c>
      <c r="P3635" s="4" t="s">
        <v>251</v>
      </c>
      <c r="Z3635" s="141" t="s">
        <v>251</v>
      </c>
      <c r="AB3635" s="141">
        <v>0</v>
      </c>
      <c r="AC3635" s="137" t="s">
        <v>9617</v>
      </c>
      <c r="AD3635" s="137" t="e">
        <v>#N/A</v>
      </c>
      <c r="AE3635" s="137" t="e">
        <v>#N/A</v>
      </c>
      <c r="AF3635" s="140" t="s">
        <v>14744</v>
      </c>
      <c r="AG3635" s="140" t="s">
        <v>251</v>
      </c>
      <c r="AH3635" s="140" t="b">
        <f t="shared" ref="AH3635:AH3636" si="888">AG3635=Z3635</f>
        <v>1</v>
      </c>
      <c r="AI3635" s="132" t="s">
        <v>9617</v>
      </c>
      <c r="AJ3635" s="132">
        <v>117444</v>
      </c>
      <c r="AK3635" s="132" t="s">
        <v>251</v>
      </c>
    </row>
    <row r="3636" spans="1:37" x14ac:dyDescent="0.35">
      <c r="A3636" s="1">
        <v>11</v>
      </c>
      <c r="B3636" s="1" t="s">
        <v>4929</v>
      </c>
      <c r="C3636" s="2" t="s">
        <v>1814</v>
      </c>
      <c r="F3636" s="12" t="s">
        <v>7531</v>
      </c>
      <c r="G3636" s="12" t="s">
        <v>1059</v>
      </c>
      <c r="H3636" s="12"/>
      <c r="I3636" s="12"/>
      <c r="J3636" s="12"/>
      <c r="K3636" s="12"/>
      <c r="L3636" s="12"/>
      <c r="M3636" s="12"/>
      <c r="N3636" s="12"/>
      <c r="O3636" s="5" t="s">
        <v>6674</v>
      </c>
      <c r="P3636" s="4" t="s">
        <v>4064</v>
      </c>
      <c r="Z3636" s="141" t="s">
        <v>4064</v>
      </c>
      <c r="AB3636" s="141">
        <v>0</v>
      </c>
      <c r="AC3636" s="137" t="s">
        <v>9623</v>
      </c>
      <c r="AD3636" s="137" t="e">
        <v>#N/A</v>
      </c>
      <c r="AE3636" s="137" t="e">
        <v>#N/A</v>
      </c>
      <c r="AF3636" s="140" t="s">
        <v>14750</v>
      </c>
      <c r="AG3636" s="140" t="s">
        <v>4064</v>
      </c>
      <c r="AH3636" s="140" t="b">
        <f t="shared" si="888"/>
        <v>1</v>
      </c>
      <c r="AI3636" s="132" t="s">
        <v>9623</v>
      </c>
      <c r="AJ3636" s="132">
        <v>126477</v>
      </c>
      <c r="AK3636" s="132" t="s">
        <v>4064</v>
      </c>
    </row>
    <row r="3637" spans="1:37" x14ac:dyDescent="0.35">
      <c r="A3637" s="1">
        <v>11</v>
      </c>
      <c r="B3637" s="1" t="s">
        <v>4929</v>
      </c>
      <c r="C3637" s="2" t="s">
        <v>1783</v>
      </c>
      <c r="F3637" s="12" t="s">
        <v>7531</v>
      </c>
      <c r="G3637" s="12" t="s">
        <v>1059</v>
      </c>
      <c r="H3637" s="12"/>
      <c r="I3637" s="12"/>
      <c r="J3637" s="12"/>
      <c r="K3637" s="12"/>
      <c r="L3637" s="12"/>
      <c r="M3637" s="12"/>
      <c r="N3637" s="12"/>
      <c r="O3637" s="5" t="s">
        <v>1837</v>
      </c>
      <c r="P3637" s="4" t="s">
        <v>1790</v>
      </c>
      <c r="Z3637" s="141" t="s">
        <v>1790</v>
      </c>
      <c r="AA3637" s="141" t="s">
        <v>24142</v>
      </c>
      <c r="AB3637" s="141">
        <v>0</v>
      </c>
      <c r="AC3637" s="137" t="s">
        <v>9628</v>
      </c>
      <c r="AD3637" s="137" t="s">
        <v>14755</v>
      </c>
      <c r="AE3637" s="137" t="s">
        <v>1790</v>
      </c>
      <c r="AF3637" s="140" t="s">
        <v>23557</v>
      </c>
      <c r="AG3637" s="140" t="s">
        <v>22931</v>
      </c>
      <c r="AH3637" s="140" t="b">
        <f t="shared" ref="AH3637:AH3639" si="889">AE3637=Z3637</f>
        <v>1</v>
      </c>
      <c r="AI3637" s="132" t="s">
        <v>9628</v>
      </c>
      <c r="AJ3637" s="132">
        <v>2489</v>
      </c>
      <c r="AK3637" s="132" t="s">
        <v>1790</v>
      </c>
    </row>
    <row r="3638" spans="1:37" x14ac:dyDescent="0.35">
      <c r="A3638" s="1">
        <v>11</v>
      </c>
      <c r="B3638" s="1" t="s">
        <v>4929</v>
      </c>
      <c r="C3638" s="2" t="s">
        <v>1783</v>
      </c>
      <c r="F3638" s="12" t="s">
        <v>7531</v>
      </c>
      <c r="G3638" s="12" t="s">
        <v>1059</v>
      </c>
      <c r="H3638" s="12"/>
      <c r="I3638" s="12"/>
      <c r="J3638" s="12"/>
      <c r="K3638" s="12"/>
      <c r="L3638" s="12"/>
      <c r="M3638" s="12"/>
      <c r="N3638" s="12"/>
      <c r="O3638" s="5" t="s">
        <v>563</v>
      </c>
      <c r="P3638" s="4" t="s">
        <v>2281</v>
      </c>
      <c r="Z3638" s="141" t="s">
        <v>2281</v>
      </c>
      <c r="AA3638" s="141" t="s">
        <v>24142</v>
      </c>
      <c r="AB3638" s="141">
        <v>0</v>
      </c>
      <c r="AC3638" s="137" t="s">
        <v>9627</v>
      </c>
      <c r="AD3638" s="137" t="s">
        <v>14754</v>
      </c>
      <c r="AE3638" s="137" t="s">
        <v>2281</v>
      </c>
      <c r="AF3638" s="140" t="s">
        <v>23558</v>
      </c>
      <c r="AG3638" s="140" t="s">
        <v>2774</v>
      </c>
      <c r="AH3638" s="140" t="b">
        <f t="shared" si="889"/>
        <v>1</v>
      </c>
      <c r="AI3638" s="132" t="s">
        <v>9627</v>
      </c>
      <c r="AJ3638" s="132">
        <v>6735</v>
      </c>
      <c r="AK3638" s="132" t="s">
        <v>21250</v>
      </c>
    </row>
    <row r="3639" spans="1:37" x14ac:dyDescent="0.35">
      <c r="A3639" s="1">
        <v>11</v>
      </c>
      <c r="B3639" s="1" t="s">
        <v>4929</v>
      </c>
      <c r="C3639" s="2" t="s">
        <v>1783</v>
      </c>
      <c r="F3639" s="12" t="s">
        <v>7531</v>
      </c>
      <c r="G3639" s="12" t="s">
        <v>1059</v>
      </c>
      <c r="H3639" s="12"/>
      <c r="I3639" s="12"/>
      <c r="J3639" s="12"/>
      <c r="K3639" s="12"/>
      <c r="L3639" s="12"/>
      <c r="M3639" s="12"/>
      <c r="N3639" s="12"/>
      <c r="O3639" s="5" t="s">
        <v>1092</v>
      </c>
      <c r="P3639" s="4" t="s">
        <v>1790</v>
      </c>
      <c r="Z3639" s="141" t="s">
        <v>1790</v>
      </c>
      <c r="AA3639" s="141" t="s">
        <v>24142</v>
      </c>
      <c r="AB3639" s="141">
        <v>0</v>
      </c>
      <c r="AC3639" s="137" t="s">
        <v>9631</v>
      </c>
      <c r="AD3639" s="137" t="s">
        <v>14758</v>
      </c>
      <c r="AE3639" s="137" t="s">
        <v>1790</v>
      </c>
      <c r="AF3639" s="140" t="s">
        <v>23559</v>
      </c>
      <c r="AG3639" s="140" t="s">
        <v>23560</v>
      </c>
      <c r="AH3639" s="140" t="b">
        <f t="shared" si="889"/>
        <v>1</v>
      </c>
      <c r="AI3639" s="132" t="s">
        <v>9631</v>
      </c>
      <c r="AJ3639" s="132">
        <v>6738</v>
      </c>
      <c r="AK3639" s="132" t="s">
        <v>1790</v>
      </c>
    </row>
    <row r="3640" spans="1:37" x14ac:dyDescent="0.35">
      <c r="A3640" s="1">
        <v>12</v>
      </c>
      <c r="B3640" s="1" t="s">
        <v>4935</v>
      </c>
      <c r="C3640" s="2" t="s">
        <v>1783</v>
      </c>
      <c r="F3640" s="12" t="s">
        <v>7531</v>
      </c>
      <c r="G3640" s="12" t="s">
        <v>1059</v>
      </c>
      <c r="H3640" s="12"/>
      <c r="I3640" s="12"/>
      <c r="J3640" s="12"/>
      <c r="K3640" s="12"/>
      <c r="L3640" s="12"/>
      <c r="M3640" s="12"/>
      <c r="N3640" s="12"/>
      <c r="O3640" s="5" t="s">
        <v>1092</v>
      </c>
      <c r="P3640" s="4" t="s">
        <v>1790</v>
      </c>
      <c r="Q3640" s="5" t="s">
        <v>1827</v>
      </c>
      <c r="R3640" s="4" t="s">
        <v>1092</v>
      </c>
      <c r="Z3640" s="141" t="s">
        <v>1790</v>
      </c>
      <c r="AB3640" s="141">
        <v>1</v>
      </c>
      <c r="AC3640" s="137" t="s">
        <v>9633</v>
      </c>
      <c r="AD3640" s="137" t="s">
        <v>14760</v>
      </c>
      <c r="AE3640" s="137" t="s">
        <v>20301</v>
      </c>
      <c r="AF3640" s="140" t="e">
        <v>#N/A</v>
      </c>
      <c r="AG3640" s="140" t="e">
        <v>#N/A</v>
      </c>
      <c r="AH3640" s="140"/>
      <c r="AI3640" s="132" t="s">
        <v>9633</v>
      </c>
      <c r="AJ3640" s="132">
        <v>147528</v>
      </c>
    </row>
    <row r="3641" spans="1:37" x14ac:dyDescent="0.35">
      <c r="A3641" s="1">
        <v>12</v>
      </c>
      <c r="B3641" s="1" t="s">
        <v>4935</v>
      </c>
      <c r="C3641" s="2" t="s">
        <v>1783</v>
      </c>
      <c r="F3641" s="12" t="s">
        <v>7531</v>
      </c>
      <c r="G3641" s="12" t="s">
        <v>1059</v>
      </c>
      <c r="H3641" s="12"/>
      <c r="I3641" s="12"/>
      <c r="J3641" s="12"/>
      <c r="K3641" s="12"/>
      <c r="L3641" s="12"/>
      <c r="M3641" s="12"/>
      <c r="N3641" s="12"/>
      <c r="O3641" s="5" t="s">
        <v>1092</v>
      </c>
      <c r="P3641" s="4" t="s">
        <v>1790</v>
      </c>
      <c r="Q3641" s="5" t="s">
        <v>1827</v>
      </c>
      <c r="R3641" s="4" t="s">
        <v>1093</v>
      </c>
      <c r="S3641" s="4" t="s">
        <v>1094</v>
      </c>
      <c r="Z3641" s="141" t="s">
        <v>1094</v>
      </c>
      <c r="AB3641" s="141">
        <v>1</v>
      </c>
      <c r="AC3641" s="137" t="s">
        <v>9632</v>
      </c>
      <c r="AD3641" s="137" t="s">
        <v>14759</v>
      </c>
      <c r="AE3641" s="137" t="s">
        <v>21251</v>
      </c>
      <c r="AF3641" s="140" t="e">
        <v>#N/A</v>
      </c>
      <c r="AG3641" s="140" t="e">
        <v>#N/A</v>
      </c>
      <c r="AH3641" s="140" t="b">
        <f t="shared" ref="AH3641:AH3644" si="890">AE3641=Z3641</f>
        <v>0</v>
      </c>
      <c r="AI3641" s="132" t="s">
        <v>9632</v>
      </c>
      <c r="AJ3641" s="132">
        <v>147527</v>
      </c>
      <c r="AK3641" s="132" t="s">
        <v>21251</v>
      </c>
    </row>
    <row r="3642" spans="1:37" x14ac:dyDescent="0.35">
      <c r="A3642" s="1">
        <v>11</v>
      </c>
      <c r="B3642" s="1" t="s">
        <v>4929</v>
      </c>
      <c r="C3642" s="2" t="s">
        <v>1783</v>
      </c>
      <c r="F3642" s="12" t="s">
        <v>7531</v>
      </c>
      <c r="G3642" s="12" t="s">
        <v>1059</v>
      </c>
      <c r="H3642" s="12"/>
      <c r="I3642" s="12"/>
      <c r="J3642" s="12"/>
      <c r="K3642" s="12"/>
      <c r="L3642" s="12"/>
      <c r="M3642" s="12"/>
      <c r="N3642" s="12"/>
      <c r="O3642" s="5" t="s">
        <v>930</v>
      </c>
      <c r="P3642" s="4" t="s">
        <v>1790</v>
      </c>
      <c r="Z3642" s="141" t="s">
        <v>1790</v>
      </c>
      <c r="AB3642" s="141">
        <v>0</v>
      </c>
      <c r="AC3642" s="137" t="s">
        <v>9618</v>
      </c>
      <c r="AD3642" s="137" t="s">
        <v>14745</v>
      </c>
      <c r="AE3642" s="137" t="s">
        <v>1790</v>
      </c>
      <c r="AF3642" s="140" t="e">
        <v>#N/A</v>
      </c>
      <c r="AG3642" s="140" t="e">
        <v>#N/A</v>
      </c>
      <c r="AH3642" s="140" t="b">
        <f t="shared" si="890"/>
        <v>1</v>
      </c>
      <c r="AI3642" s="132" t="s">
        <v>9618</v>
      </c>
      <c r="AJ3642" s="132">
        <v>348261</v>
      </c>
      <c r="AK3642" s="132" t="s">
        <v>1790</v>
      </c>
    </row>
    <row r="3643" spans="1:37" x14ac:dyDescent="0.35">
      <c r="A3643" s="1">
        <v>11</v>
      </c>
      <c r="B3643" s="1" t="s">
        <v>4929</v>
      </c>
      <c r="C3643" s="2" t="s">
        <v>1783</v>
      </c>
      <c r="F3643" s="12" t="s">
        <v>7531</v>
      </c>
      <c r="G3643" s="12" t="s">
        <v>1059</v>
      </c>
      <c r="H3643" s="12"/>
      <c r="I3643" s="12"/>
      <c r="J3643" s="12"/>
      <c r="K3643" s="12"/>
      <c r="L3643" s="12"/>
      <c r="M3643" s="12"/>
      <c r="N3643" s="12"/>
      <c r="O3643" s="5" t="s">
        <v>1095</v>
      </c>
      <c r="P3643" s="4" t="s">
        <v>2329</v>
      </c>
      <c r="Z3643" s="141" t="s">
        <v>2329</v>
      </c>
      <c r="AB3643" s="141">
        <v>0</v>
      </c>
      <c r="AC3643" s="137" t="s">
        <v>9622</v>
      </c>
      <c r="AD3643" s="137" t="s">
        <v>14749</v>
      </c>
      <c r="AE3643" s="137" t="s">
        <v>2329</v>
      </c>
      <c r="AF3643" s="140" t="e">
        <v>#N/A</v>
      </c>
      <c r="AG3643" s="140" t="e">
        <v>#N/A</v>
      </c>
      <c r="AH3643" s="140" t="b">
        <f t="shared" si="890"/>
        <v>1</v>
      </c>
      <c r="AI3643" s="132" t="s">
        <v>9622</v>
      </c>
      <c r="AJ3643" s="132">
        <v>123696</v>
      </c>
      <c r="AK3643" s="132" t="s">
        <v>2329</v>
      </c>
    </row>
    <row r="3644" spans="1:37" x14ac:dyDescent="0.35">
      <c r="A3644" s="1">
        <v>11</v>
      </c>
      <c r="B3644" s="1" t="s">
        <v>4929</v>
      </c>
      <c r="C3644" s="2" t="s">
        <v>1783</v>
      </c>
      <c r="F3644" s="12" t="s">
        <v>7531</v>
      </c>
      <c r="G3644" s="12" t="s">
        <v>1059</v>
      </c>
      <c r="H3644" s="12"/>
      <c r="I3644" s="12"/>
      <c r="J3644" s="12"/>
      <c r="K3644" s="12"/>
      <c r="L3644" s="12"/>
      <c r="M3644" s="12"/>
      <c r="N3644" s="12"/>
      <c r="O3644" s="5" t="s">
        <v>1060</v>
      </c>
      <c r="P3644" s="4" t="s">
        <v>1845</v>
      </c>
      <c r="Z3644" s="141" t="s">
        <v>1845</v>
      </c>
      <c r="AA3644" s="141" t="s">
        <v>24142</v>
      </c>
      <c r="AB3644" s="141">
        <v>0</v>
      </c>
      <c r="AC3644" s="137" t="s">
        <v>9619</v>
      </c>
      <c r="AD3644" s="137" t="s">
        <v>14746</v>
      </c>
      <c r="AE3644" s="137" t="s">
        <v>20277</v>
      </c>
      <c r="AF3644" s="140" t="s">
        <v>23561</v>
      </c>
      <c r="AG3644" s="140" t="s">
        <v>23562</v>
      </c>
      <c r="AH3644" s="140" t="b">
        <f t="shared" si="890"/>
        <v>0</v>
      </c>
      <c r="AI3644" s="132" t="s">
        <v>9619</v>
      </c>
      <c r="AJ3644" s="132">
        <v>348274</v>
      </c>
      <c r="AK3644" s="132" t="s">
        <v>20277</v>
      </c>
    </row>
    <row r="3645" spans="1:37" x14ac:dyDescent="0.35">
      <c r="A3645" s="1">
        <v>7</v>
      </c>
      <c r="B3645" s="1" t="s">
        <v>4907</v>
      </c>
      <c r="C3645" s="13" t="s">
        <v>1780</v>
      </c>
      <c r="D3645" s="4"/>
      <c r="F3645" s="12" t="s">
        <v>7531</v>
      </c>
      <c r="G3645" s="4" t="s">
        <v>1096</v>
      </c>
      <c r="H3645" s="4" t="s">
        <v>1790</v>
      </c>
      <c r="Z3645" s="141" t="s">
        <v>1790</v>
      </c>
      <c r="AB3645" s="141">
        <v>0</v>
      </c>
      <c r="AC3645" s="137" t="s">
        <v>1096</v>
      </c>
      <c r="AD3645" s="137" t="s">
        <v>21252</v>
      </c>
      <c r="AF3645" s="140" t="e">
        <v>#N/A</v>
      </c>
      <c r="AG3645" s="140" t="e">
        <v>#N/A</v>
      </c>
      <c r="AH3645" s="140"/>
      <c r="AI3645" s="132" t="s">
        <v>19296</v>
      </c>
      <c r="AJ3645" s="132">
        <v>196679</v>
      </c>
      <c r="AK3645" s="132" t="s">
        <v>1790</v>
      </c>
    </row>
    <row r="3646" spans="1:37" x14ac:dyDescent="0.35">
      <c r="A3646" s="1">
        <v>11</v>
      </c>
      <c r="B3646" s="1" t="s">
        <v>4929</v>
      </c>
      <c r="C3646" s="2" t="s">
        <v>1783</v>
      </c>
      <c r="F3646" s="12" t="s">
        <v>7531</v>
      </c>
      <c r="G3646" s="12" t="s">
        <v>1096</v>
      </c>
      <c r="H3646" s="12"/>
      <c r="I3646" s="12"/>
      <c r="J3646" s="12"/>
      <c r="K3646" s="12"/>
      <c r="L3646" s="12"/>
      <c r="M3646" s="12"/>
      <c r="N3646" s="12"/>
      <c r="O3646" s="5" t="s">
        <v>1097</v>
      </c>
      <c r="P3646" s="4" t="s">
        <v>1790</v>
      </c>
      <c r="Z3646" s="141" t="s">
        <v>1790</v>
      </c>
      <c r="AB3646" s="141">
        <v>0</v>
      </c>
      <c r="AC3646" s="137" t="s">
        <v>9057</v>
      </c>
      <c r="AD3646" s="137" t="s">
        <v>14305</v>
      </c>
      <c r="AE3646" s="137" t="s">
        <v>1790</v>
      </c>
      <c r="AF3646" s="140" t="e">
        <v>#N/A</v>
      </c>
      <c r="AG3646" s="140" t="e">
        <v>#N/A</v>
      </c>
      <c r="AH3646" s="140" t="b">
        <f t="shared" ref="AH3646:AH3648" si="891">AE3646=Z3646</f>
        <v>1</v>
      </c>
      <c r="AI3646" s="132" t="s">
        <v>9057</v>
      </c>
      <c r="AJ3646" s="132">
        <v>6610</v>
      </c>
      <c r="AK3646" s="132" t="s">
        <v>1790</v>
      </c>
    </row>
    <row r="3647" spans="1:37" x14ac:dyDescent="0.35">
      <c r="A3647" s="1">
        <v>11</v>
      </c>
      <c r="B3647" s="1" t="s">
        <v>4929</v>
      </c>
      <c r="C3647" s="2" t="s">
        <v>1783</v>
      </c>
      <c r="F3647" s="12" t="s">
        <v>7531</v>
      </c>
      <c r="G3647" s="12" t="s">
        <v>1096</v>
      </c>
      <c r="H3647" s="12"/>
      <c r="I3647" s="12"/>
      <c r="J3647" s="12"/>
      <c r="K3647" s="12"/>
      <c r="L3647" s="12"/>
      <c r="M3647" s="12"/>
      <c r="N3647" s="12"/>
      <c r="O3647" s="5" t="s">
        <v>2008</v>
      </c>
      <c r="P3647" s="4" t="s">
        <v>1790</v>
      </c>
      <c r="Z3647" s="141" t="s">
        <v>1790</v>
      </c>
      <c r="AB3647" s="141">
        <v>0</v>
      </c>
      <c r="AC3647" s="137" t="s">
        <v>9056</v>
      </c>
      <c r="AD3647" s="137" t="s">
        <v>14304</v>
      </c>
      <c r="AE3647" s="137" t="s">
        <v>1790</v>
      </c>
      <c r="AF3647" s="140" t="e">
        <v>#N/A</v>
      </c>
      <c r="AG3647" s="140" t="e">
        <v>#N/A</v>
      </c>
      <c r="AH3647" s="140" t="b">
        <f t="shared" si="891"/>
        <v>1</v>
      </c>
      <c r="AI3647" s="132" t="s">
        <v>9056</v>
      </c>
      <c r="AJ3647" s="132">
        <v>2437</v>
      </c>
      <c r="AK3647" s="132" t="s">
        <v>1790</v>
      </c>
    </row>
    <row r="3648" spans="1:37" x14ac:dyDescent="0.35">
      <c r="A3648" s="1">
        <v>11</v>
      </c>
      <c r="B3648" s="1" t="s">
        <v>4929</v>
      </c>
      <c r="C3648" s="2" t="s">
        <v>1783</v>
      </c>
      <c r="D3648" s="2" t="s">
        <v>1817</v>
      </c>
      <c r="F3648" s="12" t="s">
        <v>7531</v>
      </c>
      <c r="G3648" s="12" t="s">
        <v>1096</v>
      </c>
      <c r="H3648" s="12"/>
      <c r="I3648" s="12"/>
      <c r="J3648" s="12"/>
      <c r="K3648" s="12"/>
      <c r="L3648" s="12"/>
      <c r="M3648" s="12"/>
      <c r="N3648" s="12"/>
      <c r="O3648" s="5" t="s">
        <v>4088</v>
      </c>
      <c r="P3648" s="4" t="s">
        <v>1816</v>
      </c>
      <c r="Z3648" s="141" t="s">
        <v>1816</v>
      </c>
      <c r="AB3648" s="141">
        <v>0</v>
      </c>
      <c r="AC3648" s="137" t="s">
        <v>18379</v>
      </c>
      <c r="AD3648" s="137" t="s">
        <v>17760</v>
      </c>
      <c r="AE3648" s="137" t="s">
        <v>1816</v>
      </c>
      <c r="AF3648" s="140" t="e">
        <v>#N/A</v>
      </c>
      <c r="AG3648" s="140" t="e">
        <v>#N/A</v>
      </c>
      <c r="AH3648" s="140" t="b">
        <f t="shared" si="891"/>
        <v>1</v>
      </c>
      <c r="AI3648" s="132" t="s">
        <v>9058</v>
      </c>
      <c r="AJ3648" s="132">
        <v>2438</v>
      </c>
      <c r="AK3648" s="132" t="s">
        <v>1816</v>
      </c>
    </row>
    <row r="3649" spans="1:37" x14ac:dyDescent="0.35">
      <c r="A3649" s="1">
        <v>6</v>
      </c>
      <c r="B3649" s="1" t="s">
        <v>4902</v>
      </c>
      <c r="C3649" s="2" t="s">
        <v>1778</v>
      </c>
      <c r="F3649" s="12" t="s">
        <v>7535</v>
      </c>
      <c r="G3649" s="12" t="s">
        <v>7535</v>
      </c>
      <c r="H3649" s="12"/>
      <c r="I3649" s="12"/>
      <c r="J3649" s="12"/>
      <c r="K3649" s="12"/>
      <c r="L3649" s="12"/>
      <c r="M3649" s="12"/>
      <c r="N3649" s="12"/>
      <c r="AB3649" s="141">
        <v>0</v>
      </c>
      <c r="AC3649" s="137" t="s">
        <v>20202</v>
      </c>
      <c r="AF3649" s="140" t="e">
        <v>#N/A</v>
      </c>
      <c r="AG3649" s="140" t="e">
        <v>#N/A</v>
      </c>
      <c r="AH3649" s="140"/>
      <c r="AI3649" s="132" t="s">
        <v>18679</v>
      </c>
      <c r="AJ3649" s="132">
        <v>238023</v>
      </c>
    </row>
    <row r="3650" spans="1:37" x14ac:dyDescent="0.35">
      <c r="A3650" s="1">
        <v>7</v>
      </c>
      <c r="B3650" s="1" t="s">
        <v>4907</v>
      </c>
      <c r="C3650" s="13" t="s">
        <v>1780</v>
      </c>
      <c r="D3650" s="4"/>
      <c r="F3650" s="12" t="s">
        <v>7535</v>
      </c>
      <c r="G3650" s="4" t="s">
        <v>1207</v>
      </c>
      <c r="H3650" s="4" t="s">
        <v>1790</v>
      </c>
      <c r="Z3650" s="141" t="s">
        <v>1790</v>
      </c>
      <c r="AB3650" s="141">
        <v>0</v>
      </c>
      <c r="AC3650" s="137" t="s">
        <v>1207</v>
      </c>
      <c r="AD3650" s="137" t="s">
        <v>21253</v>
      </c>
      <c r="AF3650" s="140" t="e">
        <v>#N/A</v>
      </c>
      <c r="AG3650" s="140" t="e">
        <v>#N/A</v>
      </c>
      <c r="AH3650" s="140"/>
      <c r="AI3650" s="132" t="s">
        <v>19297</v>
      </c>
      <c r="AJ3650" s="132">
        <v>196982</v>
      </c>
      <c r="AK3650" s="132" t="s">
        <v>1790</v>
      </c>
    </row>
    <row r="3651" spans="1:37" x14ac:dyDescent="0.35">
      <c r="A3651" s="1">
        <v>11</v>
      </c>
      <c r="B3651" s="1" t="s">
        <v>4929</v>
      </c>
      <c r="C3651" s="2" t="s">
        <v>1783</v>
      </c>
      <c r="E3651" s="4" t="s">
        <v>2043</v>
      </c>
      <c r="F3651" s="12" t="s">
        <v>7535</v>
      </c>
      <c r="G3651" s="12" t="s">
        <v>1207</v>
      </c>
      <c r="H3651" s="12"/>
      <c r="I3651" s="12"/>
      <c r="J3651" s="12"/>
      <c r="K3651" s="12"/>
      <c r="L3651" s="12"/>
      <c r="M3651" s="12"/>
      <c r="N3651" s="12"/>
      <c r="O3651" s="5" t="s">
        <v>2401</v>
      </c>
      <c r="P3651" s="4" t="s">
        <v>1790</v>
      </c>
      <c r="Z3651" s="141" t="s">
        <v>1790</v>
      </c>
      <c r="AB3651" s="141">
        <v>0</v>
      </c>
      <c r="AC3651" s="137" t="s">
        <v>12752</v>
      </c>
      <c r="AD3651" s="137" t="s">
        <v>17175</v>
      </c>
      <c r="AE3651" s="137" t="s">
        <v>1790</v>
      </c>
      <c r="AF3651" s="140" t="e">
        <v>#N/A</v>
      </c>
      <c r="AG3651" s="140" t="e">
        <v>#N/A</v>
      </c>
      <c r="AH3651" s="140" t="b">
        <f t="shared" ref="AH3651:AH3652" si="892">AE3651=Z3651</f>
        <v>1</v>
      </c>
      <c r="AI3651" s="132" t="s">
        <v>12752</v>
      </c>
      <c r="AJ3651" s="132">
        <v>7517</v>
      </c>
      <c r="AK3651" s="132" t="s">
        <v>1790</v>
      </c>
    </row>
    <row r="3652" spans="1:37" x14ac:dyDescent="0.35">
      <c r="A3652" s="1">
        <v>11</v>
      </c>
      <c r="B3652" s="1" t="s">
        <v>4929</v>
      </c>
      <c r="C3652" s="2" t="s">
        <v>1804</v>
      </c>
      <c r="E3652" s="4" t="s">
        <v>2043</v>
      </c>
      <c r="F3652" s="12" t="s">
        <v>7535</v>
      </c>
      <c r="G3652" s="12" t="s">
        <v>1207</v>
      </c>
      <c r="H3652" s="12"/>
      <c r="I3652" s="12"/>
      <c r="J3652" s="12"/>
      <c r="K3652" s="12"/>
      <c r="L3652" s="12"/>
      <c r="M3652" s="12"/>
      <c r="N3652" s="12"/>
      <c r="O3652" s="5" t="s">
        <v>1208</v>
      </c>
      <c r="P3652" s="4" t="s">
        <v>96</v>
      </c>
      <c r="Z3652" s="141" t="s">
        <v>96</v>
      </c>
      <c r="AB3652" s="141">
        <v>0</v>
      </c>
      <c r="AC3652" s="137" t="s">
        <v>12751</v>
      </c>
      <c r="AD3652" s="137" t="s">
        <v>17174</v>
      </c>
      <c r="AE3652" s="137" t="s">
        <v>96</v>
      </c>
      <c r="AF3652" s="140" t="e">
        <v>#N/A</v>
      </c>
      <c r="AG3652" s="140" t="e">
        <v>#N/A</v>
      </c>
      <c r="AH3652" s="140" t="b">
        <f t="shared" si="892"/>
        <v>1</v>
      </c>
      <c r="AI3652" s="132" t="s">
        <v>12751</v>
      </c>
      <c r="AJ3652" s="132">
        <v>122612</v>
      </c>
      <c r="AK3652" s="132" t="s">
        <v>96</v>
      </c>
    </row>
    <row r="3653" spans="1:37" x14ac:dyDescent="0.35">
      <c r="A3653" s="1">
        <v>6</v>
      </c>
      <c r="B3653" s="1" t="s">
        <v>4902</v>
      </c>
      <c r="C3653" s="2" t="s">
        <v>1778</v>
      </c>
      <c r="F3653" s="12" t="s">
        <v>7536</v>
      </c>
      <c r="G3653" s="12" t="s">
        <v>7536</v>
      </c>
      <c r="H3653" s="12"/>
      <c r="I3653" s="12"/>
      <c r="J3653" s="12"/>
      <c r="K3653" s="12"/>
      <c r="L3653" s="12"/>
      <c r="M3653" s="12"/>
      <c r="N3653" s="12"/>
      <c r="AB3653" s="141">
        <v>0</v>
      </c>
      <c r="AC3653" s="137" t="s">
        <v>20203</v>
      </c>
      <c r="AF3653" s="140" t="e">
        <v>#N/A</v>
      </c>
      <c r="AG3653" s="140" t="e">
        <v>#N/A</v>
      </c>
      <c r="AH3653" s="140"/>
      <c r="AI3653" s="132" t="s">
        <v>18680</v>
      </c>
      <c r="AJ3653" s="132">
        <v>237794</v>
      </c>
    </row>
    <row r="3654" spans="1:37" x14ac:dyDescent="0.35">
      <c r="A3654" s="1">
        <v>7</v>
      </c>
      <c r="B3654" s="1" t="s">
        <v>4907</v>
      </c>
      <c r="C3654" s="12" t="s">
        <v>1881</v>
      </c>
      <c r="D3654" s="4"/>
      <c r="F3654" s="12" t="s">
        <v>7536</v>
      </c>
      <c r="G3654" s="12" t="s">
        <v>1242</v>
      </c>
      <c r="H3654" s="12" t="s">
        <v>2074</v>
      </c>
      <c r="I3654" s="12"/>
      <c r="J3654" s="12"/>
      <c r="K3654" s="12"/>
      <c r="L3654" s="12"/>
      <c r="M3654" s="12"/>
      <c r="N3654" s="12"/>
      <c r="Z3654" s="141" t="s">
        <v>2074</v>
      </c>
      <c r="AB3654" s="141">
        <v>0</v>
      </c>
      <c r="AC3654" s="137" t="s">
        <v>1242</v>
      </c>
      <c r="AD3654" s="137" t="s">
        <v>21254</v>
      </c>
      <c r="AF3654" s="140" t="e">
        <v>#N/A</v>
      </c>
      <c r="AG3654" s="140" t="e">
        <v>#N/A</v>
      </c>
      <c r="AH3654" s="140"/>
      <c r="AI3654" s="132" t="s">
        <v>19298</v>
      </c>
      <c r="AJ3654" s="132">
        <v>234762</v>
      </c>
      <c r="AK3654" s="132" t="s">
        <v>2074</v>
      </c>
    </row>
    <row r="3655" spans="1:37" x14ac:dyDescent="0.35">
      <c r="A3655" s="1">
        <v>11</v>
      </c>
      <c r="B3655" s="1" t="s">
        <v>4929</v>
      </c>
      <c r="C3655" s="2" t="s">
        <v>1804</v>
      </c>
      <c r="E3655" s="4" t="s">
        <v>2043</v>
      </c>
      <c r="F3655" s="12" t="s">
        <v>7536</v>
      </c>
      <c r="G3655" s="12" t="s">
        <v>1242</v>
      </c>
      <c r="H3655" s="12"/>
      <c r="I3655" s="12"/>
      <c r="J3655" s="12"/>
      <c r="K3655" s="12"/>
      <c r="L3655" s="12"/>
      <c r="M3655" s="12"/>
      <c r="N3655" s="12"/>
      <c r="O3655" s="5" t="s">
        <v>1243</v>
      </c>
      <c r="P3655" s="4" t="s">
        <v>444</v>
      </c>
      <c r="Z3655" s="141" t="s">
        <v>444</v>
      </c>
      <c r="AB3655" s="141">
        <v>0</v>
      </c>
      <c r="AC3655" s="137" t="s">
        <v>9195</v>
      </c>
      <c r="AD3655" s="137" t="s">
        <v>14408</v>
      </c>
      <c r="AE3655" s="137" t="s">
        <v>444</v>
      </c>
      <c r="AF3655" s="140" t="e">
        <v>#N/A</v>
      </c>
      <c r="AG3655" s="140" t="e">
        <v>#N/A</v>
      </c>
      <c r="AH3655" s="140" t="b">
        <f t="shared" ref="AH3655" si="893">AE3655=Z3655</f>
        <v>1</v>
      </c>
      <c r="AI3655" s="132" t="s">
        <v>9195</v>
      </c>
      <c r="AJ3655" s="132">
        <v>116745</v>
      </c>
      <c r="AK3655" s="132" t="s">
        <v>444</v>
      </c>
    </row>
    <row r="3656" spans="1:37" x14ac:dyDescent="0.35">
      <c r="A3656" s="1">
        <v>7</v>
      </c>
      <c r="B3656" s="1" t="s">
        <v>4907</v>
      </c>
      <c r="C3656" s="4" t="s">
        <v>1881</v>
      </c>
      <c r="D3656" s="4"/>
      <c r="F3656" s="12" t="s">
        <v>7536</v>
      </c>
      <c r="G3656" s="12" t="s">
        <v>7537</v>
      </c>
      <c r="H3656" s="12" t="s">
        <v>1790</v>
      </c>
      <c r="I3656" s="12"/>
      <c r="J3656" s="12"/>
      <c r="K3656" s="12"/>
      <c r="L3656" s="12"/>
      <c r="M3656" s="12"/>
      <c r="N3656" s="12"/>
      <c r="Z3656" s="141" t="s">
        <v>1790</v>
      </c>
      <c r="AB3656" s="141">
        <v>0</v>
      </c>
      <c r="AC3656" s="137" t="s">
        <v>7537</v>
      </c>
      <c r="AD3656" s="137" t="s">
        <v>21255</v>
      </c>
      <c r="AF3656" s="140" t="e">
        <v>#N/A</v>
      </c>
      <c r="AG3656" s="140" t="e">
        <v>#N/A</v>
      </c>
      <c r="AH3656" s="140"/>
      <c r="AI3656" s="132" t="s">
        <v>19299</v>
      </c>
      <c r="AJ3656" s="132">
        <v>196996</v>
      </c>
      <c r="AK3656" s="132" t="s">
        <v>1790</v>
      </c>
    </row>
    <row r="3657" spans="1:37" x14ac:dyDescent="0.35">
      <c r="A3657" s="1">
        <v>11</v>
      </c>
      <c r="B3657" s="1" t="s">
        <v>4929</v>
      </c>
      <c r="C3657" s="2" t="s">
        <v>1804</v>
      </c>
      <c r="E3657" s="4" t="s">
        <v>2043</v>
      </c>
      <c r="F3657" s="12" t="s">
        <v>7536</v>
      </c>
      <c r="G3657" s="12" t="s">
        <v>7537</v>
      </c>
      <c r="H3657" s="12"/>
      <c r="I3657" s="12"/>
      <c r="J3657" s="12"/>
      <c r="K3657" s="12"/>
      <c r="L3657" s="12"/>
      <c r="M3657" s="12"/>
      <c r="N3657" s="12"/>
      <c r="O3657" s="5" t="s">
        <v>2512</v>
      </c>
      <c r="P3657" s="4" t="s">
        <v>1790</v>
      </c>
      <c r="Z3657" s="141" t="s">
        <v>1790</v>
      </c>
      <c r="AB3657" s="141">
        <v>0</v>
      </c>
      <c r="AC3657" s="137" t="s">
        <v>11857</v>
      </c>
      <c r="AD3657" s="137" t="s">
        <v>16489</v>
      </c>
      <c r="AE3657" s="137" t="s">
        <v>1790</v>
      </c>
      <c r="AF3657" s="140" t="e">
        <v>#N/A</v>
      </c>
      <c r="AG3657" s="140" t="e">
        <v>#N/A</v>
      </c>
      <c r="AH3657" s="140" t="b">
        <f t="shared" ref="AH3657:AH3659" si="894">AE3657=Z3657</f>
        <v>1</v>
      </c>
      <c r="AI3657" s="132" t="s">
        <v>11857</v>
      </c>
      <c r="AJ3657" s="132">
        <v>126345</v>
      </c>
      <c r="AK3657" s="132" t="s">
        <v>1790</v>
      </c>
    </row>
    <row r="3658" spans="1:37" x14ac:dyDescent="0.35">
      <c r="A3658" s="1">
        <v>11</v>
      </c>
      <c r="B3658" s="1" t="s">
        <v>4929</v>
      </c>
      <c r="C3658" s="2" t="s">
        <v>1804</v>
      </c>
      <c r="E3658" s="4" t="s">
        <v>2043</v>
      </c>
      <c r="F3658" s="12" t="s">
        <v>7536</v>
      </c>
      <c r="G3658" s="12" t="s">
        <v>7537</v>
      </c>
      <c r="H3658" s="12"/>
      <c r="I3658" s="12"/>
      <c r="J3658" s="12"/>
      <c r="K3658" s="12"/>
      <c r="L3658" s="12"/>
      <c r="M3658" s="12"/>
      <c r="N3658" s="12"/>
      <c r="O3658" s="5" t="s">
        <v>1245</v>
      </c>
      <c r="P3658" s="4" t="s">
        <v>1790</v>
      </c>
      <c r="Z3658" s="141" t="s">
        <v>1790</v>
      </c>
      <c r="AB3658" s="141">
        <v>0</v>
      </c>
      <c r="AC3658" s="137" t="s">
        <v>11858</v>
      </c>
      <c r="AD3658" s="137" t="s">
        <v>16490</v>
      </c>
      <c r="AE3658" s="137" t="s">
        <v>1790</v>
      </c>
      <c r="AF3658" s="140" t="e">
        <v>#N/A</v>
      </c>
      <c r="AG3658" s="140" t="e">
        <v>#N/A</v>
      </c>
      <c r="AH3658" s="140" t="b">
        <f t="shared" si="894"/>
        <v>1</v>
      </c>
      <c r="AI3658" s="132" t="s">
        <v>11858</v>
      </c>
      <c r="AJ3658" s="132">
        <v>7313</v>
      </c>
      <c r="AK3658" s="132" t="s">
        <v>1790</v>
      </c>
    </row>
    <row r="3659" spans="1:37" x14ac:dyDescent="0.35">
      <c r="A3659" s="1">
        <v>11</v>
      </c>
      <c r="B3659" s="1" t="s">
        <v>4929</v>
      </c>
      <c r="C3659" s="2" t="s">
        <v>1814</v>
      </c>
      <c r="D3659" s="2" t="s">
        <v>1817</v>
      </c>
      <c r="F3659" s="12" t="s">
        <v>7536</v>
      </c>
      <c r="G3659" s="12" t="s">
        <v>7537</v>
      </c>
      <c r="H3659" s="12"/>
      <c r="I3659" s="12"/>
      <c r="J3659" s="12"/>
      <c r="K3659" s="12"/>
      <c r="L3659" s="12"/>
      <c r="M3659" s="12"/>
      <c r="N3659" s="12"/>
      <c r="O3659" s="5" t="s">
        <v>1246</v>
      </c>
      <c r="P3659" s="4" t="s">
        <v>1247</v>
      </c>
      <c r="Z3659" s="141" t="s">
        <v>1247</v>
      </c>
      <c r="AB3659" s="141">
        <v>0</v>
      </c>
      <c r="AC3659" s="137" t="s">
        <v>18380</v>
      </c>
      <c r="AD3659" s="137" t="s">
        <v>17936</v>
      </c>
      <c r="AE3659" s="137" t="s">
        <v>1028</v>
      </c>
      <c r="AF3659" s="140" t="e">
        <v>#N/A</v>
      </c>
      <c r="AG3659" s="140" t="e">
        <v>#N/A</v>
      </c>
      <c r="AH3659" s="140" t="b">
        <f t="shared" si="894"/>
        <v>0</v>
      </c>
      <c r="AI3659" s="132" t="s">
        <v>11859</v>
      </c>
      <c r="AJ3659" s="132">
        <v>234763</v>
      </c>
      <c r="AK3659" s="132" t="s">
        <v>1247</v>
      </c>
    </row>
    <row r="3660" spans="1:37" x14ac:dyDescent="0.35">
      <c r="A3660" s="1">
        <v>6</v>
      </c>
      <c r="B3660" s="1" t="s">
        <v>4902</v>
      </c>
      <c r="C3660" s="2" t="s">
        <v>1778</v>
      </c>
      <c r="F3660" s="12" t="s">
        <v>7538</v>
      </c>
      <c r="G3660" s="12" t="s">
        <v>7538</v>
      </c>
      <c r="H3660" s="12"/>
      <c r="I3660" s="12"/>
      <c r="J3660" s="12"/>
      <c r="K3660" s="12"/>
      <c r="L3660" s="12"/>
      <c r="M3660" s="12"/>
      <c r="N3660" s="12"/>
      <c r="AB3660" s="141">
        <v>0</v>
      </c>
      <c r="AC3660" s="137" t="s">
        <v>20204</v>
      </c>
      <c r="AF3660" s="140" t="e">
        <v>#N/A</v>
      </c>
      <c r="AG3660" s="140" t="e">
        <v>#N/A</v>
      </c>
      <c r="AH3660" s="140"/>
      <c r="AI3660" s="132" t="s">
        <v>18681</v>
      </c>
      <c r="AJ3660" s="132">
        <v>238011</v>
      </c>
    </row>
    <row r="3661" spans="1:37" x14ac:dyDescent="0.35">
      <c r="A3661" s="1">
        <v>7</v>
      </c>
      <c r="B3661" s="1" t="s">
        <v>4907</v>
      </c>
      <c r="C3661" s="12" t="s">
        <v>1881</v>
      </c>
      <c r="D3661" s="4"/>
      <c r="F3661" s="12" t="s">
        <v>7538</v>
      </c>
      <c r="G3661" s="12" t="s">
        <v>1229</v>
      </c>
      <c r="H3661" s="12" t="s">
        <v>1230</v>
      </c>
      <c r="I3661" s="12"/>
      <c r="J3661" s="12"/>
      <c r="K3661" s="12"/>
      <c r="L3661" s="12"/>
      <c r="M3661" s="12"/>
      <c r="N3661" s="12"/>
      <c r="Z3661" s="141" t="s">
        <v>1230</v>
      </c>
      <c r="AB3661" s="141">
        <v>0</v>
      </c>
      <c r="AC3661" s="137" t="s">
        <v>1229</v>
      </c>
      <c r="AD3661" s="137" t="s">
        <v>21256</v>
      </c>
      <c r="AF3661" s="140" t="s">
        <v>23563</v>
      </c>
      <c r="AG3661" s="140" t="s">
        <v>6341</v>
      </c>
      <c r="AH3661" s="140" t="b">
        <f>AG3661=Z3661</f>
        <v>0</v>
      </c>
      <c r="AI3661" s="132" t="s">
        <v>19300</v>
      </c>
      <c r="AJ3661" s="132">
        <v>196752</v>
      </c>
      <c r="AK3661" s="132" t="s">
        <v>1230</v>
      </c>
    </row>
    <row r="3662" spans="1:37" x14ac:dyDescent="0.35">
      <c r="A3662" s="1">
        <v>11</v>
      </c>
      <c r="B3662" s="1" t="s">
        <v>4929</v>
      </c>
      <c r="C3662" s="2" t="s">
        <v>1804</v>
      </c>
      <c r="E3662" s="4" t="s">
        <v>2043</v>
      </c>
      <c r="F3662" s="12" t="s">
        <v>7538</v>
      </c>
      <c r="G3662" s="12" t="s">
        <v>1229</v>
      </c>
      <c r="H3662" s="12"/>
      <c r="I3662" s="12"/>
      <c r="J3662" s="12"/>
      <c r="K3662" s="12"/>
      <c r="L3662" s="12"/>
      <c r="M3662" s="12"/>
      <c r="N3662" s="12"/>
      <c r="O3662" s="5" t="s">
        <v>18</v>
      </c>
      <c r="P3662" s="4" t="s">
        <v>1230</v>
      </c>
      <c r="Z3662" s="141" t="s">
        <v>1230</v>
      </c>
      <c r="AB3662" s="141">
        <v>0</v>
      </c>
      <c r="AC3662" s="137" t="s">
        <v>10493</v>
      </c>
      <c r="AD3662" s="137" t="s">
        <v>15417</v>
      </c>
      <c r="AE3662" s="137" t="s">
        <v>1230</v>
      </c>
      <c r="AF3662" s="140" t="e">
        <v>#N/A</v>
      </c>
      <c r="AG3662" s="140" t="e">
        <v>#N/A</v>
      </c>
      <c r="AH3662" s="140" t="b">
        <f t="shared" ref="AH3662" si="895">AE3662=Z3662</f>
        <v>1</v>
      </c>
      <c r="AI3662" s="132" t="s">
        <v>10493</v>
      </c>
      <c r="AJ3662" s="132">
        <v>6932</v>
      </c>
      <c r="AK3662" s="132" t="s">
        <v>1230</v>
      </c>
    </row>
    <row r="3663" spans="1:37" x14ac:dyDescent="0.35">
      <c r="A3663" s="1">
        <v>7</v>
      </c>
      <c r="B3663" s="1" t="s">
        <v>4907</v>
      </c>
      <c r="C3663" s="12" t="s">
        <v>1881</v>
      </c>
      <c r="D3663" s="4"/>
      <c r="F3663" s="12" t="s">
        <v>7538</v>
      </c>
      <c r="G3663" s="12" t="s">
        <v>1231</v>
      </c>
      <c r="H3663" s="12" t="s">
        <v>1790</v>
      </c>
      <c r="I3663" s="12"/>
      <c r="J3663" s="12"/>
      <c r="K3663" s="12"/>
      <c r="L3663" s="12"/>
      <c r="M3663" s="12"/>
      <c r="N3663" s="12"/>
      <c r="Z3663" s="141" t="s">
        <v>1790</v>
      </c>
      <c r="AB3663" s="141">
        <v>0</v>
      </c>
      <c r="AC3663" s="137" t="s">
        <v>1231</v>
      </c>
      <c r="AD3663" s="137" t="s">
        <v>21257</v>
      </c>
      <c r="AF3663" s="140" t="e">
        <v>#N/A</v>
      </c>
      <c r="AG3663" s="140" t="e">
        <v>#N/A</v>
      </c>
      <c r="AH3663" s="140"/>
      <c r="AI3663" s="132" t="s">
        <v>19301</v>
      </c>
      <c r="AJ3663" s="132">
        <v>197687</v>
      </c>
      <c r="AK3663" s="132" t="s">
        <v>1790</v>
      </c>
    </row>
    <row r="3664" spans="1:37" x14ac:dyDescent="0.35">
      <c r="A3664" s="1">
        <v>11</v>
      </c>
      <c r="B3664" s="1" t="s">
        <v>4929</v>
      </c>
      <c r="C3664" s="2" t="s">
        <v>1804</v>
      </c>
      <c r="F3664" s="12" t="s">
        <v>7538</v>
      </c>
      <c r="G3664" s="12" t="s">
        <v>1231</v>
      </c>
      <c r="H3664" s="12"/>
      <c r="I3664" s="12"/>
      <c r="J3664" s="12"/>
      <c r="K3664" s="12"/>
      <c r="L3664" s="12"/>
      <c r="M3664" s="12"/>
      <c r="N3664" s="12"/>
      <c r="O3664" s="5" t="s">
        <v>1233</v>
      </c>
      <c r="P3664" s="4" t="s">
        <v>1790</v>
      </c>
      <c r="Z3664" s="141" t="s">
        <v>1790</v>
      </c>
      <c r="AB3664" s="141">
        <v>0</v>
      </c>
      <c r="AC3664" s="137" t="s">
        <v>8750</v>
      </c>
      <c r="AD3664" s="137" t="s">
        <v>14062</v>
      </c>
      <c r="AE3664" s="137" t="s">
        <v>1790</v>
      </c>
      <c r="AF3664" s="140" t="e">
        <v>#N/A</v>
      </c>
      <c r="AG3664" s="140" t="e">
        <v>#N/A</v>
      </c>
      <c r="AH3664" s="140" t="b">
        <f t="shared" ref="AH3664" si="896">AE3664=Z3664</f>
        <v>1</v>
      </c>
      <c r="AI3664" s="132" t="s">
        <v>8750</v>
      </c>
      <c r="AJ3664" s="132">
        <v>127510</v>
      </c>
      <c r="AK3664" s="132" t="s">
        <v>1790</v>
      </c>
    </row>
    <row r="3665" spans="1:37" x14ac:dyDescent="0.35">
      <c r="A3665" s="1">
        <v>7</v>
      </c>
      <c r="B3665" s="1" t="s">
        <v>4907</v>
      </c>
      <c r="C3665" s="13" t="s">
        <v>1780</v>
      </c>
      <c r="D3665" s="4"/>
      <c r="F3665" s="12" t="s">
        <v>7538</v>
      </c>
      <c r="G3665" s="4" t="s">
        <v>1211</v>
      </c>
      <c r="H3665" s="4" t="s">
        <v>1790</v>
      </c>
      <c r="Z3665" s="141" t="s">
        <v>1790</v>
      </c>
      <c r="AB3665" s="141">
        <v>0</v>
      </c>
      <c r="AC3665" s="137" t="s">
        <v>1211</v>
      </c>
      <c r="AD3665" s="137" t="s">
        <v>21258</v>
      </c>
      <c r="AF3665" s="140" t="e">
        <v>#N/A</v>
      </c>
      <c r="AG3665" s="140" t="e">
        <v>#N/A</v>
      </c>
      <c r="AH3665" s="140"/>
      <c r="AI3665" s="132" t="s">
        <v>19302</v>
      </c>
      <c r="AJ3665" s="132">
        <v>196638</v>
      </c>
      <c r="AK3665" s="132" t="s">
        <v>1790</v>
      </c>
    </row>
    <row r="3666" spans="1:37" x14ac:dyDescent="0.35">
      <c r="A3666" s="1">
        <v>11</v>
      </c>
      <c r="B3666" s="1" t="s">
        <v>4929</v>
      </c>
      <c r="C3666" s="2" t="s">
        <v>1814</v>
      </c>
      <c r="E3666" s="4" t="s">
        <v>2043</v>
      </c>
      <c r="F3666" s="12" t="s">
        <v>7538</v>
      </c>
      <c r="G3666" s="12" t="s">
        <v>1211</v>
      </c>
      <c r="H3666" s="12"/>
      <c r="I3666" s="12"/>
      <c r="J3666" s="12"/>
      <c r="K3666" s="12"/>
      <c r="L3666" s="12"/>
      <c r="M3666" s="12"/>
      <c r="N3666" s="12"/>
      <c r="O3666" s="5" t="s">
        <v>1212</v>
      </c>
      <c r="P3666" s="4" t="s">
        <v>1213</v>
      </c>
      <c r="Z3666" s="141" t="s">
        <v>1213</v>
      </c>
      <c r="AB3666" s="141">
        <v>0</v>
      </c>
      <c r="AC3666" s="137" t="s">
        <v>7946</v>
      </c>
      <c r="AD3666" s="137" t="s">
        <v>13418</v>
      </c>
      <c r="AE3666" s="137" t="s">
        <v>1213</v>
      </c>
      <c r="AF3666" s="140" t="e">
        <v>#N/A</v>
      </c>
      <c r="AG3666" s="140" t="e">
        <v>#N/A</v>
      </c>
      <c r="AH3666" s="140" t="b">
        <f t="shared" ref="AH3666:AH3676" si="897">AE3666=Z3666</f>
        <v>1</v>
      </c>
      <c r="AI3666" s="132" t="s">
        <v>7946</v>
      </c>
      <c r="AJ3666" s="132">
        <v>113815</v>
      </c>
      <c r="AK3666" s="132" t="s">
        <v>1213</v>
      </c>
    </row>
    <row r="3667" spans="1:37" x14ac:dyDescent="0.35">
      <c r="A3667" s="1">
        <v>11</v>
      </c>
      <c r="B3667" s="1" t="s">
        <v>4929</v>
      </c>
      <c r="C3667" s="2" t="s">
        <v>1814</v>
      </c>
      <c r="F3667" s="12" t="s">
        <v>7538</v>
      </c>
      <c r="G3667" s="12" t="s">
        <v>1211</v>
      </c>
      <c r="H3667" s="12"/>
      <c r="I3667" s="12"/>
      <c r="J3667" s="12"/>
      <c r="K3667" s="12"/>
      <c r="L3667" s="12"/>
      <c r="M3667" s="12"/>
      <c r="N3667" s="12"/>
      <c r="O3667" s="5" t="s">
        <v>7539</v>
      </c>
      <c r="P3667" s="4" t="s">
        <v>5706</v>
      </c>
      <c r="Z3667" s="141" t="s">
        <v>5706</v>
      </c>
      <c r="AB3667" s="141">
        <v>0</v>
      </c>
      <c r="AC3667" s="137" t="s">
        <v>7947</v>
      </c>
      <c r="AD3667" s="137" t="s">
        <v>13419</v>
      </c>
      <c r="AE3667" s="137" t="s">
        <v>21259</v>
      </c>
      <c r="AF3667" s="140" t="e">
        <v>#N/A</v>
      </c>
      <c r="AG3667" s="140" t="e">
        <v>#N/A</v>
      </c>
      <c r="AH3667" s="140" t="b">
        <f t="shared" si="897"/>
        <v>0</v>
      </c>
      <c r="AI3667" s="132" t="s">
        <v>7947</v>
      </c>
      <c r="AJ3667" s="132">
        <v>368542</v>
      </c>
      <c r="AK3667" s="132" t="s">
        <v>21259</v>
      </c>
    </row>
    <row r="3668" spans="1:37" x14ac:dyDescent="0.35">
      <c r="A3668" s="1">
        <v>11</v>
      </c>
      <c r="B3668" s="1" t="s">
        <v>4929</v>
      </c>
      <c r="C3668" s="2" t="s">
        <v>1814</v>
      </c>
      <c r="F3668" s="12" t="s">
        <v>7538</v>
      </c>
      <c r="G3668" s="12" t="s">
        <v>1211</v>
      </c>
      <c r="H3668" s="12"/>
      <c r="I3668" s="12"/>
      <c r="J3668" s="12"/>
      <c r="K3668" s="12"/>
      <c r="L3668" s="12"/>
      <c r="M3668" s="12"/>
      <c r="N3668" s="12"/>
      <c r="O3668" s="5" t="s">
        <v>4317</v>
      </c>
      <c r="P3668" s="4" t="s">
        <v>405</v>
      </c>
      <c r="Z3668" s="141" t="s">
        <v>405</v>
      </c>
      <c r="AB3668" s="141">
        <v>0</v>
      </c>
      <c r="AC3668" s="137" t="s">
        <v>7948</v>
      </c>
      <c r="AD3668" s="137" t="s">
        <v>13420</v>
      </c>
      <c r="AE3668" s="137" t="s">
        <v>405</v>
      </c>
      <c r="AF3668" s="140" t="e">
        <v>#N/A</v>
      </c>
      <c r="AG3668" s="140" t="e">
        <v>#N/A</v>
      </c>
      <c r="AH3668" s="140" t="b">
        <f t="shared" si="897"/>
        <v>1</v>
      </c>
      <c r="AI3668" s="132" t="s">
        <v>7948</v>
      </c>
      <c r="AJ3668" s="132">
        <v>129704</v>
      </c>
      <c r="AK3668" s="132" t="s">
        <v>405</v>
      </c>
    </row>
    <row r="3669" spans="1:37" x14ac:dyDescent="0.35">
      <c r="A3669" s="1">
        <v>11</v>
      </c>
      <c r="B3669" s="1" t="s">
        <v>4929</v>
      </c>
      <c r="C3669" s="2" t="s">
        <v>1814</v>
      </c>
      <c r="E3669" s="4" t="s">
        <v>2043</v>
      </c>
      <c r="F3669" s="12" t="s">
        <v>7538</v>
      </c>
      <c r="G3669" s="12" t="s">
        <v>1211</v>
      </c>
      <c r="H3669" s="12"/>
      <c r="I3669" s="12"/>
      <c r="J3669" s="12"/>
      <c r="K3669" s="12"/>
      <c r="L3669" s="12"/>
      <c r="M3669" s="12"/>
      <c r="N3669" s="12"/>
      <c r="O3669" s="5" t="s">
        <v>1214</v>
      </c>
      <c r="P3669" s="4" t="s">
        <v>1790</v>
      </c>
      <c r="Z3669" s="141" t="s">
        <v>1790</v>
      </c>
      <c r="AB3669" s="141">
        <v>0</v>
      </c>
      <c r="AC3669" s="137" t="s">
        <v>7949</v>
      </c>
      <c r="AD3669" s="137" t="s">
        <v>13421</v>
      </c>
      <c r="AE3669" s="137" t="s">
        <v>1790</v>
      </c>
      <c r="AF3669" s="140" t="e">
        <v>#N/A</v>
      </c>
      <c r="AG3669" s="140" t="e">
        <v>#N/A</v>
      </c>
      <c r="AH3669" s="140" t="b">
        <f t="shared" si="897"/>
        <v>1</v>
      </c>
      <c r="AI3669" s="132" t="s">
        <v>7949</v>
      </c>
      <c r="AJ3669" s="132">
        <v>96220</v>
      </c>
      <c r="AK3669" s="132" t="s">
        <v>1790</v>
      </c>
    </row>
    <row r="3670" spans="1:37" x14ac:dyDescent="0.35">
      <c r="A3670" s="1">
        <v>11</v>
      </c>
      <c r="B3670" s="1" t="s">
        <v>4929</v>
      </c>
      <c r="C3670" s="2" t="s">
        <v>1814</v>
      </c>
      <c r="E3670" s="4" t="s">
        <v>2043</v>
      </c>
      <c r="F3670" s="12" t="s">
        <v>7538</v>
      </c>
      <c r="G3670" s="12" t="s">
        <v>1211</v>
      </c>
      <c r="H3670" s="12"/>
      <c r="I3670" s="12"/>
      <c r="J3670" s="12"/>
      <c r="K3670" s="12"/>
      <c r="L3670" s="12"/>
      <c r="M3670" s="12"/>
      <c r="N3670" s="12"/>
      <c r="O3670" s="5" t="s">
        <v>1215</v>
      </c>
      <c r="P3670" s="4" t="s">
        <v>405</v>
      </c>
      <c r="Z3670" s="141" t="s">
        <v>405</v>
      </c>
      <c r="AA3670" s="141" t="s">
        <v>24142</v>
      </c>
      <c r="AB3670" s="141">
        <v>0</v>
      </c>
      <c r="AC3670" s="137" t="s">
        <v>7951</v>
      </c>
      <c r="AD3670" s="137" t="s">
        <v>13423</v>
      </c>
      <c r="AE3670" s="137" t="s">
        <v>405</v>
      </c>
      <c r="AF3670" s="140" t="s">
        <v>23564</v>
      </c>
      <c r="AG3670" s="140" t="s">
        <v>1160</v>
      </c>
      <c r="AH3670" s="140" t="b">
        <f t="shared" si="897"/>
        <v>1</v>
      </c>
      <c r="AI3670" s="132" t="s">
        <v>7951</v>
      </c>
      <c r="AJ3670" s="132">
        <v>137312</v>
      </c>
      <c r="AK3670" s="132" t="s">
        <v>405</v>
      </c>
    </row>
    <row r="3671" spans="1:37" x14ac:dyDescent="0.35">
      <c r="A3671" s="1">
        <v>11</v>
      </c>
      <c r="B3671" s="1" t="s">
        <v>4929</v>
      </c>
      <c r="C3671" s="2" t="s">
        <v>1814</v>
      </c>
      <c r="F3671" s="12" t="s">
        <v>7538</v>
      </c>
      <c r="G3671" s="12" t="s">
        <v>1211</v>
      </c>
      <c r="H3671" s="12"/>
      <c r="I3671" s="12"/>
      <c r="J3671" s="12"/>
      <c r="K3671" s="12"/>
      <c r="L3671" s="12"/>
      <c r="M3671" s="12"/>
      <c r="N3671" s="12"/>
      <c r="O3671" s="5" t="s">
        <v>7540</v>
      </c>
      <c r="P3671" s="4" t="s">
        <v>1790</v>
      </c>
      <c r="Z3671" s="141" t="s">
        <v>1790</v>
      </c>
      <c r="AB3671" s="141">
        <v>0</v>
      </c>
      <c r="AC3671" s="137" t="s">
        <v>7952</v>
      </c>
      <c r="AD3671" s="137" t="s">
        <v>13424</v>
      </c>
      <c r="AE3671" s="137" t="s">
        <v>1790</v>
      </c>
      <c r="AF3671" s="140" t="e">
        <v>#N/A</v>
      </c>
      <c r="AG3671" s="140" t="e">
        <v>#N/A</v>
      </c>
      <c r="AH3671" s="140" t="b">
        <f t="shared" si="897"/>
        <v>1</v>
      </c>
      <c r="AI3671" s="132" t="s">
        <v>7952</v>
      </c>
      <c r="AJ3671" s="132">
        <v>138139</v>
      </c>
      <c r="AK3671" s="132" t="s">
        <v>1790</v>
      </c>
    </row>
    <row r="3672" spans="1:37" x14ac:dyDescent="0.35">
      <c r="A3672" s="1">
        <v>11</v>
      </c>
      <c r="B3672" s="1" t="s">
        <v>4929</v>
      </c>
      <c r="C3672" s="2" t="s">
        <v>1814</v>
      </c>
      <c r="E3672" s="4" t="s">
        <v>2043</v>
      </c>
      <c r="F3672" s="12" t="s">
        <v>7538</v>
      </c>
      <c r="G3672" s="12" t="s">
        <v>1211</v>
      </c>
      <c r="H3672" s="12"/>
      <c r="I3672" s="12"/>
      <c r="J3672" s="12"/>
      <c r="K3672" s="12"/>
      <c r="L3672" s="12"/>
      <c r="M3672" s="12"/>
      <c r="N3672" s="12"/>
      <c r="O3672" s="5" t="s">
        <v>136</v>
      </c>
      <c r="P3672" s="4" t="s">
        <v>1790</v>
      </c>
      <c r="Z3672" s="141" t="s">
        <v>1790</v>
      </c>
      <c r="AB3672" s="141">
        <v>0</v>
      </c>
      <c r="AC3672" s="137" t="s">
        <v>7958</v>
      </c>
      <c r="AD3672" s="137" t="s">
        <v>13429</v>
      </c>
      <c r="AE3672" s="137" t="s">
        <v>1790</v>
      </c>
      <c r="AF3672" s="140" t="e">
        <v>#N/A</v>
      </c>
      <c r="AG3672" s="140" t="e">
        <v>#N/A</v>
      </c>
      <c r="AH3672" s="140" t="b">
        <f t="shared" si="897"/>
        <v>1</v>
      </c>
      <c r="AI3672" s="132" t="s">
        <v>7958</v>
      </c>
      <c r="AJ3672" s="132">
        <v>141883</v>
      </c>
      <c r="AK3672" s="132" t="s">
        <v>1790</v>
      </c>
    </row>
    <row r="3673" spans="1:37" x14ac:dyDescent="0.35">
      <c r="A3673" s="1">
        <v>11</v>
      </c>
      <c r="B3673" s="1" t="s">
        <v>4929</v>
      </c>
      <c r="C3673" s="2" t="s">
        <v>1814</v>
      </c>
      <c r="E3673" s="4" t="s">
        <v>2043</v>
      </c>
      <c r="F3673" s="12" t="s">
        <v>7538</v>
      </c>
      <c r="G3673" s="12" t="s">
        <v>1211</v>
      </c>
      <c r="H3673" s="12"/>
      <c r="I3673" s="12"/>
      <c r="J3673" s="12"/>
      <c r="K3673" s="12"/>
      <c r="L3673" s="12"/>
      <c r="M3673" s="12"/>
      <c r="N3673" s="12"/>
      <c r="O3673" s="5" t="s">
        <v>1217</v>
      </c>
      <c r="P3673" s="4" t="s">
        <v>1790</v>
      </c>
      <c r="Z3673" s="141" t="s">
        <v>1790</v>
      </c>
      <c r="AB3673" s="141">
        <v>0</v>
      </c>
      <c r="AC3673" s="137" t="s">
        <v>7960</v>
      </c>
      <c r="AD3673" s="137" t="s">
        <v>13431</v>
      </c>
      <c r="AE3673" s="137" t="s">
        <v>1790</v>
      </c>
      <c r="AF3673" s="140" t="e">
        <v>#N/A</v>
      </c>
      <c r="AG3673" s="140" t="e">
        <v>#N/A</v>
      </c>
      <c r="AH3673" s="140" t="b">
        <f t="shared" si="897"/>
        <v>1</v>
      </c>
      <c r="AI3673" s="132" t="s">
        <v>7960</v>
      </c>
      <c r="AJ3673" s="132">
        <v>9240</v>
      </c>
      <c r="AK3673" s="132" t="s">
        <v>1790</v>
      </c>
    </row>
    <row r="3674" spans="1:37" x14ac:dyDescent="0.35">
      <c r="A3674" s="1">
        <v>11</v>
      </c>
      <c r="B3674" s="1" t="s">
        <v>4929</v>
      </c>
      <c r="C3674" s="2" t="s">
        <v>1930</v>
      </c>
      <c r="F3674" s="12" t="s">
        <v>7538</v>
      </c>
      <c r="G3674" s="12" t="s">
        <v>1211</v>
      </c>
      <c r="H3674" s="12"/>
      <c r="I3674" s="12"/>
      <c r="J3674" s="12"/>
      <c r="K3674" s="12"/>
      <c r="L3674" s="12"/>
      <c r="M3674" s="12"/>
      <c r="N3674" s="12"/>
      <c r="O3674" s="5" t="s">
        <v>367</v>
      </c>
      <c r="P3674" s="4" t="s">
        <v>1790</v>
      </c>
      <c r="Z3674" s="141" t="s">
        <v>1790</v>
      </c>
      <c r="AB3674" s="141">
        <v>0</v>
      </c>
      <c r="AC3674" s="137" t="s">
        <v>7961</v>
      </c>
      <c r="AD3674" s="137" t="s">
        <v>13432</v>
      </c>
      <c r="AE3674" s="137" t="s">
        <v>1790</v>
      </c>
      <c r="AF3674" s="140" t="e">
        <v>#N/A</v>
      </c>
      <c r="AG3674" s="140" t="e">
        <v>#N/A</v>
      </c>
      <c r="AH3674" s="140" t="b">
        <f t="shared" si="897"/>
        <v>1</v>
      </c>
      <c r="AI3674" s="132" t="s">
        <v>7961</v>
      </c>
      <c r="AJ3674" s="132">
        <v>674140</v>
      </c>
      <c r="AK3674" s="132" t="s">
        <v>1790</v>
      </c>
    </row>
    <row r="3675" spans="1:37" x14ac:dyDescent="0.35">
      <c r="A3675" s="1">
        <v>12</v>
      </c>
      <c r="B3675" s="1" t="s">
        <v>4935</v>
      </c>
      <c r="C3675" s="2" t="s">
        <v>1814</v>
      </c>
      <c r="E3675" s="4" t="s">
        <v>2043</v>
      </c>
      <c r="F3675" s="12" t="s">
        <v>7538</v>
      </c>
      <c r="G3675" s="12" t="s">
        <v>1211</v>
      </c>
      <c r="H3675" s="12"/>
      <c r="I3675" s="12"/>
      <c r="J3675" s="12"/>
      <c r="K3675" s="12"/>
      <c r="L3675" s="12"/>
      <c r="M3675" s="12"/>
      <c r="N3675" s="12"/>
      <c r="O3675" s="5" t="s">
        <v>367</v>
      </c>
      <c r="P3675" s="4" t="s">
        <v>1790</v>
      </c>
      <c r="Q3675" s="5" t="s">
        <v>1827</v>
      </c>
      <c r="R3675" s="4" t="s">
        <v>1218</v>
      </c>
      <c r="S3675" s="4" t="s">
        <v>1219</v>
      </c>
      <c r="Z3675" s="141" t="s">
        <v>1219</v>
      </c>
      <c r="AB3675" s="141">
        <v>1</v>
      </c>
      <c r="AC3675" s="137" t="s">
        <v>7962</v>
      </c>
      <c r="AD3675" s="137" t="s">
        <v>13433</v>
      </c>
      <c r="AE3675" s="137" t="s">
        <v>21260</v>
      </c>
      <c r="AF3675" s="140" t="e">
        <v>#N/A</v>
      </c>
      <c r="AG3675" s="140" t="e">
        <v>#N/A</v>
      </c>
      <c r="AH3675" s="140" t="b">
        <f t="shared" si="897"/>
        <v>0</v>
      </c>
      <c r="AI3675" s="132" t="s">
        <v>7962</v>
      </c>
      <c r="AJ3675" s="132">
        <v>104638</v>
      </c>
      <c r="AK3675" s="132" t="s">
        <v>21260</v>
      </c>
    </row>
    <row r="3676" spans="1:37" x14ac:dyDescent="0.35">
      <c r="A3676" s="1">
        <v>11</v>
      </c>
      <c r="B3676" s="1" t="s">
        <v>4929</v>
      </c>
      <c r="C3676" s="2" t="s">
        <v>1783</v>
      </c>
      <c r="E3676" s="4" t="s">
        <v>2043</v>
      </c>
      <c r="F3676" s="12" t="s">
        <v>7538</v>
      </c>
      <c r="G3676" s="12" t="s">
        <v>1211</v>
      </c>
      <c r="H3676" s="12"/>
      <c r="I3676" s="12"/>
      <c r="J3676" s="12"/>
      <c r="K3676" s="12"/>
      <c r="L3676" s="12"/>
      <c r="M3676" s="12"/>
      <c r="N3676" s="12"/>
      <c r="O3676" s="5" t="s">
        <v>1220</v>
      </c>
      <c r="P3676" s="4" t="s">
        <v>1790</v>
      </c>
      <c r="Z3676" s="141" t="s">
        <v>1790</v>
      </c>
      <c r="AB3676" s="141">
        <v>0</v>
      </c>
      <c r="AC3676" s="137" t="s">
        <v>7954</v>
      </c>
      <c r="AD3676" s="137" t="s">
        <v>13426</v>
      </c>
      <c r="AE3676" s="137" t="s">
        <v>1790</v>
      </c>
      <c r="AF3676" s="140" t="e">
        <v>#N/A</v>
      </c>
      <c r="AG3676" s="140" t="e">
        <v>#N/A</v>
      </c>
      <c r="AH3676" s="140" t="b">
        <f t="shared" si="897"/>
        <v>1</v>
      </c>
      <c r="AI3676" s="132" t="s">
        <v>7954</v>
      </c>
      <c r="AJ3676" s="132">
        <v>6333</v>
      </c>
      <c r="AK3676" s="132" t="s">
        <v>1790</v>
      </c>
    </row>
    <row r="3677" spans="1:37" x14ac:dyDescent="0.35">
      <c r="A3677" s="1">
        <v>14</v>
      </c>
      <c r="B3677" s="1" t="s">
        <v>4941</v>
      </c>
      <c r="C3677" s="2" t="s">
        <v>1804</v>
      </c>
      <c r="F3677" s="12" t="s">
        <v>7538</v>
      </c>
      <c r="G3677" s="12" t="s">
        <v>1211</v>
      </c>
      <c r="H3677" s="12"/>
      <c r="I3677" s="12"/>
      <c r="J3677" s="12"/>
      <c r="K3677" s="12"/>
      <c r="L3677" s="12"/>
      <c r="M3677" s="12"/>
      <c r="N3677" s="12"/>
      <c r="O3677" s="5" t="s">
        <v>1220</v>
      </c>
      <c r="P3677" s="4" t="s">
        <v>1790</v>
      </c>
      <c r="W3677" s="4" t="s">
        <v>2209</v>
      </c>
      <c r="X3677" s="4" t="s">
        <v>1221</v>
      </c>
      <c r="Y3677" s="4" t="s">
        <v>1222</v>
      </c>
      <c r="Z3677" s="141" t="s">
        <v>1222</v>
      </c>
      <c r="AB3677" s="141">
        <v>1</v>
      </c>
      <c r="AC3677" s="137" t="s">
        <v>7955</v>
      </c>
      <c r="AD3677" s="137" t="e">
        <v>#N/A</v>
      </c>
      <c r="AE3677" s="137" t="e">
        <v>#N/A</v>
      </c>
      <c r="AF3677" s="140" t="s">
        <v>23565</v>
      </c>
      <c r="AG3677" s="140" t="s">
        <v>23566</v>
      </c>
      <c r="AH3677" s="140" t="b">
        <f t="shared" ref="AH3677:AH3679" si="898">AG3677=Z3677</f>
        <v>0</v>
      </c>
      <c r="AI3677" s="132" t="s">
        <v>7955</v>
      </c>
      <c r="AJ3677" s="132" t="e">
        <v>#N/A</v>
      </c>
      <c r="AK3677" s="132" t="e">
        <v>#N/A</v>
      </c>
    </row>
    <row r="3678" spans="1:37" x14ac:dyDescent="0.35">
      <c r="A3678" s="1">
        <v>14</v>
      </c>
      <c r="B3678" s="1" t="s">
        <v>4941</v>
      </c>
      <c r="C3678" s="2" t="s">
        <v>1804</v>
      </c>
      <c r="F3678" s="12" t="s">
        <v>7538</v>
      </c>
      <c r="G3678" s="12" t="s">
        <v>1211</v>
      </c>
      <c r="H3678" s="12"/>
      <c r="I3678" s="12"/>
      <c r="J3678" s="12"/>
      <c r="K3678" s="12"/>
      <c r="L3678" s="12"/>
      <c r="M3678" s="12"/>
      <c r="N3678" s="12"/>
      <c r="O3678" s="5" t="s">
        <v>1220</v>
      </c>
      <c r="P3678" s="4" t="s">
        <v>1790</v>
      </c>
      <c r="W3678" s="4" t="s">
        <v>2209</v>
      </c>
      <c r="X3678" s="4" t="s">
        <v>1223</v>
      </c>
      <c r="Y3678" s="4" t="s">
        <v>1224</v>
      </c>
      <c r="Z3678" s="141" t="s">
        <v>1224</v>
      </c>
      <c r="AB3678" s="141">
        <v>1</v>
      </c>
      <c r="AC3678" s="137" t="s">
        <v>7956</v>
      </c>
      <c r="AD3678" s="137" t="e">
        <v>#N/A</v>
      </c>
      <c r="AE3678" s="137" t="e">
        <v>#N/A</v>
      </c>
      <c r="AF3678" s="140" t="s">
        <v>13427</v>
      </c>
      <c r="AG3678" s="140" t="s">
        <v>23567</v>
      </c>
      <c r="AH3678" s="140" t="b">
        <f t="shared" si="898"/>
        <v>0</v>
      </c>
      <c r="AI3678" s="132" t="s">
        <v>7956</v>
      </c>
      <c r="AJ3678" s="132">
        <v>721079</v>
      </c>
      <c r="AK3678" s="132" t="s">
        <v>22430</v>
      </c>
    </row>
    <row r="3679" spans="1:37" x14ac:dyDescent="0.35">
      <c r="A3679" s="1">
        <v>14</v>
      </c>
      <c r="B3679" s="1" t="s">
        <v>4941</v>
      </c>
      <c r="C3679" s="2" t="s">
        <v>1804</v>
      </c>
      <c r="F3679" s="12" t="s">
        <v>7538</v>
      </c>
      <c r="G3679" s="12" t="s">
        <v>1211</v>
      </c>
      <c r="H3679" s="12"/>
      <c r="I3679" s="12"/>
      <c r="J3679" s="12"/>
      <c r="K3679" s="12"/>
      <c r="L3679" s="12"/>
      <c r="M3679" s="12"/>
      <c r="N3679" s="12"/>
      <c r="O3679" s="5" t="s">
        <v>1220</v>
      </c>
      <c r="P3679" s="4" t="s">
        <v>1790</v>
      </c>
      <c r="W3679" s="4" t="s">
        <v>2209</v>
      </c>
      <c r="X3679" s="4" t="s">
        <v>3664</v>
      </c>
      <c r="Y3679" s="4" t="s">
        <v>1225</v>
      </c>
      <c r="Z3679" s="141" t="s">
        <v>1225</v>
      </c>
      <c r="AB3679" s="141">
        <v>1</v>
      </c>
      <c r="AC3679" s="137" t="s">
        <v>7957</v>
      </c>
      <c r="AD3679" s="137" t="e">
        <v>#N/A</v>
      </c>
      <c r="AE3679" s="137" t="e">
        <v>#N/A</v>
      </c>
      <c r="AF3679" s="140" t="s">
        <v>13428</v>
      </c>
      <c r="AG3679" s="140" t="s">
        <v>23568</v>
      </c>
      <c r="AH3679" s="140" t="b">
        <f t="shared" si="898"/>
        <v>0</v>
      </c>
      <c r="AI3679" s="132" t="s">
        <v>7957</v>
      </c>
      <c r="AJ3679" s="132">
        <v>718578</v>
      </c>
    </row>
    <row r="3680" spans="1:37" x14ac:dyDescent="0.35">
      <c r="A3680" s="1">
        <v>11</v>
      </c>
      <c r="B3680" s="1" t="s">
        <v>4929</v>
      </c>
      <c r="C3680" s="2" t="s">
        <v>1783</v>
      </c>
      <c r="E3680" s="4" t="s">
        <v>2043</v>
      </c>
      <c r="F3680" s="12" t="s">
        <v>7538</v>
      </c>
      <c r="G3680" s="12" t="s">
        <v>1211</v>
      </c>
      <c r="H3680" s="12"/>
      <c r="I3680" s="12"/>
      <c r="J3680" s="12"/>
      <c r="K3680" s="12"/>
      <c r="L3680" s="12"/>
      <c r="M3680" s="12"/>
      <c r="N3680" s="12"/>
      <c r="O3680" s="5" t="s">
        <v>1226</v>
      </c>
      <c r="P3680" s="4" t="s">
        <v>1790</v>
      </c>
      <c r="Z3680" s="141" t="s">
        <v>1790</v>
      </c>
      <c r="AB3680" s="141">
        <v>0</v>
      </c>
      <c r="AC3680" s="137" t="s">
        <v>7953</v>
      </c>
      <c r="AD3680" s="137" t="s">
        <v>13425</v>
      </c>
      <c r="AE3680" s="137" t="s">
        <v>1790</v>
      </c>
      <c r="AF3680" s="140" t="e">
        <v>#N/A</v>
      </c>
      <c r="AG3680" s="140" t="e">
        <v>#N/A</v>
      </c>
      <c r="AH3680" s="140" t="b">
        <f t="shared" ref="AH3680:AH3681" si="899">AE3680=Z3680</f>
        <v>1</v>
      </c>
      <c r="AI3680" s="132" t="s">
        <v>7953</v>
      </c>
      <c r="AJ3680" s="132">
        <v>6332</v>
      </c>
      <c r="AK3680" s="132" t="s">
        <v>1790</v>
      </c>
    </row>
    <row r="3681" spans="1:37" x14ac:dyDescent="0.35">
      <c r="A3681" s="1">
        <v>11</v>
      </c>
      <c r="B3681" s="1" t="s">
        <v>4929</v>
      </c>
      <c r="C3681" s="2" t="s">
        <v>1783</v>
      </c>
      <c r="E3681" s="4" t="s">
        <v>2043</v>
      </c>
      <c r="F3681" s="12" t="s">
        <v>7538</v>
      </c>
      <c r="G3681" s="12" t="s">
        <v>1211</v>
      </c>
      <c r="H3681" s="12"/>
      <c r="I3681" s="12"/>
      <c r="J3681" s="12"/>
      <c r="K3681" s="12"/>
      <c r="L3681" s="12"/>
      <c r="M3681" s="12"/>
      <c r="N3681" s="12"/>
      <c r="O3681" s="5" t="s">
        <v>3585</v>
      </c>
      <c r="P3681" s="4" t="s">
        <v>1790</v>
      </c>
      <c r="Z3681" s="141" t="s">
        <v>1790</v>
      </c>
      <c r="AB3681" s="141">
        <v>0</v>
      </c>
      <c r="AC3681" s="137" t="s">
        <v>7943</v>
      </c>
      <c r="AD3681" s="137" t="s">
        <v>13416</v>
      </c>
      <c r="AE3681" s="137" t="s">
        <v>1790</v>
      </c>
      <c r="AF3681" s="140" t="e">
        <v>#N/A</v>
      </c>
      <c r="AG3681" s="140" t="e">
        <v>#N/A</v>
      </c>
      <c r="AH3681" s="140" t="b">
        <f t="shared" si="899"/>
        <v>1</v>
      </c>
      <c r="AI3681" s="132" t="s">
        <v>7943</v>
      </c>
      <c r="AJ3681" s="132">
        <v>6330</v>
      </c>
      <c r="AK3681" s="132" t="s">
        <v>1790</v>
      </c>
    </row>
    <row r="3682" spans="1:37" x14ac:dyDescent="0.35">
      <c r="A3682" s="1">
        <v>13</v>
      </c>
      <c r="B3682" s="1" t="s">
        <v>4938</v>
      </c>
      <c r="C3682" s="2" t="s">
        <v>1804</v>
      </c>
      <c r="F3682" s="12" t="s">
        <v>7538</v>
      </c>
      <c r="G3682" s="12" t="s">
        <v>1211</v>
      </c>
      <c r="H3682" s="12"/>
      <c r="I3682" s="12"/>
      <c r="J3682" s="12"/>
      <c r="K3682" s="12"/>
      <c r="L3682" s="12"/>
      <c r="M3682" s="12"/>
      <c r="N3682" s="12"/>
      <c r="O3682" s="5" t="s">
        <v>3585</v>
      </c>
      <c r="P3682" s="4" t="s">
        <v>1790</v>
      </c>
      <c r="T3682" s="5" t="s">
        <v>1830</v>
      </c>
      <c r="U3682" s="4" t="s">
        <v>1227</v>
      </c>
      <c r="V3682" s="4" t="s">
        <v>2179</v>
      </c>
      <c r="Z3682" s="141" t="s">
        <v>1790</v>
      </c>
      <c r="AB3682" s="141">
        <v>1</v>
      </c>
      <c r="AC3682" s="137" t="s">
        <v>7945</v>
      </c>
      <c r="AD3682" s="137" t="e">
        <v>#N/A</v>
      </c>
      <c r="AE3682" s="137" t="e">
        <v>#N/A</v>
      </c>
      <c r="AF3682" s="140" t="s">
        <v>13417</v>
      </c>
      <c r="AG3682" s="140" t="s">
        <v>2179</v>
      </c>
      <c r="AH3682" s="140" t="b">
        <f>AG3682=Z3682</f>
        <v>0</v>
      </c>
      <c r="AI3682" s="132" t="s">
        <v>7945</v>
      </c>
      <c r="AJ3682" s="132">
        <v>208200</v>
      </c>
      <c r="AK3682" s="132" t="s">
        <v>2179</v>
      </c>
    </row>
    <row r="3683" spans="1:37" x14ac:dyDescent="0.35">
      <c r="A3683" s="1">
        <v>13</v>
      </c>
      <c r="B3683" s="1" t="s">
        <v>4938</v>
      </c>
      <c r="C3683" s="2" t="s">
        <v>1804</v>
      </c>
      <c r="F3683" s="12" t="s">
        <v>7538</v>
      </c>
      <c r="G3683" s="12" t="s">
        <v>1211</v>
      </c>
      <c r="H3683" s="12"/>
      <c r="I3683" s="12"/>
      <c r="J3683" s="12"/>
      <c r="K3683" s="12"/>
      <c r="L3683" s="12"/>
      <c r="M3683" s="12"/>
      <c r="N3683" s="12"/>
      <c r="O3683" s="5" t="s">
        <v>3585</v>
      </c>
      <c r="P3683" s="4" t="s">
        <v>1790</v>
      </c>
      <c r="T3683" s="5" t="s">
        <v>1830</v>
      </c>
      <c r="U3683" s="4" t="s">
        <v>3585</v>
      </c>
      <c r="Z3683" s="141" t="s">
        <v>1790</v>
      </c>
      <c r="AB3683" s="141">
        <v>1</v>
      </c>
      <c r="AC3683" s="137" t="s">
        <v>7944</v>
      </c>
      <c r="AD3683" s="137" t="e">
        <v>#N/A</v>
      </c>
      <c r="AE3683" s="137" t="e">
        <v>#N/A</v>
      </c>
      <c r="AF3683" s="140" t="e">
        <v>#N/A</v>
      </c>
      <c r="AG3683" s="140" t="e">
        <v>#N/A</v>
      </c>
      <c r="AH3683" s="140"/>
      <c r="AI3683" s="132" t="s">
        <v>7944</v>
      </c>
      <c r="AJ3683" s="132">
        <v>113813</v>
      </c>
    </row>
    <row r="3684" spans="1:37" x14ac:dyDescent="0.35">
      <c r="A3684" s="1">
        <v>11</v>
      </c>
      <c r="B3684" s="1" t="s">
        <v>4929</v>
      </c>
      <c r="C3684" s="2" t="s">
        <v>1783</v>
      </c>
      <c r="E3684" s="4" t="s">
        <v>2043</v>
      </c>
      <c r="F3684" s="12" t="s">
        <v>7538</v>
      </c>
      <c r="G3684" s="12" t="s">
        <v>1211</v>
      </c>
      <c r="H3684" s="12"/>
      <c r="I3684" s="12"/>
      <c r="J3684" s="12"/>
      <c r="K3684" s="12"/>
      <c r="L3684" s="12"/>
      <c r="M3684" s="12"/>
      <c r="N3684" s="12"/>
      <c r="O3684" s="5" t="s">
        <v>1228</v>
      </c>
      <c r="P3684" s="4" t="s">
        <v>1790</v>
      </c>
      <c r="Z3684" s="141" t="s">
        <v>1790</v>
      </c>
      <c r="AB3684" s="141">
        <v>0</v>
      </c>
      <c r="AC3684" s="137" t="s">
        <v>7950</v>
      </c>
      <c r="AD3684" s="137" t="s">
        <v>13422</v>
      </c>
      <c r="AE3684" s="137" t="s">
        <v>1790</v>
      </c>
      <c r="AF3684" s="140" t="e">
        <v>#N/A</v>
      </c>
      <c r="AG3684" s="140" t="e">
        <v>#N/A</v>
      </c>
      <c r="AH3684" s="140" t="b">
        <f t="shared" ref="AH3684:AH3685" si="900">AE3684=Z3684</f>
        <v>1</v>
      </c>
      <c r="AI3684" s="132" t="s">
        <v>7950</v>
      </c>
      <c r="AJ3684" s="132">
        <v>6331</v>
      </c>
      <c r="AK3684" s="132" t="s">
        <v>1790</v>
      </c>
    </row>
    <row r="3685" spans="1:37" x14ac:dyDescent="0.35">
      <c r="A3685" s="1">
        <v>11</v>
      </c>
      <c r="B3685" s="1" t="s">
        <v>4929</v>
      </c>
      <c r="C3685" s="2" t="s">
        <v>1783</v>
      </c>
      <c r="E3685" s="4" t="s">
        <v>2043</v>
      </c>
      <c r="F3685" s="12" t="s">
        <v>7538</v>
      </c>
      <c r="G3685" s="12" t="s">
        <v>1211</v>
      </c>
      <c r="H3685" s="12"/>
      <c r="I3685" s="12"/>
      <c r="J3685" s="12"/>
      <c r="K3685" s="12"/>
      <c r="L3685" s="12"/>
      <c r="M3685" s="12"/>
      <c r="N3685" s="12"/>
      <c r="O3685" s="5" t="s">
        <v>1216</v>
      </c>
      <c r="P3685" s="4" t="s">
        <v>2496</v>
      </c>
      <c r="Z3685" s="141" t="s">
        <v>2496</v>
      </c>
      <c r="AB3685" s="141">
        <v>0</v>
      </c>
      <c r="AC3685" s="137" t="s">
        <v>7959</v>
      </c>
      <c r="AD3685" s="137" t="s">
        <v>13430</v>
      </c>
      <c r="AE3685" s="137" t="s">
        <v>20359</v>
      </c>
      <c r="AF3685" s="140" t="e">
        <v>#N/A</v>
      </c>
      <c r="AG3685" s="140" t="e">
        <v>#N/A</v>
      </c>
      <c r="AH3685" s="140" t="b">
        <f t="shared" si="900"/>
        <v>0</v>
      </c>
      <c r="AI3685" s="132" t="s">
        <v>7959</v>
      </c>
      <c r="AJ3685" s="132">
        <v>145694</v>
      </c>
      <c r="AK3685" s="132" t="s">
        <v>20359</v>
      </c>
    </row>
    <row r="3686" spans="1:37" x14ac:dyDescent="0.35">
      <c r="A3686" s="1">
        <v>7</v>
      </c>
      <c r="B3686" s="1" t="s">
        <v>4907</v>
      </c>
      <c r="C3686" s="13" t="s">
        <v>1780</v>
      </c>
      <c r="D3686" s="4"/>
      <c r="F3686" s="12" t="s">
        <v>7538</v>
      </c>
      <c r="G3686" s="4" t="s">
        <v>1235</v>
      </c>
      <c r="H3686" s="4" t="s">
        <v>1790</v>
      </c>
      <c r="Z3686" s="141" t="s">
        <v>1790</v>
      </c>
      <c r="AB3686" s="141">
        <v>0</v>
      </c>
      <c r="AC3686" s="137" t="s">
        <v>1235</v>
      </c>
      <c r="AD3686" s="137" t="s">
        <v>21261</v>
      </c>
      <c r="AF3686" s="140" t="e">
        <v>#N/A</v>
      </c>
      <c r="AG3686" s="140" t="e">
        <v>#N/A</v>
      </c>
      <c r="AH3686" s="140"/>
      <c r="AI3686" s="132" t="s">
        <v>19303</v>
      </c>
      <c r="AJ3686" s="132">
        <v>196872</v>
      </c>
      <c r="AK3686" s="132" t="s">
        <v>1790</v>
      </c>
    </row>
    <row r="3687" spans="1:37" x14ac:dyDescent="0.35">
      <c r="A3687" s="1">
        <v>11</v>
      </c>
      <c r="B3687" s="1" t="s">
        <v>4929</v>
      </c>
      <c r="C3687" s="2" t="s">
        <v>1814</v>
      </c>
      <c r="E3687" s="4" t="s">
        <v>2043</v>
      </c>
      <c r="F3687" s="12" t="s">
        <v>7538</v>
      </c>
      <c r="G3687" s="12" t="s">
        <v>1235</v>
      </c>
      <c r="H3687" s="12"/>
      <c r="I3687" s="12"/>
      <c r="J3687" s="12"/>
      <c r="K3687" s="12"/>
      <c r="L3687" s="12"/>
      <c r="M3687" s="12"/>
      <c r="N3687" s="12"/>
      <c r="O3687" s="5" t="s">
        <v>1236</v>
      </c>
      <c r="P3687" s="4" t="s">
        <v>1237</v>
      </c>
      <c r="Z3687" s="141" t="s">
        <v>1237</v>
      </c>
      <c r="AB3687" s="141">
        <v>0</v>
      </c>
      <c r="AC3687" s="137" t="s">
        <v>8010</v>
      </c>
      <c r="AD3687" s="137" t="s">
        <v>13472</v>
      </c>
      <c r="AE3687" s="137" t="s">
        <v>21262</v>
      </c>
      <c r="AF3687" s="140" t="e">
        <v>#N/A</v>
      </c>
      <c r="AG3687" s="140" t="e">
        <v>#N/A</v>
      </c>
      <c r="AH3687" s="140" t="b">
        <f t="shared" ref="AH3687:AH3690" si="901">AE3687=Z3687</f>
        <v>0</v>
      </c>
      <c r="AI3687" s="132" t="s">
        <v>8010</v>
      </c>
      <c r="AJ3687" s="132">
        <v>29065</v>
      </c>
      <c r="AK3687" s="132" t="s">
        <v>21262</v>
      </c>
    </row>
    <row r="3688" spans="1:37" x14ac:dyDescent="0.35">
      <c r="A3688" s="1">
        <v>11</v>
      </c>
      <c r="B3688" s="1" t="s">
        <v>4929</v>
      </c>
      <c r="C3688" s="2" t="s">
        <v>1814</v>
      </c>
      <c r="E3688" s="4" t="s">
        <v>2043</v>
      </c>
      <c r="F3688" s="12" t="s">
        <v>7538</v>
      </c>
      <c r="G3688" s="12" t="s">
        <v>1235</v>
      </c>
      <c r="H3688" s="12"/>
      <c r="I3688" s="12"/>
      <c r="J3688" s="12"/>
      <c r="K3688" s="12"/>
      <c r="L3688" s="12"/>
      <c r="M3688" s="12"/>
      <c r="N3688" s="12"/>
      <c r="O3688" s="5" t="s">
        <v>2477</v>
      </c>
      <c r="P3688" s="4" t="s">
        <v>1238</v>
      </c>
      <c r="Z3688" s="141" t="s">
        <v>1238</v>
      </c>
      <c r="AB3688" s="141">
        <v>0</v>
      </c>
      <c r="AC3688" s="137" t="s">
        <v>8012</v>
      </c>
      <c r="AD3688" s="137" t="s">
        <v>13474</v>
      </c>
      <c r="AE3688" s="137" t="s">
        <v>1238</v>
      </c>
      <c r="AF3688" s="140" t="e">
        <v>#N/A</v>
      </c>
      <c r="AG3688" s="140" t="e">
        <v>#N/A</v>
      </c>
      <c r="AH3688" s="140" t="b">
        <f t="shared" si="901"/>
        <v>1</v>
      </c>
      <c r="AI3688" s="132" t="s">
        <v>8012</v>
      </c>
      <c r="AJ3688" s="132">
        <v>206252</v>
      </c>
      <c r="AK3688" s="132" t="s">
        <v>1238</v>
      </c>
    </row>
    <row r="3689" spans="1:37" x14ac:dyDescent="0.35">
      <c r="A3689" s="1">
        <v>11</v>
      </c>
      <c r="B3689" s="1" t="s">
        <v>4929</v>
      </c>
      <c r="C3689" s="2" t="s">
        <v>1814</v>
      </c>
      <c r="E3689" s="4" t="s">
        <v>2043</v>
      </c>
      <c r="F3689" s="12" t="s">
        <v>7538</v>
      </c>
      <c r="G3689" s="12" t="s">
        <v>1235</v>
      </c>
      <c r="H3689" s="12"/>
      <c r="I3689" s="12"/>
      <c r="J3689" s="12"/>
      <c r="K3689" s="12"/>
      <c r="L3689" s="12"/>
      <c r="M3689" s="12"/>
      <c r="N3689" s="12"/>
      <c r="O3689" s="5" t="s">
        <v>1239</v>
      </c>
      <c r="P3689" s="4" t="s">
        <v>1790</v>
      </c>
      <c r="Z3689" s="141" t="s">
        <v>1790</v>
      </c>
      <c r="AB3689" s="141">
        <v>0</v>
      </c>
      <c r="AC3689" s="137" t="s">
        <v>8013</v>
      </c>
      <c r="AD3689" s="137" t="s">
        <v>13475</v>
      </c>
      <c r="AE3689" s="137" t="s">
        <v>1790</v>
      </c>
      <c r="AF3689" s="140" t="e">
        <v>#N/A</v>
      </c>
      <c r="AG3689" s="140" t="e">
        <v>#N/A</v>
      </c>
      <c r="AH3689" s="140" t="b">
        <f t="shared" si="901"/>
        <v>1</v>
      </c>
      <c r="AI3689" s="132" t="s">
        <v>8013</v>
      </c>
      <c r="AJ3689" s="132">
        <v>137910</v>
      </c>
      <c r="AK3689" s="132" t="s">
        <v>1790</v>
      </c>
    </row>
    <row r="3690" spans="1:37" x14ac:dyDescent="0.35">
      <c r="A3690" s="1">
        <v>11</v>
      </c>
      <c r="B3690" s="1" t="s">
        <v>4929</v>
      </c>
      <c r="C3690" s="2" t="s">
        <v>1783</v>
      </c>
      <c r="E3690" s="4" t="s">
        <v>2043</v>
      </c>
      <c r="F3690" s="12" t="s">
        <v>7538</v>
      </c>
      <c r="G3690" s="12" t="s">
        <v>1235</v>
      </c>
      <c r="H3690" s="12"/>
      <c r="I3690" s="12"/>
      <c r="J3690" s="12"/>
      <c r="K3690" s="12"/>
      <c r="L3690" s="12"/>
      <c r="M3690" s="12"/>
      <c r="N3690" s="12"/>
      <c r="O3690" s="5" t="s">
        <v>1240</v>
      </c>
      <c r="P3690" s="4" t="s">
        <v>1790</v>
      </c>
      <c r="Z3690" s="141" t="s">
        <v>1790</v>
      </c>
      <c r="AB3690" s="141">
        <v>0</v>
      </c>
      <c r="AC3690" s="137" t="s">
        <v>8011</v>
      </c>
      <c r="AD3690" s="137" t="s">
        <v>13473</v>
      </c>
      <c r="AE3690" s="137" t="s">
        <v>1790</v>
      </c>
      <c r="AF3690" s="140" t="e">
        <v>#N/A</v>
      </c>
      <c r="AG3690" s="140" t="e">
        <v>#N/A</v>
      </c>
      <c r="AH3690" s="140" t="b">
        <f t="shared" si="901"/>
        <v>1</v>
      </c>
      <c r="AI3690" s="132" t="s">
        <v>8011</v>
      </c>
      <c r="AJ3690" s="132">
        <v>6319</v>
      </c>
      <c r="AK3690" s="132" t="s">
        <v>1790</v>
      </c>
    </row>
    <row r="3691" spans="1:37" x14ac:dyDescent="0.35">
      <c r="A3691" s="1">
        <v>11</v>
      </c>
      <c r="B3691" s="1" t="s">
        <v>4929</v>
      </c>
      <c r="C3691" s="2" t="s">
        <v>1783</v>
      </c>
      <c r="E3691" s="4" t="s">
        <v>2043</v>
      </c>
      <c r="F3691" s="12" t="s">
        <v>7538</v>
      </c>
      <c r="G3691" s="12" t="s">
        <v>1235</v>
      </c>
      <c r="H3691" s="12"/>
      <c r="I3691" s="12"/>
      <c r="J3691" s="12"/>
      <c r="K3691" s="12"/>
      <c r="L3691" s="12"/>
      <c r="M3691" s="12"/>
      <c r="N3691" s="12"/>
      <c r="O3691" s="5" t="s">
        <v>3685</v>
      </c>
      <c r="P3691" s="4" t="s">
        <v>500</v>
      </c>
      <c r="Z3691" s="141" t="s">
        <v>500</v>
      </c>
      <c r="AB3691" s="141">
        <v>0</v>
      </c>
      <c r="AC3691" s="137" t="s">
        <v>8009</v>
      </c>
      <c r="AD3691" s="137" t="e">
        <v>#N/A</v>
      </c>
      <c r="AE3691" s="137" t="e">
        <v>#N/A</v>
      </c>
      <c r="AF3691" s="140" t="e">
        <v>#N/A</v>
      </c>
      <c r="AG3691" s="140" t="e">
        <v>#N/A</v>
      </c>
      <c r="AH3691" s="140"/>
      <c r="AI3691" s="132" t="s">
        <v>8009</v>
      </c>
      <c r="AJ3691" s="132">
        <v>909888</v>
      </c>
      <c r="AK3691" s="132" t="s">
        <v>22431</v>
      </c>
    </row>
    <row r="3692" spans="1:37" x14ac:dyDescent="0.35">
      <c r="A3692" s="1">
        <v>6</v>
      </c>
      <c r="B3692" s="1" t="s">
        <v>4902</v>
      </c>
      <c r="C3692" s="2" t="s">
        <v>1778</v>
      </c>
      <c r="F3692" s="12" t="s">
        <v>7541</v>
      </c>
      <c r="G3692" s="12" t="s">
        <v>7541</v>
      </c>
      <c r="H3692" s="12"/>
      <c r="I3692" s="12"/>
      <c r="J3692" s="12"/>
      <c r="K3692" s="12"/>
      <c r="L3692" s="12"/>
      <c r="M3692" s="12"/>
      <c r="N3692" s="12"/>
      <c r="AB3692" s="141">
        <v>0</v>
      </c>
      <c r="AC3692" s="137" t="s">
        <v>20205</v>
      </c>
      <c r="AF3692" s="140" t="e">
        <v>#N/A</v>
      </c>
      <c r="AG3692" s="140" t="e">
        <v>#N/A</v>
      </c>
      <c r="AH3692" s="140"/>
      <c r="AI3692" s="132" t="s">
        <v>18682</v>
      </c>
      <c r="AJ3692" s="132">
        <v>238007</v>
      </c>
    </row>
    <row r="3693" spans="1:37" x14ac:dyDescent="0.35">
      <c r="A3693" s="1">
        <v>7</v>
      </c>
      <c r="B3693" s="1" t="s">
        <v>4907</v>
      </c>
      <c r="C3693" s="12" t="s">
        <v>1881</v>
      </c>
      <c r="D3693" s="4"/>
      <c r="F3693" s="12" t="s">
        <v>7541</v>
      </c>
      <c r="G3693" s="12" t="s">
        <v>1252</v>
      </c>
      <c r="H3693" s="12" t="s">
        <v>405</v>
      </c>
      <c r="I3693" s="12"/>
      <c r="J3693" s="12"/>
      <c r="K3693" s="12"/>
      <c r="L3693" s="12"/>
      <c r="M3693" s="12"/>
      <c r="N3693" s="12"/>
      <c r="Z3693" s="141" t="s">
        <v>405</v>
      </c>
      <c r="AB3693" s="141">
        <v>0</v>
      </c>
      <c r="AC3693" s="137" t="s">
        <v>1252</v>
      </c>
      <c r="AD3693" s="137" t="s">
        <v>21263</v>
      </c>
      <c r="AF3693" s="140" t="e">
        <v>#N/A</v>
      </c>
      <c r="AG3693" s="140" t="e">
        <v>#N/A</v>
      </c>
      <c r="AH3693" s="140"/>
      <c r="AI3693" s="132" t="s">
        <v>19304</v>
      </c>
      <c r="AJ3693" s="132">
        <v>237374</v>
      </c>
      <c r="AK3693" s="132" t="s">
        <v>405</v>
      </c>
    </row>
    <row r="3694" spans="1:37" x14ac:dyDescent="0.35">
      <c r="A3694" s="1">
        <v>11</v>
      </c>
      <c r="B3694" s="1" t="s">
        <v>4929</v>
      </c>
      <c r="C3694" s="2" t="s">
        <v>1804</v>
      </c>
      <c r="E3694" s="4" t="s">
        <v>2043</v>
      </c>
      <c r="F3694" s="12" t="s">
        <v>7541</v>
      </c>
      <c r="G3694" s="12" t="s">
        <v>1252</v>
      </c>
      <c r="H3694" s="12"/>
      <c r="I3694" s="12"/>
      <c r="J3694" s="12"/>
      <c r="K3694" s="12"/>
      <c r="L3694" s="12"/>
      <c r="M3694" s="12"/>
      <c r="N3694" s="12"/>
      <c r="O3694" s="5" t="s">
        <v>2127</v>
      </c>
      <c r="P3694" s="4" t="s">
        <v>405</v>
      </c>
      <c r="Z3694" s="141" t="s">
        <v>405</v>
      </c>
      <c r="AB3694" s="141">
        <v>0</v>
      </c>
      <c r="AC3694" s="137" t="s">
        <v>12601</v>
      </c>
      <c r="AD3694" s="137" t="s">
        <v>17060</v>
      </c>
      <c r="AE3694" s="137" t="s">
        <v>405</v>
      </c>
      <c r="AF3694" s="140" t="e">
        <v>#N/A</v>
      </c>
      <c r="AG3694" s="140" t="e">
        <v>#N/A</v>
      </c>
      <c r="AH3694" s="140" t="b">
        <f t="shared" ref="AH3694" si="902">AE3694=Z3694</f>
        <v>1</v>
      </c>
      <c r="AI3694" s="132" t="s">
        <v>12601</v>
      </c>
      <c r="AJ3694" s="132">
        <v>195715</v>
      </c>
      <c r="AK3694" s="132" t="s">
        <v>405</v>
      </c>
    </row>
    <row r="3695" spans="1:37" x14ac:dyDescent="0.35">
      <c r="A3695" s="1">
        <v>7</v>
      </c>
      <c r="B3695" s="1" t="s">
        <v>4907</v>
      </c>
      <c r="C3695" s="12" t="s">
        <v>1881</v>
      </c>
      <c r="D3695" s="4"/>
      <c r="F3695" s="12" t="s">
        <v>7541</v>
      </c>
      <c r="G3695" s="12" t="s">
        <v>1253</v>
      </c>
      <c r="H3695" s="12" t="s">
        <v>1790</v>
      </c>
      <c r="I3695" s="12"/>
      <c r="J3695" s="12"/>
      <c r="K3695" s="12"/>
      <c r="L3695" s="12"/>
      <c r="M3695" s="12"/>
      <c r="N3695" s="12"/>
      <c r="Z3695" s="141" t="s">
        <v>1790</v>
      </c>
      <c r="AA3695" s="141" t="s">
        <v>24142</v>
      </c>
      <c r="AB3695" s="141">
        <v>0</v>
      </c>
      <c r="AC3695" s="137" t="s">
        <v>1253</v>
      </c>
      <c r="AD3695" s="137" t="s">
        <v>21264</v>
      </c>
      <c r="AF3695" s="140" t="s">
        <v>23569</v>
      </c>
      <c r="AG3695" s="140" t="s">
        <v>2074</v>
      </c>
      <c r="AH3695" s="140" t="b">
        <f>AG3695=Z3695</f>
        <v>0</v>
      </c>
      <c r="AI3695" s="132" t="s">
        <v>19305</v>
      </c>
      <c r="AJ3695" s="132">
        <v>236071</v>
      </c>
      <c r="AK3695" s="132" t="s">
        <v>1790</v>
      </c>
    </row>
    <row r="3696" spans="1:37" x14ac:dyDescent="0.35">
      <c r="A3696" s="1">
        <v>11</v>
      </c>
      <c r="B3696" s="1" t="s">
        <v>4929</v>
      </c>
      <c r="C3696" s="2" t="s">
        <v>1804</v>
      </c>
      <c r="F3696" s="12" t="s">
        <v>7541</v>
      </c>
      <c r="G3696" s="12" t="s">
        <v>1253</v>
      </c>
      <c r="H3696" s="12"/>
      <c r="I3696" s="12"/>
      <c r="J3696" s="12"/>
      <c r="K3696" s="12"/>
      <c r="L3696" s="12"/>
      <c r="M3696" s="12"/>
      <c r="N3696" s="12"/>
      <c r="O3696" s="5" t="s">
        <v>232</v>
      </c>
      <c r="P3696" s="4" t="s">
        <v>1790</v>
      </c>
      <c r="Z3696" s="141" t="s">
        <v>1790</v>
      </c>
      <c r="AB3696" s="141">
        <v>0</v>
      </c>
      <c r="AC3696" s="137" t="s">
        <v>9454</v>
      </c>
      <c r="AD3696" s="137" t="s">
        <v>14618</v>
      </c>
      <c r="AE3696" s="137" t="s">
        <v>1790</v>
      </c>
      <c r="AF3696" s="140" t="e">
        <v>#N/A</v>
      </c>
      <c r="AG3696" s="140" t="e">
        <v>#N/A</v>
      </c>
      <c r="AH3696" s="140" t="b">
        <f t="shared" ref="AH3696" si="903">AE3696=Z3696</f>
        <v>1</v>
      </c>
      <c r="AI3696" s="132" t="s">
        <v>9454</v>
      </c>
      <c r="AJ3696" s="132">
        <v>104685</v>
      </c>
      <c r="AK3696" s="132" t="s">
        <v>1790</v>
      </c>
    </row>
    <row r="3697" spans="1:37" x14ac:dyDescent="0.35">
      <c r="A3697" s="1">
        <v>7</v>
      </c>
      <c r="B3697" s="1" t="s">
        <v>4907</v>
      </c>
      <c r="C3697" s="2" t="s">
        <v>1881</v>
      </c>
      <c r="F3697" s="12" t="s">
        <v>7541</v>
      </c>
      <c r="G3697" s="12" t="s">
        <v>6675</v>
      </c>
      <c r="H3697" s="12" t="s">
        <v>1790</v>
      </c>
      <c r="I3697" s="12"/>
      <c r="J3697" s="12"/>
      <c r="K3697" s="12"/>
      <c r="L3697" s="12"/>
      <c r="M3697" s="12"/>
      <c r="N3697" s="12"/>
      <c r="Z3697" s="141" t="s">
        <v>1790</v>
      </c>
      <c r="AB3697" s="141">
        <v>0</v>
      </c>
      <c r="AC3697" s="137" t="s">
        <v>6675</v>
      </c>
      <c r="AD3697" s="137" t="s">
        <v>21265</v>
      </c>
      <c r="AF3697" s="140" t="e">
        <v>#N/A</v>
      </c>
      <c r="AG3697" s="140" t="e">
        <v>#N/A</v>
      </c>
      <c r="AH3697" s="140"/>
      <c r="AI3697" s="132" t="s">
        <v>19306</v>
      </c>
      <c r="AJ3697" s="132">
        <v>159684</v>
      </c>
      <c r="AK3697" s="132" t="s">
        <v>1790</v>
      </c>
    </row>
    <row r="3698" spans="1:37" x14ac:dyDescent="0.35">
      <c r="A3698" s="1">
        <v>7</v>
      </c>
      <c r="B3698" s="1" t="s">
        <v>4907</v>
      </c>
      <c r="C3698" s="13" t="s">
        <v>1780</v>
      </c>
      <c r="D3698" s="4"/>
      <c r="F3698" s="12" t="s">
        <v>7541</v>
      </c>
      <c r="G3698" s="4" t="s">
        <v>1254</v>
      </c>
      <c r="H3698" s="4" t="s">
        <v>1790</v>
      </c>
      <c r="Z3698" s="141" t="s">
        <v>1790</v>
      </c>
      <c r="AB3698" s="141">
        <v>0</v>
      </c>
      <c r="AC3698" s="137" t="s">
        <v>1254</v>
      </c>
      <c r="AD3698" s="137" t="s">
        <v>21266</v>
      </c>
      <c r="AF3698" s="140" t="e">
        <v>#N/A</v>
      </c>
      <c r="AG3698" s="140" t="e">
        <v>#N/A</v>
      </c>
      <c r="AH3698" s="140"/>
      <c r="AI3698" s="132" t="s">
        <v>19307</v>
      </c>
      <c r="AJ3698" s="132">
        <v>196930</v>
      </c>
      <c r="AK3698" s="132" t="s">
        <v>1790</v>
      </c>
    </row>
    <row r="3699" spans="1:37" x14ac:dyDescent="0.35">
      <c r="A3699" s="1">
        <v>11</v>
      </c>
      <c r="B3699" s="1" t="s">
        <v>4929</v>
      </c>
      <c r="C3699" s="2" t="s">
        <v>1783</v>
      </c>
      <c r="F3699" s="12" t="s">
        <v>7541</v>
      </c>
      <c r="G3699" s="12" t="s">
        <v>1254</v>
      </c>
      <c r="H3699" s="12"/>
      <c r="I3699" s="12"/>
      <c r="J3699" s="12"/>
      <c r="K3699" s="12"/>
      <c r="L3699" s="12"/>
      <c r="M3699" s="12"/>
      <c r="N3699" s="12"/>
      <c r="O3699" s="5" t="s">
        <v>1255</v>
      </c>
      <c r="P3699" s="4" t="s">
        <v>1790</v>
      </c>
      <c r="Z3699" s="141" t="s">
        <v>1790</v>
      </c>
      <c r="AB3699" s="141">
        <v>0</v>
      </c>
      <c r="AC3699" s="137" t="s">
        <v>12237</v>
      </c>
      <c r="AD3699" s="137" t="s">
        <v>16789</v>
      </c>
      <c r="AE3699" s="137" t="s">
        <v>1790</v>
      </c>
      <c r="AF3699" s="140" t="e">
        <v>#N/A</v>
      </c>
      <c r="AG3699" s="140" t="e">
        <v>#N/A</v>
      </c>
      <c r="AH3699" s="140" t="b">
        <f t="shared" ref="AH3699" si="904">AE3699=Z3699</f>
        <v>1</v>
      </c>
      <c r="AI3699" s="132" t="s">
        <v>12237</v>
      </c>
      <c r="AJ3699" s="132">
        <v>7382</v>
      </c>
      <c r="AK3699" s="132" t="s">
        <v>1790</v>
      </c>
    </row>
    <row r="3700" spans="1:37" x14ac:dyDescent="0.35">
      <c r="A3700" s="1">
        <v>7</v>
      </c>
      <c r="B3700" s="1" t="s">
        <v>4907</v>
      </c>
      <c r="C3700" s="13" t="s">
        <v>1780</v>
      </c>
      <c r="D3700" s="4"/>
      <c r="F3700" s="12" t="s">
        <v>7541</v>
      </c>
      <c r="G3700" s="4" t="s">
        <v>1256</v>
      </c>
      <c r="H3700" s="4" t="s">
        <v>1790</v>
      </c>
      <c r="Z3700" s="141" t="s">
        <v>1790</v>
      </c>
      <c r="AB3700" s="141">
        <v>0</v>
      </c>
      <c r="AC3700" s="137" t="s">
        <v>1256</v>
      </c>
      <c r="AD3700" s="137" t="s">
        <v>21267</v>
      </c>
      <c r="AF3700" s="140" t="e">
        <v>#N/A</v>
      </c>
      <c r="AG3700" s="140" t="e">
        <v>#N/A</v>
      </c>
      <c r="AH3700" s="140"/>
      <c r="AI3700" s="132" t="s">
        <v>19308</v>
      </c>
      <c r="AJ3700" s="132">
        <v>235294</v>
      </c>
      <c r="AK3700" s="132" t="s">
        <v>1790</v>
      </c>
    </row>
    <row r="3701" spans="1:37" x14ac:dyDescent="0.35">
      <c r="A3701" s="1">
        <v>11</v>
      </c>
      <c r="B3701" s="1" t="s">
        <v>4929</v>
      </c>
      <c r="C3701" s="2" t="s">
        <v>1783</v>
      </c>
      <c r="E3701" s="4" t="s">
        <v>2043</v>
      </c>
      <c r="F3701" s="12" t="s">
        <v>7541</v>
      </c>
      <c r="G3701" s="12" t="s">
        <v>1256</v>
      </c>
      <c r="H3701" s="12"/>
      <c r="I3701" s="12"/>
      <c r="J3701" s="12"/>
      <c r="K3701" s="12"/>
      <c r="L3701" s="12"/>
      <c r="M3701" s="12"/>
      <c r="N3701" s="12"/>
      <c r="O3701" s="5" t="s">
        <v>1257</v>
      </c>
      <c r="P3701" s="4" t="s">
        <v>1790</v>
      </c>
      <c r="Z3701" s="141" t="s">
        <v>1790</v>
      </c>
      <c r="AB3701" s="141">
        <v>0</v>
      </c>
      <c r="AC3701" s="137" t="s">
        <v>11705</v>
      </c>
      <c r="AD3701" s="137" t="s">
        <v>16375</v>
      </c>
      <c r="AE3701" s="137" t="s">
        <v>1790</v>
      </c>
      <c r="AF3701" s="140" t="e">
        <v>#N/A</v>
      </c>
      <c r="AG3701" s="140" t="e">
        <v>#N/A</v>
      </c>
      <c r="AH3701" s="140" t="b">
        <f t="shared" ref="AH3701" si="905">AE3701=Z3701</f>
        <v>1</v>
      </c>
      <c r="AI3701" s="132" t="s">
        <v>11705</v>
      </c>
      <c r="AJ3701" s="132">
        <v>148386</v>
      </c>
      <c r="AK3701" s="132" t="s">
        <v>1790</v>
      </c>
    </row>
    <row r="3702" spans="1:37" x14ac:dyDescent="0.35">
      <c r="A3702" s="1">
        <v>6</v>
      </c>
      <c r="B3702" s="1" t="s">
        <v>4902</v>
      </c>
      <c r="C3702" s="2" t="s">
        <v>1778</v>
      </c>
      <c r="F3702" s="12" t="s">
        <v>7542</v>
      </c>
      <c r="G3702" s="12" t="s">
        <v>7542</v>
      </c>
      <c r="H3702" s="12"/>
      <c r="I3702" s="12"/>
      <c r="J3702" s="12"/>
      <c r="K3702" s="12"/>
      <c r="L3702" s="12"/>
      <c r="M3702" s="12"/>
      <c r="N3702" s="12"/>
      <c r="AB3702" s="141">
        <v>0</v>
      </c>
      <c r="AC3702" s="137" t="s">
        <v>20206</v>
      </c>
      <c r="AF3702" s="140" t="e">
        <v>#N/A</v>
      </c>
      <c r="AG3702" s="140" t="e">
        <v>#N/A</v>
      </c>
      <c r="AH3702" s="140"/>
      <c r="AI3702" s="132" t="s">
        <v>18683</v>
      </c>
      <c r="AJ3702" s="132">
        <v>238020</v>
      </c>
    </row>
    <row r="3703" spans="1:37" x14ac:dyDescent="0.35">
      <c r="A3703" s="1">
        <v>7</v>
      </c>
      <c r="B3703" s="1" t="s">
        <v>4907</v>
      </c>
      <c r="C3703" s="13" t="s">
        <v>1780</v>
      </c>
      <c r="D3703" s="4"/>
      <c r="F3703" s="12" t="s">
        <v>7542</v>
      </c>
      <c r="G3703" s="4" t="s">
        <v>1249</v>
      </c>
      <c r="H3703" s="4" t="s">
        <v>1834</v>
      </c>
      <c r="Z3703" s="141" t="s">
        <v>1834</v>
      </c>
      <c r="AB3703" s="141">
        <v>0</v>
      </c>
      <c r="AC3703" s="137" t="s">
        <v>1249</v>
      </c>
      <c r="AD3703" s="137" t="s">
        <v>21268</v>
      </c>
      <c r="AF3703" s="140" t="e">
        <v>#N/A</v>
      </c>
      <c r="AG3703" s="140" t="e">
        <v>#N/A</v>
      </c>
      <c r="AH3703" s="140"/>
      <c r="AI3703" s="132" t="s">
        <v>19309</v>
      </c>
      <c r="AJ3703" s="132">
        <v>196460</v>
      </c>
      <c r="AK3703" s="132" t="s">
        <v>1834</v>
      </c>
    </row>
    <row r="3704" spans="1:37" x14ac:dyDescent="0.35">
      <c r="A3704" s="1">
        <v>11</v>
      </c>
      <c r="B3704" s="1" t="s">
        <v>4929</v>
      </c>
      <c r="C3704" s="2" t="s">
        <v>1783</v>
      </c>
      <c r="E3704" s="4" t="s">
        <v>2043</v>
      </c>
      <c r="F3704" s="12" t="s">
        <v>7542</v>
      </c>
      <c r="G3704" s="12" t="s">
        <v>1249</v>
      </c>
      <c r="H3704" s="12"/>
      <c r="I3704" s="12"/>
      <c r="J3704" s="12"/>
      <c r="K3704" s="12"/>
      <c r="L3704" s="12"/>
      <c r="M3704" s="12"/>
      <c r="N3704" s="12"/>
      <c r="O3704" s="5" t="s">
        <v>158</v>
      </c>
      <c r="P3704" s="4" t="s">
        <v>1250</v>
      </c>
      <c r="Z3704" s="141" t="s">
        <v>1250</v>
      </c>
      <c r="AB3704" s="141">
        <v>0</v>
      </c>
      <c r="AC3704" s="137" t="s">
        <v>8050</v>
      </c>
      <c r="AD3704" s="137" t="s">
        <v>13504</v>
      </c>
      <c r="AE3704" s="137" t="s">
        <v>1250</v>
      </c>
      <c r="AF3704" s="140" t="e">
        <v>#N/A</v>
      </c>
      <c r="AG3704" s="140" t="e">
        <v>#N/A</v>
      </c>
      <c r="AH3704" s="140" t="b">
        <f t="shared" ref="AH3704" si="906">AE3704=Z3704</f>
        <v>1</v>
      </c>
      <c r="AI3704" s="132" t="s">
        <v>8050</v>
      </c>
      <c r="AJ3704" s="132">
        <v>6336</v>
      </c>
      <c r="AK3704" s="132" t="s">
        <v>1250</v>
      </c>
    </row>
    <row r="3705" spans="1:37" x14ac:dyDescent="0.35">
      <c r="A3705" s="1">
        <v>6</v>
      </c>
      <c r="B3705" s="1" t="s">
        <v>4902</v>
      </c>
      <c r="C3705" s="2" t="s">
        <v>1778</v>
      </c>
      <c r="F3705" s="12" t="s">
        <v>7543</v>
      </c>
      <c r="G3705" s="12" t="s">
        <v>7543</v>
      </c>
      <c r="H3705" s="12"/>
      <c r="I3705" s="12"/>
      <c r="J3705" s="12"/>
      <c r="K3705" s="12"/>
      <c r="L3705" s="12"/>
      <c r="M3705" s="12"/>
      <c r="N3705" s="12"/>
      <c r="AB3705" s="141">
        <v>0</v>
      </c>
      <c r="AC3705" s="137" t="s">
        <v>20207</v>
      </c>
      <c r="AF3705" s="140" t="e">
        <v>#N/A</v>
      </c>
      <c r="AG3705" s="140" t="e">
        <v>#N/A</v>
      </c>
      <c r="AH3705" s="140"/>
      <c r="AI3705" s="132" t="s">
        <v>18684</v>
      </c>
      <c r="AJ3705" s="132">
        <v>237931</v>
      </c>
    </row>
    <row r="3706" spans="1:37" x14ac:dyDescent="0.35">
      <c r="A3706" s="1">
        <v>7</v>
      </c>
      <c r="B3706" s="1" t="s">
        <v>4907</v>
      </c>
      <c r="C3706" s="12" t="s">
        <v>1881</v>
      </c>
      <c r="D3706" s="4"/>
      <c r="F3706" s="12" t="s">
        <v>7543</v>
      </c>
      <c r="G3706" s="12" t="s">
        <v>7544</v>
      </c>
      <c r="H3706" s="12" t="s">
        <v>449</v>
      </c>
      <c r="I3706" s="12"/>
      <c r="J3706" s="12"/>
      <c r="K3706" s="12"/>
      <c r="L3706" s="12"/>
      <c r="M3706" s="12"/>
      <c r="N3706" s="12"/>
      <c r="Z3706" s="141" t="s">
        <v>449</v>
      </c>
      <c r="AB3706" s="141">
        <v>0</v>
      </c>
      <c r="AC3706" s="137" t="s">
        <v>7544</v>
      </c>
      <c r="AD3706" s="137" t="s">
        <v>21269</v>
      </c>
      <c r="AF3706" s="140" t="e">
        <v>#N/A</v>
      </c>
      <c r="AG3706" s="140" t="e">
        <v>#N/A</v>
      </c>
      <c r="AH3706" s="140"/>
      <c r="AI3706" s="132" t="s">
        <v>19310</v>
      </c>
      <c r="AJ3706" s="132">
        <v>196475</v>
      </c>
      <c r="AK3706" s="132" t="s">
        <v>449</v>
      </c>
    </row>
    <row r="3707" spans="1:37" x14ac:dyDescent="0.35">
      <c r="A3707" s="1">
        <v>11</v>
      </c>
      <c r="B3707" s="1" t="s">
        <v>4929</v>
      </c>
      <c r="C3707" s="2" t="s">
        <v>1814</v>
      </c>
      <c r="F3707" s="12" t="s">
        <v>7543</v>
      </c>
      <c r="G3707" s="12" t="s">
        <v>7544</v>
      </c>
      <c r="H3707" s="12"/>
      <c r="I3707" s="12"/>
      <c r="J3707" s="12"/>
      <c r="K3707" s="12"/>
      <c r="L3707" s="12"/>
      <c r="M3707" s="12"/>
      <c r="N3707" s="12"/>
      <c r="O3707" s="5" t="s">
        <v>2010</v>
      </c>
      <c r="P3707" s="4" t="s">
        <v>450</v>
      </c>
      <c r="Z3707" s="141" t="s">
        <v>450</v>
      </c>
      <c r="AB3707" s="141">
        <v>0</v>
      </c>
      <c r="AC3707" s="137" t="s">
        <v>8234</v>
      </c>
      <c r="AD3707" s="137" t="s">
        <v>13656</v>
      </c>
      <c r="AE3707" s="137" t="s">
        <v>21270</v>
      </c>
      <c r="AF3707" s="140" t="e">
        <v>#N/A</v>
      </c>
      <c r="AG3707" s="140" t="e">
        <v>#N/A</v>
      </c>
      <c r="AH3707" s="140" t="b">
        <f t="shared" ref="AH3707" si="907">AE3707=Z3707</f>
        <v>0</v>
      </c>
      <c r="AI3707" s="132" t="s">
        <v>8234</v>
      </c>
      <c r="AJ3707" s="132">
        <v>6434</v>
      </c>
      <c r="AK3707" s="132" t="s">
        <v>21270</v>
      </c>
    </row>
    <row r="3708" spans="1:37" x14ac:dyDescent="0.35">
      <c r="A3708" s="1">
        <v>7</v>
      </c>
      <c r="B3708" s="1" t="s">
        <v>4907</v>
      </c>
      <c r="C3708" s="12" t="s">
        <v>1881</v>
      </c>
      <c r="D3708" s="4"/>
      <c r="F3708" s="12" t="s">
        <v>7543</v>
      </c>
      <c r="G3708" s="12" t="s">
        <v>451</v>
      </c>
      <c r="H3708" s="12" t="s">
        <v>1884</v>
      </c>
      <c r="I3708" s="12"/>
      <c r="J3708" s="12"/>
      <c r="K3708" s="12"/>
      <c r="L3708" s="12"/>
      <c r="M3708" s="12"/>
      <c r="N3708" s="12"/>
      <c r="Z3708" s="141" t="s">
        <v>1884</v>
      </c>
      <c r="AB3708" s="141">
        <v>0</v>
      </c>
      <c r="AC3708" s="137" t="s">
        <v>451</v>
      </c>
      <c r="AD3708" s="137" t="e">
        <v>#N/A</v>
      </c>
      <c r="AE3708" s="137" t="e">
        <v>#N/A</v>
      </c>
      <c r="AF3708" s="140" t="e">
        <v>#N/A</v>
      </c>
      <c r="AG3708" s="140" t="e">
        <v>#N/A</v>
      </c>
      <c r="AH3708" s="140"/>
      <c r="AI3708" s="132" t="s">
        <v>19311</v>
      </c>
      <c r="AJ3708" s="132" t="e">
        <v>#N/A</v>
      </c>
      <c r="AK3708" s="132" t="e">
        <v>#N/A</v>
      </c>
    </row>
    <row r="3709" spans="1:37" x14ac:dyDescent="0.35">
      <c r="A3709" s="1">
        <v>11</v>
      </c>
      <c r="B3709" s="1" t="s">
        <v>4929</v>
      </c>
      <c r="C3709" s="2" t="s">
        <v>1814</v>
      </c>
      <c r="F3709" s="12" t="s">
        <v>7543</v>
      </c>
      <c r="G3709" s="12" t="s">
        <v>451</v>
      </c>
      <c r="H3709" s="12"/>
      <c r="I3709" s="12"/>
      <c r="J3709" s="12"/>
      <c r="K3709" s="12"/>
      <c r="L3709" s="12"/>
      <c r="M3709" s="12"/>
      <c r="N3709" s="12"/>
      <c r="O3709" s="5" t="s">
        <v>452</v>
      </c>
      <c r="P3709" s="4" t="s">
        <v>1884</v>
      </c>
      <c r="Z3709" s="141" t="s">
        <v>1884</v>
      </c>
      <c r="AB3709" s="141">
        <v>0</v>
      </c>
      <c r="AC3709" s="137" t="s">
        <v>10478</v>
      </c>
      <c r="AD3709" s="137" t="e">
        <v>#N/A</v>
      </c>
      <c r="AE3709" s="137" t="e">
        <v>#N/A</v>
      </c>
      <c r="AF3709" s="140" t="e">
        <v>#N/A</v>
      </c>
      <c r="AG3709" s="140" t="e">
        <v>#N/A</v>
      </c>
      <c r="AH3709" s="140"/>
      <c r="AI3709" s="132" t="s">
        <v>10478</v>
      </c>
      <c r="AJ3709" s="132" t="e">
        <v>#N/A</v>
      </c>
      <c r="AK3709" s="132" t="e">
        <v>#N/A</v>
      </c>
    </row>
    <row r="3710" spans="1:37" x14ac:dyDescent="0.35">
      <c r="A3710" s="1">
        <v>7</v>
      </c>
      <c r="B3710" s="1" t="s">
        <v>4907</v>
      </c>
      <c r="C3710" s="12" t="s">
        <v>1881</v>
      </c>
      <c r="D3710" s="4"/>
      <c r="F3710" s="12" t="s">
        <v>7543</v>
      </c>
      <c r="G3710" s="12" t="s">
        <v>460</v>
      </c>
      <c r="H3710" s="12" t="s">
        <v>1790</v>
      </c>
      <c r="I3710" s="12"/>
      <c r="J3710" s="12"/>
      <c r="K3710" s="12"/>
      <c r="L3710" s="12"/>
      <c r="M3710" s="12"/>
      <c r="N3710" s="12"/>
      <c r="Z3710" s="141" t="s">
        <v>1790</v>
      </c>
      <c r="AB3710" s="141">
        <v>0</v>
      </c>
      <c r="AC3710" s="137" t="s">
        <v>460</v>
      </c>
      <c r="AD3710" s="137" t="s">
        <v>21271</v>
      </c>
      <c r="AF3710" s="140" t="e">
        <v>#N/A</v>
      </c>
      <c r="AG3710" s="140" t="e">
        <v>#N/A</v>
      </c>
      <c r="AH3710" s="140"/>
      <c r="AI3710" s="132" t="s">
        <v>19312</v>
      </c>
      <c r="AJ3710" s="132">
        <v>235210</v>
      </c>
      <c r="AK3710" s="132" t="s">
        <v>1790</v>
      </c>
    </row>
    <row r="3711" spans="1:37" x14ac:dyDescent="0.35">
      <c r="A3711" s="1">
        <v>11</v>
      </c>
      <c r="B3711" s="1" t="s">
        <v>4929</v>
      </c>
      <c r="C3711" s="2" t="s">
        <v>1814</v>
      </c>
      <c r="F3711" s="12" t="s">
        <v>7543</v>
      </c>
      <c r="G3711" s="12" t="s">
        <v>460</v>
      </c>
      <c r="H3711" s="12"/>
      <c r="I3711" s="12"/>
      <c r="J3711" s="12"/>
      <c r="K3711" s="12"/>
      <c r="L3711" s="12"/>
      <c r="M3711" s="12"/>
      <c r="N3711" s="12"/>
      <c r="O3711" s="5" t="s">
        <v>461</v>
      </c>
      <c r="P3711" s="4" t="s">
        <v>1790</v>
      </c>
      <c r="Z3711" s="141" t="s">
        <v>1790</v>
      </c>
      <c r="AA3711" s="141" t="s">
        <v>24142</v>
      </c>
      <c r="AB3711" s="141">
        <v>0</v>
      </c>
      <c r="AC3711" s="137" t="s">
        <v>10822</v>
      </c>
      <c r="AD3711" s="137" t="s">
        <v>15701</v>
      </c>
      <c r="AE3711" s="137" t="s">
        <v>1790</v>
      </c>
      <c r="AF3711" s="140" t="s">
        <v>23570</v>
      </c>
      <c r="AG3711" s="140" t="s">
        <v>1238</v>
      </c>
      <c r="AH3711" s="140" t="b">
        <f t="shared" ref="AH3711:AH3712" si="908">AE3711=Z3711</f>
        <v>1</v>
      </c>
      <c r="AI3711" s="132" t="s">
        <v>10822</v>
      </c>
      <c r="AJ3711" s="132">
        <v>133273</v>
      </c>
      <c r="AK3711" s="132" t="s">
        <v>1790</v>
      </c>
    </row>
    <row r="3712" spans="1:37" x14ac:dyDescent="0.35">
      <c r="A3712" s="1">
        <v>11</v>
      </c>
      <c r="B3712" s="1" t="s">
        <v>4929</v>
      </c>
      <c r="C3712" s="2" t="s">
        <v>1814</v>
      </c>
      <c r="F3712" s="12" t="s">
        <v>7543</v>
      </c>
      <c r="G3712" s="12" t="s">
        <v>460</v>
      </c>
      <c r="H3712" s="12"/>
      <c r="I3712" s="12"/>
      <c r="J3712" s="12"/>
      <c r="K3712" s="12"/>
      <c r="L3712" s="12"/>
      <c r="M3712" s="12"/>
      <c r="N3712" s="12"/>
      <c r="O3712" s="5" t="s">
        <v>462</v>
      </c>
      <c r="P3712" s="4" t="s">
        <v>449</v>
      </c>
      <c r="Z3712" s="141" t="s">
        <v>449</v>
      </c>
      <c r="AB3712" s="141">
        <v>0</v>
      </c>
      <c r="AC3712" s="137" t="s">
        <v>10823</v>
      </c>
      <c r="AD3712" s="137" t="s">
        <v>15702</v>
      </c>
      <c r="AE3712" s="137" t="s">
        <v>449</v>
      </c>
      <c r="AF3712" s="140" t="e">
        <v>#N/A</v>
      </c>
      <c r="AG3712" s="140" t="e">
        <v>#N/A</v>
      </c>
      <c r="AH3712" s="140" t="b">
        <f t="shared" si="908"/>
        <v>1</v>
      </c>
      <c r="AI3712" s="132" t="s">
        <v>10823</v>
      </c>
      <c r="AJ3712" s="132">
        <v>148358</v>
      </c>
      <c r="AK3712" s="132" t="s">
        <v>449</v>
      </c>
    </row>
    <row r="3713" spans="1:37" x14ac:dyDescent="0.35">
      <c r="A3713" s="1">
        <v>7</v>
      </c>
      <c r="B3713" s="1" t="s">
        <v>4907</v>
      </c>
      <c r="C3713" s="12" t="s">
        <v>1881</v>
      </c>
      <c r="D3713" s="4"/>
      <c r="F3713" s="12" t="s">
        <v>7543</v>
      </c>
      <c r="G3713" s="12" t="s">
        <v>463</v>
      </c>
      <c r="H3713" s="12" t="s">
        <v>2225</v>
      </c>
      <c r="I3713" s="12"/>
      <c r="J3713" s="12"/>
      <c r="K3713" s="12"/>
      <c r="L3713" s="12"/>
      <c r="M3713" s="12"/>
      <c r="N3713" s="12"/>
      <c r="Z3713" s="141" t="s">
        <v>2225</v>
      </c>
      <c r="AB3713" s="141">
        <v>0</v>
      </c>
      <c r="AC3713" s="137" t="s">
        <v>463</v>
      </c>
      <c r="AD3713" s="137" t="s">
        <v>21272</v>
      </c>
      <c r="AF3713" s="140" t="e">
        <v>#N/A</v>
      </c>
      <c r="AG3713" s="140" t="e">
        <v>#N/A</v>
      </c>
      <c r="AH3713" s="140"/>
      <c r="AI3713" s="132" t="s">
        <v>19313</v>
      </c>
      <c r="AJ3713" s="132">
        <v>235211</v>
      </c>
      <c r="AK3713" s="132" t="s">
        <v>20382</v>
      </c>
    </row>
    <row r="3714" spans="1:37" x14ac:dyDescent="0.35">
      <c r="A3714" s="1">
        <v>11</v>
      </c>
      <c r="B3714" s="1" t="s">
        <v>4929</v>
      </c>
      <c r="C3714" s="2" t="s">
        <v>1814</v>
      </c>
      <c r="F3714" s="12" t="s">
        <v>7543</v>
      </c>
      <c r="G3714" s="12" t="s">
        <v>463</v>
      </c>
      <c r="H3714" s="12"/>
      <c r="I3714" s="12"/>
      <c r="J3714" s="12"/>
      <c r="K3714" s="12"/>
      <c r="L3714" s="12"/>
      <c r="M3714" s="12"/>
      <c r="N3714" s="12"/>
      <c r="O3714" s="5" t="s">
        <v>464</v>
      </c>
      <c r="P3714" s="4" t="s">
        <v>465</v>
      </c>
      <c r="Z3714" s="141" t="s">
        <v>465</v>
      </c>
      <c r="AB3714" s="141">
        <v>0</v>
      </c>
      <c r="AC3714" s="137" t="s">
        <v>10853</v>
      </c>
      <c r="AD3714" s="137" t="s">
        <v>15728</v>
      </c>
      <c r="AE3714" s="137" t="s">
        <v>1611</v>
      </c>
      <c r="AF3714" s="140" t="e">
        <v>#N/A</v>
      </c>
      <c r="AG3714" s="140" t="e">
        <v>#N/A</v>
      </c>
      <c r="AH3714" s="140" t="b">
        <f t="shared" ref="AH3714:AH3715" si="909">AE3714=Z3714</f>
        <v>0</v>
      </c>
      <c r="AI3714" s="132" t="s">
        <v>10853</v>
      </c>
      <c r="AJ3714" s="132">
        <v>160005</v>
      </c>
      <c r="AK3714" s="132" t="s">
        <v>1611</v>
      </c>
    </row>
    <row r="3715" spans="1:37" x14ac:dyDescent="0.35">
      <c r="A3715" s="1">
        <v>11</v>
      </c>
      <c r="B3715" s="1" t="s">
        <v>4929</v>
      </c>
      <c r="C3715" s="2" t="s">
        <v>1814</v>
      </c>
      <c r="F3715" s="12" t="s">
        <v>7543</v>
      </c>
      <c r="G3715" s="12" t="s">
        <v>463</v>
      </c>
      <c r="H3715" s="12"/>
      <c r="I3715" s="12"/>
      <c r="J3715" s="12"/>
      <c r="K3715" s="12"/>
      <c r="L3715" s="12"/>
      <c r="M3715" s="12"/>
      <c r="N3715" s="12"/>
      <c r="O3715" s="5" t="s">
        <v>466</v>
      </c>
      <c r="P3715" s="4" t="s">
        <v>467</v>
      </c>
      <c r="Z3715" s="141" t="s">
        <v>467</v>
      </c>
      <c r="AB3715" s="141">
        <v>0</v>
      </c>
      <c r="AC3715" s="137" t="s">
        <v>10854</v>
      </c>
      <c r="AD3715" s="137" t="s">
        <v>15729</v>
      </c>
      <c r="AE3715" s="137" t="s">
        <v>467</v>
      </c>
      <c r="AF3715" s="140" t="e">
        <v>#N/A</v>
      </c>
      <c r="AG3715" s="140" t="e">
        <v>#N/A</v>
      </c>
      <c r="AH3715" s="140" t="b">
        <f t="shared" si="909"/>
        <v>1</v>
      </c>
      <c r="AI3715" s="132" t="s">
        <v>10854</v>
      </c>
      <c r="AJ3715" s="132">
        <v>160004</v>
      </c>
      <c r="AK3715" s="132" t="s">
        <v>467</v>
      </c>
    </row>
    <row r="3716" spans="1:37" x14ac:dyDescent="0.35">
      <c r="A3716" s="1">
        <v>7</v>
      </c>
      <c r="B3716" s="1" t="s">
        <v>4907</v>
      </c>
      <c r="C3716" s="2" t="s">
        <v>1881</v>
      </c>
      <c r="F3716" s="12" t="s">
        <v>7543</v>
      </c>
      <c r="G3716" s="12" t="s">
        <v>6676</v>
      </c>
      <c r="H3716" s="12" t="s">
        <v>2693</v>
      </c>
      <c r="I3716" s="12"/>
      <c r="J3716" s="12"/>
      <c r="K3716" s="12"/>
      <c r="L3716" s="12"/>
      <c r="M3716" s="12"/>
      <c r="N3716" s="12"/>
      <c r="Z3716" s="141" t="s">
        <v>2693</v>
      </c>
      <c r="AB3716" s="141">
        <v>0</v>
      </c>
      <c r="AC3716" s="137" t="s">
        <v>6676</v>
      </c>
      <c r="AD3716" s="137" t="s">
        <v>21273</v>
      </c>
      <c r="AF3716" s="140" t="e">
        <v>#N/A</v>
      </c>
      <c r="AG3716" s="140" t="e">
        <v>#N/A</v>
      </c>
      <c r="AH3716" s="140"/>
      <c r="AI3716" s="132" t="s">
        <v>19314</v>
      </c>
      <c r="AJ3716" s="132">
        <v>236803</v>
      </c>
      <c r="AK3716" s="132" t="s">
        <v>2693</v>
      </c>
    </row>
    <row r="3717" spans="1:37" x14ac:dyDescent="0.35">
      <c r="A3717" s="1">
        <v>11</v>
      </c>
      <c r="B3717" s="1" t="s">
        <v>4929</v>
      </c>
      <c r="C3717" s="2" t="s">
        <v>1814</v>
      </c>
      <c r="F3717" s="12" t="s">
        <v>7543</v>
      </c>
      <c r="G3717" s="12" t="s">
        <v>6676</v>
      </c>
      <c r="H3717" s="12"/>
      <c r="I3717" s="12"/>
      <c r="J3717" s="12"/>
      <c r="K3717" s="12"/>
      <c r="L3717" s="12"/>
      <c r="M3717" s="12"/>
      <c r="N3717" s="12"/>
      <c r="O3717" s="5" t="s">
        <v>2224</v>
      </c>
      <c r="P3717" s="4" t="s">
        <v>1696</v>
      </c>
      <c r="Z3717" s="141" t="s">
        <v>1696</v>
      </c>
      <c r="AB3717" s="141">
        <v>0</v>
      </c>
      <c r="AC3717" s="137" t="s">
        <v>10966</v>
      </c>
      <c r="AD3717" s="137" t="s">
        <v>15804</v>
      </c>
      <c r="AE3717" s="137" t="s">
        <v>21274</v>
      </c>
      <c r="AF3717" s="140" t="e">
        <v>#N/A</v>
      </c>
      <c r="AG3717" s="140" t="e">
        <v>#N/A</v>
      </c>
      <c r="AH3717" s="140" t="b">
        <f t="shared" ref="AH3717" si="910">AE3717=Z3717</f>
        <v>0</v>
      </c>
      <c r="AI3717" s="132" t="s">
        <v>10966</v>
      </c>
      <c r="AJ3717" s="132">
        <v>119870</v>
      </c>
      <c r="AK3717" s="132" t="s">
        <v>21274</v>
      </c>
    </row>
    <row r="3718" spans="1:37" x14ac:dyDescent="0.35">
      <c r="A3718" s="1">
        <v>7</v>
      </c>
      <c r="B3718" s="1" t="s">
        <v>4907</v>
      </c>
      <c r="C3718" s="12" t="s">
        <v>1881</v>
      </c>
      <c r="D3718" s="4"/>
      <c r="F3718" s="12" t="s">
        <v>7543</v>
      </c>
      <c r="G3718" s="12" t="s">
        <v>468</v>
      </c>
      <c r="H3718" s="12" t="s">
        <v>1790</v>
      </c>
      <c r="I3718" s="12"/>
      <c r="J3718" s="12"/>
      <c r="K3718" s="12"/>
      <c r="L3718" s="12"/>
      <c r="M3718" s="12"/>
      <c r="N3718" s="12"/>
      <c r="Z3718" s="141" t="s">
        <v>1790</v>
      </c>
      <c r="AB3718" s="141">
        <v>0</v>
      </c>
      <c r="AC3718" s="137" t="s">
        <v>468</v>
      </c>
      <c r="AD3718" s="137" t="s">
        <v>21275</v>
      </c>
      <c r="AF3718" s="140" t="e">
        <v>#N/A</v>
      </c>
      <c r="AG3718" s="140" t="e">
        <v>#N/A</v>
      </c>
      <c r="AH3718" s="140"/>
      <c r="AI3718" s="132" t="s">
        <v>19315</v>
      </c>
      <c r="AJ3718" s="132">
        <v>237355</v>
      </c>
      <c r="AK3718" s="132" t="s">
        <v>1790</v>
      </c>
    </row>
    <row r="3719" spans="1:37" x14ac:dyDescent="0.35">
      <c r="A3719" s="1">
        <v>11</v>
      </c>
      <c r="B3719" s="1" t="s">
        <v>4929</v>
      </c>
      <c r="C3719" s="2" t="s">
        <v>1814</v>
      </c>
      <c r="F3719" s="12" t="s">
        <v>7543</v>
      </c>
      <c r="G3719" s="12" t="s">
        <v>468</v>
      </c>
      <c r="H3719" s="12"/>
      <c r="I3719" s="12"/>
      <c r="J3719" s="12"/>
      <c r="K3719" s="12"/>
      <c r="L3719" s="12"/>
      <c r="M3719" s="12"/>
      <c r="N3719" s="12"/>
      <c r="O3719" s="5" t="s">
        <v>469</v>
      </c>
      <c r="P3719" s="4" t="s">
        <v>1790</v>
      </c>
      <c r="Z3719" s="141" t="s">
        <v>1790</v>
      </c>
      <c r="AB3719" s="141">
        <v>0</v>
      </c>
      <c r="AC3719" s="137" t="s">
        <v>12533</v>
      </c>
      <c r="AD3719" s="137" t="s">
        <v>17005</v>
      </c>
      <c r="AE3719" s="137" t="s">
        <v>1790</v>
      </c>
      <c r="AF3719" s="140" t="e">
        <v>#N/A</v>
      </c>
      <c r="AG3719" s="140" t="e">
        <v>#N/A</v>
      </c>
      <c r="AH3719" s="140" t="b">
        <f t="shared" ref="AH3719:AH3720" si="911">AE3719=Z3719</f>
        <v>1</v>
      </c>
      <c r="AI3719" s="132" t="s">
        <v>12533</v>
      </c>
      <c r="AJ3719" s="132">
        <v>141353</v>
      </c>
      <c r="AK3719" s="132" t="s">
        <v>1790</v>
      </c>
    </row>
    <row r="3720" spans="1:37" x14ac:dyDescent="0.35">
      <c r="A3720" s="1">
        <v>11</v>
      </c>
      <c r="B3720" s="1" t="s">
        <v>4929</v>
      </c>
      <c r="C3720" s="2" t="s">
        <v>1814</v>
      </c>
      <c r="F3720" s="12" t="s">
        <v>7543</v>
      </c>
      <c r="G3720" s="12" t="s">
        <v>468</v>
      </c>
      <c r="H3720" s="12"/>
      <c r="I3720" s="12"/>
      <c r="J3720" s="12"/>
      <c r="K3720" s="12"/>
      <c r="L3720" s="12"/>
      <c r="M3720" s="12"/>
      <c r="N3720" s="12"/>
      <c r="O3720" s="5" t="s">
        <v>247</v>
      </c>
      <c r="P3720" s="4" t="s">
        <v>1790</v>
      </c>
      <c r="Z3720" s="141" t="s">
        <v>1790</v>
      </c>
      <c r="AA3720" s="141" t="s">
        <v>24142</v>
      </c>
      <c r="AB3720" s="141">
        <v>0</v>
      </c>
      <c r="AC3720" s="137" t="s">
        <v>12534</v>
      </c>
      <c r="AD3720" s="137" t="s">
        <v>17006</v>
      </c>
      <c r="AE3720" s="137" t="s">
        <v>1790</v>
      </c>
      <c r="AF3720" s="140" t="s">
        <v>23571</v>
      </c>
      <c r="AG3720" s="140" t="s">
        <v>23572</v>
      </c>
      <c r="AH3720" s="140" t="b">
        <f t="shared" si="911"/>
        <v>1</v>
      </c>
      <c r="AI3720" s="132" t="s">
        <v>12534</v>
      </c>
      <c r="AJ3720" s="132">
        <v>145521</v>
      </c>
      <c r="AK3720" s="132" t="s">
        <v>1790</v>
      </c>
    </row>
    <row r="3721" spans="1:37" x14ac:dyDescent="0.35">
      <c r="A3721" s="1">
        <v>7</v>
      </c>
      <c r="B3721" s="1" t="s">
        <v>4907</v>
      </c>
      <c r="C3721" s="12" t="s">
        <v>1881</v>
      </c>
      <c r="D3721" s="4"/>
      <c r="F3721" s="12" t="s">
        <v>7543</v>
      </c>
      <c r="G3721" s="12" t="s">
        <v>470</v>
      </c>
      <c r="H3721" s="12" t="s">
        <v>2225</v>
      </c>
      <c r="I3721" s="12"/>
      <c r="J3721" s="12"/>
      <c r="K3721" s="12"/>
      <c r="L3721" s="12"/>
      <c r="M3721" s="12"/>
      <c r="N3721" s="12"/>
      <c r="Z3721" s="141" t="s">
        <v>2225</v>
      </c>
      <c r="AB3721" s="141">
        <v>0</v>
      </c>
      <c r="AC3721" s="137" t="s">
        <v>470</v>
      </c>
      <c r="AD3721" s="137" t="s">
        <v>21276</v>
      </c>
      <c r="AF3721" s="140" t="e">
        <v>#N/A</v>
      </c>
      <c r="AG3721" s="140" t="e">
        <v>#N/A</v>
      </c>
      <c r="AH3721" s="140"/>
      <c r="AI3721" s="132" t="s">
        <v>19316</v>
      </c>
      <c r="AJ3721" s="132">
        <v>237356</v>
      </c>
      <c r="AK3721" s="132" t="s">
        <v>22432</v>
      </c>
    </row>
    <row r="3722" spans="1:37" x14ac:dyDescent="0.35">
      <c r="A3722" s="1">
        <v>11</v>
      </c>
      <c r="B3722" s="1" t="s">
        <v>4929</v>
      </c>
      <c r="C3722" s="2" t="s">
        <v>1814</v>
      </c>
      <c r="F3722" s="12" t="s">
        <v>7543</v>
      </c>
      <c r="G3722" s="12" t="s">
        <v>470</v>
      </c>
      <c r="H3722" s="12"/>
      <c r="I3722" s="12"/>
      <c r="J3722" s="12"/>
      <c r="K3722" s="12"/>
      <c r="L3722" s="12"/>
      <c r="M3722" s="12"/>
      <c r="N3722" s="12"/>
      <c r="O3722" s="5" t="s">
        <v>471</v>
      </c>
      <c r="P3722" s="4" t="s">
        <v>472</v>
      </c>
      <c r="Z3722" s="141" t="s">
        <v>472</v>
      </c>
      <c r="AB3722" s="141">
        <v>0</v>
      </c>
      <c r="AC3722" s="137" t="s">
        <v>12535</v>
      </c>
      <c r="AD3722" s="137" t="s">
        <v>17007</v>
      </c>
      <c r="AE3722" s="137" t="s">
        <v>21277</v>
      </c>
      <c r="AF3722" s="140" t="e">
        <v>#N/A</v>
      </c>
      <c r="AG3722" s="140" t="e">
        <v>#N/A</v>
      </c>
      <c r="AH3722" s="140" t="b">
        <f t="shared" ref="AH3722" si="912">AE3722=Z3722</f>
        <v>0</v>
      </c>
      <c r="AI3722" s="132" t="s">
        <v>12535</v>
      </c>
      <c r="AJ3722" s="132">
        <v>336375</v>
      </c>
      <c r="AK3722" s="132" t="s">
        <v>21277</v>
      </c>
    </row>
    <row r="3723" spans="1:37" x14ac:dyDescent="0.35">
      <c r="A3723" s="1">
        <v>7</v>
      </c>
      <c r="B3723" s="1" t="s">
        <v>4907</v>
      </c>
      <c r="C3723" s="2" t="s">
        <v>1881</v>
      </c>
      <c r="F3723" s="12" t="s">
        <v>7543</v>
      </c>
      <c r="G3723" s="12" t="s">
        <v>6677</v>
      </c>
      <c r="H3723" s="12" t="s">
        <v>3669</v>
      </c>
      <c r="I3723" s="12"/>
      <c r="J3723" s="12"/>
      <c r="K3723" s="12"/>
      <c r="L3723" s="12"/>
      <c r="M3723" s="12"/>
      <c r="N3723" s="12"/>
      <c r="Z3723" s="141" t="s">
        <v>3669</v>
      </c>
      <c r="AB3723" s="141">
        <v>0</v>
      </c>
      <c r="AC3723" s="137" t="s">
        <v>6677</v>
      </c>
      <c r="AD3723" s="137" t="s">
        <v>21278</v>
      </c>
      <c r="AF3723" s="140" t="e">
        <v>#N/A</v>
      </c>
      <c r="AG3723" s="140" t="e">
        <v>#N/A</v>
      </c>
      <c r="AH3723" s="140"/>
      <c r="AI3723" s="132" t="s">
        <v>19317</v>
      </c>
      <c r="AJ3723" s="132">
        <v>237396</v>
      </c>
      <c r="AK3723" s="132" t="s">
        <v>21183</v>
      </c>
    </row>
    <row r="3724" spans="1:37" x14ac:dyDescent="0.35">
      <c r="A3724" s="1">
        <v>11</v>
      </c>
      <c r="B3724" s="1" t="s">
        <v>4929</v>
      </c>
      <c r="C3724" s="2" t="s">
        <v>1814</v>
      </c>
      <c r="F3724" s="12" t="s">
        <v>7543</v>
      </c>
      <c r="G3724" s="12" t="s">
        <v>6677</v>
      </c>
      <c r="H3724" s="12"/>
      <c r="I3724" s="12"/>
      <c r="J3724" s="12"/>
      <c r="K3724" s="12"/>
      <c r="L3724" s="12"/>
      <c r="M3724" s="12"/>
      <c r="N3724" s="12"/>
      <c r="O3724" s="5" t="s">
        <v>1755</v>
      </c>
      <c r="P3724" s="4" t="s">
        <v>6678</v>
      </c>
      <c r="Z3724" s="141" t="s">
        <v>6678</v>
      </c>
      <c r="AB3724" s="141">
        <v>0</v>
      </c>
      <c r="AC3724" s="137" t="s">
        <v>12704</v>
      </c>
      <c r="AD3724" s="137" t="s">
        <v>17137</v>
      </c>
      <c r="AE3724" s="137" t="s">
        <v>6678</v>
      </c>
      <c r="AF3724" s="140" t="e">
        <v>#N/A</v>
      </c>
      <c r="AG3724" s="140" t="e">
        <v>#N/A</v>
      </c>
      <c r="AH3724" s="140" t="b">
        <f t="shared" ref="AH3724" si="913">AE3724=Z3724</f>
        <v>1</v>
      </c>
      <c r="AI3724" s="132" t="s">
        <v>12704</v>
      </c>
      <c r="AJ3724" s="132">
        <v>239294</v>
      </c>
      <c r="AK3724" s="132" t="s">
        <v>6678</v>
      </c>
    </row>
    <row r="3725" spans="1:37" x14ac:dyDescent="0.35">
      <c r="A3725" s="1">
        <v>7</v>
      </c>
      <c r="B3725" s="1" t="s">
        <v>4907</v>
      </c>
      <c r="C3725" s="13" t="s">
        <v>1780</v>
      </c>
      <c r="D3725" s="4"/>
      <c r="F3725" s="12" t="s">
        <v>7543</v>
      </c>
      <c r="G3725" s="4" t="s">
        <v>436</v>
      </c>
      <c r="H3725" s="4" t="s">
        <v>1790</v>
      </c>
      <c r="Z3725" s="141" t="s">
        <v>1790</v>
      </c>
      <c r="AB3725" s="141">
        <v>0</v>
      </c>
      <c r="AC3725" s="137" t="s">
        <v>436</v>
      </c>
      <c r="AD3725" s="137" t="s">
        <v>21279</v>
      </c>
      <c r="AF3725" s="140" t="e">
        <v>#N/A</v>
      </c>
      <c r="AG3725" s="140" t="e">
        <v>#N/A</v>
      </c>
      <c r="AH3725" s="140"/>
      <c r="AI3725" s="132" t="s">
        <v>19318</v>
      </c>
      <c r="AJ3725" s="132">
        <v>196790</v>
      </c>
      <c r="AK3725" s="132" t="s">
        <v>1790</v>
      </c>
    </row>
    <row r="3726" spans="1:37" x14ac:dyDescent="0.35">
      <c r="A3726" s="1">
        <v>11</v>
      </c>
      <c r="B3726" s="1" t="s">
        <v>4929</v>
      </c>
      <c r="C3726" s="2" t="s">
        <v>1804</v>
      </c>
      <c r="E3726" s="4" t="s">
        <v>2043</v>
      </c>
      <c r="F3726" s="12" t="s">
        <v>7543</v>
      </c>
      <c r="G3726" s="12" t="s">
        <v>436</v>
      </c>
      <c r="H3726" s="12"/>
      <c r="I3726" s="12"/>
      <c r="J3726" s="12"/>
      <c r="K3726" s="12"/>
      <c r="L3726" s="12"/>
      <c r="M3726" s="12"/>
      <c r="N3726" s="12"/>
      <c r="O3726" s="5" t="s">
        <v>437</v>
      </c>
      <c r="P3726" s="4" t="s">
        <v>2693</v>
      </c>
      <c r="Z3726" s="141" t="s">
        <v>2693</v>
      </c>
      <c r="AB3726" s="141">
        <v>0</v>
      </c>
      <c r="AC3726" s="137" t="s">
        <v>12967</v>
      </c>
      <c r="AD3726" s="137" t="s">
        <v>17363</v>
      </c>
      <c r="AE3726" s="137" t="s">
        <v>2693</v>
      </c>
      <c r="AF3726" s="140" t="e">
        <v>#N/A</v>
      </c>
      <c r="AG3726" s="140" t="e">
        <v>#N/A</v>
      </c>
      <c r="AH3726" s="140" t="b">
        <f t="shared" ref="AH3726" si="914">AE3726=Z3726</f>
        <v>1</v>
      </c>
      <c r="AI3726" s="132" t="s">
        <v>12967</v>
      </c>
      <c r="AJ3726" s="132">
        <v>147956</v>
      </c>
      <c r="AK3726" s="132" t="s">
        <v>2693</v>
      </c>
    </row>
    <row r="3727" spans="1:37" x14ac:dyDescent="0.35">
      <c r="A3727" s="1">
        <v>11</v>
      </c>
      <c r="B3727" s="1" t="s">
        <v>4929</v>
      </c>
      <c r="C3727" s="2" t="s">
        <v>1804</v>
      </c>
      <c r="D3727" s="2" t="s">
        <v>1817</v>
      </c>
      <c r="E3727" s="4" t="s">
        <v>2043</v>
      </c>
      <c r="F3727" s="12" t="s">
        <v>7543</v>
      </c>
      <c r="G3727" s="12" t="s">
        <v>436</v>
      </c>
      <c r="H3727" s="12"/>
      <c r="I3727" s="12"/>
      <c r="J3727" s="12"/>
      <c r="K3727" s="12"/>
      <c r="L3727" s="12"/>
      <c r="M3727" s="12"/>
      <c r="N3727" s="12"/>
      <c r="O3727" s="5" t="s">
        <v>438</v>
      </c>
      <c r="P3727" s="4" t="s">
        <v>2179</v>
      </c>
      <c r="Z3727" s="141" t="s">
        <v>2179</v>
      </c>
      <c r="AB3727" s="141">
        <v>0</v>
      </c>
      <c r="AC3727" s="137" t="s">
        <v>18381</v>
      </c>
      <c r="AD3727" s="137" t="e">
        <v>#N/A</v>
      </c>
      <c r="AE3727" s="137" t="e">
        <v>#N/A</v>
      </c>
      <c r="AF3727" s="140" t="e">
        <v>#N/A</v>
      </c>
      <c r="AG3727" s="140" t="e">
        <v>#N/A</v>
      </c>
      <c r="AH3727" s="140"/>
      <c r="AI3727" s="132" t="s">
        <v>12970</v>
      </c>
      <c r="AJ3727" s="132" t="e">
        <v>#N/A</v>
      </c>
      <c r="AK3727" s="132" t="e">
        <v>#N/A</v>
      </c>
    </row>
    <row r="3728" spans="1:37" x14ac:dyDescent="0.35">
      <c r="A3728" s="1">
        <v>11</v>
      </c>
      <c r="B3728" s="1" t="s">
        <v>4929</v>
      </c>
      <c r="C3728" s="2" t="s">
        <v>1814</v>
      </c>
      <c r="F3728" s="12" t="s">
        <v>7543</v>
      </c>
      <c r="G3728" s="12" t="s">
        <v>436</v>
      </c>
      <c r="H3728" s="12"/>
      <c r="I3728" s="12"/>
      <c r="J3728" s="12"/>
      <c r="K3728" s="12"/>
      <c r="L3728" s="12"/>
      <c r="M3728" s="12"/>
      <c r="N3728" s="12"/>
      <c r="O3728" s="5" t="s">
        <v>439</v>
      </c>
      <c r="P3728" s="4" t="s">
        <v>6679</v>
      </c>
      <c r="Z3728" s="141" t="s">
        <v>6679</v>
      </c>
      <c r="AB3728" s="141">
        <v>0</v>
      </c>
      <c r="AC3728" s="137" t="s">
        <v>12963</v>
      </c>
      <c r="AD3728" s="137" t="s">
        <v>17359</v>
      </c>
      <c r="AE3728" s="137" t="s">
        <v>21280</v>
      </c>
      <c r="AF3728" s="140" t="e">
        <v>#N/A</v>
      </c>
      <c r="AG3728" s="140" t="e">
        <v>#N/A</v>
      </c>
      <c r="AH3728" s="140" t="b">
        <f t="shared" ref="AH3728:AH3733" si="915">AE3728=Z3728</f>
        <v>0</v>
      </c>
      <c r="AI3728" s="132" t="s">
        <v>12963</v>
      </c>
      <c r="AJ3728" s="132">
        <v>133335</v>
      </c>
      <c r="AK3728" s="132" t="s">
        <v>21280</v>
      </c>
    </row>
    <row r="3729" spans="1:38" x14ac:dyDescent="0.35">
      <c r="A3729" s="1">
        <v>11</v>
      </c>
      <c r="B3729" s="1" t="s">
        <v>4929</v>
      </c>
      <c r="C3729" s="2" t="s">
        <v>1814</v>
      </c>
      <c r="E3729" s="4" t="s">
        <v>2043</v>
      </c>
      <c r="F3729" s="12" t="s">
        <v>7543</v>
      </c>
      <c r="G3729" s="12" t="s">
        <v>436</v>
      </c>
      <c r="H3729" s="12"/>
      <c r="I3729" s="12"/>
      <c r="J3729" s="12"/>
      <c r="K3729" s="12"/>
      <c r="L3729" s="12"/>
      <c r="M3729" s="12"/>
      <c r="N3729" s="12"/>
      <c r="O3729" s="5" t="s">
        <v>2640</v>
      </c>
      <c r="P3729" s="4" t="s">
        <v>1790</v>
      </c>
      <c r="Z3729" s="141" t="s">
        <v>1790</v>
      </c>
      <c r="AB3729" s="141">
        <v>0</v>
      </c>
      <c r="AC3729" s="137" t="s">
        <v>12960</v>
      </c>
      <c r="AD3729" s="137" t="s">
        <v>17356</v>
      </c>
      <c r="AE3729" s="137" t="s">
        <v>1790</v>
      </c>
      <c r="AF3729" s="140" t="e">
        <v>#N/A</v>
      </c>
      <c r="AG3729" s="140" t="e">
        <v>#N/A</v>
      </c>
      <c r="AH3729" s="140" t="b">
        <f t="shared" si="915"/>
        <v>1</v>
      </c>
      <c r="AI3729" s="132" t="s">
        <v>12960</v>
      </c>
      <c r="AJ3729" s="132">
        <v>336554</v>
      </c>
      <c r="AK3729" s="132" t="s">
        <v>1790</v>
      </c>
    </row>
    <row r="3730" spans="1:38" x14ac:dyDescent="0.35">
      <c r="A3730" s="1">
        <v>11</v>
      </c>
      <c r="B3730" s="1" t="s">
        <v>4929</v>
      </c>
      <c r="C3730" s="2" t="s">
        <v>1814</v>
      </c>
      <c r="D3730" s="2" t="s">
        <v>1817</v>
      </c>
      <c r="E3730" s="4" t="s">
        <v>2043</v>
      </c>
      <c r="F3730" s="12" t="s">
        <v>7543</v>
      </c>
      <c r="G3730" s="12" t="s">
        <v>436</v>
      </c>
      <c r="H3730" s="12"/>
      <c r="I3730" s="12"/>
      <c r="J3730" s="12"/>
      <c r="K3730" s="12"/>
      <c r="L3730" s="12"/>
      <c r="M3730" s="12"/>
      <c r="N3730" s="12"/>
      <c r="O3730" s="5" t="s">
        <v>440</v>
      </c>
      <c r="P3730" s="4" t="s">
        <v>441</v>
      </c>
      <c r="Z3730" s="141" t="s">
        <v>441</v>
      </c>
      <c r="AB3730" s="141">
        <v>0</v>
      </c>
      <c r="AC3730" s="137" t="s">
        <v>18382</v>
      </c>
      <c r="AD3730" s="137" t="s">
        <v>18026</v>
      </c>
      <c r="AE3730" s="137" t="s">
        <v>6212</v>
      </c>
      <c r="AF3730" s="140" t="e">
        <v>#N/A</v>
      </c>
      <c r="AG3730" s="140" t="e">
        <v>#N/A</v>
      </c>
      <c r="AH3730" s="140" t="b">
        <f t="shared" si="915"/>
        <v>0</v>
      </c>
      <c r="AI3730" s="132" t="s">
        <v>12968</v>
      </c>
      <c r="AJ3730" s="132">
        <v>150880</v>
      </c>
      <c r="AK3730" s="132" t="s">
        <v>441</v>
      </c>
    </row>
    <row r="3731" spans="1:38" x14ac:dyDescent="0.35">
      <c r="A3731" s="1">
        <v>11</v>
      </c>
      <c r="B3731" s="1" t="s">
        <v>4929</v>
      </c>
      <c r="C3731" s="2" t="s">
        <v>1814</v>
      </c>
      <c r="F3731" s="12" t="s">
        <v>7543</v>
      </c>
      <c r="G3731" s="12" t="s">
        <v>436</v>
      </c>
      <c r="H3731" s="12"/>
      <c r="I3731" s="12"/>
      <c r="J3731" s="12"/>
      <c r="K3731" s="12"/>
      <c r="L3731" s="12"/>
      <c r="M3731" s="12"/>
      <c r="N3731" s="12"/>
      <c r="O3731" s="5" t="s">
        <v>442</v>
      </c>
      <c r="P3731" s="4" t="s">
        <v>96</v>
      </c>
      <c r="Z3731" s="141" t="s">
        <v>96</v>
      </c>
      <c r="AB3731" s="141">
        <v>0</v>
      </c>
      <c r="AC3731" s="137" t="s">
        <v>12962</v>
      </c>
      <c r="AD3731" s="137" t="s">
        <v>17358</v>
      </c>
      <c r="AE3731" s="137" t="s">
        <v>96</v>
      </c>
      <c r="AF3731" s="140" t="e">
        <v>#N/A</v>
      </c>
      <c r="AG3731" s="140" t="e">
        <v>#N/A</v>
      </c>
      <c r="AH3731" s="140" t="b">
        <f t="shared" si="915"/>
        <v>1</v>
      </c>
      <c r="AI3731" s="132" t="s">
        <v>12962</v>
      </c>
      <c r="AJ3731" s="132">
        <v>123031</v>
      </c>
      <c r="AK3731" s="132" t="s">
        <v>96</v>
      </c>
    </row>
    <row r="3732" spans="1:38" x14ac:dyDescent="0.35">
      <c r="A3732" s="1">
        <v>11</v>
      </c>
      <c r="B3732" s="1" t="s">
        <v>4929</v>
      </c>
      <c r="C3732" s="2" t="s">
        <v>1783</v>
      </c>
      <c r="E3732" s="4" t="s">
        <v>2043</v>
      </c>
      <c r="F3732" s="12" t="s">
        <v>7543</v>
      </c>
      <c r="G3732" s="12" t="s">
        <v>436</v>
      </c>
      <c r="H3732" s="12"/>
      <c r="I3732" s="12"/>
      <c r="J3732" s="12"/>
      <c r="K3732" s="12"/>
      <c r="L3732" s="12"/>
      <c r="M3732" s="12"/>
      <c r="N3732" s="12"/>
      <c r="O3732" s="5" t="s">
        <v>443</v>
      </c>
      <c r="P3732" s="4" t="s">
        <v>444</v>
      </c>
      <c r="Z3732" s="141" t="s">
        <v>444</v>
      </c>
      <c r="AB3732" s="141">
        <v>0</v>
      </c>
      <c r="AC3732" s="137" t="s">
        <v>12964</v>
      </c>
      <c r="AD3732" s="137" t="s">
        <v>17360</v>
      </c>
      <c r="AE3732" s="137" t="s">
        <v>444</v>
      </c>
      <c r="AF3732" s="140" t="e">
        <v>#N/A</v>
      </c>
      <c r="AG3732" s="140" t="e">
        <v>#N/A</v>
      </c>
      <c r="AH3732" s="140" t="b">
        <f t="shared" si="915"/>
        <v>1</v>
      </c>
      <c r="AI3732" s="132" t="s">
        <v>12964</v>
      </c>
      <c r="AJ3732" s="132">
        <v>7556</v>
      </c>
      <c r="AK3732" s="132" t="s">
        <v>444</v>
      </c>
    </row>
    <row r="3733" spans="1:38" x14ac:dyDescent="0.35">
      <c r="A3733" s="1">
        <v>12</v>
      </c>
      <c r="B3733" s="1" t="s">
        <v>4935</v>
      </c>
      <c r="C3733" s="2" t="s">
        <v>1814</v>
      </c>
      <c r="F3733" s="12" t="s">
        <v>7543</v>
      </c>
      <c r="G3733" s="12" t="s">
        <v>436</v>
      </c>
      <c r="H3733" s="12"/>
      <c r="I3733" s="12"/>
      <c r="J3733" s="12"/>
      <c r="K3733" s="12"/>
      <c r="L3733" s="12"/>
      <c r="M3733" s="12"/>
      <c r="N3733" s="12"/>
      <c r="O3733" s="5" t="s">
        <v>443</v>
      </c>
      <c r="P3733" s="4" t="s">
        <v>444</v>
      </c>
      <c r="Q3733" s="5" t="s">
        <v>1827</v>
      </c>
      <c r="R3733" s="4" t="s">
        <v>445</v>
      </c>
      <c r="S3733" s="4" t="s">
        <v>446</v>
      </c>
      <c r="Z3733" s="141" t="s">
        <v>446</v>
      </c>
      <c r="AB3733" s="141">
        <v>1</v>
      </c>
      <c r="AC3733" s="137" t="s">
        <v>12965</v>
      </c>
      <c r="AD3733" s="137" t="s">
        <v>17361</v>
      </c>
      <c r="AE3733" s="137" t="s">
        <v>21281</v>
      </c>
      <c r="AF3733" s="140" t="e">
        <v>#N/A</v>
      </c>
      <c r="AG3733" s="140" t="e">
        <v>#N/A</v>
      </c>
      <c r="AH3733" s="140" t="b">
        <f t="shared" si="915"/>
        <v>0</v>
      </c>
      <c r="AI3733" s="132" t="s">
        <v>12965</v>
      </c>
      <c r="AJ3733" s="132">
        <v>138907</v>
      </c>
      <c r="AK3733" s="132" t="s">
        <v>21281</v>
      </c>
    </row>
    <row r="3734" spans="1:38" x14ac:dyDescent="0.35">
      <c r="A3734" s="1">
        <v>12</v>
      </c>
      <c r="B3734" s="1" t="s">
        <v>4935</v>
      </c>
      <c r="C3734" s="2" t="s">
        <v>1814</v>
      </c>
      <c r="F3734" s="12" t="s">
        <v>7543</v>
      </c>
      <c r="G3734" s="12" t="s">
        <v>436</v>
      </c>
      <c r="H3734" s="12"/>
      <c r="I3734" s="12"/>
      <c r="J3734" s="12"/>
      <c r="K3734" s="12"/>
      <c r="L3734" s="12"/>
      <c r="M3734" s="12"/>
      <c r="N3734" s="12"/>
      <c r="O3734" s="5" t="s">
        <v>443</v>
      </c>
      <c r="P3734" s="4" t="s">
        <v>444</v>
      </c>
      <c r="Q3734" s="5" t="s">
        <v>1827</v>
      </c>
      <c r="R3734" s="4" t="s">
        <v>443</v>
      </c>
      <c r="Z3734" s="141" t="s">
        <v>444</v>
      </c>
      <c r="AB3734" s="141">
        <v>1</v>
      </c>
      <c r="AC3734" s="137" t="s">
        <v>12966</v>
      </c>
      <c r="AD3734" s="137" t="s">
        <v>17362</v>
      </c>
      <c r="AE3734" s="137" t="s">
        <v>20301</v>
      </c>
      <c r="AF3734" s="140" t="e">
        <v>#N/A</v>
      </c>
      <c r="AG3734" s="140" t="e">
        <v>#N/A</v>
      </c>
      <c r="AH3734" s="140"/>
      <c r="AI3734" s="132" t="s">
        <v>12966</v>
      </c>
      <c r="AJ3734" s="132">
        <v>138908</v>
      </c>
    </row>
    <row r="3735" spans="1:38" x14ac:dyDescent="0.35">
      <c r="A3735" s="1">
        <v>11</v>
      </c>
      <c r="B3735" s="1" t="s">
        <v>4929</v>
      </c>
      <c r="C3735" s="2" t="s">
        <v>1783</v>
      </c>
      <c r="E3735" s="4" t="s">
        <v>2043</v>
      </c>
      <c r="F3735" s="12" t="s">
        <v>7543</v>
      </c>
      <c r="G3735" s="12" t="s">
        <v>436</v>
      </c>
      <c r="H3735" s="12"/>
      <c r="I3735" s="12"/>
      <c r="J3735" s="12"/>
      <c r="K3735" s="12"/>
      <c r="L3735" s="12"/>
      <c r="M3735" s="12"/>
      <c r="N3735" s="12"/>
      <c r="O3735" s="5" t="s">
        <v>2412</v>
      </c>
      <c r="P3735" s="4" t="s">
        <v>2074</v>
      </c>
      <c r="Z3735" s="141" t="s">
        <v>2074</v>
      </c>
      <c r="AB3735" s="141">
        <v>0</v>
      </c>
      <c r="AC3735" s="137" t="s">
        <v>12961</v>
      </c>
      <c r="AD3735" s="137" t="s">
        <v>17357</v>
      </c>
      <c r="AE3735" s="137" t="s">
        <v>2074</v>
      </c>
      <c r="AF3735" s="140" t="e">
        <v>#N/A</v>
      </c>
      <c r="AG3735" s="140" t="e">
        <v>#N/A</v>
      </c>
      <c r="AH3735" s="140" t="b">
        <f t="shared" ref="AH3735:AH3736" si="916">AE3735=Z3735</f>
        <v>1</v>
      </c>
      <c r="AI3735" s="132" t="s">
        <v>12961</v>
      </c>
      <c r="AJ3735" s="132">
        <v>7555</v>
      </c>
      <c r="AK3735" s="132" t="s">
        <v>2074</v>
      </c>
    </row>
    <row r="3736" spans="1:38" s="18" customFormat="1" x14ac:dyDescent="0.35">
      <c r="A3736" s="1">
        <v>11</v>
      </c>
      <c r="B3736" s="1" t="s">
        <v>4929</v>
      </c>
      <c r="C3736" s="2" t="s">
        <v>1783</v>
      </c>
      <c r="D3736" s="2" t="s">
        <v>1817</v>
      </c>
      <c r="E3736" s="4" t="s">
        <v>2043</v>
      </c>
      <c r="F3736" s="12" t="s">
        <v>7543</v>
      </c>
      <c r="G3736" s="12" t="s">
        <v>436</v>
      </c>
      <c r="H3736" s="12"/>
      <c r="I3736" s="12"/>
      <c r="J3736" s="12"/>
      <c r="K3736" s="12"/>
      <c r="L3736" s="12"/>
      <c r="M3736" s="12"/>
      <c r="N3736" s="12"/>
      <c r="O3736" s="5" t="s">
        <v>447</v>
      </c>
      <c r="P3736" s="4" t="s">
        <v>1790</v>
      </c>
      <c r="Q3736" s="5"/>
      <c r="R3736" s="4"/>
      <c r="S3736" s="4"/>
      <c r="T3736" s="5"/>
      <c r="U3736" s="4"/>
      <c r="V3736" s="4"/>
      <c r="W3736" s="4"/>
      <c r="X3736" s="4"/>
      <c r="Y3736" s="4"/>
      <c r="Z3736" s="143" t="s">
        <v>1790</v>
      </c>
      <c r="AA3736" s="141"/>
      <c r="AB3736" s="143">
        <v>0</v>
      </c>
      <c r="AC3736" s="139" t="s">
        <v>18383</v>
      </c>
      <c r="AD3736" s="137" t="s">
        <v>18027</v>
      </c>
      <c r="AE3736" s="137" t="s">
        <v>1790</v>
      </c>
      <c r="AF3736" s="140" t="e">
        <v>#N/A</v>
      </c>
      <c r="AG3736" s="140" t="e">
        <v>#N/A</v>
      </c>
      <c r="AH3736" s="140" t="b">
        <f t="shared" si="916"/>
        <v>1</v>
      </c>
      <c r="AI3736" s="134" t="s">
        <v>12969</v>
      </c>
      <c r="AJ3736" s="132">
        <v>9275</v>
      </c>
      <c r="AK3736" s="132" t="s">
        <v>1790</v>
      </c>
      <c r="AL3736" s="139"/>
    </row>
    <row r="3737" spans="1:38" x14ac:dyDescent="0.35">
      <c r="A3737" s="1">
        <v>7</v>
      </c>
      <c r="B3737" s="1" t="s">
        <v>4907</v>
      </c>
      <c r="C3737" s="13" t="s">
        <v>1780</v>
      </c>
      <c r="D3737" s="4"/>
      <c r="F3737" s="12" t="s">
        <v>7543</v>
      </c>
      <c r="G3737" s="4" t="s">
        <v>473</v>
      </c>
      <c r="H3737" s="4" t="s">
        <v>1790</v>
      </c>
      <c r="Z3737" s="141" t="s">
        <v>1790</v>
      </c>
      <c r="AB3737" s="141">
        <v>0</v>
      </c>
      <c r="AC3737" s="137" t="s">
        <v>473</v>
      </c>
      <c r="AD3737" s="137" t="s">
        <v>21282</v>
      </c>
      <c r="AF3737" s="140" t="e">
        <v>#N/A</v>
      </c>
      <c r="AG3737" s="140" t="e">
        <v>#N/A</v>
      </c>
      <c r="AH3737" s="140"/>
      <c r="AI3737" s="132" t="s">
        <v>19319</v>
      </c>
      <c r="AJ3737" s="132">
        <v>196677</v>
      </c>
      <c r="AK3737" s="132" t="s">
        <v>1790</v>
      </c>
    </row>
    <row r="3738" spans="1:38" x14ac:dyDescent="0.35">
      <c r="A3738" s="1">
        <v>11</v>
      </c>
      <c r="B3738" s="1" t="s">
        <v>4929</v>
      </c>
      <c r="C3738" s="2" t="s">
        <v>1783</v>
      </c>
      <c r="F3738" s="12" t="s">
        <v>7543</v>
      </c>
      <c r="G3738" s="12" t="s">
        <v>473</v>
      </c>
      <c r="H3738" s="12"/>
      <c r="I3738" s="12"/>
      <c r="J3738" s="12"/>
      <c r="K3738" s="12"/>
      <c r="L3738" s="12"/>
      <c r="M3738" s="12"/>
      <c r="N3738" s="12"/>
      <c r="O3738" s="5" t="s">
        <v>2486</v>
      </c>
      <c r="P3738" s="4" t="s">
        <v>1790</v>
      </c>
      <c r="Z3738" s="141" t="s">
        <v>1790</v>
      </c>
      <c r="AB3738" s="141">
        <v>0</v>
      </c>
      <c r="AC3738" s="137" t="s">
        <v>8130</v>
      </c>
      <c r="AD3738" s="137" t="s">
        <v>13571</v>
      </c>
      <c r="AE3738" s="137" t="s">
        <v>1790</v>
      </c>
      <c r="AF3738" s="140" t="e">
        <v>#N/A</v>
      </c>
      <c r="AG3738" s="140" t="e">
        <v>#N/A</v>
      </c>
      <c r="AH3738" s="140" t="b">
        <f t="shared" ref="AH3738:AH3739" si="917">AE3738=Z3738</f>
        <v>1</v>
      </c>
      <c r="AI3738" s="132" t="s">
        <v>8130</v>
      </c>
      <c r="AJ3738" s="132">
        <v>2334</v>
      </c>
      <c r="AK3738" s="132" t="s">
        <v>1790</v>
      </c>
    </row>
    <row r="3739" spans="1:38" x14ac:dyDescent="0.35">
      <c r="A3739" s="1">
        <v>11</v>
      </c>
      <c r="B3739" s="1" t="s">
        <v>4929</v>
      </c>
      <c r="C3739" s="2" t="s">
        <v>1814</v>
      </c>
      <c r="F3739" s="12" t="s">
        <v>7543</v>
      </c>
      <c r="G3739" s="12" t="s">
        <v>473</v>
      </c>
      <c r="H3739" s="12"/>
      <c r="I3739" s="12"/>
      <c r="J3739" s="12"/>
      <c r="K3739" s="12"/>
      <c r="L3739" s="12"/>
      <c r="M3739" s="12"/>
      <c r="N3739" s="12"/>
      <c r="O3739" s="5" t="s">
        <v>6680</v>
      </c>
      <c r="P3739" s="4" t="s">
        <v>1790</v>
      </c>
      <c r="Z3739" s="141" t="s">
        <v>1790</v>
      </c>
      <c r="AB3739" s="141">
        <v>0</v>
      </c>
      <c r="AC3739" s="137" t="s">
        <v>8129</v>
      </c>
      <c r="AD3739" s="137" t="s">
        <v>13570</v>
      </c>
      <c r="AE3739" s="137" t="s">
        <v>1790</v>
      </c>
      <c r="AF3739" s="140" t="e">
        <v>#N/A</v>
      </c>
      <c r="AG3739" s="140" t="e">
        <v>#N/A</v>
      </c>
      <c r="AH3739" s="140" t="b">
        <f t="shared" si="917"/>
        <v>1</v>
      </c>
      <c r="AI3739" s="132" t="s">
        <v>8129</v>
      </c>
      <c r="AJ3739" s="132">
        <v>114313</v>
      </c>
      <c r="AK3739" s="132" t="s">
        <v>1790</v>
      </c>
    </row>
    <row r="3740" spans="1:38" x14ac:dyDescent="0.35">
      <c r="A3740" s="1">
        <v>7</v>
      </c>
      <c r="B3740" s="1" t="s">
        <v>4907</v>
      </c>
      <c r="C3740" s="13" t="s">
        <v>1780</v>
      </c>
      <c r="D3740" s="4"/>
      <c r="F3740" s="12" t="s">
        <v>7543</v>
      </c>
      <c r="G3740" s="4" t="s">
        <v>474</v>
      </c>
      <c r="H3740" s="4" t="s">
        <v>1790</v>
      </c>
      <c r="Z3740" s="141" t="s">
        <v>1790</v>
      </c>
      <c r="AB3740" s="141">
        <v>0</v>
      </c>
      <c r="AC3740" s="137" t="s">
        <v>474</v>
      </c>
      <c r="AD3740" s="137" t="s">
        <v>21283</v>
      </c>
      <c r="AF3740" s="140" t="e">
        <v>#N/A</v>
      </c>
      <c r="AG3740" s="140" t="e">
        <v>#N/A</v>
      </c>
      <c r="AH3740" s="140"/>
      <c r="AI3740" s="132" t="s">
        <v>19320</v>
      </c>
      <c r="AJ3740" s="132">
        <v>196463</v>
      </c>
      <c r="AK3740" s="132" t="s">
        <v>1790</v>
      </c>
    </row>
    <row r="3741" spans="1:38" x14ac:dyDescent="0.35">
      <c r="A3741" s="1">
        <v>11</v>
      </c>
      <c r="B3741" s="1" t="s">
        <v>4929</v>
      </c>
      <c r="C3741" s="2" t="s">
        <v>1783</v>
      </c>
      <c r="F3741" s="12" t="s">
        <v>7543</v>
      </c>
      <c r="G3741" s="12" t="s">
        <v>474</v>
      </c>
      <c r="H3741" s="12"/>
      <c r="I3741" s="12"/>
      <c r="J3741" s="12"/>
      <c r="K3741" s="12"/>
      <c r="L3741" s="12"/>
      <c r="M3741" s="12"/>
      <c r="N3741" s="12"/>
      <c r="O3741" s="5" t="s">
        <v>2210</v>
      </c>
      <c r="P3741" s="4" t="s">
        <v>1790</v>
      </c>
      <c r="Z3741" s="141" t="s">
        <v>1790</v>
      </c>
      <c r="AB3741" s="141">
        <v>0</v>
      </c>
      <c r="AC3741" s="137" t="s">
        <v>8062</v>
      </c>
      <c r="AD3741" s="137" t="s">
        <v>17708</v>
      </c>
      <c r="AE3741" s="137" t="s">
        <v>1790</v>
      </c>
      <c r="AF3741" s="140" t="e">
        <v>#N/A</v>
      </c>
      <c r="AG3741" s="140" t="e">
        <v>#N/A</v>
      </c>
      <c r="AH3741" s="140" t="b">
        <f t="shared" ref="AH3741:AH3743" si="918">AE3741=Z3741</f>
        <v>1</v>
      </c>
      <c r="AI3741" s="132" t="s">
        <v>8062</v>
      </c>
      <c r="AJ3741" s="132">
        <v>6342</v>
      </c>
      <c r="AK3741" s="132" t="s">
        <v>1790</v>
      </c>
    </row>
    <row r="3742" spans="1:38" x14ac:dyDescent="0.35">
      <c r="A3742" s="1">
        <v>11</v>
      </c>
      <c r="B3742" s="1" t="s">
        <v>4929</v>
      </c>
      <c r="C3742" s="2" t="s">
        <v>1804</v>
      </c>
      <c r="F3742" s="12" t="s">
        <v>7543</v>
      </c>
      <c r="G3742" s="12" t="s">
        <v>474</v>
      </c>
      <c r="H3742" s="12"/>
      <c r="I3742" s="12"/>
      <c r="J3742" s="12"/>
      <c r="K3742" s="12"/>
      <c r="L3742" s="12"/>
      <c r="M3742" s="12"/>
      <c r="N3742" s="12"/>
      <c r="O3742" s="5" t="s">
        <v>475</v>
      </c>
      <c r="P3742" s="4" t="s">
        <v>1790</v>
      </c>
      <c r="Z3742" s="141" t="s">
        <v>1790</v>
      </c>
      <c r="AB3742" s="141">
        <v>0</v>
      </c>
      <c r="AC3742" s="137" t="s">
        <v>8061</v>
      </c>
      <c r="AD3742" s="137" t="s">
        <v>13512</v>
      </c>
      <c r="AE3742" s="137" t="s">
        <v>1790</v>
      </c>
      <c r="AF3742" s="140" t="e">
        <v>#N/A</v>
      </c>
      <c r="AG3742" s="140" t="e">
        <v>#N/A</v>
      </c>
      <c r="AH3742" s="140" t="b">
        <f t="shared" si="918"/>
        <v>1</v>
      </c>
      <c r="AI3742" s="132" t="s">
        <v>8061</v>
      </c>
      <c r="AJ3742" s="132">
        <v>125204</v>
      </c>
      <c r="AK3742" s="132" t="s">
        <v>1790</v>
      </c>
    </row>
    <row r="3743" spans="1:38" x14ac:dyDescent="0.35">
      <c r="A3743" s="1">
        <v>11</v>
      </c>
      <c r="B3743" s="1" t="s">
        <v>4929</v>
      </c>
      <c r="C3743" s="2" t="s">
        <v>1814</v>
      </c>
      <c r="F3743" s="12" t="s">
        <v>7543</v>
      </c>
      <c r="G3743" s="12" t="s">
        <v>474</v>
      </c>
      <c r="H3743" s="12"/>
      <c r="I3743" s="12"/>
      <c r="J3743" s="12"/>
      <c r="K3743" s="12"/>
      <c r="L3743" s="12"/>
      <c r="M3743" s="12"/>
      <c r="N3743" s="12"/>
      <c r="O3743" s="5" t="s">
        <v>476</v>
      </c>
      <c r="P3743" s="4" t="s">
        <v>477</v>
      </c>
      <c r="Z3743" s="141" t="s">
        <v>477</v>
      </c>
      <c r="AB3743" s="141">
        <v>0</v>
      </c>
      <c r="AC3743" s="137" t="s">
        <v>8063</v>
      </c>
      <c r="AD3743" s="137" t="s">
        <v>13513</v>
      </c>
      <c r="AE3743" s="137" t="s">
        <v>3633</v>
      </c>
      <c r="AF3743" s="140" t="e">
        <v>#N/A</v>
      </c>
      <c r="AG3743" s="140" t="e">
        <v>#N/A</v>
      </c>
      <c r="AH3743" s="140" t="b">
        <f t="shared" si="918"/>
        <v>0</v>
      </c>
      <c r="AI3743" s="132" t="s">
        <v>8063</v>
      </c>
      <c r="AJ3743" s="132">
        <v>141906</v>
      </c>
      <c r="AK3743" s="132" t="s">
        <v>3633</v>
      </c>
    </row>
    <row r="3744" spans="1:38" x14ac:dyDescent="0.35">
      <c r="A3744" s="1">
        <v>7</v>
      </c>
      <c r="B3744" s="1" t="s">
        <v>4907</v>
      </c>
      <c r="C3744" s="13" t="s">
        <v>1780</v>
      </c>
      <c r="D3744" s="4"/>
      <c r="F3744" s="12" t="s">
        <v>7543</v>
      </c>
      <c r="G3744" s="4" t="s">
        <v>478</v>
      </c>
      <c r="H3744" s="4" t="s">
        <v>1790</v>
      </c>
      <c r="Z3744" s="141" t="s">
        <v>1790</v>
      </c>
      <c r="AB3744" s="141">
        <v>0</v>
      </c>
      <c r="AC3744" s="137" t="s">
        <v>478</v>
      </c>
      <c r="AD3744" s="137" t="s">
        <v>21284</v>
      </c>
      <c r="AF3744" s="140" t="e">
        <v>#N/A</v>
      </c>
      <c r="AG3744" s="140" t="e">
        <v>#N/A</v>
      </c>
      <c r="AH3744" s="140"/>
      <c r="AI3744" s="132" t="s">
        <v>19321</v>
      </c>
      <c r="AJ3744" s="132">
        <v>196691</v>
      </c>
      <c r="AK3744" s="132" t="s">
        <v>1790</v>
      </c>
    </row>
    <row r="3745" spans="1:37" x14ac:dyDescent="0.35">
      <c r="A3745" s="1">
        <v>11</v>
      </c>
      <c r="B3745" s="1" t="s">
        <v>4929</v>
      </c>
      <c r="C3745" s="2" t="s">
        <v>1783</v>
      </c>
      <c r="F3745" s="12" t="s">
        <v>7543</v>
      </c>
      <c r="G3745" s="12" t="s">
        <v>478</v>
      </c>
      <c r="H3745" s="12"/>
      <c r="I3745" s="12"/>
      <c r="J3745" s="12"/>
      <c r="K3745" s="12"/>
      <c r="L3745" s="12"/>
      <c r="M3745" s="12"/>
      <c r="N3745" s="12"/>
      <c r="O3745" s="5" t="s">
        <v>479</v>
      </c>
      <c r="P3745" s="4" t="s">
        <v>1790</v>
      </c>
      <c r="Z3745" s="141" t="s">
        <v>1790</v>
      </c>
      <c r="AB3745" s="141">
        <v>0</v>
      </c>
      <c r="AC3745" s="137" t="s">
        <v>10223</v>
      </c>
      <c r="AD3745" s="137" t="s">
        <v>15205</v>
      </c>
      <c r="AE3745" s="137" t="s">
        <v>1790</v>
      </c>
      <c r="AF3745" s="140" t="e">
        <v>#N/A</v>
      </c>
      <c r="AG3745" s="140" t="e">
        <v>#N/A</v>
      </c>
      <c r="AH3745" s="140" t="b">
        <f t="shared" ref="AH3745:AH3746" si="919">AE3745=Z3745</f>
        <v>1</v>
      </c>
      <c r="AI3745" s="132" t="s">
        <v>10223</v>
      </c>
      <c r="AJ3745" s="132">
        <v>6859</v>
      </c>
      <c r="AK3745" s="132" t="s">
        <v>1790</v>
      </c>
    </row>
    <row r="3746" spans="1:37" x14ac:dyDescent="0.35">
      <c r="A3746" s="1">
        <v>11</v>
      </c>
      <c r="B3746" s="1" t="s">
        <v>4929</v>
      </c>
      <c r="C3746" s="2" t="s">
        <v>1804</v>
      </c>
      <c r="E3746" s="4" t="s">
        <v>2043</v>
      </c>
      <c r="F3746" s="12" t="s">
        <v>7543</v>
      </c>
      <c r="G3746" s="12" t="s">
        <v>478</v>
      </c>
      <c r="H3746" s="12"/>
      <c r="I3746" s="12"/>
      <c r="J3746" s="12"/>
      <c r="K3746" s="12"/>
      <c r="L3746" s="12"/>
      <c r="M3746" s="12"/>
      <c r="N3746" s="12"/>
      <c r="O3746" s="5" t="s">
        <v>480</v>
      </c>
      <c r="P3746" s="4" t="s">
        <v>1790</v>
      </c>
      <c r="Z3746" s="141" t="s">
        <v>1790</v>
      </c>
      <c r="AB3746" s="141">
        <v>0</v>
      </c>
      <c r="AC3746" s="137" t="s">
        <v>10222</v>
      </c>
      <c r="AD3746" s="137" t="s">
        <v>15204</v>
      </c>
      <c r="AE3746" s="137" t="s">
        <v>1790</v>
      </c>
      <c r="AF3746" s="140" t="e">
        <v>#N/A</v>
      </c>
      <c r="AG3746" s="140" t="e">
        <v>#N/A</v>
      </c>
      <c r="AH3746" s="140" t="b">
        <f t="shared" si="919"/>
        <v>1</v>
      </c>
      <c r="AI3746" s="132" t="s">
        <v>10222</v>
      </c>
      <c r="AJ3746" s="132">
        <v>146865</v>
      </c>
      <c r="AK3746" s="132" t="s">
        <v>1790</v>
      </c>
    </row>
    <row r="3747" spans="1:37" x14ac:dyDescent="0.35">
      <c r="A3747" s="1">
        <v>7</v>
      </c>
      <c r="B3747" s="1" t="s">
        <v>4907</v>
      </c>
      <c r="C3747" s="13" t="s">
        <v>1780</v>
      </c>
      <c r="D3747" s="4"/>
      <c r="F3747" s="12" t="s">
        <v>7543</v>
      </c>
      <c r="G3747" s="4" t="s">
        <v>481</v>
      </c>
      <c r="H3747" s="4" t="s">
        <v>1790</v>
      </c>
      <c r="Z3747" s="141" t="s">
        <v>1790</v>
      </c>
      <c r="AB3747" s="141">
        <v>0</v>
      </c>
      <c r="AC3747" s="137" t="s">
        <v>481</v>
      </c>
      <c r="AD3747" s="137" t="s">
        <v>21285</v>
      </c>
      <c r="AF3747" s="140" t="e">
        <v>#N/A</v>
      </c>
      <c r="AG3747" s="140" t="e">
        <v>#N/A</v>
      </c>
      <c r="AH3747" s="140"/>
      <c r="AI3747" s="132" t="s">
        <v>19322</v>
      </c>
      <c r="AJ3747" s="132">
        <v>196726</v>
      </c>
      <c r="AK3747" s="132" t="s">
        <v>22199</v>
      </c>
    </row>
    <row r="3748" spans="1:37" x14ac:dyDescent="0.35">
      <c r="A3748" s="1">
        <v>11</v>
      </c>
      <c r="B3748" s="1" t="s">
        <v>4929</v>
      </c>
      <c r="C3748" s="2" t="s">
        <v>1814</v>
      </c>
      <c r="F3748" s="12" t="s">
        <v>7543</v>
      </c>
      <c r="G3748" s="12" t="s">
        <v>481</v>
      </c>
      <c r="H3748" s="12"/>
      <c r="I3748" s="12"/>
      <c r="J3748" s="12"/>
      <c r="K3748" s="12"/>
      <c r="L3748" s="12"/>
      <c r="M3748" s="12"/>
      <c r="N3748" s="12"/>
      <c r="O3748" s="5" t="s">
        <v>2654</v>
      </c>
      <c r="P3748" s="4" t="s">
        <v>1790</v>
      </c>
      <c r="Z3748" s="141" t="s">
        <v>1790</v>
      </c>
      <c r="AB3748" s="141">
        <v>0</v>
      </c>
      <c r="AC3748" s="137" t="s">
        <v>10850</v>
      </c>
      <c r="AD3748" s="137" t="s">
        <v>15726</v>
      </c>
      <c r="AE3748" s="137" t="s">
        <v>1790</v>
      </c>
      <c r="AF3748" s="140" t="e">
        <v>#N/A</v>
      </c>
      <c r="AG3748" s="140" t="e">
        <v>#N/A</v>
      </c>
      <c r="AH3748" s="140" t="b">
        <f t="shared" ref="AH3748" si="920">AE3748=Z3748</f>
        <v>1</v>
      </c>
      <c r="AI3748" s="132" t="s">
        <v>10850</v>
      </c>
      <c r="AJ3748" s="132">
        <v>9172</v>
      </c>
      <c r="AK3748" s="132" t="s">
        <v>1790</v>
      </c>
    </row>
    <row r="3749" spans="1:37" x14ac:dyDescent="0.35">
      <c r="A3749" s="1">
        <v>13</v>
      </c>
      <c r="B3749" s="1" t="s">
        <v>4938</v>
      </c>
      <c r="C3749" s="2" t="s">
        <v>1814</v>
      </c>
      <c r="F3749" s="12" t="s">
        <v>7543</v>
      </c>
      <c r="G3749" s="12" t="s">
        <v>481</v>
      </c>
      <c r="H3749" s="12"/>
      <c r="I3749" s="12"/>
      <c r="J3749" s="12"/>
      <c r="K3749" s="12"/>
      <c r="L3749" s="12"/>
      <c r="M3749" s="12"/>
      <c r="N3749" s="12"/>
      <c r="O3749" s="5" t="s">
        <v>2654</v>
      </c>
      <c r="P3749" s="4" t="s">
        <v>1790</v>
      </c>
      <c r="T3749" s="5" t="s">
        <v>1830</v>
      </c>
      <c r="U3749" s="4" t="s">
        <v>1860</v>
      </c>
      <c r="V3749" s="4" t="s">
        <v>1790</v>
      </c>
      <c r="Z3749" s="141" t="s">
        <v>1790</v>
      </c>
      <c r="AB3749" s="141">
        <v>1</v>
      </c>
      <c r="AC3749" s="137" t="s">
        <v>10851</v>
      </c>
      <c r="AD3749" s="137" t="e">
        <v>#N/A</v>
      </c>
      <c r="AE3749" s="137" t="e">
        <v>#N/A</v>
      </c>
      <c r="AF3749" s="140" t="s">
        <v>15727</v>
      </c>
      <c r="AG3749" s="140" t="s">
        <v>1790</v>
      </c>
      <c r="AH3749" s="140" t="b">
        <f>AG3749=Z3749</f>
        <v>1</v>
      </c>
      <c r="AI3749" s="132" t="s">
        <v>10851</v>
      </c>
      <c r="AJ3749" s="132">
        <v>722083</v>
      </c>
      <c r="AK3749" s="132" t="s">
        <v>1790</v>
      </c>
    </row>
    <row r="3750" spans="1:37" x14ac:dyDescent="0.35">
      <c r="A3750" s="1">
        <v>11</v>
      </c>
      <c r="B3750" s="1" t="s">
        <v>4929</v>
      </c>
      <c r="C3750" s="2" t="s">
        <v>1814</v>
      </c>
      <c r="D3750" s="2" t="s">
        <v>1817</v>
      </c>
      <c r="F3750" s="12" t="s">
        <v>7543</v>
      </c>
      <c r="G3750" s="12" t="s">
        <v>481</v>
      </c>
      <c r="H3750" s="12"/>
      <c r="I3750" s="12"/>
      <c r="J3750" s="12"/>
      <c r="K3750" s="12"/>
      <c r="L3750" s="12"/>
      <c r="M3750" s="12"/>
      <c r="N3750" s="12"/>
      <c r="O3750" s="5" t="s">
        <v>457</v>
      </c>
      <c r="P3750" s="4" t="s">
        <v>6681</v>
      </c>
      <c r="Z3750" s="141" t="s">
        <v>6681</v>
      </c>
      <c r="AB3750" s="141">
        <v>0</v>
      </c>
      <c r="AC3750" s="137" t="s">
        <v>18384</v>
      </c>
      <c r="AD3750" s="137" t="s">
        <v>17870</v>
      </c>
      <c r="AE3750" s="137" t="s">
        <v>6681</v>
      </c>
      <c r="AF3750" s="140" t="e">
        <v>#N/A</v>
      </c>
      <c r="AG3750" s="140" t="e">
        <v>#N/A</v>
      </c>
      <c r="AH3750" s="140" t="b">
        <f t="shared" ref="AH3750:AH3755" si="921">AE3750=Z3750</f>
        <v>1</v>
      </c>
      <c r="AI3750" s="132" t="s">
        <v>10852</v>
      </c>
      <c r="AJ3750" s="132">
        <v>187159</v>
      </c>
      <c r="AK3750" s="132" t="s">
        <v>6681</v>
      </c>
    </row>
    <row r="3751" spans="1:37" x14ac:dyDescent="0.35">
      <c r="A3751" s="1">
        <v>11</v>
      </c>
      <c r="B3751" s="1" t="s">
        <v>4929</v>
      </c>
      <c r="C3751" s="2" t="s">
        <v>1814</v>
      </c>
      <c r="F3751" s="12" t="s">
        <v>7543</v>
      </c>
      <c r="G3751" s="12" t="s">
        <v>481</v>
      </c>
      <c r="H3751" s="12"/>
      <c r="I3751" s="12"/>
      <c r="J3751" s="12"/>
      <c r="K3751" s="12"/>
      <c r="L3751" s="12"/>
      <c r="M3751" s="12"/>
      <c r="N3751" s="12"/>
      <c r="O3751" s="5" t="s">
        <v>458</v>
      </c>
      <c r="P3751" s="4" t="s">
        <v>6682</v>
      </c>
      <c r="Z3751" s="141" t="s">
        <v>6682</v>
      </c>
      <c r="AB3751" s="141">
        <v>0</v>
      </c>
      <c r="AC3751" s="137" t="s">
        <v>10840</v>
      </c>
      <c r="AD3751" s="137" t="s">
        <v>15716</v>
      </c>
      <c r="AE3751" s="137" t="s">
        <v>21286</v>
      </c>
      <c r="AF3751" s="140" t="e">
        <v>#N/A</v>
      </c>
      <c r="AG3751" s="140" t="e">
        <v>#N/A</v>
      </c>
      <c r="AH3751" s="140" t="b">
        <f t="shared" si="921"/>
        <v>0</v>
      </c>
      <c r="AI3751" s="132" t="s">
        <v>10840</v>
      </c>
      <c r="AJ3751" s="132">
        <v>136448</v>
      </c>
      <c r="AK3751" s="132" t="s">
        <v>21286</v>
      </c>
    </row>
    <row r="3752" spans="1:37" x14ac:dyDescent="0.35">
      <c r="A3752" s="1">
        <v>11</v>
      </c>
      <c r="B3752" s="1" t="s">
        <v>4929</v>
      </c>
      <c r="C3752" s="2" t="s">
        <v>1814</v>
      </c>
      <c r="F3752" s="12" t="s">
        <v>7543</v>
      </c>
      <c r="G3752" s="12" t="s">
        <v>481</v>
      </c>
      <c r="H3752" s="12"/>
      <c r="I3752" s="12"/>
      <c r="J3752" s="12"/>
      <c r="K3752" s="12"/>
      <c r="L3752" s="12"/>
      <c r="M3752" s="12"/>
      <c r="N3752" s="12"/>
      <c r="O3752" s="5" t="s">
        <v>459</v>
      </c>
      <c r="P3752" s="4" t="s">
        <v>6683</v>
      </c>
      <c r="Z3752" s="141" t="s">
        <v>6683</v>
      </c>
      <c r="AB3752" s="141">
        <v>0</v>
      </c>
      <c r="AC3752" s="137" t="s">
        <v>10848</v>
      </c>
      <c r="AD3752" s="137" t="s">
        <v>15724</v>
      </c>
      <c r="AE3752" s="137" t="s">
        <v>6683</v>
      </c>
      <c r="AF3752" s="140" t="e">
        <v>#N/A</v>
      </c>
      <c r="AG3752" s="140" t="e">
        <v>#N/A</v>
      </c>
      <c r="AH3752" s="140" t="b">
        <f t="shared" si="921"/>
        <v>1</v>
      </c>
      <c r="AI3752" s="132" t="s">
        <v>10848</v>
      </c>
      <c r="AJ3752" s="132">
        <v>18619</v>
      </c>
      <c r="AK3752" s="132" t="s">
        <v>6683</v>
      </c>
    </row>
    <row r="3753" spans="1:37" x14ac:dyDescent="0.35">
      <c r="A3753" s="1">
        <v>11</v>
      </c>
      <c r="B3753" s="1" t="s">
        <v>4929</v>
      </c>
      <c r="C3753" s="2" t="s">
        <v>1814</v>
      </c>
      <c r="F3753" s="12" t="s">
        <v>7543</v>
      </c>
      <c r="G3753" s="12" t="s">
        <v>481</v>
      </c>
      <c r="H3753" s="12"/>
      <c r="I3753" s="12"/>
      <c r="J3753" s="12"/>
      <c r="K3753" s="12"/>
      <c r="L3753" s="12"/>
      <c r="M3753" s="12"/>
      <c r="N3753" s="12"/>
      <c r="O3753" s="5" t="s">
        <v>6684</v>
      </c>
      <c r="P3753" s="4" t="s">
        <v>7545</v>
      </c>
      <c r="Z3753" s="141" t="s">
        <v>7545</v>
      </c>
      <c r="AB3753" s="141">
        <v>0</v>
      </c>
      <c r="AC3753" s="137" t="s">
        <v>10835</v>
      </c>
      <c r="AD3753" s="137" t="s">
        <v>15711</v>
      </c>
      <c r="AE3753" s="137" t="s">
        <v>21287</v>
      </c>
      <c r="AF3753" s="140" t="e">
        <v>#N/A</v>
      </c>
      <c r="AG3753" s="140" t="e">
        <v>#N/A</v>
      </c>
      <c r="AH3753" s="140" t="b">
        <f t="shared" si="921"/>
        <v>0</v>
      </c>
      <c r="AI3753" s="132" t="s">
        <v>10835</v>
      </c>
      <c r="AJ3753" s="132">
        <v>119708</v>
      </c>
      <c r="AK3753" s="132" t="s">
        <v>21287</v>
      </c>
    </row>
    <row r="3754" spans="1:37" x14ac:dyDescent="0.35">
      <c r="A3754" s="1">
        <v>11</v>
      </c>
      <c r="B3754" s="1" t="s">
        <v>4929</v>
      </c>
      <c r="C3754" s="2" t="s">
        <v>1814</v>
      </c>
      <c r="F3754" s="12" t="s">
        <v>7543</v>
      </c>
      <c r="G3754" s="12" t="s">
        <v>481</v>
      </c>
      <c r="H3754" s="12"/>
      <c r="I3754" s="12"/>
      <c r="J3754" s="12"/>
      <c r="K3754" s="12"/>
      <c r="L3754" s="12"/>
      <c r="M3754" s="12"/>
      <c r="N3754" s="12"/>
      <c r="O3754" s="5" t="s">
        <v>454</v>
      </c>
      <c r="P3754" s="4" t="s">
        <v>7546</v>
      </c>
      <c r="Z3754" s="141" t="s">
        <v>7546</v>
      </c>
      <c r="AB3754" s="141">
        <v>0</v>
      </c>
      <c r="AC3754" s="137" t="s">
        <v>10836</v>
      </c>
      <c r="AD3754" s="137" t="s">
        <v>15712</v>
      </c>
      <c r="AE3754" s="137" t="s">
        <v>21288</v>
      </c>
      <c r="AF3754" s="140" t="e">
        <v>#N/A</v>
      </c>
      <c r="AG3754" s="140" t="e">
        <v>#N/A</v>
      </c>
      <c r="AH3754" s="140" t="b">
        <f t="shared" si="921"/>
        <v>0</v>
      </c>
      <c r="AI3754" s="132" t="s">
        <v>10836</v>
      </c>
      <c r="AJ3754" s="132">
        <v>999020</v>
      </c>
      <c r="AK3754" s="132" t="s">
        <v>21288</v>
      </c>
    </row>
    <row r="3755" spans="1:37" x14ac:dyDescent="0.35">
      <c r="A3755" s="1">
        <v>11</v>
      </c>
      <c r="B3755" s="1" t="s">
        <v>4929</v>
      </c>
      <c r="C3755" s="2" t="s">
        <v>1814</v>
      </c>
      <c r="F3755" s="12" t="s">
        <v>7543</v>
      </c>
      <c r="G3755" s="12" t="s">
        <v>481</v>
      </c>
      <c r="H3755" s="12"/>
      <c r="I3755" s="12"/>
      <c r="J3755" s="12"/>
      <c r="K3755" s="12"/>
      <c r="L3755" s="12"/>
      <c r="M3755" s="12"/>
      <c r="N3755" s="12"/>
      <c r="O3755" s="5" t="s">
        <v>482</v>
      </c>
      <c r="P3755" s="4" t="s">
        <v>101</v>
      </c>
      <c r="Z3755" s="141" t="s">
        <v>101</v>
      </c>
      <c r="AB3755" s="141">
        <v>0</v>
      </c>
      <c r="AC3755" s="137" t="s">
        <v>10839</v>
      </c>
      <c r="AD3755" s="137" t="s">
        <v>15715</v>
      </c>
      <c r="AE3755" s="137" t="s">
        <v>101</v>
      </c>
      <c r="AF3755" s="140" t="e">
        <v>#N/A</v>
      </c>
      <c r="AG3755" s="140" t="e">
        <v>#N/A</v>
      </c>
      <c r="AH3755" s="140" t="b">
        <f t="shared" si="921"/>
        <v>1</v>
      </c>
      <c r="AI3755" s="132" t="s">
        <v>10839</v>
      </c>
      <c r="AJ3755" s="132">
        <v>88319</v>
      </c>
      <c r="AK3755" s="132" t="s">
        <v>101</v>
      </c>
    </row>
    <row r="3756" spans="1:37" x14ac:dyDescent="0.35">
      <c r="A3756" s="1">
        <v>11</v>
      </c>
      <c r="B3756" s="1" t="s">
        <v>4929</v>
      </c>
      <c r="C3756" s="2" t="s">
        <v>1814</v>
      </c>
      <c r="F3756" s="12" t="s">
        <v>7543</v>
      </c>
      <c r="G3756" s="12" t="s">
        <v>481</v>
      </c>
      <c r="H3756" s="12"/>
      <c r="I3756" s="12"/>
      <c r="J3756" s="12"/>
      <c r="K3756" s="12"/>
      <c r="L3756" s="12"/>
      <c r="M3756" s="12"/>
      <c r="N3756" s="12"/>
      <c r="O3756" s="5" t="s">
        <v>7547</v>
      </c>
      <c r="P3756" s="4" t="s">
        <v>6685</v>
      </c>
      <c r="Z3756" s="141" t="s">
        <v>6685</v>
      </c>
      <c r="AB3756" s="141">
        <v>0</v>
      </c>
      <c r="AC3756" s="137" t="s">
        <v>10842</v>
      </c>
      <c r="AD3756" s="137" t="e">
        <v>#N/A</v>
      </c>
      <c r="AE3756" s="137" t="e">
        <v>#N/A</v>
      </c>
      <c r="AF3756" s="140" t="s">
        <v>15718</v>
      </c>
      <c r="AG3756" s="140" t="s">
        <v>22433</v>
      </c>
      <c r="AH3756" s="140" t="b">
        <f>AG3756=Z3756</f>
        <v>0</v>
      </c>
      <c r="AI3756" s="132" t="s">
        <v>10842</v>
      </c>
      <c r="AJ3756" s="132">
        <v>119266</v>
      </c>
      <c r="AK3756" s="132" t="s">
        <v>22433</v>
      </c>
    </row>
    <row r="3757" spans="1:37" x14ac:dyDescent="0.35">
      <c r="A3757" s="1">
        <v>11</v>
      </c>
      <c r="B3757" s="1" t="s">
        <v>4929</v>
      </c>
      <c r="C3757" s="2" t="s">
        <v>1814</v>
      </c>
      <c r="F3757" s="12" t="s">
        <v>7543</v>
      </c>
      <c r="G3757" s="12" t="s">
        <v>481</v>
      </c>
      <c r="H3757" s="12"/>
      <c r="I3757" s="12"/>
      <c r="J3757" s="12"/>
      <c r="K3757" s="12"/>
      <c r="L3757" s="12"/>
      <c r="M3757" s="12"/>
      <c r="N3757" s="12"/>
      <c r="O3757" s="5" t="s">
        <v>455</v>
      </c>
      <c r="P3757" s="4" t="s">
        <v>6686</v>
      </c>
      <c r="Z3757" s="141" t="s">
        <v>6686</v>
      </c>
      <c r="AB3757" s="141">
        <v>0</v>
      </c>
      <c r="AC3757" s="137" t="s">
        <v>10843</v>
      </c>
      <c r="AD3757" s="137" t="s">
        <v>15719</v>
      </c>
      <c r="AE3757" s="137" t="s">
        <v>21289</v>
      </c>
      <c r="AF3757" s="140" t="e">
        <v>#N/A</v>
      </c>
      <c r="AG3757" s="140" t="e">
        <v>#N/A</v>
      </c>
      <c r="AH3757" s="140" t="b">
        <f t="shared" ref="AH3757:AH3760" si="922">AE3757=Z3757</f>
        <v>0</v>
      </c>
      <c r="AI3757" s="132" t="s">
        <v>10843</v>
      </c>
      <c r="AJ3757" s="132">
        <v>140307</v>
      </c>
      <c r="AK3757" s="132" t="s">
        <v>21289</v>
      </c>
    </row>
    <row r="3758" spans="1:37" x14ac:dyDescent="0.35">
      <c r="A3758" s="1">
        <v>11</v>
      </c>
      <c r="B3758" s="1" t="s">
        <v>4929</v>
      </c>
      <c r="C3758" s="2" t="s">
        <v>1814</v>
      </c>
      <c r="F3758" s="12" t="s">
        <v>7543</v>
      </c>
      <c r="G3758" s="12" t="s">
        <v>481</v>
      </c>
      <c r="H3758" s="12"/>
      <c r="I3758" s="12"/>
      <c r="J3758" s="12"/>
      <c r="K3758" s="12"/>
      <c r="L3758" s="12"/>
      <c r="M3758" s="12"/>
      <c r="N3758" s="12"/>
      <c r="O3758" s="5" t="s">
        <v>456</v>
      </c>
      <c r="P3758" s="4" t="s">
        <v>2256</v>
      </c>
      <c r="Z3758" s="141" t="s">
        <v>2256</v>
      </c>
      <c r="AB3758" s="141">
        <v>0</v>
      </c>
      <c r="AC3758" s="137" t="s">
        <v>10849</v>
      </c>
      <c r="AD3758" s="137" t="s">
        <v>15725</v>
      </c>
      <c r="AE3758" s="137" t="s">
        <v>2256</v>
      </c>
      <c r="AF3758" s="140" t="e">
        <v>#N/A</v>
      </c>
      <c r="AG3758" s="140" t="e">
        <v>#N/A</v>
      </c>
      <c r="AH3758" s="140" t="b">
        <f t="shared" si="922"/>
        <v>1</v>
      </c>
      <c r="AI3758" s="132" t="s">
        <v>10849</v>
      </c>
      <c r="AJ3758" s="132">
        <v>148418</v>
      </c>
      <c r="AK3758" s="132" t="s">
        <v>2256</v>
      </c>
    </row>
    <row r="3759" spans="1:37" x14ac:dyDescent="0.35">
      <c r="A3759" s="1">
        <v>11</v>
      </c>
      <c r="B3759" s="1" t="s">
        <v>4929</v>
      </c>
      <c r="C3759" s="2" t="s">
        <v>1783</v>
      </c>
      <c r="F3759" s="12" t="s">
        <v>7543</v>
      </c>
      <c r="G3759" s="12" t="s">
        <v>481</v>
      </c>
      <c r="H3759" s="12"/>
      <c r="I3759" s="12"/>
      <c r="J3759" s="12"/>
      <c r="K3759" s="12"/>
      <c r="L3759" s="12"/>
      <c r="M3759" s="12"/>
      <c r="N3759" s="12"/>
      <c r="O3759" s="5" t="s">
        <v>483</v>
      </c>
      <c r="P3759" s="4" t="s">
        <v>1790</v>
      </c>
      <c r="Z3759" s="141" t="s">
        <v>1790</v>
      </c>
      <c r="AB3759" s="141">
        <v>0</v>
      </c>
      <c r="AC3759" s="137" t="s">
        <v>10834</v>
      </c>
      <c r="AD3759" s="137" t="s">
        <v>15710</v>
      </c>
      <c r="AE3759" s="137" t="s">
        <v>1790</v>
      </c>
      <c r="AF3759" s="140" t="e">
        <v>#N/A</v>
      </c>
      <c r="AG3759" s="140" t="e">
        <v>#N/A</v>
      </c>
      <c r="AH3759" s="140" t="b">
        <f t="shared" si="922"/>
        <v>1</v>
      </c>
      <c r="AI3759" s="132" t="s">
        <v>10834</v>
      </c>
      <c r="AJ3759" s="132">
        <v>7032</v>
      </c>
      <c r="AK3759" s="132" t="s">
        <v>1790</v>
      </c>
    </row>
    <row r="3760" spans="1:37" x14ac:dyDescent="0.35">
      <c r="A3760" s="1">
        <v>11</v>
      </c>
      <c r="B3760" s="1" t="s">
        <v>4929</v>
      </c>
      <c r="C3760" s="2" t="s">
        <v>1783</v>
      </c>
      <c r="F3760" s="12" t="s">
        <v>7543</v>
      </c>
      <c r="G3760" s="12" t="s">
        <v>481</v>
      </c>
      <c r="H3760" s="12"/>
      <c r="I3760" s="12"/>
      <c r="J3760" s="12"/>
      <c r="K3760" s="12"/>
      <c r="L3760" s="12"/>
      <c r="M3760" s="12"/>
      <c r="N3760" s="12"/>
      <c r="O3760" s="5" t="s">
        <v>484</v>
      </c>
      <c r="P3760" s="4" t="s">
        <v>1790</v>
      </c>
      <c r="Z3760" s="141" t="s">
        <v>1790</v>
      </c>
      <c r="AA3760" s="141" t="s">
        <v>24142</v>
      </c>
      <c r="AB3760" s="141">
        <v>0</v>
      </c>
      <c r="AC3760" s="137" t="s">
        <v>10837</v>
      </c>
      <c r="AD3760" s="137" t="s">
        <v>15713</v>
      </c>
      <c r="AE3760" s="137" t="s">
        <v>1790</v>
      </c>
      <c r="AF3760" s="140" t="s">
        <v>23573</v>
      </c>
      <c r="AG3760" s="140" t="s">
        <v>22846</v>
      </c>
      <c r="AH3760" s="140" t="b">
        <f t="shared" si="922"/>
        <v>1</v>
      </c>
      <c r="AI3760" s="132" t="s">
        <v>10837</v>
      </c>
      <c r="AJ3760" s="132">
        <v>7033</v>
      </c>
      <c r="AK3760" s="132" t="s">
        <v>1790</v>
      </c>
    </row>
    <row r="3761" spans="1:37" x14ac:dyDescent="0.35">
      <c r="A3761" s="1">
        <v>15</v>
      </c>
      <c r="B3761" s="1" t="s">
        <v>2045</v>
      </c>
      <c r="C3761" s="2" t="s">
        <v>1804</v>
      </c>
      <c r="F3761" s="12" t="s">
        <v>7543</v>
      </c>
      <c r="G3761" s="12" t="s">
        <v>481</v>
      </c>
      <c r="H3761" s="12"/>
      <c r="I3761" s="12"/>
      <c r="J3761" s="12"/>
      <c r="K3761" s="12"/>
      <c r="L3761" s="12"/>
      <c r="M3761" s="12"/>
      <c r="N3761" s="12"/>
      <c r="O3761" s="5" t="s">
        <v>484</v>
      </c>
      <c r="P3761" s="4" t="s">
        <v>1790</v>
      </c>
      <c r="W3761" s="4" t="s">
        <v>2045</v>
      </c>
      <c r="X3761" s="4" t="s">
        <v>485</v>
      </c>
      <c r="Z3761" s="141" t="s">
        <v>1790</v>
      </c>
      <c r="AB3761" s="141">
        <v>1</v>
      </c>
      <c r="AC3761" s="137" t="s">
        <v>18385</v>
      </c>
      <c r="AD3761" s="137" t="e">
        <v>#N/A</v>
      </c>
      <c r="AE3761" s="137" t="e">
        <v>#N/A</v>
      </c>
      <c r="AF3761" s="140" t="e">
        <v>#N/A</v>
      </c>
      <c r="AG3761" s="140" t="e">
        <v>#N/A</v>
      </c>
      <c r="AH3761" s="140"/>
      <c r="AI3761" s="132" t="s">
        <v>18385</v>
      </c>
      <c r="AJ3761" s="132" t="e">
        <v>#N/A</v>
      </c>
      <c r="AK3761" s="132" t="e">
        <v>#N/A</v>
      </c>
    </row>
    <row r="3762" spans="1:37" x14ac:dyDescent="0.35">
      <c r="A3762" s="1">
        <v>11</v>
      </c>
      <c r="B3762" s="1" t="s">
        <v>4929</v>
      </c>
      <c r="C3762" s="2" t="s">
        <v>1783</v>
      </c>
      <c r="F3762" s="12" t="s">
        <v>7543</v>
      </c>
      <c r="G3762" s="12" t="s">
        <v>481</v>
      </c>
      <c r="H3762" s="12"/>
      <c r="I3762" s="12"/>
      <c r="J3762" s="12"/>
      <c r="K3762" s="12"/>
      <c r="L3762" s="12"/>
      <c r="M3762" s="12"/>
      <c r="N3762" s="12"/>
      <c r="O3762" s="5" t="s">
        <v>2091</v>
      </c>
      <c r="P3762" s="4" t="s">
        <v>1790</v>
      </c>
      <c r="Z3762" s="141" t="s">
        <v>1790</v>
      </c>
      <c r="AB3762" s="141">
        <v>0</v>
      </c>
      <c r="AC3762" s="137" t="s">
        <v>10846</v>
      </c>
      <c r="AD3762" s="137" t="s">
        <v>15722</v>
      </c>
      <c r="AE3762" s="137" t="s">
        <v>1790</v>
      </c>
      <c r="AF3762" s="140" t="e">
        <v>#N/A</v>
      </c>
      <c r="AG3762" s="140" t="e">
        <v>#N/A</v>
      </c>
      <c r="AH3762" s="140" t="b">
        <f t="shared" ref="AH3762" si="923">AE3762=Z3762</f>
        <v>1</v>
      </c>
      <c r="AI3762" s="132" t="s">
        <v>10846</v>
      </c>
      <c r="AJ3762" s="132">
        <v>7037</v>
      </c>
      <c r="AK3762" s="132" t="s">
        <v>1790</v>
      </c>
    </row>
    <row r="3763" spans="1:37" x14ac:dyDescent="0.35">
      <c r="A3763" s="1">
        <v>13</v>
      </c>
      <c r="B3763" s="1" t="s">
        <v>4938</v>
      </c>
      <c r="C3763" s="2" t="s">
        <v>1804</v>
      </c>
      <c r="F3763" s="12" t="s">
        <v>7543</v>
      </c>
      <c r="G3763" s="12" t="s">
        <v>481</v>
      </c>
      <c r="H3763" s="12"/>
      <c r="I3763" s="12"/>
      <c r="J3763" s="12"/>
      <c r="K3763" s="12"/>
      <c r="L3763" s="12"/>
      <c r="M3763" s="12"/>
      <c r="N3763" s="12"/>
      <c r="O3763" s="5" t="s">
        <v>2091</v>
      </c>
      <c r="P3763" s="4" t="s">
        <v>1790</v>
      </c>
      <c r="T3763" s="5" t="s">
        <v>1830</v>
      </c>
      <c r="U3763" s="4" t="s">
        <v>486</v>
      </c>
      <c r="V3763" s="4" t="s">
        <v>487</v>
      </c>
      <c r="Z3763" s="141" t="s">
        <v>1790</v>
      </c>
      <c r="AB3763" s="141">
        <v>1</v>
      </c>
      <c r="AC3763" s="137" t="s">
        <v>10847</v>
      </c>
      <c r="AD3763" s="137" t="e">
        <v>#N/A</v>
      </c>
      <c r="AE3763" s="137" t="e">
        <v>#N/A</v>
      </c>
      <c r="AF3763" s="140" t="s">
        <v>15723</v>
      </c>
      <c r="AG3763" s="140" t="s">
        <v>487</v>
      </c>
      <c r="AH3763" s="140" t="b">
        <f>AG3763=Z3763</f>
        <v>0</v>
      </c>
      <c r="AI3763" s="132" t="s">
        <v>10847</v>
      </c>
      <c r="AJ3763" s="132">
        <v>975167</v>
      </c>
      <c r="AK3763" s="132" t="s">
        <v>487</v>
      </c>
    </row>
    <row r="3764" spans="1:37" x14ac:dyDescent="0.35">
      <c r="A3764" s="1">
        <v>11</v>
      </c>
      <c r="B3764" s="1" t="s">
        <v>4929</v>
      </c>
      <c r="C3764" s="2" t="s">
        <v>1783</v>
      </c>
      <c r="F3764" s="12" t="s">
        <v>7543</v>
      </c>
      <c r="G3764" s="12" t="s">
        <v>481</v>
      </c>
      <c r="H3764" s="12"/>
      <c r="I3764" s="12"/>
      <c r="J3764" s="12"/>
      <c r="K3764" s="12"/>
      <c r="L3764" s="12"/>
      <c r="M3764" s="12"/>
      <c r="N3764" s="12"/>
      <c r="O3764" s="5" t="s">
        <v>2683</v>
      </c>
      <c r="P3764" s="4" t="s">
        <v>277</v>
      </c>
      <c r="Z3764" s="141" t="s">
        <v>277</v>
      </c>
      <c r="AB3764" s="141">
        <v>0</v>
      </c>
      <c r="AC3764" s="137" t="s">
        <v>10838</v>
      </c>
      <c r="AD3764" s="137" t="s">
        <v>15714</v>
      </c>
      <c r="AE3764" s="137" t="s">
        <v>277</v>
      </c>
      <c r="AF3764" s="140" t="e">
        <v>#N/A</v>
      </c>
      <c r="AG3764" s="140" t="e">
        <v>#N/A</v>
      </c>
      <c r="AH3764" s="140" t="b">
        <f t="shared" ref="AH3764:AH3767" si="924">AE3764=Z3764</f>
        <v>1</v>
      </c>
      <c r="AI3764" s="132" t="s">
        <v>10838</v>
      </c>
      <c r="AJ3764" s="132">
        <v>7034</v>
      </c>
      <c r="AK3764" s="132" t="s">
        <v>277</v>
      </c>
    </row>
    <row r="3765" spans="1:37" x14ac:dyDescent="0.35">
      <c r="A3765" s="1">
        <v>11</v>
      </c>
      <c r="B3765" s="1" t="s">
        <v>4929</v>
      </c>
      <c r="C3765" s="2" t="s">
        <v>1783</v>
      </c>
      <c r="F3765" s="12" t="s">
        <v>7543</v>
      </c>
      <c r="G3765" s="12" t="s">
        <v>481</v>
      </c>
      <c r="H3765" s="12"/>
      <c r="I3765" s="12"/>
      <c r="J3765" s="12"/>
      <c r="K3765" s="12"/>
      <c r="L3765" s="12"/>
      <c r="M3765" s="12"/>
      <c r="N3765" s="12"/>
      <c r="O3765" s="5" t="s">
        <v>488</v>
      </c>
      <c r="P3765" s="4" t="s">
        <v>1878</v>
      </c>
      <c r="Z3765" s="141" t="s">
        <v>1878</v>
      </c>
      <c r="AB3765" s="141">
        <v>0</v>
      </c>
      <c r="AC3765" s="137" t="s">
        <v>10844</v>
      </c>
      <c r="AD3765" s="137" t="s">
        <v>15720</v>
      </c>
      <c r="AE3765" s="137" t="s">
        <v>6321</v>
      </c>
      <c r="AF3765" s="140" t="e">
        <v>#N/A</v>
      </c>
      <c r="AG3765" s="140" t="e">
        <v>#N/A</v>
      </c>
      <c r="AH3765" s="140" t="b">
        <f t="shared" si="924"/>
        <v>0</v>
      </c>
      <c r="AI3765" s="132" t="s">
        <v>10844</v>
      </c>
      <c r="AJ3765" s="132">
        <v>7036</v>
      </c>
      <c r="AK3765" s="132" t="s">
        <v>6321</v>
      </c>
    </row>
    <row r="3766" spans="1:37" x14ac:dyDescent="0.35">
      <c r="A3766" s="1">
        <v>11</v>
      </c>
      <c r="B3766" s="1" t="s">
        <v>4929</v>
      </c>
      <c r="C3766" s="2" t="s">
        <v>1783</v>
      </c>
      <c r="F3766" s="12" t="s">
        <v>7543</v>
      </c>
      <c r="G3766" s="12" t="s">
        <v>481</v>
      </c>
      <c r="H3766" s="12"/>
      <c r="I3766" s="12"/>
      <c r="J3766" s="12"/>
      <c r="K3766" s="12"/>
      <c r="L3766" s="12"/>
      <c r="M3766" s="12"/>
      <c r="N3766" s="12"/>
      <c r="O3766" s="5" t="s">
        <v>2477</v>
      </c>
      <c r="P3766" s="4" t="s">
        <v>1790</v>
      </c>
      <c r="Z3766" s="141" t="s">
        <v>1790</v>
      </c>
      <c r="AA3766" s="141" t="s">
        <v>24142</v>
      </c>
      <c r="AB3766" s="141">
        <v>0</v>
      </c>
      <c r="AC3766" s="137" t="s">
        <v>10841</v>
      </c>
      <c r="AD3766" s="137" t="s">
        <v>15717</v>
      </c>
      <c r="AE3766" s="137" t="s">
        <v>1790</v>
      </c>
      <c r="AF3766" s="140" t="s">
        <v>23574</v>
      </c>
      <c r="AG3766" s="140" t="s">
        <v>1925</v>
      </c>
      <c r="AH3766" s="140" t="b">
        <f t="shared" si="924"/>
        <v>1</v>
      </c>
      <c r="AI3766" s="132" t="s">
        <v>10841</v>
      </c>
      <c r="AJ3766" s="132">
        <v>7035</v>
      </c>
      <c r="AK3766" s="132" t="s">
        <v>1790</v>
      </c>
    </row>
    <row r="3767" spans="1:37" x14ac:dyDescent="0.35">
      <c r="A3767" s="1">
        <v>11</v>
      </c>
      <c r="B3767" s="1" t="s">
        <v>4929</v>
      </c>
      <c r="C3767" s="2" t="s">
        <v>1783</v>
      </c>
      <c r="F3767" s="12" t="s">
        <v>7543</v>
      </c>
      <c r="G3767" s="12" t="s">
        <v>481</v>
      </c>
      <c r="H3767" s="12"/>
      <c r="I3767" s="12"/>
      <c r="J3767" s="12"/>
      <c r="K3767" s="12"/>
      <c r="L3767" s="12"/>
      <c r="M3767" s="12"/>
      <c r="N3767" s="12"/>
      <c r="O3767" s="5" t="s">
        <v>6687</v>
      </c>
      <c r="P3767" s="4" t="s">
        <v>6688</v>
      </c>
      <c r="Z3767" s="141" t="s">
        <v>6688</v>
      </c>
      <c r="AB3767" s="141">
        <v>0</v>
      </c>
      <c r="AC3767" s="137" t="s">
        <v>10845</v>
      </c>
      <c r="AD3767" s="137" t="s">
        <v>15721</v>
      </c>
      <c r="AE3767" s="137" t="s">
        <v>21290</v>
      </c>
      <c r="AF3767" s="140" t="e">
        <v>#N/A</v>
      </c>
      <c r="AG3767" s="140" t="e">
        <v>#N/A</v>
      </c>
      <c r="AH3767" s="140" t="b">
        <f t="shared" si="924"/>
        <v>0</v>
      </c>
      <c r="AI3767" s="132" t="s">
        <v>10845</v>
      </c>
      <c r="AJ3767" s="132">
        <v>6365</v>
      </c>
      <c r="AK3767" s="132" t="s">
        <v>21290</v>
      </c>
    </row>
    <row r="3768" spans="1:37" x14ac:dyDescent="0.35">
      <c r="A3768" s="1">
        <v>7</v>
      </c>
      <c r="B3768" s="1" t="s">
        <v>4907</v>
      </c>
      <c r="C3768" s="13" t="s">
        <v>1780</v>
      </c>
      <c r="D3768" s="4"/>
      <c r="F3768" s="12" t="s">
        <v>7543</v>
      </c>
      <c r="G3768" s="4" t="s">
        <v>489</v>
      </c>
      <c r="H3768" s="4" t="s">
        <v>2074</v>
      </c>
      <c r="Z3768" s="141" t="s">
        <v>2074</v>
      </c>
      <c r="AB3768" s="141">
        <v>0</v>
      </c>
      <c r="AC3768" s="137" t="s">
        <v>489</v>
      </c>
      <c r="AD3768" s="137" t="s">
        <v>21291</v>
      </c>
      <c r="AF3768" s="140" t="e">
        <v>#N/A</v>
      </c>
      <c r="AG3768" s="140" t="e">
        <v>#N/A</v>
      </c>
      <c r="AH3768" s="140"/>
      <c r="AI3768" s="132" t="s">
        <v>19323</v>
      </c>
      <c r="AJ3768" s="132">
        <v>196452</v>
      </c>
      <c r="AK3768" s="132" t="s">
        <v>2074</v>
      </c>
    </row>
    <row r="3769" spans="1:37" x14ac:dyDescent="0.35">
      <c r="A3769" s="1">
        <v>11</v>
      </c>
      <c r="B3769" s="1" t="s">
        <v>4929</v>
      </c>
      <c r="C3769" s="2" t="s">
        <v>1783</v>
      </c>
      <c r="F3769" s="12" t="s">
        <v>7543</v>
      </c>
      <c r="G3769" s="12" t="s">
        <v>489</v>
      </c>
      <c r="H3769" s="12"/>
      <c r="I3769" s="12"/>
      <c r="J3769" s="12"/>
      <c r="K3769" s="12"/>
      <c r="L3769" s="12"/>
      <c r="M3769" s="12"/>
      <c r="N3769" s="12"/>
      <c r="O3769" s="5" t="s">
        <v>490</v>
      </c>
      <c r="P3769" s="4" t="s">
        <v>2421</v>
      </c>
      <c r="Z3769" s="141" t="s">
        <v>2421</v>
      </c>
      <c r="AB3769" s="141">
        <v>0</v>
      </c>
      <c r="AC3769" s="137" t="s">
        <v>7935</v>
      </c>
      <c r="AD3769" s="137" t="s">
        <v>13410</v>
      </c>
      <c r="AE3769" s="137" t="s">
        <v>6341</v>
      </c>
      <c r="AF3769" s="140" t="e">
        <v>#N/A</v>
      </c>
      <c r="AG3769" s="140" t="e">
        <v>#N/A</v>
      </c>
      <c r="AH3769" s="140" t="b">
        <f t="shared" ref="AH3769" si="925">AE3769=Z3769</f>
        <v>0</v>
      </c>
      <c r="AI3769" s="132" t="s">
        <v>7935</v>
      </c>
      <c r="AJ3769" s="132">
        <v>6329</v>
      </c>
      <c r="AK3769" s="132" t="s">
        <v>6341</v>
      </c>
    </row>
    <row r="3770" spans="1:37" x14ac:dyDescent="0.35">
      <c r="A3770" s="1">
        <v>11</v>
      </c>
      <c r="B3770" s="1" t="s">
        <v>4929</v>
      </c>
      <c r="C3770" s="2" t="s">
        <v>1814</v>
      </c>
      <c r="D3770" s="2" t="s">
        <v>1817</v>
      </c>
      <c r="F3770" s="12" t="s">
        <v>7543</v>
      </c>
      <c r="G3770" s="12" t="s">
        <v>489</v>
      </c>
      <c r="H3770" s="12"/>
      <c r="I3770" s="12"/>
      <c r="J3770" s="12"/>
      <c r="K3770" s="12"/>
      <c r="L3770" s="12"/>
      <c r="M3770" s="12"/>
      <c r="N3770" s="12"/>
      <c r="O3770" s="5" t="s">
        <v>491</v>
      </c>
      <c r="P3770" s="4" t="s">
        <v>492</v>
      </c>
      <c r="Z3770" s="141" t="s">
        <v>492</v>
      </c>
      <c r="AB3770" s="141">
        <v>0</v>
      </c>
      <c r="AC3770" s="137" t="s">
        <v>18386</v>
      </c>
      <c r="AD3770" s="137" t="e">
        <v>#N/A</v>
      </c>
      <c r="AE3770" s="137" t="e">
        <v>#N/A</v>
      </c>
      <c r="AF3770" s="140" t="s">
        <v>23575</v>
      </c>
      <c r="AG3770" s="140" t="s">
        <v>23576</v>
      </c>
      <c r="AH3770" s="140" t="b">
        <f t="shared" ref="AH3770:AH3772" si="926">AG3770=Z3770</f>
        <v>0</v>
      </c>
      <c r="AI3770" s="132" t="s">
        <v>7937</v>
      </c>
      <c r="AJ3770" s="132">
        <v>195632</v>
      </c>
      <c r="AK3770" s="132" t="s">
        <v>492</v>
      </c>
    </row>
    <row r="3771" spans="1:37" x14ac:dyDescent="0.35">
      <c r="A3771" s="1">
        <v>11</v>
      </c>
      <c r="B3771" s="1" t="s">
        <v>4929</v>
      </c>
      <c r="C3771" s="2" t="s">
        <v>1814</v>
      </c>
      <c r="F3771" s="12" t="s">
        <v>7543</v>
      </c>
      <c r="G3771" s="12" t="s">
        <v>489</v>
      </c>
      <c r="H3771" s="12"/>
      <c r="I3771" s="12"/>
      <c r="J3771" s="12"/>
      <c r="K3771" s="12"/>
      <c r="L3771" s="12"/>
      <c r="M3771" s="12"/>
      <c r="N3771" s="12"/>
      <c r="O3771" s="5" t="s">
        <v>493</v>
      </c>
      <c r="P3771" s="4" t="s">
        <v>494</v>
      </c>
      <c r="Z3771" s="141" t="s">
        <v>494</v>
      </c>
      <c r="AB3771" s="141">
        <v>0</v>
      </c>
      <c r="AC3771" s="137" t="s">
        <v>7934</v>
      </c>
      <c r="AD3771" s="137" t="e">
        <v>#N/A</v>
      </c>
      <c r="AE3771" s="137" t="e">
        <v>#N/A</v>
      </c>
      <c r="AF3771" s="140" t="s">
        <v>23577</v>
      </c>
      <c r="AG3771" s="140" t="s">
        <v>494</v>
      </c>
      <c r="AH3771" s="140" t="b">
        <f t="shared" si="926"/>
        <v>1</v>
      </c>
      <c r="AI3771" s="132" t="s">
        <v>7934</v>
      </c>
      <c r="AJ3771" s="132" t="e">
        <v>#N/A</v>
      </c>
      <c r="AK3771" s="132" t="e">
        <v>#N/A</v>
      </c>
    </row>
    <row r="3772" spans="1:37" x14ac:dyDescent="0.35">
      <c r="A3772" s="1">
        <v>11</v>
      </c>
      <c r="B3772" s="1" t="s">
        <v>4929</v>
      </c>
      <c r="C3772" s="2" t="s">
        <v>1814</v>
      </c>
      <c r="F3772" s="12" t="s">
        <v>7543</v>
      </c>
      <c r="G3772" s="12" t="s">
        <v>489</v>
      </c>
      <c r="H3772" s="12"/>
      <c r="I3772" s="12"/>
      <c r="J3772" s="12"/>
      <c r="K3772" s="12"/>
      <c r="L3772" s="12"/>
      <c r="M3772" s="12"/>
      <c r="N3772" s="12"/>
      <c r="O3772" s="5" t="s">
        <v>495</v>
      </c>
      <c r="P3772" s="4" t="s">
        <v>6689</v>
      </c>
      <c r="Z3772" s="141" t="s">
        <v>6689</v>
      </c>
      <c r="AB3772" s="141">
        <v>0</v>
      </c>
      <c r="AC3772" s="137" t="s">
        <v>7936</v>
      </c>
      <c r="AD3772" s="137" t="e">
        <v>#N/A</v>
      </c>
      <c r="AE3772" s="137" t="e">
        <v>#N/A</v>
      </c>
      <c r="AF3772" s="140" t="s">
        <v>23578</v>
      </c>
      <c r="AG3772" s="140" t="s">
        <v>23579</v>
      </c>
      <c r="AH3772" s="140" t="b">
        <f t="shared" si="926"/>
        <v>0</v>
      </c>
      <c r="AI3772" s="132" t="s">
        <v>7936</v>
      </c>
      <c r="AJ3772" s="132" t="e">
        <v>#N/A</v>
      </c>
      <c r="AK3772" s="132" t="e">
        <v>#N/A</v>
      </c>
    </row>
    <row r="3773" spans="1:37" x14ac:dyDescent="0.35">
      <c r="A3773" s="1">
        <v>6</v>
      </c>
      <c r="B3773" s="1" t="s">
        <v>4902</v>
      </c>
      <c r="C3773" s="2" t="s">
        <v>1778</v>
      </c>
      <c r="F3773" s="12" t="s">
        <v>7548</v>
      </c>
      <c r="G3773" s="12" t="s">
        <v>7548</v>
      </c>
      <c r="H3773" s="12"/>
      <c r="I3773" s="12"/>
      <c r="J3773" s="12"/>
      <c r="K3773" s="12"/>
      <c r="L3773" s="12"/>
      <c r="M3773" s="12"/>
      <c r="N3773" s="12"/>
      <c r="AB3773" s="141">
        <v>0</v>
      </c>
      <c r="AC3773" s="137" t="s">
        <v>20208</v>
      </c>
      <c r="AF3773" s="140" t="e">
        <v>#N/A</v>
      </c>
      <c r="AG3773" s="140" t="e">
        <v>#N/A</v>
      </c>
      <c r="AH3773" s="140"/>
      <c r="AI3773" s="132" t="s">
        <v>18685</v>
      </c>
      <c r="AJ3773" s="132">
        <v>238034</v>
      </c>
    </row>
    <row r="3774" spans="1:37" x14ac:dyDescent="0.35">
      <c r="A3774" s="1">
        <v>7</v>
      </c>
      <c r="B3774" s="1" t="s">
        <v>4907</v>
      </c>
      <c r="C3774" s="13" t="s">
        <v>1780</v>
      </c>
      <c r="D3774" s="4"/>
      <c r="F3774" s="12" t="s">
        <v>7548</v>
      </c>
      <c r="G3774" s="12" t="s">
        <v>1099</v>
      </c>
      <c r="H3774" s="4" t="s">
        <v>1790</v>
      </c>
      <c r="Z3774" s="141" t="s">
        <v>1790</v>
      </c>
      <c r="AB3774" s="141">
        <v>0</v>
      </c>
      <c r="AC3774" s="137" t="s">
        <v>1099</v>
      </c>
      <c r="AD3774" s="137" t="s">
        <v>21292</v>
      </c>
      <c r="AF3774" s="140" t="e">
        <v>#N/A</v>
      </c>
      <c r="AG3774" s="140" t="e">
        <v>#N/A</v>
      </c>
      <c r="AH3774" s="140"/>
      <c r="AI3774" s="132" t="s">
        <v>19324</v>
      </c>
      <c r="AJ3774" s="132">
        <v>196883</v>
      </c>
      <c r="AK3774" s="132" t="s">
        <v>22199</v>
      </c>
    </row>
    <row r="3775" spans="1:37" x14ac:dyDescent="0.35">
      <c r="A3775" s="1">
        <v>11</v>
      </c>
      <c r="B3775" s="1" t="s">
        <v>4929</v>
      </c>
      <c r="C3775" s="2" t="s">
        <v>1783</v>
      </c>
      <c r="E3775" s="4" t="s">
        <v>2043</v>
      </c>
      <c r="F3775" s="12" t="s">
        <v>7548</v>
      </c>
      <c r="G3775" s="12" t="s">
        <v>1099</v>
      </c>
      <c r="H3775" s="12"/>
      <c r="I3775" s="12"/>
      <c r="J3775" s="12"/>
      <c r="K3775" s="12"/>
      <c r="L3775" s="12"/>
      <c r="M3775" s="12"/>
      <c r="N3775" s="12"/>
      <c r="O3775" s="5" t="s">
        <v>1100</v>
      </c>
      <c r="P3775" s="4" t="s">
        <v>1790</v>
      </c>
      <c r="Z3775" s="141" t="s">
        <v>1790</v>
      </c>
      <c r="AB3775" s="141">
        <v>0</v>
      </c>
      <c r="AC3775" s="137" t="s">
        <v>9395</v>
      </c>
      <c r="AD3775" s="137" t="s">
        <v>14570</v>
      </c>
      <c r="AE3775" s="137" t="s">
        <v>1790</v>
      </c>
      <c r="AF3775" s="140" t="e">
        <v>#N/A</v>
      </c>
      <c r="AG3775" s="140" t="e">
        <v>#N/A</v>
      </c>
      <c r="AH3775" s="140" t="b">
        <f t="shared" ref="AH3775:AH3777" si="927">AE3775=Z3775</f>
        <v>1</v>
      </c>
      <c r="AI3775" s="132" t="s">
        <v>9395</v>
      </c>
      <c r="AJ3775" s="132">
        <v>9244</v>
      </c>
      <c r="AK3775" s="132" t="s">
        <v>1790</v>
      </c>
    </row>
    <row r="3776" spans="1:37" x14ac:dyDescent="0.35">
      <c r="A3776" s="1">
        <v>11</v>
      </c>
      <c r="B3776" s="1" t="s">
        <v>4929</v>
      </c>
      <c r="C3776" s="2" t="s">
        <v>1783</v>
      </c>
      <c r="E3776" s="4" t="s">
        <v>2043</v>
      </c>
      <c r="F3776" s="12" t="s">
        <v>7548</v>
      </c>
      <c r="G3776" s="12" t="s">
        <v>1099</v>
      </c>
      <c r="H3776" s="12"/>
      <c r="I3776" s="12"/>
      <c r="J3776" s="12"/>
      <c r="K3776" s="12"/>
      <c r="L3776" s="12"/>
      <c r="M3776" s="12"/>
      <c r="N3776" s="12"/>
      <c r="O3776" s="5" t="s">
        <v>1101</v>
      </c>
      <c r="P3776" s="4" t="s">
        <v>1790</v>
      </c>
      <c r="Z3776" s="141" t="s">
        <v>1790</v>
      </c>
      <c r="AB3776" s="141">
        <v>0</v>
      </c>
      <c r="AC3776" s="137" t="s">
        <v>9396</v>
      </c>
      <c r="AD3776" s="137" t="s">
        <v>14571</v>
      </c>
      <c r="AE3776" s="137" t="s">
        <v>1790</v>
      </c>
      <c r="AF3776" s="140" t="e">
        <v>#N/A</v>
      </c>
      <c r="AG3776" s="140" t="e">
        <v>#N/A</v>
      </c>
      <c r="AH3776" s="140" t="b">
        <f t="shared" si="927"/>
        <v>1</v>
      </c>
      <c r="AI3776" s="132" t="s">
        <v>9396</v>
      </c>
      <c r="AJ3776" s="132">
        <v>2471</v>
      </c>
      <c r="AK3776" s="132" t="s">
        <v>1790</v>
      </c>
    </row>
    <row r="3777" spans="1:37" x14ac:dyDescent="0.35">
      <c r="A3777" s="1">
        <v>11</v>
      </c>
      <c r="B3777" s="1" t="s">
        <v>4929</v>
      </c>
      <c r="C3777" s="2" t="s">
        <v>1783</v>
      </c>
      <c r="E3777" s="4" t="s">
        <v>2043</v>
      </c>
      <c r="F3777" s="12" t="s">
        <v>7548</v>
      </c>
      <c r="G3777" s="12" t="s">
        <v>1099</v>
      </c>
      <c r="H3777" s="12"/>
      <c r="I3777" s="12"/>
      <c r="J3777" s="12"/>
      <c r="K3777" s="12"/>
      <c r="L3777" s="12"/>
      <c r="M3777" s="12"/>
      <c r="N3777" s="12"/>
      <c r="O3777" s="5" t="s">
        <v>1102</v>
      </c>
      <c r="P3777" s="4" t="s">
        <v>1790</v>
      </c>
      <c r="Z3777" s="141" t="s">
        <v>1790</v>
      </c>
      <c r="AA3777" s="141" t="s">
        <v>24142</v>
      </c>
      <c r="AB3777" s="141">
        <v>0</v>
      </c>
      <c r="AC3777" s="137" t="s">
        <v>9394</v>
      </c>
      <c r="AD3777" s="137" t="s">
        <v>14569</v>
      </c>
      <c r="AE3777" s="137" t="s">
        <v>1790</v>
      </c>
      <c r="AF3777" s="140" t="s">
        <v>23580</v>
      </c>
      <c r="AG3777" s="140" t="s">
        <v>23581</v>
      </c>
      <c r="AH3777" s="140" t="b">
        <f t="shared" si="927"/>
        <v>1</v>
      </c>
      <c r="AI3777" s="132" t="s">
        <v>9394</v>
      </c>
      <c r="AJ3777" s="132">
        <v>117051</v>
      </c>
      <c r="AK3777" s="132" t="s">
        <v>1790</v>
      </c>
    </row>
    <row r="3778" spans="1:37" x14ac:dyDescent="0.35">
      <c r="A3778" s="1">
        <v>7</v>
      </c>
      <c r="B3778" s="1" t="s">
        <v>4907</v>
      </c>
      <c r="C3778" s="13" t="s">
        <v>1780</v>
      </c>
      <c r="D3778" s="4"/>
      <c r="F3778" s="12" t="s">
        <v>7548</v>
      </c>
      <c r="G3778" s="4" t="s">
        <v>1103</v>
      </c>
      <c r="H3778" s="4" t="s">
        <v>2074</v>
      </c>
      <c r="Z3778" s="141" t="s">
        <v>2074</v>
      </c>
      <c r="AB3778" s="141">
        <v>0</v>
      </c>
      <c r="AC3778" s="137" t="s">
        <v>1103</v>
      </c>
      <c r="AD3778" s="137" t="s">
        <v>21293</v>
      </c>
      <c r="AF3778" s="140" t="s">
        <v>23582</v>
      </c>
      <c r="AG3778" s="140" t="s">
        <v>101</v>
      </c>
      <c r="AH3778" s="140" t="b">
        <f>AG3778=Z3778</f>
        <v>0</v>
      </c>
      <c r="AI3778" s="132" t="s">
        <v>19325</v>
      </c>
      <c r="AJ3778" s="132">
        <v>237548</v>
      </c>
      <c r="AK3778" s="132" t="s">
        <v>2074</v>
      </c>
    </row>
    <row r="3779" spans="1:37" x14ac:dyDescent="0.35">
      <c r="A3779" s="1">
        <v>11</v>
      </c>
      <c r="B3779" s="1" t="s">
        <v>4929</v>
      </c>
      <c r="C3779" s="2" t="s">
        <v>1783</v>
      </c>
      <c r="F3779" s="12" t="s">
        <v>7548</v>
      </c>
      <c r="G3779" s="12" t="s">
        <v>1103</v>
      </c>
      <c r="H3779" s="12"/>
      <c r="I3779" s="12"/>
      <c r="J3779" s="12"/>
      <c r="K3779" s="12"/>
      <c r="L3779" s="12"/>
      <c r="M3779" s="12"/>
      <c r="N3779" s="12"/>
      <c r="O3779" s="5" t="s">
        <v>1104</v>
      </c>
      <c r="P3779" s="4" t="s">
        <v>1105</v>
      </c>
      <c r="Z3779" s="141" t="s">
        <v>1105</v>
      </c>
      <c r="AB3779" s="141">
        <v>0</v>
      </c>
      <c r="AC3779" s="137" t="s">
        <v>12948</v>
      </c>
      <c r="AD3779" s="137" t="s">
        <v>17348</v>
      </c>
      <c r="AE3779" s="137" t="s">
        <v>21294</v>
      </c>
      <c r="AF3779" s="140" t="e">
        <v>#N/A</v>
      </c>
      <c r="AG3779" s="140" t="e">
        <v>#N/A</v>
      </c>
      <c r="AH3779" s="140" t="b">
        <f t="shared" ref="AH3779" si="928">AE3779=Z3779</f>
        <v>0</v>
      </c>
      <c r="AI3779" s="132" t="s">
        <v>12948</v>
      </c>
      <c r="AJ3779" s="132">
        <v>137787</v>
      </c>
      <c r="AK3779" s="132" t="s">
        <v>21294</v>
      </c>
    </row>
    <row r="3780" spans="1:37" x14ac:dyDescent="0.35">
      <c r="A3780" s="1">
        <v>6</v>
      </c>
      <c r="B3780" s="1" t="s">
        <v>4902</v>
      </c>
      <c r="C3780" s="2" t="s">
        <v>1778</v>
      </c>
      <c r="F3780" s="12" t="s">
        <v>7549</v>
      </c>
      <c r="G3780" s="12" t="s">
        <v>7549</v>
      </c>
      <c r="H3780" s="12"/>
      <c r="I3780" s="12"/>
      <c r="J3780" s="12"/>
      <c r="K3780" s="12"/>
      <c r="L3780" s="12"/>
      <c r="M3780" s="12"/>
      <c r="N3780" s="12"/>
      <c r="AB3780" s="141">
        <v>0</v>
      </c>
      <c r="AC3780" s="137" t="s">
        <v>20209</v>
      </c>
      <c r="AF3780" s="140" t="e">
        <v>#N/A</v>
      </c>
      <c r="AG3780" s="140" t="e">
        <v>#N/A</v>
      </c>
      <c r="AH3780" s="140"/>
      <c r="AI3780" s="132" t="s">
        <v>18686</v>
      </c>
      <c r="AJ3780" s="132">
        <v>237843</v>
      </c>
    </row>
    <row r="3781" spans="1:37" x14ac:dyDescent="0.35">
      <c r="A3781" s="1">
        <v>7</v>
      </c>
      <c r="B3781" s="1" t="s">
        <v>4907</v>
      </c>
      <c r="C3781" s="2" t="s">
        <v>1881</v>
      </c>
      <c r="F3781" s="12" t="s">
        <v>7549</v>
      </c>
      <c r="G3781" s="12" t="s">
        <v>6690</v>
      </c>
      <c r="H3781" s="12" t="s">
        <v>1790</v>
      </c>
      <c r="I3781" s="12"/>
      <c r="J3781" s="12"/>
      <c r="K3781" s="12"/>
      <c r="L3781" s="12"/>
      <c r="M3781" s="12"/>
      <c r="N3781" s="12"/>
      <c r="Z3781" s="141" t="s">
        <v>1790</v>
      </c>
      <c r="AB3781" s="141">
        <v>0</v>
      </c>
      <c r="AC3781" s="137" t="s">
        <v>6690</v>
      </c>
      <c r="AD3781" s="137" t="s">
        <v>21295</v>
      </c>
      <c r="AF3781" s="140" t="e">
        <v>#N/A</v>
      </c>
      <c r="AG3781" s="140" t="e">
        <v>#N/A</v>
      </c>
      <c r="AH3781" s="140"/>
      <c r="AI3781" s="132" t="s">
        <v>19326</v>
      </c>
      <c r="AJ3781" s="132">
        <v>235895</v>
      </c>
      <c r="AK3781" s="132" t="s">
        <v>1790</v>
      </c>
    </row>
    <row r="3782" spans="1:37" x14ac:dyDescent="0.35">
      <c r="A3782" s="1">
        <v>11</v>
      </c>
      <c r="B3782" s="1" t="s">
        <v>4929</v>
      </c>
      <c r="C3782" s="2" t="s">
        <v>1814</v>
      </c>
      <c r="F3782" s="12" t="s">
        <v>7549</v>
      </c>
      <c r="G3782" s="12" t="s">
        <v>6690</v>
      </c>
      <c r="H3782" s="12"/>
      <c r="I3782" s="12"/>
      <c r="J3782" s="12"/>
      <c r="K3782" s="12"/>
      <c r="L3782" s="12"/>
      <c r="M3782" s="12"/>
      <c r="N3782" s="12"/>
      <c r="O3782" s="5" t="s">
        <v>795</v>
      </c>
      <c r="P3782" s="4" t="s">
        <v>2039</v>
      </c>
      <c r="Z3782" s="141" t="s">
        <v>2039</v>
      </c>
      <c r="AB3782" s="141">
        <v>0</v>
      </c>
      <c r="AC3782" s="137" t="s">
        <v>9088</v>
      </c>
      <c r="AD3782" s="137" t="e">
        <v>#N/A</v>
      </c>
      <c r="AE3782" s="137" t="e">
        <v>#N/A</v>
      </c>
      <c r="AF3782" s="140" t="s">
        <v>23583</v>
      </c>
      <c r="AG3782" s="140" t="s">
        <v>2039</v>
      </c>
      <c r="AH3782" s="140" t="b">
        <f>AG3782=Z3782</f>
        <v>1</v>
      </c>
      <c r="AI3782" s="132" t="s">
        <v>9088</v>
      </c>
      <c r="AJ3782" s="132" t="e">
        <v>#N/A</v>
      </c>
      <c r="AK3782" s="132" t="e">
        <v>#N/A</v>
      </c>
    </row>
    <row r="3783" spans="1:37" x14ac:dyDescent="0.35">
      <c r="A3783" s="1">
        <v>7</v>
      </c>
      <c r="B3783" s="1" t="s">
        <v>4907</v>
      </c>
      <c r="C3783" s="13" t="s">
        <v>1780</v>
      </c>
      <c r="D3783" s="4"/>
      <c r="F3783" s="12" t="s">
        <v>7549</v>
      </c>
      <c r="G3783" s="4" t="s">
        <v>550</v>
      </c>
      <c r="H3783" s="13" t="s">
        <v>551</v>
      </c>
      <c r="I3783" s="13"/>
      <c r="J3783" s="13"/>
      <c r="K3783" s="13"/>
      <c r="L3783" s="13"/>
      <c r="M3783" s="13"/>
      <c r="N3783" s="13"/>
      <c r="Z3783" s="141" t="s">
        <v>551</v>
      </c>
      <c r="AB3783" s="141">
        <v>0</v>
      </c>
      <c r="AC3783" s="137" t="s">
        <v>550</v>
      </c>
      <c r="AD3783" s="137" t="s">
        <v>21296</v>
      </c>
      <c r="AF3783" s="140" t="e">
        <v>#N/A</v>
      </c>
      <c r="AG3783" s="140" t="e">
        <v>#N/A</v>
      </c>
      <c r="AH3783" s="140"/>
      <c r="AI3783" s="132" t="s">
        <v>19327</v>
      </c>
      <c r="AJ3783" s="132">
        <v>198492</v>
      </c>
      <c r="AK3783" s="132" t="s">
        <v>22434</v>
      </c>
    </row>
    <row r="3784" spans="1:37" x14ac:dyDescent="0.35">
      <c r="A3784" s="1">
        <v>11</v>
      </c>
      <c r="B3784" s="1" t="s">
        <v>4929</v>
      </c>
      <c r="C3784" s="2" t="s">
        <v>1783</v>
      </c>
      <c r="F3784" s="12" t="s">
        <v>7549</v>
      </c>
      <c r="G3784" s="12" t="s">
        <v>550</v>
      </c>
      <c r="H3784" s="12"/>
      <c r="I3784" s="12"/>
      <c r="J3784" s="12"/>
      <c r="K3784" s="12"/>
      <c r="L3784" s="12"/>
      <c r="M3784" s="12"/>
      <c r="N3784" s="12"/>
      <c r="O3784" s="5" t="s">
        <v>2726</v>
      </c>
      <c r="P3784" s="4" t="s">
        <v>552</v>
      </c>
      <c r="Z3784" s="141" t="s">
        <v>552</v>
      </c>
      <c r="AB3784" s="141">
        <v>0</v>
      </c>
      <c r="AC3784" s="137" t="s">
        <v>9954</v>
      </c>
      <c r="AD3784" s="137" t="s">
        <v>14989</v>
      </c>
      <c r="AE3784" s="137" t="s">
        <v>21297</v>
      </c>
      <c r="AF3784" s="140" t="e">
        <v>#N/A</v>
      </c>
      <c r="AG3784" s="140" t="e">
        <v>#N/A</v>
      </c>
      <c r="AH3784" s="140" t="b">
        <f t="shared" ref="AH3784" si="929">AE3784=Z3784</f>
        <v>0</v>
      </c>
      <c r="AI3784" s="132" t="s">
        <v>9954</v>
      </c>
      <c r="AJ3784" s="132">
        <v>139560</v>
      </c>
      <c r="AK3784" s="132" t="s">
        <v>21297</v>
      </c>
    </row>
    <row r="3785" spans="1:37" x14ac:dyDescent="0.35">
      <c r="A3785" s="1">
        <v>7</v>
      </c>
      <c r="B3785" s="1" t="s">
        <v>4907</v>
      </c>
      <c r="C3785" s="13" t="s">
        <v>1780</v>
      </c>
      <c r="D3785" s="4"/>
      <c r="F3785" s="12" t="s">
        <v>7549</v>
      </c>
      <c r="G3785" s="4" t="s">
        <v>553</v>
      </c>
      <c r="H3785" s="13" t="s">
        <v>551</v>
      </c>
      <c r="I3785" s="13"/>
      <c r="J3785" s="13"/>
      <c r="K3785" s="13"/>
      <c r="L3785" s="13"/>
      <c r="M3785" s="13"/>
      <c r="N3785" s="13"/>
      <c r="Z3785" s="141" t="s">
        <v>551</v>
      </c>
      <c r="AB3785" s="141">
        <v>0</v>
      </c>
      <c r="AC3785" s="137" t="s">
        <v>553</v>
      </c>
      <c r="AD3785" s="137" t="s">
        <v>21298</v>
      </c>
      <c r="AF3785" s="140" t="e">
        <v>#N/A</v>
      </c>
      <c r="AG3785" s="140" t="e">
        <v>#N/A</v>
      </c>
      <c r="AH3785" s="140"/>
      <c r="AI3785" s="132" t="s">
        <v>19328</v>
      </c>
      <c r="AJ3785" s="132">
        <v>197014</v>
      </c>
      <c r="AK3785" s="132" t="s">
        <v>22434</v>
      </c>
    </row>
    <row r="3786" spans="1:37" x14ac:dyDescent="0.35">
      <c r="A3786" s="1">
        <v>11</v>
      </c>
      <c r="B3786" s="1" t="s">
        <v>4929</v>
      </c>
      <c r="C3786" s="2" t="s">
        <v>1783</v>
      </c>
      <c r="F3786" s="12" t="s">
        <v>7549</v>
      </c>
      <c r="G3786" s="12" t="s">
        <v>553</v>
      </c>
      <c r="H3786" s="12"/>
      <c r="I3786" s="12"/>
      <c r="J3786" s="12"/>
      <c r="K3786" s="12"/>
      <c r="L3786" s="12"/>
      <c r="M3786" s="12"/>
      <c r="N3786" s="12"/>
      <c r="O3786" s="5" t="s">
        <v>554</v>
      </c>
      <c r="P3786" s="4" t="s">
        <v>555</v>
      </c>
      <c r="Z3786" s="141" t="s">
        <v>555</v>
      </c>
      <c r="AB3786" s="141">
        <v>0</v>
      </c>
      <c r="AC3786" s="137" t="s">
        <v>13093</v>
      </c>
      <c r="AD3786" s="137" t="s">
        <v>17474</v>
      </c>
      <c r="AE3786" s="137" t="s">
        <v>555</v>
      </c>
      <c r="AF3786" s="140" t="e">
        <v>#N/A</v>
      </c>
      <c r="AG3786" s="140" t="e">
        <v>#N/A</v>
      </c>
      <c r="AH3786" s="140" t="b">
        <f t="shared" ref="AH3786" si="930">AE3786=Z3786</f>
        <v>1</v>
      </c>
      <c r="AI3786" s="132" t="s">
        <v>13093</v>
      </c>
      <c r="AJ3786" s="132">
        <v>2790</v>
      </c>
      <c r="AK3786" s="132" t="s">
        <v>555</v>
      </c>
    </row>
    <row r="3787" spans="1:37" x14ac:dyDescent="0.35">
      <c r="A3787" s="1">
        <v>7</v>
      </c>
      <c r="B3787" s="1" t="s">
        <v>4907</v>
      </c>
      <c r="C3787" s="13" t="s">
        <v>1780</v>
      </c>
      <c r="D3787" s="4"/>
      <c r="F3787" s="12" t="s">
        <v>7549</v>
      </c>
      <c r="G3787" s="4" t="s">
        <v>556</v>
      </c>
      <c r="H3787" s="4" t="s">
        <v>2074</v>
      </c>
      <c r="Z3787" s="141" t="s">
        <v>2074</v>
      </c>
      <c r="AB3787" s="141">
        <v>0</v>
      </c>
      <c r="AC3787" s="137" t="s">
        <v>556</v>
      </c>
      <c r="AD3787" s="137" t="s">
        <v>21299</v>
      </c>
      <c r="AF3787" s="140" t="s">
        <v>23584</v>
      </c>
      <c r="AG3787" s="140" t="s">
        <v>6953</v>
      </c>
      <c r="AH3787" s="140" t="b">
        <f>AG3787=Z3787</f>
        <v>0</v>
      </c>
      <c r="AI3787" s="132" t="s">
        <v>19329</v>
      </c>
      <c r="AJ3787" s="132">
        <v>197086</v>
      </c>
      <c r="AK3787" s="132" t="s">
        <v>2074</v>
      </c>
    </row>
    <row r="3788" spans="1:37" x14ac:dyDescent="0.35">
      <c r="A3788" s="1">
        <v>11</v>
      </c>
      <c r="B3788" s="1" t="s">
        <v>4929</v>
      </c>
      <c r="C3788" s="2" t="s">
        <v>1804</v>
      </c>
      <c r="D3788" s="2" t="s">
        <v>1817</v>
      </c>
      <c r="F3788" s="12" t="s">
        <v>7549</v>
      </c>
      <c r="G3788" s="12" t="s">
        <v>556</v>
      </c>
      <c r="H3788" s="12"/>
      <c r="I3788" s="12"/>
      <c r="J3788" s="12"/>
      <c r="K3788" s="12"/>
      <c r="L3788" s="12"/>
      <c r="M3788" s="12"/>
      <c r="N3788" s="12"/>
      <c r="O3788" s="5" t="s">
        <v>557</v>
      </c>
      <c r="P3788" s="4" t="s">
        <v>558</v>
      </c>
      <c r="Z3788" s="141" t="s">
        <v>558</v>
      </c>
      <c r="AB3788" s="141">
        <v>0</v>
      </c>
      <c r="AC3788" s="137" t="s">
        <v>18387</v>
      </c>
      <c r="AD3788" s="137" t="s">
        <v>17836</v>
      </c>
      <c r="AE3788" s="137" t="s">
        <v>1884</v>
      </c>
      <c r="AF3788" s="140" t="e">
        <v>#N/A</v>
      </c>
      <c r="AG3788" s="140" t="e">
        <v>#N/A</v>
      </c>
      <c r="AH3788" s="140" t="b">
        <f t="shared" ref="AH3788:AH3790" si="931">AE3788=Z3788</f>
        <v>0</v>
      </c>
      <c r="AI3788" s="132" t="s">
        <v>10168</v>
      </c>
      <c r="AJ3788" s="132">
        <v>151424</v>
      </c>
      <c r="AK3788" s="132" t="s">
        <v>558</v>
      </c>
    </row>
    <row r="3789" spans="1:37" x14ac:dyDescent="0.35">
      <c r="A3789" s="1">
        <v>11</v>
      </c>
      <c r="B3789" s="1" t="s">
        <v>4929</v>
      </c>
      <c r="C3789" s="2" t="s">
        <v>1783</v>
      </c>
      <c r="F3789" s="12" t="s">
        <v>7549</v>
      </c>
      <c r="G3789" s="12" t="s">
        <v>556</v>
      </c>
      <c r="H3789" s="12"/>
      <c r="I3789" s="12"/>
      <c r="J3789" s="12"/>
      <c r="K3789" s="12"/>
      <c r="L3789" s="12"/>
      <c r="M3789" s="12"/>
      <c r="N3789" s="12"/>
      <c r="O3789" s="5" t="s">
        <v>559</v>
      </c>
      <c r="P3789" s="4" t="s">
        <v>376</v>
      </c>
      <c r="Z3789" s="141" t="s">
        <v>376</v>
      </c>
      <c r="AA3789" s="141" t="s">
        <v>24142</v>
      </c>
      <c r="AB3789" s="141">
        <v>0</v>
      </c>
      <c r="AC3789" s="137" t="s">
        <v>10162</v>
      </c>
      <c r="AD3789" s="137" t="s">
        <v>15156</v>
      </c>
      <c r="AE3789" s="137" t="s">
        <v>376</v>
      </c>
      <c r="AF3789" s="140" t="s">
        <v>23585</v>
      </c>
      <c r="AG3789" s="140" t="s">
        <v>2774</v>
      </c>
      <c r="AH3789" s="140" t="b">
        <f t="shared" si="931"/>
        <v>1</v>
      </c>
      <c r="AI3789" s="132" t="s">
        <v>10162</v>
      </c>
      <c r="AJ3789" s="132">
        <v>80313</v>
      </c>
      <c r="AK3789" s="132" t="s">
        <v>376</v>
      </c>
    </row>
    <row r="3790" spans="1:37" x14ac:dyDescent="0.35">
      <c r="A3790" s="1">
        <v>11</v>
      </c>
      <c r="B3790" s="1" t="s">
        <v>4929</v>
      </c>
      <c r="C3790" s="2" t="s">
        <v>1783</v>
      </c>
      <c r="F3790" s="12" t="s">
        <v>7549</v>
      </c>
      <c r="G3790" s="12" t="s">
        <v>556</v>
      </c>
      <c r="H3790" s="12"/>
      <c r="I3790" s="12"/>
      <c r="J3790" s="12"/>
      <c r="K3790" s="12"/>
      <c r="L3790" s="12"/>
      <c r="M3790" s="12"/>
      <c r="N3790" s="12"/>
      <c r="O3790" s="5" t="s">
        <v>560</v>
      </c>
      <c r="P3790" s="4" t="s">
        <v>376</v>
      </c>
      <c r="Z3790" s="141" t="s">
        <v>376</v>
      </c>
      <c r="AA3790" s="141" t="s">
        <v>24142</v>
      </c>
      <c r="AB3790" s="141">
        <v>0</v>
      </c>
      <c r="AC3790" s="137" t="s">
        <v>10163</v>
      </c>
      <c r="AD3790" s="137" t="s">
        <v>15157</v>
      </c>
      <c r="AE3790" s="137" t="s">
        <v>376</v>
      </c>
      <c r="AF3790" s="140" t="s">
        <v>23586</v>
      </c>
      <c r="AG3790" s="140" t="s">
        <v>791</v>
      </c>
      <c r="AH3790" s="140" t="b">
        <f t="shared" si="931"/>
        <v>1</v>
      </c>
      <c r="AI3790" s="132" t="s">
        <v>10163</v>
      </c>
      <c r="AJ3790" s="132">
        <v>2552</v>
      </c>
      <c r="AK3790" s="132" t="s">
        <v>376</v>
      </c>
    </row>
    <row r="3791" spans="1:37" x14ac:dyDescent="0.35">
      <c r="A3791" s="1">
        <v>12</v>
      </c>
      <c r="B3791" s="1" t="s">
        <v>4935</v>
      </c>
      <c r="C3791" s="2" t="s">
        <v>1814</v>
      </c>
      <c r="D3791" s="2" t="s">
        <v>1911</v>
      </c>
      <c r="F3791" s="12" t="s">
        <v>7549</v>
      </c>
      <c r="G3791" s="12" t="s">
        <v>556</v>
      </c>
      <c r="H3791" s="12"/>
      <c r="I3791" s="12"/>
      <c r="J3791" s="12"/>
      <c r="K3791" s="12"/>
      <c r="L3791" s="12"/>
      <c r="M3791" s="12"/>
      <c r="N3791" s="12"/>
      <c r="O3791" s="5" t="s">
        <v>560</v>
      </c>
      <c r="P3791" s="4" t="s">
        <v>376</v>
      </c>
      <c r="Q3791" s="5" t="s">
        <v>1912</v>
      </c>
      <c r="R3791" s="4" t="s">
        <v>269</v>
      </c>
      <c r="S3791" s="4" t="s">
        <v>6691</v>
      </c>
      <c r="Z3791" s="141" t="s">
        <v>6691</v>
      </c>
      <c r="AB3791" s="141">
        <v>1</v>
      </c>
      <c r="AC3791" s="137" t="s">
        <v>10164</v>
      </c>
      <c r="AD3791" s="137" t="e">
        <v>#N/A</v>
      </c>
      <c r="AE3791" s="137" t="e">
        <v>#N/A</v>
      </c>
      <c r="AF3791" s="140" t="e">
        <v>#N/A</v>
      </c>
      <c r="AG3791" s="140" t="e">
        <v>#N/A</v>
      </c>
      <c r="AH3791" s="140"/>
      <c r="AI3791" s="132" t="s">
        <v>10164</v>
      </c>
      <c r="AJ3791" s="132" t="e">
        <v>#N/A</v>
      </c>
      <c r="AK3791" s="132" t="e">
        <v>#N/A</v>
      </c>
    </row>
    <row r="3792" spans="1:37" x14ac:dyDescent="0.35">
      <c r="A3792" s="1">
        <v>12</v>
      </c>
      <c r="B3792" s="1" t="s">
        <v>4935</v>
      </c>
      <c r="C3792" s="2" t="s">
        <v>1783</v>
      </c>
      <c r="F3792" s="12" t="s">
        <v>7549</v>
      </c>
      <c r="G3792" s="12" t="s">
        <v>556</v>
      </c>
      <c r="H3792" s="12"/>
      <c r="I3792" s="12"/>
      <c r="J3792" s="12"/>
      <c r="K3792" s="12"/>
      <c r="L3792" s="12"/>
      <c r="M3792" s="12"/>
      <c r="N3792" s="12"/>
      <c r="O3792" s="5" t="s">
        <v>560</v>
      </c>
      <c r="P3792" s="4" t="s">
        <v>376</v>
      </c>
      <c r="Q3792" s="5" t="s">
        <v>1827</v>
      </c>
      <c r="R3792" s="4" t="s">
        <v>560</v>
      </c>
      <c r="Z3792" s="141" t="s">
        <v>376</v>
      </c>
      <c r="AB3792" s="141">
        <v>1</v>
      </c>
      <c r="AC3792" s="137" t="s">
        <v>10165</v>
      </c>
      <c r="AD3792" s="137" t="s">
        <v>15158</v>
      </c>
      <c r="AE3792" s="137" t="s">
        <v>20301</v>
      </c>
      <c r="AF3792" s="140" t="e">
        <v>#N/A</v>
      </c>
      <c r="AG3792" s="140" t="e">
        <v>#N/A</v>
      </c>
      <c r="AH3792" s="140"/>
      <c r="AI3792" s="132" t="s">
        <v>10165</v>
      </c>
      <c r="AJ3792" s="132">
        <v>136017</v>
      </c>
    </row>
    <row r="3793" spans="1:37" x14ac:dyDescent="0.35">
      <c r="A3793" s="1">
        <v>14</v>
      </c>
      <c r="B3793" s="1" t="s">
        <v>4941</v>
      </c>
      <c r="C3793" s="2" t="s">
        <v>1804</v>
      </c>
      <c r="F3793" s="12" t="s">
        <v>7549</v>
      </c>
      <c r="G3793" s="12" t="s">
        <v>556</v>
      </c>
      <c r="H3793" s="12"/>
      <c r="I3793" s="12"/>
      <c r="J3793" s="12"/>
      <c r="K3793" s="12"/>
      <c r="L3793" s="12"/>
      <c r="M3793" s="12"/>
      <c r="N3793" s="12"/>
      <c r="O3793" s="5" t="s">
        <v>560</v>
      </c>
      <c r="P3793" s="4" t="s">
        <v>376</v>
      </c>
      <c r="Q3793" s="5" t="s">
        <v>1827</v>
      </c>
      <c r="R3793" s="4" t="s">
        <v>560</v>
      </c>
      <c r="W3793" s="4" t="s">
        <v>2209</v>
      </c>
      <c r="X3793" s="4" t="s">
        <v>561</v>
      </c>
      <c r="Y3793" s="4" t="s">
        <v>562</v>
      </c>
      <c r="Z3793" s="141" t="s">
        <v>562</v>
      </c>
      <c r="AB3793" s="141">
        <v>2</v>
      </c>
      <c r="AC3793" s="137" t="s">
        <v>10166</v>
      </c>
      <c r="AD3793" s="137" t="e">
        <v>#N/A</v>
      </c>
      <c r="AE3793" s="137" t="e">
        <v>#N/A</v>
      </c>
      <c r="AF3793" s="140" t="e">
        <v>#N/A</v>
      </c>
      <c r="AG3793" s="140" t="e">
        <v>#N/A</v>
      </c>
      <c r="AH3793" s="140"/>
      <c r="AI3793" s="132" t="s">
        <v>10166</v>
      </c>
      <c r="AJ3793" s="132" t="e">
        <v>#N/A</v>
      </c>
      <c r="AK3793" s="132" t="e">
        <v>#N/A</v>
      </c>
    </row>
    <row r="3794" spans="1:37" x14ac:dyDescent="0.35">
      <c r="A3794" s="1">
        <v>12</v>
      </c>
      <c r="B3794" s="1" t="s">
        <v>4935</v>
      </c>
      <c r="C3794" s="2" t="s">
        <v>1783</v>
      </c>
      <c r="F3794" s="12" t="s">
        <v>7549</v>
      </c>
      <c r="G3794" s="12" t="s">
        <v>556</v>
      </c>
      <c r="H3794" s="12"/>
      <c r="I3794" s="12"/>
      <c r="J3794" s="12"/>
      <c r="K3794" s="12"/>
      <c r="L3794" s="12"/>
      <c r="M3794" s="12"/>
      <c r="N3794" s="12"/>
      <c r="O3794" s="5" t="s">
        <v>560</v>
      </c>
      <c r="P3794" s="4" t="s">
        <v>376</v>
      </c>
      <c r="Q3794" s="5" t="s">
        <v>1827</v>
      </c>
      <c r="R3794" s="4" t="s">
        <v>563</v>
      </c>
      <c r="S3794" s="4" t="s">
        <v>564</v>
      </c>
      <c r="Z3794" s="141" t="s">
        <v>564</v>
      </c>
      <c r="AB3794" s="141">
        <v>1</v>
      </c>
      <c r="AC3794" s="137" t="s">
        <v>10167</v>
      </c>
      <c r="AD3794" s="137" t="s">
        <v>15159</v>
      </c>
      <c r="AE3794" s="137" t="s">
        <v>21300</v>
      </c>
      <c r="AF3794" s="140" t="e">
        <v>#N/A</v>
      </c>
      <c r="AG3794" s="140" t="e">
        <v>#N/A</v>
      </c>
      <c r="AH3794" s="140" t="b">
        <f t="shared" ref="AH3794" si="932">AE3794=Z3794</f>
        <v>0</v>
      </c>
      <c r="AI3794" s="132" t="s">
        <v>10167</v>
      </c>
      <c r="AJ3794" s="132">
        <v>136018</v>
      </c>
      <c r="AK3794" s="132" t="s">
        <v>21300</v>
      </c>
    </row>
    <row r="3795" spans="1:37" x14ac:dyDescent="0.35">
      <c r="A3795" s="1">
        <v>6</v>
      </c>
      <c r="B3795" s="1" t="s">
        <v>4902</v>
      </c>
      <c r="C3795" s="2" t="s">
        <v>1778</v>
      </c>
      <c r="F3795" s="12" t="s">
        <v>7550</v>
      </c>
      <c r="G3795" s="12" t="s">
        <v>7550</v>
      </c>
      <c r="H3795" s="12"/>
      <c r="I3795" s="12"/>
      <c r="J3795" s="12"/>
      <c r="K3795" s="12"/>
      <c r="L3795" s="12"/>
      <c r="M3795" s="12"/>
      <c r="N3795" s="12"/>
      <c r="AB3795" s="141">
        <v>0</v>
      </c>
      <c r="AC3795" s="137" t="s">
        <v>20210</v>
      </c>
      <c r="AF3795" s="140" t="e">
        <v>#N/A</v>
      </c>
      <c r="AG3795" s="140" t="e">
        <v>#N/A</v>
      </c>
      <c r="AH3795" s="140"/>
      <c r="AI3795" s="132" t="s">
        <v>18687</v>
      </c>
      <c r="AJ3795" s="132">
        <v>238039</v>
      </c>
    </row>
    <row r="3796" spans="1:37" x14ac:dyDescent="0.35">
      <c r="A3796" s="1">
        <v>7</v>
      </c>
      <c r="B3796" s="1" t="s">
        <v>4907</v>
      </c>
      <c r="C3796" s="13" t="s">
        <v>1780</v>
      </c>
      <c r="D3796" s="4"/>
      <c r="F3796" s="12" t="s">
        <v>7550</v>
      </c>
      <c r="G3796" s="4" t="s">
        <v>1318</v>
      </c>
      <c r="H3796" s="4" t="s">
        <v>1790</v>
      </c>
      <c r="Z3796" s="141" t="s">
        <v>1790</v>
      </c>
      <c r="AB3796" s="141">
        <v>0</v>
      </c>
      <c r="AC3796" s="137" t="s">
        <v>1318</v>
      </c>
      <c r="AD3796" s="137" t="s">
        <v>21301</v>
      </c>
      <c r="AF3796" s="140" t="e">
        <v>#N/A</v>
      </c>
      <c r="AG3796" s="140" t="e">
        <v>#N/A</v>
      </c>
      <c r="AH3796" s="140"/>
      <c r="AI3796" s="132" t="s">
        <v>19330</v>
      </c>
      <c r="AJ3796" s="132">
        <v>237615</v>
      </c>
      <c r="AK3796" s="132" t="s">
        <v>1790</v>
      </c>
    </row>
    <row r="3797" spans="1:37" x14ac:dyDescent="0.35">
      <c r="A3797" s="1">
        <v>11</v>
      </c>
      <c r="B3797" s="1" t="s">
        <v>4929</v>
      </c>
      <c r="C3797" s="2" t="s">
        <v>1783</v>
      </c>
      <c r="F3797" s="12" t="s">
        <v>7550</v>
      </c>
      <c r="G3797" s="12" t="s">
        <v>1318</v>
      </c>
      <c r="H3797" s="12"/>
      <c r="I3797" s="12"/>
      <c r="J3797" s="12"/>
      <c r="K3797" s="12"/>
      <c r="L3797" s="12"/>
      <c r="M3797" s="12"/>
      <c r="N3797" s="12"/>
      <c r="O3797" s="5" t="s">
        <v>2428</v>
      </c>
      <c r="P3797" s="4" t="s">
        <v>1790</v>
      </c>
      <c r="Z3797" s="141" t="s">
        <v>1790</v>
      </c>
      <c r="AB3797" s="141">
        <v>0</v>
      </c>
      <c r="AC3797" s="137" t="s">
        <v>13089</v>
      </c>
      <c r="AD3797" s="137" t="s">
        <v>17470</v>
      </c>
      <c r="AE3797" s="137" t="s">
        <v>1790</v>
      </c>
      <c r="AF3797" s="140" t="e">
        <v>#N/A</v>
      </c>
      <c r="AG3797" s="140" t="e">
        <v>#N/A</v>
      </c>
      <c r="AH3797" s="140" t="b">
        <f t="shared" ref="AH3797:AH3798" si="933">AE3797=Z3797</f>
        <v>1</v>
      </c>
      <c r="AI3797" s="132" t="s">
        <v>13089</v>
      </c>
      <c r="AJ3797" s="132">
        <v>133247</v>
      </c>
      <c r="AK3797" s="132" t="s">
        <v>1790</v>
      </c>
    </row>
    <row r="3798" spans="1:37" x14ac:dyDescent="0.35">
      <c r="A3798" s="1">
        <v>11</v>
      </c>
      <c r="B3798" s="1" t="s">
        <v>4929</v>
      </c>
      <c r="C3798" s="2" t="s">
        <v>1783</v>
      </c>
      <c r="F3798" s="12" t="s">
        <v>7550</v>
      </c>
      <c r="G3798" s="12" t="s">
        <v>1318</v>
      </c>
      <c r="H3798" s="12"/>
      <c r="I3798" s="12"/>
      <c r="J3798" s="12"/>
      <c r="K3798" s="12"/>
      <c r="L3798" s="12"/>
      <c r="M3798" s="12"/>
      <c r="N3798" s="12"/>
      <c r="O3798" s="5" t="s">
        <v>2381</v>
      </c>
      <c r="P3798" s="4" t="s">
        <v>1790</v>
      </c>
      <c r="Z3798" s="141" t="s">
        <v>1790</v>
      </c>
      <c r="AB3798" s="141">
        <v>0</v>
      </c>
      <c r="AC3798" s="137" t="s">
        <v>13090</v>
      </c>
      <c r="AD3798" s="137" t="s">
        <v>17471</v>
      </c>
      <c r="AE3798" s="137" t="s">
        <v>1790</v>
      </c>
      <c r="AF3798" s="140" t="e">
        <v>#N/A</v>
      </c>
      <c r="AG3798" s="140" t="e">
        <v>#N/A</v>
      </c>
      <c r="AH3798" s="140" t="b">
        <f t="shared" si="933"/>
        <v>1</v>
      </c>
      <c r="AI3798" s="132" t="s">
        <v>13090</v>
      </c>
      <c r="AJ3798" s="132">
        <v>134374</v>
      </c>
      <c r="AK3798" s="132" t="s">
        <v>1790</v>
      </c>
    </row>
    <row r="3799" spans="1:37" x14ac:dyDescent="0.35">
      <c r="A3799" s="1">
        <v>6</v>
      </c>
      <c r="B3799" s="1" t="s">
        <v>4902</v>
      </c>
      <c r="C3799" s="2" t="s">
        <v>1778</v>
      </c>
      <c r="F3799" s="12" t="s">
        <v>7551</v>
      </c>
      <c r="G3799" s="12" t="s">
        <v>7551</v>
      </c>
      <c r="H3799" s="12"/>
      <c r="I3799" s="12"/>
      <c r="J3799" s="12"/>
      <c r="K3799" s="12"/>
      <c r="L3799" s="12"/>
      <c r="M3799" s="12"/>
      <c r="N3799" s="12"/>
      <c r="AB3799" s="141">
        <v>0</v>
      </c>
      <c r="AC3799" s="137" t="s">
        <v>20211</v>
      </c>
      <c r="AF3799" s="140" t="e">
        <v>#N/A</v>
      </c>
      <c r="AG3799" s="140" t="e">
        <v>#N/A</v>
      </c>
      <c r="AH3799" s="140"/>
      <c r="AI3799" s="132" t="s">
        <v>18688</v>
      </c>
      <c r="AJ3799" s="132">
        <v>237921</v>
      </c>
    </row>
    <row r="3800" spans="1:37" x14ac:dyDescent="0.35">
      <c r="A3800" s="1">
        <v>7</v>
      </c>
      <c r="B3800" s="1" t="s">
        <v>4907</v>
      </c>
      <c r="C3800" s="12" t="s">
        <v>1881</v>
      </c>
      <c r="D3800" s="4"/>
      <c r="F3800" s="12" t="s">
        <v>7551</v>
      </c>
      <c r="G3800" s="12" t="s">
        <v>1316</v>
      </c>
      <c r="H3800" s="12" t="s">
        <v>1859</v>
      </c>
      <c r="I3800" s="12"/>
      <c r="J3800" s="12"/>
      <c r="K3800" s="12"/>
      <c r="L3800" s="12"/>
      <c r="M3800" s="12"/>
      <c r="N3800" s="12"/>
      <c r="Z3800" s="141" t="s">
        <v>1859</v>
      </c>
      <c r="AB3800" s="141">
        <v>0</v>
      </c>
      <c r="AC3800" s="137" t="s">
        <v>1316</v>
      </c>
      <c r="AD3800" s="137" t="s">
        <v>21302</v>
      </c>
      <c r="AF3800" s="140" t="s">
        <v>23587</v>
      </c>
      <c r="AG3800" s="140" t="s">
        <v>5455</v>
      </c>
      <c r="AH3800" s="140" t="b">
        <f>AG3800=Z3800</f>
        <v>0</v>
      </c>
      <c r="AI3800" s="132" t="s">
        <v>19331</v>
      </c>
      <c r="AJ3800" s="132">
        <v>196827</v>
      </c>
      <c r="AK3800" s="132" t="s">
        <v>6224</v>
      </c>
    </row>
    <row r="3801" spans="1:37" x14ac:dyDescent="0.35">
      <c r="A3801" s="1">
        <v>11</v>
      </c>
      <c r="B3801" s="1" t="s">
        <v>4929</v>
      </c>
      <c r="C3801" s="2" t="s">
        <v>1804</v>
      </c>
      <c r="F3801" s="12" t="s">
        <v>7551</v>
      </c>
      <c r="G3801" s="12" t="s">
        <v>1316</v>
      </c>
      <c r="H3801" s="12"/>
      <c r="I3801" s="12"/>
      <c r="J3801" s="12"/>
      <c r="K3801" s="12"/>
      <c r="L3801" s="12"/>
      <c r="M3801" s="12"/>
      <c r="N3801" s="12"/>
      <c r="O3801" s="5" t="s">
        <v>3885</v>
      </c>
      <c r="P3801" s="4" t="s">
        <v>1859</v>
      </c>
      <c r="Z3801" s="141" t="s">
        <v>1859</v>
      </c>
      <c r="AB3801" s="141">
        <v>0</v>
      </c>
      <c r="AC3801" s="137" t="s">
        <v>10643</v>
      </c>
      <c r="AD3801" s="137" t="s">
        <v>15547</v>
      </c>
      <c r="AE3801" s="137" t="s">
        <v>6224</v>
      </c>
      <c r="AF3801" s="140" t="e">
        <v>#N/A</v>
      </c>
      <c r="AG3801" s="140" t="e">
        <v>#N/A</v>
      </c>
      <c r="AH3801" s="140" t="b">
        <f t="shared" ref="AH3801" si="934">AE3801=Z3801</f>
        <v>0</v>
      </c>
      <c r="AI3801" s="132" t="s">
        <v>10643</v>
      </c>
      <c r="AJ3801" s="132">
        <v>6988</v>
      </c>
      <c r="AK3801" s="132" t="s">
        <v>6224</v>
      </c>
    </row>
    <row r="3802" spans="1:37" x14ac:dyDescent="0.35">
      <c r="A3802" s="1">
        <v>6</v>
      </c>
      <c r="B3802" s="1" t="s">
        <v>4902</v>
      </c>
      <c r="C3802" s="2" t="s">
        <v>1778</v>
      </c>
      <c r="F3802" s="12" t="s">
        <v>7552</v>
      </c>
      <c r="G3802" s="12" t="s">
        <v>7552</v>
      </c>
      <c r="H3802" s="12"/>
      <c r="I3802" s="12"/>
      <c r="J3802" s="12"/>
      <c r="K3802" s="12"/>
      <c r="L3802" s="12"/>
      <c r="M3802" s="12"/>
      <c r="N3802" s="12"/>
      <c r="AB3802" s="141">
        <v>0</v>
      </c>
      <c r="AC3802" s="137" t="s">
        <v>20212</v>
      </c>
      <c r="AF3802" s="140" t="e">
        <v>#N/A</v>
      </c>
      <c r="AG3802" s="140" t="e">
        <v>#N/A</v>
      </c>
      <c r="AH3802" s="140"/>
      <c r="AI3802" s="132" t="s">
        <v>18689</v>
      </c>
      <c r="AJ3802" s="132">
        <v>237999</v>
      </c>
    </row>
    <row r="3803" spans="1:37" x14ac:dyDescent="0.35">
      <c r="A3803" s="1">
        <v>7</v>
      </c>
      <c r="B3803" s="1" t="s">
        <v>4907</v>
      </c>
      <c r="C3803" s="12" t="s">
        <v>1881</v>
      </c>
      <c r="D3803" s="4"/>
      <c r="F3803" s="12" t="s">
        <v>7552</v>
      </c>
      <c r="G3803" s="12" t="s">
        <v>3668</v>
      </c>
      <c r="H3803" s="12" t="s">
        <v>3669</v>
      </c>
      <c r="I3803" s="12"/>
      <c r="J3803" s="12"/>
      <c r="K3803" s="12"/>
      <c r="L3803" s="12"/>
      <c r="M3803" s="12"/>
      <c r="N3803" s="12"/>
      <c r="Z3803" s="141" t="s">
        <v>3669</v>
      </c>
      <c r="AB3803" s="141">
        <v>0</v>
      </c>
      <c r="AC3803" s="137" t="s">
        <v>3668</v>
      </c>
      <c r="AD3803" s="137" t="s">
        <v>21303</v>
      </c>
      <c r="AF3803" s="140" t="e">
        <v>#N/A</v>
      </c>
      <c r="AG3803" s="140" t="e">
        <v>#N/A</v>
      </c>
      <c r="AH3803" s="140"/>
      <c r="AI3803" s="132" t="s">
        <v>19332</v>
      </c>
      <c r="AJ3803" s="132">
        <v>235785</v>
      </c>
      <c r="AK3803" s="132" t="s">
        <v>21183</v>
      </c>
    </row>
    <row r="3804" spans="1:37" x14ac:dyDescent="0.35">
      <c r="A3804" s="1">
        <v>11</v>
      </c>
      <c r="B3804" s="1" t="s">
        <v>4929</v>
      </c>
      <c r="C3804" s="2" t="s">
        <v>1814</v>
      </c>
      <c r="F3804" s="12" t="s">
        <v>7552</v>
      </c>
      <c r="G3804" s="12" t="s">
        <v>3668</v>
      </c>
      <c r="H3804" s="12"/>
      <c r="I3804" s="12"/>
      <c r="J3804" s="12"/>
      <c r="K3804" s="12"/>
      <c r="L3804" s="12"/>
      <c r="M3804" s="12"/>
      <c r="N3804" s="12"/>
      <c r="O3804" s="5" t="s">
        <v>3670</v>
      </c>
      <c r="P3804" s="4" t="s">
        <v>3671</v>
      </c>
      <c r="Z3804" s="141" t="s">
        <v>3671</v>
      </c>
      <c r="AB3804" s="141">
        <v>0</v>
      </c>
      <c r="AC3804" s="137" t="s">
        <v>8895</v>
      </c>
      <c r="AD3804" s="137" t="s">
        <v>14171</v>
      </c>
      <c r="AE3804" s="137" t="s">
        <v>21304</v>
      </c>
      <c r="AF3804" s="140" t="e">
        <v>#N/A</v>
      </c>
      <c r="AG3804" s="140" t="e">
        <v>#N/A</v>
      </c>
      <c r="AH3804" s="140" t="b">
        <f t="shared" ref="AH3804" si="935">AE3804=Z3804</f>
        <v>0</v>
      </c>
      <c r="AI3804" s="132" t="s">
        <v>8895</v>
      </c>
      <c r="AJ3804" s="132">
        <v>116091</v>
      </c>
      <c r="AK3804" s="132" t="s">
        <v>21304</v>
      </c>
    </row>
    <row r="3805" spans="1:37" x14ac:dyDescent="0.35">
      <c r="A3805" s="1">
        <v>7</v>
      </c>
      <c r="B3805" s="1" t="s">
        <v>4907</v>
      </c>
      <c r="C3805" s="13" t="s">
        <v>1780</v>
      </c>
      <c r="D3805" s="4"/>
      <c r="F3805" s="12" t="s">
        <v>7552</v>
      </c>
      <c r="G3805" s="4" t="s">
        <v>3672</v>
      </c>
      <c r="H3805" s="4" t="s">
        <v>1790</v>
      </c>
      <c r="Z3805" s="141" t="s">
        <v>1790</v>
      </c>
      <c r="AB3805" s="141">
        <v>0</v>
      </c>
      <c r="AC3805" s="137" t="s">
        <v>3672</v>
      </c>
      <c r="AD3805" s="137" t="s">
        <v>21305</v>
      </c>
      <c r="AF3805" s="140" t="e">
        <v>#N/A</v>
      </c>
      <c r="AG3805" s="140" t="e">
        <v>#N/A</v>
      </c>
      <c r="AH3805" s="140"/>
      <c r="AI3805" s="132" t="s">
        <v>19333</v>
      </c>
      <c r="AJ3805" s="132">
        <v>196915</v>
      </c>
      <c r="AK3805" s="132" t="s">
        <v>22199</v>
      </c>
    </row>
    <row r="3806" spans="1:37" x14ac:dyDescent="0.35">
      <c r="A3806" s="1">
        <v>11</v>
      </c>
      <c r="B3806" s="1" t="s">
        <v>4929</v>
      </c>
      <c r="C3806" s="2" t="s">
        <v>1804</v>
      </c>
      <c r="F3806" s="12" t="s">
        <v>7552</v>
      </c>
      <c r="G3806" s="12" t="s">
        <v>3672</v>
      </c>
      <c r="H3806" s="12"/>
      <c r="I3806" s="12"/>
      <c r="J3806" s="12"/>
      <c r="K3806" s="12"/>
      <c r="L3806" s="12"/>
      <c r="M3806" s="12"/>
      <c r="N3806" s="12"/>
      <c r="O3806" s="5" t="s">
        <v>520</v>
      </c>
      <c r="P3806" s="4" t="s">
        <v>1790</v>
      </c>
      <c r="Z3806" s="141" t="s">
        <v>1790</v>
      </c>
      <c r="AB3806" s="141">
        <v>0</v>
      </c>
      <c r="AC3806" s="137" t="s">
        <v>11823</v>
      </c>
      <c r="AD3806" s="137" t="s">
        <v>16466</v>
      </c>
      <c r="AE3806" s="137" t="s">
        <v>1790</v>
      </c>
      <c r="AF3806" s="140" t="e">
        <v>#N/A</v>
      </c>
      <c r="AG3806" s="140" t="e">
        <v>#N/A</v>
      </c>
      <c r="AH3806" s="140" t="b">
        <f t="shared" ref="AH3806:AH3810" si="936">AE3806=Z3806</f>
        <v>1</v>
      </c>
      <c r="AI3806" s="132" t="s">
        <v>11823</v>
      </c>
      <c r="AJ3806" s="132">
        <v>136342</v>
      </c>
      <c r="AK3806" s="132" t="s">
        <v>1790</v>
      </c>
    </row>
    <row r="3807" spans="1:37" x14ac:dyDescent="0.35">
      <c r="A3807" s="1">
        <v>11</v>
      </c>
      <c r="B3807" s="1" t="s">
        <v>4929</v>
      </c>
      <c r="C3807" s="2" t="s">
        <v>1783</v>
      </c>
      <c r="F3807" s="12" t="s">
        <v>7552</v>
      </c>
      <c r="G3807" s="12" t="s">
        <v>3672</v>
      </c>
      <c r="H3807" s="12"/>
      <c r="I3807" s="12"/>
      <c r="J3807" s="12"/>
      <c r="K3807" s="12"/>
      <c r="L3807" s="12"/>
      <c r="M3807" s="12"/>
      <c r="N3807" s="12"/>
      <c r="O3807" s="5" t="s">
        <v>3673</v>
      </c>
      <c r="P3807" s="4" t="s">
        <v>1790</v>
      </c>
      <c r="Z3807" s="141" t="s">
        <v>1790</v>
      </c>
      <c r="AB3807" s="141">
        <v>0</v>
      </c>
      <c r="AC3807" s="137" t="s">
        <v>11824</v>
      </c>
      <c r="AD3807" s="137" t="s">
        <v>16467</v>
      </c>
      <c r="AE3807" s="137" t="s">
        <v>1790</v>
      </c>
      <c r="AF3807" s="140" t="e">
        <v>#N/A</v>
      </c>
      <c r="AG3807" s="140" t="e">
        <v>#N/A</v>
      </c>
      <c r="AH3807" s="140" t="b">
        <f t="shared" si="936"/>
        <v>1</v>
      </c>
      <c r="AI3807" s="132" t="s">
        <v>11824</v>
      </c>
      <c r="AJ3807" s="132">
        <v>27169</v>
      </c>
      <c r="AK3807" s="132" t="s">
        <v>1790</v>
      </c>
    </row>
    <row r="3808" spans="1:37" x14ac:dyDescent="0.35">
      <c r="A3808" s="1">
        <v>11</v>
      </c>
      <c r="B3808" s="1" t="s">
        <v>4929</v>
      </c>
      <c r="C3808" s="2" t="s">
        <v>1783</v>
      </c>
      <c r="F3808" s="12" t="s">
        <v>7552</v>
      </c>
      <c r="G3808" s="12" t="s">
        <v>3672</v>
      </c>
      <c r="H3808" s="12"/>
      <c r="I3808" s="12"/>
      <c r="J3808" s="12"/>
      <c r="K3808" s="12"/>
      <c r="L3808" s="12"/>
      <c r="M3808" s="12"/>
      <c r="N3808" s="12"/>
      <c r="O3808" s="5" t="s">
        <v>3674</v>
      </c>
      <c r="P3808" s="4" t="s">
        <v>1790</v>
      </c>
      <c r="Z3808" s="141" t="s">
        <v>1790</v>
      </c>
      <c r="AB3808" s="141">
        <v>0</v>
      </c>
      <c r="AC3808" s="137" t="s">
        <v>11822</v>
      </c>
      <c r="AD3808" s="137" t="s">
        <v>16465</v>
      </c>
      <c r="AE3808" s="137" t="s">
        <v>1790</v>
      </c>
      <c r="AF3808" s="140" t="e">
        <v>#N/A</v>
      </c>
      <c r="AG3808" s="140" t="e">
        <v>#N/A</v>
      </c>
      <c r="AH3808" s="140" t="b">
        <f t="shared" si="936"/>
        <v>1</v>
      </c>
      <c r="AI3808" s="132" t="s">
        <v>11822</v>
      </c>
      <c r="AJ3808" s="132">
        <v>7307</v>
      </c>
      <c r="AK3808" s="132" t="s">
        <v>1790</v>
      </c>
    </row>
    <row r="3809" spans="1:37" x14ac:dyDescent="0.35">
      <c r="A3809" s="1">
        <v>11</v>
      </c>
      <c r="B3809" s="1" t="s">
        <v>4929</v>
      </c>
      <c r="C3809" s="2" t="s">
        <v>1783</v>
      </c>
      <c r="F3809" s="12" t="s">
        <v>7552</v>
      </c>
      <c r="G3809" s="12" t="s">
        <v>3672</v>
      </c>
      <c r="H3809" s="12"/>
      <c r="I3809" s="12"/>
      <c r="J3809" s="12"/>
      <c r="K3809" s="12"/>
      <c r="L3809" s="12"/>
      <c r="M3809" s="12"/>
      <c r="N3809" s="12"/>
      <c r="O3809" s="5" t="s">
        <v>2075</v>
      </c>
      <c r="P3809" s="4" t="s">
        <v>1790</v>
      </c>
      <c r="Z3809" s="141" t="s">
        <v>1790</v>
      </c>
      <c r="AB3809" s="141">
        <v>0</v>
      </c>
      <c r="AC3809" s="137" t="s">
        <v>11820</v>
      </c>
      <c r="AD3809" s="137" t="s">
        <v>16463</v>
      </c>
      <c r="AE3809" s="137" t="s">
        <v>1790</v>
      </c>
      <c r="AF3809" s="140" t="e">
        <v>#N/A</v>
      </c>
      <c r="AG3809" s="140" t="e">
        <v>#N/A</v>
      </c>
      <c r="AH3809" s="140" t="b">
        <f t="shared" si="936"/>
        <v>1</v>
      </c>
      <c r="AI3809" s="132" t="s">
        <v>11820</v>
      </c>
      <c r="AJ3809" s="132">
        <v>7305</v>
      </c>
      <c r="AK3809" s="132" t="s">
        <v>1790</v>
      </c>
    </row>
    <row r="3810" spans="1:37" x14ac:dyDescent="0.35">
      <c r="A3810" s="1">
        <v>11</v>
      </c>
      <c r="B3810" s="1" t="s">
        <v>4929</v>
      </c>
      <c r="C3810" s="2" t="s">
        <v>1783</v>
      </c>
      <c r="F3810" s="12" t="s">
        <v>7552</v>
      </c>
      <c r="G3810" s="12" t="s">
        <v>3672</v>
      </c>
      <c r="H3810" s="12"/>
      <c r="I3810" s="12"/>
      <c r="J3810" s="12"/>
      <c r="K3810" s="12"/>
      <c r="L3810" s="12"/>
      <c r="M3810" s="12"/>
      <c r="N3810" s="12"/>
      <c r="O3810" s="5" t="s">
        <v>2219</v>
      </c>
      <c r="P3810" s="4" t="s">
        <v>1790</v>
      </c>
      <c r="Z3810" s="141" t="s">
        <v>1790</v>
      </c>
      <c r="AB3810" s="141">
        <v>0</v>
      </c>
      <c r="AC3810" s="137" t="s">
        <v>11821</v>
      </c>
      <c r="AD3810" s="137" t="s">
        <v>16464</v>
      </c>
      <c r="AE3810" s="137" t="s">
        <v>1790</v>
      </c>
      <c r="AF3810" s="140" t="e">
        <v>#N/A</v>
      </c>
      <c r="AG3810" s="140" t="e">
        <v>#N/A</v>
      </c>
      <c r="AH3810" s="140" t="b">
        <f t="shared" si="936"/>
        <v>1</v>
      </c>
      <c r="AI3810" s="132" t="s">
        <v>11821</v>
      </c>
      <c r="AJ3810" s="132">
        <v>7306</v>
      </c>
      <c r="AK3810" s="132" t="s">
        <v>1790</v>
      </c>
    </row>
    <row r="3811" spans="1:37" x14ac:dyDescent="0.35">
      <c r="A3811" s="1">
        <v>6</v>
      </c>
      <c r="B3811" s="1" t="s">
        <v>4902</v>
      </c>
      <c r="C3811" s="2" t="s">
        <v>1778</v>
      </c>
      <c r="F3811" s="12" t="s">
        <v>6692</v>
      </c>
      <c r="G3811" s="12" t="s">
        <v>6692</v>
      </c>
      <c r="H3811" s="12"/>
      <c r="I3811" s="12"/>
      <c r="J3811" s="12"/>
      <c r="K3811" s="12"/>
      <c r="L3811" s="12"/>
      <c r="M3811" s="12"/>
      <c r="N3811" s="12"/>
      <c r="AB3811" s="141">
        <v>0</v>
      </c>
      <c r="AC3811" s="137" t="s">
        <v>667</v>
      </c>
      <c r="AF3811" s="140" t="e">
        <v>#N/A</v>
      </c>
      <c r="AG3811" s="140" t="e">
        <v>#N/A</v>
      </c>
      <c r="AH3811" s="140"/>
      <c r="AI3811" s="132" t="s">
        <v>18690</v>
      </c>
      <c r="AJ3811" s="132">
        <v>710116</v>
      </c>
    </row>
    <row r="3812" spans="1:37" x14ac:dyDescent="0.35">
      <c r="A3812" s="1">
        <v>7</v>
      </c>
      <c r="B3812" s="1" t="s">
        <v>4907</v>
      </c>
      <c r="C3812" s="12" t="s">
        <v>1881</v>
      </c>
      <c r="D3812" s="4"/>
      <c r="F3812" s="12" t="s">
        <v>6692</v>
      </c>
      <c r="G3812" s="12" t="s">
        <v>668</v>
      </c>
      <c r="H3812" s="12" t="s">
        <v>1790</v>
      </c>
      <c r="I3812" s="12"/>
      <c r="J3812" s="12"/>
      <c r="K3812" s="12"/>
      <c r="L3812" s="12"/>
      <c r="M3812" s="12"/>
      <c r="N3812" s="12"/>
      <c r="Z3812" s="141" t="s">
        <v>1790</v>
      </c>
      <c r="AB3812" s="141">
        <v>0</v>
      </c>
      <c r="AC3812" s="137" t="s">
        <v>668</v>
      </c>
      <c r="AD3812" s="137" t="s">
        <v>21306</v>
      </c>
      <c r="AF3812" s="140" t="e">
        <v>#N/A</v>
      </c>
      <c r="AG3812" s="140" t="e">
        <v>#N/A</v>
      </c>
      <c r="AH3812" s="140"/>
      <c r="AI3812" s="132" t="s">
        <v>19334</v>
      </c>
      <c r="AJ3812" s="132">
        <v>81660</v>
      </c>
      <c r="AK3812" s="132" t="s">
        <v>1790</v>
      </c>
    </row>
    <row r="3813" spans="1:37" x14ac:dyDescent="0.35">
      <c r="A3813" s="1">
        <v>11</v>
      </c>
      <c r="B3813" s="1" t="s">
        <v>4929</v>
      </c>
      <c r="C3813" s="2" t="s">
        <v>1804</v>
      </c>
      <c r="F3813" s="12" t="s">
        <v>6692</v>
      </c>
      <c r="G3813" s="12" t="s">
        <v>668</v>
      </c>
      <c r="H3813" s="12"/>
      <c r="I3813" s="12"/>
      <c r="J3813" s="12"/>
      <c r="K3813" s="12"/>
      <c r="L3813" s="12"/>
      <c r="M3813" s="12"/>
      <c r="N3813" s="12"/>
      <c r="O3813" s="5" t="s">
        <v>669</v>
      </c>
      <c r="P3813" s="4" t="s">
        <v>670</v>
      </c>
      <c r="Z3813" s="141" t="s">
        <v>670</v>
      </c>
      <c r="AB3813" s="141">
        <v>0</v>
      </c>
      <c r="AC3813" s="137" t="s">
        <v>9107</v>
      </c>
      <c r="AD3813" s="137" t="e">
        <v>#N/A</v>
      </c>
      <c r="AE3813" s="137" t="e">
        <v>#N/A</v>
      </c>
      <c r="AF3813" s="140" t="s">
        <v>14334</v>
      </c>
      <c r="AG3813" s="140" t="s">
        <v>670</v>
      </c>
      <c r="AH3813" s="140" t="b">
        <f>AG3813=Z3813</f>
        <v>1</v>
      </c>
      <c r="AI3813" s="132" t="s">
        <v>9107</v>
      </c>
      <c r="AJ3813" s="132">
        <v>127616</v>
      </c>
      <c r="AK3813" s="132" t="s">
        <v>670</v>
      </c>
    </row>
    <row r="3814" spans="1:37" x14ac:dyDescent="0.35">
      <c r="A3814" s="1">
        <v>6</v>
      </c>
      <c r="B3814" s="1" t="s">
        <v>4902</v>
      </c>
      <c r="C3814" s="2" t="s">
        <v>1778</v>
      </c>
      <c r="F3814" s="12" t="s">
        <v>7553</v>
      </c>
      <c r="G3814" s="12" t="s">
        <v>7553</v>
      </c>
      <c r="H3814" s="12"/>
      <c r="I3814" s="12"/>
      <c r="J3814" s="12"/>
      <c r="K3814" s="12"/>
      <c r="L3814" s="12"/>
      <c r="M3814" s="12"/>
      <c r="N3814" s="12"/>
      <c r="AB3814" s="141">
        <v>0</v>
      </c>
      <c r="AC3814" s="137" t="s">
        <v>20213</v>
      </c>
      <c r="AF3814" s="140" t="e">
        <v>#N/A</v>
      </c>
      <c r="AG3814" s="140" t="e">
        <v>#N/A</v>
      </c>
      <c r="AH3814" s="140"/>
      <c r="AI3814" s="132" t="s">
        <v>18691</v>
      </c>
      <c r="AJ3814" s="132">
        <v>237821</v>
      </c>
    </row>
    <row r="3815" spans="1:37" x14ac:dyDescent="0.35">
      <c r="A3815" s="1">
        <v>7</v>
      </c>
      <c r="B3815" s="1" t="s">
        <v>4907</v>
      </c>
      <c r="C3815" s="12" t="s">
        <v>1881</v>
      </c>
      <c r="D3815" s="4"/>
      <c r="F3815" s="12" t="s">
        <v>7553</v>
      </c>
      <c r="G3815" s="12" t="s">
        <v>672</v>
      </c>
      <c r="H3815" s="12" t="s">
        <v>7554</v>
      </c>
      <c r="I3815" s="12"/>
      <c r="J3815" s="12"/>
      <c r="K3815" s="12"/>
      <c r="L3815" s="12"/>
      <c r="M3815" s="12"/>
      <c r="N3815" s="12"/>
      <c r="Z3815" s="141" t="s">
        <v>7554</v>
      </c>
      <c r="AB3815" s="141">
        <v>0</v>
      </c>
      <c r="AC3815" s="137" t="s">
        <v>672</v>
      </c>
      <c r="AD3815" s="137" t="s">
        <v>21307</v>
      </c>
      <c r="AF3815" s="140" t="e">
        <v>#N/A</v>
      </c>
      <c r="AG3815" s="140" t="e">
        <v>#N/A</v>
      </c>
      <c r="AH3815" s="140"/>
      <c r="AI3815" s="132" t="s">
        <v>19335</v>
      </c>
      <c r="AJ3815" s="132">
        <v>235868</v>
      </c>
      <c r="AK3815" s="132" t="s">
        <v>22435</v>
      </c>
    </row>
    <row r="3816" spans="1:37" x14ac:dyDescent="0.35">
      <c r="A3816" s="1">
        <v>11</v>
      </c>
      <c r="B3816" s="1" t="s">
        <v>4929</v>
      </c>
      <c r="C3816" s="2" t="s">
        <v>1814</v>
      </c>
      <c r="F3816" s="12" t="s">
        <v>7553</v>
      </c>
      <c r="G3816" s="12" t="s">
        <v>672</v>
      </c>
      <c r="H3816" s="12"/>
      <c r="I3816" s="12"/>
      <c r="J3816" s="12"/>
      <c r="K3816" s="12"/>
      <c r="L3816" s="12"/>
      <c r="M3816" s="12"/>
      <c r="N3816" s="12"/>
      <c r="O3816" s="5" t="s">
        <v>196</v>
      </c>
      <c r="P3816" s="4" t="s">
        <v>673</v>
      </c>
      <c r="Z3816" s="141" t="s">
        <v>673</v>
      </c>
      <c r="AB3816" s="141">
        <v>0</v>
      </c>
      <c r="AC3816" s="137" t="s">
        <v>9041</v>
      </c>
      <c r="AD3816" s="137" t="s">
        <v>14293</v>
      </c>
      <c r="AE3816" s="137" t="s">
        <v>21308</v>
      </c>
      <c r="AF3816" s="140" t="e">
        <v>#N/A</v>
      </c>
      <c r="AG3816" s="140" t="e">
        <v>#N/A</v>
      </c>
      <c r="AH3816" s="140" t="b">
        <f t="shared" ref="AH3816" si="937">AE3816=Z3816</f>
        <v>0</v>
      </c>
      <c r="AI3816" s="132" t="s">
        <v>9041</v>
      </c>
      <c r="AJ3816" s="132">
        <v>147291</v>
      </c>
      <c r="AK3816" s="132" t="s">
        <v>21308</v>
      </c>
    </row>
    <row r="3817" spans="1:37" x14ac:dyDescent="0.35">
      <c r="A3817" s="1">
        <v>7</v>
      </c>
      <c r="B3817" s="1" t="s">
        <v>4907</v>
      </c>
      <c r="C3817" s="12" t="s">
        <v>1881</v>
      </c>
      <c r="D3817" s="4"/>
      <c r="F3817" s="12" t="s">
        <v>7553</v>
      </c>
      <c r="G3817" s="12" t="s">
        <v>674</v>
      </c>
      <c r="H3817" s="12" t="s">
        <v>2074</v>
      </c>
      <c r="I3817" s="12"/>
      <c r="J3817" s="12"/>
      <c r="K3817" s="12"/>
      <c r="L3817" s="12"/>
      <c r="M3817" s="12"/>
      <c r="N3817" s="12"/>
      <c r="Z3817" s="141" t="s">
        <v>2074</v>
      </c>
      <c r="AB3817" s="141">
        <v>0</v>
      </c>
      <c r="AC3817" s="137" t="s">
        <v>674</v>
      </c>
      <c r="AD3817" s="137" t="s">
        <v>21309</v>
      </c>
      <c r="AF3817" s="140" t="e">
        <v>#N/A</v>
      </c>
      <c r="AG3817" s="140" t="e">
        <v>#N/A</v>
      </c>
      <c r="AH3817" s="140"/>
      <c r="AI3817" s="132" t="s">
        <v>19336</v>
      </c>
      <c r="AJ3817" s="132">
        <v>196632</v>
      </c>
      <c r="AK3817" s="132" t="s">
        <v>2074</v>
      </c>
    </row>
    <row r="3818" spans="1:37" x14ac:dyDescent="0.35">
      <c r="A3818" s="1">
        <v>11</v>
      </c>
      <c r="B3818" s="1" t="s">
        <v>4929</v>
      </c>
      <c r="C3818" s="12" t="s">
        <v>1930</v>
      </c>
      <c r="F3818" s="12" t="s">
        <v>7553</v>
      </c>
      <c r="G3818" s="12" t="s">
        <v>674</v>
      </c>
      <c r="H3818" s="12"/>
      <c r="I3818" s="12"/>
      <c r="J3818" s="12"/>
      <c r="K3818" s="12"/>
      <c r="L3818" s="12"/>
      <c r="M3818" s="12"/>
      <c r="N3818" s="12"/>
      <c r="O3818" s="5" t="s">
        <v>675</v>
      </c>
      <c r="P3818" s="4" t="s">
        <v>676</v>
      </c>
      <c r="Z3818" s="141" t="s">
        <v>676</v>
      </c>
      <c r="AB3818" s="141">
        <v>0</v>
      </c>
      <c r="AC3818" s="137" t="s">
        <v>9760</v>
      </c>
      <c r="AD3818" s="137" t="s">
        <v>14842</v>
      </c>
      <c r="AE3818" s="137" t="s">
        <v>676</v>
      </c>
      <c r="AF3818" s="140" t="e">
        <v>#N/A</v>
      </c>
      <c r="AG3818" s="140" t="e">
        <v>#N/A</v>
      </c>
      <c r="AH3818" s="140" t="b">
        <f t="shared" ref="AH3818" si="938">AE3818=Z3818</f>
        <v>1</v>
      </c>
      <c r="AI3818" s="132" t="s">
        <v>9760</v>
      </c>
      <c r="AJ3818" s="132">
        <v>6759</v>
      </c>
      <c r="AK3818" s="132" t="s">
        <v>676</v>
      </c>
    </row>
    <row r="3819" spans="1:37" x14ac:dyDescent="0.35">
      <c r="A3819" s="1">
        <v>12</v>
      </c>
      <c r="B3819" s="1" t="s">
        <v>4935</v>
      </c>
      <c r="C3819" s="2" t="s">
        <v>1814</v>
      </c>
      <c r="F3819" s="12" t="s">
        <v>7553</v>
      </c>
      <c r="G3819" s="12" t="s">
        <v>674</v>
      </c>
      <c r="H3819" s="12"/>
      <c r="I3819" s="12"/>
      <c r="J3819" s="12"/>
      <c r="K3819" s="12"/>
      <c r="L3819" s="12"/>
      <c r="M3819" s="12"/>
      <c r="N3819" s="12"/>
      <c r="O3819" s="5" t="s">
        <v>675</v>
      </c>
      <c r="P3819" s="4" t="s">
        <v>676</v>
      </c>
      <c r="Q3819" s="5" t="s">
        <v>1827</v>
      </c>
      <c r="R3819" s="4" t="s">
        <v>2258</v>
      </c>
      <c r="S3819" s="4" t="s">
        <v>677</v>
      </c>
      <c r="Z3819" s="141" t="s">
        <v>677</v>
      </c>
      <c r="AB3819" s="141">
        <v>1</v>
      </c>
      <c r="AC3819" s="137" t="s">
        <v>9761</v>
      </c>
      <c r="AD3819" s="137" t="e">
        <v>#N/A</v>
      </c>
      <c r="AE3819" s="137" t="e">
        <v>#N/A</v>
      </c>
      <c r="AF3819" s="140" t="s">
        <v>14843</v>
      </c>
      <c r="AG3819" s="140" t="s">
        <v>677</v>
      </c>
      <c r="AH3819" s="140" t="b">
        <f>AG3819=Z3819</f>
        <v>1</v>
      </c>
      <c r="AI3819" s="132" t="s">
        <v>9761</v>
      </c>
      <c r="AJ3819" s="132">
        <v>149776</v>
      </c>
      <c r="AK3819" s="132" t="s">
        <v>22436</v>
      </c>
    </row>
    <row r="3820" spans="1:37" x14ac:dyDescent="0.35">
      <c r="A3820" s="1">
        <v>7</v>
      </c>
      <c r="B3820" s="1" t="s">
        <v>4907</v>
      </c>
      <c r="C3820" s="12" t="s">
        <v>1881</v>
      </c>
      <c r="D3820" s="4"/>
      <c r="F3820" s="12" t="s">
        <v>7553</v>
      </c>
      <c r="G3820" s="12" t="s">
        <v>678</v>
      </c>
      <c r="H3820" s="12" t="s">
        <v>679</v>
      </c>
      <c r="I3820" s="12"/>
      <c r="J3820" s="12"/>
      <c r="K3820" s="12"/>
      <c r="L3820" s="12"/>
      <c r="M3820" s="12"/>
      <c r="N3820" s="12"/>
      <c r="Z3820" s="141" t="s">
        <v>679</v>
      </c>
      <c r="AB3820" s="141">
        <v>0</v>
      </c>
      <c r="AC3820" s="137" t="s">
        <v>678</v>
      </c>
      <c r="AD3820" s="137" t="s">
        <v>21310</v>
      </c>
      <c r="AF3820" s="140" t="e">
        <v>#N/A</v>
      </c>
      <c r="AG3820" s="140" t="e">
        <v>#N/A</v>
      </c>
      <c r="AH3820" s="140"/>
      <c r="AI3820" s="132" t="s">
        <v>19337</v>
      </c>
      <c r="AJ3820" s="132">
        <v>236205</v>
      </c>
      <c r="AK3820" s="132" t="s">
        <v>21329</v>
      </c>
    </row>
    <row r="3821" spans="1:37" x14ac:dyDescent="0.35">
      <c r="A3821" s="1">
        <v>11</v>
      </c>
      <c r="B3821" s="1" t="s">
        <v>4929</v>
      </c>
      <c r="C3821" s="2" t="s">
        <v>1814</v>
      </c>
      <c r="F3821" s="12" t="s">
        <v>7553</v>
      </c>
      <c r="G3821" s="12" t="s">
        <v>678</v>
      </c>
      <c r="H3821" s="12"/>
      <c r="I3821" s="12"/>
      <c r="J3821" s="12"/>
      <c r="K3821" s="12"/>
      <c r="L3821" s="12"/>
      <c r="M3821" s="12"/>
      <c r="N3821" s="12"/>
      <c r="O3821" s="5" t="s">
        <v>680</v>
      </c>
      <c r="P3821" s="4" t="s">
        <v>681</v>
      </c>
      <c r="Z3821" s="141" t="s">
        <v>681</v>
      </c>
      <c r="AB3821" s="141">
        <v>0</v>
      </c>
      <c r="AC3821" s="137" t="s">
        <v>9792</v>
      </c>
      <c r="AD3821" s="137" t="s">
        <v>14864</v>
      </c>
      <c r="AE3821" s="137" t="s">
        <v>20623</v>
      </c>
      <c r="AF3821" s="140" t="e">
        <v>#N/A</v>
      </c>
      <c r="AG3821" s="140" t="e">
        <v>#N/A</v>
      </c>
      <c r="AH3821" s="140" t="b">
        <f t="shared" ref="AH3821" si="939">AE3821=Z3821</f>
        <v>0</v>
      </c>
      <c r="AI3821" s="132" t="s">
        <v>9792</v>
      </c>
      <c r="AJ3821" s="132">
        <v>146861</v>
      </c>
      <c r="AK3821" s="132" t="s">
        <v>20623</v>
      </c>
    </row>
    <row r="3822" spans="1:37" x14ac:dyDescent="0.35">
      <c r="A3822" s="1">
        <v>7</v>
      </c>
      <c r="B3822" s="1" t="s">
        <v>4907</v>
      </c>
      <c r="C3822" s="12" t="s">
        <v>1881</v>
      </c>
      <c r="D3822" s="4"/>
      <c r="F3822" s="12" t="s">
        <v>7553</v>
      </c>
      <c r="G3822" s="12" t="s">
        <v>682</v>
      </c>
      <c r="H3822" s="12" t="s">
        <v>679</v>
      </c>
      <c r="I3822" s="12"/>
      <c r="J3822" s="12"/>
      <c r="K3822" s="12"/>
      <c r="L3822" s="12"/>
      <c r="M3822" s="12"/>
      <c r="N3822" s="12"/>
      <c r="Z3822" s="141" t="s">
        <v>679</v>
      </c>
      <c r="AB3822" s="141">
        <v>0</v>
      </c>
      <c r="AC3822" s="137" t="s">
        <v>682</v>
      </c>
      <c r="AD3822" s="137" t="s">
        <v>21311</v>
      </c>
      <c r="AF3822" s="140" t="e">
        <v>#N/A</v>
      </c>
      <c r="AG3822" s="140" t="e">
        <v>#N/A</v>
      </c>
      <c r="AH3822" s="140"/>
      <c r="AI3822" s="132" t="s">
        <v>19338</v>
      </c>
      <c r="AJ3822" s="132">
        <v>197041</v>
      </c>
      <c r="AK3822" s="132" t="s">
        <v>21329</v>
      </c>
    </row>
    <row r="3823" spans="1:37" x14ac:dyDescent="0.35">
      <c r="A3823" s="1">
        <v>11</v>
      </c>
      <c r="B3823" s="1" t="s">
        <v>4929</v>
      </c>
      <c r="C3823" s="2" t="s">
        <v>1814</v>
      </c>
      <c r="F3823" s="12" t="s">
        <v>7553</v>
      </c>
      <c r="G3823" s="12" t="s">
        <v>682</v>
      </c>
      <c r="H3823" s="12"/>
      <c r="I3823" s="12"/>
      <c r="J3823" s="12"/>
      <c r="K3823" s="12"/>
      <c r="L3823" s="12"/>
      <c r="M3823" s="12"/>
      <c r="N3823" s="12"/>
      <c r="O3823" s="5" t="s">
        <v>683</v>
      </c>
      <c r="P3823" s="4" t="s">
        <v>681</v>
      </c>
      <c r="Z3823" s="141" t="s">
        <v>681</v>
      </c>
      <c r="AB3823" s="141">
        <v>0</v>
      </c>
      <c r="AC3823" s="137" t="s">
        <v>10820</v>
      </c>
      <c r="AD3823" s="137" t="e">
        <v>#N/A</v>
      </c>
      <c r="AE3823" s="137" t="e">
        <v>#N/A</v>
      </c>
      <c r="AF3823" s="140" t="s">
        <v>15699</v>
      </c>
      <c r="AG3823" s="140" t="s">
        <v>20623</v>
      </c>
      <c r="AH3823" s="140" t="b">
        <f>AG3823=Z3823</f>
        <v>0</v>
      </c>
      <c r="AI3823" s="132" t="s">
        <v>10820</v>
      </c>
      <c r="AJ3823" s="132">
        <v>119701</v>
      </c>
      <c r="AK3823" s="132" t="s">
        <v>20292</v>
      </c>
    </row>
    <row r="3824" spans="1:37" x14ac:dyDescent="0.35">
      <c r="A3824" s="1">
        <v>11</v>
      </c>
      <c r="B3824" s="1" t="s">
        <v>4929</v>
      </c>
      <c r="C3824" s="2" t="s">
        <v>1814</v>
      </c>
      <c r="F3824" s="12" t="s">
        <v>7553</v>
      </c>
      <c r="G3824" s="12" t="s">
        <v>682</v>
      </c>
      <c r="H3824" s="12"/>
      <c r="I3824" s="12"/>
      <c r="J3824" s="12"/>
      <c r="K3824" s="12"/>
      <c r="L3824" s="12"/>
      <c r="M3824" s="12"/>
      <c r="N3824" s="12"/>
      <c r="O3824" s="5" t="s">
        <v>772</v>
      </c>
      <c r="P3824" s="4" t="s">
        <v>4453</v>
      </c>
      <c r="Z3824" s="141" t="s">
        <v>4453</v>
      </c>
      <c r="AB3824" s="141">
        <v>0</v>
      </c>
      <c r="AC3824" s="137" t="s">
        <v>10821</v>
      </c>
      <c r="AD3824" s="137" t="s">
        <v>15700</v>
      </c>
      <c r="AE3824" s="137" t="s">
        <v>21312</v>
      </c>
      <c r="AF3824" s="140" t="e">
        <v>#N/A</v>
      </c>
      <c r="AG3824" s="140" t="e">
        <v>#N/A</v>
      </c>
      <c r="AH3824" s="140" t="b">
        <f t="shared" ref="AH3824" si="940">AE3824=Z3824</f>
        <v>0</v>
      </c>
      <c r="AI3824" s="132" t="s">
        <v>10821</v>
      </c>
      <c r="AJ3824" s="132">
        <v>125467</v>
      </c>
      <c r="AK3824" s="132" t="s">
        <v>21312</v>
      </c>
    </row>
    <row r="3825" spans="1:37" x14ac:dyDescent="0.35">
      <c r="A3825" s="1">
        <v>7</v>
      </c>
      <c r="B3825" s="1" t="s">
        <v>4907</v>
      </c>
      <c r="C3825" s="12" t="s">
        <v>1881</v>
      </c>
      <c r="D3825" s="4"/>
      <c r="F3825" s="12" t="s">
        <v>7553</v>
      </c>
      <c r="G3825" s="12" t="s">
        <v>684</v>
      </c>
      <c r="H3825" s="12" t="s">
        <v>679</v>
      </c>
      <c r="I3825" s="12"/>
      <c r="J3825" s="12"/>
      <c r="K3825" s="12"/>
      <c r="L3825" s="12"/>
      <c r="M3825" s="12"/>
      <c r="N3825" s="12"/>
      <c r="Z3825" s="141" t="s">
        <v>679</v>
      </c>
      <c r="AB3825" s="141">
        <v>0</v>
      </c>
      <c r="AC3825" s="137" t="s">
        <v>684</v>
      </c>
      <c r="AD3825" s="137" t="s">
        <v>21313</v>
      </c>
      <c r="AF3825" s="140" t="s">
        <v>23588</v>
      </c>
      <c r="AG3825" s="140" t="s">
        <v>22207</v>
      </c>
      <c r="AH3825" s="140" t="b">
        <f>AG3825=Z3825</f>
        <v>0</v>
      </c>
      <c r="AI3825" s="132" t="s">
        <v>19339</v>
      </c>
      <c r="AJ3825" s="132">
        <v>236739</v>
      </c>
      <c r="AK3825" s="132" t="s">
        <v>21329</v>
      </c>
    </row>
    <row r="3826" spans="1:37" x14ac:dyDescent="0.35">
      <c r="A3826" s="1">
        <v>11</v>
      </c>
      <c r="B3826" s="1" t="s">
        <v>4929</v>
      </c>
      <c r="C3826" s="12" t="s">
        <v>1930</v>
      </c>
      <c r="F3826" s="12" t="s">
        <v>7553</v>
      </c>
      <c r="G3826" s="12" t="s">
        <v>684</v>
      </c>
      <c r="H3826" s="12"/>
      <c r="I3826" s="12"/>
      <c r="J3826" s="12"/>
      <c r="K3826" s="12"/>
      <c r="L3826" s="12"/>
      <c r="M3826" s="12"/>
      <c r="N3826" s="12"/>
      <c r="O3826" s="5" t="s">
        <v>685</v>
      </c>
      <c r="P3826" s="4" t="s">
        <v>686</v>
      </c>
      <c r="Z3826" s="141" t="s">
        <v>686</v>
      </c>
      <c r="AB3826" s="141">
        <v>0</v>
      </c>
      <c r="AC3826" s="137" t="s">
        <v>10862</v>
      </c>
      <c r="AD3826" s="137" t="s">
        <v>15736</v>
      </c>
      <c r="AE3826" s="137" t="s">
        <v>686</v>
      </c>
      <c r="AF3826" s="140" t="e">
        <v>#N/A</v>
      </c>
      <c r="AG3826" s="140" t="e">
        <v>#N/A</v>
      </c>
      <c r="AH3826" s="140" t="b">
        <f t="shared" ref="AH3826:AH3828" si="941">AE3826=Z3826</f>
        <v>1</v>
      </c>
      <c r="AI3826" s="132" t="s">
        <v>10862</v>
      </c>
      <c r="AJ3826" s="132">
        <v>132474</v>
      </c>
      <c r="AK3826" s="132" t="s">
        <v>686</v>
      </c>
    </row>
    <row r="3827" spans="1:37" x14ac:dyDescent="0.35">
      <c r="A3827" s="1">
        <v>12</v>
      </c>
      <c r="B3827" s="1" t="s">
        <v>4935</v>
      </c>
      <c r="C3827" s="2" t="s">
        <v>1814</v>
      </c>
      <c r="F3827" s="12" t="s">
        <v>7553</v>
      </c>
      <c r="G3827" s="12" t="s">
        <v>684</v>
      </c>
      <c r="H3827" s="12"/>
      <c r="I3827" s="12"/>
      <c r="J3827" s="12"/>
      <c r="K3827" s="12"/>
      <c r="L3827" s="12"/>
      <c r="M3827" s="12"/>
      <c r="N3827" s="12"/>
      <c r="O3827" s="5" t="s">
        <v>685</v>
      </c>
      <c r="P3827" s="4" t="s">
        <v>686</v>
      </c>
      <c r="Q3827" s="5" t="s">
        <v>1827</v>
      </c>
      <c r="R3827" s="4" t="s">
        <v>687</v>
      </c>
      <c r="S3827" s="4" t="s">
        <v>688</v>
      </c>
      <c r="Z3827" s="141" t="s">
        <v>688</v>
      </c>
      <c r="AB3827" s="141">
        <v>1</v>
      </c>
      <c r="AC3827" s="137" t="s">
        <v>10863</v>
      </c>
      <c r="AD3827" s="137" t="s">
        <v>15737</v>
      </c>
      <c r="AE3827" s="137" t="s">
        <v>21314</v>
      </c>
      <c r="AF3827" s="140" t="e">
        <v>#N/A</v>
      </c>
      <c r="AG3827" s="140" t="e">
        <v>#N/A</v>
      </c>
      <c r="AH3827" s="140" t="b">
        <f t="shared" si="941"/>
        <v>0</v>
      </c>
      <c r="AI3827" s="132" t="s">
        <v>10863</v>
      </c>
      <c r="AJ3827" s="132">
        <v>132476</v>
      </c>
      <c r="AK3827" s="132" t="s">
        <v>21314</v>
      </c>
    </row>
    <row r="3828" spans="1:37" x14ac:dyDescent="0.35">
      <c r="A3828" s="1">
        <v>11</v>
      </c>
      <c r="B3828" s="1" t="s">
        <v>4929</v>
      </c>
      <c r="C3828" s="2" t="s">
        <v>1814</v>
      </c>
      <c r="F3828" s="12" t="s">
        <v>7553</v>
      </c>
      <c r="G3828" s="12" t="s">
        <v>684</v>
      </c>
      <c r="H3828" s="12"/>
      <c r="I3828" s="12"/>
      <c r="J3828" s="12"/>
      <c r="K3828" s="12"/>
      <c r="L3828" s="12"/>
      <c r="M3828" s="12"/>
      <c r="N3828" s="12"/>
      <c r="O3828" s="5" t="s">
        <v>2627</v>
      </c>
      <c r="P3828" s="4" t="s">
        <v>681</v>
      </c>
      <c r="Z3828" s="141" t="s">
        <v>681</v>
      </c>
      <c r="AB3828" s="141">
        <v>0</v>
      </c>
      <c r="AC3828" s="137" t="s">
        <v>10861</v>
      </c>
      <c r="AD3828" s="137" t="s">
        <v>15735</v>
      </c>
      <c r="AE3828" s="137" t="s">
        <v>20623</v>
      </c>
      <c r="AF3828" s="140" t="e">
        <v>#N/A</v>
      </c>
      <c r="AG3828" s="140" t="e">
        <v>#N/A</v>
      </c>
      <c r="AH3828" s="140" t="b">
        <f t="shared" si="941"/>
        <v>0</v>
      </c>
      <c r="AI3828" s="132" t="s">
        <v>10861</v>
      </c>
      <c r="AJ3828" s="132">
        <v>128999</v>
      </c>
      <c r="AK3828" s="132" t="s">
        <v>20623</v>
      </c>
    </row>
    <row r="3829" spans="1:37" x14ac:dyDescent="0.35">
      <c r="A3829" s="1">
        <v>7</v>
      </c>
      <c r="B3829" s="1" t="s">
        <v>4907</v>
      </c>
      <c r="C3829" s="2" t="s">
        <v>1881</v>
      </c>
      <c r="F3829" s="12" t="s">
        <v>7553</v>
      </c>
      <c r="G3829" s="12" t="s">
        <v>6693</v>
      </c>
      <c r="H3829" s="12" t="s">
        <v>2179</v>
      </c>
      <c r="I3829" s="12"/>
      <c r="J3829" s="12"/>
      <c r="K3829" s="12"/>
      <c r="L3829" s="12"/>
      <c r="M3829" s="12"/>
      <c r="N3829" s="12"/>
      <c r="Z3829" s="141" t="s">
        <v>2179</v>
      </c>
      <c r="AB3829" s="141">
        <v>0</v>
      </c>
      <c r="AC3829" s="137" t="s">
        <v>6693</v>
      </c>
      <c r="AD3829" s="137" t="s">
        <v>21315</v>
      </c>
      <c r="AF3829" s="140" t="e">
        <v>#N/A</v>
      </c>
      <c r="AG3829" s="140" t="e">
        <v>#N/A</v>
      </c>
      <c r="AH3829" s="140"/>
      <c r="AI3829" s="132" t="s">
        <v>19340</v>
      </c>
      <c r="AJ3829" s="132">
        <v>236818</v>
      </c>
      <c r="AK3829" s="132" t="s">
        <v>2179</v>
      </c>
    </row>
    <row r="3830" spans="1:37" x14ac:dyDescent="0.35">
      <c r="A3830" s="1">
        <v>11</v>
      </c>
      <c r="B3830" s="1" t="s">
        <v>4929</v>
      </c>
      <c r="C3830" s="2" t="s">
        <v>1814</v>
      </c>
      <c r="F3830" s="12" t="s">
        <v>7553</v>
      </c>
      <c r="G3830" s="12" t="s">
        <v>6693</v>
      </c>
      <c r="H3830" s="12"/>
      <c r="I3830" s="12"/>
      <c r="J3830" s="12"/>
      <c r="K3830" s="12"/>
      <c r="L3830" s="12"/>
      <c r="M3830" s="12"/>
      <c r="N3830" s="12"/>
      <c r="O3830" s="5" t="s">
        <v>2259</v>
      </c>
      <c r="AB3830" s="141">
        <v>0</v>
      </c>
      <c r="AC3830" s="137" t="s">
        <v>10985</v>
      </c>
      <c r="AD3830" s="137" t="s">
        <v>15816</v>
      </c>
      <c r="AE3830" s="137" t="s">
        <v>2423</v>
      </c>
      <c r="AF3830" s="140" t="e">
        <v>#N/A</v>
      </c>
      <c r="AG3830" s="140" t="e">
        <v>#N/A</v>
      </c>
      <c r="AH3830" s="140"/>
      <c r="AI3830" s="132" t="s">
        <v>10985</v>
      </c>
      <c r="AJ3830" s="132">
        <v>119886</v>
      </c>
      <c r="AK3830" s="132" t="s">
        <v>2423</v>
      </c>
    </row>
    <row r="3831" spans="1:37" x14ac:dyDescent="0.35">
      <c r="A3831" s="1">
        <v>7</v>
      </c>
      <c r="B3831" s="1" t="s">
        <v>4907</v>
      </c>
      <c r="C3831" s="12" t="s">
        <v>1881</v>
      </c>
      <c r="D3831" s="4"/>
      <c r="F3831" s="12" t="s">
        <v>7553</v>
      </c>
      <c r="G3831" s="12" t="s">
        <v>689</v>
      </c>
      <c r="H3831" s="12" t="s">
        <v>1790</v>
      </c>
      <c r="I3831" s="12"/>
      <c r="J3831" s="12"/>
      <c r="K3831" s="12"/>
      <c r="L3831" s="12"/>
      <c r="M3831" s="12"/>
      <c r="N3831" s="12"/>
      <c r="Z3831" s="141" t="s">
        <v>1790</v>
      </c>
      <c r="AB3831" s="141">
        <v>0</v>
      </c>
      <c r="AC3831" s="137" t="s">
        <v>689</v>
      </c>
      <c r="AD3831" s="137" t="s">
        <v>21316</v>
      </c>
      <c r="AF3831" s="140" t="e">
        <v>#N/A</v>
      </c>
      <c r="AG3831" s="140" t="e">
        <v>#N/A</v>
      </c>
      <c r="AH3831" s="140"/>
      <c r="AI3831" s="132" t="s">
        <v>19341</v>
      </c>
      <c r="AJ3831" s="132">
        <v>236837</v>
      </c>
      <c r="AK3831" s="132" t="s">
        <v>1790</v>
      </c>
    </row>
    <row r="3832" spans="1:37" x14ac:dyDescent="0.35">
      <c r="A3832" s="1">
        <v>11</v>
      </c>
      <c r="B3832" s="1" t="s">
        <v>4929</v>
      </c>
      <c r="C3832" s="2" t="s">
        <v>1814</v>
      </c>
      <c r="F3832" s="12" t="s">
        <v>7553</v>
      </c>
      <c r="G3832" s="12" t="s">
        <v>689</v>
      </c>
      <c r="H3832" s="12"/>
      <c r="I3832" s="12"/>
      <c r="J3832" s="12"/>
      <c r="K3832" s="12"/>
      <c r="L3832" s="12"/>
      <c r="M3832" s="12"/>
      <c r="N3832" s="12"/>
      <c r="O3832" s="5" t="s">
        <v>690</v>
      </c>
      <c r="P3832" s="4" t="s">
        <v>1790</v>
      </c>
      <c r="Z3832" s="141" t="s">
        <v>1790</v>
      </c>
      <c r="AB3832" s="141">
        <v>0</v>
      </c>
      <c r="AC3832" s="137" t="s">
        <v>10996</v>
      </c>
      <c r="AD3832" s="137" t="s">
        <v>15826</v>
      </c>
      <c r="AE3832" s="137" t="s">
        <v>1790</v>
      </c>
      <c r="AF3832" s="140" t="e">
        <v>#N/A</v>
      </c>
      <c r="AG3832" s="140" t="e">
        <v>#N/A</v>
      </c>
      <c r="AH3832" s="140" t="b">
        <f t="shared" ref="AH3832" si="942">AE3832=Z3832</f>
        <v>1</v>
      </c>
      <c r="AI3832" s="132" t="s">
        <v>10996</v>
      </c>
      <c r="AJ3832" s="132">
        <v>138253</v>
      </c>
      <c r="AK3832" s="132" t="s">
        <v>1790</v>
      </c>
    </row>
    <row r="3833" spans="1:37" x14ac:dyDescent="0.35">
      <c r="A3833" s="1">
        <v>7</v>
      </c>
      <c r="B3833" s="1" t="s">
        <v>4907</v>
      </c>
      <c r="C3833" s="13" t="s">
        <v>1780</v>
      </c>
      <c r="D3833" s="4"/>
      <c r="F3833" s="12" t="s">
        <v>7553</v>
      </c>
      <c r="G3833" s="4" t="s">
        <v>691</v>
      </c>
      <c r="H3833" s="4" t="s">
        <v>1790</v>
      </c>
      <c r="Z3833" s="141" t="s">
        <v>1790</v>
      </c>
      <c r="AB3833" s="141">
        <v>0</v>
      </c>
      <c r="AC3833" s="137" t="s">
        <v>691</v>
      </c>
      <c r="AD3833" s="137" t="s">
        <v>21317</v>
      </c>
      <c r="AF3833" s="140" t="e">
        <v>#N/A</v>
      </c>
      <c r="AG3833" s="140" t="e">
        <v>#N/A</v>
      </c>
      <c r="AH3833" s="140"/>
      <c r="AI3833" s="132" t="s">
        <v>19342</v>
      </c>
      <c r="AJ3833" s="132">
        <v>196911</v>
      </c>
      <c r="AK3833" s="132" t="s">
        <v>1790</v>
      </c>
    </row>
    <row r="3834" spans="1:37" x14ac:dyDescent="0.35">
      <c r="A3834" s="1">
        <v>11</v>
      </c>
      <c r="B3834" s="1" t="s">
        <v>4929</v>
      </c>
      <c r="C3834" s="2" t="s">
        <v>1814</v>
      </c>
      <c r="F3834" s="12" t="s">
        <v>7553</v>
      </c>
      <c r="G3834" s="12" t="s">
        <v>691</v>
      </c>
      <c r="H3834" s="12"/>
      <c r="I3834" s="12"/>
      <c r="J3834" s="12"/>
      <c r="K3834" s="12"/>
      <c r="L3834" s="12"/>
      <c r="M3834" s="12"/>
      <c r="N3834" s="12"/>
      <c r="O3834" s="5" t="s">
        <v>692</v>
      </c>
      <c r="P3834" s="4" t="s">
        <v>1834</v>
      </c>
      <c r="Z3834" s="141" t="s">
        <v>1834</v>
      </c>
      <c r="AB3834" s="141">
        <v>0</v>
      </c>
      <c r="AC3834" s="137" t="s">
        <v>12586</v>
      </c>
      <c r="AD3834" s="137" t="s">
        <v>17047</v>
      </c>
      <c r="AE3834" s="137" t="s">
        <v>1834</v>
      </c>
      <c r="AF3834" s="140" t="e">
        <v>#N/A</v>
      </c>
      <c r="AG3834" s="140" t="e">
        <v>#N/A</v>
      </c>
      <c r="AH3834" s="140" t="b">
        <f t="shared" ref="AH3834" si="943">AE3834=Z3834</f>
        <v>1</v>
      </c>
      <c r="AI3834" s="132" t="s">
        <v>12586</v>
      </c>
      <c r="AJ3834" s="132">
        <v>124590</v>
      </c>
      <c r="AK3834" s="132" t="s">
        <v>1834</v>
      </c>
    </row>
    <row r="3835" spans="1:37" x14ac:dyDescent="0.35">
      <c r="A3835" s="1">
        <v>11</v>
      </c>
      <c r="B3835" s="1" t="s">
        <v>4929</v>
      </c>
      <c r="C3835" s="2" t="s">
        <v>1814</v>
      </c>
      <c r="F3835" s="12" t="s">
        <v>7553</v>
      </c>
      <c r="G3835" s="12" t="s">
        <v>691</v>
      </c>
      <c r="H3835" s="12"/>
      <c r="I3835" s="12"/>
      <c r="J3835" s="12"/>
      <c r="K3835" s="12"/>
      <c r="L3835" s="12"/>
      <c r="M3835" s="12"/>
      <c r="N3835" s="12"/>
      <c r="O3835" s="5" t="s">
        <v>694</v>
      </c>
      <c r="P3835" s="4" t="s">
        <v>695</v>
      </c>
      <c r="Z3835" s="141" t="s">
        <v>695</v>
      </c>
      <c r="AB3835" s="141">
        <v>0</v>
      </c>
      <c r="AC3835" s="137" t="s">
        <v>12593</v>
      </c>
      <c r="AD3835" s="137" t="e">
        <v>#N/A</v>
      </c>
      <c r="AE3835" s="137" t="e">
        <v>#N/A</v>
      </c>
      <c r="AF3835" s="140" t="s">
        <v>17052</v>
      </c>
      <c r="AG3835" s="140" t="s">
        <v>695</v>
      </c>
      <c r="AH3835" s="140" t="b">
        <f>AG3835=Z3835</f>
        <v>1</v>
      </c>
      <c r="AI3835" s="132" t="s">
        <v>12593</v>
      </c>
      <c r="AJ3835" s="132">
        <v>141935</v>
      </c>
      <c r="AK3835" s="132" t="s">
        <v>695</v>
      </c>
    </row>
    <row r="3836" spans="1:37" x14ac:dyDescent="0.35">
      <c r="A3836" s="1">
        <v>11</v>
      </c>
      <c r="B3836" s="1" t="s">
        <v>4929</v>
      </c>
      <c r="C3836" s="2" t="s">
        <v>1814</v>
      </c>
      <c r="F3836" s="12" t="s">
        <v>7553</v>
      </c>
      <c r="G3836" s="12" t="s">
        <v>691</v>
      </c>
      <c r="H3836" s="12"/>
      <c r="I3836" s="12"/>
      <c r="J3836" s="12"/>
      <c r="K3836" s="12"/>
      <c r="L3836" s="12"/>
      <c r="M3836" s="12"/>
      <c r="N3836" s="12"/>
      <c r="O3836" s="5" t="s">
        <v>696</v>
      </c>
      <c r="P3836" s="4" t="s">
        <v>2179</v>
      </c>
      <c r="Z3836" s="141" t="s">
        <v>2179</v>
      </c>
      <c r="AB3836" s="141">
        <v>0</v>
      </c>
      <c r="AC3836" s="137" t="s">
        <v>12594</v>
      </c>
      <c r="AD3836" s="137" t="s">
        <v>17053</v>
      </c>
      <c r="AE3836" s="137" t="s">
        <v>2179</v>
      </c>
      <c r="AF3836" s="140" t="e">
        <v>#N/A</v>
      </c>
      <c r="AG3836" s="140" t="e">
        <v>#N/A</v>
      </c>
      <c r="AH3836" s="140" t="b">
        <f t="shared" ref="AH3836:AH3838" si="944">AE3836=Z3836</f>
        <v>1</v>
      </c>
      <c r="AI3836" s="132" t="s">
        <v>12594</v>
      </c>
      <c r="AJ3836" s="132">
        <v>144079</v>
      </c>
      <c r="AK3836" s="132" t="s">
        <v>2179</v>
      </c>
    </row>
    <row r="3837" spans="1:37" x14ac:dyDescent="0.35">
      <c r="A3837" s="1">
        <v>11</v>
      </c>
      <c r="B3837" s="1" t="s">
        <v>4929</v>
      </c>
      <c r="C3837" s="2" t="s">
        <v>1814</v>
      </c>
      <c r="F3837" s="12" t="s">
        <v>7553</v>
      </c>
      <c r="G3837" s="12" t="s">
        <v>691</v>
      </c>
      <c r="H3837" s="12"/>
      <c r="I3837" s="12"/>
      <c r="J3837" s="12"/>
      <c r="K3837" s="12"/>
      <c r="L3837" s="12"/>
      <c r="M3837" s="12"/>
      <c r="N3837" s="12"/>
      <c r="O3837" s="5" t="s">
        <v>697</v>
      </c>
      <c r="P3837" s="4" t="s">
        <v>698</v>
      </c>
      <c r="Z3837" s="141" t="s">
        <v>698</v>
      </c>
      <c r="AB3837" s="141">
        <v>0</v>
      </c>
      <c r="AC3837" s="137" t="s">
        <v>12595</v>
      </c>
      <c r="AD3837" s="137" t="s">
        <v>17054</v>
      </c>
      <c r="AE3837" s="137" t="s">
        <v>21318</v>
      </c>
      <c r="AF3837" s="140" t="e">
        <v>#N/A</v>
      </c>
      <c r="AG3837" s="140" t="e">
        <v>#N/A</v>
      </c>
      <c r="AH3837" s="140" t="b">
        <f t="shared" si="944"/>
        <v>0</v>
      </c>
      <c r="AI3837" s="132" t="s">
        <v>12595</v>
      </c>
      <c r="AJ3837" s="132">
        <v>150197</v>
      </c>
      <c r="AK3837" s="132" t="s">
        <v>21318</v>
      </c>
    </row>
    <row r="3838" spans="1:37" x14ac:dyDescent="0.35">
      <c r="A3838" s="1">
        <v>11</v>
      </c>
      <c r="B3838" s="1" t="s">
        <v>4929</v>
      </c>
      <c r="C3838" s="2" t="s">
        <v>1783</v>
      </c>
      <c r="F3838" s="12" t="s">
        <v>7553</v>
      </c>
      <c r="G3838" s="12" t="s">
        <v>691</v>
      </c>
      <c r="H3838" s="12"/>
      <c r="I3838" s="12"/>
      <c r="J3838" s="12"/>
      <c r="K3838" s="12"/>
      <c r="L3838" s="12"/>
      <c r="M3838" s="12"/>
      <c r="N3838" s="12"/>
      <c r="O3838" s="5" t="s">
        <v>699</v>
      </c>
      <c r="P3838" s="4" t="s">
        <v>700</v>
      </c>
      <c r="Z3838" s="141" t="s">
        <v>700</v>
      </c>
      <c r="AB3838" s="141">
        <v>0</v>
      </c>
      <c r="AC3838" s="137" t="s">
        <v>12589</v>
      </c>
      <c r="AD3838" s="137" t="s">
        <v>17050</v>
      </c>
      <c r="AE3838" s="137" t="s">
        <v>700</v>
      </c>
      <c r="AF3838" s="140" t="e">
        <v>#N/A</v>
      </c>
      <c r="AG3838" s="140" t="e">
        <v>#N/A</v>
      </c>
      <c r="AH3838" s="140" t="b">
        <f t="shared" si="944"/>
        <v>1</v>
      </c>
      <c r="AI3838" s="132" t="s">
        <v>12589</v>
      </c>
      <c r="AJ3838" s="132">
        <v>7475</v>
      </c>
      <c r="AK3838" s="132" t="s">
        <v>700</v>
      </c>
    </row>
    <row r="3839" spans="1:37" x14ac:dyDescent="0.35">
      <c r="A3839" s="1">
        <v>13</v>
      </c>
      <c r="B3839" s="1" t="s">
        <v>4938</v>
      </c>
      <c r="C3839" s="2" t="s">
        <v>1804</v>
      </c>
      <c r="F3839" s="12" t="s">
        <v>7553</v>
      </c>
      <c r="G3839" s="12" t="s">
        <v>691</v>
      </c>
      <c r="H3839" s="12"/>
      <c r="I3839" s="12"/>
      <c r="J3839" s="12"/>
      <c r="K3839" s="12"/>
      <c r="L3839" s="12"/>
      <c r="M3839" s="12"/>
      <c r="N3839" s="12"/>
      <c r="O3839" s="5" t="s">
        <v>699</v>
      </c>
      <c r="P3839" s="4" t="s">
        <v>700</v>
      </c>
      <c r="T3839" s="5" t="s">
        <v>1830</v>
      </c>
      <c r="U3839" s="4" t="s">
        <v>699</v>
      </c>
      <c r="Z3839" s="141" t="s">
        <v>700</v>
      </c>
      <c r="AB3839" s="141">
        <v>1</v>
      </c>
      <c r="AC3839" s="137" t="s">
        <v>12591</v>
      </c>
      <c r="AD3839" s="137" t="e">
        <v>#N/A</v>
      </c>
      <c r="AE3839" s="137" t="e">
        <v>#N/A</v>
      </c>
      <c r="AF3839" s="140" t="e">
        <v>#N/A</v>
      </c>
      <c r="AG3839" s="140" t="e">
        <v>#N/A</v>
      </c>
      <c r="AH3839" s="140"/>
      <c r="AI3839" s="132" t="s">
        <v>12591</v>
      </c>
      <c r="AJ3839" s="132" t="e">
        <v>#N/A</v>
      </c>
      <c r="AK3839" s="132" t="e">
        <v>#N/A</v>
      </c>
    </row>
    <row r="3840" spans="1:37" x14ac:dyDescent="0.35">
      <c r="A3840" s="1">
        <v>13</v>
      </c>
      <c r="B3840" s="1" t="s">
        <v>4938</v>
      </c>
      <c r="C3840" s="2" t="s">
        <v>1804</v>
      </c>
      <c r="F3840" s="12" t="s">
        <v>7553</v>
      </c>
      <c r="G3840" s="12" t="s">
        <v>691</v>
      </c>
      <c r="H3840" s="12"/>
      <c r="I3840" s="12"/>
      <c r="J3840" s="12"/>
      <c r="K3840" s="12"/>
      <c r="L3840" s="12"/>
      <c r="M3840" s="12"/>
      <c r="N3840" s="12"/>
      <c r="O3840" s="5" t="s">
        <v>699</v>
      </c>
      <c r="P3840" s="4" t="s">
        <v>700</v>
      </c>
      <c r="T3840" s="5" t="s">
        <v>1830</v>
      </c>
      <c r="U3840" s="4" t="s">
        <v>701</v>
      </c>
      <c r="V3840" s="4" t="s">
        <v>2179</v>
      </c>
      <c r="Z3840" s="141" t="s">
        <v>700</v>
      </c>
      <c r="AB3840" s="141">
        <v>1</v>
      </c>
      <c r="AC3840" s="137" t="s">
        <v>12590</v>
      </c>
      <c r="AD3840" s="137" t="e">
        <v>#N/A</v>
      </c>
      <c r="AE3840" s="137" t="e">
        <v>#N/A</v>
      </c>
      <c r="AF3840" s="140" t="s">
        <v>23589</v>
      </c>
      <c r="AG3840" s="140" t="s">
        <v>2179</v>
      </c>
      <c r="AH3840" s="140" t="b">
        <f>AG3840=Z3840</f>
        <v>0</v>
      </c>
      <c r="AI3840" s="132" t="s">
        <v>12590</v>
      </c>
      <c r="AJ3840" s="132" t="e">
        <v>#N/A</v>
      </c>
      <c r="AK3840" s="132" t="e">
        <v>#N/A</v>
      </c>
    </row>
    <row r="3841" spans="1:37" x14ac:dyDescent="0.35">
      <c r="A3841" s="1">
        <v>11</v>
      </c>
      <c r="B3841" s="1" t="s">
        <v>4929</v>
      </c>
      <c r="C3841" s="2" t="s">
        <v>1783</v>
      </c>
      <c r="F3841" s="12" t="s">
        <v>7553</v>
      </c>
      <c r="G3841" s="12" t="s">
        <v>691</v>
      </c>
      <c r="H3841" s="12"/>
      <c r="I3841" s="12"/>
      <c r="J3841" s="12"/>
      <c r="K3841" s="12"/>
      <c r="L3841" s="12"/>
      <c r="M3841" s="12"/>
      <c r="N3841" s="12"/>
      <c r="O3841" s="5" t="s">
        <v>702</v>
      </c>
      <c r="P3841" s="4" t="s">
        <v>2311</v>
      </c>
      <c r="Z3841" s="141" t="s">
        <v>2311</v>
      </c>
      <c r="AB3841" s="141">
        <v>0</v>
      </c>
      <c r="AC3841" s="137" t="s">
        <v>12582</v>
      </c>
      <c r="AD3841" s="137" t="s">
        <v>17045</v>
      </c>
      <c r="AE3841" s="137" t="s">
        <v>2311</v>
      </c>
      <c r="AF3841" s="140" t="e">
        <v>#N/A</v>
      </c>
      <c r="AG3841" s="140" t="e">
        <v>#N/A</v>
      </c>
      <c r="AH3841" s="140" t="b">
        <f t="shared" ref="AH3841" si="945">AE3841=Z3841</f>
        <v>1</v>
      </c>
      <c r="AI3841" s="132" t="s">
        <v>12582</v>
      </c>
      <c r="AJ3841" s="132">
        <v>122426</v>
      </c>
      <c r="AK3841" s="132" t="s">
        <v>2311</v>
      </c>
    </row>
    <row r="3842" spans="1:37" x14ac:dyDescent="0.35">
      <c r="A3842" s="1">
        <v>12</v>
      </c>
      <c r="B3842" s="1" t="s">
        <v>4935</v>
      </c>
      <c r="C3842" s="2" t="s">
        <v>1783</v>
      </c>
      <c r="F3842" s="12" t="s">
        <v>7553</v>
      </c>
      <c r="G3842" s="12" t="s">
        <v>691</v>
      </c>
      <c r="H3842" s="12"/>
      <c r="I3842" s="12"/>
      <c r="J3842" s="12"/>
      <c r="K3842" s="12"/>
      <c r="L3842" s="12"/>
      <c r="M3842" s="12"/>
      <c r="N3842" s="12"/>
      <c r="O3842" s="5" t="s">
        <v>702</v>
      </c>
      <c r="P3842" s="4" t="s">
        <v>2311</v>
      </c>
      <c r="Q3842" s="5" t="s">
        <v>1827</v>
      </c>
      <c r="R3842" s="4" t="s">
        <v>702</v>
      </c>
      <c r="Z3842" s="141" t="s">
        <v>2311</v>
      </c>
      <c r="AB3842" s="141">
        <v>1</v>
      </c>
      <c r="AC3842" s="137" t="s">
        <v>12583</v>
      </c>
      <c r="AD3842" s="137" t="e">
        <v>#N/A</v>
      </c>
      <c r="AE3842" s="137" t="e">
        <v>#N/A</v>
      </c>
      <c r="AF3842" s="140" t="e">
        <v>#N/A</v>
      </c>
      <c r="AG3842" s="140" t="e">
        <v>#N/A</v>
      </c>
      <c r="AH3842" s="140"/>
      <c r="AI3842" s="132" t="s">
        <v>12583</v>
      </c>
      <c r="AJ3842" s="132">
        <v>122427</v>
      </c>
    </row>
    <row r="3843" spans="1:37" x14ac:dyDescent="0.35">
      <c r="A3843" s="1">
        <v>12</v>
      </c>
      <c r="B3843" s="1" t="s">
        <v>4935</v>
      </c>
      <c r="C3843" s="2" t="s">
        <v>1783</v>
      </c>
      <c r="F3843" s="12" t="s">
        <v>7553</v>
      </c>
      <c r="G3843" s="12" t="s">
        <v>691</v>
      </c>
      <c r="H3843" s="12"/>
      <c r="I3843" s="12"/>
      <c r="J3843" s="12"/>
      <c r="K3843" s="12"/>
      <c r="L3843" s="12"/>
      <c r="M3843" s="12"/>
      <c r="N3843" s="12"/>
      <c r="O3843" s="5" t="s">
        <v>702</v>
      </c>
      <c r="P3843" s="4" t="s">
        <v>2311</v>
      </c>
      <c r="Q3843" s="5" t="s">
        <v>1827</v>
      </c>
      <c r="R3843" s="4" t="s">
        <v>703</v>
      </c>
      <c r="S3843" s="4" t="s">
        <v>704</v>
      </c>
      <c r="Z3843" s="141" t="s">
        <v>704</v>
      </c>
      <c r="AB3843" s="141">
        <v>1</v>
      </c>
      <c r="AC3843" s="137" t="s">
        <v>12584</v>
      </c>
      <c r="AD3843" s="137" t="e">
        <v>#N/A</v>
      </c>
      <c r="AE3843" s="137" t="e">
        <v>#N/A</v>
      </c>
      <c r="AF3843" s="140" t="s">
        <v>17046</v>
      </c>
      <c r="AG3843" s="140" t="s">
        <v>22437</v>
      </c>
      <c r="AH3843" s="140" t="b">
        <f t="shared" ref="AH3843:AH3844" si="946">AG3843=Z3843</f>
        <v>0</v>
      </c>
      <c r="AI3843" s="132" t="s">
        <v>12584</v>
      </c>
      <c r="AJ3843" s="132">
        <v>7472</v>
      </c>
      <c r="AK3843" s="132" t="s">
        <v>22437</v>
      </c>
    </row>
    <row r="3844" spans="1:37" x14ac:dyDescent="0.35">
      <c r="A3844" s="1">
        <v>12</v>
      </c>
      <c r="B3844" s="1" t="s">
        <v>4935</v>
      </c>
      <c r="C3844" s="2" t="s">
        <v>1783</v>
      </c>
      <c r="F3844" s="12" t="s">
        <v>7553</v>
      </c>
      <c r="G3844" s="12" t="s">
        <v>691</v>
      </c>
      <c r="H3844" s="12"/>
      <c r="I3844" s="12"/>
      <c r="J3844" s="12"/>
      <c r="K3844" s="12"/>
      <c r="L3844" s="12"/>
      <c r="M3844" s="12"/>
      <c r="N3844" s="12"/>
      <c r="O3844" s="5" t="s">
        <v>702</v>
      </c>
      <c r="P3844" s="4" t="s">
        <v>2311</v>
      </c>
      <c r="Q3844" s="5" t="s">
        <v>1827</v>
      </c>
      <c r="R3844" s="4" t="s">
        <v>705</v>
      </c>
      <c r="S3844" s="4" t="s">
        <v>706</v>
      </c>
      <c r="Z3844" s="141" t="s">
        <v>706</v>
      </c>
      <c r="AB3844" s="141">
        <v>1</v>
      </c>
      <c r="AC3844" s="137" t="s">
        <v>12585</v>
      </c>
      <c r="AD3844" s="137" t="e">
        <v>#N/A</v>
      </c>
      <c r="AE3844" s="137" t="e">
        <v>#N/A</v>
      </c>
      <c r="AF3844" s="140" t="s">
        <v>19976</v>
      </c>
      <c r="AG3844" s="140" t="s">
        <v>20068</v>
      </c>
      <c r="AH3844" s="140" t="b">
        <f t="shared" si="946"/>
        <v>0</v>
      </c>
      <c r="AI3844" s="132" t="s">
        <v>12585</v>
      </c>
      <c r="AJ3844" s="132" t="e">
        <v>#N/A</v>
      </c>
      <c r="AK3844" s="132" t="e">
        <v>#N/A</v>
      </c>
    </row>
    <row r="3845" spans="1:37" x14ac:dyDescent="0.35">
      <c r="A3845" s="1">
        <v>11</v>
      </c>
      <c r="B3845" s="1" t="s">
        <v>4929</v>
      </c>
      <c r="C3845" s="2" t="s">
        <v>1783</v>
      </c>
      <c r="F3845" s="12" t="s">
        <v>7553</v>
      </c>
      <c r="G3845" s="12" t="s">
        <v>691</v>
      </c>
      <c r="H3845" s="12"/>
      <c r="I3845" s="12"/>
      <c r="J3845" s="12"/>
      <c r="K3845" s="12"/>
      <c r="L3845" s="12"/>
      <c r="M3845" s="12"/>
      <c r="N3845" s="12"/>
      <c r="O3845" s="5" t="s">
        <v>707</v>
      </c>
      <c r="P3845" s="4" t="s">
        <v>1790</v>
      </c>
      <c r="Z3845" s="141" t="s">
        <v>1790</v>
      </c>
      <c r="AA3845" s="141" t="s">
        <v>24142</v>
      </c>
      <c r="AB3845" s="141">
        <v>0</v>
      </c>
      <c r="AC3845" s="137" t="s">
        <v>12581</v>
      </c>
      <c r="AD3845" s="137" t="s">
        <v>17044</v>
      </c>
      <c r="AE3845" s="137" t="s">
        <v>1790</v>
      </c>
      <c r="AF3845" s="140" t="s">
        <v>23590</v>
      </c>
      <c r="AG3845" s="140" t="s">
        <v>3217</v>
      </c>
      <c r="AH3845" s="140" t="b">
        <f t="shared" ref="AH3845:AH3848" si="947">AE3845=Z3845</f>
        <v>1</v>
      </c>
      <c r="AI3845" s="132" t="s">
        <v>12581</v>
      </c>
      <c r="AJ3845" s="132">
        <v>7471</v>
      </c>
      <c r="AK3845" s="132" t="s">
        <v>1790</v>
      </c>
    </row>
    <row r="3846" spans="1:37" x14ac:dyDescent="0.35">
      <c r="A3846" s="1">
        <v>11</v>
      </c>
      <c r="B3846" s="1" t="s">
        <v>4929</v>
      </c>
      <c r="C3846" s="2" t="s">
        <v>1783</v>
      </c>
      <c r="F3846" s="12" t="s">
        <v>7553</v>
      </c>
      <c r="G3846" s="12" t="s">
        <v>691</v>
      </c>
      <c r="H3846" s="12"/>
      <c r="I3846" s="12"/>
      <c r="J3846" s="12"/>
      <c r="K3846" s="12"/>
      <c r="L3846" s="12"/>
      <c r="M3846" s="12"/>
      <c r="N3846" s="12"/>
      <c r="O3846" s="5" t="s">
        <v>2435</v>
      </c>
      <c r="P3846" s="4" t="s">
        <v>1790</v>
      </c>
      <c r="Z3846" s="141" t="s">
        <v>1790</v>
      </c>
      <c r="AB3846" s="141">
        <v>0</v>
      </c>
      <c r="AC3846" s="137" t="s">
        <v>12592</v>
      </c>
      <c r="AD3846" s="137" t="s">
        <v>17051</v>
      </c>
      <c r="AE3846" s="137" t="s">
        <v>1790</v>
      </c>
      <c r="AF3846" s="140" t="e">
        <v>#N/A</v>
      </c>
      <c r="AG3846" s="140" t="e">
        <v>#N/A</v>
      </c>
      <c r="AH3846" s="140" t="b">
        <f t="shared" si="947"/>
        <v>1</v>
      </c>
      <c r="AI3846" s="132" t="s">
        <v>12592</v>
      </c>
      <c r="AJ3846" s="132">
        <v>7476</v>
      </c>
      <c r="AK3846" s="132" t="s">
        <v>1790</v>
      </c>
    </row>
    <row r="3847" spans="1:37" x14ac:dyDescent="0.35">
      <c r="A3847" s="1">
        <v>11</v>
      </c>
      <c r="B3847" s="1" t="s">
        <v>4929</v>
      </c>
      <c r="C3847" s="2" t="s">
        <v>1783</v>
      </c>
      <c r="F3847" s="12" t="s">
        <v>7553</v>
      </c>
      <c r="G3847" s="12" t="s">
        <v>691</v>
      </c>
      <c r="H3847" s="12"/>
      <c r="I3847" s="12"/>
      <c r="J3847" s="12"/>
      <c r="K3847" s="12"/>
      <c r="L3847" s="12"/>
      <c r="M3847" s="12"/>
      <c r="N3847" s="12"/>
      <c r="O3847" s="5" t="s">
        <v>708</v>
      </c>
      <c r="P3847" s="4" t="s">
        <v>1790</v>
      </c>
      <c r="Z3847" s="141" t="s">
        <v>1790</v>
      </c>
      <c r="AA3847" s="141" t="s">
        <v>24142</v>
      </c>
      <c r="AB3847" s="141">
        <v>0</v>
      </c>
      <c r="AC3847" s="137" t="s">
        <v>12588</v>
      </c>
      <c r="AD3847" s="137" t="s">
        <v>17049</v>
      </c>
      <c r="AE3847" s="137" t="s">
        <v>1790</v>
      </c>
      <c r="AF3847" s="140" t="s">
        <v>23591</v>
      </c>
      <c r="AG3847" s="140" t="s">
        <v>2712</v>
      </c>
      <c r="AH3847" s="140" t="b">
        <f t="shared" si="947"/>
        <v>1</v>
      </c>
      <c r="AI3847" s="132" t="s">
        <v>12588</v>
      </c>
      <c r="AJ3847" s="132">
        <v>7474</v>
      </c>
      <c r="AK3847" s="132" t="s">
        <v>1790</v>
      </c>
    </row>
    <row r="3848" spans="1:37" x14ac:dyDescent="0.35">
      <c r="A3848" s="1">
        <v>11</v>
      </c>
      <c r="B3848" s="1" t="s">
        <v>4929</v>
      </c>
      <c r="C3848" s="2" t="s">
        <v>1783</v>
      </c>
      <c r="F3848" s="12" t="s">
        <v>7553</v>
      </c>
      <c r="G3848" s="12" t="s">
        <v>691</v>
      </c>
      <c r="H3848" s="12"/>
      <c r="I3848" s="12"/>
      <c r="J3848" s="12"/>
      <c r="K3848" s="12"/>
      <c r="L3848" s="12"/>
      <c r="M3848" s="12"/>
      <c r="N3848" s="12"/>
      <c r="O3848" s="5" t="s">
        <v>693</v>
      </c>
      <c r="P3848" s="4" t="s">
        <v>1790</v>
      </c>
      <c r="Z3848" s="141" t="s">
        <v>1790</v>
      </c>
      <c r="AB3848" s="141">
        <v>0</v>
      </c>
      <c r="AC3848" s="137" t="s">
        <v>12587</v>
      </c>
      <c r="AD3848" s="137" t="s">
        <v>17048</v>
      </c>
      <c r="AE3848" s="137" t="s">
        <v>1790</v>
      </c>
      <c r="AF3848" s="140" t="e">
        <v>#N/A</v>
      </c>
      <c r="AG3848" s="140" t="e">
        <v>#N/A</v>
      </c>
      <c r="AH3848" s="140" t="b">
        <f t="shared" si="947"/>
        <v>1</v>
      </c>
      <c r="AI3848" s="132" t="s">
        <v>12587</v>
      </c>
      <c r="AJ3848" s="132">
        <v>7473</v>
      </c>
      <c r="AK3848" s="132" t="s">
        <v>1790</v>
      </c>
    </row>
    <row r="3849" spans="1:37" x14ac:dyDescent="0.35">
      <c r="A3849" s="1">
        <v>7</v>
      </c>
      <c r="B3849" s="1" t="s">
        <v>4907</v>
      </c>
      <c r="C3849" s="13" t="s">
        <v>1780</v>
      </c>
      <c r="D3849" s="4"/>
      <c r="F3849" s="12" t="s">
        <v>7553</v>
      </c>
      <c r="G3849" s="4" t="s">
        <v>710</v>
      </c>
      <c r="H3849" s="4" t="s">
        <v>711</v>
      </c>
      <c r="Z3849" s="141" t="s">
        <v>711</v>
      </c>
      <c r="AB3849" s="141">
        <v>0</v>
      </c>
      <c r="AC3849" s="137" t="s">
        <v>710</v>
      </c>
      <c r="AD3849" s="137" t="s">
        <v>21319</v>
      </c>
      <c r="AF3849" s="140" t="e">
        <v>#N/A</v>
      </c>
      <c r="AG3849" s="140" t="e">
        <v>#N/A</v>
      </c>
      <c r="AH3849" s="140"/>
      <c r="AI3849" s="132" t="s">
        <v>19343</v>
      </c>
      <c r="AJ3849" s="132">
        <v>196599</v>
      </c>
      <c r="AK3849" s="132" t="s">
        <v>22433</v>
      </c>
    </row>
    <row r="3850" spans="1:37" x14ac:dyDescent="0.35">
      <c r="A3850" s="1">
        <v>11</v>
      </c>
      <c r="B3850" s="1" t="s">
        <v>4929</v>
      </c>
      <c r="C3850" s="2" t="s">
        <v>1783</v>
      </c>
      <c r="F3850" s="12" t="s">
        <v>7553</v>
      </c>
      <c r="G3850" s="12" t="s">
        <v>710</v>
      </c>
      <c r="H3850" s="12"/>
      <c r="I3850" s="12"/>
      <c r="J3850" s="12"/>
      <c r="K3850" s="12"/>
      <c r="L3850" s="12"/>
      <c r="M3850" s="12"/>
      <c r="N3850" s="12"/>
      <c r="O3850" s="5" t="s">
        <v>712</v>
      </c>
      <c r="P3850" s="4" t="s">
        <v>713</v>
      </c>
      <c r="Z3850" s="141" t="s">
        <v>713</v>
      </c>
      <c r="AB3850" s="141">
        <v>0</v>
      </c>
      <c r="AC3850" s="137" t="s">
        <v>9426</v>
      </c>
      <c r="AD3850" s="137" t="s">
        <v>14594</v>
      </c>
      <c r="AE3850" s="137" t="s">
        <v>713</v>
      </c>
      <c r="AF3850" s="140" t="e">
        <v>#N/A</v>
      </c>
      <c r="AG3850" s="140" t="e">
        <v>#N/A</v>
      </c>
      <c r="AH3850" s="140" t="b">
        <f t="shared" ref="AH3850:AH3851" si="948">AE3850=Z3850</f>
        <v>1</v>
      </c>
      <c r="AI3850" s="132" t="s">
        <v>9426</v>
      </c>
      <c r="AJ3850" s="132">
        <v>6687</v>
      </c>
      <c r="AK3850" s="132" t="s">
        <v>713</v>
      </c>
    </row>
    <row r="3851" spans="1:37" x14ac:dyDescent="0.35">
      <c r="A3851" s="1">
        <v>11</v>
      </c>
      <c r="B3851" s="1" t="s">
        <v>4929</v>
      </c>
      <c r="C3851" s="2" t="s">
        <v>1814</v>
      </c>
      <c r="F3851" s="12" t="s">
        <v>7553</v>
      </c>
      <c r="G3851" s="12" t="s">
        <v>710</v>
      </c>
      <c r="H3851" s="12"/>
      <c r="I3851" s="12"/>
      <c r="J3851" s="12"/>
      <c r="K3851" s="12"/>
      <c r="L3851" s="12"/>
      <c r="M3851" s="12"/>
      <c r="N3851" s="12"/>
      <c r="O3851" s="5" t="s">
        <v>2401</v>
      </c>
      <c r="P3851" s="4" t="s">
        <v>714</v>
      </c>
      <c r="Z3851" s="141" t="s">
        <v>714</v>
      </c>
      <c r="AB3851" s="141">
        <v>0</v>
      </c>
      <c r="AC3851" s="137" t="s">
        <v>9425</v>
      </c>
      <c r="AD3851" s="137" t="s">
        <v>14593</v>
      </c>
      <c r="AE3851" s="137" t="s">
        <v>714</v>
      </c>
      <c r="AF3851" s="140" t="e">
        <v>#N/A</v>
      </c>
      <c r="AG3851" s="140" t="e">
        <v>#N/A</v>
      </c>
      <c r="AH3851" s="140" t="b">
        <f t="shared" si="948"/>
        <v>1</v>
      </c>
      <c r="AI3851" s="132" t="s">
        <v>9425</v>
      </c>
      <c r="AJ3851" s="132">
        <v>211763</v>
      </c>
      <c r="AK3851" s="132" t="s">
        <v>714</v>
      </c>
    </row>
    <row r="3852" spans="1:37" x14ac:dyDescent="0.35">
      <c r="A3852" s="1">
        <v>7</v>
      </c>
      <c r="B3852" s="1" t="s">
        <v>4907</v>
      </c>
      <c r="C3852" s="13" t="s">
        <v>1780</v>
      </c>
      <c r="D3852" s="4"/>
      <c r="F3852" s="12" t="s">
        <v>7553</v>
      </c>
      <c r="G3852" s="4" t="s">
        <v>715</v>
      </c>
      <c r="H3852" s="4" t="s">
        <v>716</v>
      </c>
      <c r="Z3852" s="141" t="s">
        <v>716</v>
      </c>
      <c r="AB3852" s="141">
        <v>0</v>
      </c>
      <c r="AC3852" s="137" t="s">
        <v>715</v>
      </c>
      <c r="AD3852" s="137" t="s">
        <v>21320</v>
      </c>
      <c r="AF3852" s="140" t="s">
        <v>23592</v>
      </c>
      <c r="AG3852" s="140" t="s">
        <v>23593</v>
      </c>
      <c r="AH3852" s="140" t="b">
        <f>AG3852=Z3852</f>
        <v>0</v>
      </c>
      <c r="AI3852" s="132" t="s">
        <v>19344</v>
      </c>
      <c r="AJ3852" s="132">
        <v>196464</v>
      </c>
      <c r="AK3852" s="132" t="s">
        <v>716</v>
      </c>
    </row>
    <row r="3853" spans="1:37" x14ac:dyDescent="0.35">
      <c r="A3853" s="1">
        <v>11</v>
      </c>
      <c r="B3853" s="1" t="s">
        <v>4929</v>
      </c>
      <c r="C3853" s="2" t="s">
        <v>1783</v>
      </c>
      <c r="F3853" s="12" t="s">
        <v>7553</v>
      </c>
      <c r="G3853" s="12" t="s">
        <v>715</v>
      </c>
      <c r="H3853" s="12"/>
      <c r="I3853" s="12"/>
      <c r="J3853" s="12"/>
      <c r="K3853" s="12"/>
      <c r="L3853" s="12"/>
      <c r="M3853" s="12"/>
      <c r="N3853" s="12"/>
      <c r="O3853" s="5" t="s">
        <v>717</v>
      </c>
      <c r="P3853" s="4" t="s">
        <v>718</v>
      </c>
      <c r="Z3853" s="141" t="s">
        <v>718</v>
      </c>
      <c r="AB3853" s="141">
        <v>0</v>
      </c>
      <c r="AC3853" s="137" t="s">
        <v>8079</v>
      </c>
      <c r="AD3853" s="137" t="s">
        <v>13526</v>
      </c>
      <c r="AE3853" s="137" t="s">
        <v>21321</v>
      </c>
      <c r="AF3853" s="140" t="e">
        <v>#N/A</v>
      </c>
      <c r="AG3853" s="140" t="e">
        <v>#N/A</v>
      </c>
      <c r="AH3853" s="140" t="b">
        <f t="shared" ref="AH3853" si="949">AE3853=Z3853</f>
        <v>0</v>
      </c>
      <c r="AI3853" s="132" t="s">
        <v>8079</v>
      </c>
      <c r="AJ3853" s="132">
        <v>6347</v>
      </c>
      <c r="AK3853" s="132" t="s">
        <v>21321</v>
      </c>
    </row>
    <row r="3854" spans="1:37" x14ac:dyDescent="0.35">
      <c r="A3854" s="1">
        <v>7</v>
      </c>
      <c r="B3854" s="1" t="s">
        <v>4907</v>
      </c>
      <c r="C3854" s="13" t="s">
        <v>1780</v>
      </c>
      <c r="D3854" s="4"/>
      <c r="F3854" s="12" t="s">
        <v>7553</v>
      </c>
      <c r="G3854" s="4" t="s">
        <v>719</v>
      </c>
      <c r="H3854" s="4" t="s">
        <v>1790</v>
      </c>
      <c r="Z3854" s="141" t="s">
        <v>1790</v>
      </c>
      <c r="AB3854" s="141">
        <v>0</v>
      </c>
      <c r="AC3854" s="137" t="s">
        <v>719</v>
      </c>
      <c r="AD3854" s="137" t="s">
        <v>21322</v>
      </c>
      <c r="AF3854" s="140" t="e">
        <v>#N/A</v>
      </c>
      <c r="AG3854" s="140" t="e">
        <v>#N/A</v>
      </c>
      <c r="AH3854" s="140"/>
      <c r="AI3854" s="132" t="s">
        <v>19345</v>
      </c>
      <c r="AJ3854" s="132">
        <v>196718</v>
      </c>
      <c r="AK3854" s="132" t="s">
        <v>22199</v>
      </c>
    </row>
    <row r="3855" spans="1:37" x14ac:dyDescent="0.35">
      <c r="A3855" s="1">
        <v>11</v>
      </c>
      <c r="B3855" s="1" t="s">
        <v>4929</v>
      </c>
      <c r="C3855" s="2" t="s">
        <v>1783</v>
      </c>
      <c r="F3855" s="12" t="s">
        <v>7553</v>
      </c>
      <c r="G3855" s="12" t="s">
        <v>719</v>
      </c>
      <c r="H3855" s="12"/>
      <c r="I3855" s="12"/>
      <c r="J3855" s="12"/>
      <c r="K3855" s="12"/>
      <c r="L3855" s="12"/>
      <c r="M3855" s="12"/>
      <c r="N3855" s="12"/>
      <c r="O3855" s="5" t="s">
        <v>720</v>
      </c>
      <c r="P3855" s="4" t="s">
        <v>1790</v>
      </c>
      <c r="Z3855" s="141" t="s">
        <v>1790</v>
      </c>
      <c r="AB3855" s="141">
        <v>0</v>
      </c>
      <c r="AC3855" s="137" t="s">
        <v>10387</v>
      </c>
      <c r="AD3855" s="137" t="s">
        <v>15340</v>
      </c>
      <c r="AE3855" s="137" t="s">
        <v>1790</v>
      </c>
      <c r="AF3855" s="140" t="e">
        <v>#N/A</v>
      </c>
      <c r="AG3855" s="140" t="e">
        <v>#N/A</v>
      </c>
      <c r="AH3855" s="140" t="b">
        <f t="shared" ref="AH3855" si="950">AE3855=Z3855</f>
        <v>1</v>
      </c>
      <c r="AI3855" s="132" t="s">
        <v>10387</v>
      </c>
      <c r="AJ3855" s="132">
        <v>6904</v>
      </c>
      <c r="AK3855" s="132" t="s">
        <v>1790</v>
      </c>
    </row>
    <row r="3856" spans="1:37" x14ac:dyDescent="0.35">
      <c r="A3856" s="1">
        <v>7</v>
      </c>
      <c r="B3856" s="1" t="s">
        <v>4907</v>
      </c>
      <c r="C3856" s="13" t="s">
        <v>1780</v>
      </c>
      <c r="D3856" s="4"/>
      <c r="F3856" s="12" t="s">
        <v>7553</v>
      </c>
      <c r="G3856" s="4" t="s">
        <v>721</v>
      </c>
      <c r="H3856" s="4" t="s">
        <v>1790</v>
      </c>
      <c r="Z3856" s="141" t="s">
        <v>1790</v>
      </c>
      <c r="AB3856" s="141">
        <v>0</v>
      </c>
      <c r="AC3856" s="137" t="s">
        <v>721</v>
      </c>
      <c r="AD3856" s="137" t="s">
        <v>21323</v>
      </c>
      <c r="AF3856" s="140" t="e">
        <v>#N/A</v>
      </c>
      <c r="AG3856" s="140" t="e">
        <v>#N/A</v>
      </c>
      <c r="AH3856" s="140"/>
      <c r="AI3856" s="132" t="s">
        <v>19346</v>
      </c>
      <c r="AJ3856" s="132">
        <v>196674</v>
      </c>
      <c r="AK3856" s="132" t="s">
        <v>1790</v>
      </c>
    </row>
    <row r="3857" spans="1:37" x14ac:dyDescent="0.35">
      <c r="A3857" s="1">
        <v>11</v>
      </c>
      <c r="B3857" s="1" t="s">
        <v>4929</v>
      </c>
      <c r="C3857" s="2" t="s">
        <v>1783</v>
      </c>
      <c r="F3857" s="12" t="s">
        <v>7553</v>
      </c>
      <c r="G3857" s="12" t="s">
        <v>721</v>
      </c>
      <c r="H3857" s="12"/>
      <c r="I3857" s="12"/>
      <c r="J3857" s="12"/>
      <c r="K3857" s="12"/>
      <c r="L3857" s="12"/>
      <c r="M3857" s="12"/>
      <c r="N3857" s="12"/>
      <c r="O3857" s="5" t="s">
        <v>722</v>
      </c>
      <c r="P3857" s="4" t="s">
        <v>1790</v>
      </c>
      <c r="Z3857" s="141" t="s">
        <v>1790</v>
      </c>
      <c r="AB3857" s="141">
        <v>0</v>
      </c>
      <c r="AC3857" s="137" t="s">
        <v>8648</v>
      </c>
      <c r="AD3857" s="137" t="s">
        <v>13970</v>
      </c>
      <c r="AE3857" s="137" t="s">
        <v>1790</v>
      </c>
      <c r="AF3857" s="140" t="e">
        <v>#N/A</v>
      </c>
      <c r="AG3857" s="140" t="e">
        <v>#N/A</v>
      </c>
      <c r="AH3857" s="140" t="b">
        <f t="shared" ref="AH3857:AH3858" si="951">AE3857=Z3857</f>
        <v>1</v>
      </c>
      <c r="AI3857" s="132" t="s">
        <v>8648</v>
      </c>
      <c r="AJ3857" s="132">
        <v>124574</v>
      </c>
      <c r="AK3857" s="132" t="s">
        <v>1790</v>
      </c>
    </row>
    <row r="3858" spans="1:37" x14ac:dyDescent="0.35">
      <c r="A3858" s="1">
        <v>11</v>
      </c>
      <c r="B3858" s="1" t="s">
        <v>4929</v>
      </c>
      <c r="C3858" s="2" t="s">
        <v>1783</v>
      </c>
      <c r="F3858" s="12" t="s">
        <v>7553</v>
      </c>
      <c r="G3858" s="12" t="s">
        <v>721</v>
      </c>
      <c r="H3858" s="12"/>
      <c r="I3858" s="12"/>
      <c r="J3858" s="12"/>
      <c r="K3858" s="12"/>
      <c r="L3858" s="12"/>
      <c r="M3858" s="12"/>
      <c r="N3858" s="12"/>
      <c r="O3858" s="5" t="s">
        <v>2053</v>
      </c>
      <c r="P3858" s="4" t="s">
        <v>1790</v>
      </c>
      <c r="Z3858" s="141" t="s">
        <v>1790</v>
      </c>
      <c r="AB3858" s="141">
        <v>0</v>
      </c>
      <c r="AC3858" s="137" t="s">
        <v>8649</v>
      </c>
      <c r="AD3858" s="137" t="s">
        <v>13971</v>
      </c>
      <c r="AE3858" s="137" t="s">
        <v>1790</v>
      </c>
      <c r="AF3858" s="140" t="e">
        <v>#N/A</v>
      </c>
      <c r="AG3858" s="140" t="e">
        <v>#N/A</v>
      </c>
      <c r="AH3858" s="140" t="b">
        <f t="shared" si="951"/>
        <v>1</v>
      </c>
      <c r="AI3858" s="132" t="s">
        <v>8649</v>
      </c>
      <c r="AJ3858" s="132">
        <v>6492</v>
      </c>
      <c r="AK3858" s="132" t="s">
        <v>1790</v>
      </c>
    </row>
    <row r="3859" spans="1:37" x14ac:dyDescent="0.35">
      <c r="A3859" s="1">
        <v>7</v>
      </c>
      <c r="B3859" s="1" t="s">
        <v>4907</v>
      </c>
      <c r="C3859" s="13" t="s">
        <v>1780</v>
      </c>
      <c r="D3859" s="4"/>
      <c r="F3859" s="12" t="s">
        <v>7553</v>
      </c>
      <c r="G3859" s="4" t="s">
        <v>723</v>
      </c>
      <c r="H3859" s="4" t="s">
        <v>1790</v>
      </c>
      <c r="Z3859" s="141" t="s">
        <v>1790</v>
      </c>
      <c r="AB3859" s="141">
        <v>0</v>
      </c>
      <c r="AC3859" s="137" t="s">
        <v>723</v>
      </c>
      <c r="AD3859" s="137" t="s">
        <v>21324</v>
      </c>
      <c r="AF3859" s="140" t="e">
        <v>#N/A</v>
      </c>
      <c r="AG3859" s="140" t="e">
        <v>#N/A</v>
      </c>
      <c r="AH3859" s="140"/>
      <c r="AI3859" s="132" t="s">
        <v>19347</v>
      </c>
      <c r="AJ3859" s="132">
        <v>196984</v>
      </c>
      <c r="AK3859" s="132" t="s">
        <v>22199</v>
      </c>
    </row>
    <row r="3860" spans="1:37" x14ac:dyDescent="0.35">
      <c r="A3860" s="1">
        <v>11</v>
      </c>
      <c r="B3860" s="1" t="s">
        <v>4929</v>
      </c>
      <c r="C3860" s="13" t="s">
        <v>1814</v>
      </c>
      <c r="D3860" s="4"/>
      <c r="F3860" s="12" t="s">
        <v>7553</v>
      </c>
      <c r="G3860" s="4" t="s">
        <v>723</v>
      </c>
      <c r="O3860" s="5" t="s">
        <v>7555</v>
      </c>
      <c r="P3860" s="4" t="s">
        <v>2279</v>
      </c>
      <c r="Z3860" s="141" t="s">
        <v>2279</v>
      </c>
      <c r="AA3860" s="141" t="s">
        <v>24142</v>
      </c>
      <c r="AB3860" s="141">
        <v>0</v>
      </c>
      <c r="AC3860" s="137" t="s">
        <v>9777</v>
      </c>
      <c r="AD3860" s="137" t="s">
        <v>14853</v>
      </c>
      <c r="AE3860" s="137" t="s">
        <v>21194</v>
      </c>
      <c r="AF3860" s="140" t="s">
        <v>23594</v>
      </c>
      <c r="AG3860" s="140" t="s">
        <v>1158</v>
      </c>
      <c r="AH3860" s="140" t="b">
        <f t="shared" ref="AH3860:AH3863" si="952">AE3860=Z3860</f>
        <v>0</v>
      </c>
      <c r="AI3860" s="132" t="s">
        <v>9777</v>
      </c>
      <c r="AJ3860" s="132">
        <v>117665</v>
      </c>
      <c r="AK3860" s="132" t="s">
        <v>21194</v>
      </c>
    </row>
    <row r="3861" spans="1:37" x14ac:dyDescent="0.35">
      <c r="A3861" s="1">
        <v>11</v>
      </c>
      <c r="B3861" s="1" t="s">
        <v>4929</v>
      </c>
      <c r="C3861" s="2" t="s">
        <v>1814</v>
      </c>
      <c r="F3861" s="12" t="s">
        <v>7553</v>
      </c>
      <c r="G3861" s="12" t="s">
        <v>723</v>
      </c>
      <c r="H3861" s="12"/>
      <c r="I3861" s="12"/>
      <c r="J3861" s="12"/>
      <c r="K3861" s="12"/>
      <c r="L3861" s="12"/>
      <c r="M3861" s="12"/>
      <c r="N3861" s="12"/>
      <c r="O3861" s="5" t="s">
        <v>724</v>
      </c>
      <c r="P3861" s="4" t="s">
        <v>1790</v>
      </c>
      <c r="Z3861" s="141" t="s">
        <v>1790</v>
      </c>
      <c r="AB3861" s="141">
        <v>0</v>
      </c>
      <c r="AC3861" s="137" t="s">
        <v>9779</v>
      </c>
      <c r="AD3861" s="137" t="s">
        <v>14855</v>
      </c>
      <c r="AE3861" s="137" t="s">
        <v>1790</v>
      </c>
      <c r="AF3861" s="140" t="e">
        <v>#N/A</v>
      </c>
      <c r="AG3861" s="140" t="e">
        <v>#N/A</v>
      </c>
      <c r="AH3861" s="140" t="b">
        <f t="shared" si="952"/>
        <v>1</v>
      </c>
      <c r="AI3861" s="132" t="s">
        <v>9779</v>
      </c>
      <c r="AJ3861" s="132">
        <v>6764</v>
      </c>
      <c r="AK3861" s="132" t="s">
        <v>1790</v>
      </c>
    </row>
    <row r="3862" spans="1:37" x14ac:dyDescent="0.35">
      <c r="A3862" s="1">
        <v>11</v>
      </c>
      <c r="B3862" s="1" t="s">
        <v>4929</v>
      </c>
      <c r="C3862" s="2" t="s">
        <v>1804</v>
      </c>
      <c r="D3862" s="2" t="s">
        <v>1817</v>
      </c>
      <c r="F3862" s="12" t="s">
        <v>7553</v>
      </c>
      <c r="G3862" s="12" t="s">
        <v>723</v>
      </c>
      <c r="H3862" s="12"/>
      <c r="I3862" s="12"/>
      <c r="J3862" s="12"/>
      <c r="K3862" s="12"/>
      <c r="L3862" s="12"/>
      <c r="M3862" s="12"/>
      <c r="N3862" s="12"/>
      <c r="O3862" s="5" t="s">
        <v>725</v>
      </c>
      <c r="P3862" s="4" t="s">
        <v>726</v>
      </c>
      <c r="Z3862" s="141" t="s">
        <v>726</v>
      </c>
      <c r="AB3862" s="141">
        <v>0</v>
      </c>
      <c r="AC3862" s="137" t="s">
        <v>18388</v>
      </c>
      <c r="AD3862" s="137" t="s">
        <v>17818</v>
      </c>
      <c r="AE3862" s="137" t="s">
        <v>726</v>
      </c>
      <c r="AF3862" s="140" t="e">
        <v>#N/A</v>
      </c>
      <c r="AG3862" s="140" t="e">
        <v>#N/A</v>
      </c>
      <c r="AH3862" s="140" t="b">
        <f t="shared" si="952"/>
        <v>1</v>
      </c>
      <c r="AI3862" s="132" t="s">
        <v>9782</v>
      </c>
      <c r="AJ3862" s="132">
        <v>18345</v>
      </c>
      <c r="AK3862" s="132" t="s">
        <v>726</v>
      </c>
    </row>
    <row r="3863" spans="1:37" x14ac:dyDescent="0.35">
      <c r="A3863" s="1">
        <v>11</v>
      </c>
      <c r="B3863" s="1" t="s">
        <v>4929</v>
      </c>
      <c r="C3863" s="2" t="s">
        <v>1783</v>
      </c>
      <c r="F3863" s="12" t="s">
        <v>7553</v>
      </c>
      <c r="G3863" s="12" t="s">
        <v>723</v>
      </c>
      <c r="H3863" s="12"/>
      <c r="I3863" s="12"/>
      <c r="J3863" s="12"/>
      <c r="K3863" s="12"/>
      <c r="L3863" s="12"/>
      <c r="M3863" s="12"/>
      <c r="N3863" s="12"/>
      <c r="O3863" s="5" t="s">
        <v>727</v>
      </c>
      <c r="P3863" s="4" t="s">
        <v>1790</v>
      </c>
      <c r="Z3863" s="141" t="s">
        <v>1790</v>
      </c>
      <c r="AB3863" s="141">
        <v>0</v>
      </c>
      <c r="AC3863" s="137" t="s">
        <v>9775</v>
      </c>
      <c r="AD3863" s="137" t="s">
        <v>14852</v>
      </c>
      <c r="AE3863" s="137" t="s">
        <v>1790</v>
      </c>
      <c r="AF3863" s="140" t="e">
        <v>#N/A</v>
      </c>
      <c r="AG3863" s="140" t="e">
        <v>#N/A</v>
      </c>
      <c r="AH3863" s="140" t="b">
        <f t="shared" si="952"/>
        <v>1</v>
      </c>
      <c r="AI3863" s="132" t="s">
        <v>9775</v>
      </c>
      <c r="AJ3863" s="132">
        <v>6763</v>
      </c>
      <c r="AK3863" s="132" t="s">
        <v>1790</v>
      </c>
    </row>
    <row r="3864" spans="1:37" x14ac:dyDescent="0.35">
      <c r="A3864" s="1">
        <v>11</v>
      </c>
      <c r="B3864" s="1" t="s">
        <v>4929</v>
      </c>
      <c r="C3864" s="2" t="s">
        <v>1783</v>
      </c>
      <c r="F3864" s="12" t="s">
        <v>7553</v>
      </c>
      <c r="G3864" s="12" t="s">
        <v>723</v>
      </c>
      <c r="H3864" s="12"/>
      <c r="I3864" s="12"/>
      <c r="J3864" s="12"/>
      <c r="K3864" s="12"/>
      <c r="L3864" s="12"/>
      <c r="M3864" s="12"/>
      <c r="N3864" s="12"/>
      <c r="O3864" s="5" t="s">
        <v>728</v>
      </c>
      <c r="P3864" s="4" t="s">
        <v>729</v>
      </c>
      <c r="Z3864" s="141" t="s">
        <v>729</v>
      </c>
      <c r="AB3864" s="141">
        <v>0</v>
      </c>
      <c r="AC3864" s="137" t="s">
        <v>9780</v>
      </c>
      <c r="AD3864" s="137" t="e">
        <v>#N/A</v>
      </c>
      <c r="AE3864" s="137" t="e">
        <v>#N/A</v>
      </c>
      <c r="AF3864" s="140" t="s">
        <v>19977</v>
      </c>
      <c r="AG3864" s="140" t="s">
        <v>20069</v>
      </c>
      <c r="AH3864" s="140" t="b">
        <f>AG3864=Z3864</f>
        <v>0</v>
      </c>
      <c r="AI3864" s="132" t="s">
        <v>9780</v>
      </c>
      <c r="AJ3864" s="132" t="e">
        <v>#N/A</v>
      </c>
      <c r="AK3864" s="132" t="e">
        <v>#N/A</v>
      </c>
    </row>
    <row r="3865" spans="1:37" x14ac:dyDescent="0.35">
      <c r="A3865" s="1">
        <v>11</v>
      </c>
      <c r="B3865" s="1" t="s">
        <v>4929</v>
      </c>
      <c r="C3865" s="2" t="s">
        <v>1814</v>
      </c>
      <c r="F3865" s="12" t="s">
        <v>7553</v>
      </c>
      <c r="G3865" s="12" t="s">
        <v>723</v>
      </c>
      <c r="H3865" s="12"/>
      <c r="I3865" s="12"/>
      <c r="J3865" s="12"/>
      <c r="K3865" s="12"/>
      <c r="L3865" s="12"/>
      <c r="M3865" s="12"/>
      <c r="N3865" s="12"/>
      <c r="O3865" s="5" t="s">
        <v>730</v>
      </c>
      <c r="P3865" s="4" t="s">
        <v>1946</v>
      </c>
      <c r="Z3865" s="141" t="s">
        <v>1946</v>
      </c>
      <c r="AB3865" s="141">
        <v>0</v>
      </c>
      <c r="AC3865" s="137" t="s">
        <v>9781</v>
      </c>
      <c r="AD3865" s="137" t="s">
        <v>14856</v>
      </c>
      <c r="AE3865" s="137" t="s">
        <v>1946</v>
      </c>
      <c r="AF3865" s="140" t="e">
        <v>#N/A</v>
      </c>
      <c r="AG3865" s="140" t="e">
        <v>#N/A</v>
      </c>
      <c r="AH3865" s="140" t="b">
        <f t="shared" ref="AH3865:AH3866" si="953">AE3865=Z3865</f>
        <v>1</v>
      </c>
      <c r="AI3865" s="132" t="s">
        <v>9781</v>
      </c>
      <c r="AJ3865" s="132">
        <v>2501</v>
      </c>
      <c r="AK3865" s="132" t="s">
        <v>1946</v>
      </c>
    </row>
    <row r="3866" spans="1:37" x14ac:dyDescent="0.35">
      <c r="A3866" s="1">
        <v>11</v>
      </c>
      <c r="B3866" s="1" t="s">
        <v>4929</v>
      </c>
      <c r="C3866" s="2" t="s">
        <v>1783</v>
      </c>
      <c r="F3866" s="12" t="s">
        <v>7553</v>
      </c>
      <c r="G3866" s="12" t="s">
        <v>723</v>
      </c>
      <c r="H3866" s="12"/>
      <c r="I3866" s="12"/>
      <c r="J3866" s="12"/>
      <c r="K3866" s="12"/>
      <c r="L3866" s="12"/>
      <c r="M3866" s="12"/>
      <c r="N3866" s="12"/>
      <c r="O3866" s="5" t="s">
        <v>731</v>
      </c>
      <c r="P3866" s="4" t="s">
        <v>1816</v>
      </c>
      <c r="Z3866" s="141" t="s">
        <v>1816</v>
      </c>
      <c r="AA3866" s="141" t="s">
        <v>24142</v>
      </c>
      <c r="AB3866" s="141">
        <v>0</v>
      </c>
      <c r="AC3866" s="137" t="s">
        <v>9778</v>
      </c>
      <c r="AD3866" s="137" t="s">
        <v>14854</v>
      </c>
      <c r="AE3866" s="137" t="s">
        <v>1816</v>
      </c>
      <c r="AF3866" s="140" t="s">
        <v>23595</v>
      </c>
      <c r="AG3866" s="140" t="s">
        <v>2703</v>
      </c>
      <c r="AH3866" s="140" t="b">
        <f t="shared" si="953"/>
        <v>1</v>
      </c>
      <c r="AI3866" s="132" t="s">
        <v>9778</v>
      </c>
      <c r="AJ3866" s="132">
        <v>104687</v>
      </c>
      <c r="AK3866" s="132" t="s">
        <v>1816</v>
      </c>
    </row>
    <row r="3867" spans="1:37" x14ac:dyDescent="0.35">
      <c r="A3867" s="1">
        <v>11</v>
      </c>
      <c r="B3867" s="1" t="s">
        <v>4929</v>
      </c>
      <c r="C3867" s="2" t="s">
        <v>1783</v>
      </c>
      <c r="F3867" s="12" t="s">
        <v>7553</v>
      </c>
      <c r="G3867" s="12" t="s">
        <v>723</v>
      </c>
      <c r="H3867" s="12"/>
      <c r="I3867" s="12"/>
      <c r="J3867" s="12"/>
      <c r="K3867" s="12"/>
      <c r="L3867" s="12"/>
      <c r="M3867" s="12"/>
      <c r="N3867" s="12"/>
      <c r="O3867" s="5" t="s">
        <v>732</v>
      </c>
      <c r="P3867" s="4" t="s">
        <v>733</v>
      </c>
      <c r="Z3867" s="141" t="s">
        <v>733</v>
      </c>
      <c r="AB3867" s="141">
        <v>0</v>
      </c>
      <c r="AC3867" s="137" t="s">
        <v>9776</v>
      </c>
      <c r="AD3867" s="137" t="e">
        <v>#N/A</v>
      </c>
      <c r="AE3867" s="137" t="e">
        <v>#N/A</v>
      </c>
      <c r="AF3867" s="140" t="e">
        <v>#N/A</v>
      </c>
      <c r="AG3867" s="140" t="e">
        <v>#N/A</v>
      </c>
      <c r="AH3867" s="140"/>
      <c r="AI3867" s="132" t="s">
        <v>9776</v>
      </c>
      <c r="AJ3867" s="132">
        <v>2500</v>
      </c>
      <c r="AK3867" s="132" t="s">
        <v>733</v>
      </c>
    </row>
    <row r="3868" spans="1:37" x14ac:dyDescent="0.35">
      <c r="A3868" s="1">
        <v>7</v>
      </c>
      <c r="B3868" s="1" t="s">
        <v>4907</v>
      </c>
      <c r="C3868" s="13" t="s">
        <v>1780</v>
      </c>
      <c r="D3868" s="4"/>
      <c r="F3868" s="12" t="s">
        <v>7553</v>
      </c>
      <c r="G3868" s="4" t="s">
        <v>734</v>
      </c>
      <c r="H3868" s="4" t="s">
        <v>716</v>
      </c>
      <c r="Z3868" s="141" t="s">
        <v>716</v>
      </c>
      <c r="AB3868" s="141">
        <v>0</v>
      </c>
      <c r="AC3868" s="137" t="s">
        <v>734</v>
      </c>
      <c r="AD3868" s="137" t="s">
        <v>21325</v>
      </c>
      <c r="AF3868" s="140" t="e">
        <v>#N/A</v>
      </c>
      <c r="AG3868" s="140" t="e">
        <v>#N/A</v>
      </c>
      <c r="AH3868" s="140"/>
      <c r="AI3868" s="132" t="s">
        <v>19348</v>
      </c>
      <c r="AJ3868" s="132">
        <v>196571</v>
      </c>
      <c r="AK3868" s="132" t="s">
        <v>716</v>
      </c>
    </row>
    <row r="3869" spans="1:37" x14ac:dyDescent="0.35">
      <c r="A3869" s="1">
        <v>11</v>
      </c>
      <c r="B3869" s="1" t="s">
        <v>4929</v>
      </c>
      <c r="C3869" s="2" t="s">
        <v>1783</v>
      </c>
      <c r="F3869" s="12" t="s">
        <v>7553</v>
      </c>
      <c r="G3869" s="12" t="s">
        <v>734</v>
      </c>
      <c r="H3869" s="12"/>
      <c r="I3869" s="12"/>
      <c r="J3869" s="12"/>
      <c r="K3869" s="12"/>
      <c r="L3869" s="12"/>
      <c r="M3869" s="12"/>
      <c r="N3869" s="12"/>
      <c r="O3869" s="5" t="s">
        <v>2053</v>
      </c>
      <c r="P3869" s="4" t="s">
        <v>2767</v>
      </c>
      <c r="Z3869" s="141" t="s">
        <v>2767</v>
      </c>
      <c r="AB3869" s="141">
        <v>0</v>
      </c>
      <c r="AC3869" s="137" t="s">
        <v>9143</v>
      </c>
      <c r="AD3869" s="137" t="s">
        <v>14365</v>
      </c>
      <c r="AE3869" s="137" t="s">
        <v>21326</v>
      </c>
      <c r="AF3869" s="140" t="e">
        <v>#N/A</v>
      </c>
      <c r="AG3869" s="140" t="e">
        <v>#N/A</v>
      </c>
      <c r="AH3869" s="140" t="b">
        <f t="shared" ref="AH3869" si="954">AE3869=Z3869</f>
        <v>0</v>
      </c>
      <c r="AI3869" s="132" t="s">
        <v>9143</v>
      </c>
      <c r="AJ3869" s="132">
        <v>6629</v>
      </c>
      <c r="AK3869" s="132" t="s">
        <v>21326</v>
      </c>
    </row>
    <row r="3870" spans="1:37" x14ac:dyDescent="0.35">
      <c r="A3870" s="1">
        <v>11</v>
      </c>
      <c r="B3870" s="1" t="s">
        <v>4929</v>
      </c>
      <c r="C3870" s="2" t="s">
        <v>1814</v>
      </c>
      <c r="F3870" s="12" t="s">
        <v>7553</v>
      </c>
      <c r="G3870" s="12" t="s">
        <v>734</v>
      </c>
      <c r="H3870" s="12"/>
      <c r="I3870" s="12"/>
      <c r="J3870" s="12"/>
      <c r="K3870" s="12"/>
      <c r="L3870" s="12"/>
      <c r="M3870" s="12"/>
      <c r="N3870" s="12"/>
      <c r="O3870" s="5" t="s">
        <v>787</v>
      </c>
      <c r="P3870" s="4" t="s">
        <v>3811</v>
      </c>
      <c r="Z3870" s="141" t="s">
        <v>3811</v>
      </c>
      <c r="AB3870" s="141">
        <v>0</v>
      </c>
      <c r="AC3870" s="137" t="s">
        <v>9144</v>
      </c>
      <c r="AD3870" s="137" t="e">
        <v>#N/A</v>
      </c>
      <c r="AE3870" s="137" t="e">
        <v>#N/A</v>
      </c>
      <c r="AF3870" s="140" t="s">
        <v>14366</v>
      </c>
      <c r="AG3870" s="140" t="s">
        <v>20968</v>
      </c>
      <c r="AH3870" s="140" t="b">
        <f>AG3870=Z3870</f>
        <v>0</v>
      </c>
      <c r="AI3870" s="132" t="s">
        <v>9144</v>
      </c>
      <c r="AJ3870" s="132">
        <v>138848</v>
      </c>
      <c r="AK3870" s="132" t="s">
        <v>20968</v>
      </c>
    </row>
    <row r="3871" spans="1:37" x14ac:dyDescent="0.35">
      <c r="A3871" s="1">
        <v>7</v>
      </c>
      <c r="B3871" s="1" t="s">
        <v>4907</v>
      </c>
      <c r="C3871" s="13" t="s">
        <v>1780</v>
      </c>
      <c r="D3871" s="4"/>
      <c r="F3871" s="12" t="s">
        <v>7553</v>
      </c>
      <c r="G3871" s="4" t="s">
        <v>735</v>
      </c>
      <c r="H3871" s="4" t="s">
        <v>1790</v>
      </c>
      <c r="Z3871" s="141" t="s">
        <v>1790</v>
      </c>
      <c r="AB3871" s="141">
        <v>0</v>
      </c>
      <c r="AC3871" s="137" t="s">
        <v>735</v>
      </c>
      <c r="AD3871" s="137" t="s">
        <v>21327</v>
      </c>
      <c r="AF3871" s="140" t="e">
        <v>#N/A</v>
      </c>
      <c r="AG3871" s="140" t="e">
        <v>#N/A</v>
      </c>
      <c r="AH3871" s="140"/>
      <c r="AI3871" s="132" t="s">
        <v>19349</v>
      </c>
      <c r="AJ3871" s="132">
        <v>196690</v>
      </c>
      <c r="AK3871" s="132" t="s">
        <v>1790</v>
      </c>
    </row>
    <row r="3872" spans="1:37" x14ac:dyDescent="0.35">
      <c r="A3872" s="1">
        <v>11</v>
      </c>
      <c r="B3872" s="1" t="s">
        <v>4929</v>
      </c>
      <c r="C3872" s="2" t="s">
        <v>1783</v>
      </c>
      <c r="F3872" s="12" t="s">
        <v>7553</v>
      </c>
      <c r="G3872" s="12" t="s">
        <v>735</v>
      </c>
      <c r="H3872" s="12"/>
      <c r="I3872" s="12"/>
      <c r="J3872" s="12"/>
      <c r="K3872" s="12"/>
      <c r="L3872" s="12"/>
      <c r="M3872" s="12"/>
      <c r="N3872" s="12"/>
      <c r="O3872" s="5" t="s">
        <v>736</v>
      </c>
      <c r="P3872" s="4" t="s">
        <v>1790</v>
      </c>
      <c r="Z3872" s="141" t="s">
        <v>1790</v>
      </c>
      <c r="AB3872" s="141">
        <v>0</v>
      </c>
      <c r="AC3872" s="137" t="s">
        <v>10218</v>
      </c>
      <c r="AD3872" s="137" t="s">
        <v>15201</v>
      </c>
      <c r="AE3872" s="137" t="s">
        <v>1790</v>
      </c>
      <c r="AF3872" s="140" t="e">
        <v>#N/A</v>
      </c>
      <c r="AG3872" s="140" t="e">
        <v>#N/A</v>
      </c>
      <c r="AH3872" s="140" t="b">
        <f t="shared" ref="AH3872" si="955">AE3872=Z3872</f>
        <v>1</v>
      </c>
      <c r="AI3872" s="132" t="s">
        <v>10218</v>
      </c>
      <c r="AJ3872" s="132">
        <v>6858</v>
      </c>
      <c r="AK3872" s="132" t="s">
        <v>1790</v>
      </c>
    </row>
    <row r="3873" spans="1:37" x14ac:dyDescent="0.35">
      <c r="A3873" s="1">
        <v>7</v>
      </c>
      <c r="B3873" s="1" t="s">
        <v>4907</v>
      </c>
      <c r="C3873" s="13" t="s">
        <v>1780</v>
      </c>
      <c r="D3873" s="4"/>
      <c r="F3873" s="12" t="s">
        <v>7553</v>
      </c>
      <c r="G3873" s="4" t="s">
        <v>737</v>
      </c>
      <c r="H3873" s="4" t="s">
        <v>1859</v>
      </c>
      <c r="Z3873" s="141" t="s">
        <v>1859</v>
      </c>
      <c r="AB3873" s="141">
        <v>0</v>
      </c>
      <c r="AC3873" s="137" t="s">
        <v>737</v>
      </c>
      <c r="AD3873" s="137" t="s">
        <v>21328</v>
      </c>
      <c r="AF3873" s="140" t="e">
        <v>#N/A</v>
      </c>
      <c r="AG3873" s="140" t="e">
        <v>#N/A</v>
      </c>
      <c r="AH3873" s="140"/>
      <c r="AI3873" s="132" t="s">
        <v>19350</v>
      </c>
      <c r="AJ3873" s="132">
        <v>196500</v>
      </c>
      <c r="AK3873" s="132" t="s">
        <v>21329</v>
      </c>
    </row>
    <row r="3874" spans="1:37" x14ac:dyDescent="0.35">
      <c r="A3874" s="1">
        <v>11</v>
      </c>
      <c r="B3874" s="1" t="s">
        <v>4929</v>
      </c>
      <c r="C3874" s="2" t="s">
        <v>1783</v>
      </c>
      <c r="F3874" s="12" t="s">
        <v>7553</v>
      </c>
      <c r="G3874" s="12" t="s">
        <v>737</v>
      </c>
      <c r="H3874" s="12"/>
      <c r="I3874" s="12"/>
      <c r="J3874" s="12"/>
      <c r="K3874" s="12"/>
      <c r="L3874" s="12"/>
      <c r="M3874" s="12"/>
      <c r="N3874" s="12"/>
      <c r="O3874" s="5" t="s">
        <v>2264</v>
      </c>
      <c r="P3874" s="4" t="s">
        <v>1859</v>
      </c>
      <c r="Z3874" s="141" t="s">
        <v>1859</v>
      </c>
      <c r="AB3874" s="141">
        <v>0</v>
      </c>
      <c r="AC3874" s="137" t="s">
        <v>8460</v>
      </c>
      <c r="AD3874" s="137" t="s">
        <v>13839</v>
      </c>
      <c r="AE3874" s="137" t="s">
        <v>21329</v>
      </c>
      <c r="AF3874" s="140" t="e">
        <v>#N/A</v>
      </c>
      <c r="AG3874" s="140" t="e">
        <v>#N/A</v>
      </c>
      <c r="AH3874" s="140" t="b">
        <f t="shared" ref="AH3874" si="956">AE3874=Z3874</f>
        <v>0</v>
      </c>
      <c r="AI3874" s="132" t="s">
        <v>8460</v>
      </c>
      <c r="AJ3874" s="132">
        <v>6458</v>
      </c>
      <c r="AK3874" s="132" t="s">
        <v>21329</v>
      </c>
    </row>
    <row r="3875" spans="1:37" x14ac:dyDescent="0.35">
      <c r="A3875" s="1">
        <v>12</v>
      </c>
      <c r="B3875" s="1" t="s">
        <v>4935</v>
      </c>
      <c r="C3875" s="2" t="s">
        <v>1804</v>
      </c>
      <c r="F3875" s="12" t="s">
        <v>7553</v>
      </c>
      <c r="G3875" s="12" t="s">
        <v>737</v>
      </c>
      <c r="H3875" s="12"/>
      <c r="I3875" s="12"/>
      <c r="J3875" s="12"/>
      <c r="K3875" s="12"/>
      <c r="L3875" s="12"/>
      <c r="M3875" s="12"/>
      <c r="N3875" s="12"/>
      <c r="O3875" s="5" t="s">
        <v>2264</v>
      </c>
      <c r="P3875" s="4" t="s">
        <v>1859</v>
      </c>
      <c r="Q3875" s="5" t="s">
        <v>1827</v>
      </c>
      <c r="R3875" s="4" t="s">
        <v>738</v>
      </c>
      <c r="S3875" s="4" t="s">
        <v>739</v>
      </c>
      <c r="Z3875" s="141" t="s">
        <v>739</v>
      </c>
      <c r="AB3875" s="141">
        <v>1</v>
      </c>
      <c r="AC3875" s="137" t="s">
        <v>8462</v>
      </c>
      <c r="AD3875" s="137" t="e">
        <v>#N/A</v>
      </c>
      <c r="AE3875" s="137" t="e">
        <v>#N/A</v>
      </c>
      <c r="AF3875" s="140" t="s">
        <v>13841</v>
      </c>
      <c r="AG3875" s="140" t="s">
        <v>22438</v>
      </c>
      <c r="AH3875" s="140" t="b">
        <f>AG3875=Z3875</f>
        <v>0</v>
      </c>
      <c r="AI3875" s="132" t="s">
        <v>8462</v>
      </c>
      <c r="AJ3875" s="132">
        <v>534624</v>
      </c>
      <c r="AK3875" s="132" t="s">
        <v>22438</v>
      </c>
    </row>
    <row r="3876" spans="1:37" x14ac:dyDescent="0.35">
      <c r="A3876" s="1">
        <v>12</v>
      </c>
      <c r="B3876" s="1" t="s">
        <v>4935</v>
      </c>
      <c r="C3876" s="2" t="s">
        <v>1804</v>
      </c>
      <c r="F3876" s="12" t="s">
        <v>7553</v>
      </c>
      <c r="G3876" s="12" t="s">
        <v>737</v>
      </c>
      <c r="H3876" s="12"/>
      <c r="I3876" s="12"/>
      <c r="J3876" s="12"/>
      <c r="K3876" s="12"/>
      <c r="L3876" s="12"/>
      <c r="M3876" s="12"/>
      <c r="N3876" s="12"/>
      <c r="O3876" s="5" t="s">
        <v>2264</v>
      </c>
      <c r="P3876" s="4" t="s">
        <v>1859</v>
      </c>
      <c r="Q3876" s="5" t="s">
        <v>1827</v>
      </c>
      <c r="R3876" s="4" t="s">
        <v>2264</v>
      </c>
      <c r="Z3876" s="141" t="s">
        <v>1859</v>
      </c>
      <c r="AB3876" s="141">
        <v>1</v>
      </c>
      <c r="AC3876" s="137" t="s">
        <v>8463</v>
      </c>
      <c r="AD3876" s="137" t="s">
        <v>13842</v>
      </c>
      <c r="AE3876" s="137" t="s">
        <v>20301</v>
      </c>
      <c r="AF3876" s="140" t="e">
        <v>#N/A</v>
      </c>
      <c r="AG3876" s="140" t="e">
        <v>#N/A</v>
      </c>
      <c r="AH3876" s="140"/>
      <c r="AI3876" s="132" t="s">
        <v>8463</v>
      </c>
      <c r="AJ3876" s="132">
        <v>150286</v>
      </c>
    </row>
    <row r="3877" spans="1:37" x14ac:dyDescent="0.35">
      <c r="A3877" s="1">
        <v>12</v>
      </c>
      <c r="B3877" s="1" t="s">
        <v>4935</v>
      </c>
      <c r="C3877" s="2" t="s">
        <v>1804</v>
      </c>
      <c r="F3877" s="12" t="s">
        <v>7553</v>
      </c>
      <c r="G3877" s="12" t="s">
        <v>737</v>
      </c>
      <c r="H3877" s="12"/>
      <c r="I3877" s="12"/>
      <c r="J3877" s="12"/>
      <c r="K3877" s="12"/>
      <c r="L3877" s="12"/>
      <c r="M3877" s="12"/>
      <c r="N3877" s="12"/>
      <c r="O3877" s="5" t="s">
        <v>2264</v>
      </c>
      <c r="P3877" s="4" t="s">
        <v>1859</v>
      </c>
      <c r="Q3877" s="5" t="s">
        <v>1827</v>
      </c>
      <c r="R3877" s="4" t="s">
        <v>740</v>
      </c>
      <c r="S3877" s="4" t="s">
        <v>741</v>
      </c>
      <c r="Z3877" s="141" t="s">
        <v>741</v>
      </c>
      <c r="AB3877" s="141">
        <v>1</v>
      </c>
      <c r="AC3877" s="137" t="s">
        <v>8461</v>
      </c>
      <c r="AD3877" s="137" t="s">
        <v>13840</v>
      </c>
      <c r="AE3877" s="137" t="s">
        <v>21330</v>
      </c>
      <c r="AF3877" s="140" t="e">
        <v>#N/A</v>
      </c>
      <c r="AG3877" s="140" t="e">
        <v>#N/A</v>
      </c>
      <c r="AH3877" s="140" t="b">
        <f t="shared" ref="AH3877:AH3880" si="957">AE3877=Z3877</f>
        <v>0</v>
      </c>
      <c r="AI3877" s="132" t="s">
        <v>8461</v>
      </c>
      <c r="AJ3877" s="132">
        <v>150267</v>
      </c>
      <c r="AK3877" s="132" t="s">
        <v>21330</v>
      </c>
    </row>
    <row r="3878" spans="1:37" x14ac:dyDescent="0.35">
      <c r="A3878" s="1">
        <v>11</v>
      </c>
      <c r="B3878" s="1" t="s">
        <v>4929</v>
      </c>
      <c r="C3878" s="2" t="s">
        <v>1783</v>
      </c>
      <c r="F3878" s="12" t="s">
        <v>7553</v>
      </c>
      <c r="G3878" s="12" t="s">
        <v>737</v>
      </c>
      <c r="H3878" s="12"/>
      <c r="I3878" s="12"/>
      <c r="J3878" s="12"/>
      <c r="K3878" s="12"/>
      <c r="L3878" s="12"/>
      <c r="M3878" s="12"/>
      <c r="N3878" s="12"/>
      <c r="O3878" s="5" t="s">
        <v>2462</v>
      </c>
      <c r="P3878" s="4" t="s">
        <v>2755</v>
      </c>
      <c r="Z3878" s="141" t="s">
        <v>2755</v>
      </c>
      <c r="AB3878" s="141">
        <v>0</v>
      </c>
      <c r="AC3878" s="137" t="s">
        <v>8457</v>
      </c>
      <c r="AD3878" s="137" t="s">
        <v>13836</v>
      </c>
      <c r="AE3878" s="137" t="s">
        <v>2755</v>
      </c>
      <c r="AF3878" s="140" t="e">
        <v>#N/A</v>
      </c>
      <c r="AG3878" s="140" t="e">
        <v>#N/A</v>
      </c>
      <c r="AH3878" s="140" t="b">
        <f t="shared" si="957"/>
        <v>1</v>
      </c>
      <c r="AI3878" s="132" t="s">
        <v>8457</v>
      </c>
      <c r="AJ3878" s="132">
        <v>6455</v>
      </c>
      <c r="AK3878" s="132" t="s">
        <v>2755</v>
      </c>
    </row>
    <row r="3879" spans="1:37" x14ac:dyDescent="0.35">
      <c r="A3879" s="1">
        <v>11</v>
      </c>
      <c r="B3879" s="1" t="s">
        <v>4929</v>
      </c>
      <c r="C3879" s="2" t="s">
        <v>1783</v>
      </c>
      <c r="F3879" s="12" t="s">
        <v>7553</v>
      </c>
      <c r="G3879" s="12" t="s">
        <v>737</v>
      </c>
      <c r="H3879" s="12"/>
      <c r="I3879" s="12"/>
      <c r="J3879" s="12"/>
      <c r="K3879" s="12"/>
      <c r="L3879" s="12"/>
      <c r="M3879" s="12"/>
      <c r="N3879" s="12"/>
      <c r="O3879" s="5" t="s">
        <v>2168</v>
      </c>
      <c r="P3879" s="4" t="s">
        <v>742</v>
      </c>
      <c r="Z3879" s="141" t="s">
        <v>742</v>
      </c>
      <c r="AA3879" s="141" t="s">
        <v>24142</v>
      </c>
      <c r="AB3879" s="141">
        <v>0</v>
      </c>
      <c r="AC3879" s="137" t="s">
        <v>8458</v>
      </c>
      <c r="AD3879" s="137" t="s">
        <v>13837</v>
      </c>
      <c r="AE3879" s="137" t="s">
        <v>21331</v>
      </c>
      <c r="AF3879" s="140" t="s">
        <v>23596</v>
      </c>
      <c r="AG3879" s="140" t="s">
        <v>23597</v>
      </c>
      <c r="AH3879" s="140" t="b">
        <f t="shared" si="957"/>
        <v>0</v>
      </c>
      <c r="AI3879" s="132" t="s">
        <v>8458</v>
      </c>
      <c r="AJ3879" s="132">
        <v>6456</v>
      </c>
      <c r="AK3879" s="132" t="s">
        <v>21331</v>
      </c>
    </row>
    <row r="3880" spans="1:37" x14ac:dyDescent="0.35">
      <c r="A3880" s="1">
        <v>11</v>
      </c>
      <c r="B3880" s="1" t="s">
        <v>4929</v>
      </c>
      <c r="C3880" s="2" t="s">
        <v>1783</v>
      </c>
      <c r="F3880" s="12" t="s">
        <v>7553</v>
      </c>
      <c r="G3880" s="12" t="s">
        <v>737</v>
      </c>
      <c r="H3880" s="12"/>
      <c r="I3880" s="12"/>
      <c r="J3880" s="12"/>
      <c r="K3880" s="12"/>
      <c r="L3880" s="12"/>
      <c r="M3880" s="12"/>
      <c r="N3880" s="12"/>
      <c r="O3880" s="5" t="s">
        <v>2670</v>
      </c>
      <c r="P3880" s="4" t="s">
        <v>743</v>
      </c>
      <c r="Z3880" s="141" t="s">
        <v>743</v>
      </c>
      <c r="AB3880" s="141">
        <v>0</v>
      </c>
      <c r="AC3880" s="137" t="s">
        <v>8459</v>
      </c>
      <c r="AD3880" s="137" t="s">
        <v>13838</v>
      </c>
      <c r="AE3880" s="137" t="s">
        <v>21332</v>
      </c>
      <c r="AF3880" s="140" t="e">
        <v>#N/A</v>
      </c>
      <c r="AG3880" s="140" t="e">
        <v>#N/A</v>
      </c>
      <c r="AH3880" s="140" t="b">
        <f t="shared" si="957"/>
        <v>0</v>
      </c>
      <c r="AI3880" s="132" t="s">
        <v>8459</v>
      </c>
      <c r="AJ3880" s="132">
        <v>6457</v>
      </c>
      <c r="AK3880" s="132" t="s">
        <v>21332</v>
      </c>
    </row>
    <row r="3881" spans="1:37" x14ac:dyDescent="0.35">
      <c r="A3881" s="1">
        <v>7</v>
      </c>
      <c r="B3881" s="1" t="s">
        <v>4907</v>
      </c>
      <c r="C3881" s="13" t="s">
        <v>1780</v>
      </c>
      <c r="D3881" s="4"/>
      <c r="F3881" s="12" t="s">
        <v>7553</v>
      </c>
      <c r="G3881" s="4" t="s">
        <v>744</v>
      </c>
      <c r="H3881" s="4" t="s">
        <v>444</v>
      </c>
      <c r="Z3881" s="141" t="s">
        <v>444</v>
      </c>
      <c r="AB3881" s="141">
        <v>0</v>
      </c>
      <c r="AC3881" s="137" t="s">
        <v>744</v>
      </c>
      <c r="AD3881" s="137" t="s">
        <v>21333</v>
      </c>
      <c r="AF3881" s="140" t="e">
        <v>#N/A</v>
      </c>
      <c r="AG3881" s="140" t="e">
        <v>#N/A</v>
      </c>
      <c r="AH3881" s="140"/>
      <c r="AI3881" s="132" t="s">
        <v>19351</v>
      </c>
      <c r="AJ3881" s="132">
        <v>197062</v>
      </c>
      <c r="AK3881" s="132" t="s">
        <v>444</v>
      </c>
    </row>
    <row r="3882" spans="1:37" x14ac:dyDescent="0.35">
      <c r="A3882" s="1">
        <v>11</v>
      </c>
      <c r="B3882" s="1" t="s">
        <v>4929</v>
      </c>
      <c r="C3882" s="2" t="s">
        <v>1814</v>
      </c>
      <c r="D3882" s="2" t="s">
        <v>1817</v>
      </c>
      <c r="F3882" s="12" t="s">
        <v>7553</v>
      </c>
      <c r="G3882" s="12" t="s">
        <v>744</v>
      </c>
      <c r="H3882" s="12"/>
      <c r="I3882" s="12"/>
      <c r="J3882" s="12"/>
      <c r="K3882" s="12"/>
      <c r="L3882" s="12"/>
      <c r="M3882" s="12"/>
      <c r="N3882" s="12"/>
      <c r="O3882" s="5" t="s">
        <v>745</v>
      </c>
      <c r="P3882" s="4" t="s">
        <v>746</v>
      </c>
      <c r="Z3882" s="141" t="s">
        <v>746</v>
      </c>
      <c r="AB3882" s="141">
        <v>0</v>
      </c>
      <c r="AC3882" s="137" t="s">
        <v>18389</v>
      </c>
      <c r="AD3882" s="137" t="s">
        <v>17940</v>
      </c>
      <c r="AE3882" s="137" t="s">
        <v>746</v>
      </c>
      <c r="AF3882" s="140" t="e">
        <v>#N/A</v>
      </c>
      <c r="AG3882" s="140" t="e">
        <v>#N/A</v>
      </c>
      <c r="AH3882" s="140" t="b">
        <f t="shared" ref="AH3882:AH3883" si="958">AE3882=Z3882</f>
        <v>1</v>
      </c>
      <c r="AI3882" s="132" t="s">
        <v>11894</v>
      </c>
      <c r="AJ3882" s="132">
        <v>9311</v>
      </c>
      <c r="AK3882" s="132" t="s">
        <v>746</v>
      </c>
    </row>
    <row r="3883" spans="1:37" x14ac:dyDescent="0.35">
      <c r="A3883" s="1">
        <v>11</v>
      </c>
      <c r="B3883" s="1" t="s">
        <v>4929</v>
      </c>
      <c r="C3883" s="2" t="s">
        <v>1783</v>
      </c>
      <c r="F3883" s="12" t="s">
        <v>7553</v>
      </c>
      <c r="G3883" s="12" t="s">
        <v>744</v>
      </c>
      <c r="H3883" s="12"/>
      <c r="I3883" s="12"/>
      <c r="J3883" s="12"/>
      <c r="K3883" s="12"/>
      <c r="L3883" s="12"/>
      <c r="M3883" s="12"/>
      <c r="N3883" s="12"/>
      <c r="O3883" s="5" t="s">
        <v>340</v>
      </c>
      <c r="P3883" s="4" t="s">
        <v>2763</v>
      </c>
      <c r="Z3883" s="141" t="s">
        <v>2763</v>
      </c>
      <c r="AB3883" s="141">
        <v>0</v>
      </c>
      <c r="AC3883" s="137" t="s">
        <v>11887</v>
      </c>
      <c r="AD3883" s="137" t="s">
        <v>16513</v>
      </c>
      <c r="AE3883" s="137" t="s">
        <v>2763</v>
      </c>
      <c r="AF3883" s="140" t="e">
        <v>#N/A</v>
      </c>
      <c r="AG3883" s="140" t="e">
        <v>#N/A</v>
      </c>
      <c r="AH3883" s="140" t="b">
        <f t="shared" si="958"/>
        <v>1</v>
      </c>
      <c r="AI3883" s="132" t="s">
        <v>11887</v>
      </c>
      <c r="AJ3883" s="132">
        <v>7321</v>
      </c>
      <c r="AK3883" s="132" t="s">
        <v>2763</v>
      </c>
    </row>
    <row r="3884" spans="1:37" x14ac:dyDescent="0.35">
      <c r="A3884" s="1">
        <v>11</v>
      </c>
      <c r="B3884" s="1" t="s">
        <v>4929</v>
      </c>
      <c r="C3884" s="2" t="s">
        <v>1783</v>
      </c>
      <c r="F3884" s="12" t="s">
        <v>7553</v>
      </c>
      <c r="G3884" s="12" t="s">
        <v>744</v>
      </c>
      <c r="H3884" s="12"/>
      <c r="I3884" s="12"/>
      <c r="J3884" s="12"/>
      <c r="K3884" s="12"/>
      <c r="L3884" s="12"/>
      <c r="M3884" s="12"/>
      <c r="N3884" s="12"/>
      <c r="O3884" s="5" t="s">
        <v>747</v>
      </c>
      <c r="P3884" s="4" t="s">
        <v>748</v>
      </c>
      <c r="Z3884" s="141" t="s">
        <v>748</v>
      </c>
      <c r="AB3884" s="141">
        <v>0</v>
      </c>
      <c r="AC3884" s="137" t="s">
        <v>11891</v>
      </c>
      <c r="AD3884" s="137" t="e">
        <v>#N/A</v>
      </c>
      <c r="AE3884" s="137" t="e">
        <v>#N/A</v>
      </c>
      <c r="AF3884" s="140" t="s">
        <v>16517</v>
      </c>
      <c r="AG3884" s="140" t="s">
        <v>23598</v>
      </c>
      <c r="AH3884" s="140" t="b">
        <f>AG3884=Z3884</f>
        <v>0</v>
      </c>
      <c r="AI3884" s="132" t="s">
        <v>11891</v>
      </c>
      <c r="AJ3884" s="132">
        <v>140592</v>
      </c>
      <c r="AK3884" s="132" t="s">
        <v>22439</v>
      </c>
    </row>
    <row r="3885" spans="1:37" x14ac:dyDescent="0.35">
      <c r="A3885" s="1">
        <v>11</v>
      </c>
      <c r="B3885" s="1" t="s">
        <v>4929</v>
      </c>
      <c r="C3885" s="2" t="s">
        <v>1783</v>
      </c>
      <c r="F3885" s="12" t="s">
        <v>7553</v>
      </c>
      <c r="G3885" s="12" t="s">
        <v>744</v>
      </c>
      <c r="H3885" s="12"/>
      <c r="I3885" s="12"/>
      <c r="J3885" s="12"/>
      <c r="K3885" s="12"/>
      <c r="L3885" s="12"/>
      <c r="M3885" s="12"/>
      <c r="N3885" s="12"/>
      <c r="O3885" s="5" t="s">
        <v>2091</v>
      </c>
      <c r="P3885" s="4" t="s">
        <v>2763</v>
      </c>
      <c r="Z3885" s="141" t="s">
        <v>2763</v>
      </c>
      <c r="AB3885" s="141">
        <v>0</v>
      </c>
      <c r="AC3885" s="137" t="s">
        <v>11892</v>
      </c>
      <c r="AD3885" s="137" t="s">
        <v>16518</v>
      </c>
      <c r="AE3885" s="137" t="s">
        <v>2763</v>
      </c>
      <c r="AF3885" s="140" t="e">
        <v>#N/A</v>
      </c>
      <c r="AG3885" s="140" t="e">
        <v>#N/A</v>
      </c>
      <c r="AH3885" s="140" t="b">
        <f t="shared" ref="AH3885:AH3889" si="959">AE3885=Z3885</f>
        <v>1</v>
      </c>
      <c r="AI3885" s="132" t="s">
        <v>11892</v>
      </c>
      <c r="AJ3885" s="132">
        <v>7326</v>
      </c>
      <c r="AK3885" s="132" t="s">
        <v>2763</v>
      </c>
    </row>
    <row r="3886" spans="1:37" x14ac:dyDescent="0.35">
      <c r="A3886" s="1">
        <v>11</v>
      </c>
      <c r="B3886" s="1" t="s">
        <v>4929</v>
      </c>
      <c r="C3886" s="2" t="s">
        <v>1783</v>
      </c>
      <c r="D3886" s="2" t="s">
        <v>1817</v>
      </c>
      <c r="F3886" s="12" t="s">
        <v>7553</v>
      </c>
      <c r="G3886" s="12" t="s">
        <v>744</v>
      </c>
      <c r="H3886" s="12"/>
      <c r="I3886" s="12"/>
      <c r="J3886" s="12"/>
      <c r="K3886" s="12"/>
      <c r="L3886" s="12"/>
      <c r="M3886" s="12"/>
      <c r="N3886" s="12"/>
      <c r="O3886" s="5" t="s">
        <v>749</v>
      </c>
      <c r="P3886" s="4" t="s">
        <v>750</v>
      </c>
      <c r="Z3886" s="141" t="s">
        <v>750</v>
      </c>
      <c r="AB3886" s="141">
        <v>0</v>
      </c>
      <c r="AC3886" s="137" t="s">
        <v>18390</v>
      </c>
      <c r="AD3886" s="137" t="s">
        <v>17939</v>
      </c>
      <c r="AE3886" s="137" t="s">
        <v>21334</v>
      </c>
      <c r="AF3886" s="140" t="e">
        <v>#N/A</v>
      </c>
      <c r="AG3886" s="140" t="e">
        <v>#N/A</v>
      </c>
      <c r="AH3886" s="140" t="b">
        <f t="shared" si="959"/>
        <v>0</v>
      </c>
      <c r="AI3886" s="132" t="s">
        <v>11893</v>
      </c>
      <c r="AJ3886" s="132">
        <v>18346</v>
      </c>
      <c r="AK3886" s="132" t="s">
        <v>750</v>
      </c>
    </row>
    <row r="3887" spans="1:37" x14ac:dyDescent="0.35">
      <c r="A3887" s="1">
        <v>11</v>
      </c>
      <c r="B3887" s="1" t="s">
        <v>4929</v>
      </c>
      <c r="C3887" s="2" t="s">
        <v>1783</v>
      </c>
      <c r="F3887" s="12" t="s">
        <v>7553</v>
      </c>
      <c r="G3887" s="12" t="s">
        <v>744</v>
      </c>
      <c r="H3887" s="12"/>
      <c r="I3887" s="12"/>
      <c r="J3887" s="12"/>
      <c r="K3887" s="12"/>
      <c r="L3887" s="12"/>
      <c r="M3887" s="12"/>
      <c r="N3887" s="12"/>
      <c r="O3887" s="5" t="s">
        <v>1891</v>
      </c>
      <c r="P3887" s="4" t="s">
        <v>2763</v>
      </c>
      <c r="Z3887" s="141" t="s">
        <v>2763</v>
      </c>
      <c r="AB3887" s="141">
        <v>0</v>
      </c>
      <c r="AC3887" s="137" t="s">
        <v>11890</v>
      </c>
      <c r="AD3887" s="137" t="s">
        <v>16516</v>
      </c>
      <c r="AE3887" s="137" t="s">
        <v>2763</v>
      </c>
      <c r="AF3887" s="140" t="e">
        <v>#N/A</v>
      </c>
      <c r="AG3887" s="140" t="e">
        <v>#N/A</v>
      </c>
      <c r="AH3887" s="140" t="b">
        <f t="shared" si="959"/>
        <v>1</v>
      </c>
      <c r="AI3887" s="132" t="s">
        <v>11890</v>
      </c>
      <c r="AJ3887" s="132">
        <v>7325</v>
      </c>
      <c r="AK3887" s="132" t="s">
        <v>2763</v>
      </c>
    </row>
    <row r="3888" spans="1:37" x14ac:dyDescent="0.35">
      <c r="A3888" s="1">
        <v>11</v>
      </c>
      <c r="B3888" s="1" t="s">
        <v>4929</v>
      </c>
      <c r="C3888" s="2" t="s">
        <v>1814</v>
      </c>
      <c r="F3888" s="12" t="s">
        <v>7553</v>
      </c>
      <c r="G3888" s="12" t="s">
        <v>744</v>
      </c>
      <c r="H3888" s="12"/>
      <c r="I3888" s="12"/>
      <c r="J3888" s="12"/>
      <c r="K3888" s="12"/>
      <c r="L3888" s="12"/>
      <c r="M3888" s="12"/>
      <c r="N3888" s="12"/>
      <c r="O3888" s="5" t="s">
        <v>751</v>
      </c>
      <c r="P3888" s="4" t="s">
        <v>752</v>
      </c>
      <c r="Z3888" s="141" t="s">
        <v>752</v>
      </c>
      <c r="AB3888" s="141">
        <v>0</v>
      </c>
      <c r="AC3888" s="137" t="s">
        <v>11889</v>
      </c>
      <c r="AD3888" s="137" t="s">
        <v>16515</v>
      </c>
      <c r="AE3888" s="137" t="s">
        <v>21335</v>
      </c>
      <c r="AF3888" s="140" t="e">
        <v>#N/A</v>
      </c>
      <c r="AG3888" s="140" t="e">
        <v>#N/A</v>
      </c>
      <c r="AH3888" s="140" t="b">
        <f t="shared" si="959"/>
        <v>0</v>
      </c>
      <c r="AI3888" s="132" t="s">
        <v>11889</v>
      </c>
      <c r="AJ3888" s="132">
        <v>129485</v>
      </c>
      <c r="AK3888" s="132" t="s">
        <v>21335</v>
      </c>
    </row>
    <row r="3889" spans="1:37" x14ac:dyDescent="0.35">
      <c r="A3889" s="1">
        <v>11</v>
      </c>
      <c r="B3889" s="1" t="s">
        <v>4929</v>
      </c>
      <c r="C3889" s="2" t="s">
        <v>1783</v>
      </c>
      <c r="F3889" s="12" t="s">
        <v>7553</v>
      </c>
      <c r="G3889" s="12" t="s">
        <v>744</v>
      </c>
      <c r="H3889" s="12"/>
      <c r="I3889" s="12"/>
      <c r="J3889" s="12"/>
      <c r="K3889" s="12"/>
      <c r="L3889" s="12"/>
      <c r="M3889" s="12"/>
      <c r="N3889" s="12"/>
      <c r="O3889" s="5" t="s">
        <v>753</v>
      </c>
      <c r="P3889" s="4" t="s">
        <v>754</v>
      </c>
      <c r="Z3889" s="141" t="s">
        <v>754</v>
      </c>
      <c r="AB3889" s="141">
        <v>0</v>
      </c>
      <c r="AC3889" s="137" t="s">
        <v>11888</v>
      </c>
      <c r="AD3889" s="137" t="s">
        <v>16514</v>
      </c>
      <c r="AE3889" s="137" t="s">
        <v>754</v>
      </c>
      <c r="AF3889" s="140" t="e">
        <v>#N/A</v>
      </c>
      <c r="AG3889" s="140" t="e">
        <v>#N/A</v>
      </c>
      <c r="AH3889" s="140" t="b">
        <f t="shared" si="959"/>
        <v>1</v>
      </c>
      <c r="AI3889" s="132" t="s">
        <v>11888</v>
      </c>
      <c r="AJ3889" s="132">
        <v>7322</v>
      </c>
      <c r="AK3889" s="132" t="s">
        <v>754</v>
      </c>
    </row>
    <row r="3890" spans="1:37" x14ac:dyDescent="0.35">
      <c r="A3890" s="1">
        <v>7</v>
      </c>
      <c r="B3890" s="1" t="s">
        <v>4907</v>
      </c>
      <c r="C3890" s="13" t="s">
        <v>1780</v>
      </c>
      <c r="D3890" s="4"/>
      <c r="F3890" s="12" t="s">
        <v>7553</v>
      </c>
      <c r="G3890" s="4" t="s">
        <v>755</v>
      </c>
      <c r="H3890" s="4" t="s">
        <v>1859</v>
      </c>
      <c r="Z3890" s="141" t="s">
        <v>1859</v>
      </c>
      <c r="AA3890" s="141" t="s">
        <v>24142</v>
      </c>
      <c r="AB3890" s="141">
        <v>0</v>
      </c>
      <c r="AC3890" s="137" t="s">
        <v>755</v>
      </c>
      <c r="AD3890" s="137" t="s">
        <v>21336</v>
      </c>
      <c r="AF3890" s="140" t="s">
        <v>23599</v>
      </c>
      <c r="AG3890" s="140" t="s">
        <v>2074</v>
      </c>
      <c r="AH3890" s="140" t="b">
        <f>AG3890=Z3890</f>
        <v>0</v>
      </c>
      <c r="AI3890" s="132" t="s">
        <v>19352</v>
      </c>
      <c r="AJ3890" s="132">
        <v>197171</v>
      </c>
      <c r="AK3890" s="132" t="s">
        <v>21329</v>
      </c>
    </row>
    <row r="3891" spans="1:37" x14ac:dyDescent="0.35">
      <c r="A3891" s="1">
        <v>11</v>
      </c>
      <c r="B3891" s="1" t="s">
        <v>4929</v>
      </c>
      <c r="C3891" s="2" t="s">
        <v>1804</v>
      </c>
      <c r="D3891" s="2" t="s">
        <v>1817</v>
      </c>
      <c r="F3891" s="12" t="s">
        <v>7553</v>
      </c>
      <c r="G3891" s="12" t="s">
        <v>755</v>
      </c>
      <c r="H3891" s="12"/>
      <c r="I3891" s="12"/>
      <c r="J3891" s="12"/>
      <c r="K3891" s="12"/>
      <c r="L3891" s="12"/>
      <c r="M3891" s="12"/>
      <c r="N3891" s="12"/>
      <c r="O3891" s="5" t="s">
        <v>756</v>
      </c>
      <c r="P3891" s="4" t="s">
        <v>757</v>
      </c>
      <c r="Z3891" s="141" t="s">
        <v>757</v>
      </c>
      <c r="AB3891" s="141">
        <v>0</v>
      </c>
      <c r="AC3891" s="137" t="s">
        <v>18391</v>
      </c>
      <c r="AD3891" s="137" t="s">
        <v>17881</v>
      </c>
      <c r="AE3891" s="137" t="s">
        <v>21337</v>
      </c>
      <c r="AF3891" s="140" t="e">
        <v>#N/A</v>
      </c>
      <c r="AG3891" s="140" t="e">
        <v>#N/A</v>
      </c>
      <c r="AH3891" s="140" t="b">
        <f t="shared" ref="AH3891:AH3893" si="960">AE3891=Z3891</f>
        <v>0</v>
      </c>
      <c r="AI3891" s="132" t="s">
        <v>11038</v>
      </c>
      <c r="AJ3891" s="132">
        <v>136399</v>
      </c>
      <c r="AK3891" s="132" t="s">
        <v>21337</v>
      </c>
    </row>
    <row r="3892" spans="1:37" x14ac:dyDescent="0.35">
      <c r="A3892" s="1">
        <v>11</v>
      </c>
      <c r="B3892" s="1" t="s">
        <v>4929</v>
      </c>
      <c r="C3892" s="2" t="s">
        <v>1783</v>
      </c>
      <c r="F3892" s="12" t="s">
        <v>7553</v>
      </c>
      <c r="G3892" s="12" t="s">
        <v>755</v>
      </c>
      <c r="H3892" s="12"/>
      <c r="I3892" s="12"/>
      <c r="J3892" s="12"/>
      <c r="K3892" s="12"/>
      <c r="L3892" s="12"/>
      <c r="M3892" s="12"/>
      <c r="N3892" s="12"/>
      <c r="O3892" s="5" t="s">
        <v>699</v>
      </c>
      <c r="P3892" s="4" t="s">
        <v>1859</v>
      </c>
      <c r="Z3892" s="141" t="s">
        <v>1859</v>
      </c>
      <c r="AB3892" s="141">
        <v>0</v>
      </c>
      <c r="AC3892" s="137" t="s">
        <v>11037</v>
      </c>
      <c r="AD3892" s="137" t="s">
        <v>15862</v>
      </c>
      <c r="AE3892" s="137" t="s">
        <v>21329</v>
      </c>
      <c r="AF3892" s="140" t="e">
        <v>#N/A</v>
      </c>
      <c r="AG3892" s="140" t="e">
        <v>#N/A</v>
      </c>
      <c r="AH3892" s="140" t="b">
        <f t="shared" si="960"/>
        <v>0</v>
      </c>
      <c r="AI3892" s="132" t="s">
        <v>11037</v>
      </c>
      <c r="AJ3892" s="132">
        <v>7324</v>
      </c>
      <c r="AK3892" s="132" t="s">
        <v>21329</v>
      </c>
    </row>
    <row r="3893" spans="1:37" x14ac:dyDescent="0.35">
      <c r="A3893" s="1">
        <v>11</v>
      </c>
      <c r="B3893" s="1" t="s">
        <v>4929</v>
      </c>
      <c r="C3893" s="2" t="s">
        <v>1783</v>
      </c>
      <c r="F3893" s="12" t="s">
        <v>7553</v>
      </c>
      <c r="G3893" s="12" t="s">
        <v>755</v>
      </c>
      <c r="H3893" s="12"/>
      <c r="I3893" s="12"/>
      <c r="J3893" s="12"/>
      <c r="K3893" s="12"/>
      <c r="L3893" s="12"/>
      <c r="M3893" s="12"/>
      <c r="N3893" s="12"/>
      <c r="O3893" s="5" t="s">
        <v>758</v>
      </c>
      <c r="P3893" s="4" t="s">
        <v>759</v>
      </c>
      <c r="Z3893" s="141" t="s">
        <v>759</v>
      </c>
      <c r="AB3893" s="141">
        <v>0</v>
      </c>
      <c r="AC3893" s="137" t="s">
        <v>11036</v>
      </c>
      <c r="AD3893" s="137" t="s">
        <v>15861</v>
      </c>
      <c r="AE3893" s="137" t="s">
        <v>21338</v>
      </c>
      <c r="AF3893" s="140" t="e">
        <v>#N/A</v>
      </c>
      <c r="AG3893" s="140" t="e">
        <v>#N/A</v>
      </c>
      <c r="AH3893" s="140" t="b">
        <f t="shared" si="960"/>
        <v>0</v>
      </c>
      <c r="AI3893" s="132" t="s">
        <v>11036</v>
      </c>
      <c r="AJ3893" s="132">
        <v>7323</v>
      </c>
      <c r="AK3893" s="132" t="s">
        <v>21338</v>
      </c>
    </row>
    <row r="3894" spans="1:37" x14ac:dyDescent="0.35">
      <c r="A3894" s="1">
        <v>7</v>
      </c>
      <c r="B3894" s="1" t="s">
        <v>4907</v>
      </c>
      <c r="C3894" s="13" t="s">
        <v>1780</v>
      </c>
      <c r="D3894" s="4"/>
      <c r="F3894" s="12" t="s">
        <v>7553</v>
      </c>
      <c r="G3894" s="4" t="s">
        <v>760</v>
      </c>
      <c r="H3894" s="4" t="s">
        <v>729</v>
      </c>
      <c r="Z3894" s="141" t="s">
        <v>729</v>
      </c>
      <c r="AB3894" s="141">
        <v>0</v>
      </c>
      <c r="AC3894" s="137" t="s">
        <v>760</v>
      </c>
      <c r="AD3894" s="137" t="s">
        <v>21339</v>
      </c>
      <c r="AF3894" s="140" t="e">
        <v>#N/A</v>
      </c>
      <c r="AG3894" s="140" t="e">
        <v>#N/A</v>
      </c>
      <c r="AH3894" s="140"/>
      <c r="AI3894" s="132" t="s">
        <v>19353</v>
      </c>
      <c r="AJ3894" s="132">
        <v>196483</v>
      </c>
      <c r="AK3894" s="132" t="s">
        <v>21340</v>
      </c>
    </row>
    <row r="3895" spans="1:37" x14ac:dyDescent="0.35">
      <c r="A3895" s="1">
        <v>11</v>
      </c>
      <c r="B3895" s="1" t="s">
        <v>4929</v>
      </c>
      <c r="C3895" s="2" t="s">
        <v>1783</v>
      </c>
      <c r="F3895" s="12" t="s">
        <v>7553</v>
      </c>
      <c r="G3895" s="12" t="s">
        <v>760</v>
      </c>
      <c r="H3895" s="12"/>
      <c r="I3895" s="12"/>
      <c r="J3895" s="12"/>
      <c r="K3895" s="12"/>
      <c r="L3895" s="12"/>
      <c r="M3895" s="12"/>
      <c r="N3895" s="12"/>
      <c r="O3895" s="5" t="s">
        <v>761</v>
      </c>
      <c r="P3895" s="4" t="s">
        <v>729</v>
      </c>
      <c r="Z3895" s="141" t="s">
        <v>729</v>
      </c>
      <c r="AB3895" s="141">
        <v>0</v>
      </c>
      <c r="AC3895" s="137" t="s">
        <v>8322</v>
      </c>
      <c r="AD3895" s="137" t="s">
        <v>13722</v>
      </c>
      <c r="AE3895" s="137" t="s">
        <v>21340</v>
      </c>
      <c r="AF3895" s="140" t="e">
        <v>#N/A</v>
      </c>
      <c r="AG3895" s="140" t="e">
        <v>#N/A</v>
      </c>
      <c r="AH3895" s="140" t="b">
        <f t="shared" ref="AH3895" si="961">AE3895=Z3895</f>
        <v>0</v>
      </c>
      <c r="AI3895" s="132" t="s">
        <v>8322</v>
      </c>
      <c r="AJ3895" s="132">
        <v>18347</v>
      </c>
      <c r="AK3895" s="132" t="s">
        <v>21340</v>
      </c>
    </row>
    <row r="3896" spans="1:37" x14ac:dyDescent="0.35">
      <c r="A3896" s="1">
        <v>7</v>
      </c>
      <c r="B3896" s="1" t="s">
        <v>4907</v>
      </c>
      <c r="C3896" s="13" t="s">
        <v>1780</v>
      </c>
      <c r="D3896" s="4"/>
      <c r="F3896" s="12" t="s">
        <v>7553</v>
      </c>
      <c r="G3896" s="4" t="s">
        <v>762</v>
      </c>
      <c r="H3896" s="4" t="s">
        <v>1790</v>
      </c>
      <c r="Z3896" s="141" t="s">
        <v>1790</v>
      </c>
      <c r="AB3896" s="141">
        <v>0</v>
      </c>
      <c r="AC3896" s="137" t="s">
        <v>762</v>
      </c>
      <c r="AD3896" s="137" t="s">
        <v>21341</v>
      </c>
      <c r="AF3896" s="140" t="e">
        <v>#N/A</v>
      </c>
      <c r="AG3896" s="140" t="e">
        <v>#N/A</v>
      </c>
      <c r="AH3896" s="140"/>
      <c r="AI3896" s="132" t="s">
        <v>19354</v>
      </c>
      <c r="AJ3896" s="132">
        <v>197031</v>
      </c>
      <c r="AK3896" s="132" t="s">
        <v>1790</v>
      </c>
    </row>
    <row r="3897" spans="1:37" x14ac:dyDescent="0.35">
      <c r="A3897" s="1">
        <v>11</v>
      </c>
      <c r="B3897" s="1" t="s">
        <v>4929</v>
      </c>
      <c r="C3897" s="13" t="s">
        <v>1814</v>
      </c>
      <c r="D3897" s="4"/>
      <c r="F3897" s="12" t="s">
        <v>7553</v>
      </c>
      <c r="G3897" s="4" t="s">
        <v>762</v>
      </c>
      <c r="O3897" s="5" t="s">
        <v>6604</v>
      </c>
      <c r="P3897" s="4" t="s">
        <v>1790</v>
      </c>
      <c r="Z3897" s="141" t="s">
        <v>1790</v>
      </c>
      <c r="AB3897" s="141">
        <v>0</v>
      </c>
      <c r="AC3897" s="137" t="s">
        <v>8742</v>
      </c>
      <c r="AD3897" s="137" t="s">
        <v>14054</v>
      </c>
      <c r="AE3897" s="137" t="s">
        <v>1790</v>
      </c>
      <c r="AF3897" s="140" t="e">
        <v>#N/A</v>
      </c>
      <c r="AG3897" s="140" t="e">
        <v>#N/A</v>
      </c>
      <c r="AH3897" s="140" t="b">
        <f t="shared" ref="AH3897:AH3901" si="962">AE3897=Z3897</f>
        <v>1</v>
      </c>
      <c r="AI3897" s="132" t="s">
        <v>8742</v>
      </c>
      <c r="AJ3897" s="132">
        <v>126936</v>
      </c>
      <c r="AK3897" s="132" t="s">
        <v>1790</v>
      </c>
    </row>
    <row r="3898" spans="1:37" x14ac:dyDescent="0.35">
      <c r="A3898" s="1">
        <v>11</v>
      </c>
      <c r="B3898" s="1" t="s">
        <v>4929</v>
      </c>
      <c r="C3898" s="2" t="s">
        <v>1783</v>
      </c>
      <c r="F3898" s="12" t="s">
        <v>7553</v>
      </c>
      <c r="G3898" s="12" t="s">
        <v>762</v>
      </c>
      <c r="H3898" s="12"/>
      <c r="I3898" s="12"/>
      <c r="J3898" s="12"/>
      <c r="K3898" s="12"/>
      <c r="L3898" s="12"/>
      <c r="M3898" s="12"/>
      <c r="N3898" s="12"/>
      <c r="O3898" s="5" t="s">
        <v>763</v>
      </c>
      <c r="P3898" s="4" t="s">
        <v>733</v>
      </c>
      <c r="Z3898" s="141" t="s">
        <v>733</v>
      </c>
      <c r="AB3898" s="141">
        <v>0</v>
      </c>
      <c r="AC3898" s="137" t="s">
        <v>8738</v>
      </c>
      <c r="AD3898" s="137" t="s">
        <v>14050</v>
      </c>
      <c r="AE3898" s="137" t="s">
        <v>733</v>
      </c>
      <c r="AF3898" s="140" t="e">
        <v>#N/A</v>
      </c>
      <c r="AG3898" s="140" t="e">
        <v>#N/A</v>
      </c>
      <c r="AH3898" s="140" t="b">
        <f t="shared" si="962"/>
        <v>1</v>
      </c>
      <c r="AI3898" s="132" t="s">
        <v>8738</v>
      </c>
      <c r="AJ3898" s="132">
        <v>6524</v>
      </c>
      <c r="AK3898" s="132" t="s">
        <v>733</v>
      </c>
    </row>
    <row r="3899" spans="1:37" x14ac:dyDescent="0.35">
      <c r="A3899" s="1">
        <v>11</v>
      </c>
      <c r="B3899" s="1" t="s">
        <v>4929</v>
      </c>
      <c r="C3899" s="2" t="s">
        <v>1783</v>
      </c>
      <c r="F3899" s="12" t="s">
        <v>7553</v>
      </c>
      <c r="G3899" s="12" t="s">
        <v>762</v>
      </c>
      <c r="H3899" s="12"/>
      <c r="I3899" s="12"/>
      <c r="J3899" s="12"/>
      <c r="K3899" s="12"/>
      <c r="L3899" s="12"/>
      <c r="M3899" s="12"/>
      <c r="N3899" s="12"/>
      <c r="O3899" s="5" t="s">
        <v>764</v>
      </c>
      <c r="P3899" s="4" t="s">
        <v>765</v>
      </c>
      <c r="Z3899" s="141" t="s">
        <v>765</v>
      </c>
      <c r="AB3899" s="141">
        <v>0</v>
      </c>
      <c r="AC3899" s="137" t="s">
        <v>8743</v>
      </c>
      <c r="AD3899" s="137" t="s">
        <v>14055</v>
      </c>
      <c r="AE3899" s="137" t="s">
        <v>21342</v>
      </c>
      <c r="AF3899" s="140" t="e">
        <v>#N/A</v>
      </c>
      <c r="AG3899" s="140" t="e">
        <v>#N/A</v>
      </c>
      <c r="AH3899" s="140" t="b">
        <f t="shared" si="962"/>
        <v>0</v>
      </c>
      <c r="AI3899" s="132" t="s">
        <v>8743</v>
      </c>
      <c r="AJ3899" s="132">
        <v>127818</v>
      </c>
      <c r="AK3899" s="132" t="s">
        <v>21342</v>
      </c>
    </row>
    <row r="3900" spans="1:37" x14ac:dyDescent="0.35">
      <c r="A3900" s="1">
        <v>11</v>
      </c>
      <c r="B3900" s="1" t="s">
        <v>4929</v>
      </c>
      <c r="C3900" s="2" t="s">
        <v>1783</v>
      </c>
      <c r="F3900" s="12" t="s">
        <v>7553</v>
      </c>
      <c r="G3900" s="12" t="s">
        <v>762</v>
      </c>
      <c r="H3900" s="12"/>
      <c r="I3900" s="12"/>
      <c r="J3900" s="12"/>
      <c r="K3900" s="12"/>
      <c r="L3900" s="12"/>
      <c r="M3900" s="12"/>
      <c r="N3900" s="12"/>
      <c r="O3900" s="5" t="s">
        <v>766</v>
      </c>
      <c r="P3900" s="4" t="s">
        <v>1790</v>
      </c>
      <c r="Z3900" s="141" t="s">
        <v>1790</v>
      </c>
      <c r="AB3900" s="141">
        <v>0</v>
      </c>
      <c r="AC3900" s="137" t="s">
        <v>8737</v>
      </c>
      <c r="AD3900" s="137" t="s">
        <v>14049</v>
      </c>
      <c r="AE3900" s="137" t="s">
        <v>1790</v>
      </c>
      <c r="AF3900" s="140" t="e">
        <v>#N/A</v>
      </c>
      <c r="AG3900" s="140" t="e">
        <v>#N/A</v>
      </c>
      <c r="AH3900" s="140" t="b">
        <f t="shared" si="962"/>
        <v>1</v>
      </c>
      <c r="AI3900" s="132" t="s">
        <v>8737</v>
      </c>
      <c r="AJ3900" s="132">
        <v>6523</v>
      </c>
      <c r="AK3900" s="132" t="s">
        <v>1790</v>
      </c>
    </row>
    <row r="3901" spans="1:37" x14ac:dyDescent="0.35">
      <c r="A3901" s="1">
        <v>11</v>
      </c>
      <c r="B3901" s="1" t="s">
        <v>4929</v>
      </c>
      <c r="C3901" s="2" t="s">
        <v>1783</v>
      </c>
      <c r="F3901" s="12" t="s">
        <v>7553</v>
      </c>
      <c r="G3901" s="12" t="s">
        <v>762</v>
      </c>
      <c r="H3901" s="12"/>
      <c r="I3901" s="12"/>
      <c r="J3901" s="12"/>
      <c r="K3901" s="12"/>
      <c r="L3901" s="12"/>
      <c r="M3901" s="12"/>
      <c r="N3901" s="12"/>
      <c r="O3901" s="5" t="s">
        <v>767</v>
      </c>
      <c r="P3901" s="4" t="s">
        <v>1790</v>
      </c>
      <c r="Z3901" s="141" t="s">
        <v>1790</v>
      </c>
      <c r="AB3901" s="141">
        <v>0</v>
      </c>
      <c r="AC3901" s="137" t="s">
        <v>8747</v>
      </c>
      <c r="AD3901" s="137" t="s">
        <v>14059</v>
      </c>
      <c r="AE3901" s="137" t="s">
        <v>1790</v>
      </c>
      <c r="AF3901" s="140" t="e">
        <v>#N/A</v>
      </c>
      <c r="AG3901" s="140" t="e">
        <v>#N/A</v>
      </c>
      <c r="AH3901" s="140" t="b">
        <f t="shared" si="962"/>
        <v>1</v>
      </c>
      <c r="AI3901" s="132" t="s">
        <v>8747</v>
      </c>
      <c r="AJ3901" s="132">
        <v>6528</v>
      </c>
      <c r="AK3901" s="132" t="s">
        <v>1790</v>
      </c>
    </row>
    <row r="3902" spans="1:37" x14ac:dyDescent="0.35">
      <c r="A3902" s="1">
        <v>12</v>
      </c>
      <c r="B3902" s="1" t="s">
        <v>4935</v>
      </c>
      <c r="C3902" s="2" t="s">
        <v>1783</v>
      </c>
      <c r="F3902" s="12" t="s">
        <v>7553</v>
      </c>
      <c r="G3902" s="12" t="s">
        <v>762</v>
      </c>
      <c r="H3902" s="12"/>
      <c r="I3902" s="12"/>
      <c r="J3902" s="12"/>
      <c r="K3902" s="12"/>
      <c r="L3902" s="12"/>
      <c r="M3902" s="12"/>
      <c r="N3902" s="12"/>
      <c r="O3902" s="5" t="s">
        <v>767</v>
      </c>
      <c r="P3902" s="4" t="s">
        <v>1790</v>
      </c>
      <c r="Q3902" s="5" t="s">
        <v>1827</v>
      </c>
      <c r="R3902" s="4" t="s">
        <v>767</v>
      </c>
      <c r="Z3902" s="141" t="s">
        <v>1790</v>
      </c>
      <c r="AB3902" s="141">
        <v>1</v>
      </c>
      <c r="AC3902" s="137" t="s">
        <v>8749</v>
      </c>
      <c r="AD3902" s="137" t="s">
        <v>14061</v>
      </c>
      <c r="AE3902" s="137" t="s">
        <v>20301</v>
      </c>
      <c r="AF3902" s="140" t="e">
        <v>#N/A</v>
      </c>
      <c r="AG3902" s="140" t="e">
        <v>#N/A</v>
      </c>
      <c r="AH3902" s="140"/>
      <c r="AI3902" s="132" t="s">
        <v>8749</v>
      </c>
      <c r="AJ3902" s="132">
        <v>139464</v>
      </c>
    </row>
    <row r="3903" spans="1:37" x14ac:dyDescent="0.35">
      <c r="A3903" s="1">
        <v>12</v>
      </c>
      <c r="B3903" s="1" t="s">
        <v>4935</v>
      </c>
      <c r="C3903" s="2" t="s">
        <v>1783</v>
      </c>
      <c r="F3903" s="12" t="s">
        <v>7553</v>
      </c>
      <c r="G3903" s="12" t="s">
        <v>762</v>
      </c>
      <c r="H3903" s="12"/>
      <c r="I3903" s="12"/>
      <c r="J3903" s="12"/>
      <c r="K3903" s="12"/>
      <c r="L3903" s="12"/>
      <c r="M3903" s="12"/>
      <c r="N3903" s="12"/>
      <c r="O3903" s="5" t="s">
        <v>767</v>
      </c>
      <c r="P3903" s="4" t="s">
        <v>1790</v>
      </c>
      <c r="Q3903" s="5" t="s">
        <v>1827</v>
      </c>
      <c r="R3903" s="4" t="s">
        <v>768</v>
      </c>
      <c r="S3903" s="4" t="s">
        <v>769</v>
      </c>
      <c r="Z3903" s="141" t="s">
        <v>769</v>
      </c>
      <c r="AB3903" s="141">
        <v>1</v>
      </c>
      <c r="AC3903" s="137" t="s">
        <v>8748</v>
      </c>
      <c r="AD3903" s="137" t="s">
        <v>14060</v>
      </c>
      <c r="AE3903" s="137" t="s">
        <v>21343</v>
      </c>
      <c r="AF3903" s="140" t="e">
        <v>#N/A</v>
      </c>
      <c r="AG3903" s="140" t="e">
        <v>#N/A</v>
      </c>
      <c r="AH3903" s="140" t="b">
        <f t="shared" ref="AH3903" si="963">AE3903=Z3903</f>
        <v>0</v>
      </c>
      <c r="AI3903" s="132" t="s">
        <v>8748</v>
      </c>
      <c r="AJ3903" s="132">
        <v>139461</v>
      </c>
      <c r="AK3903" s="132" t="s">
        <v>21343</v>
      </c>
    </row>
    <row r="3904" spans="1:37" x14ac:dyDescent="0.35">
      <c r="A3904" s="1">
        <v>11</v>
      </c>
      <c r="B3904" s="1" t="s">
        <v>4929</v>
      </c>
      <c r="C3904" s="2" t="s">
        <v>1783</v>
      </c>
      <c r="F3904" s="12" t="s">
        <v>7553</v>
      </c>
      <c r="G3904" s="12" t="s">
        <v>762</v>
      </c>
      <c r="H3904" s="12"/>
      <c r="I3904" s="12"/>
      <c r="J3904" s="12"/>
      <c r="K3904" s="12"/>
      <c r="L3904" s="12"/>
      <c r="M3904" s="12"/>
      <c r="N3904" s="12"/>
      <c r="O3904" s="5" t="s">
        <v>1154</v>
      </c>
      <c r="P3904" s="4" t="s">
        <v>131</v>
      </c>
      <c r="Z3904" s="141" t="s">
        <v>131</v>
      </c>
      <c r="AB3904" s="141">
        <v>0</v>
      </c>
      <c r="AC3904" s="137" t="s">
        <v>8740</v>
      </c>
      <c r="AD3904" s="137" t="e">
        <v>#N/A</v>
      </c>
      <c r="AE3904" s="137" t="e">
        <v>#N/A</v>
      </c>
      <c r="AF3904" s="140" t="s">
        <v>14052</v>
      </c>
      <c r="AG3904" s="140" t="s">
        <v>131</v>
      </c>
      <c r="AH3904" s="140" t="b">
        <f>AG3904=Z3904</f>
        <v>1</v>
      </c>
      <c r="AI3904" s="132" t="s">
        <v>8740</v>
      </c>
      <c r="AJ3904" s="132">
        <v>998877</v>
      </c>
      <c r="AK3904" s="132" t="s">
        <v>131</v>
      </c>
    </row>
    <row r="3905" spans="1:37" x14ac:dyDescent="0.35">
      <c r="A3905" s="1">
        <v>11</v>
      </c>
      <c r="B3905" s="1" t="s">
        <v>4929</v>
      </c>
      <c r="C3905" s="2" t="s">
        <v>1783</v>
      </c>
      <c r="F3905" s="12" t="s">
        <v>7553</v>
      </c>
      <c r="G3905" s="12" t="s">
        <v>762</v>
      </c>
      <c r="H3905" s="12"/>
      <c r="I3905" s="12"/>
      <c r="J3905" s="12"/>
      <c r="K3905" s="12"/>
      <c r="L3905" s="12"/>
      <c r="M3905" s="12"/>
      <c r="N3905" s="12"/>
      <c r="O3905" s="5" t="s">
        <v>771</v>
      </c>
      <c r="P3905" s="4" t="s">
        <v>1790</v>
      </c>
      <c r="Z3905" s="141" t="s">
        <v>1790</v>
      </c>
      <c r="AB3905" s="141">
        <v>0</v>
      </c>
      <c r="AC3905" s="137" t="s">
        <v>8745</v>
      </c>
      <c r="AD3905" s="137" t="s">
        <v>14057</v>
      </c>
      <c r="AE3905" s="137" t="s">
        <v>1790</v>
      </c>
      <c r="AF3905" s="140" t="e">
        <v>#N/A</v>
      </c>
      <c r="AG3905" s="140" t="e">
        <v>#N/A</v>
      </c>
      <c r="AH3905" s="140" t="b">
        <f t="shared" ref="AH3905:AH3909" si="964">AE3905=Z3905</f>
        <v>1</v>
      </c>
      <c r="AI3905" s="132" t="s">
        <v>8745</v>
      </c>
      <c r="AJ3905" s="132">
        <v>6527</v>
      </c>
      <c r="AK3905" s="132" t="s">
        <v>1790</v>
      </c>
    </row>
    <row r="3906" spans="1:37" x14ac:dyDescent="0.35">
      <c r="A3906" s="1">
        <v>11</v>
      </c>
      <c r="B3906" s="1" t="s">
        <v>4929</v>
      </c>
      <c r="C3906" s="2" t="s">
        <v>1783</v>
      </c>
      <c r="F3906" s="12" t="s">
        <v>7553</v>
      </c>
      <c r="G3906" s="12" t="s">
        <v>762</v>
      </c>
      <c r="H3906" s="12"/>
      <c r="I3906" s="12"/>
      <c r="J3906" s="12"/>
      <c r="K3906" s="12"/>
      <c r="L3906" s="12"/>
      <c r="M3906" s="12"/>
      <c r="N3906" s="12"/>
      <c r="O3906" s="5" t="s">
        <v>772</v>
      </c>
      <c r="P3906" s="4" t="s">
        <v>773</v>
      </c>
      <c r="Z3906" s="141" t="s">
        <v>773</v>
      </c>
      <c r="AB3906" s="141">
        <v>0</v>
      </c>
      <c r="AC3906" s="137" t="s">
        <v>8741</v>
      </c>
      <c r="AD3906" s="137" t="s">
        <v>14053</v>
      </c>
      <c r="AE3906" s="137" t="s">
        <v>773</v>
      </c>
      <c r="AF3906" s="140" t="e">
        <v>#N/A</v>
      </c>
      <c r="AG3906" s="140" t="e">
        <v>#N/A</v>
      </c>
      <c r="AH3906" s="140" t="b">
        <f t="shared" si="964"/>
        <v>1</v>
      </c>
      <c r="AI3906" s="132" t="s">
        <v>8741</v>
      </c>
      <c r="AJ3906" s="132">
        <v>6525</v>
      </c>
      <c r="AK3906" s="132" t="s">
        <v>773</v>
      </c>
    </row>
    <row r="3907" spans="1:37" x14ac:dyDescent="0.35">
      <c r="A3907" s="1">
        <v>11</v>
      </c>
      <c r="B3907" s="1" t="s">
        <v>4929</v>
      </c>
      <c r="C3907" s="2" t="s">
        <v>1783</v>
      </c>
      <c r="F3907" s="12" t="s">
        <v>7553</v>
      </c>
      <c r="G3907" s="12" t="s">
        <v>762</v>
      </c>
      <c r="H3907" s="12"/>
      <c r="I3907" s="12"/>
      <c r="J3907" s="12"/>
      <c r="K3907" s="12"/>
      <c r="L3907" s="12"/>
      <c r="M3907" s="12"/>
      <c r="N3907" s="12"/>
      <c r="O3907" s="5" t="s">
        <v>2742</v>
      </c>
      <c r="P3907" s="4" t="s">
        <v>1790</v>
      </c>
      <c r="Z3907" s="141" t="s">
        <v>1790</v>
      </c>
      <c r="AB3907" s="141">
        <v>0</v>
      </c>
      <c r="AC3907" s="137" t="s">
        <v>8744</v>
      </c>
      <c r="AD3907" s="137" t="s">
        <v>14056</v>
      </c>
      <c r="AE3907" s="137" t="s">
        <v>1790</v>
      </c>
      <c r="AF3907" s="140" t="e">
        <v>#N/A</v>
      </c>
      <c r="AG3907" s="140" t="e">
        <v>#N/A</v>
      </c>
      <c r="AH3907" s="140" t="b">
        <f t="shared" si="964"/>
        <v>1</v>
      </c>
      <c r="AI3907" s="132" t="s">
        <v>8744</v>
      </c>
      <c r="AJ3907" s="132">
        <v>6526</v>
      </c>
      <c r="AK3907" s="132" t="s">
        <v>1790</v>
      </c>
    </row>
    <row r="3908" spans="1:37" x14ac:dyDescent="0.35">
      <c r="A3908" s="1">
        <v>11</v>
      </c>
      <c r="B3908" s="1" t="s">
        <v>4929</v>
      </c>
      <c r="C3908" s="2" t="s">
        <v>1783</v>
      </c>
      <c r="F3908" s="12" t="s">
        <v>7553</v>
      </c>
      <c r="G3908" s="12" t="s">
        <v>762</v>
      </c>
      <c r="H3908" s="12"/>
      <c r="I3908" s="12"/>
      <c r="J3908" s="12"/>
      <c r="K3908" s="12"/>
      <c r="L3908" s="12"/>
      <c r="M3908" s="12"/>
      <c r="N3908" s="12"/>
      <c r="O3908" s="5" t="s">
        <v>6694</v>
      </c>
      <c r="P3908" s="4" t="s">
        <v>1482</v>
      </c>
      <c r="Z3908" s="141" t="s">
        <v>1482</v>
      </c>
      <c r="AB3908" s="141">
        <v>0</v>
      </c>
      <c r="AC3908" s="137" t="s">
        <v>8746</v>
      </c>
      <c r="AD3908" s="137" t="s">
        <v>14058</v>
      </c>
      <c r="AE3908" s="137" t="s">
        <v>1482</v>
      </c>
      <c r="AF3908" s="140" t="e">
        <v>#N/A</v>
      </c>
      <c r="AG3908" s="140" t="e">
        <v>#N/A</v>
      </c>
      <c r="AH3908" s="140" t="b">
        <f t="shared" si="964"/>
        <v>1</v>
      </c>
      <c r="AI3908" s="132" t="s">
        <v>8746</v>
      </c>
      <c r="AJ3908" s="132">
        <v>788974</v>
      </c>
      <c r="AK3908" s="132" t="s">
        <v>1482</v>
      </c>
    </row>
    <row r="3909" spans="1:37" x14ac:dyDescent="0.35">
      <c r="A3909" s="1">
        <v>11</v>
      </c>
      <c r="B3909" s="1" t="s">
        <v>4929</v>
      </c>
      <c r="C3909" s="2" t="s">
        <v>1783</v>
      </c>
      <c r="F3909" s="12" t="s">
        <v>7553</v>
      </c>
      <c r="G3909" s="12" t="s">
        <v>762</v>
      </c>
      <c r="H3909" s="12"/>
      <c r="I3909" s="12"/>
      <c r="J3909" s="12"/>
      <c r="K3909" s="12"/>
      <c r="L3909" s="12"/>
      <c r="M3909" s="12"/>
      <c r="N3909" s="12"/>
      <c r="O3909" s="5" t="s">
        <v>774</v>
      </c>
      <c r="P3909" s="4" t="s">
        <v>775</v>
      </c>
      <c r="Z3909" s="141" t="s">
        <v>775</v>
      </c>
      <c r="AB3909" s="141">
        <v>0</v>
      </c>
      <c r="AC3909" s="137" t="s">
        <v>8739</v>
      </c>
      <c r="AD3909" s="137" t="s">
        <v>14051</v>
      </c>
      <c r="AE3909" s="137" t="s">
        <v>20538</v>
      </c>
      <c r="AF3909" s="140" t="e">
        <v>#N/A</v>
      </c>
      <c r="AG3909" s="140" t="e">
        <v>#N/A</v>
      </c>
      <c r="AH3909" s="140" t="b">
        <f t="shared" si="964"/>
        <v>0</v>
      </c>
      <c r="AI3909" s="132" t="s">
        <v>8739</v>
      </c>
      <c r="AJ3909" s="132">
        <v>18348</v>
      </c>
      <c r="AK3909" s="132" t="s">
        <v>20538</v>
      </c>
    </row>
    <row r="3910" spans="1:37" x14ac:dyDescent="0.35">
      <c r="A3910" s="1">
        <v>7</v>
      </c>
      <c r="B3910" s="1" t="s">
        <v>4907</v>
      </c>
      <c r="C3910" s="13" t="s">
        <v>1780</v>
      </c>
      <c r="D3910" s="4"/>
      <c r="F3910" s="12" t="s">
        <v>7553</v>
      </c>
      <c r="G3910" s="4" t="s">
        <v>776</v>
      </c>
      <c r="H3910" s="13" t="s">
        <v>6695</v>
      </c>
      <c r="I3910" s="13"/>
      <c r="J3910" s="13"/>
      <c r="K3910" s="13"/>
      <c r="L3910" s="13"/>
      <c r="M3910" s="13"/>
      <c r="N3910" s="13"/>
      <c r="Z3910" s="141" t="s">
        <v>6695</v>
      </c>
      <c r="AB3910" s="141">
        <v>0</v>
      </c>
      <c r="AC3910" s="137" t="s">
        <v>776</v>
      </c>
      <c r="AD3910" s="137" t="s">
        <v>21344</v>
      </c>
      <c r="AF3910" s="140" t="e">
        <v>#N/A</v>
      </c>
      <c r="AG3910" s="140" t="e">
        <v>#N/A</v>
      </c>
      <c r="AH3910" s="140"/>
      <c r="AI3910" s="132" t="s">
        <v>19355</v>
      </c>
      <c r="AJ3910" s="132">
        <v>196479</v>
      </c>
      <c r="AK3910" s="132" t="s">
        <v>6695</v>
      </c>
    </row>
    <row r="3911" spans="1:37" x14ac:dyDescent="0.35">
      <c r="A3911" s="1">
        <v>11</v>
      </c>
      <c r="B3911" s="1" t="s">
        <v>4929</v>
      </c>
      <c r="C3911" s="2" t="s">
        <v>1783</v>
      </c>
      <c r="F3911" s="12" t="s">
        <v>7553</v>
      </c>
      <c r="G3911" s="12" t="s">
        <v>776</v>
      </c>
      <c r="H3911" s="12"/>
      <c r="I3911" s="12"/>
      <c r="J3911" s="12"/>
      <c r="K3911" s="12"/>
      <c r="L3911" s="12"/>
      <c r="M3911" s="12"/>
      <c r="N3911" s="12"/>
      <c r="O3911" s="5" t="s">
        <v>780</v>
      </c>
      <c r="P3911" s="4" t="s">
        <v>7556</v>
      </c>
      <c r="Z3911" s="141" t="s">
        <v>7556</v>
      </c>
      <c r="AB3911" s="141">
        <v>0</v>
      </c>
      <c r="AC3911" s="137" t="s">
        <v>8272</v>
      </c>
      <c r="AD3911" s="137" t="s">
        <v>13687</v>
      </c>
      <c r="AE3911" s="137" t="s">
        <v>7556</v>
      </c>
      <c r="AF3911" s="140" t="e">
        <v>#N/A</v>
      </c>
      <c r="AG3911" s="140" t="e">
        <v>#N/A</v>
      </c>
      <c r="AH3911" s="140" t="b">
        <f t="shared" ref="AH3911:AH3912" si="965">AE3911=Z3911</f>
        <v>1</v>
      </c>
      <c r="AI3911" s="132" t="s">
        <v>8272</v>
      </c>
      <c r="AJ3911" s="132">
        <v>6304</v>
      </c>
      <c r="AK3911" s="132" t="s">
        <v>7556</v>
      </c>
    </row>
    <row r="3912" spans="1:37" x14ac:dyDescent="0.35">
      <c r="A3912" s="1">
        <v>12</v>
      </c>
      <c r="B3912" s="1" t="s">
        <v>4935</v>
      </c>
      <c r="C3912" s="2" t="s">
        <v>1783</v>
      </c>
      <c r="F3912" s="12" t="s">
        <v>7553</v>
      </c>
      <c r="G3912" s="12" t="s">
        <v>776</v>
      </c>
      <c r="H3912" s="12"/>
      <c r="I3912" s="12"/>
      <c r="J3912" s="12"/>
      <c r="K3912" s="12"/>
      <c r="L3912" s="12"/>
      <c r="M3912" s="12"/>
      <c r="N3912" s="12"/>
      <c r="O3912" s="5" t="s">
        <v>780</v>
      </c>
      <c r="P3912" s="4" t="s">
        <v>7556</v>
      </c>
      <c r="Q3912" s="5" t="s">
        <v>1827</v>
      </c>
      <c r="R3912" s="4" t="s">
        <v>781</v>
      </c>
      <c r="S3912" s="4" t="s">
        <v>7557</v>
      </c>
      <c r="Z3912" s="141" t="s">
        <v>7557</v>
      </c>
      <c r="AB3912" s="141">
        <v>1</v>
      </c>
      <c r="AC3912" s="137" t="s">
        <v>8274</v>
      </c>
      <c r="AD3912" s="137" t="s">
        <v>13689</v>
      </c>
      <c r="AE3912" s="137" t="s">
        <v>21345</v>
      </c>
      <c r="AF3912" s="140" t="e">
        <v>#N/A</v>
      </c>
      <c r="AG3912" s="140" t="e">
        <v>#N/A</v>
      </c>
      <c r="AH3912" s="140" t="b">
        <f t="shared" si="965"/>
        <v>0</v>
      </c>
      <c r="AI3912" s="132" t="s">
        <v>8274</v>
      </c>
      <c r="AJ3912" s="132">
        <v>725915</v>
      </c>
      <c r="AK3912" s="132" t="s">
        <v>21345</v>
      </c>
    </row>
    <row r="3913" spans="1:37" x14ac:dyDescent="0.35">
      <c r="A3913" s="1">
        <v>12</v>
      </c>
      <c r="B3913" s="1" t="s">
        <v>4935</v>
      </c>
      <c r="C3913" s="2" t="s">
        <v>1783</v>
      </c>
      <c r="F3913" s="12" t="s">
        <v>7553</v>
      </c>
      <c r="G3913" s="12" t="s">
        <v>776</v>
      </c>
      <c r="H3913" s="12"/>
      <c r="I3913" s="12"/>
      <c r="J3913" s="12"/>
      <c r="K3913" s="12"/>
      <c r="L3913" s="12"/>
      <c r="M3913" s="12"/>
      <c r="N3913" s="12"/>
      <c r="O3913" s="5" t="s">
        <v>780</v>
      </c>
      <c r="P3913" s="4" t="s">
        <v>7556</v>
      </c>
      <c r="Q3913" s="5" t="s">
        <v>1827</v>
      </c>
      <c r="R3913" s="4" t="s">
        <v>780</v>
      </c>
      <c r="Z3913" s="141" t="s">
        <v>7556</v>
      </c>
      <c r="AB3913" s="141">
        <v>1</v>
      </c>
      <c r="AC3913" s="137" t="s">
        <v>8273</v>
      </c>
      <c r="AD3913" s="137" t="s">
        <v>13688</v>
      </c>
      <c r="AE3913" s="137" t="s">
        <v>20301</v>
      </c>
      <c r="AF3913" s="140" t="e">
        <v>#N/A</v>
      </c>
      <c r="AG3913" s="140" t="e">
        <v>#N/A</v>
      </c>
      <c r="AH3913" s="140"/>
      <c r="AI3913" s="132" t="s">
        <v>8273</v>
      </c>
      <c r="AJ3913" s="132">
        <v>152550</v>
      </c>
      <c r="AK3913" s="132" t="s">
        <v>7556</v>
      </c>
    </row>
    <row r="3914" spans="1:37" x14ac:dyDescent="0.35">
      <c r="A3914" s="1">
        <v>11</v>
      </c>
      <c r="B3914" s="1" t="s">
        <v>4929</v>
      </c>
      <c r="C3914" s="2" t="s">
        <v>1783</v>
      </c>
      <c r="F3914" s="12" t="s">
        <v>7553</v>
      </c>
      <c r="G3914" s="12" t="s">
        <v>776</v>
      </c>
      <c r="H3914" s="12"/>
      <c r="I3914" s="12"/>
      <c r="J3914" s="12"/>
      <c r="K3914" s="12"/>
      <c r="L3914" s="12"/>
      <c r="M3914" s="12"/>
      <c r="N3914" s="12"/>
      <c r="O3914" s="5" t="s">
        <v>382</v>
      </c>
      <c r="P3914" s="4" t="s">
        <v>7558</v>
      </c>
      <c r="Z3914" s="141" t="s">
        <v>7558</v>
      </c>
      <c r="AB3914" s="141">
        <v>0</v>
      </c>
      <c r="AC3914" s="137" t="s">
        <v>8275</v>
      </c>
      <c r="AD3914" s="137" t="s">
        <v>13690</v>
      </c>
      <c r="AE3914" s="137" t="s">
        <v>21346</v>
      </c>
      <c r="AF3914" s="140" t="e">
        <v>#N/A</v>
      </c>
      <c r="AG3914" s="140" t="e">
        <v>#N/A</v>
      </c>
      <c r="AH3914" s="140" t="b">
        <f t="shared" ref="AH3914:AH3915" si="966">AE3914=Z3914</f>
        <v>0</v>
      </c>
      <c r="AI3914" s="132" t="s">
        <v>8275</v>
      </c>
      <c r="AJ3914" s="132">
        <v>418700</v>
      </c>
      <c r="AK3914" s="132" t="s">
        <v>21346</v>
      </c>
    </row>
    <row r="3915" spans="1:37" x14ac:dyDescent="0.35">
      <c r="A3915" s="1">
        <v>11</v>
      </c>
      <c r="B3915" s="1" t="s">
        <v>4929</v>
      </c>
      <c r="C3915" s="2" t="s">
        <v>1783</v>
      </c>
      <c r="F3915" s="12" t="s">
        <v>7553</v>
      </c>
      <c r="G3915" s="12" t="s">
        <v>776</v>
      </c>
      <c r="H3915" s="12"/>
      <c r="I3915" s="12"/>
      <c r="J3915" s="12"/>
      <c r="K3915" s="12"/>
      <c r="L3915" s="12"/>
      <c r="M3915" s="12"/>
      <c r="N3915" s="12"/>
      <c r="O3915" s="5" t="s">
        <v>777</v>
      </c>
      <c r="P3915" s="4" t="s">
        <v>778</v>
      </c>
      <c r="Z3915" s="141" t="s">
        <v>778</v>
      </c>
      <c r="AB3915" s="141">
        <v>0</v>
      </c>
      <c r="AC3915" s="137" t="s">
        <v>8276</v>
      </c>
      <c r="AD3915" s="137" t="s">
        <v>13691</v>
      </c>
      <c r="AE3915" s="137" t="s">
        <v>778</v>
      </c>
      <c r="AF3915" s="140" t="e">
        <v>#N/A</v>
      </c>
      <c r="AG3915" s="140" t="e">
        <v>#N/A</v>
      </c>
      <c r="AH3915" s="140" t="b">
        <f t="shared" si="966"/>
        <v>1</v>
      </c>
      <c r="AI3915" s="132" t="s">
        <v>8276</v>
      </c>
      <c r="AJ3915" s="132">
        <v>6303</v>
      </c>
      <c r="AK3915" s="132" t="s">
        <v>778</v>
      </c>
    </row>
    <row r="3916" spans="1:37" x14ac:dyDescent="0.35">
      <c r="A3916" s="1">
        <v>7</v>
      </c>
      <c r="B3916" s="1" t="s">
        <v>4907</v>
      </c>
      <c r="C3916" s="13" t="s">
        <v>1780</v>
      </c>
      <c r="D3916" s="4"/>
      <c r="F3916" s="12" t="s">
        <v>7553</v>
      </c>
      <c r="G3916" s="4" t="s">
        <v>782</v>
      </c>
      <c r="H3916" s="4" t="s">
        <v>1790</v>
      </c>
      <c r="Z3916" s="141" t="s">
        <v>1790</v>
      </c>
      <c r="AB3916" s="141">
        <v>0</v>
      </c>
      <c r="AC3916" s="137" t="s">
        <v>782</v>
      </c>
      <c r="AD3916" s="137" t="s">
        <v>21347</v>
      </c>
      <c r="AF3916" s="140" t="e">
        <v>#N/A</v>
      </c>
      <c r="AG3916" s="140" t="e">
        <v>#N/A</v>
      </c>
      <c r="AH3916" s="140"/>
      <c r="AI3916" s="132" t="s">
        <v>19356</v>
      </c>
      <c r="AJ3916" s="132">
        <v>196941</v>
      </c>
      <c r="AK3916" s="132" t="s">
        <v>1790</v>
      </c>
    </row>
    <row r="3917" spans="1:37" x14ac:dyDescent="0.35">
      <c r="A3917" s="1">
        <v>11</v>
      </c>
      <c r="B3917" s="1" t="s">
        <v>4929</v>
      </c>
      <c r="C3917" s="2" t="s">
        <v>1804</v>
      </c>
      <c r="F3917" s="12" t="s">
        <v>7553</v>
      </c>
      <c r="G3917" s="12" t="s">
        <v>782</v>
      </c>
      <c r="H3917" s="12"/>
      <c r="I3917" s="12"/>
      <c r="J3917" s="12"/>
      <c r="K3917" s="12"/>
      <c r="L3917" s="12"/>
      <c r="M3917" s="12"/>
      <c r="N3917" s="12"/>
      <c r="O3917" s="5" t="s">
        <v>783</v>
      </c>
      <c r="P3917" s="4" t="s">
        <v>308</v>
      </c>
      <c r="Z3917" s="141" t="s">
        <v>308</v>
      </c>
      <c r="AB3917" s="141">
        <v>0</v>
      </c>
      <c r="AC3917" s="137" t="s">
        <v>8281</v>
      </c>
      <c r="AD3917" s="137" t="s">
        <v>13696</v>
      </c>
      <c r="AE3917" s="137" t="s">
        <v>20979</v>
      </c>
      <c r="AF3917" s="140" t="e">
        <v>#N/A</v>
      </c>
      <c r="AG3917" s="140" t="e">
        <v>#N/A</v>
      </c>
      <c r="AH3917" s="140" t="b">
        <f t="shared" ref="AH3917:AH3922" si="967">AE3917=Z3917</f>
        <v>0</v>
      </c>
      <c r="AI3917" s="132" t="s">
        <v>8281</v>
      </c>
      <c r="AJ3917" s="132">
        <v>29001</v>
      </c>
      <c r="AK3917" s="132" t="s">
        <v>20979</v>
      </c>
    </row>
    <row r="3918" spans="1:37" x14ac:dyDescent="0.35">
      <c r="A3918" s="1">
        <v>11</v>
      </c>
      <c r="B3918" s="1" t="s">
        <v>4929</v>
      </c>
      <c r="C3918" s="2" t="s">
        <v>1783</v>
      </c>
      <c r="F3918" s="12" t="s">
        <v>7553</v>
      </c>
      <c r="G3918" s="12" t="s">
        <v>782</v>
      </c>
      <c r="H3918" s="12"/>
      <c r="I3918" s="12"/>
      <c r="J3918" s="12"/>
      <c r="K3918" s="12"/>
      <c r="L3918" s="12"/>
      <c r="M3918" s="12"/>
      <c r="N3918" s="12"/>
      <c r="O3918" s="5" t="s">
        <v>518</v>
      </c>
      <c r="P3918" s="4" t="s">
        <v>2355</v>
      </c>
      <c r="Z3918" s="141" t="s">
        <v>2355</v>
      </c>
      <c r="AB3918" s="141">
        <v>0</v>
      </c>
      <c r="AC3918" s="137" t="s">
        <v>8278</v>
      </c>
      <c r="AD3918" s="137" t="s">
        <v>13693</v>
      </c>
      <c r="AE3918" s="137" t="s">
        <v>2355</v>
      </c>
      <c r="AF3918" s="140" t="e">
        <v>#N/A</v>
      </c>
      <c r="AG3918" s="140" t="e">
        <v>#N/A</v>
      </c>
      <c r="AH3918" s="140" t="b">
        <f t="shared" si="967"/>
        <v>1</v>
      </c>
      <c r="AI3918" s="132" t="s">
        <v>8278</v>
      </c>
      <c r="AJ3918" s="132">
        <v>114677</v>
      </c>
      <c r="AK3918" s="132" t="s">
        <v>2355</v>
      </c>
    </row>
    <row r="3919" spans="1:37" x14ac:dyDescent="0.35">
      <c r="A3919" s="1">
        <v>11</v>
      </c>
      <c r="B3919" s="1" t="s">
        <v>4929</v>
      </c>
      <c r="C3919" s="2" t="s">
        <v>1783</v>
      </c>
      <c r="F3919" s="12" t="s">
        <v>7553</v>
      </c>
      <c r="G3919" s="12" t="s">
        <v>782</v>
      </c>
      <c r="H3919" s="12"/>
      <c r="I3919" s="12"/>
      <c r="J3919" s="12"/>
      <c r="K3919" s="12"/>
      <c r="L3919" s="12"/>
      <c r="M3919" s="12"/>
      <c r="N3919" s="12"/>
      <c r="O3919" s="5" t="s">
        <v>2742</v>
      </c>
      <c r="P3919" s="4" t="s">
        <v>700</v>
      </c>
      <c r="Z3919" s="141" t="s">
        <v>700</v>
      </c>
      <c r="AA3919" s="141" t="s">
        <v>24142</v>
      </c>
      <c r="AB3919" s="141">
        <v>0</v>
      </c>
      <c r="AC3919" s="137" t="s">
        <v>8279</v>
      </c>
      <c r="AD3919" s="137" t="s">
        <v>13694</v>
      </c>
      <c r="AE3919" s="137" t="s">
        <v>700</v>
      </c>
      <c r="AF3919" s="140" t="s">
        <v>23600</v>
      </c>
      <c r="AG3919" s="140" t="s">
        <v>2179</v>
      </c>
      <c r="AH3919" s="140" t="b">
        <f t="shared" si="967"/>
        <v>1</v>
      </c>
      <c r="AI3919" s="132" t="s">
        <v>8279</v>
      </c>
      <c r="AJ3919" s="132">
        <v>128042</v>
      </c>
      <c r="AK3919" s="132" t="s">
        <v>700</v>
      </c>
    </row>
    <row r="3920" spans="1:37" x14ac:dyDescent="0.35">
      <c r="A3920" s="1">
        <v>11</v>
      </c>
      <c r="B3920" s="1" t="s">
        <v>4929</v>
      </c>
      <c r="C3920" s="2" t="s">
        <v>1783</v>
      </c>
      <c r="F3920" s="12" t="s">
        <v>7553</v>
      </c>
      <c r="G3920" s="12" t="s">
        <v>782</v>
      </c>
      <c r="H3920" s="12"/>
      <c r="I3920" s="12"/>
      <c r="J3920" s="12"/>
      <c r="K3920" s="12"/>
      <c r="L3920" s="12"/>
      <c r="M3920" s="12"/>
      <c r="N3920" s="12"/>
      <c r="O3920" s="5" t="s">
        <v>167</v>
      </c>
      <c r="P3920" s="4" t="s">
        <v>7559</v>
      </c>
      <c r="Z3920" s="141" t="s">
        <v>7559</v>
      </c>
      <c r="AB3920" s="141">
        <v>0</v>
      </c>
      <c r="AC3920" s="137" t="s">
        <v>8282</v>
      </c>
      <c r="AD3920" s="137" t="s">
        <v>13697</v>
      </c>
      <c r="AE3920" s="137" t="s">
        <v>7559</v>
      </c>
      <c r="AF3920" s="140" t="e">
        <v>#N/A</v>
      </c>
      <c r="AG3920" s="140" t="e">
        <v>#N/A</v>
      </c>
      <c r="AH3920" s="140" t="b">
        <f t="shared" si="967"/>
        <v>1</v>
      </c>
      <c r="AI3920" s="132" t="s">
        <v>8282</v>
      </c>
      <c r="AJ3920" s="132">
        <v>142218</v>
      </c>
      <c r="AK3920" s="132" t="s">
        <v>7559</v>
      </c>
    </row>
    <row r="3921" spans="1:38" x14ac:dyDescent="0.35">
      <c r="A3921" s="1">
        <v>11</v>
      </c>
      <c r="B3921" s="1" t="s">
        <v>4929</v>
      </c>
      <c r="C3921" s="2" t="s">
        <v>1783</v>
      </c>
      <c r="F3921" s="12" t="s">
        <v>7553</v>
      </c>
      <c r="G3921" s="12" t="s">
        <v>782</v>
      </c>
      <c r="H3921" s="12"/>
      <c r="I3921" s="12"/>
      <c r="J3921" s="12"/>
      <c r="K3921" s="12"/>
      <c r="L3921" s="12"/>
      <c r="M3921" s="12"/>
      <c r="N3921" s="12"/>
      <c r="O3921" s="5" t="s">
        <v>787</v>
      </c>
      <c r="P3921" s="4" t="s">
        <v>7560</v>
      </c>
      <c r="Z3921" s="141" t="s">
        <v>7560</v>
      </c>
      <c r="AB3921" s="141">
        <v>0</v>
      </c>
      <c r="AC3921" s="137" t="s">
        <v>8280</v>
      </c>
      <c r="AD3921" s="137" t="s">
        <v>13695</v>
      </c>
      <c r="AE3921" s="137" t="s">
        <v>21348</v>
      </c>
      <c r="AF3921" s="140" t="e">
        <v>#N/A</v>
      </c>
      <c r="AG3921" s="140" t="e">
        <v>#N/A</v>
      </c>
      <c r="AH3921" s="140" t="b">
        <f t="shared" si="967"/>
        <v>0</v>
      </c>
      <c r="AI3921" s="132" t="s">
        <v>8280</v>
      </c>
      <c r="AJ3921" s="132">
        <v>138847</v>
      </c>
      <c r="AK3921" s="132" t="s">
        <v>21348</v>
      </c>
    </row>
    <row r="3922" spans="1:38" x14ac:dyDescent="0.35">
      <c r="A3922" s="1">
        <v>12</v>
      </c>
      <c r="B3922" s="1" t="s">
        <v>4935</v>
      </c>
      <c r="C3922" s="2" t="s">
        <v>1783</v>
      </c>
      <c r="F3922" s="12" t="s">
        <v>7553</v>
      </c>
      <c r="G3922" s="12" t="s">
        <v>782</v>
      </c>
      <c r="H3922" s="12"/>
      <c r="I3922" s="12"/>
      <c r="J3922" s="12"/>
      <c r="K3922" s="12"/>
      <c r="L3922" s="12"/>
      <c r="M3922" s="12"/>
      <c r="N3922" s="12"/>
      <c r="O3922" s="5" t="s">
        <v>788</v>
      </c>
      <c r="P3922" s="4" t="s">
        <v>558</v>
      </c>
      <c r="Z3922" s="141" t="s">
        <v>558</v>
      </c>
      <c r="AB3922" s="141">
        <v>0</v>
      </c>
      <c r="AC3922" s="137" t="s">
        <v>8277</v>
      </c>
      <c r="AD3922" s="137" t="s">
        <v>13692</v>
      </c>
      <c r="AE3922" s="137" t="s">
        <v>1884</v>
      </c>
      <c r="AF3922" s="140" t="e">
        <v>#N/A</v>
      </c>
      <c r="AG3922" s="140" t="e">
        <v>#N/A</v>
      </c>
      <c r="AH3922" s="140" t="b">
        <f t="shared" si="967"/>
        <v>0</v>
      </c>
      <c r="AI3922" s="132" t="s">
        <v>8277</v>
      </c>
      <c r="AJ3922" s="132">
        <v>718819</v>
      </c>
      <c r="AK3922" s="132" t="s">
        <v>1884</v>
      </c>
    </row>
    <row r="3923" spans="1:38" s="77" customFormat="1" x14ac:dyDescent="0.35">
      <c r="A3923" s="125">
        <v>7</v>
      </c>
      <c r="B3923" s="1" t="s">
        <v>4907</v>
      </c>
      <c r="C3923" s="66" t="s">
        <v>1780</v>
      </c>
      <c r="D3923" s="126"/>
      <c r="E3923" s="16"/>
      <c r="F3923" s="124" t="s">
        <v>7553</v>
      </c>
      <c r="G3923" s="124" t="s">
        <v>6222</v>
      </c>
      <c r="H3923" s="124" t="s">
        <v>1790</v>
      </c>
      <c r="I3923" s="124"/>
      <c r="J3923" s="124"/>
      <c r="K3923" s="124"/>
      <c r="L3923" s="124"/>
      <c r="M3923" s="124"/>
      <c r="N3923" s="124"/>
      <c r="O3923" s="127"/>
      <c r="P3923" s="16"/>
      <c r="Q3923" s="127"/>
      <c r="R3923" s="16"/>
      <c r="S3923" s="16"/>
      <c r="T3923" s="127"/>
      <c r="U3923" s="16"/>
      <c r="V3923" s="16"/>
      <c r="W3923" s="16"/>
      <c r="X3923" s="16"/>
      <c r="Y3923" s="16"/>
      <c r="Z3923" s="141" t="s">
        <v>1790</v>
      </c>
      <c r="AA3923" s="141"/>
      <c r="AB3923" s="141">
        <v>0</v>
      </c>
      <c r="AC3923" s="137" t="s">
        <v>6222</v>
      </c>
      <c r="AD3923" s="137" t="s">
        <v>21349</v>
      </c>
      <c r="AE3923" s="137"/>
      <c r="AF3923" s="140" t="e">
        <v>#N/A</v>
      </c>
      <c r="AG3923" s="140" t="e">
        <v>#N/A</v>
      </c>
      <c r="AH3923" s="140"/>
      <c r="AI3923" s="132" t="s">
        <v>19357</v>
      </c>
      <c r="AJ3923" s="132">
        <v>527974</v>
      </c>
      <c r="AK3923" s="132" t="s">
        <v>22199</v>
      </c>
      <c r="AL3923" s="137"/>
    </row>
    <row r="3924" spans="1:38" s="77" customFormat="1" x14ac:dyDescent="0.35">
      <c r="A3924" s="125">
        <v>11</v>
      </c>
      <c r="B3924" s="1" t="s">
        <v>4929</v>
      </c>
      <c r="C3924" s="126" t="s">
        <v>1783</v>
      </c>
      <c r="D3924" s="126"/>
      <c r="E3924" s="16"/>
      <c r="F3924" s="124" t="s">
        <v>7553</v>
      </c>
      <c r="G3924" s="124" t="s">
        <v>6222</v>
      </c>
      <c r="H3924" s="124"/>
      <c r="I3924" s="124"/>
      <c r="J3924" s="124"/>
      <c r="K3924" s="124"/>
      <c r="L3924" s="124"/>
      <c r="M3924" s="124"/>
      <c r="N3924" s="124"/>
      <c r="O3924" s="127" t="s">
        <v>2512</v>
      </c>
      <c r="P3924" s="16" t="s">
        <v>1790</v>
      </c>
      <c r="Q3924" s="127"/>
      <c r="R3924" s="16"/>
      <c r="S3924" s="16"/>
      <c r="T3924" s="127"/>
      <c r="U3924" s="16"/>
      <c r="V3924" s="16"/>
      <c r="W3924" s="16"/>
      <c r="X3924" s="16"/>
      <c r="Y3924" s="16"/>
      <c r="Z3924" s="141" t="s">
        <v>1790</v>
      </c>
      <c r="AA3924" s="141"/>
      <c r="AB3924" s="141">
        <v>0</v>
      </c>
      <c r="AC3924" s="137" t="s">
        <v>13097</v>
      </c>
      <c r="AD3924" s="137" t="s">
        <v>17478</v>
      </c>
      <c r="AE3924" s="137" t="s">
        <v>1790</v>
      </c>
      <c r="AF3924" s="140" t="e">
        <v>#N/A</v>
      </c>
      <c r="AG3924" s="140" t="e">
        <v>#N/A</v>
      </c>
      <c r="AH3924" s="140" t="b">
        <f t="shared" ref="AH3924" si="968">AE3924=Z3924</f>
        <v>1</v>
      </c>
      <c r="AI3924" s="132" t="s">
        <v>13097</v>
      </c>
      <c r="AJ3924" s="132">
        <v>2351</v>
      </c>
      <c r="AK3924" s="132" t="s">
        <v>1790</v>
      </c>
      <c r="AL3924" s="137"/>
    </row>
    <row r="3925" spans="1:38" s="77" customFormat="1" x14ac:dyDescent="0.35">
      <c r="A3925" s="125">
        <v>7</v>
      </c>
      <c r="B3925" s="1" t="s">
        <v>4907</v>
      </c>
      <c r="C3925" s="66" t="s">
        <v>1780</v>
      </c>
      <c r="D3925" s="126"/>
      <c r="E3925" s="16"/>
      <c r="F3925" s="124" t="s">
        <v>7553</v>
      </c>
      <c r="G3925" s="124" t="s">
        <v>7561</v>
      </c>
      <c r="H3925" s="124" t="s">
        <v>6221</v>
      </c>
      <c r="I3925" s="124"/>
      <c r="J3925" s="124"/>
      <c r="K3925" s="124"/>
      <c r="L3925" s="124"/>
      <c r="M3925" s="124"/>
      <c r="N3925" s="124"/>
      <c r="O3925" s="127"/>
      <c r="P3925" s="16"/>
      <c r="Q3925" s="127"/>
      <c r="R3925" s="16"/>
      <c r="S3925" s="16"/>
      <c r="T3925" s="127"/>
      <c r="U3925" s="16"/>
      <c r="V3925" s="16"/>
      <c r="W3925" s="16"/>
      <c r="X3925" s="16"/>
      <c r="Y3925" s="16"/>
      <c r="Z3925" s="141" t="s">
        <v>6221</v>
      </c>
      <c r="AA3925" s="141"/>
      <c r="AB3925" s="141">
        <v>0</v>
      </c>
      <c r="AC3925" s="137" t="s">
        <v>7561</v>
      </c>
      <c r="AD3925" s="137" t="e">
        <v>#N/A</v>
      </c>
      <c r="AE3925" s="137" t="e">
        <v>#N/A</v>
      </c>
      <c r="AF3925" s="140" t="s">
        <v>19978</v>
      </c>
      <c r="AG3925" s="140" t="s">
        <v>6221</v>
      </c>
      <c r="AH3925" s="140" t="b">
        <f t="shared" ref="AH3925:AH3926" si="969">AG3925=Z3925</f>
        <v>1</v>
      </c>
      <c r="AI3925" s="132" t="s">
        <v>19358</v>
      </c>
      <c r="AJ3925" s="132" t="e">
        <v>#N/A</v>
      </c>
      <c r="AK3925" s="132" t="e">
        <v>#N/A</v>
      </c>
      <c r="AL3925" s="137"/>
    </row>
    <row r="3926" spans="1:38" s="77" customFormat="1" x14ac:dyDescent="0.35">
      <c r="A3926" s="125">
        <v>11</v>
      </c>
      <c r="B3926" s="1" t="s">
        <v>4929</v>
      </c>
      <c r="C3926" s="126" t="s">
        <v>1783</v>
      </c>
      <c r="D3926" s="126"/>
      <c r="E3926" s="16"/>
      <c r="F3926" s="124" t="s">
        <v>7553</v>
      </c>
      <c r="G3926" s="124" t="s">
        <v>7561</v>
      </c>
      <c r="H3926" s="124"/>
      <c r="I3926" s="124"/>
      <c r="J3926" s="124"/>
      <c r="K3926" s="124"/>
      <c r="L3926" s="124"/>
      <c r="M3926" s="124"/>
      <c r="N3926" s="124"/>
      <c r="O3926" s="127" t="s">
        <v>2008</v>
      </c>
      <c r="P3926" s="16" t="s">
        <v>3642</v>
      </c>
      <c r="Q3926" s="127"/>
      <c r="R3926" s="16"/>
      <c r="S3926" s="16"/>
      <c r="T3926" s="127"/>
      <c r="U3926" s="16"/>
      <c r="V3926" s="16"/>
      <c r="W3926" s="16"/>
      <c r="X3926" s="16"/>
      <c r="Y3926" s="16"/>
      <c r="Z3926" s="141" t="s">
        <v>3642</v>
      </c>
      <c r="AA3926" s="141"/>
      <c r="AB3926" s="141">
        <v>0</v>
      </c>
      <c r="AC3926" s="137" t="s">
        <v>9928</v>
      </c>
      <c r="AD3926" s="137" t="e">
        <v>#N/A</v>
      </c>
      <c r="AE3926" s="137" t="e">
        <v>#N/A</v>
      </c>
      <c r="AF3926" s="140" t="s">
        <v>14971</v>
      </c>
      <c r="AG3926" s="140" t="s">
        <v>21385</v>
      </c>
      <c r="AH3926" s="140" t="b">
        <f t="shared" si="969"/>
        <v>0</v>
      </c>
      <c r="AI3926" s="132" t="s">
        <v>9928</v>
      </c>
      <c r="AJ3926" s="132">
        <v>687694</v>
      </c>
      <c r="AK3926" s="132" t="s">
        <v>21385</v>
      </c>
      <c r="AL3926" s="137"/>
    </row>
    <row r="3927" spans="1:38" s="77" customFormat="1" x14ac:dyDescent="0.35">
      <c r="A3927" s="125">
        <v>7</v>
      </c>
      <c r="B3927" s="1" t="s">
        <v>4907</v>
      </c>
      <c r="C3927" s="66" t="s">
        <v>1780</v>
      </c>
      <c r="D3927" s="126"/>
      <c r="E3927" s="16"/>
      <c r="F3927" s="124" t="s">
        <v>7553</v>
      </c>
      <c r="G3927" s="124" t="s">
        <v>6223</v>
      </c>
      <c r="H3927" s="124" t="s">
        <v>1859</v>
      </c>
      <c r="I3927" s="124"/>
      <c r="J3927" s="124"/>
      <c r="K3927" s="124"/>
      <c r="L3927" s="124"/>
      <c r="M3927" s="124"/>
      <c r="N3927" s="124"/>
      <c r="O3927" s="127"/>
      <c r="P3927" s="16"/>
      <c r="Q3927" s="127"/>
      <c r="R3927" s="16"/>
      <c r="S3927" s="16"/>
      <c r="T3927" s="127"/>
      <c r="U3927" s="16"/>
      <c r="V3927" s="16"/>
      <c r="W3927" s="16"/>
      <c r="X3927" s="16"/>
      <c r="Y3927" s="16"/>
      <c r="Z3927" s="141" t="s">
        <v>1859</v>
      </c>
      <c r="AA3927" s="141"/>
      <c r="AB3927" s="141">
        <v>0</v>
      </c>
      <c r="AC3927" s="137" t="s">
        <v>6223</v>
      </c>
      <c r="AD3927" s="137" t="s">
        <v>21350</v>
      </c>
      <c r="AE3927" s="137"/>
      <c r="AF3927" s="140" t="e">
        <v>#N/A</v>
      </c>
      <c r="AG3927" s="140" t="e">
        <v>#N/A</v>
      </c>
      <c r="AH3927" s="140"/>
      <c r="AI3927" s="132" t="s">
        <v>19359</v>
      </c>
      <c r="AJ3927" s="132">
        <v>1046142</v>
      </c>
      <c r="AK3927" s="132" t="s">
        <v>22440</v>
      </c>
      <c r="AL3927" s="137"/>
    </row>
    <row r="3928" spans="1:38" s="77" customFormat="1" x14ac:dyDescent="0.35">
      <c r="A3928" s="125">
        <v>11</v>
      </c>
      <c r="B3928" s="1" t="s">
        <v>4929</v>
      </c>
      <c r="C3928" s="126" t="s">
        <v>1783</v>
      </c>
      <c r="D3928" s="126"/>
      <c r="E3928" s="16"/>
      <c r="F3928" s="124" t="s">
        <v>7553</v>
      </c>
      <c r="G3928" s="124" t="s">
        <v>6223</v>
      </c>
      <c r="H3928" s="124"/>
      <c r="I3928" s="124"/>
      <c r="J3928" s="124"/>
      <c r="K3928" s="124"/>
      <c r="L3928" s="124"/>
      <c r="M3928" s="124"/>
      <c r="N3928" s="124"/>
      <c r="O3928" s="127" t="s">
        <v>785</v>
      </c>
      <c r="P3928" s="16" t="s">
        <v>7562</v>
      </c>
      <c r="Q3928" s="127"/>
      <c r="R3928" s="16"/>
      <c r="S3928" s="16"/>
      <c r="T3928" s="127"/>
      <c r="U3928" s="16"/>
      <c r="V3928" s="16"/>
      <c r="W3928" s="16"/>
      <c r="X3928" s="16"/>
      <c r="Y3928" s="16"/>
      <c r="Z3928" s="141" t="s">
        <v>7562</v>
      </c>
      <c r="AA3928" s="141"/>
      <c r="AB3928" s="141">
        <v>0</v>
      </c>
      <c r="AC3928" s="137" t="s">
        <v>11704</v>
      </c>
      <c r="AD3928" s="137" t="s">
        <v>16374</v>
      </c>
      <c r="AE3928" s="137" t="s">
        <v>7562</v>
      </c>
      <c r="AF3928" s="140" t="e">
        <v>#N/A</v>
      </c>
      <c r="AG3928" s="140" t="e">
        <v>#N/A</v>
      </c>
      <c r="AH3928" s="140" t="b">
        <f t="shared" ref="AH3928" si="970">AE3928=Z3928</f>
        <v>1</v>
      </c>
      <c r="AI3928" s="132" t="s">
        <v>11704</v>
      </c>
      <c r="AJ3928" s="132">
        <v>1016025</v>
      </c>
      <c r="AK3928" s="132" t="s">
        <v>7562</v>
      </c>
      <c r="AL3928" s="137"/>
    </row>
    <row r="3929" spans="1:38" x14ac:dyDescent="0.35">
      <c r="A3929" s="1">
        <v>7</v>
      </c>
      <c r="B3929" s="1" t="s">
        <v>4907</v>
      </c>
      <c r="C3929" s="13" t="s">
        <v>1780</v>
      </c>
      <c r="D3929" s="4"/>
      <c r="F3929" s="12" t="s">
        <v>7553</v>
      </c>
      <c r="G3929" s="4" t="s">
        <v>789</v>
      </c>
      <c r="H3929" s="4" t="s">
        <v>1978</v>
      </c>
      <c r="Z3929" s="141" t="s">
        <v>1978</v>
      </c>
      <c r="AB3929" s="141">
        <v>0</v>
      </c>
      <c r="AC3929" s="137" t="s">
        <v>789</v>
      </c>
      <c r="AD3929" s="137" t="s">
        <v>21351</v>
      </c>
      <c r="AF3929" s="140" t="e">
        <v>#N/A</v>
      </c>
      <c r="AG3929" s="140" t="e">
        <v>#N/A</v>
      </c>
      <c r="AH3929" s="140"/>
      <c r="AI3929" s="132" t="s">
        <v>19360</v>
      </c>
      <c r="AJ3929" s="132">
        <v>196494</v>
      </c>
      <c r="AK3929" s="132" t="s">
        <v>1978</v>
      </c>
    </row>
    <row r="3930" spans="1:38" x14ac:dyDescent="0.35">
      <c r="A3930" s="1">
        <v>11</v>
      </c>
      <c r="B3930" s="1" t="s">
        <v>4929</v>
      </c>
      <c r="C3930" s="2" t="s">
        <v>1804</v>
      </c>
      <c r="F3930" s="12" t="s">
        <v>7553</v>
      </c>
      <c r="G3930" s="12" t="s">
        <v>789</v>
      </c>
      <c r="H3930" s="12"/>
      <c r="I3930" s="12"/>
      <c r="J3930" s="12"/>
      <c r="K3930" s="12"/>
      <c r="L3930" s="12"/>
      <c r="M3930" s="12"/>
      <c r="N3930" s="12"/>
      <c r="O3930" s="5" t="s">
        <v>790</v>
      </c>
      <c r="P3930" s="4" t="s">
        <v>791</v>
      </c>
      <c r="Z3930" s="141" t="s">
        <v>791</v>
      </c>
      <c r="AB3930" s="141">
        <v>0</v>
      </c>
      <c r="AC3930" s="137" t="s">
        <v>8426</v>
      </c>
      <c r="AD3930" s="137" t="s">
        <v>13811</v>
      </c>
      <c r="AE3930" s="137" t="s">
        <v>791</v>
      </c>
      <c r="AF3930" s="140" t="e">
        <v>#N/A</v>
      </c>
      <c r="AG3930" s="140" t="e">
        <v>#N/A</v>
      </c>
      <c r="AH3930" s="140" t="b">
        <f t="shared" ref="AH3930:AH3931" si="971">AE3930=Z3930</f>
        <v>1</v>
      </c>
      <c r="AI3930" s="132" t="s">
        <v>8426</v>
      </c>
      <c r="AJ3930" s="132">
        <v>115434</v>
      </c>
      <c r="AK3930" s="132" t="s">
        <v>791</v>
      </c>
    </row>
    <row r="3931" spans="1:38" x14ac:dyDescent="0.35">
      <c r="A3931" s="1">
        <v>11</v>
      </c>
      <c r="B3931" s="1" t="s">
        <v>4929</v>
      </c>
      <c r="C3931" s="2" t="s">
        <v>1804</v>
      </c>
      <c r="F3931" s="12" t="s">
        <v>7553</v>
      </c>
      <c r="G3931" s="12" t="s">
        <v>789</v>
      </c>
      <c r="H3931" s="12"/>
      <c r="I3931" s="12"/>
      <c r="J3931" s="12"/>
      <c r="K3931" s="12"/>
      <c r="L3931" s="12"/>
      <c r="M3931" s="12"/>
      <c r="N3931" s="12"/>
      <c r="O3931" s="5" t="s">
        <v>186</v>
      </c>
      <c r="P3931" s="4" t="s">
        <v>2423</v>
      </c>
      <c r="Z3931" s="141" t="s">
        <v>2423</v>
      </c>
      <c r="AB3931" s="141">
        <v>0</v>
      </c>
      <c r="AC3931" s="137" t="s">
        <v>8427</v>
      </c>
      <c r="AD3931" s="137" t="s">
        <v>13812</v>
      </c>
      <c r="AE3931" s="137" t="s">
        <v>2423</v>
      </c>
      <c r="AF3931" s="140" t="e">
        <v>#N/A</v>
      </c>
      <c r="AG3931" s="140" t="e">
        <v>#N/A</v>
      </c>
      <c r="AH3931" s="140" t="b">
        <f t="shared" si="971"/>
        <v>1</v>
      </c>
      <c r="AI3931" s="132" t="s">
        <v>8427</v>
      </c>
      <c r="AJ3931" s="132">
        <v>6446</v>
      </c>
      <c r="AK3931" s="132" t="s">
        <v>2423</v>
      </c>
    </row>
    <row r="3932" spans="1:38" x14ac:dyDescent="0.35">
      <c r="A3932" s="1">
        <v>7</v>
      </c>
      <c r="B3932" s="1" t="s">
        <v>4907</v>
      </c>
      <c r="C3932" s="13" t="s">
        <v>1780</v>
      </c>
      <c r="D3932" s="4"/>
      <c r="F3932" s="12" t="s">
        <v>7553</v>
      </c>
      <c r="G3932" s="4" t="s">
        <v>792</v>
      </c>
      <c r="H3932" s="4" t="s">
        <v>1790</v>
      </c>
      <c r="Z3932" s="141" t="s">
        <v>1790</v>
      </c>
      <c r="AB3932" s="141">
        <v>0</v>
      </c>
      <c r="AC3932" s="137" t="s">
        <v>792</v>
      </c>
      <c r="AD3932" s="137" t="s">
        <v>21352</v>
      </c>
      <c r="AF3932" s="140" t="e">
        <v>#N/A</v>
      </c>
      <c r="AG3932" s="140" t="e">
        <v>#N/A</v>
      </c>
      <c r="AH3932" s="140"/>
      <c r="AI3932" s="132" t="s">
        <v>19361</v>
      </c>
      <c r="AJ3932" s="132">
        <v>196723</v>
      </c>
      <c r="AK3932" s="132" t="s">
        <v>22199</v>
      </c>
    </row>
    <row r="3933" spans="1:38" x14ac:dyDescent="0.35">
      <c r="A3933" s="1">
        <v>11</v>
      </c>
      <c r="B3933" s="1" t="s">
        <v>4929</v>
      </c>
      <c r="C3933" s="2" t="s">
        <v>1783</v>
      </c>
      <c r="F3933" s="12" t="s">
        <v>7553</v>
      </c>
      <c r="G3933" s="12" t="s">
        <v>792</v>
      </c>
      <c r="H3933" s="12"/>
      <c r="I3933" s="12"/>
      <c r="J3933" s="12"/>
      <c r="K3933" s="12"/>
      <c r="L3933" s="12"/>
      <c r="M3933" s="12"/>
      <c r="N3933" s="12"/>
      <c r="O3933" s="5" t="s">
        <v>793</v>
      </c>
      <c r="P3933" s="4" t="s">
        <v>1790</v>
      </c>
      <c r="Z3933" s="141" t="s">
        <v>1790</v>
      </c>
      <c r="AB3933" s="141">
        <v>0</v>
      </c>
      <c r="AC3933" s="137" t="s">
        <v>10748</v>
      </c>
      <c r="AD3933" s="137" t="s">
        <v>15638</v>
      </c>
      <c r="AE3933" s="137" t="s">
        <v>1790</v>
      </c>
      <c r="AF3933" s="140" t="e">
        <v>#N/A</v>
      </c>
      <c r="AG3933" s="140" t="e">
        <v>#N/A</v>
      </c>
      <c r="AH3933" s="140" t="b">
        <f t="shared" ref="AH3933:AH3934" si="972">AE3933=Z3933</f>
        <v>1</v>
      </c>
      <c r="AI3933" s="132" t="s">
        <v>10748</v>
      </c>
      <c r="AJ3933" s="132">
        <v>7008</v>
      </c>
      <c r="AK3933" s="132" t="s">
        <v>1790</v>
      </c>
    </row>
    <row r="3934" spans="1:38" x14ac:dyDescent="0.35">
      <c r="A3934" s="1">
        <v>11</v>
      </c>
      <c r="B3934" s="1" t="s">
        <v>4929</v>
      </c>
      <c r="C3934" s="2" t="s">
        <v>1783</v>
      </c>
      <c r="F3934" s="12" t="s">
        <v>7553</v>
      </c>
      <c r="G3934" s="12" t="s">
        <v>792</v>
      </c>
      <c r="H3934" s="12"/>
      <c r="I3934" s="12"/>
      <c r="J3934" s="12"/>
      <c r="K3934" s="12"/>
      <c r="L3934" s="12"/>
      <c r="M3934" s="12"/>
      <c r="N3934" s="12"/>
      <c r="O3934" s="5" t="s">
        <v>2317</v>
      </c>
      <c r="P3934" s="4" t="s">
        <v>1790</v>
      </c>
      <c r="Z3934" s="141" t="s">
        <v>1790</v>
      </c>
      <c r="AB3934" s="141">
        <v>0</v>
      </c>
      <c r="AC3934" s="137" t="s">
        <v>10747</v>
      </c>
      <c r="AD3934" s="137" t="s">
        <v>15637</v>
      </c>
      <c r="AE3934" s="137" t="s">
        <v>1790</v>
      </c>
      <c r="AF3934" s="140" t="e">
        <v>#N/A</v>
      </c>
      <c r="AG3934" s="140" t="e">
        <v>#N/A</v>
      </c>
      <c r="AH3934" s="140" t="b">
        <f t="shared" si="972"/>
        <v>1</v>
      </c>
      <c r="AI3934" s="132" t="s">
        <v>10747</v>
      </c>
      <c r="AJ3934" s="132">
        <v>7007</v>
      </c>
      <c r="AK3934" s="132" t="s">
        <v>1790</v>
      </c>
    </row>
    <row r="3935" spans="1:38" x14ac:dyDescent="0.35">
      <c r="A3935" s="1">
        <v>7</v>
      </c>
      <c r="B3935" s="1" t="s">
        <v>4907</v>
      </c>
      <c r="C3935" s="13" t="s">
        <v>1780</v>
      </c>
      <c r="D3935" s="4"/>
      <c r="F3935" s="12" t="s">
        <v>7553</v>
      </c>
      <c r="G3935" s="4" t="s">
        <v>794</v>
      </c>
      <c r="H3935" s="4" t="s">
        <v>1790</v>
      </c>
      <c r="Z3935" s="141" t="s">
        <v>1790</v>
      </c>
      <c r="AB3935" s="141">
        <v>0</v>
      </c>
      <c r="AC3935" s="137" t="s">
        <v>794</v>
      </c>
      <c r="AD3935" s="137" t="s">
        <v>21353</v>
      </c>
      <c r="AF3935" s="140" t="e">
        <v>#N/A</v>
      </c>
      <c r="AG3935" s="140" t="e">
        <v>#N/A</v>
      </c>
      <c r="AH3935" s="140"/>
      <c r="AI3935" s="132" t="s">
        <v>19362</v>
      </c>
      <c r="AJ3935" s="132">
        <v>196945</v>
      </c>
      <c r="AK3935" s="132" t="s">
        <v>1790</v>
      </c>
    </row>
    <row r="3936" spans="1:38" x14ac:dyDescent="0.35">
      <c r="A3936" s="1">
        <v>11</v>
      </c>
      <c r="B3936" s="1" t="s">
        <v>4929</v>
      </c>
      <c r="C3936" s="2" t="s">
        <v>1804</v>
      </c>
      <c r="F3936" s="12" t="s">
        <v>7553</v>
      </c>
      <c r="G3936" s="12" t="s">
        <v>794</v>
      </c>
      <c r="H3936" s="12"/>
      <c r="I3936" s="12"/>
      <c r="J3936" s="12"/>
      <c r="K3936" s="12"/>
      <c r="L3936" s="12"/>
      <c r="M3936" s="12"/>
      <c r="N3936" s="12"/>
      <c r="O3936" s="5" t="s">
        <v>422</v>
      </c>
      <c r="P3936" s="4" t="s">
        <v>1790</v>
      </c>
      <c r="Z3936" s="141" t="s">
        <v>1790</v>
      </c>
      <c r="AA3936" s="141" t="s">
        <v>24142</v>
      </c>
      <c r="AB3936" s="141">
        <v>0</v>
      </c>
      <c r="AC3936" s="137" t="s">
        <v>8132</v>
      </c>
      <c r="AD3936" s="137" t="s">
        <v>13573</v>
      </c>
      <c r="AE3936" s="137" t="s">
        <v>1790</v>
      </c>
      <c r="AF3936" s="140" t="s">
        <v>23601</v>
      </c>
      <c r="AG3936" s="140" t="s">
        <v>662</v>
      </c>
      <c r="AH3936" s="140" t="b">
        <f t="shared" ref="AH3936:AH3937" si="973">AE3936=Z3936</f>
        <v>1</v>
      </c>
      <c r="AI3936" s="132" t="s">
        <v>8132</v>
      </c>
      <c r="AJ3936" s="132">
        <v>105253</v>
      </c>
      <c r="AK3936" s="132" t="s">
        <v>1790</v>
      </c>
    </row>
    <row r="3937" spans="1:38" x14ac:dyDescent="0.35">
      <c r="A3937" s="1">
        <v>11</v>
      </c>
      <c r="B3937" s="1" t="s">
        <v>4929</v>
      </c>
      <c r="C3937" s="2" t="s">
        <v>1783</v>
      </c>
      <c r="F3937" s="12" t="s">
        <v>7553</v>
      </c>
      <c r="G3937" s="12" t="s">
        <v>794</v>
      </c>
      <c r="H3937" s="12"/>
      <c r="I3937" s="12"/>
      <c r="J3937" s="12"/>
      <c r="K3937" s="12"/>
      <c r="L3937" s="12"/>
      <c r="M3937" s="12"/>
      <c r="N3937" s="12"/>
      <c r="O3937" s="5" t="s">
        <v>795</v>
      </c>
      <c r="P3937" s="4" t="s">
        <v>2748</v>
      </c>
      <c r="Z3937" s="141" t="s">
        <v>2748</v>
      </c>
      <c r="AB3937" s="141">
        <v>0</v>
      </c>
      <c r="AC3937" s="137" t="s">
        <v>8131</v>
      </c>
      <c r="AD3937" s="137" t="s">
        <v>13572</v>
      </c>
      <c r="AE3937" s="137" t="s">
        <v>2748</v>
      </c>
      <c r="AF3937" s="140" t="e">
        <v>#N/A</v>
      </c>
      <c r="AG3937" s="140" t="e">
        <v>#N/A</v>
      </c>
      <c r="AH3937" s="140" t="b">
        <f t="shared" si="973"/>
        <v>1</v>
      </c>
      <c r="AI3937" s="132" t="s">
        <v>8131</v>
      </c>
      <c r="AJ3937" s="132">
        <v>2335</v>
      </c>
      <c r="AK3937" s="132" t="s">
        <v>2748</v>
      </c>
    </row>
    <row r="3938" spans="1:38" x14ac:dyDescent="0.35">
      <c r="A3938" s="1">
        <v>11</v>
      </c>
      <c r="B3938" s="1" t="s">
        <v>4929</v>
      </c>
      <c r="C3938" s="2" t="s">
        <v>1783</v>
      </c>
      <c r="F3938" s="12" t="s">
        <v>7553</v>
      </c>
      <c r="G3938" s="12" t="s">
        <v>794</v>
      </c>
      <c r="H3938" s="12"/>
      <c r="I3938" s="12"/>
      <c r="J3938" s="12"/>
      <c r="K3938" s="12"/>
      <c r="L3938" s="12"/>
      <c r="M3938" s="12"/>
      <c r="N3938" s="12"/>
      <c r="O3938" s="5" t="s">
        <v>141</v>
      </c>
      <c r="P3938" s="4" t="s">
        <v>308</v>
      </c>
      <c r="Z3938" s="141" t="s">
        <v>308</v>
      </c>
      <c r="AB3938" s="141">
        <v>0</v>
      </c>
      <c r="AC3938" s="137" t="s">
        <v>8133</v>
      </c>
      <c r="AD3938" s="137" t="e">
        <v>#N/A</v>
      </c>
      <c r="AE3938" s="137" t="e">
        <v>#N/A</v>
      </c>
      <c r="AF3938" s="140" t="s">
        <v>13574</v>
      </c>
      <c r="AG3938" s="140" t="s">
        <v>20539</v>
      </c>
      <c r="AH3938" s="140" t="b">
        <f>AG3938=Z3938</f>
        <v>0</v>
      </c>
      <c r="AI3938" s="132" t="s">
        <v>8133</v>
      </c>
      <c r="AJ3938" s="132">
        <v>135091</v>
      </c>
      <c r="AK3938" s="132" t="s">
        <v>20979</v>
      </c>
    </row>
    <row r="3939" spans="1:38" s="77" customFormat="1" x14ac:dyDescent="0.35">
      <c r="A3939" s="125">
        <v>7</v>
      </c>
      <c r="B3939" s="1" t="s">
        <v>4907</v>
      </c>
      <c r="C3939" s="66" t="s">
        <v>1780</v>
      </c>
      <c r="D3939" s="126"/>
      <c r="E3939" s="16"/>
      <c r="F3939" s="124" t="s">
        <v>7553</v>
      </c>
      <c r="G3939" s="124" t="s">
        <v>7563</v>
      </c>
      <c r="H3939" s="124" t="s">
        <v>797</v>
      </c>
      <c r="I3939" s="124"/>
      <c r="J3939" s="124"/>
      <c r="K3939" s="124"/>
      <c r="L3939" s="124"/>
      <c r="M3939" s="124"/>
      <c r="N3939" s="124"/>
      <c r="O3939" s="127"/>
      <c r="P3939" s="16"/>
      <c r="Q3939" s="127"/>
      <c r="R3939" s="16"/>
      <c r="S3939" s="16"/>
      <c r="T3939" s="127"/>
      <c r="U3939" s="16"/>
      <c r="V3939" s="16"/>
      <c r="W3939" s="16"/>
      <c r="X3939" s="16"/>
      <c r="Y3939" s="16"/>
      <c r="Z3939" s="141" t="s">
        <v>797</v>
      </c>
      <c r="AA3939" s="141"/>
      <c r="AB3939" s="141">
        <v>0</v>
      </c>
      <c r="AC3939" s="137" t="s">
        <v>7563</v>
      </c>
      <c r="AD3939" s="137" t="s">
        <v>21354</v>
      </c>
      <c r="AE3939" s="137"/>
      <c r="AF3939" s="140" t="e">
        <v>#N/A</v>
      </c>
      <c r="AG3939" s="140" t="e">
        <v>#N/A</v>
      </c>
      <c r="AH3939" s="140"/>
      <c r="AI3939" s="132" t="s">
        <v>19363</v>
      </c>
      <c r="AJ3939" s="132">
        <v>235588</v>
      </c>
      <c r="AK3939" s="132" t="s">
        <v>798</v>
      </c>
      <c r="AL3939" s="137"/>
    </row>
    <row r="3940" spans="1:38" s="77" customFormat="1" x14ac:dyDescent="0.35">
      <c r="A3940" s="125">
        <v>11</v>
      </c>
      <c r="B3940" s="1" t="s">
        <v>4929</v>
      </c>
      <c r="C3940" s="126" t="s">
        <v>1783</v>
      </c>
      <c r="D3940" s="126"/>
      <c r="E3940" s="16"/>
      <c r="F3940" s="124" t="s">
        <v>7553</v>
      </c>
      <c r="G3940" s="124" t="s">
        <v>7563</v>
      </c>
      <c r="H3940" s="124"/>
      <c r="I3940" s="124"/>
      <c r="J3940" s="124"/>
      <c r="K3940" s="124"/>
      <c r="L3940" s="124"/>
      <c r="M3940" s="124"/>
      <c r="N3940" s="124"/>
      <c r="O3940" s="127" t="s">
        <v>2383</v>
      </c>
      <c r="P3940" s="16" t="s">
        <v>798</v>
      </c>
      <c r="Q3940" s="127"/>
      <c r="R3940" s="16"/>
      <c r="S3940" s="16"/>
      <c r="T3940" s="127"/>
      <c r="U3940" s="16"/>
      <c r="V3940" s="16"/>
      <c r="W3940" s="16"/>
      <c r="X3940" s="16"/>
      <c r="Y3940" s="16"/>
      <c r="Z3940" s="141" t="s">
        <v>798</v>
      </c>
      <c r="AA3940" s="141"/>
      <c r="AB3940" s="141">
        <v>0</v>
      </c>
      <c r="AC3940" s="137" t="s">
        <v>8430</v>
      </c>
      <c r="AD3940" s="137" t="e">
        <v>#N/A</v>
      </c>
      <c r="AE3940" s="137" t="e">
        <v>#N/A</v>
      </c>
      <c r="AF3940" s="140" t="e">
        <v>#N/A</v>
      </c>
      <c r="AG3940" s="140" t="e">
        <v>#N/A</v>
      </c>
      <c r="AH3940" s="140"/>
      <c r="AI3940" s="132" t="s">
        <v>8430</v>
      </c>
      <c r="AJ3940" s="132" t="e">
        <v>#N/A</v>
      </c>
      <c r="AK3940" s="132" t="e">
        <v>#N/A</v>
      </c>
      <c r="AL3940" s="137"/>
    </row>
    <row r="3941" spans="1:38" x14ac:dyDescent="0.35">
      <c r="A3941" s="1">
        <v>7</v>
      </c>
      <c r="B3941" s="1" t="s">
        <v>4907</v>
      </c>
      <c r="C3941" s="13" t="s">
        <v>1780</v>
      </c>
      <c r="D3941" s="4"/>
      <c r="F3941" s="12" t="s">
        <v>7553</v>
      </c>
      <c r="G3941" s="4" t="s">
        <v>796</v>
      </c>
      <c r="H3941" s="4" t="s">
        <v>797</v>
      </c>
      <c r="Z3941" s="141" t="s">
        <v>797</v>
      </c>
      <c r="AB3941" s="141">
        <v>0</v>
      </c>
      <c r="AC3941" s="137" t="s">
        <v>796</v>
      </c>
      <c r="AD3941" s="137" t="s">
        <v>21355</v>
      </c>
      <c r="AF3941" s="140" t="e">
        <v>#N/A</v>
      </c>
      <c r="AG3941" s="140" t="e">
        <v>#N/A</v>
      </c>
      <c r="AH3941" s="140"/>
      <c r="AI3941" s="132" t="s">
        <v>19364</v>
      </c>
      <c r="AJ3941" s="132">
        <v>196797</v>
      </c>
      <c r="AK3941" s="132" t="s">
        <v>797</v>
      </c>
    </row>
    <row r="3942" spans="1:38" x14ac:dyDescent="0.35">
      <c r="A3942" s="1">
        <v>11</v>
      </c>
      <c r="B3942" s="1" t="s">
        <v>4929</v>
      </c>
      <c r="C3942" s="2" t="s">
        <v>1783</v>
      </c>
      <c r="F3942" s="12" t="s">
        <v>7553</v>
      </c>
      <c r="G3942" s="12" t="s">
        <v>796</v>
      </c>
      <c r="H3942" s="12"/>
      <c r="I3942" s="12"/>
      <c r="J3942" s="12"/>
      <c r="K3942" s="12"/>
      <c r="L3942" s="12"/>
      <c r="M3942" s="12"/>
      <c r="N3942" s="12"/>
      <c r="O3942" s="5" t="s">
        <v>2729</v>
      </c>
      <c r="P3942" s="4" t="s">
        <v>798</v>
      </c>
      <c r="Z3942" s="141" t="s">
        <v>798</v>
      </c>
      <c r="AB3942" s="141">
        <v>0</v>
      </c>
      <c r="AC3942" s="137" t="s">
        <v>10693</v>
      </c>
      <c r="AD3942" s="137" t="s">
        <v>15592</v>
      </c>
      <c r="AE3942" s="137" t="s">
        <v>798</v>
      </c>
      <c r="AF3942" s="140" t="e">
        <v>#N/A</v>
      </c>
      <c r="AG3942" s="140" t="e">
        <v>#N/A</v>
      </c>
      <c r="AH3942" s="140" t="b">
        <f t="shared" ref="AH3942" si="974">AE3942=Z3942</f>
        <v>1</v>
      </c>
      <c r="AI3942" s="132" t="s">
        <v>10693</v>
      </c>
      <c r="AJ3942" s="132">
        <v>6997</v>
      </c>
      <c r="AK3942" s="132" t="s">
        <v>798</v>
      </c>
    </row>
    <row r="3943" spans="1:38" x14ac:dyDescent="0.35">
      <c r="A3943" s="1">
        <v>7</v>
      </c>
      <c r="B3943" s="1" t="s">
        <v>4907</v>
      </c>
      <c r="C3943" s="13" t="s">
        <v>1780</v>
      </c>
      <c r="D3943" s="4"/>
      <c r="F3943" s="12" t="s">
        <v>7553</v>
      </c>
      <c r="G3943" s="4" t="s">
        <v>799</v>
      </c>
      <c r="H3943" s="4" t="s">
        <v>2179</v>
      </c>
      <c r="Z3943" s="141" t="s">
        <v>2179</v>
      </c>
      <c r="AB3943" s="141">
        <v>0</v>
      </c>
      <c r="AC3943" s="137" t="s">
        <v>799</v>
      </c>
      <c r="AD3943" s="137" t="s">
        <v>21356</v>
      </c>
      <c r="AF3943" s="140" t="e">
        <v>#N/A</v>
      </c>
      <c r="AG3943" s="140" t="e">
        <v>#N/A</v>
      </c>
      <c r="AH3943" s="140"/>
      <c r="AI3943" s="132" t="s">
        <v>19365</v>
      </c>
      <c r="AJ3943" s="132">
        <v>196508</v>
      </c>
      <c r="AK3943" s="132" t="s">
        <v>2179</v>
      </c>
    </row>
    <row r="3944" spans="1:38" x14ac:dyDescent="0.35">
      <c r="A3944" s="1">
        <v>11</v>
      </c>
      <c r="B3944" s="1" t="s">
        <v>4929</v>
      </c>
      <c r="C3944" s="2" t="s">
        <v>1783</v>
      </c>
      <c r="F3944" s="12" t="s">
        <v>7553</v>
      </c>
      <c r="G3944" s="12" t="s">
        <v>799</v>
      </c>
      <c r="H3944" s="12"/>
      <c r="I3944" s="12"/>
      <c r="J3944" s="12"/>
      <c r="K3944" s="12"/>
      <c r="L3944" s="12"/>
      <c r="M3944" s="12"/>
      <c r="N3944" s="12"/>
      <c r="O3944" s="5" t="s">
        <v>2627</v>
      </c>
      <c r="P3944" s="4" t="s">
        <v>2423</v>
      </c>
      <c r="Z3944" s="141" t="s">
        <v>2423</v>
      </c>
      <c r="AB3944" s="141">
        <v>0</v>
      </c>
      <c r="AC3944" s="137" t="s">
        <v>8494</v>
      </c>
      <c r="AD3944" s="137" t="s">
        <v>13863</v>
      </c>
      <c r="AE3944" s="137" t="s">
        <v>2423</v>
      </c>
      <c r="AF3944" s="140" t="e">
        <v>#N/A</v>
      </c>
      <c r="AG3944" s="140" t="e">
        <v>#N/A</v>
      </c>
      <c r="AH3944" s="140" t="b">
        <f t="shared" ref="AH3944" si="975">AE3944=Z3944</f>
        <v>1</v>
      </c>
      <c r="AI3944" s="132" t="s">
        <v>8494</v>
      </c>
      <c r="AJ3944" s="132">
        <v>6462</v>
      </c>
      <c r="AK3944" s="132" t="s">
        <v>2423</v>
      </c>
    </row>
    <row r="3945" spans="1:38" x14ac:dyDescent="0.35">
      <c r="A3945" s="1">
        <v>7</v>
      </c>
      <c r="B3945" s="1" t="s">
        <v>4907</v>
      </c>
      <c r="C3945" s="13" t="s">
        <v>1780</v>
      </c>
      <c r="D3945" s="4"/>
      <c r="F3945" s="12" t="s">
        <v>7553</v>
      </c>
      <c r="G3945" s="4" t="s">
        <v>800</v>
      </c>
      <c r="H3945" s="4" t="s">
        <v>1790</v>
      </c>
      <c r="Z3945" s="141" t="s">
        <v>1790</v>
      </c>
      <c r="AB3945" s="141">
        <v>0</v>
      </c>
      <c r="AC3945" s="137" t="s">
        <v>800</v>
      </c>
      <c r="AD3945" s="137" t="s">
        <v>21357</v>
      </c>
      <c r="AF3945" s="140" t="e">
        <v>#N/A</v>
      </c>
      <c r="AG3945" s="140" t="e">
        <v>#N/A</v>
      </c>
      <c r="AH3945" s="140"/>
      <c r="AI3945" s="132" t="s">
        <v>19366</v>
      </c>
      <c r="AJ3945" s="132">
        <v>196702</v>
      </c>
      <c r="AK3945" s="132" t="s">
        <v>22426</v>
      </c>
    </row>
    <row r="3946" spans="1:38" x14ac:dyDescent="0.35">
      <c r="A3946" s="1">
        <v>11</v>
      </c>
      <c r="B3946" s="1" t="s">
        <v>4929</v>
      </c>
      <c r="C3946" s="2" t="s">
        <v>1783</v>
      </c>
      <c r="F3946" s="12" t="s">
        <v>7553</v>
      </c>
      <c r="G3946" s="12" t="s">
        <v>800</v>
      </c>
      <c r="H3946" s="12"/>
      <c r="I3946" s="12"/>
      <c r="J3946" s="12"/>
      <c r="K3946" s="12"/>
      <c r="L3946" s="12"/>
      <c r="M3946" s="12"/>
      <c r="N3946" s="12"/>
      <c r="O3946" s="5" t="s">
        <v>2481</v>
      </c>
      <c r="P3946" s="4" t="s">
        <v>1790</v>
      </c>
      <c r="Z3946" s="141" t="s">
        <v>1790</v>
      </c>
      <c r="AA3946" s="141" t="s">
        <v>24142</v>
      </c>
      <c r="AB3946" s="141">
        <v>0</v>
      </c>
      <c r="AC3946" s="137" t="s">
        <v>9499</v>
      </c>
      <c r="AD3946" s="137" t="s">
        <v>14655</v>
      </c>
      <c r="AE3946" s="137" t="s">
        <v>1790</v>
      </c>
      <c r="AF3946" s="140" t="s">
        <v>23602</v>
      </c>
      <c r="AG3946" s="140" t="s">
        <v>405</v>
      </c>
      <c r="AH3946" s="140" t="b">
        <f t="shared" ref="AH3946:AH3951" si="976">AE3946=Z3946</f>
        <v>1</v>
      </c>
      <c r="AI3946" s="132" t="s">
        <v>9499</v>
      </c>
      <c r="AJ3946" s="132">
        <v>6704</v>
      </c>
      <c r="AK3946" s="132" t="s">
        <v>1790</v>
      </c>
    </row>
    <row r="3947" spans="1:38" x14ac:dyDescent="0.35">
      <c r="A3947" s="1">
        <v>11</v>
      </c>
      <c r="B3947" s="1" t="s">
        <v>4929</v>
      </c>
      <c r="C3947" s="2" t="s">
        <v>1783</v>
      </c>
      <c r="F3947" s="12" t="s">
        <v>7553</v>
      </c>
      <c r="G3947" s="12" t="s">
        <v>800</v>
      </c>
      <c r="H3947" s="12"/>
      <c r="I3947" s="12"/>
      <c r="J3947" s="12"/>
      <c r="K3947" s="12"/>
      <c r="L3947" s="12"/>
      <c r="M3947" s="12"/>
      <c r="N3947" s="12"/>
      <c r="O3947" s="5" t="s">
        <v>801</v>
      </c>
      <c r="P3947" s="4" t="s">
        <v>1790</v>
      </c>
      <c r="Z3947" s="141" t="s">
        <v>1790</v>
      </c>
      <c r="AA3947" s="141" t="s">
        <v>24142</v>
      </c>
      <c r="AB3947" s="141">
        <v>0</v>
      </c>
      <c r="AC3947" s="137" t="s">
        <v>9494</v>
      </c>
      <c r="AD3947" s="137" t="s">
        <v>14650</v>
      </c>
      <c r="AE3947" s="137" t="s">
        <v>1790</v>
      </c>
      <c r="AF3947" s="140" t="s">
        <v>23603</v>
      </c>
      <c r="AG3947" s="140" t="s">
        <v>449</v>
      </c>
      <c r="AH3947" s="140" t="b">
        <f t="shared" si="976"/>
        <v>1</v>
      </c>
      <c r="AI3947" s="132" t="s">
        <v>9494</v>
      </c>
      <c r="AJ3947" s="132">
        <v>117255</v>
      </c>
      <c r="AK3947" s="132" t="s">
        <v>1790</v>
      </c>
    </row>
    <row r="3948" spans="1:38" x14ac:dyDescent="0.35">
      <c r="A3948" s="1">
        <v>11</v>
      </c>
      <c r="B3948" s="1" t="s">
        <v>4929</v>
      </c>
      <c r="C3948" s="2" t="s">
        <v>1814</v>
      </c>
      <c r="F3948" s="12" t="s">
        <v>7553</v>
      </c>
      <c r="G3948" s="12" t="s">
        <v>800</v>
      </c>
      <c r="H3948" s="12"/>
      <c r="I3948" s="12"/>
      <c r="J3948" s="12"/>
      <c r="K3948" s="12"/>
      <c r="L3948" s="12"/>
      <c r="M3948" s="12"/>
      <c r="N3948" s="12"/>
      <c r="O3948" s="5" t="s">
        <v>7564</v>
      </c>
      <c r="P3948" s="4" t="s">
        <v>6659</v>
      </c>
      <c r="Z3948" s="141" t="s">
        <v>6659</v>
      </c>
      <c r="AB3948" s="141">
        <v>0</v>
      </c>
      <c r="AC3948" s="137" t="s">
        <v>9493</v>
      </c>
      <c r="AD3948" s="137" t="s">
        <v>14649</v>
      </c>
      <c r="AE3948" s="137" t="s">
        <v>6659</v>
      </c>
      <c r="AF3948" s="140" t="e">
        <v>#N/A</v>
      </c>
      <c r="AG3948" s="140" t="e">
        <v>#N/A</v>
      </c>
      <c r="AH3948" s="140" t="b">
        <f t="shared" si="976"/>
        <v>1</v>
      </c>
      <c r="AI3948" s="132" t="s">
        <v>9493</v>
      </c>
      <c r="AJ3948" s="132">
        <v>1072417</v>
      </c>
      <c r="AK3948" s="132" t="s">
        <v>6659</v>
      </c>
    </row>
    <row r="3949" spans="1:38" x14ac:dyDescent="0.35">
      <c r="A3949" s="1">
        <v>11</v>
      </c>
      <c r="B3949" s="1" t="s">
        <v>4929</v>
      </c>
      <c r="C3949" s="2" t="s">
        <v>1814</v>
      </c>
      <c r="F3949" s="12" t="s">
        <v>7553</v>
      </c>
      <c r="G3949" s="12" t="s">
        <v>800</v>
      </c>
      <c r="H3949" s="12"/>
      <c r="I3949" s="12"/>
      <c r="J3949" s="12"/>
      <c r="K3949" s="12"/>
      <c r="L3949" s="12"/>
      <c r="M3949" s="12"/>
      <c r="N3949" s="12"/>
      <c r="O3949" s="5" t="s">
        <v>7565</v>
      </c>
      <c r="P3949" s="4" t="s">
        <v>6659</v>
      </c>
      <c r="Z3949" s="141" t="s">
        <v>6659</v>
      </c>
      <c r="AB3949" s="141">
        <v>0</v>
      </c>
      <c r="AC3949" s="137" t="s">
        <v>9495</v>
      </c>
      <c r="AD3949" s="137" t="s">
        <v>14651</v>
      </c>
      <c r="AE3949" s="137" t="s">
        <v>6659</v>
      </c>
      <c r="AF3949" s="140" t="e">
        <v>#N/A</v>
      </c>
      <c r="AG3949" s="140" t="e">
        <v>#N/A</v>
      </c>
      <c r="AH3949" s="140" t="b">
        <f t="shared" si="976"/>
        <v>1</v>
      </c>
      <c r="AI3949" s="132" t="s">
        <v>9495</v>
      </c>
      <c r="AJ3949" s="132">
        <v>1072421</v>
      </c>
      <c r="AK3949" s="132" t="s">
        <v>6659</v>
      </c>
    </row>
    <row r="3950" spans="1:38" x14ac:dyDescent="0.35">
      <c r="A3950" s="1">
        <v>11</v>
      </c>
      <c r="B3950" s="1" t="s">
        <v>4929</v>
      </c>
      <c r="C3950" s="2" t="s">
        <v>1814</v>
      </c>
      <c r="F3950" s="12" t="s">
        <v>7553</v>
      </c>
      <c r="G3950" s="12" t="s">
        <v>800</v>
      </c>
      <c r="H3950" s="12"/>
      <c r="I3950" s="12"/>
      <c r="J3950" s="12"/>
      <c r="K3950" s="12"/>
      <c r="L3950" s="12"/>
      <c r="M3950" s="12"/>
      <c r="N3950" s="12"/>
      <c r="O3950" s="5" t="s">
        <v>7566</v>
      </c>
      <c r="P3950" s="4" t="s">
        <v>6659</v>
      </c>
      <c r="Z3950" s="141" t="s">
        <v>6659</v>
      </c>
      <c r="AB3950" s="141">
        <v>0</v>
      </c>
      <c r="AC3950" s="137" t="s">
        <v>9497</v>
      </c>
      <c r="AD3950" s="137" t="s">
        <v>14653</v>
      </c>
      <c r="AE3950" s="137" t="s">
        <v>6659</v>
      </c>
      <c r="AF3950" s="140" t="e">
        <v>#N/A</v>
      </c>
      <c r="AG3950" s="140" t="e">
        <v>#N/A</v>
      </c>
      <c r="AH3950" s="140" t="b">
        <f t="shared" si="976"/>
        <v>1</v>
      </c>
      <c r="AI3950" s="132" t="s">
        <v>9497</v>
      </c>
      <c r="AJ3950" s="132">
        <v>1072452</v>
      </c>
      <c r="AK3950" s="132" t="s">
        <v>6659</v>
      </c>
    </row>
    <row r="3951" spans="1:38" x14ac:dyDescent="0.35">
      <c r="A3951" s="1">
        <v>11</v>
      </c>
      <c r="B3951" s="1" t="s">
        <v>4929</v>
      </c>
      <c r="C3951" s="2" t="s">
        <v>1814</v>
      </c>
      <c r="F3951" s="12" t="s">
        <v>7553</v>
      </c>
      <c r="G3951" s="12" t="s">
        <v>800</v>
      </c>
      <c r="H3951" s="12"/>
      <c r="I3951" s="12"/>
      <c r="J3951" s="12"/>
      <c r="K3951" s="12"/>
      <c r="L3951" s="12"/>
      <c r="M3951" s="12"/>
      <c r="N3951" s="12"/>
      <c r="O3951" s="5" t="s">
        <v>7567</v>
      </c>
      <c r="P3951" s="4" t="s">
        <v>6659</v>
      </c>
      <c r="Z3951" s="141" t="s">
        <v>6659</v>
      </c>
      <c r="AB3951" s="141">
        <v>0</v>
      </c>
      <c r="AC3951" s="137" t="s">
        <v>9500</v>
      </c>
      <c r="AD3951" s="137" t="s">
        <v>14656</v>
      </c>
      <c r="AE3951" s="137" t="s">
        <v>6659</v>
      </c>
      <c r="AF3951" s="140" t="e">
        <v>#N/A</v>
      </c>
      <c r="AG3951" s="140" t="e">
        <v>#N/A</v>
      </c>
      <c r="AH3951" s="140" t="b">
        <f t="shared" si="976"/>
        <v>1</v>
      </c>
      <c r="AI3951" s="132" t="s">
        <v>9500</v>
      </c>
      <c r="AJ3951" s="132">
        <v>1072465</v>
      </c>
      <c r="AK3951" s="132" t="s">
        <v>6659</v>
      </c>
    </row>
    <row r="3952" spans="1:38" x14ac:dyDescent="0.35">
      <c r="A3952" s="1">
        <v>11</v>
      </c>
      <c r="B3952" s="1" t="s">
        <v>4929</v>
      </c>
      <c r="C3952" s="2" t="s">
        <v>1814</v>
      </c>
      <c r="F3952" s="12" t="s">
        <v>7553</v>
      </c>
      <c r="G3952" s="12" t="s">
        <v>800</v>
      </c>
      <c r="H3952" s="12"/>
      <c r="I3952" s="12"/>
      <c r="J3952" s="12"/>
      <c r="K3952" s="12"/>
      <c r="L3952" s="12"/>
      <c r="M3952" s="12"/>
      <c r="N3952" s="12"/>
      <c r="O3952" s="5" t="s">
        <v>7568</v>
      </c>
      <c r="P3952" s="4" t="s">
        <v>6696</v>
      </c>
      <c r="Z3952" s="141" t="s">
        <v>6696</v>
      </c>
      <c r="AB3952" s="141">
        <v>0</v>
      </c>
      <c r="AC3952" s="137" t="s">
        <v>9496</v>
      </c>
      <c r="AD3952" s="137" t="e">
        <v>#N/A</v>
      </c>
      <c r="AE3952" s="137" t="e">
        <v>#N/A</v>
      </c>
      <c r="AF3952" s="140" t="s">
        <v>14652</v>
      </c>
      <c r="AG3952" s="140" t="s">
        <v>23604</v>
      </c>
      <c r="AH3952" s="140" t="b">
        <f>AG3952=Z3952</f>
        <v>0</v>
      </c>
      <c r="AI3952" s="132" t="s">
        <v>9496</v>
      </c>
      <c r="AJ3952" s="132">
        <v>912810</v>
      </c>
      <c r="AK3952" s="132" t="s">
        <v>21358</v>
      </c>
    </row>
    <row r="3953" spans="1:37" x14ac:dyDescent="0.35">
      <c r="A3953" s="1">
        <v>11</v>
      </c>
      <c r="B3953" s="1" t="s">
        <v>4929</v>
      </c>
      <c r="C3953" s="2" t="s">
        <v>1814</v>
      </c>
      <c r="F3953" s="12" t="s">
        <v>7553</v>
      </c>
      <c r="G3953" s="12" t="s">
        <v>800</v>
      </c>
      <c r="H3953" s="12"/>
      <c r="I3953" s="12"/>
      <c r="J3953" s="12"/>
      <c r="K3953" s="12"/>
      <c r="L3953" s="12"/>
      <c r="M3953" s="12"/>
      <c r="N3953" s="12"/>
      <c r="O3953" s="5" t="s">
        <v>7569</v>
      </c>
      <c r="P3953" s="4" t="s">
        <v>6696</v>
      </c>
      <c r="Z3953" s="141" t="s">
        <v>6696</v>
      </c>
      <c r="AB3953" s="141">
        <v>0</v>
      </c>
      <c r="AC3953" s="137" t="s">
        <v>9498</v>
      </c>
      <c r="AD3953" s="137" t="s">
        <v>14654</v>
      </c>
      <c r="AE3953" s="137" t="s">
        <v>21358</v>
      </c>
      <c r="AF3953" s="140" t="e">
        <v>#N/A</v>
      </c>
      <c r="AG3953" s="140" t="e">
        <v>#N/A</v>
      </c>
      <c r="AH3953" s="140" t="b">
        <f t="shared" ref="AH3953:AH3954" si="977">AE3953=Z3953</f>
        <v>0</v>
      </c>
      <c r="AI3953" s="132" t="s">
        <v>9498</v>
      </c>
      <c r="AJ3953" s="132">
        <v>990281</v>
      </c>
      <c r="AK3953" s="132" t="s">
        <v>21358</v>
      </c>
    </row>
    <row r="3954" spans="1:37" x14ac:dyDescent="0.35">
      <c r="A3954" s="1">
        <v>11</v>
      </c>
      <c r="B3954" s="1" t="s">
        <v>4929</v>
      </c>
      <c r="C3954" s="2" t="s">
        <v>1783</v>
      </c>
      <c r="F3954" s="12" t="s">
        <v>7553</v>
      </c>
      <c r="G3954" s="12" t="s">
        <v>800</v>
      </c>
      <c r="H3954" s="12"/>
      <c r="I3954" s="12"/>
      <c r="J3954" s="12"/>
      <c r="K3954" s="12"/>
      <c r="L3954" s="12"/>
      <c r="M3954" s="12"/>
      <c r="N3954" s="12"/>
      <c r="O3954" s="5" t="s">
        <v>2670</v>
      </c>
      <c r="P3954" s="4" t="s">
        <v>1790</v>
      </c>
      <c r="Z3954" s="141" t="s">
        <v>1790</v>
      </c>
      <c r="AB3954" s="141">
        <v>0</v>
      </c>
      <c r="AC3954" s="137" t="s">
        <v>9501</v>
      </c>
      <c r="AD3954" s="137" t="s">
        <v>14657</v>
      </c>
      <c r="AE3954" s="137" t="s">
        <v>1790</v>
      </c>
      <c r="AF3954" s="140" t="e">
        <v>#N/A</v>
      </c>
      <c r="AG3954" s="140" t="e">
        <v>#N/A</v>
      </c>
      <c r="AH3954" s="140" t="b">
        <f t="shared" si="977"/>
        <v>1</v>
      </c>
      <c r="AI3954" s="132" t="s">
        <v>9501</v>
      </c>
      <c r="AJ3954" s="132">
        <v>908090</v>
      </c>
      <c r="AK3954" s="132" t="s">
        <v>1790</v>
      </c>
    </row>
    <row r="3955" spans="1:37" x14ac:dyDescent="0.35">
      <c r="A3955" s="1">
        <v>12</v>
      </c>
      <c r="B3955" s="1" t="s">
        <v>4935</v>
      </c>
      <c r="C3955" s="2" t="s">
        <v>1783</v>
      </c>
      <c r="F3955" s="12" t="s">
        <v>7553</v>
      </c>
      <c r="G3955" s="12" t="s">
        <v>800</v>
      </c>
      <c r="H3955" s="12"/>
      <c r="I3955" s="12"/>
      <c r="J3955" s="12"/>
      <c r="K3955" s="12"/>
      <c r="L3955" s="12"/>
      <c r="M3955" s="12"/>
      <c r="N3955" s="12"/>
      <c r="O3955" s="5" t="s">
        <v>2670</v>
      </c>
      <c r="P3955" s="4" t="s">
        <v>1790</v>
      </c>
      <c r="Q3955" s="5" t="s">
        <v>1827</v>
      </c>
      <c r="R3955" s="4" t="s">
        <v>804</v>
      </c>
      <c r="S3955" s="4" t="s">
        <v>7570</v>
      </c>
      <c r="Z3955" s="141" t="s">
        <v>7570</v>
      </c>
      <c r="AB3955" s="141">
        <v>1</v>
      </c>
      <c r="AC3955" s="137" t="s">
        <v>9503</v>
      </c>
      <c r="AD3955" s="137" t="e">
        <v>#N/A</v>
      </c>
      <c r="AE3955" s="137" t="e">
        <v>#N/A</v>
      </c>
      <c r="AF3955" s="140" t="s">
        <v>19979</v>
      </c>
      <c r="AG3955" s="140" t="s">
        <v>20070</v>
      </c>
      <c r="AH3955" s="140" t="b">
        <f t="shared" ref="AH3955:AH3956" si="978">AG3955=Z3955</f>
        <v>0</v>
      </c>
      <c r="AI3955" s="132" t="s">
        <v>9503</v>
      </c>
      <c r="AJ3955" s="132" t="e">
        <v>#N/A</v>
      </c>
      <c r="AK3955" s="132" t="e">
        <v>#N/A</v>
      </c>
    </row>
    <row r="3956" spans="1:37" x14ac:dyDescent="0.35">
      <c r="A3956" s="1">
        <v>12</v>
      </c>
      <c r="B3956" s="1" t="s">
        <v>4935</v>
      </c>
      <c r="C3956" s="2" t="s">
        <v>1783</v>
      </c>
      <c r="F3956" s="12" t="s">
        <v>7553</v>
      </c>
      <c r="G3956" s="12" t="s">
        <v>800</v>
      </c>
      <c r="H3956" s="12"/>
      <c r="I3956" s="12"/>
      <c r="J3956" s="12"/>
      <c r="K3956" s="12"/>
      <c r="L3956" s="12"/>
      <c r="M3956" s="12"/>
      <c r="N3956" s="12"/>
      <c r="O3956" s="5" t="s">
        <v>2670</v>
      </c>
      <c r="P3956" s="4" t="s">
        <v>1790</v>
      </c>
      <c r="Q3956" s="5" t="s">
        <v>1827</v>
      </c>
      <c r="R3956" s="4" t="s">
        <v>2192</v>
      </c>
      <c r="S3956" s="4" t="s">
        <v>7571</v>
      </c>
      <c r="Z3956" s="141" t="s">
        <v>7571</v>
      </c>
      <c r="AB3956" s="141">
        <v>1</v>
      </c>
      <c r="AC3956" s="137" t="s">
        <v>9502</v>
      </c>
      <c r="AD3956" s="137" t="e">
        <v>#N/A</v>
      </c>
      <c r="AE3956" s="137" t="e">
        <v>#N/A</v>
      </c>
      <c r="AF3956" s="140" t="s">
        <v>19980</v>
      </c>
      <c r="AG3956" s="140" t="s">
        <v>20071</v>
      </c>
      <c r="AH3956" s="140" t="b">
        <f t="shared" si="978"/>
        <v>0</v>
      </c>
      <c r="AI3956" s="132" t="s">
        <v>9502</v>
      </c>
      <c r="AJ3956" s="132" t="e">
        <v>#N/A</v>
      </c>
      <c r="AK3956" s="132" t="e">
        <v>#N/A</v>
      </c>
    </row>
    <row r="3957" spans="1:37" x14ac:dyDescent="0.35">
      <c r="A3957" s="1">
        <v>12</v>
      </c>
      <c r="B3957" s="1" t="s">
        <v>4935</v>
      </c>
      <c r="C3957" s="2" t="s">
        <v>1783</v>
      </c>
      <c r="F3957" s="12" t="s">
        <v>7553</v>
      </c>
      <c r="G3957" s="12" t="s">
        <v>800</v>
      </c>
      <c r="H3957" s="12"/>
      <c r="I3957" s="12"/>
      <c r="J3957" s="12"/>
      <c r="K3957" s="12"/>
      <c r="L3957" s="12"/>
      <c r="M3957" s="12"/>
      <c r="N3957" s="12"/>
      <c r="O3957" s="5" t="s">
        <v>2670</v>
      </c>
      <c r="P3957" s="4" t="s">
        <v>1790</v>
      </c>
      <c r="Q3957" s="5" t="s">
        <v>1827</v>
      </c>
      <c r="R3957" s="4" t="s">
        <v>2670</v>
      </c>
      <c r="Z3957" s="141" t="s">
        <v>1790</v>
      </c>
      <c r="AB3957" s="141">
        <v>1</v>
      </c>
      <c r="AC3957" s="137" t="s">
        <v>9504</v>
      </c>
      <c r="AD3957" s="137" t="e">
        <v>#N/A</v>
      </c>
      <c r="AE3957" s="137" t="e">
        <v>#N/A</v>
      </c>
      <c r="AF3957" s="140" t="e">
        <v>#N/A</v>
      </c>
      <c r="AG3957" s="140" t="e">
        <v>#N/A</v>
      </c>
      <c r="AH3957" s="140"/>
      <c r="AI3957" s="132" t="s">
        <v>9504</v>
      </c>
      <c r="AJ3957" s="132">
        <v>1017709</v>
      </c>
    </row>
    <row r="3958" spans="1:37" x14ac:dyDescent="0.35">
      <c r="A3958" s="1">
        <v>7</v>
      </c>
      <c r="B3958" s="1" t="s">
        <v>4907</v>
      </c>
      <c r="C3958" s="13" t="s">
        <v>1780</v>
      </c>
      <c r="D3958" s="4"/>
      <c r="F3958" s="12" t="s">
        <v>7553</v>
      </c>
      <c r="G3958" s="4" t="s">
        <v>805</v>
      </c>
      <c r="H3958" s="4" t="s">
        <v>1790</v>
      </c>
      <c r="Z3958" s="141" t="s">
        <v>1790</v>
      </c>
      <c r="AB3958" s="141">
        <v>0</v>
      </c>
      <c r="AC3958" s="137" t="s">
        <v>805</v>
      </c>
      <c r="AD3958" s="137" t="s">
        <v>21359</v>
      </c>
      <c r="AF3958" s="140" t="e">
        <v>#N/A</v>
      </c>
      <c r="AG3958" s="140" t="e">
        <v>#N/A</v>
      </c>
      <c r="AH3958" s="140"/>
      <c r="AI3958" s="132" t="s">
        <v>19367</v>
      </c>
      <c r="AJ3958" s="132">
        <v>196781</v>
      </c>
      <c r="AK3958" s="132" t="s">
        <v>1790</v>
      </c>
    </row>
    <row r="3959" spans="1:37" x14ac:dyDescent="0.35">
      <c r="A3959" s="1">
        <v>11</v>
      </c>
      <c r="B3959" s="1" t="s">
        <v>4929</v>
      </c>
      <c r="C3959" s="2" t="s">
        <v>1783</v>
      </c>
      <c r="F3959" s="12" t="s">
        <v>7553</v>
      </c>
      <c r="G3959" s="12" t="s">
        <v>805</v>
      </c>
      <c r="H3959" s="12"/>
      <c r="I3959" s="12"/>
      <c r="J3959" s="12"/>
      <c r="K3959" s="12"/>
      <c r="L3959" s="12"/>
      <c r="M3959" s="12"/>
      <c r="N3959" s="12"/>
      <c r="O3959" s="5" t="s">
        <v>806</v>
      </c>
      <c r="P3959" s="4" t="s">
        <v>1790</v>
      </c>
      <c r="Z3959" s="141" t="s">
        <v>1790</v>
      </c>
      <c r="AB3959" s="141">
        <v>0</v>
      </c>
      <c r="AC3959" s="137" t="s">
        <v>9121</v>
      </c>
      <c r="AD3959" s="137" t="s">
        <v>14344</v>
      </c>
      <c r="AE3959" s="137" t="s">
        <v>1790</v>
      </c>
      <c r="AF3959" s="140" t="e">
        <v>#N/A</v>
      </c>
      <c r="AG3959" s="140" t="e">
        <v>#N/A</v>
      </c>
      <c r="AH3959" s="140" t="b">
        <f t="shared" ref="AH3959:AH3962" si="979">AE3959=Z3959</f>
        <v>1</v>
      </c>
      <c r="AI3959" s="132" t="s">
        <v>9121</v>
      </c>
      <c r="AJ3959" s="132">
        <v>6623</v>
      </c>
      <c r="AK3959" s="132" t="s">
        <v>1790</v>
      </c>
    </row>
    <row r="3960" spans="1:37" x14ac:dyDescent="0.35">
      <c r="A3960" s="1">
        <v>11</v>
      </c>
      <c r="B3960" s="1" t="s">
        <v>4929</v>
      </c>
      <c r="C3960" s="2" t="s">
        <v>1783</v>
      </c>
      <c r="F3960" s="12" t="s">
        <v>7553</v>
      </c>
      <c r="G3960" s="12" t="s">
        <v>805</v>
      </c>
      <c r="H3960" s="12"/>
      <c r="I3960" s="12"/>
      <c r="J3960" s="12"/>
      <c r="K3960" s="12"/>
      <c r="L3960" s="12"/>
      <c r="M3960" s="12"/>
      <c r="N3960" s="12"/>
      <c r="O3960" s="5" t="s">
        <v>2486</v>
      </c>
      <c r="P3960" s="4" t="s">
        <v>1790</v>
      </c>
      <c r="Z3960" s="141" t="s">
        <v>1790</v>
      </c>
      <c r="AA3960" s="141" t="s">
        <v>24142</v>
      </c>
      <c r="AB3960" s="141">
        <v>0</v>
      </c>
      <c r="AC3960" s="137" t="s">
        <v>9122</v>
      </c>
      <c r="AD3960" s="137" t="s">
        <v>14345</v>
      </c>
      <c r="AE3960" s="137" t="s">
        <v>1790</v>
      </c>
      <c r="AF3960" s="140" t="s">
        <v>23605</v>
      </c>
      <c r="AG3960" s="140" t="s">
        <v>22559</v>
      </c>
      <c r="AH3960" s="140" t="b">
        <f t="shared" si="979"/>
        <v>1</v>
      </c>
      <c r="AI3960" s="132" t="s">
        <v>9122</v>
      </c>
      <c r="AJ3960" s="132">
        <v>136401</v>
      </c>
      <c r="AK3960" s="132" t="s">
        <v>1790</v>
      </c>
    </row>
    <row r="3961" spans="1:37" x14ac:dyDescent="0.35">
      <c r="A3961" s="1">
        <v>11</v>
      </c>
      <c r="B3961" s="1" t="s">
        <v>4929</v>
      </c>
      <c r="C3961" s="2" t="s">
        <v>1783</v>
      </c>
      <c r="F3961" s="12" t="s">
        <v>7553</v>
      </c>
      <c r="G3961" s="12" t="s">
        <v>805</v>
      </c>
      <c r="H3961" s="12"/>
      <c r="I3961" s="12"/>
      <c r="J3961" s="12"/>
      <c r="K3961" s="12"/>
      <c r="L3961" s="12"/>
      <c r="M3961" s="12"/>
      <c r="N3961" s="12"/>
      <c r="O3961" s="5" t="s">
        <v>2603</v>
      </c>
      <c r="P3961" s="4" t="s">
        <v>2179</v>
      </c>
      <c r="Z3961" s="141" t="s">
        <v>2179</v>
      </c>
      <c r="AB3961" s="141">
        <v>0</v>
      </c>
      <c r="AC3961" s="137" t="s">
        <v>9123</v>
      </c>
      <c r="AD3961" s="137" t="s">
        <v>14346</v>
      </c>
      <c r="AE3961" s="137" t="s">
        <v>2179</v>
      </c>
      <c r="AF3961" s="140" t="e">
        <v>#N/A</v>
      </c>
      <c r="AG3961" s="140" t="e">
        <v>#N/A</v>
      </c>
      <c r="AH3961" s="140" t="b">
        <f t="shared" si="979"/>
        <v>1</v>
      </c>
      <c r="AI3961" s="132" t="s">
        <v>9123</v>
      </c>
      <c r="AJ3961" s="132">
        <v>136430</v>
      </c>
      <c r="AK3961" s="132" t="s">
        <v>2179</v>
      </c>
    </row>
    <row r="3962" spans="1:37" x14ac:dyDescent="0.35">
      <c r="A3962" s="1">
        <v>11</v>
      </c>
      <c r="B3962" s="1" t="s">
        <v>4929</v>
      </c>
      <c r="C3962" s="2" t="s">
        <v>1783</v>
      </c>
      <c r="F3962" s="12" t="s">
        <v>7553</v>
      </c>
      <c r="G3962" s="12" t="s">
        <v>805</v>
      </c>
      <c r="H3962" s="12"/>
      <c r="I3962" s="12"/>
      <c r="J3962" s="12"/>
      <c r="K3962" s="12"/>
      <c r="L3962" s="12"/>
      <c r="M3962" s="12"/>
      <c r="N3962" s="12"/>
      <c r="O3962" s="5" t="s">
        <v>501</v>
      </c>
      <c r="P3962" s="4" t="s">
        <v>1790</v>
      </c>
      <c r="Z3962" s="141" t="s">
        <v>1790</v>
      </c>
      <c r="AB3962" s="141">
        <v>0</v>
      </c>
      <c r="AC3962" s="137" t="s">
        <v>9120</v>
      </c>
      <c r="AD3962" s="137" t="s">
        <v>14343</v>
      </c>
      <c r="AE3962" s="137" t="s">
        <v>1790</v>
      </c>
      <c r="AF3962" s="140" t="e">
        <v>#N/A</v>
      </c>
      <c r="AG3962" s="140" t="e">
        <v>#N/A</v>
      </c>
      <c r="AH3962" s="140" t="b">
        <f t="shared" si="979"/>
        <v>1</v>
      </c>
      <c r="AI3962" s="132" t="s">
        <v>9120</v>
      </c>
      <c r="AJ3962" s="132">
        <v>2446</v>
      </c>
      <c r="AK3962" s="132" t="s">
        <v>1790</v>
      </c>
    </row>
    <row r="3963" spans="1:37" x14ac:dyDescent="0.35">
      <c r="A3963" s="1">
        <v>7</v>
      </c>
      <c r="B3963" s="1" t="s">
        <v>4907</v>
      </c>
      <c r="C3963" s="13" t="s">
        <v>1780</v>
      </c>
      <c r="D3963" s="4"/>
      <c r="F3963" s="12" t="s">
        <v>7553</v>
      </c>
      <c r="G3963" s="4" t="s">
        <v>807</v>
      </c>
      <c r="H3963" s="4" t="s">
        <v>2332</v>
      </c>
      <c r="Z3963" s="141" t="s">
        <v>2332</v>
      </c>
      <c r="AB3963" s="141">
        <v>0</v>
      </c>
      <c r="AC3963" s="137" t="s">
        <v>807</v>
      </c>
      <c r="AD3963" s="137" t="s">
        <v>21360</v>
      </c>
      <c r="AF3963" s="140" t="e">
        <v>#N/A</v>
      </c>
      <c r="AG3963" s="140" t="e">
        <v>#N/A</v>
      </c>
      <c r="AH3963" s="140"/>
      <c r="AI3963" s="132" t="s">
        <v>19368</v>
      </c>
      <c r="AJ3963" s="132">
        <v>196544</v>
      </c>
      <c r="AK3963" s="132" t="s">
        <v>2332</v>
      </c>
    </row>
    <row r="3964" spans="1:37" x14ac:dyDescent="0.35">
      <c r="A3964" s="1">
        <v>11</v>
      </c>
      <c r="B3964" s="1" t="s">
        <v>4929</v>
      </c>
      <c r="C3964" s="2" t="s">
        <v>1783</v>
      </c>
      <c r="F3964" s="12" t="s">
        <v>7553</v>
      </c>
      <c r="G3964" s="12" t="s">
        <v>807</v>
      </c>
      <c r="H3964" s="12"/>
      <c r="I3964" s="12"/>
      <c r="J3964" s="12"/>
      <c r="K3964" s="12"/>
      <c r="L3964" s="12"/>
      <c r="M3964" s="12"/>
      <c r="N3964" s="12"/>
      <c r="O3964" s="5" t="s">
        <v>2258</v>
      </c>
      <c r="P3964" s="4" t="s">
        <v>733</v>
      </c>
      <c r="Z3964" s="141" t="s">
        <v>733</v>
      </c>
      <c r="AA3964" s="141" t="s">
        <v>24142</v>
      </c>
      <c r="AB3964" s="141">
        <v>0</v>
      </c>
      <c r="AC3964" s="137" t="s">
        <v>8703</v>
      </c>
      <c r="AD3964" s="137" t="s">
        <v>14020</v>
      </c>
      <c r="AE3964" s="137" t="s">
        <v>733</v>
      </c>
      <c r="AF3964" s="140" t="s">
        <v>23606</v>
      </c>
      <c r="AG3964" s="140" t="s">
        <v>2774</v>
      </c>
      <c r="AH3964" s="140" t="b">
        <f t="shared" ref="AH3964" si="980">AE3964=Z3964</f>
        <v>1</v>
      </c>
      <c r="AI3964" s="132" t="s">
        <v>8703</v>
      </c>
      <c r="AJ3964" s="132">
        <v>18349</v>
      </c>
      <c r="AK3964" s="132" t="s">
        <v>733</v>
      </c>
    </row>
    <row r="3965" spans="1:37" x14ac:dyDescent="0.35">
      <c r="A3965" s="1">
        <v>12</v>
      </c>
      <c r="B3965" s="1" t="s">
        <v>4935</v>
      </c>
      <c r="C3965" s="2" t="s">
        <v>1804</v>
      </c>
      <c r="F3965" s="12" t="s">
        <v>7553</v>
      </c>
      <c r="G3965" s="12" t="s">
        <v>807</v>
      </c>
      <c r="H3965" s="12"/>
      <c r="I3965" s="12"/>
      <c r="J3965" s="12"/>
      <c r="K3965" s="12"/>
      <c r="L3965" s="12"/>
      <c r="M3965" s="12"/>
      <c r="N3965" s="12"/>
      <c r="O3965" s="5" t="s">
        <v>2258</v>
      </c>
      <c r="P3965" s="4" t="s">
        <v>733</v>
      </c>
      <c r="Q3965" s="5" t="s">
        <v>1827</v>
      </c>
      <c r="R3965" s="4" t="s">
        <v>2258</v>
      </c>
      <c r="Z3965" s="141" t="s">
        <v>733</v>
      </c>
      <c r="AB3965" s="141">
        <v>1</v>
      </c>
      <c r="AC3965" s="137" t="s">
        <v>8704</v>
      </c>
      <c r="AD3965" s="137" t="e">
        <v>#N/A</v>
      </c>
      <c r="AE3965" s="137" t="e">
        <v>#N/A</v>
      </c>
      <c r="AF3965" s="140" t="e">
        <v>#N/A</v>
      </c>
      <c r="AG3965" s="140" t="e">
        <v>#N/A</v>
      </c>
      <c r="AH3965" s="140"/>
      <c r="AI3965" s="132" t="s">
        <v>8704</v>
      </c>
      <c r="AJ3965" s="132">
        <v>18350</v>
      </c>
    </row>
    <row r="3966" spans="1:37" x14ac:dyDescent="0.35">
      <c r="A3966" s="1">
        <v>12</v>
      </c>
      <c r="B3966" s="1" t="s">
        <v>4935</v>
      </c>
      <c r="C3966" s="2" t="s">
        <v>1804</v>
      </c>
      <c r="F3966" s="12" t="s">
        <v>7553</v>
      </c>
      <c r="G3966" s="12" t="s">
        <v>807</v>
      </c>
      <c r="H3966" s="12"/>
      <c r="I3966" s="12"/>
      <c r="J3966" s="12"/>
      <c r="K3966" s="12"/>
      <c r="L3966" s="12"/>
      <c r="M3966" s="12"/>
      <c r="N3966" s="12"/>
      <c r="O3966" s="5" t="s">
        <v>2258</v>
      </c>
      <c r="P3966" s="4" t="s">
        <v>733</v>
      </c>
      <c r="Q3966" s="5" t="s">
        <v>1827</v>
      </c>
      <c r="R3966" s="4" t="s">
        <v>808</v>
      </c>
      <c r="S3966" s="4" t="s">
        <v>809</v>
      </c>
      <c r="Z3966" s="141" t="s">
        <v>809</v>
      </c>
      <c r="AB3966" s="141">
        <v>1</v>
      </c>
      <c r="AC3966" s="137" t="s">
        <v>8705</v>
      </c>
      <c r="AD3966" s="137" t="e">
        <v>#N/A</v>
      </c>
      <c r="AE3966" s="137" t="e">
        <v>#N/A</v>
      </c>
      <c r="AF3966" s="140" t="s">
        <v>14021</v>
      </c>
      <c r="AG3966" s="140" t="s">
        <v>809</v>
      </c>
      <c r="AH3966" s="140" t="b">
        <f>AG3966=Z3966</f>
        <v>1</v>
      </c>
      <c r="AI3966" s="132" t="s">
        <v>8705</v>
      </c>
      <c r="AJ3966" s="132">
        <v>142541</v>
      </c>
      <c r="AK3966" s="132" t="s">
        <v>22441</v>
      </c>
    </row>
    <row r="3967" spans="1:37" x14ac:dyDescent="0.35">
      <c r="A3967" s="1">
        <v>11</v>
      </c>
      <c r="B3967" s="1" t="s">
        <v>4929</v>
      </c>
      <c r="C3967" s="2" t="s">
        <v>1783</v>
      </c>
      <c r="F3967" s="12" t="s">
        <v>7553</v>
      </c>
      <c r="G3967" s="12" t="s">
        <v>807</v>
      </c>
      <c r="H3967" s="12"/>
      <c r="I3967" s="12"/>
      <c r="J3967" s="12"/>
      <c r="K3967" s="12"/>
      <c r="L3967" s="12"/>
      <c r="M3967" s="12"/>
      <c r="N3967" s="12"/>
      <c r="O3967" s="5" t="s">
        <v>2414</v>
      </c>
      <c r="P3967" s="4" t="s">
        <v>810</v>
      </c>
      <c r="Z3967" s="141" t="s">
        <v>810</v>
      </c>
      <c r="AB3967" s="141">
        <v>0</v>
      </c>
      <c r="AC3967" s="137" t="s">
        <v>8702</v>
      </c>
      <c r="AD3967" s="137" t="s">
        <v>14019</v>
      </c>
      <c r="AE3967" s="137" t="s">
        <v>810</v>
      </c>
      <c r="AF3967" s="140" t="e">
        <v>#N/A</v>
      </c>
      <c r="AG3967" s="140" t="e">
        <v>#N/A</v>
      </c>
      <c r="AH3967" s="140" t="b">
        <f t="shared" ref="AH3967" si="981">AE3967=Z3967</f>
        <v>1</v>
      </c>
      <c r="AI3967" s="132" t="s">
        <v>8702</v>
      </c>
      <c r="AJ3967" s="132">
        <v>134159</v>
      </c>
      <c r="AK3967" s="132" t="s">
        <v>810</v>
      </c>
    </row>
    <row r="3968" spans="1:37" x14ac:dyDescent="0.35">
      <c r="A3968" s="1">
        <v>7</v>
      </c>
      <c r="B3968" s="1" t="s">
        <v>4907</v>
      </c>
      <c r="C3968" s="13" t="s">
        <v>1780</v>
      </c>
      <c r="D3968" s="4"/>
      <c r="F3968" s="12" t="s">
        <v>7553</v>
      </c>
      <c r="G3968" s="4" t="s">
        <v>811</v>
      </c>
      <c r="H3968" s="4" t="s">
        <v>797</v>
      </c>
      <c r="Z3968" s="141" t="s">
        <v>797</v>
      </c>
      <c r="AB3968" s="141">
        <v>0</v>
      </c>
      <c r="AC3968" s="137" t="s">
        <v>811</v>
      </c>
      <c r="AD3968" s="137" t="s">
        <v>21361</v>
      </c>
      <c r="AF3968" s="140" t="e">
        <v>#N/A</v>
      </c>
      <c r="AG3968" s="140" t="e">
        <v>#N/A</v>
      </c>
      <c r="AH3968" s="140"/>
      <c r="AI3968" s="132" t="s">
        <v>19369</v>
      </c>
      <c r="AJ3968" s="132">
        <v>196851</v>
      </c>
      <c r="AK3968" s="132" t="s">
        <v>797</v>
      </c>
    </row>
    <row r="3969" spans="1:37" x14ac:dyDescent="0.35">
      <c r="A3969" s="1">
        <v>11</v>
      </c>
      <c r="B3969" s="1" t="s">
        <v>4929</v>
      </c>
      <c r="C3969" s="2" t="s">
        <v>1783</v>
      </c>
      <c r="F3969" s="12" t="s">
        <v>7553</v>
      </c>
      <c r="G3969" s="12" t="s">
        <v>811</v>
      </c>
      <c r="H3969" s="12"/>
      <c r="I3969" s="12"/>
      <c r="J3969" s="12"/>
      <c r="K3969" s="12"/>
      <c r="L3969" s="12"/>
      <c r="M3969" s="12"/>
      <c r="N3969" s="12"/>
      <c r="O3969" s="5" t="s">
        <v>18</v>
      </c>
      <c r="P3969" s="4" t="s">
        <v>798</v>
      </c>
      <c r="Z3969" s="141" t="s">
        <v>798</v>
      </c>
      <c r="AB3969" s="141">
        <v>0</v>
      </c>
      <c r="AC3969" s="137" t="s">
        <v>11055</v>
      </c>
      <c r="AD3969" s="137" t="s">
        <v>15878</v>
      </c>
      <c r="AE3969" s="137" t="s">
        <v>798</v>
      </c>
      <c r="AF3969" s="140" t="e">
        <v>#N/A</v>
      </c>
      <c r="AG3969" s="140" t="e">
        <v>#N/A</v>
      </c>
      <c r="AH3969" s="140" t="b">
        <f t="shared" ref="AH3969" si="982">AE3969=Z3969</f>
        <v>1</v>
      </c>
      <c r="AI3969" s="132" t="s">
        <v>11055</v>
      </c>
      <c r="AJ3969" s="132">
        <v>7089</v>
      </c>
      <c r="AK3969" s="132" t="s">
        <v>798</v>
      </c>
    </row>
    <row r="3970" spans="1:37" x14ac:dyDescent="0.35">
      <c r="A3970" s="1">
        <v>12</v>
      </c>
      <c r="B3970" s="1" t="s">
        <v>4935</v>
      </c>
      <c r="C3970" s="2" t="s">
        <v>1814</v>
      </c>
      <c r="F3970" s="12" t="s">
        <v>7553</v>
      </c>
      <c r="G3970" s="12" t="s">
        <v>811</v>
      </c>
      <c r="H3970" s="12"/>
      <c r="I3970" s="12"/>
      <c r="J3970" s="12"/>
      <c r="K3970" s="12"/>
      <c r="L3970" s="12"/>
      <c r="M3970" s="12"/>
      <c r="N3970" s="12"/>
      <c r="O3970" s="5" t="s">
        <v>18</v>
      </c>
      <c r="P3970" s="4" t="s">
        <v>798</v>
      </c>
      <c r="Q3970" s="17" t="s">
        <v>1827</v>
      </c>
      <c r="R3970" s="19" t="s">
        <v>18</v>
      </c>
      <c r="Z3970" s="141" t="s">
        <v>798</v>
      </c>
      <c r="AB3970" s="141">
        <v>1</v>
      </c>
      <c r="AC3970" s="137" t="s">
        <v>11056</v>
      </c>
      <c r="AD3970" s="137" t="s">
        <v>15879</v>
      </c>
      <c r="AE3970" s="137" t="s">
        <v>20301</v>
      </c>
      <c r="AF3970" s="140" t="e">
        <v>#N/A</v>
      </c>
      <c r="AG3970" s="140" t="e">
        <v>#N/A</v>
      </c>
      <c r="AH3970" s="140"/>
      <c r="AI3970" s="132" t="s">
        <v>11056</v>
      </c>
      <c r="AJ3970" s="132">
        <v>137475</v>
      </c>
    </row>
    <row r="3971" spans="1:37" x14ac:dyDescent="0.35">
      <c r="A3971" s="1">
        <v>7</v>
      </c>
      <c r="B3971" s="1" t="s">
        <v>4907</v>
      </c>
      <c r="C3971" s="13" t="s">
        <v>1780</v>
      </c>
      <c r="D3971" s="4"/>
      <c r="F3971" s="12" t="s">
        <v>7553</v>
      </c>
      <c r="G3971" s="4" t="s">
        <v>812</v>
      </c>
      <c r="H3971" s="4" t="s">
        <v>2421</v>
      </c>
      <c r="Z3971" s="141" t="s">
        <v>2421</v>
      </c>
      <c r="AB3971" s="141">
        <v>0</v>
      </c>
      <c r="AC3971" s="137" t="s">
        <v>812</v>
      </c>
      <c r="AD3971" s="137" t="s">
        <v>21362</v>
      </c>
      <c r="AF3971" s="140" t="e">
        <v>#N/A</v>
      </c>
      <c r="AG3971" s="140" t="e">
        <v>#N/A</v>
      </c>
      <c r="AH3971" s="140"/>
      <c r="AI3971" s="132" t="s">
        <v>19370</v>
      </c>
      <c r="AJ3971" s="132">
        <v>196686</v>
      </c>
      <c r="AK3971" s="132" t="s">
        <v>6341</v>
      </c>
    </row>
    <row r="3972" spans="1:37" x14ac:dyDescent="0.35">
      <c r="A3972" s="1">
        <v>11</v>
      </c>
      <c r="B3972" s="1" t="s">
        <v>4929</v>
      </c>
      <c r="C3972" s="2" t="s">
        <v>1804</v>
      </c>
      <c r="D3972" s="2" t="s">
        <v>1817</v>
      </c>
      <c r="F3972" s="12" t="s">
        <v>7553</v>
      </c>
      <c r="G3972" s="12" t="s">
        <v>812</v>
      </c>
      <c r="H3972" s="12"/>
      <c r="I3972" s="12"/>
      <c r="J3972" s="12"/>
      <c r="K3972" s="12"/>
      <c r="L3972" s="12"/>
      <c r="M3972" s="12"/>
      <c r="N3972" s="12"/>
      <c r="O3972" s="5" t="s">
        <v>813</v>
      </c>
      <c r="P3972" s="4" t="s">
        <v>814</v>
      </c>
      <c r="Z3972" s="141" t="s">
        <v>814</v>
      </c>
      <c r="AB3972" s="141">
        <v>0</v>
      </c>
      <c r="AC3972" s="137" t="s">
        <v>18392</v>
      </c>
      <c r="AD3972" s="137" t="s">
        <v>17730</v>
      </c>
      <c r="AE3972" s="137" t="s">
        <v>814</v>
      </c>
      <c r="AF3972" s="140" t="e">
        <v>#N/A</v>
      </c>
      <c r="AG3972" s="140" t="e">
        <v>#N/A</v>
      </c>
      <c r="AH3972" s="140" t="b">
        <f t="shared" ref="AH3972:AH3974" si="983">AE3972=Z3972</f>
        <v>1</v>
      </c>
      <c r="AI3972" s="132" t="s">
        <v>8734</v>
      </c>
      <c r="AJ3972" s="132">
        <v>722405</v>
      </c>
      <c r="AK3972" s="132" t="s">
        <v>814</v>
      </c>
    </row>
    <row r="3973" spans="1:37" x14ac:dyDescent="0.35">
      <c r="A3973" s="1">
        <v>11</v>
      </c>
      <c r="B3973" s="1" t="s">
        <v>4929</v>
      </c>
      <c r="C3973" s="2" t="s">
        <v>1783</v>
      </c>
      <c r="F3973" s="12" t="s">
        <v>7553</v>
      </c>
      <c r="G3973" s="12" t="s">
        <v>812</v>
      </c>
      <c r="H3973" s="12"/>
      <c r="I3973" s="12"/>
      <c r="J3973" s="12"/>
      <c r="K3973" s="12"/>
      <c r="L3973" s="12"/>
      <c r="M3973" s="12"/>
      <c r="N3973" s="12"/>
      <c r="O3973" s="5" t="s">
        <v>815</v>
      </c>
      <c r="P3973" s="4" t="s">
        <v>816</v>
      </c>
      <c r="Z3973" s="141" t="s">
        <v>816</v>
      </c>
      <c r="AB3973" s="141">
        <v>0</v>
      </c>
      <c r="AC3973" s="137" t="s">
        <v>8732</v>
      </c>
      <c r="AD3973" s="137" t="s">
        <v>14045</v>
      </c>
      <c r="AE3973" s="137" t="s">
        <v>21363</v>
      </c>
      <c r="AF3973" s="140" t="e">
        <v>#N/A</v>
      </c>
      <c r="AG3973" s="140" t="e">
        <v>#N/A</v>
      </c>
      <c r="AH3973" s="140" t="b">
        <f t="shared" si="983"/>
        <v>0</v>
      </c>
      <c r="AI3973" s="132" t="s">
        <v>8732</v>
      </c>
      <c r="AJ3973" s="132">
        <v>6521</v>
      </c>
      <c r="AK3973" s="132" t="s">
        <v>21363</v>
      </c>
    </row>
    <row r="3974" spans="1:37" x14ac:dyDescent="0.35">
      <c r="A3974" s="1">
        <v>11</v>
      </c>
      <c r="B3974" s="1" t="s">
        <v>4929</v>
      </c>
      <c r="C3974" s="2" t="s">
        <v>1783</v>
      </c>
      <c r="F3974" s="12" t="s">
        <v>7553</v>
      </c>
      <c r="G3974" s="12" t="s">
        <v>812</v>
      </c>
      <c r="H3974" s="12"/>
      <c r="I3974" s="12"/>
      <c r="J3974" s="12"/>
      <c r="K3974" s="12"/>
      <c r="L3974" s="12"/>
      <c r="M3974" s="12"/>
      <c r="N3974" s="12"/>
      <c r="O3974" s="5" t="s">
        <v>817</v>
      </c>
      <c r="P3974" s="4" t="s">
        <v>818</v>
      </c>
      <c r="Z3974" s="141" t="s">
        <v>818</v>
      </c>
      <c r="AB3974" s="141">
        <v>0</v>
      </c>
      <c r="AC3974" s="137" t="s">
        <v>8733</v>
      </c>
      <c r="AD3974" s="137" t="s">
        <v>14046</v>
      </c>
      <c r="AE3974" s="137" t="s">
        <v>818</v>
      </c>
      <c r="AF3974" s="140" t="e">
        <v>#N/A</v>
      </c>
      <c r="AG3974" s="140" t="e">
        <v>#N/A</v>
      </c>
      <c r="AH3974" s="140" t="b">
        <f t="shared" si="983"/>
        <v>1</v>
      </c>
      <c r="AI3974" s="132" t="s">
        <v>8733</v>
      </c>
      <c r="AJ3974" s="132">
        <v>141781</v>
      </c>
      <c r="AK3974" s="132" t="s">
        <v>818</v>
      </c>
    </row>
    <row r="3975" spans="1:37" x14ac:dyDescent="0.35">
      <c r="A3975" s="1">
        <v>7</v>
      </c>
      <c r="B3975" s="1" t="s">
        <v>4907</v>
      </c>
      <c r="C3975" s="13" t="s">
        <v>1780</v>
      </c>
      <c r="D3975" s="4"/>
      <c r="F3975" s="12" t="s">
        <v>7553</v>
      </c>
      <c r="G3975" s="4" t="s">
        <v>819</v>
      </c>
      <c r="H3975" s="4" t="s">
        <v>2279</v>
      </c>
      <c r="Z3975" s="141" t="s">
        <v>2279</v>
      </c>
      <c r="AB3975" s="141">
        <v>0</v>
      </c>
      <c r="AC3975" s="137" t="s">
        <v>819</v>
      </c>
      <c r="AD3975" s="137" t="s">
        <v>21364</v>
      </c>
      <c r="AF3975" s="140" t="s">
        <v>23607</v>
      </c>
      <c r="AG3975" s="140" t="s">
        <v>1782</v>
      </c>
      <c r="AH3975" s="140" t="b">
        <f>AG3975=Z3975</f>
        <v>0</v>
      </c>
      <c r="AI3975" s="132" t="s">
        <v>19371</v>
      </c>
      <c r="AJ3975" s="132">
        <v>236432</v>
      </c>
      <c r="AK3975" s="132" t="s">
        <v>21194</v>
      </c>
    </row>
    <row r="3976" spans="1:37" x14ac:dyDescent="0.35">
      <c r="A3976" s="1">
        <v>11</v>
      </c>
      <c r="B3976" s="1" t="s">
        <v>4929</v>
      </c>
      <c r="C3976" s="2" t="s">
        <v>1783</v>
      </c>
      <c r="F3976" s="12" t="s">
        <v>7553</v>
      </c>
      <c r="G3976" s="12" t="s">
        <v>819</v>
      </c>
      <c r="H3976" s="12"/>
      <c r="I3976" s="12"/>
      <c r="J3976" s="12"/>
      <c r="K3976" s="12"/>
      <c r="L3976" s="12"/>
      <c r="M3976" s="12"/>
      <c r="N3976" s="12"/>
      <c r="O3976" s="5" t="s">
        <v>2600</v>
      </c>
      <c r="P3976" s="4" t="s">
        <v>820</v>
      </c>
      <c r="Z3976" s="141" t="s">
        <v>820</v>
      </c>
      <c r="AB3976" s="141">
        <v>0</v>
      </c>
      <c r="AC3976" s="137" t="s">
        <v>10281</v>
      </c>
      <c r="AD3976" s="137" t="s">
        <v>15254</v>
      </c>
      <c r="AE3976" s="137" t="s">
        <v>21365</v>
      </c>
      <c r="AF3976" s="140" t="e">
        <v>#N/A</v>
      </c>
      <c r="AG3976" s="140" t="e">
        <v>#N/A</v>
      </c>
      <c r="AH3976" s="140" t="b">
        <f t="shared" ref="AH3976:AH3977" si="984">AE3976=Z3976</f>
        <v>0</v>
      </c>
      <c r="AI3976" s="132" t="s">
        <v>10281</v>
      </c>
      <c r="AJ3976" s="132">
        <v>138410</v>
      </c>
      <c r="AK3976" s="132" t="s">
        <v>21365</v>
      </c>
    </row>
    <row r="3977" spans="1:37" x14ac:dyDescent="0.35">
      <c r="A3977" s="1">
        <v>11</v>
      </c>
      <c r="B3977" s="1" t="s">
        <v>4929</v>
      </c>
      <c r="C3977" s="2" t="s">
        <v>1814</v>
      </c>
      <c r="F3977" s="12" t="s">
        <v>7553</v>
      </c>
      <c r="G3977" s="12" t="s">
        <v>819</v>
      </c>
      <c r="H3977" s="12"/>
      <c r="I3977" s="12"/>
      <c r="J3977" s="12"/>
      <c r="K3977" s="12"/>
      <c r="L3977" s="12"/>
      <c r="M3977" s="12"/>
      <c r="N3977" s="12"/>
      <c r="O3977" s="5" t="s">
        <v>2008</v>
      </c>
      <c r="P3977" s="4" t="s">
        <v>7572</v>
      </c>
      <c r="Z3977" s="141" t="s">
        <v>7572</v>
      </c>
      <c r="AB3977" s="141">
        <v>0</v>
      </c>
      <c r="AC3977" s="137" t="s">
        <v>10280</v>
      </c>
      <c r="AD3977" s="137" t="s">
        <v>15253</v>
      </c>
      <c r="AE3977" s="137" t="s">
        <v>21366</v>
      </c>
      <c r="AF3977" s="140" t="e">
        <v>#N/A</v>
      </c>
      <c r="AG3977" s="140" t="e">
        <v>#N/A</v>
      </c>
      <c r="AH3977" s="140" t="b">
        <f t="shared" si="984"/>
        <v>0</v>
      </c>
      <c r="AI3977" s="132" t="s">
        <v>10280</v>
      </c>
      <c r="AJ3977" s="132">
        <v>420072</v>
      </c>
      <c r="AK3977" s="132" t="s">
        <v>21366</v>
      </c>
    </row>
    <row r="3978" spans="1:37" x14ac:dyDescent="0.35">
      <c r="A3978" s="1">
        <v>7</v>
      </c>
      <c r="B3978" s="1" t="s">
        <v>4907</v>
      </c>
      <c r="C3978" s="13" t="s">
        <v>1780</v>
      </c>
      <c r="D3978" s="4"/>
      <c r="F3978" s="12" t="s">
        <v>7553</v>
      </c>
      <c r="G3978" s="4" t="s">
        <v>821</v>
      </c>
      <c r="H3978" s="4" t="s">
        <v>1859</v>
      </c>
      <c r="Z3978" s="141" t="s">
        <v>1859</v>
      </c>
      <c r="AB3978" s="141">
        <v>0</v>
      </c>
      <c r="AC3978" s="137" t="s">
        <v>821</v>
      </c>
      <c r="AD3978" s="137" t="s">
        <v>21367</v>
      </c>
      <c r="AF3978" s="140" t="e">
        <v>#N/A</v>
      </c>
      <c r="AG3978" s="140" t="e">
        <v>#N/A</v>
      </c>
      <c r="AH3978" s="140"/>
      <c r="AI3978" s="132" t="s">
        <v>19372</v>
      </c>
      <c r="AJ3978" s="132">
        <v>197003</v>
      </c>
      <c r="AK3978" s="132" t="s">
        <v>21329</v>
      </c>
    </row>
    <row r="3979" spans="1:37" x14ac:dyDescent="0.35">
      <c r="A3979" s="1">
        <v>11</v>
      </c>
      <c r="B3979" s="1" t="s">
        <v>4929</v>
      </c>
      <c r="C3979" s="2" t="s">
        <v>1783</v>
      </c>
      <c r="F3979" s="12" t="s">
        <v>7553</v>
      </c>
      <c r="G3979" s="12" t="s">
        <v>821</v>
      </c>
      <c r="H3979" s="12"/>
      <c r="I3979" s="12"/>
      <c r="J3979" s="12"/>
      <c r="K3979" s="12"/>
      <c r="L3979" s="12"/>
      <c r="M3979" s="12"/>
      <c r="N3979" s="12"/>
      <c r="O3979" s="5" t="s">
        <v>822</v>
      </c>
      <c r="P3979" s="4" t="s">
        <v>681</v>
      </c>
      <c r="Z3979" s="141" t="s">
        <v>681</v>
      </c>
      <c r="AB3979" s="141">
        <v>0</v>
      </c>
      <c r="AC3979" s="137" t="s">
        <v>12905</v>
      </c>
      <c r="AD3979" s="137" t="s">
        <v>17311</v>
      </c>
      <c r="AE3979" s="137" t="s">
        <v>20623</v>
      </c>
      <c r="AF3979" s="140" t="e">
        <v>#N/A</v>
      </c>
      <c r="AG3979" s="140" t="e">
        <v>#N/A</v>
      </c>
      <c r="AH3979" s="140" t="b">
        <f t="shared" ref="AH3979" si="985">AE3979=Z3979</f>
        <v>0</v>
      </c>
      <c r="AI3979" s="132" t="s">
        <v>12905</v>
      </c>
      <c r="AJ3979" s="132">
        <v>7542</v>
      </c>
      <c r="AK3979" s="132" t="s">
        <v>20623</v>
      </c>
    </row>
    <row r="3980" spans="1:37" x14ac:dyDescent="0.35">
      <c r="A3980" s="1">
        <v>7</v>
      </c>
      <c r="B3980" s="1" t="s">
        <v>4907</v>
      </c>
      <c r="C3980" s="13" t="s">
        <v>1780</v>
      </c>
      <c r="D3980" s="4"/>
      <c r="F3980" s="12" t="s">
        <v>7553</v>
      </c>
      <c r="G3980" s="4" t="s">
        <v>823</v>
      </c>
      <c r="H3980" s="4" t="s">
        <v>1790</v>
      </c>
      <c r="Z3980" s="141" t="s">
        <v>1790</v>
      </c>
      <c r="AB3980" s="141">
        <v>0</v>
      </c>
      <c r="AC3980" s="137" t="s">
        <v>823</v>
      </c>
      <c r="AD3980" s="137" t="s">
        <v>21368</v>
      </c>
      <c r="AF3980" s="140" t="e">
        <v>#N/A</v>
      </c>
      <c r="AG3980" s="140" t="e">
        <v>#N/A</v>
      </c>
      <c r="AH3980" s="140"/>
      <c r="AI3980" s="132" t="s">
        <v>19373</v>
      </c>
      <c r="AJ3980" s="132">
        <v>196522</v>
      </c>
      <c r="AK3980" s="132" t="s">
        <v>1790</v>
      </c>
    </row>
    <row r="3981" spans="1:37" x14ac:dyDescent="0.35">
      <c r="A3981" s="1">
        <v>11</v>
      </c>
      <c r="B3981" s="1" t="s">
        <v>4929</v>
      </c>
      <c r="C3981" s="2" t="s">
        <v>1804</v>
      </c>
      <c r="F3981" s="12" t="s">
        <v>7553</v>
      </c>
      <c r="G3981" s="12" t="s">
        <v>823</v>
      </c>
      <c r="H3981" s="12"/>
      <c r="I3981" s="12"/>
      <c r="J3981" s="12"/>
      <c r="K3981" s="12"/>
      <c r="L3981" s="12"/>
      <c r="M3981" s="12"/>
      <c r="N3981" s="12"/>
      <c r="O3981" s="5" t="s">
        <v>824</v>
      </c>
      <c r="P3981" s="4" t="s">
        <v>1790</v>
      </c>
      <c r="Z3981" s="141" t="s">
        <v>1790</v>
      </c>
      <c r="AB3981" s="141">
        <v>0</v>
      </c>
      <c r="AC3981" s="137" t="s">
        <v>12943</v>
      </c>
      <c r="AD3981" s="137" t="e">
        <v>#N/A</v>
      </c>
      <c r="AE3981" s="137" t="e">
        <v>#N/A</v>
      </c>
      <c r="AF3981" s="140" t="s">
        <v>17343</v>
      </c>
      <c r="AG3981" s="140" t="s">
        <v>1790</v>
      </c>
      <c r="AH3981" s="140" t="b">
        <f>AG3981=Z3981</f>
        <v>1</v>
      </c>
      <c r="AI3981" s="132" t="s">
        <v>12943</v>
      </c>
      <c r="AJ3981" s="132">
        <v>122937</v>
      </c>
      <c r="AK3981" s="132" t="s">
        <v>1790</v>
      </c>
    </row>
    <row r="3982" spans="1:37" x14ac:dyDescent="0.35">
      <c r="A3982" s="1">
        <v>11</v>
      </c>
      <c r="B3982" s="1" t="s">
        <v>4929</v>
      </c>
      <c r="C3982" s="2" t="s">
        <v>1783</v>
      </c>
      <c r="F3982" s="12" t="s">
        <v>7553</v>
      </c>
      <c r="G3982" s="12" t="s">
        <v>823</v>
      </c>
      <c r="H3982" s="12"/>
      <c r="I3982" s="12"/>
      <c r="J3982" s="12"/>
      <c r="K3982" s="12"/>
      <c r="L3982" s="12"/>
      <c r="M3982" s="12"/>
      <c r="N3982" s="12"/>
      <c r="O3982" s="5" t="s">
        <v>1839</v>
      </c>
      <c r="P3982" s="4" t="s">
        <v>1790</v>
      </c>
      <c r="Z3982" s="141" t="s">
        <v>1790</v>
      </c>
      <c r="AB3982" s="141">
        <v>0</v>
      </c>
      <c r="AC3982" s="137" t="s">
        <v>12944</v>
      </c>
      <c r="AD3982" s="137" t="s">
        <v>17344</v>
      </c>
      <c r="AE3982" s="137" t="s">
        <v>1790</v>
      </c>
      <c r="AF3982" s="140" t="e">
        <v>#N/A</v>
      </c>
      <c r="AG3982" s="140" t="e">
        <v>#N/A</v>
      </c>
      <c r="AH3982" s="140" t="b">
        <f t="shared" ref="AH3982" si="986">AE3982=Z3982</f>
        <v>1</v>
      </c>
      <c r="AI3982" s="132" t="s">
        <v>12944</v>
      </c>
      <c r="AJ3982" s="132">
        <v>7551</v>
      </c>
      <c r="AK3982" s="132" t="s">
        <v>1790</v>
      </c>
    </row>
    <row r="3983" spans="1:37" x14ac:dyDescent="0.35">
      <c r="A3983" s="1">
        <v>7</v>
      </c>
      <c r="B3983" s="1" t="s">
        <v>4907</v>
      </c>
      <c r="C3983" s="2" t="s">
        <v>1780</v>
      </c>
      <c r="F3983" s="12" t="s">
        <v>7553</v>
      </c>
      <c r="G3983" s="12" t="s">
        <v>6697</v>
      </c>
      <c r="H3983" s="12" t="s">
        <v>6698</v>
      </c>
      <c r="I3983" s="12"/>
      <c r="J3983" s="12"/>
      <c r="K3983" s="12"/>
      <c r="L3983" s="12"/>
      <c r="M3983" s="12"/>
      <c r="N3983" s="12"/>
      <c r="Z3983" s="141" t="s">
        <v>6698</v>
      </c>
      <c r="AB3983" s="141">
        <v>0</v>
      </c>
      <c r="AC3983" s="137" t="s">
        <v>6697</v>
      </c>
      <c r="AD3983" s="137" t="e">
        <v>#N/A</v>
      </c>
      <c r="AE3983" s="137" t="e">
        <v>#N/A</v>
      </c>
      <c r="AF3983" s="140" t="s">
        <v>23608</v>
      </c>
      <c r="AG3983" s="140" t="s">
        <v>22442</v>
      </c>
      <c r="AH3983" s="140" t="b">
        <f t="shared" ref="AH3983:AH3985" si="987">AG3983=Z3983</f>
        <v>0</v>
      </c>
      <c r="AI3983" s="132" t="s">
        <v>19374</v>
      </c>
      <c r="AJ3983" s="132">
        <v>236793</v>
      </c>
      <c r="AK3983" s="132" t="s">
        <v>22442</v>
      </c>
    </row>
    <row r="3984" spans="1:37" x14ac:dyDescent="0.35">
      <c r="A3984" s="1">
        <v>11</v>
      </c>
      <c r="B3984" s="1" t="s">
        <v>4929</v>
      </c>
      <c r="C3984" s="2" t="s">
        <v>1783</v>
      </c>
      <c r="F3984" s="12" t="s">
        <v>7553</v>
      </c>
      <c r="G3984" s="12" t="s">
        <v>6697</v>
      </c>
      <c r="H3984" s="12"/>
      <c r="I3984" s="12"/>
      <c r="J3984" s="12"/>
      <c r="K3984" s="12"/>
      <c r="L3984" s="12"/>
      <c r="M3984" s="12"/>
      <c r="N3984" s="12"/>
      <c r="O3984" s="5" t="s">
        <v>690</v>
      </c>
      <c r="P3984" s="4" t="s">
        <v>7573</v>
      </c>
      <c r="Z3984" s="141" t="s">
        <v>7573</v>
      </c>
      <c r="AB3984" s="141">
        <v>0</v>
      </c>
      <c r="AC3984" s="137" t="s">
        <v>10950</v>
      </c>
      <c r="AD3984" s="137" t="e">
        <v>#N/A</v>
      </c>
      <c r="AE3984" s="137" t="e">
        <v>#N/A</v>
      </c>
      <c r="AF3984" s="140" t="s">
        <v>15794</v>
      </c>
      <c r="AG3984" s="140" t="s">
        <v>22443</v>
      </c>
      <c r="AH3984" s="140" t="b">
        <f t="shared" si="987"/>
        <v>0</v>
      </c>
      <c r="AI3984" s="132" t="s">
        <v>10950</v>
      </c>
      <c r="AJ3984" s="132">
        <v>1003083</v>
      </c>
      <c r="AK3984" s="132" t="s">
        <v>22443</v>
      </c>
    </row>
    <row r="3985" spans="1:37" x14ac:dyDescent="0.35">
      <c r="A3985" s="1">
        <v>11</v>
      </c>
      <c r="B3985" s="1" t="s">
        <v>4929</v>
      </c>
      <c r="C3985" s="2" t="s">
        <v>1804</v>
      </c>
      <c r="F3985" s="12" t="s">
        <v>7553</v>
      </c>
      <c r="G3985" s="12" t="s">
        <v>6697</v>
      </c>
      <c r="H3985" s="12"/>
      <c r="I3985" s="12"/>
      <c r="J3985" s="12"/>
      <c r="K3985" s="12"/>
      <c r="L3985" s="12"/>
      <c r="M3985" s="12"/>
      <c r="N3985" s="12"/>
      <c r="O3985" s="5" t="s">
        <v>7574</v>
      </c>
      <c r="P3985" s="4" t="s">
        <v>7575</v>
      </c>
      <c r="Z3985" s="141" t="s">
        <v>7575</v>
      </c>
      <c r="AB3985" s="141">
        <v>0</v>
      </c>
      <c r="AC3985" s="137" t="s">
        <v>10949</v>
      </c>
      <c r="AD3985" s="137" t="e">
        <v>#N/A</v>
      </c>
      <c r="AE3985" s="137" t="e">
        <v>#N/A</v>
      </c>
      <c r="AF3985" s="140" t="s">
        <v>15793</v>
      </c>
      <c r="AG3985" s="140" t="s">
        <v>22444</v>
      </c>
      <c r="AH3985" s="140" t="b">
        <f t="shared" si="987"/>
        <v>0</v>
      </c>
      <c r="AI3985" s="132" t="s">
        <v>10949</v>
      </c>
      <c r="AJ3985" s="132">
        <v>1003084</v>
      </c>
      <c r="AK3985" s="132" t="s">
        <v>22444</v>
      </c>
    </row>
    <row r="3986" spans="1:37" x14ac:dyDescent="0.35">
      <c r="A3986" s="1">
        <v>7</v>
      </c>
      <c r="B3986" s="1" t="s">
        <v>4907</v>
      </c>
      <c r="C3986" s="2" t="s">
        <v>1780</v>
      </c>
      <c r="F3986" s="12" t="s">
        <v>7553</v>
      </c>
      <c r="G3986" s="12" t="s">
        <v>7576</v>
      </c>
      <c r="H3986" s="12" t="s">
        <v>2693</v>
      </c>
      <c r="I3986" s="12"/>
      <c r="J3986" s="12"/>
      <c r="K3986" s="12"/>
      <c r="L3986" s="12"/>
      <c r="M3986" s="12"/>
      <c r="N3986" s="12"/>
      <c r="Z3986" s="141" t="s">
        <v>2693</v>
      </c>
      <c r="AB3986" s="141">
        <v>0</v>
      </c>
      <c r="AC3986" s="137" t="s">
        <v>7576</v>
      </c>
      <c r="AD3986" s="137" t="s">
        <v>21369</v>
      </c>
      <c r="AF3986" s="140" t="e">
        <v>#N/A</v>
      </c>
      <c r="AG3986" s="140" t="e">
        <v>#N/A</v>
      </c>
      <c r="AH3986" s="140"/>
      <c r="AI3986" s="132" t="s">
        <v>19375</v>
      </c>
      <c r="AJ3986" s="132">
        <v>236885</v>
      </c>
      <c r="AK3986" s="132" t="s">
        <v>2693</v>
      </c>
    </row>
    <row r="3987" spans="1:37" x14ac:dyDescent="0.35">
      <c r="A3987" s="1">
        <v>11</v>
      </c>
      <c r="B3987" s="1" t="s">
        <v>4929</v>
      </c>
      <c r="C3987" s="2" t="s">
        <v>1783</v>
      </c>
      <c r="F3987" s="12" t="s">
        <v>7553</v>
      </c>
      <c r="G3987" s="12" t="s">
        <v>7576</v>
      </c>
      <c r="H3987" s="12"/>
      <c r="I3987" s="12"/>
      <c r="J3987" s="12"/>
      <c r="K3987" s="12"/>
      <c r="L3987" s="12"/>
      <c r="M3987" s="12"/>
      <c r="N3987" s="12"/>
      <c r="O3987" s="5" t="s">
        <v>422</v>
      </c>
      <c r="P3987" s="4" t="s">
        <v>7573</v>
      </c>
      <c r="Z3987" s="141" t="s">
        <v>7573</v>
      </c>
      <c r="AB3987" s="141">
        <v>0</v>
      </c>
      <c r="AC3987" s="137" t="s">
        <v>11072</v>
      </c>
      <c r="AD3987" s="137" t="e">
        <v>#N/A</v>
      </c>
      <c r="AE3987" s="137" t="e">
        <v>#N/A</v>
      </c>
      <c r="AF3987" s="140" t="e">
        <v>#N/A</v>
      </c>
      <c r="AG3987" s="140" t="e">
        <v>#N/A</v>
      </c>
      <c r="AH3987" s="140"/>
      <c r="AI3987" s="132" t="s">
        <v>11072</v>
      </c>
      <c r="AJ3987" s="132" t="e">
        <v>#N/A</v>
      </c>
      <c r="AK3987" s="132" t="e">
        <v>#N/A</v>
      </c>
    </row>
    <row r="3988" spans="1:37" x14ac:dyDescent="0.35">
      <c r="A3988" s="1">
        <v>11</v>
      </c>
      <c r="B3988" s="1" t="s">
        <v>4929</v>
      </c>
      <c r="C3988" s="2" t="s">
        <v>1783</v>
      </c>
      <c r="F3988" s="12" t="s">
        <v>7553</v>
      </c>
      <c r="G3988" s="12" t="s">
        <v>7576</v>
      </c>
      <c r="H3988" s="12"/>
      <c r="I3988" s="12"/>
      <c r="J3988" s="12"/>
      <c r="K3988" s="12"/>
      <c r="L3988" s="12"/>
      <c r="M3988" s="12"/>
      <c r="N3988" s="12"/>
      <c r="O3988" s="5" t="s">
        <v>825</v>
      </c>
      <c r="P3988" s="4" t="s">
        <v>7577</v>
      </c>
      <c r="Z3988" s="141" t="s">
        <v>7577</v>
      </c>
      <c r="AB3988" s="141">
        <v>0</v>
      </c>
      <c r="AC3988" s="137" t="s">
        <v>11069</v>
      </c>
      <c r="AD3988" s="137" t="s">
        <v>15891</v>
      </c>
      <c r="AE3988" s="137" t="s">
        <v>21370</v>
      </c>
      <c r="AF3988" s="140" t="e">
        <v>#N/A</v>
      </c>
      <c r="AG3988" s="140" t="e">
        <v>#N/A</v>
      </c>
      <c r="AH3988" s="140" t="b">
        <f t="shared" ref="AH3988" si="988">AE3988=Z3988</f>
        <v>0</v>
      </c>
      <c r="AI3988" s="132" t="s">
        <v>11069</v>
      </c>
      <c r="AJ3988" s="132">
        <v>2775</v>
      </c>
      <c r="AK3988" s="132" t="s">
        <v>21370</v>
      </c>
    </row>
    <row r="3989" spans="1:37" x14ac:dyDescent="0.35">
      <c r="A3989" s="1">
        <v>12</v>
      </c>
      <c r="B3989" s="1" t="s">
        <v>4935</v>
      </c>
      <c r="C3989" s="2" t="s">
        <v>1783</v>
      </c>
      <c r="F3989" s="12" t="s">
        <v>7553</v>
      </c>
      <c r="G3989" s="12" t="s">
        <v>7576</v>
      </c>
      <c r="H3989" s="12"/>
      <c r="I3989" s="12"/>
      <c r="J3989" s="12"/>
      <c r="K3989" s="12"/>
      <c r="L3989" s="12"/>
      <c r="M3989" s="12"/>
      <c r="N3989" s="12"/>
      <c r="O3989" s="5" t="s">
        <v>825</v>
      </c>
      <c r="P3989" s="4" t="s">
        <v>7577</v>
      </c>
      <c r="Q3989" s="5" t="s">
        <v>1827</v>
      </c>
      <c r="R3989" s="4" t="s">
        <v>825</v>
      </c>
      <c r="Z3989" s="141" t="s">
        <v>7577</v>
      </c>
      <c r="AB3989" s="141">
        <v>1</v>
      </c>
      <c r="AC3989" s="137" t="s">
        <v>11070</v>
      </c>
      <c r="AD3989" s="137" t="s">
        <v>15892</v>
      </c>
      <c r="AE3989" s="137" t="s">
        <v>20301</v>
      </c>
      <c r="AF3989" s="140" t="e">
        <v>#N/A</v>
      </c>
      <c r="AG3989" s="140" t="e">
        <v>#N/A</v>
      </c>
      <c r="AH3989" s="140"/>
      <c r="AI3989" s="132" t="s">
        <v>11070</v>
      </c>
      <c r="AJ3989" s="132">
        <v>122951</v>
      </c>
    </row>
    <row r="3990" spans="1:37" x14ac:dyDescent="0.35">
      <c r="A3990" s="1">
        <v>12</v>
      </c>
      <c r="B3990" s="1" t="s">
        <v>4935</v>
      </c>
      <c r="C3990" s="2" t="s">
        <v>1783</v>
      </c>
      <c r="F3990" s="12" t="s">
        <v>7553</v>
      </c>
      <c r="G3990" s="12" t="s">
        <v>7576</v>
      </c>
      <c r="H3990" s="12"/>
      <c r="I3990" s="12"/>
      <c r="J3990" s="12"/>
      <c r="K3990" s="12"/>
      <c r="L3990" s="12"/>
      <c r="M3990" s="12"/>
      <c r="N3990" s="12"/>
      <c r="O3990" s="5" t="s">
        <v>825</v>
      </c>
      <c r="P3990" s="4" t="s">
        <v>7577</v>
      </c>
      <c r="Q3990" s="5" t="s">
        <v>1827</v>
      </c>
      <c r="R3990" s="4" t="s">
        <v>6699</v>
      </c>
      <c r="S3990" s="4" t="s">
        <v>7578</v>
      </c>
      <c r="Z3990" s="141" t="s">
        <v>7578</v>
      </c>
      <c r="AB3990" s="141">
        <v>1</v>
      </c>
      <c r="AC3990" s="137" t="s">
        <v>11071</v>
      </c>
      <c r="AD3990" s="137" t="s">
        <v>15893</v>
      </c>
      <c r="AE3990" s="137" t="s">
        <v>7578</v>
      </c>
      <c r="AF3990" s="140" t="e">
        <v>#N/A</v>
      </c>
      <c r="AG3990" s="140" t="e">
        <v>#N/A</v>
      </c>
      <c r="AH3990" s="140" t="b">
        <f t="shared" ref="AH3990" si="989">AE3990=Z3990</f>
        <v>1</v>
      </c>
      <c r="AI3990" s="132" t="s">
        <v>11071</v>
      </c>
      <c r="AJ3990" s="132">
        <v>206247</v>
      </c>
      <c r="AK3990" s="132" t="s">
        <v>7578</v>
      </c>
    </row>
    <row r="3991" spans="1:37" x14ac:dyDescent="0.35">
      <c r="A3991" s="1">
        <v>7</v>
      </c>
      <c r="B3991" s="1" t="s">
        <v>4907</v>
      </c>
      <c r="C3991" s="13" t="s">
        <v>1780</v>
      </c>
      <c r="D3991" s="4"/>
      <c r="F3991" s="12" t="s">
        <v>7553</v>
      </c>
      <c r="G3991" s="4" t="s">
        <v>827</v>
      </c>
      <c r="H3991" s="4" t="s">
        <v>1790</v>
      </c>
      <c r="Z3991" s="141" t="s">
        <v>1790</v>
      </c>
      <c r="AB3991" s="141">
        <v>0</v>
      </c>
      <c r="AC3991" s="137" t="s">
        <v>827</v>
      </c>
      <c r="AD3991" s="137" t="s">
        <v>21371</v>
      </c>
      <c r="AF3991" s="140" t="s">
        <v>23609</v>
      </c>
      <c r="AG3991" s="140" t="s">
        <v>1049</v>
      </c>
      <c r="AH3991" s="140" t="b">
        <f>AG3991=Z3991</f>
        <v>0</v>
      </c>
      <c r="AI3991" s="132" t="s">
        <v>19376</v>
      </c>
      <c r="AJ3991" s="132">
        <v>196940</v>
      </c>
      <c r="AK3991" s="132" t="s">
        <v>22426</v>
      </c>
    </row>
    <row r="3992" spans="1:37" x14ac:dyDescent="0.35">
      <c r="A3992" s="1">
        <v>11</v>
      </c>
      <c r="B3992" s="1" t="s">
        <v>4929</v>
      </c>
      <c r="C3992" s="2" t="s">
        <v>1814</v>
      </c>
      <c r="F3992" s="12" t="s">
        <v>7553</v>
      </c>
      <c r="G3992" s="12" t="s">
        <v>827</v>
      </c>
      <c r="H3992" s="12"/>
      <c r="I3992" s="12"/>
      <c r="J3992" s="12"/>
      <c r="K3992" s="12"/>
      <c r="L3992" s="12"/>
      <c r="M3992" s="12"/>
      <c r="N3992" s="12"/>
      <c r="O3992" s="5" t="s">
        <v>520</v>
      </c>
      <c r="P3992" s="4" t="s">
        <v>1790</v>
      </c>
      <c r="Z3992" s="141" t="s">
        <v>1790</v>
      </c>
      <c r="AA3992" s="141" t="s">
        <v>24142</v>
      </c>
      <c r="AB3992" s="141">
        <v>0</v>
      </c>
      <c r="AC3992" s="137" t="s">
        <v>10345</v>
      </c>
      <c r="AD3992" s="137" t="s">
        <v>15306</v>
      </c>
      <c r="AE3992" s="137" t="s">
        <v>1790</v>
      </c>
      <c r="AF3992" s="140" t="s">
        <v>23610</v>
      </c>
      <c r="AG3992" s="140" t="s">
        <v>2774</v>
      </c>
      <c r="AH3992" s="140" t="b">
        <f t="shared" ref="AH3992:AH3994" si="990">AE3992=Z3992</f>
        <v>1</v>
      </c>
      <c r="AI3992" s="132" t="s">
        <v>10345</v>
      </c>
      <c r="AJ3992" s="132">
        <v>136339</v>
      </c>
      <c r="AK3992" s="132" t="s">
        <v>1790</v>
      </c>
    </row>
    <row r="3993" spans="1:37" x14ac:dyDescent="0.35">
      <c r="A3993" s="1">
        <v>11</v>
      </c>
      <c r="B3993" s="1" t="s">
        <v>4929</v>
      </c>
      <c r="C3993" s="2" t="s">
        <v>1804</v>
      </c>
      <c r="F3993" s="12" t="s">
        <v>7553</v>
      </c>
      <c r="G3993" s="12" t="s">
        <v>827</v>
      </c>
      <c r="H3993" s="12"/>
      <c r="I3993" s="12"/>
      <c r="J3993" s="12"/>
      <c r="K3993" s="12"/>
      <c r="L3993" s="12"/>
      <c r="M3993" s="12"/>
      <c r="N3993" s="12"/>
      <c r="O3993" s="5" t="s">
        <v>828</v>
      </c>
      <c r="P3993" s="4" t="s">
        <v>1790</v>
      </c>
      <c r="Z3993" s="141" t="s">
        <v>1790</v>
      </c>
      <c r="AA3993" s="141" t="s">
        <v>24142</v>
      </c>
      <c r="AB3993" s="141">
        <v>0</v>
      </c>
      <c r="AC3993" s="137" t="s">
        <v>10346</v>
      </c>
      <c r="AD3993" s="137" t="s">
        <v>15307</v>
      </c>
      <c r="AE3993" s="137" t="s">
        <v>1790</v>
      </c>
      <c r="AF3993" s="140" t="s">
        <v>23611</v>
      </c>
      <c r="AG3993" s="140" t="s">
        <v>20573</v>
      </c>
      <c r="AH3993" s="140" t="b">
        <f t="shared" si="990"/>
        <v>1</v>
      </c>
      <c r="AI3993" s="132" t="s">
        <v>10346</v>
      </c>
      <c r="AJ3993" s="132">
        <v>144012</v>
      </c>
      <c r="AK3993" s="132" t="s">
        <v>1790</v>
      </c>
    </row>
    <row r="3994" spans="1:37" x14ac:dyDescent="0.35">
      <c r="A3994" s="1">
        <v>11</v>
      </c>
      <c r="B3994" s="1" t="s">
        <v>4929</v>
      </c>
      <c r="C3994" s="2" t="s">
        <v>1783</v>
      </c>
      <c r="F3994" s="12" t="s">
        <v>7553</v>
      </c>
      <c r="G3994" s="12" t="s">
        <v>827</v>
      </c>
      <c r="H3994" s="12"/>
      <c r="I3994" s="12"/>
      <c r="J3994" s="12"/>
      <c r="K3994" s="12"/>
      <c r="L3994" s="12"/>
      <c r="M3994" s="12"/>
      <c r="N3994" s="12"/>
      <c r="O3994" s="5" t="s">
        <v>766</v>
      </c>
      <c r="P3994" s="4" t="s">
        <v>1790</v>
      </c>
      <c r="Z3994" s="141" t="s">
        <v>1790</v>
      </c>
      <c r="AB3994" s="141">
        <v>0</v>
      </c>
      <c r="AC3994" s="137" t="s">
        <v>10339</v>
      </c>
      <c r="AD3994" s="137" t="s">
        <v>15305</v>
      </c>
      <c r="AE3994" s="137" t="s">
        <v>1790</v>
      </c>
      <c r="AF3994" s="140" t="e">
        <v>#N/A</v>
      </c>
      <c r="AG3994" s="140" t="e">
        <v>#N/A</v>
      </c>
      <c r="AH3994" s="140" t="b">
        <f t="shared" si="990"/>
        <v>1</v>
      </c>
      <c r="AI3994" s="132" t="s">
        <v>10339</v>
      </c>
      <c r="AJ3994" s="132">
        <v>6892</v>
      </c>
      <c r="AK3994" s="132" t="s">
        <v>1790</v>
      </c>
    </row>
    <row r="3995" spans="1:37" x14ac:dyDescent="0.35">
      <c r="A3995" s="1">
        <v>13</v>
      </c>
      <c r="B3995" s="1" t="s">
        <v>4938</v>
      </c>
      <c r="C3995" s="2" t="s">
        <v>1804</v>
      </c>
      <c r="F3995" s="12" t="s">
        <v>7553</v>
      </c>
      <c r="G3995" s="12" t="s">
        <v>827</v>
      </c>
      <c r="H3995" s="12"/>
      <c r="I3995" s="12"/>
      <c r="J3995" s="12"/>
      <c r="K3995" s="12"/>
      <c r="L3995" s="12"/>
      <c r="M3995" s="12"/>
      <c r="N3995" s="12"/>
      <c r="O3995" s="5" t="s">
        <v>766</v>
      </c>
      <c r="P3995" s="4" t="s">
        <v>1790</v>
      </c>
      <c r="T3995" s="5" t="s">
        <v>1830</v>
      </c>
      <c r="U3995" s="4" t="s">
        <v>2286</v>
      </c>
      <c r="V3995" s="4" t="s">
        <v>829</v>
      </c>
      <c r="Z3995" s="141" t="s">
        <v>1790</v>
      </c>
      <c r="AB3995" s="141">
        <v>1</v>
      </c>
      <c r="AC3995" s="137" t="s">
        <v>10341</v>
      </c>
      <c r="AD3995" s="137" t="e">
        <v>#N/A</v>
      </c>
      <c r="AE3995" s="137" t="e">
        <v>#N/A</v>
      </c>
      <c r="AF3995" s="140" t="e">
        <v>#N/A</v>
      </c>
      <c r="AG3995" s="140" t="e">
        <v>#N/A</v>
      </c>
      <c r="AH3995" s="140"/>
      <c r="AI3995" s="132" t="s">
        <v>10341</v>
      </c>
      <c r="AJ3995" s="132" t="e">
        <v>#N/A</v>
      </c>
      <c r="AK3995" s="132" t="e">
        <v>#N/A</v>
      </c>
    </row>
    <row r="3996" spans="1:37" x14ac:dyDescent="0.35">
      <c r="A3996" s="1">
        <v>13</v>
      </c>
      <c r="B3996" s="1" t="s">
        <v>4938</v>
      </c>
      <c r="C3996" s="2" t="s">
        <v>1804</v>
      </c>
      <c r="F3996" s="12" t="s">
        <v>7553</v>
      </c>
      <c r="G3996" s="12" t="s">
        <v>827</v>
      </c>
      <c r="H3996" s="12"/>
      <c r="I3996" s="12"/>
      <c r="J3996" s="12"/>
      <c r="K3996" s="12"/>
      <c r="L3996" s="12"/>
      <c r="M3996" s="12"/>
      <c r="N3996" s="12"/>
      <c r="O3996" s="5" t="s">
        <v>766</v>
      </c>
      <c r="P3996" s="4" t="s">
        <v>1790</v>
      </c>
      <c r="T3996" s="5" t="s">
        <v>1830</v>
      </c>
      <c r="U3996" s="4" t="s">
        <v>766</v>
      </c>
      <c r="Z3996" s="141" t="s">
        <v>1790</v>
      </c>
      <c r="AB3996" s="141">
        <v>1</v>
      </c>
      <c r="AC3996" s="137" t="s">
        <v>10340</v>
      </c>
      <c r="AD3996" s="137" t="e">
        <v>#N/A</v>
      </c>
      <c r="AE3996" s="137" t="e">
        <v>#N/A</v>
      </c>
      <c r="AF3996" s="140" t="e">
        <v>#N/A</v>
      </c>
      <c r="AG3996" s="140" t="e">
        <v>#N/A</v>
      </c>
      <c r="AH3996" s="140"/>
      <c r="AI3996" s="132" t="s">
        <v>10340</v>
      </c>
      <c r="AJ3996" s="132" t="e">
        <v>#N/A</v>
      </c>
      <c r="AK3996" s="132" t="e">
        <v>#N/A</v>
      </c>
    </row>
    <row r="3997" spans="1:37" x14ac:dyDescent="0.35">
      <c r="A3997" s="1">
        <v>11</v>
      </c>
      <c r="B3997" s="1" t="s">
        <v>4929</v>
      </c>
      <c r="C3997" s="2" t="s">
        <v>1783</v>
      </c>
      <c r="F3997" s="12" t="s">
        <v>7553</v>
      </c>
      <c r="G3997" s="12" t="s">
        <v>827</v>
      </c>
      <c r="H3997" s="12"/>
      <c r="I3997" s="12"/>
      <c r="J3997" s="12"/>
      <c r="K3997" s="12"/>
      <c r="L3997" s="12"/>
      <c r="M3997" s="12"/>
      <c r="N3997" s="12"/>
      <c r="O3997" s="5" t="s">
        <v>2462</v>
      </c>
      <c r="P3997" s="4" t="s">
        <v>830</v>
      </c>
      <c r="Z3997" s="141" t="s">
        <v>830</v>
      </c>
      <c r="AB3997" s="141">
        <v>0</v>
      </c>
      <c r="AC3997" s="137" t="s">
        <v>10342</v>
      </c>
      <c r="AD3997" s="137" t="e">
        <v>#N/A</v>
      </c>
      <c r="AE3997" s="137" t="e">
        <v>#N/A</v>
      </c>
      <c r="AF3997" s="140" t="s">
        <v>19981</v>
      </c>
      <c r="AG3997" s="140" t="s">
        <v>20072</v>
      </c>
      <c r="AH3997" s="140" t="b">
        <f>AG3997=Z3997</f>
        <v>0</v>
      </c>
      <c r="AI3997" s="132" t="s">
        <v>10342</v>
      </c>
      <c r="AJ3997" s="132" t="e">
        <v>#N/A</v>
      </c>
      <c r="AK3997" s="132" t="e">
        <v>#N/A</v>
      </c>
    </row>
    <row r="3998" spans="1:37" x14ac:dyDescent="0.35">
      <c r="A3998" s="1">
        <v>12</v>
      </c>
      <c r="B3998" s="1" t="s">
        <v>4935</v>
      </c>
      <c r="C3998" s="2" t="s">
        <v>1814</v>
      </c>
      <c r="F3998" s="12" t="s">
        <v>7553</v>
      </c>
      <c r="G3998" s="12" t="s">
        <v>827</v>
      </c>
      <c r="H3998" s="12"/>
      <c r="I3998" s="12"/>
      <c r="J3998" s="12"/>
      <c r="K3998" s="12"/>
      <c r="L3998" s="12"/>
      <c r="M3998" s="12"/>
      <c r="N3998" s="12"/>
      <c r="O3998" s="5" t="s">
        <v>2462</v>
      </c>
      <c r="P3998" s="4" t="s">
        <v>830</v>
      </c>
      <c r="Q3998" s="5" t="s">
        <v>1827</v>
      </c>
      <c r="R3998" s="4" t="s">
        <v>2462</v>
      </c>
      <c r="Z3998" s="141" t="s">
        <v>830</v>
      </c>
      <c r="AB3998" s="141">
        <v>1</v>
      </c>
      <c r="AC3998" s="137" t="s">
        <v>10343</v>
      </c>
      <c r="AD3998" s="137" t="e">
        <v>#N/A</v>
      </c>
      <c r="AE3998" s="137" t="e">
        <v>#N/A</v>
      </c>
      <c r="AF3998" s="140" t="e">
        <v>#N/A</v>
      </c>
      <c r="AG3998" s="140" t="e">
        <v>#N/A</v>
      </c>
      <c r="AH3998" s="140"/>
      <c r="AI3998" s="132" t="s">
        <v>10343</v>
      </c>
      <c r="AJ3998" s="132" t="e">
        <v>#N/A</v>
      </c>
      <c r="AK3998" s="132" t="e">
        <v>#N/A</v>
      </c>
    </row>
    <row r="3999" spans="1:37" x14ac:dyDescent="0.35">
      <c r="A3999" s="1">
        <v>12</v>
      </c>
      <c r="B3999" s="1" t="s">
        <v>4935</v>
      </c>
      <c r="C3999" s="2" t="s">
        <v>1783</v>
      </c>
      <c r="F3999" s="12" t="s">
        <v>7553</v>
      </c>
      <c r="G3999" s="12" t="s">
        <v>827</v>
      </c>
      <c r="H3999" s="12"/>
      <c r="I3999" s="12"/>
      <c r="J3999" s="12"/>
      <c r="K3999" s="12"/>
      <c r="L3999" s="12"/>
      <c r="M3999" s="12"/>
      <c r="N3999" s="12"/>
      <c r="O3999" s="5" t="s">
        <v>2462</v>
      </c>
      <c r="P3999" s="4" t="s">
        <v>830</v>
      </c>
      <c r="Q3999" s="5" t="s">
        <v>1827</v>
      </c>
      <c r="R3999" s="4" t="s">
        <v>831</v>
      </c>
      <c r="S3999" s="4" t="s">
        <v>832</v>
      </c>
      <c r="Z3999" s="141" t="s">
        <v>832</v>
      </c>
      <c r="AB3999" s="141">
        <v>1</v>
      </c>
      <c r="AC3999" s="137" t="s">
        <v>10344</v>
      </c>
      <c r="AD3999" s="137" t="e">
        <v>#N/A</v>
      </c>
      <c r="AE3999" s="137" t="e">
        <v>#N/A</v>
      </c>
      <c r="AF3999" s="140" t="s">
        <v>19982</v>
      </c>
      <c r="AG3999" s="140" t="s">
        <v>20073</v>
      </c>
      <c r="AH3999" s="140" t="b">
        <f>AG3999=Z3999</f>
        <v>0</v>
      </c>
      <c r="AI3999" s="132" t="s">
        <v>10344</v>
      </c>
      <c r="AJ3999" s="132" t="e">
        <v>#N/A</v>
      </c>
      <c r="AK3999" s="132" t="e">
        <v>#N/A</v>
      </c>
    </row>
    <row r="4000" spans="1:37" x14ac:dyDescent="0.35">
      <c r="A4000" s="1">
        <v>11</v>
      </c>
      <c r="B4000" s="1" t="s">
        <v>4929</v>
      </c>
      <c r="C4000" s="2" t="s">
        <v>1783</v>
      </c>
      <c r="F4000" s="12" t="s">
        <v>7553</v>
      </c>
      <c r="G4000" s="12" t="s">
        <v>827</v>
      </c>
      <c r="H4000" s="12"/>
      <c r="I4000" s="12"/>
      <c r="J4000" s="12"/>
      <c r="K4000" s="12"/>
      <c r="L4000" s="12"/>
      <c r="M4000" s="12"/>
      <c r="N4000" s="12"/>
      <c r="O4000" s="5" t="s">
        <v>833</v>
      </c>
      <c r="P4000" s="4" t="s">
        <v>1790</v>
      </c>
      <c r="Z4000" s="141" t="s">
        <v>1790</v>
      </c>
      <c r="AB4000" s="141">
        <v>0</v>
      </c>
      <c r="AC4000" s="137" t="s">
        <v>10347</v>
      </c>
      <c r="AD4000" s="137" t="s">
        <v>15308</v>
      </c>
      <c r="AE4000" s="137" t="s">
        <v>1790</v>
      </c>
      <c r="AF4000" s="140" t="e">
        <v>#N/A</v>
      </c>
      <c r="AG4000" s="140" t="e">
        <v>#N/A</v>
      </c>
      <c r="AH4000" s="140" t="b">
        <f t="shared" ref="AH4000" si="991">AE4000=Z4000</f>
        <v>1</v>
      </c>
      <c r="AI4000" s="132" t="s">
        <v>10347</v>
      </c>
      <c r="AJ4000" s="132">
        <v>6893</v>
      </c>
      <c r="AK4000" s="132" t="s">
        <v>1790</v>
      </c>
    </row>
    <row r="4001" spans="1:37" x14ac:dyDescent="0.35">
      <c r="A4001" s="1">
        <v>7</v>
      </c>
      <c r="B4001" s="1" t="s">
        <v>4907</v>
      </c>
      <c r="C4001" s="13" t="s">
        <v>1780</v>
      </c>
      <c r="D4001" s="4"/>
      <c r="F4001" s="12" t="s">
        <v>7553</v>
      </c>
      <c r="G4001" s="4" t="s">
        <v>834</v>
      </c>
      <c r="H4001" s="4" t="s">
        <v>1790</v>
      </c>
      <c r="Z4001" s="141" t="s">
        <v>1790</v>
      </c>
      <c r="AB4001" s="141">
        <v>0</v>
      </c>
      <c r="AC4001" s="137" t="s">
        <v>834</v>
      </c>
      <c r="AD4001" s="137" t="s">
        <v>21372</v>
      </c>
      <c r="AF4001" s="140" t="e">
        <v>#N/A</v>
      </c>
      <c r="AG4001" s="140" t="e">
        <v>#N/A</v>
      </c>
      <c r="AH4001" s="140"/>
      <c r="AI4001" s="132" t="s">
        <v>19377</v>
      </c>
      <c r="AJ4001" s="132">
        <v>197674</v>
      </c>
      <c r="AK4001" s="132" t="s">
        <v>1790</v>
      </c>
    </row>
    <row r="4002" spans="1:37" x14ac:dyDescent="0.35">
      <c r="A4002" s="1">
        <v>12</v>
      </c>
      <c r="B4002" s="1" t="s">
        <v>4935</v>
      </c>
      <c r="C4002" s="2" t="s">
        <v>1783</v>
      </c>
      <c r="F4002" s="12" t="s">
        <v>7553</v>
      </c>
      <c r="G4002" s="12" t="s">
        <v>834</v>
      </c>
      <c r="H4002" s="12"/>
      <c r="I4002" s="12"/>
      <c r="J4002" s="12"/>
      <c r="K4002" s="12"/>
      <c r="L4002" s="12"/>
      <c r="M4002" s="12"/>
      <c r="N4002" s="12"/>
      <c r="O4002" s="5" t="s">
        <v>835</v>
      </c>
      <c r="P4002" s="4" t="s">
        <v>1790</v>
      </c>
      <c r="Z4002" s="141" t="s">
        <v>1790</v>
      </c>
      <c r="AB4002" s="141">
        <v>0</v>
      </c>
      <c r="AC4002" s="137" t="s">
        <v>8527</v>
      </c>
      <c r="AD4002" s="137" t="s">
        <v>13888</v>
      </c>
      <c r="AE4002" s="137" t="s">
        <v>1790</v>
      </c>
      <c r="AF4002" s="140" t="e">
        <v>#N/A</v>
      </c>
      <c r="AG4002" s="140" t="e">
        <v>#N/A</v>
      </c>
      <c r="AH4002" s="140" t="b">
        <f t="shared" ref="AH4002:AH4003" si="992">AE4002=Z4002</f>
        <v>1</v>
      </c>
      <c r="AI4002" s="132" t="s">
        <v>8527</v>
      </c>
      <c r="AJ4002" s="132">
        <v>131130</v>
      </c>
      <c r="AK4002" s="132" t="s">
        <v>1790</v>
      </c>
    </row>
    <row r="4003" spans="1:37" x14ac:dyDescent="0.35">
      <c r="A4003" s="1">
        <v>12</v>
      </c>
      <c r="B4003" s="1" t="s">
        <v>4935</v>
      </c>
      <c r="C4003" s="2" t="s">
        <v>1783</v>
      </c>
      <c r="F4003" s="12" t="s">
        <v>7553</v>
      </c>
      <c r="G4003" s="12" t="s">
        <v>834</v>
      </c>
      <c r="H4003" s="12"/>
      <c r="I4003" s="12"/>
      <c r="J4003" s="12"/>
      <c r="K4003" s="12"/>
      <c r="L4003" s="12"/>
      <c r="M4003" s="12"/>
      <c r="N4003" s="12"/>
      <c r="O4003" s="5" t="s">
        <v>835</v>
      </c>
      <c r="P4003" s="4" t="s">
        <v>1790</v>
      </c>
      <c r="Q4003" s="5" t="s">
        <v>1827</v>
      </c>
      <c r="R4003" s="4" t="s">
        <v>836</v>
      </c>
      <c r="S4003" s="4" t="s">
        <v>837</v>
      </c>
      <c r="Z4003" s="141" t="s">
        <v>837</v>
      </c>
      <c r="AB4003" s="141">
        <v>1</v>
      </c>
      <c r="AC4003" s="137" t="s">
        <v>8528</v>
      </c>
      <c r="AD4003" s="137" t="s">
        <v>13889</v>
      </c>
      <c r="AE4003" s="137" t="s">
        <v>21373</v>
      </c>
      <c r="AF4003" s="140" t="e">
        <v>#N/A</v>
      </c>
      <c r="AG4003" s="140" t="e">
        <v>#N/A</v>
      </c>
      <c r="AH4003" s="140" t="b">
        <f t="shared" si="992"/>
        <v>0</v>
      </c>
      <c r="AI4003" s="132" t="s">
        <v>8528</v>
      </c>
      <c r="AJ4003" s="132">
        <v>131164</v>
      </c>
      <c r="AK4003" s="132" t="s">
        <v>21373</v>
      </c>
    </row>
    <row r="4004" spans="1:37" x14ac:dyDescent="0.35">
      <c r="A4004" s="1">
        <v>13</v>
      </c>
      <c r="B4004" s="1" t="s">
        <v>4938</v>
      </c>
      <c r="C4004" s="2" t="s">
        <v>1804</v>
      </c>
      <c r="F4004" s="12" t="s">
        <v>7553</v>
      </c>
      <c r="G4004" s="12" t="s">
        <v>834</v>
      </c>
      <c r="H4004" s="12"/>
      <c r="I4004" s="12"/>
      <c r="J4004" s="12"/>
      <c r="K4004" s="12"/>
      <c r="L4004" s="12"/>
      <c r="M4004" s="12"/>
      <c r="N4004" s="12"/>
      <c r="O4004" s="5" t="s">
        <v>835</v>
      </c>
      <c r="P4004" s="4" t="s">
        <v>1790</v>
      </c>
      <c r="Q4004" s="5" t="s">
        <v>1827</v>
      </c>
      <c r="R4004" s="4" t="s">
        <v>836</v>
      </c>
      <c r="S4004" s="4" t="s">
        <v>837</v>
      </c>
      <c r="T4004" s="5" t="s">
        <v>1830</v>
      </c>
      <c r="U4004" s="4" t="s">
        <v>836</v>
      </c>
      <c r="V4004" s="4" t="s">
        <v>838</v>
      </c>
      <c r="Z4004" s="141" t="s">
        <v>837</v>
      </c>
      <c r="AB4004" s="141">
        <v>2</v>
      </c>
      <c r="AC4004" s="137" t="s">
        <v>8530</v>
      </c>
      <c r="AD4004" s="137" t="e">
        <v>#N/A</v>
      </c>
      <c r="AE4004" s="137" t="e">
        <v>#N/A</v>
      </c>
      <c r="AF4004" s="140" t="e">
        <v>#N/A</v>
      </c>
      <c r="AG4004" s="140" t="e">
        <v>#N/A</v>
      </c>
      <c r="AH4004" s="140"/>
      <c r="AI4004" s="132" t="s">
        <v>8530</v>
      </c>
      <c r="AJ4004" s="132" t="e">
        <v>#N/A</v>
      </c>
      <c r="AK4004" s="132" t="e">
        <v>#N/A</v>
      </c>
    </row>
    <row r="4005" spans="1:37" x14ac:dyDescent="0.35">
      <c r="A4005" s="1">
        <v>13</v>
      </c>
      <c r="B4005" s="1" t="s">
        <v>4938</v>
      </c>
      <c r="C4005" s="2" t="s">
        <v>1804</v>
      </c>
      <c r="F4005" s="12" t="s">
        <v>7553</v>
      </c>
      <c r="G4005" s="12" t="s">
        <v>834</v>
      </c>
      <c r="H4005" s="12"/>
      <c r="I4005" s="12"/>
      <c r="J4005" s="12"/>
      <c r="K4005" s="12"/>
      <c r="L4005" s="12"/>
      <c r="M4005" s="12"/>
      <c r="N4005" s="12"/>
      <c r="O4005" s="5" t="s">
        <v>835</v>
      </c>
      <c r="P4005" s="4" t="s">
        <v>1790</v>
      </c>
      <c r="Q4005" s="5" t="s">
        <v>1827</v>
      </c>
      <c r="R4005" s="4" t="s">
        <v>836</v>
      </c>
      <c r="S4005" s="4" t="s">
        <v>837</v>
      </c>
      <c r="T4005" s="5" t="s">
        <v>1830</v>
      </c>
      <c r="U4005" s="4" t="s">
        <v>839</v>
      </c>
      <c r="V4005" s="4" t="s">
        <v>840</v>
      </c>
      <c r="Z4005" s="141" t="s">
        <v>837</v>
      </c>
      <c r="AB4005" s="141">
        <v>2</v>
      </c>
      <c r="AC4005" s="137" t="s">
        <v>8529</v>
      </c>
      <c r="AD4005" s="137" t="e">
        <v>#N/A</v>
      </c>
      <c r="AE4005" s="137" t="e">
        <v>#N/A</v>
      </c>
      <c r="AF4005" s="140" t="e">
        <v>#N/A</v>
      </c>
      <c r="AG4005" s="140" t="e">
        <v>#N/A</v>
      </c>
      <c r="AH4005" s="140"/>
      <c r="AI4005" s="132" t="s">
        <v>8529</v>
      </c>
      <c r="AJ4005" s="132" t="e">
        <v>#N/A</v>
      </c>
      <c r="AK4005" s="132" t="e">
        <v>#N/A</v>
      </c>
    </row>
    <row r="4006" spans="1:37" x14ac:dyDescent="0.35">
      <c r="A4006" s="1">
        <v>7</v>
      </c>
      <c r="B4006" s="1" t="s">
        <v>4907</v>
      </c>
      <c r="C4006" s="13" t="s">
        <v>1780</v>
      </c>
      <c r="D4006" s="4"/>
      <c r="F4006" s="12" t="s">
        <v>7553</v>
      </c>
      <c r="G4006" s="4" t="s">
        <v>841</v>
      </c>
      <c r="H4006" s="4" t="s">
        <v>1790</v>
      </c>
      <c r="Z4006" s="141" t="s">
        <v>1790</v>
      </c>
      <c r="AB4006" s="141">
        <v>0</v>
      </c>
      <c r="AC4006" s="137" t="s">
        <v>841</v>
      </c>
      <c r="AD4006" s="137" t="s">
        <v>21374</v>
      </c>
      <c r="AF4006" s="140" t="e">
        <v>#N/A</v>
      </c>
      <c r="AG4006" s="140" t="e">
        <v>#N/A</v>
      </c>
      <c r="AH4006" s="140"/>
      <c r="AI4006" s="132" t="s">
        <v>19378</v>
      </c>
      <c r="AJ4006" s="132">
        <v>196760</v>
      </c>
      <c r="AK4006" s="132" t="s">
        <v>1790</v>
      </c>
    </row>
    <row r="4007" spans="1:37" x14ac:dyDescent="0.35">
      <c r="A4007" s="1">
        <v>11</v>
      </c>
      <c r="B4007" s="1" t="s">
        <v>4929</v>
      </c>
      <c r="C4007" s="2" t="s">
        <v>1814</v>
      </c>
      <c r="F4007" s="12" t="s">
        <v>7553</v>
      </c>
      <c r="G4007" s="12" t="s">
        <v>841</v>
      </c>
      <c r="H4007" s="12"/>
      <c r="I4007" s="12"/>
      <c r="J4007" s="12"/>
      <c r="K4007" s="12"/>
      <c r="L4007" s="12"/>
      <c r="M4007" s="12"/>
      <c r="N4007" s="12"/>
      <c r="O4007" s="5" t="s">
        <v>842</v>
      </c>
      <c r="P4007" s="4" t="s">
        <v>843</v>
      </c>
      <c r="Z4007" s="141" t="s">
        <v>843</v>
      </c>
      <c r="AB4007" s="141">
        <v>0</v>
      </c>
      <c r="AC4007" s="137" t="s">
        <v>10593</v>
      </c>
      <c r="AD4007" s="137" t="s">
        <v>15503</v>
      </c>
      <c r="AE4007" s="137" t="s">
        <v>21375</v>
      </c>
      <c r="AF4007" s="140" t="e">
        <v>#N/A</v>
      </c>
      <c r="AG4007" s="140" t="e">
        <v>#N/A</v>
      </c>
      <c r="AH4007" s="140" t="b">
        <f t="shared" ref="AH4007:AH4012" si="993">AE4007=Z4007</f>
        <v>0</v>
      </c>
      <c r="AI4007" s="132" t="s">
        <v>10593</v>
      </c>
      <c r="AJ4007" s="132">
        <v>119310</v>
      </c>
      <c r="AK4007" s="132" t="s">
        <v>21375</v>
      </c>
    </row>
    <row r="4008" spans="1:37" x14ac:dyDescent="0.35">
      <c r="A4008" s="1">
        <v>11</v>
      </c>
      <c r="B4008" s="1" t="s">
        <v>4929</v>
      </c>
      <c r="C4008" s="2" t="s">
        <v>1814</v>
      </c>
      <c r="F4008" s="12" t="s">
        <v>7553</v>
      </c>
      <c r="G4008" s="12" t="s">
        <v>841</v>
      </c>
      <c r="H4008" s="12"/>
      <c r="I4008" s="12"/>
      <c r="J4008" s="12"/>
      <c r="K4008" s="12"/>
      <c r="L4008" s="12"/>
      <c r="M4008" s="12"/>
      <c r="N4008" s="12"/>
      <c r="O4008" s="5" t="s">
        <v>844</v>
      </c>
      <c r="P4008" s="4" t="s">
        <v>1790</v>
      </c>
      <c r="Z4008" s="141" t="s">
        <v>1790</v>
      </c>
      <c r="AA4008" s="141" t="s">
        <v>24142</v>
      </c>
      <c r="AB4008" s="141">
        <v>0</v>
      </c>
      <c r="AC4008" s="137" t="s">
        <v>10594</v>
      </c>
      <c r="AD4008" s="137" t="s">
        <v>15504</v>
      </c>
      <c r="AE4008" s="137" t="s">
        <v>1790</v>
      </c>
      <c r="AF4008" s="140" t="s">
        <v>23612</v>
      </c>
      <c r="AG4008" s="140" t="s">
        <v>2074</v>
      </c>
      <c r="AH4008" s="140" t="b">
        <f t="shared" si="993"/>
        <v>1</v>
      </c>
      <c r="AI4008" s="132" t="s">
        <v>10594</v>
      </c>
      <c r="AJ4008" s="132">
        <v>119315</v>
      </c>
      <c r="AK4008" s="132" t="s">
        <v>1790</v>
      </c>
    </row>
    <row r="4009" spans="1:37" x14ac:dyDescent="0.35">
      <c r="A4009" s="1">
        <v>11</v>
      </c>
      <c r="B4009" s="1" t="s">
        <v>4929</v>
      </c>
      <c r="C4009" s="2" t="s">
        <v>1814</v>
      </c>
      <c r="F4009" s="12" t="s">
        <v>7553</v>
      </c>
      <c r="G4009" s="12" t="s">
        <v>841</v>
      </c>
      <c r="H4009" s="12"/>
      <c r="I4009" s="12"/>
      <c r="J4009" s="12"/>
      <c r="K4009" s="12"/>
      <c r="L4009" s="12"/>
      <c r="M4009" s="12"/>
      <c r="N4009" s="12"/>
      <c r="O4009" s="5" t="s">
        <v>690</v>
      </c>
      <c r="P4009" s="4" t="s">
        <v>1790</v>
      </c>
      <c r="Z4009" s="141" t="s">
        <v>1790</v>
      </c>
      <c r="AB4009" s="141">
        <v>0</v>
      </c>
      <c r="AC4009" s="137" t="s">
        <v>10604</v>
      </c>
      <c r="AD4009" s="137" t="s">
        <v>15514</v>
      </c>
      <c r="AE4009" s="137" t="s">
        <v>1790</v>
      </c>
      <c r="AF4009" s="140" t="e">
        <v>#N/A</v>
      </c>
      <c r="AG4009" s="140" t="e">
        <v>#N/A</v>
      </c>
      <c r="AH4009" s="140" t="b">
        <f t="shared" si="993"/>
        <v>1</v>
      </c>
      <c r="AI4009" s="132" t="s">
        <v>10604</v>
      </c>
      <c r="AJ4009" s="132">
        <v>6974</v>
      </c>
      <c r="AK4009" s="132" t="s">
        <v>1790</v>
      </c>
    </row>
    <row r="4010" spans="1:37" x14ac:dyDescent="0.35">
      <c r="A4010" s="1">
        <v>11</v>
      </c>
      <c r="B4010" s="1" t="s">
        <v>4929</v>
      </c>
      <c r="C4010" s="2" t="s">
        <v>1783</v>
      </c>
      <c r="F4010" s="12" t="s">
        <v>7553</v>
      </c>
      <c r="G4010" s="12" t="s">
        <v>841</v>
      </c>
      <c r="H4010" s="12"/>
      <c r="I4010" s="12"/>
      <c r="J4010" s="12"/>
      <c r="K4010" s="12"/>
      <c r="L4010" s="12"/>
      <c r="M4010" s="12"/>
      <c r="N4010" s="12"/>
      <c r="O4010" s="5" t="s">
        <v>3585</v>
      </c>
      <c r="P4010" s="4" t="s">
        <v>681</v>
      </c>
      <c r="Z4010" s="141" t="s">
        <v>681</v>
      </c>
      <c r="AB4010" s="141">
        <v>0</v>
      </c>
      <c r="AC4010" s="137" t="s">
        <v>10595</v>
      </c>
      <c r="AD4010" s="137" t="s">
        <v>15505</v>
      </c>
      <c r="AE4010" s="137" t="s">
        <v>20623</v>
      </c>
      <c r="AF4010" s="140" t="e">
        <v>#N/A</v>
      </c>
      <c r="AG4010" s="140" t="e">
        <v>#N/A</v>
      </c>
      <c r="AH4010" s="140" t="b">
        <f t="shared" si="993"/>
        <v>0</v>
      </c>
      <c r="AI4010" s="132" t="s">
        <v>10595</v>
      </c>
      <c r="AJ4010" s="132">
        <v>6968</v>
      </c>
      <c r="AK4010" s="132" t="s">
        <v>20623</v>
      </c>
    </row>
    <row r="4011" spans="1:37" x14ac:dyDescent="0.35">
      <c r="A4011" s="1">
        <v>11</v>
      </c>
      <c r="B4011" s="1" t="s">
        <v>4929</v>
      </c>
      <c r="C4011" s="2" t="s">
        <v>1783</v>
      </c>
      <c r="F4011" s="12" t="s">
        <v>7553</v>
      </c>
      <c r="G4011" s="12" t="s">
        <v>841</v>
      </c>
      <c r="H4011" s="12"/>
      <c r="I4011" s="12"/>
      <c r="J4011" s="12"/>
      <c r="K4011" s="12"/>
      <c r="L4011" s="12"/>
      <c r="M4011" s="12"/>
      <c r="N4011" s="12"/>
      <c r="O4011" s="5" t="s">
        <v>3586</v>
      </c>
      <c r="P4011" s="4" t="s">
        <v>166</v>
      </c>
      <c r="Z4011" s="141" t="s">
        <v>166</v>
      </c>
      <c r="AA4011" s="141" t="s">
        <v>24142</v>
      </c>
      <c r="AB4011" s="141">
        <v>0</v>
      </c>
      <c r="AC4011" s="137" t="s">
        <v>10601</v>
      </c>
      <c r="AD4011" s="137" t="s">
        <v>15511</v>
      </c>
      <c r="AE4011" s="137" t="s">
        <v>166</v>
      </c>
      <c r="AF4011" s="140" t="s">
        <v>23613</v>
      </c>
      <c r="AG4011" s="140" t="s">
        <v>23614</v>
      </c>
      <c r="AH4011" s="140" t="b">
        <f t="shared" si="993"/>
        <v>1</v>
      </c>
      <c r="AI4011" s="132" t="s">
        <v>10601</v>
      </c>
      <c r="AJ4011" s="132">
        <v>6971</v>
      </c>
      <c r="AK4011" s="132" t="s">
        <v>166</v>
      </c>
    </row>
    <row r="4012" spans="1:37" x14ac:dyDescent="0.35">
      <c r="A4012" s="1">
        <v>11</v>
      </c>
      <c r="B4012" s="1" t="s">
        <v>4929</v>
      </c>
      <c r="C4012" s="2" t="s">
        <v>1783</v>
      </c>
      <c r="F4012" s="12" t="s">
        <v>7553</v>
      </c>
      <c r="G4012" s="12" t="s">
        <v>841</v>
      </c>
      <c r="H4012" s="12"/>
      <c r="I4012" s="12"/>
      <c r="J4012" s="12"/>
      <c r="K4012" s="12"/>
      <c r="L4012" s="12"/>
      <c r="M4012" s="12"/>
      <c r="N4012" s="12"/>
      <c r="O4012" s="5" t="s">
        <v>3587</v>
      </c>
      <c r="P4012" s="4" t="s">
        <v>1790</v>
      </c>
      <c r="Z4012" s="141" t="s">
        <v>1790</v>
      </c>
      <c r="AA4012" s="141" t="s">
        <v>24142</v>
      </c>
      <c r="AB4012" s="141">
        <v>0</v>
      </c>
      <c r="AC4012" s="137" t="s">
        <v>10606</v>
      </c>
      <c r="AD4012" s="137" t="s">
        <v>15516</v>
      </c>
      <c r="AE4012" s="137" t="s">
        <v>1790</v>
      </c>
      <c r="AF4012" s="140" t="s">
        <v>23615</v>
      </c>
      <c r="AG4012" s="140" t="s">
        <v>23616</v>
      </c>
      <c r="AH4012" s="140" t="b">
        <f t="shared" si="993"/>
        <v>1</v>
      </c>
      <c r="AI4012" s="132" t="s">
        <v>10606</v>
      </c>
      <c r="AJ4012" s="132">
        <v>6976</v>
      </c>
      <c r="AK4012" s="132" t="s">
        <v>1790</v>
      </c>
    </row>
    <row r="4013" spans="1:37" x14ac:dyDescent="0.35">
      <c r="A4013" s="1">
        <v>13</v>
      </c>
      <c r="B4013" s="1" t="s">
        <v>4938</v>
      </c>
      <c r="C4013" s="2" t="s">
        <v>1804</v>
      </c>
      <c r="F4013" s="12" t="s">
        <v>7553</v>
      </c>
      <c r="G4013" s="12" t="s">
        <v>841</v>
      </c>
      <c r="H4013" s="12"/>
      <c r="I4013" s="12"/>
      <c r="J4013" s="12"/>
      <c r="K4013" s="12"/>
      <c r="L4013" s="12"/>
      <c r="M4013" s="12"/>
      <c r="N4013" s="12"/>
      <c r="O4013" s="5" t="s">
        <v>3587</v>
      </c>
      <c r="P4013" s="4" t="s">
        <v>1790</v>
      </c>
      <c r="T4013" s="5" t="s">
        <v>1830</v>
      </c>
      <c r="U4013" s="4" t="s">
        <v>3587</v>
      </c>
      <c r="Z4013" s="141" t="s">
        <v>1790</v>
      </c>
      <c r="AB4013" s="141">
        <v>1</v>
      </c>
      <c r="AC4013" s="137" t="s">
        <v>10608</v>
      </c>
      <c r="AD4013" s="137" t="e">
        <v>#N/A</v>
      </c>
      <c r="AE4013" s="137" t="e">
        <v>#N/A</v>
      </c>
      <c r="AF4013" s="140" t="e">
        <v>#N/A</v>
      </c>
      <c r="AG4013" s="140" t="e">
        <v>#N/A</v>
      </c>
      <c r="AH4013" s="140"/>
      <c r="AI4013" s="132" t="s">
        <v>10608</v>
      </c>
      <c r="AJ4013" s="132">
        <v>142545</v>
      </c>
    </row>
    <row r="4014" spans="1:37" x14ac:dyDescent="0.35">
      <c r="A4014" s="1">
        <v>13</v>
      </c>
      <c r="B4014" s="1" t="s">
        <v>4938</v>
      </c>
      <c r="C4014" s="2" t="s">
        <v>1804</v>
      </c>
      <c r="F4014" s="12" t="s">
        <v>7553</v>
      </c>
      <c r="G4014" s="12" t="s">
        <v>841</v>
      </c>
      <c r="H4014" s="12"/>
      <c r="I4014" s="12"/>
      <c r="J4014" s="12"/>
      <c r="K4014" s="12"/>
      <c r="L4014" s="12"/>
      <c r="M4014" s="12"/>
      <c r="N4014" s="12"/>
      <c r="O4014" s="5" t="s">
        <v>3587</v>
      </c>
      <c r="P4014" s="4" t="s">
        <v>1790</v>
      </c>
      <c r="T4014" s="5" t="s">
        <v>1830</v>
      </c>
      <c r="U4014" s="4" t="s">
        <v>3588</v>
      </c>
      <c r="V4014" s="4" t="s">
        <v>2179</v>
      </c>
      <c r="Z4014" s="141" t="s">
        <v>1790</v>
      </c>
      <c r="AB4014" s="141">
        <v>1</v>
      </c>
      <c r="AC4014" s="137" t="s">
        <v>10607</v>
      </c>
      <c r="AD4014" s="137" t="e">
        <v>#N/A</v>
      </c>
      <c r="AE4014" s="137" t="e">
        <v>#N/A</v>
      </c>
      <c r="AF4014" s="140" t="s">
        <v>15517</v>
      </c>
      <c r="AG4014" s="140" t="s">
        <v>2179</v>
      </c>
      <c r="AH4014" s="140" t="b">
        <f>AG4014=Z4014</f>
        <v>0</v>
      </c>
      <c r="AI4014" s="132" t="s">
        <v>10607</v>
      </c>
      <c r="AJ4014" s="132">
        <v>643193</v>
      </c>
      <c r="AK4014" s="132" t="s">
        <v>2179</v>
      </c>
    </row>
    <row r="4015" spans="1:37" x14ac:dyDescent="0.35">
      <c r="A4015" s="1">
        <v>11</v>
      </c>
      <c r="B4015" s="1" t="s">
        <v>4929</v>
      </c>
      <c r="C4015" s="2" t="s">
        <v>1783</v>
      </c>
      <c r="F4015" s="12" t="s">
        <v>7553</v>
      </c>
      <c r="G4015" s="12" t="s">
        <v>841</v>
      </c>
      <c r="H4015" s="12"/>
      <c r="I4015" s="12"/>
      <c r="J4015" s="12"/>
      <c r="K4015" s="12"/>
      <c r="L4015" s="12"/>
      <c r="M4015" s="12"/>
      <c r="N4015" s="12"/>
      <c r="O4015" s="5" t="s">
        <v>3589</v>
      </c>
      <c r="P4015" s="4" t="s">
        <v>1790</v>
      </c>
      <c r="Z4015" s="141" t="s">
        <v>1790</v>
      </c>
      <c r="AA4015" s="141" t="s">
        <v>24142</v>
      </c>
      <c r="AB4015" s="141">
        <v>0</v>
      </c>
      <c r="AC4015" s="137" t="s">
        <v>10600</v>
      </c>
      <c r="AD4015" s="137" t="s">
        <v>15510</v>
      </c>
      <c r="AE4015" s="137" t="s">
        <v>1790</v>
      </c>
      <c r="AF4015" s="140" t="s">
        <v>23617</v>
      </c>
      <c r="AG4015" s="140" t="s">
        <v>449</v>
      </c>
      <c r="AH4015" s="140" t="b">
        <f t="shared" ref="AH4015:AH4019" si="994">AE4015=Z4015</f>
        <v>1</v>
      </c>
      <c r="AI4015" s="132" t="s">
        <v>10600</v>
      </c>
      <c r="AJ4015" s="132">
        <v>2601</v>
      </c>
      <c r="AK4015" s="132" t="s">
        <v>1790</v>
      </c>
    </row>
    <row r="4016" spans="1:37" x14ac:dyDescent="0.35">
      <c r="A4016" s="1">
        <v>11</v>
      </c>
      <c r="B4016" s="1" t="s">
        <v>4929</v>
      </c>
      <c r="C4016" s="2" t="s">
        <v>1783</v>
      </c>
      <c r="F4016" s="12" t="s">
        <v>7553</v>
      </c>
      <c r="G4016" s="12" t="s">
        <v>841</v>
      </c>
      <c r="H4016" s="12"/>
      <c r="I4016" s="12"/>
      <c r="J4016" s="12"/>
      <c r="K4016" s="12"/>
      <c r="L4016" s="12"/>
      <c r="M4016" s="12"/>
      <c r="N4016" s="12"/>
      <c r="O4016" s="5" t="s">
        <v>3588</v>
      </c>
      <c r="P4016" s="4" t="s">
        <v>1790</v>
      </c>
      <c r="Z4016" s="141" t="s">
        <v>1790</v>
      </c>
      <c r="AB4016" s="141">
        <v>0</v>
      </c>
      <c r="AC4016" s="137" t="s">
        <v>10602</v>
      </c>
      <c r="AD4016" s="137" t="s">
        <v>15512</v>
      </c>
      <c r="AE4016" s="137" t="s">
        <v>1790</v>
      </c>
      <c r="AF4016" s="140" t="e">
        <v>#N/A</v>
      </c>
      <c r="AG4016" s="140" t="e">
        <v>#N/A</v>
      </c>
      <c r="AH4016" s="140" t="b">
        <f t="shared" si="994"/>
        <v>1</v>
      </c>
      <c r="AI4016" s="132" t="s">
        <v>10602</v>
      </c>
      <c r="AJ4016" s="132">
        <v>6972</v>
      </c>
      <c r="AK4016" s="132" t="s">
        <v>1790</v>
      </c>
    </row>
    <row r="4017" spans="1:37" x14ac:dyDescent="0.35">
      <c r="A4017" s="1">
        <v>11</v>
      </c>
      <c r="B4017" s="1" t="s">
        <v>4929</v>
      </c>
      <c r="C4017" s="2" t="s">
        <v>1783</v>
      </c>
      <c r="F4017" s="12" t="s">
        <v>7553</v>
      </c>
      <c r="G4017" s="12" t="s">
        <v>841</v>
      </c>
      <c r="H4017" s="12"/>
      <c r="I4017" s="12"/>
      <c r="J4017" s="12"/>
      <c r="K4017" s="12"/>
      <c r="L4017" s="12"/>
      <c r="M4017" s="12"/>
      <c r="N4017" s="12"/>
      <c r="O4017" s="5" t="s">
        <v>3590</v>
      </c>
      <c r="P4017" s="4" t="s">
        <v>1790</v>
      </c>
      <c r="Z4017" s="141" t="s">
        <v>1790</v>
      </c>
      <c r="AA4017" s="141" t="s">
        <v>24142</v>
      </c>
      <c r="AB4017" s="141">
        <v>0</v>
      </c>
      <c r="AC4017" s="137" t="s">
        <v>10605</v>
      </c>
      <c r="AD4017" s="137" t="s">
        <v>15515</v>
      </c>
      <c r="AE4017" s="137" t="s">
        <v>1790</v>
      </c>
      <c r="AF4017" s="140" t="s">
        <v>23618</v>
      </c>
      <c r="AG4017" s="140" t="s">
        <v>20573</v>
      </c>
      <c r="AH4017" s="140" t="b">
        <f t="shared" si="994"/>
        <v>1</v>
      </c>
      <c r="AI4017" s="132" t="s">
        <v>10605</v>
      </c>
      <c r="AJ4017" s="132">
        <v>6975</v>
      </c>
      <c r="AK4017" s="132" t="s">
        <v>1790</v>
      </c>
    </row>
    <row r="4018" spans="1:37" x14ac:dyDescent="0.35">
      <c r="A4018" s="1">
        <v>11</v>
      </c>
      <c r="B4018" s="1" t="s">
        <v>4929</v>
      </c>
      <c r="C4018" s="2" t="s">
        <v>1783</v>
      </c>
      <c r="F4018" s="12" t="s">
        <v>7553</v>
      </c>
      <c r="G4018" s="12" t="s">
        <v>841</v>
      </c>
      <c r="H4018" s="12"/>
      <c r="I4018" s="12"/>
      <c r="J4018" s="12"/>
      <c r="K4018" s="12"/>
      <c r="L4018" s="12"/>
      <c r="M4018" s="12"/>
      <c r="N4018" s="12"/>
      <c r="O4018" s="5" t="s">
        <v>3591</v>
      </c>
      <c r="P4018" s="4" t="s">
        <v>1790</v>
      </c>
      <c r="Z4018" s="141" t="s">
        <v>1790</v>
      </c>
      <c r="AB4018" s="141">
        <v>0</v>
      </c>
      <c r="AC4018" s="137" t="s">
        <v>10609</v>
      </c>
      <c r="AD4018" s="137" t="s">
        <v>15518</v>
      </c>
      <c r="AE4018" s="137" t="s">
        <v>1790</v>
      </c>
      <c r="AF4018" s="140" t="e">
        <v>#N/A</v>
      </c>
      <c r="AG4018" s="140" t="e">
        <v>#N/A</v>
      </c>
      <c r="AH4018" s="140" t="b">
        <f t="shared" si="994"/>
        <v>1</v>
      </c>
      <c r="AI4018" s="132" t="s">
        <v>10609</v>
      </c>
      <c r="AJ4018" s="132">
        <v>6977</v>
      </c>
      <c r="AK4018" s="132" t="s">
        <v>1790</v>
      </c>
    </row>
    <row r="4019" spans="1:37" x14ac:dyDescent="0.35">
      <c r="A4019" s="1">
        <v>11</v>
      </c>
      <c r="B4019" s="1" t="s">
        <v>4929</v>
      </c>
      <c r="C4019" s="2" t="s">
        <v>1783</v>
      </c>
      <c r="F4019" s="12" t="s">
        <v>7553</v>
      </c>
      <c r="G4019" s="12" t="s">
        <v>841</v>
      </c>
      <c r="H4019" s="12"/>
      <c r="I4019" s="12"/>
      <c r="J4019" s="12"/>
      <c r="K4019" s="12"/>
      <c r="L4019" s="12"/>
      <c r="M4019" s="12"/>
      <c r="N4019" s="12"/>
      <c r="O4019" s="5" t="s">
        <v>3592</v>
      </c>
      <c r="P4019" s="4" t="s">
        <v>74</v>
      </c>
      <c r="Z4019" s="141" t="s">
        <v>74</v>
      </c>
      <c r="AB4019" s="141">
        <v>0</v>
      </c>
      <c r="AC4019" s="137" t="s">
        <v>10597</v>
      </c>
      <c r="AD4019" s="137" t="s">
        <v>15507</v>
      </c>
      <c r="AE4019" s="137" t="s">
        <v>74</v>
      </c>
      <c r="AF4019" s="140" t="e">
        <v>#N/A</v>
      </c>
      <c r="AG4019" s="140" t="e">
        <v>#N/A</v>
      </c>
      <c r="AH4019" s="140" t="b">
        <f t="shared" si="994"/>
        <v>1</v>
      </c>
      <c r="AI4019" s="132" t="s">
        <v>10597</v>
      </c>
      <c r="AJ4019" s="132">
        <v>6969</v>
      </c>
      <c r="AK4019" s="132" t="s">
        <v>74</v>
      </c>
    </row>
    <row r="4020" spans="1:37" x14ac:dyDescent="0.35">
      <c r="A4020" s="1">
        <v>11</v>
      </c>
      <c r="B4020" s="1" t="s">
        <v>4929</v>
      </c>
      <c r="C4020" s="2" t="s">
        <v>1804</v>
      </c>
      <c r="F4020" s="12" t="s">
        <v>7553</v>
      </c>
      <c r="G4020" s="12" t="s">
        <v>841</v>
      </c>
      <c r="H4020" s="12"/>
      <c r="I4020" s="12"/>
      <c r="J4020" s="12"/>
      <c r="K4020" s="12"/>
      <c r="L4020" s="12"/>
      <c r="M4020" s="12"/>
      <c r="N4020" s="12"/>
      <c r="O4020" s="5" t="s">
        <v>3593</v>
      </c>
      <c r="P4020" s="4" t="s">
        <v>3594</v>
      </c>
      <c r="Z4020" s="141" t="s">
        <v>3594</v>
      </c>
      <c r="AB4020" s="141">
        <v>0</v>
      </c>
      <c r="AC4020" s="137" t="s">
        <v>10603</v>
      </c>
      <c r="AD4020" s="137" t="e">
        <v>#N/A</v>
      </c>
      <c r="AE4020" s="137" t="e">
        <v>#N/A</v>
      </c>
      <c r="AF4020" s="140" t="s">
        <v>15513</v>
      </c>
      <c r="AG4020" s="140" t="s">
        <v>3594</v>
      </c>
      <c r="AH4020" s="140" t="b">
        <f>AG4020=Z4020</f>
        <v>1</v>
      </c>
      <c r="AI4020" s="132" t="s">
        <v>10603</v>
      </c>
      <c r="AJ4020" s="132">
        <v>6973</v>
      </c>
      <c r="AK4020" s="132" t="s">
        <v>3594</v>
      </c>
    </row>
    <row r="4021" spans="1:37" x14ac:dyDescent="0.35">
      <c r="A4021" s="1">
        <v>11</v>
      </c>
      <c r="B4021" s="1" t="s">
        <v>4929</v>
      </c>
      <c r="C4021" s="2" t="s">
        <v>1783</v>
      </c>
      <c r="F4021" s="12" t="s">
        <v>7553</v>
      </c>
      <c r="G4021" s="12" t="s">
        <v>841</v>
      </c>
      <c r="H4021" s="12"/>
      <c r="I4021" s="12"/>
      <c r="J4021" s="12"/>
      <c r="K4021" s="12"/>
      <c r="L4021" s="12"/>
      <c r="M4021" s="12"/>
      <c r="N4021" s="12"/>
      <c r="O4021" s="5" t="s">
        <v>3596</v>
      </c>
      <c r="P4021" s="4" t="s">
        <v>1790</v>
      </c>
      <c r="Z4021" s="141" t="s">
        <v>1790</v>
      </c>
      <c r="AB4021" s="141">
        <v>0</v>
      </c>
      <c r="AC4021" s="137" t="s">
        <v>10599</v>
      </c>
      <c r="AD4021" s="137" t="s">
        <v>15509</v>
      </c>
      <c r="AE4021" s="137" t="s">
        <v>1790</v>
      </c>
      <c r="AF4021" s="140" t="e">
        <v>#N/A</v>
      </c>
      <c r="AG4021" s="140" t="e">
        <v>#N/A</v>
      </c>
      <c r="AH4021" s="140" t="b">
        <f t="shared" ref="AH4021:AH4023" si="995">AE4021=Z4021</f>
        <v>1</v>
      </c>
      <c r="AI4021" s="132" t="s">
        <v>10599</v>
      </c>
      <c r="AJ4021" s="132">
        <v>6970</v>
      </c>
      <c r="AK4021" s="132" t="s">
        <v>1790</v>
      </c>
    </row>
    <row r="4022" spans="1:37" x14ac:dyDescent="0.35">
      <c r="A4022" s="1">
        <v>11</v>
      </c>
      <c r="B4022" s="1" t="s">
        <v>4929</v>
      </c>
      <c r="C4022" s="2" t="s">
        <v>1783</v>
      </c>
      <c r="F4022" s="12" t="s">
        <v>7553</v>
      </c>
      <c r="G4022" s="12" t="s">
        <v>841</v>
      </c>
      <c r="H4022" s="12"/>
      <c r="I4022" s="12"/>
      <c r="J4022" s="12"/>
      <c r="K4022" s="12"/>
      <c r="L4022" s="12"/>
      <c r="M4022" s="12"/>
      <c r="N4022" s="12"/>
      <c r="O4022" s="5" t="s">
        <v>5423</v>
      </c>
      <c r="P4022" s="4" t="s">
        <v>7562</v>
      </c>
      <c r="Z4022" s="141" t="s">
        <v>7562</v>
      </c>
      <c r="AB4022" s="141">
        <v>0</v>
      </c>
      <c r="AC4022" s="137" t="s">
        <v>10596</v>
      </c>
      <c r="AD4022" s="137" t="s">
        <v>15506</v>
      </c>
      <c r="AE4022" s="137" t="s">
        <v>7562</v>
      </c>
      <c r="AF4022" s="140" t="e">
        <v>#N/A</v>
      </c>
      <c r="AG4022" s="140" t="e">
        <v>#N/A</v>
      </c>
      <c r="AH4022" s="140" t="b">
        <f t="shared" si="995"/>
        <v>1</v>
      </c>
      <c r="AI4022" s="132" t="s">
        <v>10596</v>
      </c>
      <c r="AJ4022" s="132">
        <v>6642</v>
      </c>
      <c r="AK4022" s="132" t="s">
        <v>7562</v>
      </c>
    </row>
    <row r="4023" spans="1:37" x14ac:dyDescent="0.35">
      <c r="A4023" s="1">
        <v>11</v>
      </c>
      <c r="B4023" s="1" t="s">
        <v>4929</v>
      </c>
      <c r="C4023" s="2" t="s">
        <v>1783</v>
      </c>
      <c r="F4023" s="12" t="s">
        <v>7553</v>
      </c>
      <c r="G4023" s="12" t="s">
        <v>841</v>
      </c>
      <c r="H4023" s="12"/>
      <c r="I4023" s="12"/>
      <c r="J4023" s="12"/>
      <c r="K4023" s="12"/>
      <c r="L4023" s="12"/>
      <c r="M4023" s="12"/>
      <c r="N4023" s="12"/>
      <c r="O4023" s="5" t="s">
        <v>6700</v>
      </c>
      <c r="P4023" s="4" t="s">
        <v>1790</v>
      </c>
      <c r="Z4023" s="141" t="s">
        <v>1790</v>
      </c>
      <c r="AB4023" s="141">
        <v>0</v>
      </c>
      <c r="AC4023" s="137" t="s">
        <v>10598</v>
      </c>
      <c r="AD4023" s="137" t="s">
        <v>15508</v>
      </c>
      <c r="AE4023" s="137" t="s">
        <v>1790</v>
      </c>
      <c r="AF4023" s="140" t="e">
        <v>#N/A</v>
      </c>
      <c r="AG4023" s="140" t="e">
        <v>#N/A</v>
      </c>
      <c r="AH4023" s="140" t="b">
        <f t="shared" si="995"/>
        <v>1</v>
      </c>
      <c r="AI4023" s="132" t="s">
        <v>10598</v>
      </c>
      <c r="AJ4023" s="132">
        <v>6641</v>
      </c>
      <c r="AK4023" s="132" t="s">
        <v>1790</v>
      </c>
    </row>
    <row r="4024" spans="1:37" x14ac:dyDescent="0.35">
      <c r="A4024" s="1">
        <v>7</v>
      </c>
      <c r="B4024" s="1" t="s">
        <v>4907</v>
      </c>
      <c r="C4024" s="13" t="s">
        <v>1780</v>
      </c>
      <c r="D4024" s="4"/>
      <c r="F4024" s="12" t="s">
        <v>7553</v>
      </c>
      <c r="G4024" s="4" t="s">
        <v>3599</v>
      </c>
      <c r="H4024" s="4" t="s">
        <v>1790</v>
      </c>
      <c r="Z4024" s="141" t="s">
        <v>1790</v>
      </c>
      <c r="AB4024" s="141">
        <v>0</v>
      </c>
      <c r="AC4024" s="137" t="s">
        <v>3599</v>
      </c>
      <c r="AD4024" s="137" t="s">
        <v>21376</v>
      </c>
      <c r="AF4024" s="140" t="s">
        <v>23619</v>
      </c>
      <c r="AG4024" s="140" t="s">
        <v>194</v>
      </c>
      <c r="AH4024" s="140" t="b">
        <f>AG4024=Z4024</f>
        <v>0</v>
      </c>
      <c r="AI4024" s="132" t="s">
        <v>19379</v>
      </c>
      <c r="AJ4024" s="132">
        <v>196994</v>
      </c>
      <c r="AK4024" s="132" t="s">
        <v>22445</v>
      </c>
    </row>
    <row r="4025" spans="1:37" x14ac:dyDescent="0.35">
      <c r="A4025" s="1">
        <v>11</v>
      </c>
      <c r="B4025" s="1" t="s">
        <v>4929</v>
      </c>
      <c r="C4025" s="2" t="s">
        <v>1783</v>
      </c>
      <c r="F4025" s="12" t="s">
        <v>7553</v>
      </c>
      <c r="G4025" s="12" t="s">
        <v>3599</v>
      </c>
      <c r="H4025" s="12"/>
      <c r="I4025" s="12"/>
      <c r="J4025" s="12"/>
      <c r="K4025" s="12"/>
      <c r="L4025" s="12"/>
      <c r="M4025" s="12"/>
      <c r="N4025" s="12"/>
      <c r="O4025" s="5" t="s">
        <v>2226</v>
      </c>
      <c r="P4025" s="4" t="s">
        <v>1790</v>
      </c>
      <c r="Z4025" s="141" t="s">
        <v>1790</v>
      </c>
      <c r="AB4025" s="141">
        <v>0</v>
      </c>
      <c r="AC4025" s="137" t="s">
        <v>12774</v>
      </c>
      <c r="AD4025" s="137" t="s">
        <v>17194</v>
      </c>
      <c r="AE4025" s="137" t="s">
        <v>1790</v>
      </c>
      <c r="AF4025" s="140" t="e">
        <v>#N/A</v>
      </c>
      <c r="AG4025" s="140" t="e">
        <v>#N/A</v>
      </c>
      <c r="AH4025" s="140" t="b">
        <f t="shared" ref="AH4025" si="996">AE4025=Z4025</f>
        <v>1</v>
      </c>
      <c r="AI4025" s="132" t="s">
        <v>12774</v>
      </c>
      <c r="AJ4025" s="132">
        <v>7528</v>
      </c>
      <c r="AK4025" s="132" t="s">
        <v>1790</v>
      </c>
    </row>
    <row r="4026" spans="1:37" x14ac:dyDescent="0.35">
      <c r="A4026" s="1">
        <v>7</v>
      </c>
      <c r="B4026" s="1" t="s">
        <v>4907</v>
      </c>
      <c r="C4026" s="13" t="s">
        <v>1780</v>
      </c>
      <c r="D4026" s="4"/>
      <c r="F4026" s="12" t="s">
        <v>7553</v>
      </c>
      <c r="G4026" s="4" t="s">
        <v>3600</v>
      </c>
      <c r="H4026" s="4" t="s">
        <v>2179</v>
      </c>
      <c r="Z4026" s="141" t="s">
        <v>2179</v>
      </c>
      <c r="AB4026" s="141">
        <v>0</v>
      </c>
      <c r="AC4026" s="137" t="s">
        <v>3600</v>
      </c>
      <c r="AD4026" s="137" t="s">
        <v>21377</v>
      </c>
      <c r="AF4026" s="140" t="e">
        <v>#N/A</v>
      </c>
      <c r="AG4026" s="140" t="e">
        <v>#N/A</v>
      </c>
      <c r="AH4026" s="140"/>
      <c r="AI4026" s="132" t="s">
        <v>19380</v>
      </c>
      <c r="AJ4026" s="132">
        <v>197079</v>
      </c>
      <c r="AK4026" s="132" t="s">
        <v>2179</v>
      </c>
    </row>
    <row r="4027" spans="1:37" x14ac:dyDescent="0.35">
      <c r="A4027" s="1">
        <v>11</v>
      </c>
      <c r="B4027" s="1" t="s">
        <v>4929</v>
      </c>
      <c r="C4027" s="2" t="s">
        <v>1804</v>
      </c>
      <c r="D4027" s="2" t="s">
        <v>1817</v>
      </c>
      <c r="F4027" s="12" t="s">
        <v>7553</v>
      </c>
      <c r="G4027" s="12" t="s">
        <v>3600</v>
      </c>
      <c r="H4027" s="12"/>
      <c r="I4027" s="12"/>
      <c r="J4027" s="12"/>
      <c r="K4027" s="12"/>
      <c r="L4027" s="12"/>
      <c r="M4027" s="12"/>
      <c r="N4027" s="12"/>
      <c r="O4027" s="5" t="s">
        <v>257</v>
      </c>
      <c r="P4027" s="4" t="s">
        <v>251</v>
      </c>
      <c r="Z4027" s="141" t="s">
        <v>251</v>
      </c>
      <c r="AB4027" s="141">
        <v>0</v>
      </c>
      <c r="AC4027" s="137" t="s">
        <v>18393</v>
      </c>
      <c r="AD4027" s="137" t="s">
        <v>17785</v>
      </c>
      <c r="AE4027" s="137" t="s">
        <v>21358</v>
      </c>
      <c r="AF4027" s="140" t="e">
        <v>#N/A</v>
      </c>
      <c r="AG4027" s="140" t="e">
        <v>#N/A</v>
      </c>
      <c r="AH4027" s="140" t="b">
        <f t="shared" ref="AH4027:AH4031" si="997">AE4027=Z4027</f>
        <v>0</v>
      </c>
      <c r="AI4027" s="132" t="s">
        <v>9479</v>
      </c>
      <c r="AJ4027" s="132">
        <v>151507</v>
      </c>
      <c r="AK4027" s="132" t="s">
        <v>22446</v>
      </c>
    </row>
    <row r="4028" spans="1:37" x14ac:dyDescent="0.35">
      <c r="A4028" s="1">
        <v>11</v>
      </c>
      <c r="B4028" s="1" t="s">
        <v>4929</v>
      </c>
      <c r="C4028" s="2" t="s">
        <v>1814</v>
      </c>
      <c r="F4028" s="12" t="s">
        <v>7553</v>
      </c>
      <c r="G4028" s="12" t="s">
        <v>3600</v>
      </c>
      <c r="H4028" s="12"/>
      <c r="I4028" s="12"/>
      <c r="J4028" s="12"/>
      <c r="K4028" s="12"/>
      <c r="L4028" s="12"/>
      <c r="M4028" s="12"/>
      <c r="N4028" s="12"/>
      <c r="O4028" s="5" t="s">
        <v>3601</v>
      </c>
      <c r="P4028" s="4" t="s">
        <v>2423</v>
      </c>
      <c r="Z4028" s="141" t="s">
        <v>2423</v>
      </c>
      <c r="AB4028" s="141">
        <v>0</v>
      </c>
      <c r="AC4028" s="137" t="s">
        <v>9475</v>
      </c>
      <c r="AD4028" s="137" t="s">
        <v>14634</v>
      </c>
      <c r="AE4028" s="137" t="s">
        <v>2423</v>
      </c>
      <c r="AF4028" s="140" t="e">
        <v>#N/A</v>
      </c>
      <c r="AG4028" s="140" t="e">
        <v>#N/A</v>
      </c>
      <c r="AH4028" s="140" t="b">
        <f t="shared" si="997"/>
        <v>1</v>
      </c>
      <c r="AI4028" s="132" t="s">
        <v>9475</v>
      </c>
      <c r="AJ4028" s="132">
        <v>124582</v>
      </c>
      <c r="AK4028" s="132" t="s">
        <v>2423</v>
      </c>
    </row>
    <row r="4029" spans="1:37" x14ac:dyDescent="0.35">
      <c r="A4029" s="1">
        <v>11</v>
      </c>
      <c r="B4029" s="1" t="s">
        <v>4929</v>
      </c>
      <c r="C4029" s="2" t="s">
        <v>1814</v>
      </c>
      <c r="F4029" s="12" t="s">
        <v>7553</v>
      </c>
      <c r="G4029" s="12" t="s">
        <v>3600</v>
      </c>
      <c r="H4029" s="12"/>
      <c r="I4029" s="12"/>
      <c r="J4029" s="12"/>
      <c r="K4029" s="12"/>
      <c r="L4029" s="12"/>
      <c r="M4029" s="12"/>
      <c r="N4029" s="12"/>
      <c r="O4029" s="5" t="s">
        <v>3602</v>
      </c>
      <c r="P4029" s="4" t="s">
        <v>3603</v>
      </c>
      <c r="Z4029" s="141" t="s">
        <v>3603</v>
      </c>
      <c r="AB4029" s="141">
        <v>0</v>
      </c>
      <c r="AC4029" s="137" t="s">
        <v>9478</v>
      </c>
      <c r="AD4029" s="137" t="s">
        <v>14637</v>
      </c>
      <c r="AE4029" s="137" t="s">
        <v>3603</v>
      </c>
      <c r="AF4029" s="140" t="e">
        <v>#N/A</v>
      </c>
      <c r="AG4029" s="140" t="e">
        <v>#N/A</v>
      </c>
      <c r="AH4029" s="140" t="b">
        <f t="shared" si="997"/>
        <v>1</v>
      </c>
      <c r="AI4029" s="132" t="s">
        <v>9478</v>
      </c>
      <c r="AJ4029" s="132">
        <v>150006</v>
      </c>
      <c r="AK4029" s="132" t="s">
        <v>3603</v>
      </c>
    </row>
    <row r="4030" spans="1:37" x14ac:dyDescent="0.35">
      <c r="A4030" s="1">
        <v>11</v>
      </c>
      <c r="B4030" s="1" t="s">
        <v>4929</v>
      </c>
      <c r="C4030" s="2" t="s">
        <v>1783</v>
      </c>
      <c r="F4030" s="12" t="s">
        <v>7553</v>
      </c>
      <c r="G4030" s="12" t="s">
        <v>3600</v>
      </c>
      <c r="H4030" s="12"/>
      <c r="I4030" s="12"/>
      <c r="J4030" s="12"/>
      <c r="K4030" s="12"/>
      <c r="L4030" s="12"/>
      <c r="M4030" s="12"/>
      <c r="N4030" s="12"/>
      <c r="O4030" s="5" t="s">
        <v>93</v>
      </c>
      <c r="P4030" s="4" t="s">
        <v>2423</v>
      </c>
      <c r="Z4030" s="141" t="s">
        <v>2423</v>
      </c>
      <c r="AB4030" s="141">
        <v>0</v>
      </c>
      <c r="AC4030" s="137" t="s">
        <v>9477</v>
      </c>
      <c r="AD4030" s="137" t="s">
        <v>14636</v>
      </c>
      <c r="AE4030" s="137" t="s">
        <v>2423</v>
      </c>
      <c r="AF4030" s="140" t="e">
        <v>#N/A</v>
      </c>
      <c r="AG4030" s="140" t="e">
        <v>#N/A</v>
      </c>
      <c r="AH4030" s="140" t="b">
        <f t="shared" si="997"/>
        <v>1</v>
      </c>
      <c r="AI4030" s="132" t="s">
        <v>9477</v>
      </c>
      <c r="AJ4030" s="132">
        <v>6697</v>
      </c>
      <c r="AK4030" s="132" t="s">
        <v>2423</v>
      </c>
    </row>
    <row r="4031" spans="1:37" x14ac:dyDescent="0.35">
      <c r="A4031" s="1">
        <v>11</v>
      </c>
      <c r="B4031" s="1" t="s">
        <v>4929</v>
      </c>
      <c r="C4031" s="2" t="s">
        <v>1783</v>
      </c>
      <c r="F4031" s="12" t="s">
        <v>7553</v>
      </c>
      <c r="G4031" s="12" t="s">
        <v>3600</v>
      </c>
      <c r="H4031" s="12"/>
      <c r="I4031" s="12"/>
      <c r="J4031" s="12"/>
      <c r="K4031" s="12"/>
      <c r="L4031" s="12"/>
      <c r="M4031" s="12"/>
      <c r="N4031" s="12"/>
      <c r="O4031" s="5" t="s">
        <v>2481</v>
      </c>
      <c r="P4031" s="4" t="s">
        <v>2423</v>
      </c>
      <c r="Z4031" s="141" t="s">
        <v>2423</v>
      </c>
      <c r="AB4031" s="141">
        <v>0</v>
      </c>
      <c r="AC4031" s="137" t="s">
        <v>9476</v>
      </c>
      <c r="AD4031" s="137" t="s">
        <v>14635</v>
      </c>
      <c r="AE4031" s="137" t="s">
        <v>2423</v>
      </c>
      <c r="AF4031" s="140" t="e">
        <v>#N/A</v>
      </c>
      <c r="AG4031" s="140" t="e">
        <v>#N/A</v>
      </c>
      <c r="AH4031" s="140" t="b">
        <f t="shared" si="997"/>
        <v>1</v>
      </c>
      <c r="AI4031" s="132" t="s">
        <v>9476</v>
      </c>
      <c r="AJ4031" s="132">
        <v>6696</v>
      </c>
      <c r="AK4031" s="132" t="s">
        <v>2423</v>
      </c>
    </row>
    <row r="4032" spans="1:37" x14ac:dyDescent="0.35">
      <c r="A4032" s="1">
        <v>7</v>
      </c>
      <c r="B4032" s="1" t="s">
        <v>4907</v>
      </c>
      <c r="C4032" s="13" t="s">
        <v>1780</v>
      </c>
      <c r="D4032" s="4"/>
      <c r="F4032" s="12" t="s">
        <v>7553</v>
      </c>
      <c r="G4032" s="4" t="s">
        <v>3604</v>
      </c>
      <c r="H4032" s="4" t="s">
        <v>1790</v>
      </c>
      <c r="Z4032" s="141" t="s">
        <v>1790</v>
      </c>
      <c r="AB4032" s="141">
        <v>0</v>
      </c>
      <c r="AC4032" s="137" t="s">
        <v>3604</v>
      </c>
      <c r="AD4032" s="137" t="s">
        <v>21378</v>
      </c>
      <c r="AF4032" s="140" t="e">
        <v>#N/A</v>
      </c>
      <c r="AG4032" s="140" t="e">
        <v>#N/A</v>
      </c>
      <c r="AH4032" s="140"/>
      <c r="AI4032" s="132" t="s">
        <v>19381</v>
      </c>
      <c r="AJ4032" s="132">
        <v>196754</v>
      </c>
      <c r="AK4032" s="132" t="s">
        <v>1790</v>
      </c>
    </row>
    <row r="4033" spans="1:37" x14ac:dyDescent="0.35">
      <c r="A4033" s="1">
        <v>11</v>
      </c>
      <c r="B4033" s="1" t="s">
        <v>4929</v>
      </c>
      <c r="C4033" s="13" t="s">
        <v>1814</v>
      </c>
      <c r="D4033" s="4"/>
      <c r="F4033" s="12" t="s">
        <v>7553</v>
      </c>
      <c r="G4033" s="4" t="s">
        <v>3604</v>
      </c>
      <c r="O4033" s="5" t="s">
        <v>7579</v>
      </c>
      <c r="P4033" s="4" t="s">
        <v>6701</v>
      </c>
      <c r="Z4033" s="141" t="s">
        <v>6701</v>
      </c>
      <c r="AB4033" s="141">
        <v>0</v>
      </c>
      <c r="AC4033" s="137" t="s">
        <v>8565</v>
      </c>
      <c r="AD4033" s="137" t="s">
        <v>13920</v>
      </c>
      <c r="AE4033" s="137" t="s">
        <v>6701</v>
      </c>
      <c r="AF4033" s="140" t="e">
        <v>#N/A</v>
      </c>
      <c r="AG4033" s="140" t="e">
        <v>#N/A</v>
      </c>
      <c r="AH4033" s="140" t="b">
        <f t="shared" ref="AH4033:AH4034" si="998">AE4033=Z4033</f>
        <v>1</v>
      </c>
      <c r="AI4033" s="132" t="s">
        <v>8565</v>
      </c>
      <c r="AJ4033" s="132">
        <v>115588</v>
      </c>
      <c r="AK4033" s="132" t="s">
        <v>6701</v>
      </c>
    </row>
    <row r="4034" spans="1:37" x14ac:dyDescent="0.35">
      <c r="A4034" s="1">
        <v>11</v>
      </c>
      <c r="B4034" s="1" t="s">
        <v>4929</v>
      </c>
      <c r="C4034" s="13" t="s">
        <v>1804</v>
      </c>
      <c r="D4034" s="4"/>
      <c r="F4034" s="12" t="s">
        <v>7553</v>
      </c>
      <c r="G4034" s="4" t="s">
        <v>3604</v>
      </c>
      <c r="O4034" s="5" t="s">
        <v>5756</v>
      </c>
      <c r="P4034" s="4" t="s">
        <v>1823</v>
      </c>
      <c r="Z4034" s="141" t="s">
        <v>1823</v>
      </c>
      <c r="AB4034" s="141">
        <v>0</v>
      </c>
      <c r="AC4034" s="137" t="s">
        <v>8566</v>
      </c>
      <c r="AD4034" s="137" t="s">
        <v>13921</v>
      </c>
      <c r="AE4034" s="137" t="s">
        <v>20274</v>
      </c>
      <c r="AF4034" s="140" t="e">
        <v>#N/A</v>
      </c>
      <c r="AG4034" s="140" t="e">
        <v>#N/A</v>
      </c>
      <c r="AH4034" s="140" t="b">
        <f t="shared" si="998"/>
        <v>0</v>
      </c>
      <c r="AI4034" s="132" t="s">
        <v>8566</v>
      </c>
      <c r="AJ4034" s="132">
        <v>418944</v>
      </c>
      <c r="AK4034" s="132" t="s">
        <v>20274</v>
      </c>
    </row>
    <row r="4035" spans="1:37" x14ac:dyDescent="0.35">
      <c r="A4035" s="1">
        <v>11</v>
      </c>
      <c r="B4035" s="1" t="s">
        <v>4929</v>
      </c>
      <c r="C4035" s="2" t="s">
        <v>1814</v>
      </c>
      <c r="F4035" s="12" t="s">
        <v>7553</v>
      </c>
      <c r="G4035" s="12" t="s">
        <v>3604</v>
      </c>
      <c r="H4035" s="12"/>
      <c r="I4035" s="12"/>
      <c r="J4035" s="12"/>
      <c r="K4035" s="12"/>
      <c r="L4035" s="12"/>
      <c r="M4035" s="12"/>
      <c r="N4035" s="12"/>
      <c r="O4035" s="5" t="s">
        <v>3605</v>
      </c>
      <c r="P4035" s="4" t="s">
        <v>3606</v>
      </c>
      <c r="Z4035" s="141" t="s">
        <v>3606</v>
      </c>
      <c r="AB4035" s="141">
        <v>0</v>
      </c>
      <c r="AC4035" s="137" t="s">
        <v>8589</v>
      </c>
      <c r="AD4035" s="137" t="e">
        <v>#N/A</v>
      </c>
      <c r="AE4035" s="137" t="e">
        <v>#N/A</v>
      </c>
      <c r="AF4035" s="140" t="s">
        <v>13929</v>
      </c>
      <c r="AG4035" s="140" t="s">
        <v>3606</v>
      </c>
      <c r="AH4035" s="140" t="b">
        <f>AG4035=Z4035</f>
        <v>1</v>
      </c>
      <c r="AI4035" s="132" t="s">
        <v>8589</v>
      </c>
      <c r="AJ4035" s="132">
        <v>148015</v>
      </c>
      <c r="AK4035" s="132" t="s">
        <v>3606</v>
      </c>
    </row>
    <row r="4036" spans="1:37" x14ac:dyDescent="0.35">
      <c r="A4036" s="1">
        <v>11</v>
      </c>
      <c r="B4036" s="1" t="s">
        <v>4929</v>
      </c>
      <c r="C4036" s="2" t="s">
        <v>1783</v>
      </c>
      <c r="F4036" s="12" t="s">
        <v>7553</v>
      </c>
      <c r="G4036" s="12" t="s">
        <v>3604</v>
      </c>
      <c r="H4036" s="12"/>
      <c r="I4036" s="12"/>
      <c r="J4036" s="12"/>
      <c r="K4036" s="12"/>
      <c r="L4036" s="12"/>
      <c r="M4036" s="12"/>
      <c r="N4036" s="12"/>
      <c r="O4036" s="5" t="s">
        <v>67</v>
      </c>
      <c r="P4036" s="4" t="s">
        <v>1790</v>
      </c>
      <c r="Z4036" s="141" t="s">
        <v>1790</v>
      </c>
      <c r="AB4036" s="141">
        <v>0</v>
      </c>
      <c r="AC4036" s="137" t="s">
        <v>8572</v>
      </c>
      <c r="AD4036" s="137" t="s">
        <v>13926</v>
      </c>
      <c r="AE4036" s="137" t="s">
        <v>1790</v>
      </c>
      <c r="AF4036" s="140" t="e">
        <v>#N/A</v>
      </c>
      <c r="AG4036" s="140" t="e">
        <v>#N/A</v>
      </c>
      <c r="AH4036" s="140" t="b">
        <f t="shared" ref="AH4036" si="999">AE4036=Z4036</f>
        <v>1</v>
      </c>
      <c r="AI4036" s="132" t="s">
        <v>8572</v>
      </c>
      <c r="AJ4036" s="132">
        <v>418952</v>
      </c>
      <c r="AK4036" s="132" t="s">
        <v>1790</v>
      </c>
    </row>
    <row r="4037" spans="1:37" x14ac:dyDescent="0.35">
      <c r="A4037" s="1">
        <v>12</v>
      </c>
      <c r="B4037" s="1" t="s">
        <v>4935</v>
      </c>
      <c r="C4037" s="2" t="s">
        <v>1804</v>
      </c>
      <c r="F4037" s="12" t="s">
        <v>7553</v>
      </c>
      <c r="G4037" s="12" t="s">
        <v>3604</v>
      </c>
      <c r="H4037" s="12"/>
      <c r="I4037" s="12"/>
      <c r="J4037" s="12"/>
      <c r="K4037" s="12"/>
      <c r="L4037" s="12"/>
      <c r="M4037" s="12"/>
      <c r="N4037" s="12"/>
      <c r="O4037" s="5" t="s">
        <v>67</v>
      </c>
      <c r="P4037" s="4" t="s">
        <v>1790</v>
      </c>
      <c r="Q4037" s="5" t="s">
        <v>1827</v>
      </c>
      <c r="R4037" s="4" t="s">
        <v>67</v>
      </c>
      <c r="Z4037" s="141" t="s">
        <v>1790</v>
      </c>
      <c r="AB4037" s="141">
        <v>1</v>
      </c>
      <c r="AC4037" s="137" t="s">
        <v>8585</v>
      </c>
      <c r="AD4037" s="137" t="e">
        <v>#N/A</v>
      </c>
      <c r="AE4037" s="137" t="e">
        <v>#N/A</v>
      </c>
      <c r="AF4037" s="140" t="e">
        <v>#N/A</v>
      </c>
      <c r="AG4037" s="140" t="e">
        <v>#N/A</v>
      </c>
      <c r="AH4037" s="140"/>
      <c r="AI4037" s="132" t="s">
        <v>8585</v>
      </c>
      <c r="AJ4037" s="132">
        <v>16728</v>
      </c>
    </row>
    <row r="4038" spans="1:37" x14ac:dyDescent="0.35">
      <c r="A4038" s="1">
        <v>12</v>
      </c>
      <c r="B4038" s="1" t="s">
        <v>4935</v>
      </c>
      <c r="C4038" s="2" t="s">
        <v>1814</v>
      </c>
      <c r="F4038" s="12" t="s">
        <v>7553</v>
      </c>
      <c r="G4038" s="12" t="s">
        <v>3604</v>
      </c>
      <c r="H4038" s="12"/>
      <c r="I4038" s="12"/>
      <c r="J4038" s="12"/>
      <c r="K4038" s="12"/>
      <c r="L4038" s="12"/>
      <c r="M4038" s="12"/>
      <c r="N4038" s="12"/>
      <c r="O4038" s="5" t="s">
        <v>67</v>
      </c>
      <c r="P4038" s="4" t="s">
        <v>1790</v>
      </c>
      <c r="Q4038" s="5" t="s">
        <v>1827</v>
      </c>
      <c r="R4038" s="4" t="s">
        <v>3607</v>
      </c>
      <c r="S4038" s="4" t="s">
        <v>3608</v>
      </c>
      <c r="Z4038" s="141" t="s">
        <v>3608</v>
      </c>
      <c r="AB4038" s="141">
        <v>1</v>
      </c>
      <c r="AC4038" s="137" t="s">
        <v>8573</v>
      </c>
      <c r="AD4038" s="137" t="e">
        <v>#N/A</v>
      </c>
      <c r="AE4038" s="137" t="e">
        <v>#N/A</v>
      </c>
      <c r="AF4038" s="140" t="s">
        <v>23620</v>
      </c>
      <c r="AG4038" s="140" t="s">
        <v>23621</v>
      </c>
      <c r="AH4038" s="140" t="b">
        <f>AG4038=Z4038</f>
        <v>0</v>
      </c>
      <c r="AI4038" s="132" t="s">
        <v>8573</v>
      </c>
      <c r="AJ4038" s="132" t="e">
        <v>#N/A</v>
      </c>
      <c r="AK4038" s="132" t="e">
        <v>#N/A</v>
      </c>
    </row>
    <row r="4039" spans="1:37" x14ac:dyDescent="0.35">
      <c r="A4039" s="1">
        <v>13</v>
      </c>
      <c r="B4039" s="1" t="s">
        <v>4938</v>
      </c>
      <c r="C4039" s="2" t="s">
        <v>1814</v>
      </c>
      <c r="F4039" s="12" t="s">
        <v>7553</v>
      </c>
      <c r="G4039" s="12" t="s">
        <v>3604</v>
      </c>
      <c r="H4039" s="12"/>
      <c r="I4039" s="12"/>
      <c r="J4039" s="12"/>
      <c r="K4039" s="12"/>
      <c r="L4039" s="12"/>
      <c r="M4039" s="12"/>
      <c r="N4039" s="12"/>
      <c r="O4039" s="5" t="s">
        <v>67</v>
      </c>
      <c r="P4039" s="4" t="s">
        <v>1790</v>
      </c>
      <c r="Q4039" s="5" t="s">
        <v>1827</v>
      </c>
      <c r="R4039" s="4" t="s">
        <v>3607</v>
      </c>
      <c r="S4039" s="4" t="s">
        <v>3608</v>
      </c>
      <c r="T4039" s="5" t="s">
        <v>1830</v>
      </c>
      <c r="U4039" s="4" t="s">
        <v>3607</v>
      </c>
      <c r="V4039" s="4" t="s">
        <v>1790</v>
      </c>
      <c r="Z4039" s="141" t="s">
        <v>3608</v>
      </c>
      <c r="AB4039" s="141">
        <v>2</v>
      </c>
      <c r="AC4039" s="137" t="s">
        <v>8574</v>
      </c>
      <c r="AD4039" s="137" t="e">
        <v>#N/A</v>
      </c>
      <c r="AE4039" s="137" t="e">
        <v>#N/A</v>
      </c>
      <c r="AF4039" s="140" t="e">
        <v>#N/A</v>
      </c>
      <c r="AG4039" s="140" t="e">
        <v>#N/A</v>
      </c>
      <c r="AH4039" s="140"/>
      <c r="AI4039" s="132" t="s">
        <v>8574</v>
      </c>
      <c r="AJ4039" s="132" t="e">
        <v>#N/A</v>
      </c>
      <c r="AK4039" s="132" t="e">
        <v>#N/A</v>
      </c>
    </row>
    <row r="4040" spans="1:37" x14ac:dyDescent="0.35">
      <c r="A4040" s="1">
        <v>13</v>
      </c>
      <c r="B4040" s="1" t="s">
        <v>4938</v>
      </c>
      <c r="C4040" s="2" t="s">
        <v>1814</v>
      </c>
      <c r="F4040" s="12" t="s">
        <v>7553</v>
      </c>
      <c r="G4040" s="12" t="s">
        <v>3604</v>
      </c>
      <c r="H4040" s="12"/>
      <c r="I4040" s="12"/>
      <c r="J4040" s="12"/>
      <c r="K4040" s="12"/>
      <c r="L4040" s="12"/>
      <c r="M4040" s="12"/>
      <c r="N4040" s="12"/>
      <c r="O4040" s="5" t="s">
        <v>67</v>
      </c>
      <c r="P4040" s="4" t="s">
        <v>1790</v>
      </c>
      <c r="Q4040" s="5" t="s">
        <v>1827</v>
      </c>
      <c r="R4040" s="4" t="s">
        <v>3607</v>
      </c>
      <c r="S4040" s="4" t="s">
        <v>3608</v>
      </c>
      <c r="T4040" s="5" t="s">
        <v>1830</v>
      </c>
      <c r="U4040" s="4" t="s">
        <v>2783</v>
      </c>
      <c r="V4040" s="4" t="s">
        <v>3609</v>
      </c>
      <c r="Z4040" s="141" t="s">
        <v>3608</v>
      </c>
      <c r="AB4040" s="141">
        <v>2</v>
      </c>
      <c r="AC4040" s="137" t="s">
        <v>8575</v>
      </c>
      <c r="AD4040" s="137" t="e">
        <v>#N/A</v>
      </c>
      <c r="AE4040" s="137" t="e">
        <v>#N/A</v>
      </c>
      <c r="AF4040" s="140" t="e">
        <v>#N/A</v>
      </c>
      <c r="AG4040" s="140" t="e">
        <v>#N/A</v>
      </c>
      <c r="AH4040" s="140"/>
      <c r="AI4040" s="132" t="s">
        <v>8575</v>
      </c>
      <c r="AJ4040" s="132" t="e">
        <v>#N/A</v>
      </c>
      <c r="AK4040" s="132" t="e">
        <v>#N/A</v>
      </c>
    </row>
    <row r="4041" spans="1:37" x14ac:dyDescent="0.35">
      <c r="A4041" s="1">
        <v>12</v>
      </c>
      <c r="B4041" s="1" t="s">
        <v>4935</v>
      </c>
      <c r="C4041" s="2" t="s">
        <v>1814</v>
      </c>
      <c r="F4041" s="12" t="s">
        <v>7553</v>
      </c>
      <c r="G4041" s="12" t="s">
        <v>3604</v>
      </c>
      <c r="H4041" s="12"/>
      <c r="I4041" s="12"/>
      <c r="J4041" s="12"/>
      <c r="K4041" s="12"/>
      <c r="L4041" s="12"/>
      <c r="M4041" s="12"/>
      <c r="N4041" s="12"/>
      <c r="O4041" s="5" t="s">
        <v>67</v>
      </c>
      <c r="P4041" s="4" t="s">
        <v>1790</v>
      </c>
      <c r="Q4041" s="5" t="s">
        <v>1827</v>
      </c>
      <c r="R4041" s="4" t="s">
        <v>328</v>
      </c>
      <c r="S4041" s="4" t="s">
        <v>3610</v>
      </c>
      <c r="Z4041" s="141" t="s">
        <v>3610</v>
      </c>
      <c r="AB4041" s="141">
        <v>1</v>
      </c>
      <c r="AC4041" s="137" t="s">
        <v>8576</v>
      </c>
      <c r="AD4041" s="137" t="e">
        <v>#N/A</v>
      </c>
      <c r="AE4041" s="137" t="e">
        <v>#N/A</v>
      </c>
      <c r="AF4041" s="140" t="s">
        <v>23622</v>
      </c>
      <c r="AG4041" s="140" t="s">
        <v>23351</v>
      </c>
      <c r="AH4041" s="140" t="b">
        <f>AG4041=Z4041</f>
        <v>0</v>
      </c>
      <c r="AI4041" s="132" t="s">
        <v>8576</v>
      </c>
      <c r="AJ4041" s="132" t="e">
        <v>#N/A</v>
      </c>
      <c r="AK4041" s="132" t="e">
        <v>#N/A</v>
      </c>
    </row>
    <row r="4042" spans="1:37" x14ac:dyDescent="0.35">
      <c r="A4042" s="1">
        <v>13</v>
      </c>
      <c r="B4042" s="1" t="s">
        <v>4938</v>
      </c>
      <c r="C4042" s="2" t="s">
        <v>1814</v>
      </c>
      <c r="F4042" s="12" t="s">
        <v>7553</v>
      </c>
      <c r="G4042" s="12" t="s">
        <v>3604</v>
      </c>
      <c r="H4042" s="12"/>
      <c r="I4042" s="12"/>
      <c r="J4042" s="12"/>
      <c r="K4042" s="12"/>
      <c r="L4042" s="12"/>
      <c r="M4042" s="12"/>
      <c r="N4042" s="12"/>
      <c r="O4042" s="5" t="s">
        <v>67</v>
      </c>
      <c r="P4042" s="4" t="s">
        <v>1790</v>
      </c>
      <c r="Q4042" s="5" t="s">
        <v>1827</v>
      </c>
      <c r="R4042" s="4" t="s">
        <v>328</v>
      </c>
      <c r="S4042" s="4" t="s">
        <v>3610</v>
      </c>
      <c r="T4042" s="5" t="s">
        <v>1830</v>
      </c>
      <c r="U4042" s="4" t="s">
        <v>328</v>
      </c>
      <c r="V4042" s="4" t="s">
        <v>1790</v>
      </c>
      <c r="Z4042" s="141" t="s">
        <v>3610</v>
      </c>
      <c r="AB4042" s="141">
        <v>2</v>
      </c>
      <c r="AC4042" s="137" t="s">
        <v>8577</v>
      </c>
      <c r="AD4042" s="137" t="e">
        <v>#N/A</v>
      </c>
      <c r="AE4042" s="137" t="e">
        <v>#N/A</v>
      </c>
      <c r="AF4042" s="140" t="e">
        <v>#N/A</v>
      </c>
      <c r="AG4042" s="140" t="e">
        <v>#N/A</v>
      </c>
      <c r="AH4042" s="140"/>
      <c r="AI4042" s="132" t="s">
        <v>8577</v>
      </c>
      <c r="AJ4042" s="132" t="e">
        <v>#N/A</v>
      </c>
      <c r="AK4042" s="132" t="e">
        <v>#N/A</v>
      </c>
    </row>
    <row r="4043" spans="1:37" x14ac:dyDescent="0.35">
      <c r="A4043" s="1">
        <v>13</v>
      </c>
      <c r="B4043" s="1" t="s">
        <v>4938</v>
      </c>
      <c r="C4043" s="2" t="s">
        <v>1814</v>
      </c>
      <c r="F4043" s="12" t="s">
        <v>7553</v>
      </c>
      <c r="G4043" s="12" t="s">
        <v>3604</v>
      </c>
      <c r="H4043" s="12"/>
      <c r="I4043" s="12"/>
      <c r="J4043" s="12"/>
      <c r="K4043" s="12"/>
      <c r="L4043" s="12"/>
      <c r="M4043" s="12"/>
      <c r="N4043" s="12"/>
      <c r="O4043" s="5" t="s">
        <v>67</v>
      </c>
      <c r="P4043" s="4" t="s">
        <v>1790</v>
      </c>
      <c r="Q4043" s="5" t="s">
        <v>1827</v>
      </c>
      <c r="R4043" s="4" t="s">
        <v>328</v>
      </c>
      <c r="S4043" s="4" t="s">
        <v>3610</v>
      </c>
      <c r="T4043" s="5" t="s">
        <v>1830</v>
      </c>
      <c r="U4043" s="4" t="s">
        <v>3611</v>
      </c>
      <c r="V4043" s="4" t="s">
        <v>1790</v>
      </c>
      <c r="Z4043" s="141" t="s">
        <v>3610</v>
      </c>
      <c r="AB4043" s="141">
        <v>2</v>
      </c>
      <c r="AC4043" s="137" t="s">
        <v>8578</v>
      </c>
      <c r="AD4043" s="137" t="e">
        <v>#N/A</v>
      </c>
      <c r="AE4043" s="137" t="e">
        <v>#N/A</v>
      </c>
      <c r="AF4043" s="140" t="e">
        <v>#N/A</v>
      </c>
      <c r="AG4043" s="140" t="e">
        <v>#N/A</v>
      </c>
      <c r="AH4043" s="140"/>
      <c r="AI4043" s="132" t="s">
        <v>8578</v>
      </c>
      <c r="AJ4043" s="132" t="e">
        <v>#N/A</v>
      </c>
      <c r="AK4043" s="132" t="e">
        <v>#N/A</v>
      </c>
    </row>
    <row r="4044" spans="1:37" x14ac:dyDescent="0.35">
      <c r="A4044" s="1">
        <v>13</v>
      </c>
      <c r="B4044" s="1" t="s">
        <v>4938</v>
      </c>
      <c r="C4044" s="2" t="s">
        <v>1804</v>
      </c>
      <c r="F4044" s="12" t="s">
        <v>7553</v>
      </c>
      <c r="G4044" s="12" t="s">
        <v>3604</v>
      </c>
      <c r="H4044" s="12"/>
      <c r="I4044" s="12"/>
      <c r="J4044" s="12"/>
      <c r="K4044" s="12"/>
      <c r="L4044" s="12"/>
      <c r="M4044" s="12"/>
      <c r="N4044" s="12"/>
      <c r="O4044" s="5" t="s">
        <v>67</v>
      </c>
      <c r="P4044" s="4" t="s">
        <v>1790</v>
      </c>
      <c r="Q4044" s="5" t="s">
        <v>1827</v>
      </c>
      <c r="R4044" s="4" t="s">
        <v>3612</v>
      </c>
      <c r="S4044" s="4" t="s">
        <v>3613</v>
      </c>
      <c r="T4044" s="5" t="s">
        <v>1830</v>
      </c>
      <c r="U4044" s="4" t="s">
        <v>3614</v>
      </c>
      <c r="V4044" s="4" t="s">
        <v>1790</v>
      </c>
      <c r="Z4044" s="141" t="s">
        <v>3613</v>
      </c>
      <c r="AB4044" s="141">
        <v>2</v>
      </c>
      <c r="AC4044" s="137" t="s">
        <v>8579</v>
      </c>
      <c r="AD4044" s="137" t="e">
        <v>#N/A</v>
      </c>
      <c r="AE4044" s="137" t="e">
        <v>#N/A</v>
      </c>
      <c r="AF4044" s="140" t="e">
        <v>#N/A</v>
      </c>
      <c r="AG4044" s="140" t="e">
        <v>#N/A</v>
      </c>
      <c r="AH4044" s="140"/>
      <c r="AI4044" s="132" t="s">
        <v>8579</v>
      </c>
      <c r="AJ4044" s="132" t="e">
        <v>#N/A</v>
      </c>
      <c r="AK4044" s="132" t="e">
        <v>#N/A</v>
      </c>
    </row>
    <row r="4045" spans="1:37" x14ac:dyDescent="0.35">
      <c r="A4045" s="1">
        <v>12</v>
      </c>
      <c r="B4045" s="1" t="s">
        <v>4935</v>
      </c>
      <c r="C4045" s="2" t="s">
        <v>1814</v>
      </c>
      <c r="F4045" s="12" t="s">
        <v>7553</v>
      </c>
      <c r="G4045" s="12" t="s">
        <v>3604</v>
      </c>
      <c r="H4045" s="12"/>
      <c r="I4045" s="12"/>
      <c r="J4045" s="12"/>
      <c r="K4045" s="12"/>
      <c r="L4045" s="12"/>
      <c r="M4045" s="12"/>
      <c r="N4045" s="12"/>
      <c r="O4045" s="5" t="s">
        <v>67</v>
      </c>
      <c r="P4045" s="4" t="s">
        <v>1790</v>
      </c>
      <c r="Q4045" s="5" t="s">
        <v>1827</v>
      </c>
      <c r="R4045" s="4" t="s">
        <v>3615</v>
      </c>
      <c r="S4045" s="4" t="s">
        <v>3616</v>
      </c>
      <c r="Z4045" s="141" t="s">
        <v>3616</v>
      </c>
      <c r="AB4045" s="141">
        <v>1</v>
      </c>
      <c r="AC4045" s="137" t="s">
        <v>8580</v>
      </c>
      <c r="AD4045" s="137" t="e">
        <v>#N/A</v>
      </c>
      <c r="AE4045" s="137" t="e">
        <v>#N/A</v>
      </c>
      <c r="AF4045" s="140" t="s">
        <v>23623</v>
      </c>
      <c r="AG4045" s="140" t="s">
        <v>23624</v>
      </c>
      <c r="AH4045" s="140" t="b">
        <f>AG4045=Z4045</f>
        <v>0</v>
      </c>
      <c r="AI4045" s="132" t="s">
        <v>8580</v>
      </c>
      <c r="AJ4045" s="132" t="e">
        <v>#N/A</v>
      </c>
      <c r="AK4045" s="132" t="e">
        <v>#N/A</v>
      </c>
    </row>
    <row r="4046" spans="1:37" x14ac:dyDescent="0.35">
      <c r="A4046" s="1">
        <v>13</v>
      </c>
      <c r="B4046" s="1" t="s">
        <v>4938</v>
      </c>
      <c r="C4046" s="2" t="s">
        <v>1814</v>
      </c>
      <c r="F4046" s="12" t="s">
        <v>7553</v>
      </c>
      <c r="G4046" s="12" t="s">
        <v>3604</v>
      </c>
      <c r="H4046" s="12"/>
      <c r="I4046" s="12"/>
      <c r="J4046" s="12"/>
      <c r="K4046" s="12"/>
      <c r="L4046" s="12"/>
      <c r="M4046" s="12"/>
      <c r="N4046" s="12"/>
      <c r="O4046" s="5" t="s">
        <v>67</v>
      </c>
      <c r="P4046" s="4" t="s">
        <v>1790</v>
      </c>
      <c r="Q4046" s="5" t="s">
        <v>1827</v>
      </c>
      <c r="R4046" s="4" t="s">
        <v>3615</v>
      </c>
      <c r="S4046" s="4" t="s">
        <v>3616</v>
      </c>
      <c r="T4046" s="5" t="s">
        <v>1830</v>
      </c>
      <c r="U4046" s="4" t="s">
        <v>3617</v>
      </c>
      <c r="V4046" s="4" t="s">
        <v>2179</v>
      </c>
      <c r="Z4046" s="141" t="s">
        <v>3616</v>
      </c>
      <c r="AB4046" s="141">
        <v>2</v>
      </c>
      <c r="AC4046" s="137" t="s">
        <v>8581</v>
      </c>
      <c r="AD4046" s="137" t="e">
        <v>#N/A</v>
      </c>
      <c r="AE4046" s="137" t="e">
        <v>#N/A</v>
      </c>
      <c r="AF4046" s="140" t="e">
        <v>#N/A</v>
      </c>
      <c r="AG4046" s="140" t="e">
        <v>#N/A</v>
      </c>
      <c r="AH4046" s="140"/>
      <c r="AI4046" s="132" t="s">
        <v>8581</v>
      </c>
      <c r="AJ4046" s="132" t="e">
        <v>#N/A</v>
      </c>
      <c r="AK4046" s="132" t="e">
        <v>#N/A</v>
      </c>
    </row>
    <row r="4047" spans="1:37" x14ac:dyDescent="0.35">
      <c r="A4047" s="1">
        <v>13</v>
      </c>
      <c r="B4047" s="1" t="s">
        <v>4938</v>
      </c>
      <c r="C4047" s="2" t="s">
        <v>1814</v>
      </c>
      <c r="F4047" s="12" t="s">
        <v>7553</v>
      </c>
      <c r="G4047" s="12" t="s">
        <v>3604</v>
      </c>
      <c r="H4047" s="12"/>
      <c r="I4047" s="12"/>
      <c r="J4047" s="12"/>
      <c r="K4047" s="12"/>
      <c r="L4047" s="12"/>
      <c r="M4047" s="12"/>
      <c r="N4047" s="12"/>
      <c r="O4047" s="5" t="s">
        <v>67</v>
      </c>
      <c r="P4047" s="4" t="s">
        <v>1790</v>
      </c>
      <c r="Q4047" s="5" t="s">
        <v>1827</v>
      </c>
      <c r="R4047" s="4" t="s">
        <v>3615</v>
      </c>
      <c r="S4047" s="4" t="s">
        <v>3616</v>
      </c>
      <c r="T4047" s="5" t="s">
        <v>1830</v>
      </c>
      <c r="U4047" s="4" t="s">
        <v>3618</v>
      </c>
      <c r="V4047" s="4" t="s">
        <v>3594</v>
      </c>
      <c r="Z4047" s="141" t="s">
        <v>3616</v>
      </c>
      <c r="AB4047" s="141">
        <v>2</v>
      </c>
      <c r="AC4047" s="137" t="s">
        <v>8582</v>
      </c>
      <c r="AD4047" s="137" t="e">
        <v>#N/A</v>
      </c>
      <c r="AE4047" s="137" t="e">
        <v>#N/A</v>
      </c>
      <c r="AF4047" s="140" t="e">
        <v>#N/A</v>
      </c>
      <c r="AG4047" s="140" t="e">
        <v>#N/A</v>
      </c>
      <c r="AH4047" s="140"/>
      <c r="AI4047" s="132" t="s">
        <v>8582</v>
      </c>
      <c r="AJ4047" s="132" t="e">
        <v>#N/A</v>
      </c>
      <c r="AK4047" s="132" t="e">
        <v>#N/A</v>
      </c>
    </row>
    <row r="4048" spans="1:37" x14ac:dyDescent="0.35">
      <c r="A4048" s="1">
        <v>13</v>
      </c>
      <c r="B4048" s="1" t="s">
        <v>4938</v>
      </c>
      <c r="C4048" s="2" t="s">
        <v>1814</v>
      </c>
      <c r="F4048" s="12" t="s">
        <v>7553</v>
      </c>
      <c r="G4048" s="12" t="s">
        <v>3604</v>
      </c>
      <c r="H4048" s="12"/>
      <c r="I4048" s="12"/>
      <c r="J4048" s="12"/>
      <c r="K4048" s="12"/>
      <c r="L4048" s="12"/>
      <c r="M4048" s="12"/>
      <c r="N4048" s="12"/>
      <c r="O4048" s="5" t="s">
        <v>67</v>
      </c>
      <c r="P4048" s="4" t="s">
        <v>1790</v>
      </c>
      <c r="Q4048" s="5" t="s">
        <v>1827</v>
      </c>
      <c r="R4048" s="4" t="s">
        <v>3615</v>
      </c>
      <c r="S4048" s="4" t="s">
        <v>3616</v>
      </c>
      <c r="T4048" s="5" t="s">
        <v>1830</v>
      </c>
      <c r="U4048" s="4" t="s">
        <v>3619</v>
      </c>
      <c r="V4048" s="4" t="s">
        <v>1790</v>
      </c>
      <c r="Z4048" s="141" t="s">
        <v>3616</v>
      </c>
      <c r="AB4048" s="141">
        <v>2</v>
      </c>
      <c r="AC4048" s="137" t="s">
        <v>8583</v>
      </c>
      <c r="AD4048" s="137" t="e">
        <v>#N/A</v>
      </c>
      <c r="AE4048" s="137" t="e">
        <v>#N/A</v>
      </c>
      <c r="AF4048" s="140" t="e">
        <v>#N/A</v>
      </c>
      <c r="AG4048" s="140" t="e">
        <v>#N/A</v>
      </c>
      <c r="AH4048" s="140"/>
      <c r="AI4048" s="132" t="s">
        <v>8583</v>
      </c>
      <c r="AJ4048" s="132" t="e">
        <v>#N/A</v>
      </c>
      <c r="AK4048" s="132" t="e">
        <v>#N/A</v>
      </c>
    </row>
    <row r="4049" spans="1:37" x14ac:dyDescent="0.35">
      <c r="A4049" s="1">
        <v>13</v>
      </c>
      <c r="B4049" s="1" t="s">
        <v>4938</v>
      </c>
      <c r="C4049" s="2" t="s">
        <v>1814</v>
      </c>
      <c r="F4049" s="12" t="s">
        <v>7553</v>
      </c>
      <c r="G4049" s="12" t="s">
        <v>3604</v>
      </c>
      <c r="H4049" s="12"/>
      <c r="I4049" s="12"/>
      <c r="J4049" s="12"/>
      <c r="K4049" s="12"/>
      <c r="L4049" s="12"/>
      <c r="M4049" s="12"/>
      <c r="N4049" s="12"/>
      <c r="O4049" s="5" t="s">
        <v>67</v>
      </c>
      <c r="P4049" s="4" t="s">
        <v>1790</v>
      </c>
      <c r="Q4049" s="5" t="s">
        <v>1827</v>
      </c>
      <c r="R4049" s="4" t="s">
        <v>3615</v>
      </c>
      <c r="S4049" s="4" t="s">
        <v>3616</v>
      </c>
      <c r="T4049" s="5" t="s">
        <v>1830</v>
      </c>
      <c r="U4049" s="4" t="s">
        <v>2251</v>
      </c>
      <c r="V4049" s="4" t="s">
        <v>1790</v>
      </c>
      <c r="Z4049" s="141" t="s">
        <v>3616</v>
      </c>
      <c r="AB4049" s="141">
        <v>2</v>
      </c>
      <c r="AC4049" s="137" t="s">
        <v>8584</v>
      </c>
      <c r="AD4049" s="137" t="e">
        <v>#N/A</v>
      </c>
      <c r="AE4049" s="137" t="e">
        <v>#N/A</v>
      </c>
      <c r="AF4049" s="140" t="e">
        <v>#N/A</v>
      </c>
      <c r="AG4049" s="140" t="e">
        <v>#N/A</v>
      </c>
      <c r="AH4049" s="140"/>
      <c r="AI4049" s="132" t="s">
        <v>8584</v>
      </c>
      <c r="AJ4049" s="132" t="e">
        <v>#N/A</v>
      </c>
      <c r="AK4049" s="132" t="e">
        <v>#N/A</v>
      </c>
    </row>
    <row r="4050" spans="1:37" x14ac:dyDescent="0.35">
      <c r="A4050" s="1">
        <v>11</v>
      </c>
      <c r="B4050" s="1" t="s">
        <v>4929</v>
      </c>
      <c r="C4050" s="2" t="s">
        <v>1783</v>
      </c>
      <c r="F4050" s="12" t="s">
        <v>7553</v>
      </c>
      <c r="G4050" s="12" t="s">
        <v>3604</v>
      </c>
      <c r="H4050" s="12"/>
      <c r="I4050" s="12"/>
      <c r="J4050" s="12"/>
      <c r="K4050" s="12"/>
      <c r="L4050" s="12"/>
      <c r="M4050" s="12"/>
      <c r="N4050" s="12"/>
      <c r="O4050" s="5" t="s">
        <v>3620</v>
      </c>
      <c r="P4050" s="4" t="s">
        <v>1790</v>
      </c>
      <c r="Z4050" s="141" t="s">
        <v>1790</v>
      </c>
      <c r="AB4050" s="141">
        <v>0</v>
      </c>
      <c r="AC4050" s="137" t="s">
        <v>8568</v>
      </c>
      <c r="AD4050" s="137" t="s">
        <v>13923</v>
      </c>
      <c r="AE4050" s="137" t="s">
        <v>1790</v>
      </c>
      <c r="AF4050" s="140" t="e">
        <v>#N/A</v>
      </c>
      <c r="AG4050" s="140" t="e">
        <v>#N/A</v>
      </c>
      <c r="AH4050" s="140" t="b">
        <f t="shared" ref="AH4050" si="1000">AE4050=Z4050</f>
        <v>1</v>
      </c>
      <c r="AI4050" s="132" t="s">
        <v>8568</v>
      </c>
      <c r="AJ4050" s="132">
        <v>6479</v>
      </c>
      <c r="AK4050" s="132" t="s">
        <v>1790</v>
      </c>
    </row>
    <row r="4051" spans="1:37" x14ac:dyDescent="0.35">
      <c r="A4051" s="1">
        <v>12</v>
      </c>
      <c r="B4051" s="1" t="s">
        <v>4935</v>
      </c>
      <c r="C4051" s="2" t="s">
        <v>1804</v>
      </c>
      <c r="F4051" s="12" t="s">
        <v>7553</v>
      </c>
      <c r="G4051" s="12" t="s">
        <v>3604</v>
      </c>
      <c r="H4051" s="12"/>
      <c r="I4051" s="12"/>
      <c r="J4051" s="12"/>
      <c r="K4051" s="12"/>
      <c r="L4051" s="12"/>
      <c r="M4051" s="12"/>
      <c r="N4051" s="12"/>
      <c r="O4051" s="5" t="s">
        <v>3620</v>
      </c>
      <c r="P4051" s="4" t="s">
        <v>1790</v>
      </c>
      <c r="Q4051" s="5" t="s">
        <v>1827</v>
      </c>
      <c r="R4051" s="4" t="s">
        <v>3620</v>
      </c>
      <c r="Z4051" s="141" t="s">
        <v>1790</v>
      </c>
      <c r="AB4051" s="141">
        <v>1</v>
      </c>
      <c r="AC4051" s="137" t="s">
        <v>8570</v>
      </c>
      <c r="AD4051" s="137" t="e">
        <v>#N/A</v>
      </c>
      <c r="AE4051" s="137" t="e">
        <v>#N/A</v>
      </c>
      <c r="AF4051" s="140" t="e">
        <v>#N/A</v>
      </c>
      <c r="AG4051" s="140" t="e">
        <v>#N/A</v>
      </c>
      <c r="AH4051" s="140"/>
      <c r="AI4051" s="132" t="s">
        <v>8570</v>
      </c>
      <c r="AJ4051" s="132">
        <v>135315</v>
      </c>
    </row>
    <row r="4052" spans="1:37" x14ac:dyDescent="0.35">
      <c r="A4052" s="1">
        <v>12</v>
      </c>
      <c r="B4052" s="1" t="s">
        <v>4935</v>
      </c>
      <c r="C4052" s="2" t="s">
        <v>1804</v>
      </c>
      <c r="F4052" s="12" t="s">
        <v>7553</v>
      </c>
      <c r="G4052" s="12" t="s">
        <v>3604</v>
      </c>
      <c r="H4052" s="12"/>
      <c r="I4052" s="12"/>
      <c r="J4052" s="12"/>
      <c r="K4052" s="12"/>
      <c r="L4052" s="12"/>
      <c r="M4052" s="12"/>
      <c r="N4052" s="12"/>
      <c r="O4052" s="5" t="s">
        <v>3620</v>
      </c>
      <c r="P4052" s="4" t="s">
        <v>1790</v>
      </c>
      <c r="Q4052" s="5" t="s">
        <v>1827</v>
      </c>
      <c r="R4052" s="4" t="s">
        <v>3621</v>
      </c>
      <c r="S4052" s="4" t="s">
        <v>3622</v>
      </c>
      <c r="Z4052" s="141" t="s">
        <v>3622</v>
      </c>
      <c r="AB4052" s="141">
        <v>1</v>
      </c>
      <c r="AC4052" s="137" t="s">
        <v>8569</v>
      </c>
      <c r="AD4052" s="137" t="e">
        <v>#N/A</v>
      </c>
      <c r="AE4052" s="137" t="e">
        <v>#N/A</v>
      </c>
      <c r="AF4052" s="140" t="s">
        <v>13924</v>
      </c>
      <c r="AG4052" s="140" t="s">
        <v>23625</v>
      </c>
      <c r="AH4052" s="140" t="b">
        <f>AG4052=Z4052</f>
        <v>0</v>
      </c>
      <c r="AI4052" s="132" t="s">
        <v>8569</v>
      </c>
      <c r="AJ4052" s="132">
        <v>135317</v>
      </c>
      <c r="AK4052" s="132" t="s">
        <v>3622</v>
      </c>
    </row>
    <row r="4053" spans="1:37" x14ac:dyDescent="0.35">
      <c r="A4053" s="1">
        <v>11</v>
      </c>
      <c r="B4053" s="1" t="s">
        <v>4929</v>
      </c>
      <c r="C4053" s="2" t="s">
        <v>1783</v>
      </c>
      <c r="F4053" s="12" t="s">
        <v>7553</v>
      </c>
      <c r="G4053" s="12" t="s">
        <v>3604</v>
      </c>
      <c r="H4053" s="12"/>
      <c r="I4053" s="12"/>
      <c r="J4053" s="12"/>
      <c r="K4053" s="12"/>
      <c r="L4053" s="12"/>
      <c r="M4053" s="12"/>
      <c r="N4053" s="12"/>
      <c r="O4053" s="5" t="s">
        <v>3623</v>
      </c>
      <c r="P4053" s="4" t="s">
        <v>1790</v>
      </c>
      <c r="Z4053" s="141" t="s">
        <v>1790</v>
      </c>
      <c r="AB4053" s="141">
        <v>0</v>
      </c>
      <c r="AC4053" s="137" t="s">
        <v>8586</v>
      </c>
      <c r="AD4053" s="137" t="s">
        <v>13927</v>
      </c>
      <c r="AE4053" s="137" t="s">
        <v>1790</v>
      </c>
      <c r="AF4053" s="140" t="e">
        <v>#N/A</v>
      </c>
      <c r="AG4053" s="140" t="e">
        <v>#N/A</v>
      </c>
      <c r="AH4053" s="140" t="b">
        <f t="shared" ref="AH4053" si="1001">AE4053=Z4053</f>
        <v>1</v>
      </c>
      <c r="AI4053" s="132" t="s">
        <v>8586</v>
      </c>
      <c r="AJ4053" s="132">
        <v>6482</v>
      </c>
      <c r="AK4053" s="132" t="s">
        <v>1790</v>
      </c>
    </row>
    <row r="4054" spans="1:37" x14ac:dyDescent="0.35">
      <c r="A4054" s="1">
        <v>12</v>
      </c>
      <c r="B4054" s="1" t="s">
        <v>4935</v>
      </c>
      <c r="C4054" s="2" t="s">
        <v>1804</v>
      </c>
      <c r="F4054" s="12" t="s">
        <v>7553</v>
      </c>
      <c r="G4054" s="12" t="s">
        <v>3604</v>
      </c>
      <c r="H4054" s="12"/>
      <c r="I4054" s="12"/>
      <c r="J4054" s="12"/>
      <c r="K4054" s="12"/>
      <c r="L4054" s="12"/>
      <c r="M4054" s="12"/>
      <c r="N4054" s="12"/>
      <c r="O4054" s="5" t="s">
        <v>3623</v>
      </c>
      <c r="P4054" s="4" t="s">
        <v>1790</v>
      </c>
      <c r="Q4054" s="5" t="s">
        <v>1827</v>
      </c>
      <c r="R4054" s="4" t="s">
        <v>3624</v>
      </c>
      <c r="S4054" s="4" t="s">
        <v>3625</v>
      </c>
      <c r="Z4054" s="141" t="s">
        <v>3625</v>
      </c>
      <c r="AB4054" s="141">
        <v>1</v>
      </c>
      <c r="AC4054" s="137" t="s">
        <v>8587</v>
      </c>
      <c r="AD4054" s="137" t="e">
        <v>#N/A</v>
      </c>
      <c r="AE4054" s="137" t="e">
        <v>#N/A</v>
      </c>
      <c r="AF4054" s="140" t="s">
        <v>13928</v>
      </c>
      <c r="AG4054" s="140" t="s">
        <v>23626</v>
      </c>
      <c r="AH4054" s="140" t="b">
        <f>AG4054=Z4054</f>
        <v>0</v>
      </c>
      <c r="AI4054" s="132" t="s">
        <v>8587</v>
      </c>
      <c r="AJ4054" s="132">
        <v>140880</v>
      </c>
      <c r="AK4054" s="132" t="s">
        <v>3625</v>
      </c>
    </row>
    <row r="4055" spans="1:37" x14ac:dyDescent="0.35">
      <c r="A4055" s="1">
        <v>12</v>
      </c>
      <c r="B4055" s="1" t="s">
        <v>4935</v>
      </c>
      <c r="C4055" s="2" t="s">
        <v>1804</v>
      </c>
      <c r="F4055" s="12" t="s">
        <v>7553</v>
      </c>
      <c r="G4055" s="12" t="s">
        <v>3604</v>
      </c>
      <c r="H4055" s="12"/>
      <c r="I4055" s="12"/>
      <c r="J4055" s="12"/>
      <c r="K4055" s="12"/>
      <c r="L4055" s="12"/>
      <c r="M4055" s="12"/>
      <c r="N4055" s="12"/>
      <c r="O4055" s="5" t="s">
        <v>3623</v>
      </c>
      <c r="P4055" s="4" t="s">
        <v>1790</v>
      </c>
      <c r="Q4055" s="5" t="s">
        <v>1827</v>
      </c>
      <c r="R4055" s="4" t="s">
        <v>3623</v>
      </c>
      <c r="Z4055" s="141" t="s">
        <v>1790</v>
      </c>
      <c r="AB4055" s="141">
        <v>1</v>
      </c>
      <c r="AC4055" s="137" t="s">
        <v>8588</v>
      </c>
      <c r="AD4055" s="137" t="e">
        <v>#N/A</v>
      </c>
      <c r="AE4055" s="137" t="e">
        <v>#N/A</v>
      </c>
      <c r="AF4055" s="140" t="e">
        <v>#N/A</v>
      </c>
      <c r="AG4055" s="140" t="e">
        <v>#N/A</v>
      </c>
      <c r="AH4055" s="140"/>
      <c r="AI4055" s="132" t="s">
        <v>8588</v>
      </c>
      <c r="AJ4055" s="132">
        <v>140879</v>
      </c>
    </row>
    <row r="4056" spans="1:37" x14ac:dyDescent="0.35">
      <c r="A4056" s="1">
        <v>11</v>
      </c>
      <c r="B4056" s="1" t="s">
        <v>4929</v>
      </c>
      <c r="C4056" s="2" t="s">
        <v>1783</v>
      </c>
      <c r="F4056" s="12" t="s">
        <v>7553</v>
      </c>
      <c r="G4056" s="12" t="s">
        <v>3604</v>
      </c>
      <c r="H4056" s="12"/>
      <c r="I4056" s="12"/>
      <c r="J4056" s="12"/>
      <c r="K4056" s="12"/>
      <c r="L4056" s="12"/>
      <c r="M4056" s="12"/>
      <c r="N4056" s="12"/>
      <c r="O4056" s="5" t="s">
        <v>3626</v>
      </c>
      <c r="P4056" s="4" t="s">
        <v>3627</v>
      </c>
      <c r="Z4056" s="141" t="s">
        <v>3627</v>
      </c>
      <c r="AB4056" s="141">
        <v>0</v>
      </c>
      <c r="AC4056" s="137" t="s">
        <v>8567</v>
      </c>
      <c r="AD4056" s="137" t="s">
        <v>13922</v>
      </c>
      <c r="AE4056" s="137" t="s">
        <v>3627</v>
      </c>
      <c r="AF4056" s="140" t="e">
        <v>#N/A</v>
      </c>
      <c r="AG4056" s="140" t="e">
        <v>#N/A</v>
      </c>
      <c r="AH4056" s="140" t="b">
        <f t="shared" ref="AH4056" si="1002">AE4056=Z4056</f>
        <v>1</v>
      </c>
      <c r="AI4056" s="132" t="s">
        <v>8567</v>
      </c>
      <c r="AJ4056" s="132">
        <v>6478</v>
      </c>
      <c r="AK4056" s="132" t="s">
        <v>3627</v>
      </c>
    </row>
    <row r="4057" spans="1:37" x14ac:dyDescent="0.35">
      <c r="A4057" s="1">
        <v>11</v>
      </c>
      <c r="B4057" s="1" t="s">
        <v>4929</v>
      </c>
      <c r="C4057" s="2" t="s">
        <v>1783</v>
      </c>
      <c r="F4057" s="12" t="s">
        <v>7553</v>
      </c>
      <c r="G4057" s="12" t="s">
        <v>3604</v>
      </c>
      <c r="H4057" s="12"/>
      <c r="I4057" s="12"/>
      <c r="J4057" s="12"/>
      <c r="K4057" s="12"/>
      <c r="L4057" s="12"/>
      <c r="M4057" s="12"/>
      <c r="N4057" s="12"/>
      <c r="O4057" s="5" t="s">
        <v>2092</v>
      </c>
      <c r="P4057" s="4" t="s">
        <v>3628</v>
      </c>
      <c r="Z4057" s="141" t="s">
        <v>3628</v>
      </c>
      <c r="AB4057" s="141">
        <v>0</v>
      </c>
      <c r="AC4057" s="137" t="s">
        <v>8571</v>
      </c>
      <c r="AD4057" s="137" t="e">
        <v>#N/A</v>
      </c>
      <c r="AE4057" s="137" t="e">
        <v>#N/A</v>
      </c>
      <c r="AF4057" s="140" t="s">
        <v>13925</v>
      </c>
      <c r="AG4057" s="140" t="s">
        <v>20987</v>
      </c>
      <c r="AH4057" s="140" t="b">
        <f>AG4057=Z4057</f>
        <v>0</v>
      </c>
      <c r="AI4057" s="132" t="s">
        <v>8571</v>
      </c>
      <c r="AJ4057" s="132">
        <v>6480</v>
      </c>
      <c r="AK4057" s="132" t="s">
        <v>20987</v>
      </c>
    </row>
    <row r="4058" spans="1:37" x14ac:dyDescent="0.35">
      <c r="A4058" s="1">
        <v>7</v>
      </c>
      <c r="B4058" s="1" t="s">
        <v>4907</v>
      </c>
      <c r="C4058" s="13" t="s">
        <v>1780</v>
      </c>
      <c r="D4058" s="4"/>
      <c r="F4058" s="12" t="s">
        <v>7553</v>
      </c>
      <c r="G4058" s="4" t="s">
        <v>3629</v>
      </c>
      <c r="H4058" s="4" t="s">
        <v>1790</v>
      </c>
      <c r="Z4058" s="141" t="s">
        <v>1790</v>
      </c>
      <c r="AB4058" s="141">
        <v>0</v>
      </c>
      <c r="AC4058" s="137" t="s">
        <v>3629</v>
      </c>
      <c r="AD4058" s="137" t="s">
        <v>21379</v>
      </c>
      <c r="AF4058" s="140" t="e">
        <v>#N/A</v>
      </c>
      <c r="AG4058" s="140" t="e">
        <v>#N/A</v>
      </c>
      <c r="AH4058" s="140"/>
      <c r="AI4058" s="132" t="s">
        <v>19382</v>
      </c>
      <c r="AJ4058" s="132">
        <v>196836</v>
      </c>
      <c r="AK4058" s="132" t="s">
        <v>1790</v>
      </c>
    </row>
    <row r="4059" spans="1:37" x14ac:dyDescent="0.35">
      <c r="A4059" s="1">
        <v>11</v>
      </c>
      <c r="B4059" s="1" t="s">
        <v>4929</v>
      </c>
      <c r="C4059" s="2" t="s">
        <v>1814</v>
      </c>
      <c r="F4059" s="12" t="s">
        <v>7553</v>
      </c>
      <c r="G4059" s="12" t="s">
        <v>3629</v>
      </c>
      <c r="H4059" s="12"/>
      <c r="I4059" s="12"/>
      <c r="J4059" s="12"/>
      <c r="K4059" s="12"/>
      <c r="L4059" s="12"/>
      <c r="M4059" s="12"/>
      <c r="N4059" s="12"/>
      <c r="O4059" s="5" t="s">
        <v>3630</v>
      </c>
      <c r="P4059" s="4" t="s">
        <v>3631</v>
      </c>
      <c r="Z4059" s="141" t="s">
        <v>3631</v>
      </c>
      <c r="AB4059" s="141">
        <v>0</v>
      </c>
      <c r="AC4059" s="137" t="s">
        <v>12578</v>
      </c>
      <c r="AD4059" s="137" t="e">
        <v>#N/A</v>
      </c>
      <c r="AE4059" s="137" t="e">
        <v>#N/A</v>
      </c>
      <c r="AF4059" s="140" t="s">
        <v>23627</v>
      </c>
      <c r="AG4059" s="140" t="s">
        <v>3631</v>
      </c>
      <c r="AH4059" s="140" t="b">
        <f>AG4059=Z4059</f>
        <v>1</v>
      </c>
      <c r="AI4059" s="132" t="s">
        <v>12578</v>
      </c>
      <c r="AJ4059" s="132" t="e">
        <v>#N/A</v>
      </c>
      <c r="AK4059" s="132" t="e">
        <v>#N/A</v>
      </c>
    </row>
    <row r="4060" spans="1:37" x14ac:dyDescent="0.35">
      <c r="A4060" s="1">
        <v>11</v>
      </c>
      <c r="B4060" s="1" t="s">
        <v>4929</v>
      </c>
      <c r="C4060" s="2" t="s">
        <v>1783</v>
      </c>
      <c r="F4060" s="12" t="s">
        <v>7553</v>
      </c>
      <c r="G4060" s="12" t="s">
        <v>3629</v>
      </c>
      <c r="H4060" s="12"/>
      <c r="I4060" s="12"/>
      <c r="J4060" s="12"/>
      <c r="K4060" s="12"/>
      <c r="L4060" s="12"/>
      <c r="M4060" s="12"/>
      <c r="N4060" s="12"/>
      <c r="O4060" s="5" t="s">
        <v>2075</v>
      </c>
      <c r="P4060" s="4" t="s">
        <v>1790</v>
      </c>
      <c r="Z4060" s="141" t="s">
        <v>1790</v>
      </c>
      <c r="AB4060" s="141">
        <v>0</v>
      </c>
      <c r="AC4060" s="137" t="s">
        <v>12572</v>
      </c>
      <c r="AD4060" s="137" t="s">
        <v>17039</v>
      </c>
      <c r="AE4060" s="137" t="s">
        <v>1790</v>
      </c>
      <c r="AF4060" s="140" t="e">
        <v>#N/A</v>
      </c>
      <c r="AG4060" s="140" t="e">
        <v>#N/A</v>
      </c>
      <c r="AH4060" s="140" t="b">
        <f t="shared" ref="AH4060" si="1003">AE4060=Z4060</f>
        <v>1</v>
      </c>
      <c r="AI4060" s="132" t="s">
        <v>12572</v>
      </c>
      <c r="AJ4060" s="132">
        <v>7469</v>
      </c>
      <c r="AK4060" s="132" t="s">
        <v>1790</v>
      </c>
    </row>
    <row r="4061" spans="1:37" x14ac:dyDescent="0.35">
      <c r="A4061" s="1">
        <v>13</v>
      </c>
      <c r="B4061" s="1" t="s">
        <v>4938</v>
      </c>
      <c r="C4061" s="2" t="s">
        <v>1804</v>
      </c>
      <c r="F4061" s="12" t="s">
        <v>7553</v>
      </c>
      <c r="G4061" s="12" t="s">
        <v>3629</v>
      </c>
      <c r="H4061" s="12"/>
      <c r="I4061" s="12"/>
      <c r="J4061" s="12"/>
      <c r="K4061" s="12"/>
      <c r="L4061" s="12"/>
      <c r="M4061" s="12"/>
      <c r="N4061" s="12"/>
      <c r="O4061" s="5" t="s">
        <v>2075</v>
      </c>
      <c r="P4061" s="4" t="s">
        <v>1790</v>
      </c>
      <c r="T4061" s="5" t="s">
        <v>1830</v>
      </c>
      <c r="U4061" s="4" t="s">
        <v>2075</v>
      </c>
      <c r="Z4061" s="141" t="s">
        <v>1790</v>
      </c>
      <c r="AB4061" s="141">
        <v>1</v>
      </c>
      <c r="AC4061" s="137" t="s">
        <v>12573</v>
      </c>
      <c r="AD4061" s="137" t="e">
        <v>#N/A</v>
      </c>
      <c r="AE4061" s="137" t="e">
        <v>#N/A</v>
      </c>
      <c r="AF4061" s="140" t="e">
        <v>#N/A</v>
      </c>
      <c r="AG4061" s="140" t="e">
        <v>#N/A</v>
      </c>
      <c r="AH4061" s="140"/>
      <c r="AI4061" s="132" t="s">
        <v>12573</v>
      </c>
      <c r="AJ4061" s="132" t="e">
        <v>#N/A</v>
      </c>
      <c r="AK4061" s="132" t="e">
        <v>#N/A</v>
      </c>
    </row>
    <row r="4062" spans="1:37" x14ac:dyDescent="0.35">
      <c r="A4062" s="1">
        <v>13</v>
      </c>
      <c r="B4062" s="1" t="s">
        <v>4938</v>
      </c>
      <c r="C4062" s="2" t="s">
        <v>1804</v>
      </c>
      <c r="F4062" s="12" t="s">
        <v>7553</v>
      </c>
      <c r="G4062" s="12" t="s">
        <v>3629</v>
      </c>
      <c r="H4062" s="12"/>
      <c r="I4062" s="12"/>
      <c r="J4062" s="12"/>
      <c r="K4062" s="12"/>
      <c r="L4062" s="12"/>
      <c r="M4062" s="12"/>
      <c r="N4062" s="12"/>
      <c r="O4062" s="5" t="s">
        <v>2075</v>
      </c>
      <c r="P4062" s="4" t="s">
        <v>1790</v>
      </c>
      <c r="T4062" s="5" t="s">
        <v>1830</v>
      </c>
      <c r="U4062" s="4" t="s">
        <v>3632</v>
      </c>
      <c r="V4062" s="4" t="s">
        <v>3633</v>
      </c>
      <c r="Z4062" s="141" t="s">
        <v>1790</v>
      </c>
      <c r="AB4062" s="141">
        <v>1</v>
      </c>
      <c r="AC4062" s="137" t="s">
        <v>12574</v>
      </c>
      <c r="AD4062" s="137" t="e">
        <v>#N/A</v>
      </c>
      <c r="AE4062" s="137" t="e">
        <v>#N/A</v>
      </c>
      <c r="AF4062" s="140" t="s">
        <v>23628</v>
      </c>
      <c r="AG4062" s="140" t="s">
        <v>3633</v>
      </c>
      <c r="AH4062" s="140" t="b">
        <f t="shared" ref="AH4062:AH4063" si="1004">AG4062=Z4062</f>
        <v>0</v>
      </c>
      <c r="AI4062" s="132" t="s">
        <v>12574</v>
      </c>
      <c r="AJ4062" s="132" t="e">
        <v>#N/A</v>
      </c>
      <c r="AK4062" s="132" t="e">
        <v>#N/A</v>
      </c>
    </row>
    <row r="4063" spans="1:37" x14ac:dyDescent="0.35">
      <c r="A4063" s="1">
        <v>11</v>
      </c>
      <c r="B4063" s="1" t="s">
        <v>4929</v>
      </c>
      <c r="C4063" s="2" t="s">
        <v>1783</v>
      </c>
      <c r="F4063" s="12" t="s">
        <v>7553</v>
      </c>
      <c r="G4063" s="12" t="s">
        <v>3629</v>
      </c>
      <c r="H4063" s="12"/>
      <c r="I4063" s="12"/>
      <c r="J4063" s="12"/>
      <c r="K4063" s="12"/>
      <c r="L4063" s="12"/>
      <c r="M4063" s="12"/>
      <c r="N4063" s="12"/>
      <c r="O4063" s="5" t="s">
        <v>2259</v>
      </c>
      <c r="P4063" s="4" t="s">
        <v>1790</v>
      </c>
      <c r="Z4063" s="141" t="s">
        <v>1790</v>
      </c>
      <c r="AB4063" s="141">
        <v>0</v>
      </c>
      <c r="AC4063" s="137" t="s">
        <v>12575</v>
      </c>
      <c r="AD4063" s="137" t="e">
        <v>#N/A</v>
      </c>
      <c r="AE4063" s="137" t="e">
        <v>#N/A</v>
      </c>
      <c r="AF4063" s="140" t="s">
        <v>17040</v>
      </c>
      <c r="AG4063" s="140" t="s">
        <v>1790</v>
      </c>
      <c r="AH4063" s="140" t="b">
        <f t="shared" si="1004"/>
        <v>1</v>
      </c>
      <c r="AI4063" s="132" t="s">
        <v>12575</v>
      </c>
      <c r="AJ4063" s="132">
        <v>7470</v>
      </c>
      <c r="AK4063" s="132" t="s">
        <v>1790</v>
      </c>
    </row>
    <row r="4064" spans="1:37" x14ac:dyDescent="0.35">
      <c r="A4064" s="1">
        <v>13</v>
      </c>
      <c r="B4064" s="1" t="s">
        <v>4938</v>
      </c>
      <c r="C4064" s="2" t="s">
        <v>1804</v>
      </c>
      <c r="F4064" s="12" t="s">
        <v>7553</v>
      </c>
      <c r="G4064" s="12" t="s">
        <v>3629</v>
      </c>
      <c r="H4064" s="12"/>
      <c r="I4064" s="12"/>
      <c r="J4064" s="12"/>
      <c r="K4064" s="12"/>
      <c r="L4064" s="12"/>
      <c r="M4064" s="12"/>
      <c r="N4064" s="12"/>
      <c r="O4064" s="5" t="s">
        <v>2259</v>
      </c>
      <c r="P4064" s="4" t="s">
        <v>1790</v>
      </c>
      <c r="T4064" s="5" t="s">
        <v>1830</v>
      </c>
      <c r="U4064" s="4" t="s">
        <v>2259</v>
      </c>
      <c r="Z4064" s="141" t="s">
        <v>1790</v>
      </c>
      <c r="AB4064" s="141">
        <v>1</v>
      </c>
      <c r="AC4064" s="137" t="s">
        <v>12576</v>
      </c>
      <c r="AD4064" s="137" t="e">
        <v>#N/A</v>
      </c>
      <c r="AE4064" s="137" t="e">
        <v>#N/A</v>
      </c>
      <c r="AF4064" s="140" t="e">
        <v>#N/A</v>
      </c>
      <c r="AG4064" s="140" t="e">
        <v>#N/A</v>
      </c>
      <c r="AH4064" s="140"/>
      <c r="AI4064" s="132" t="s">
        <v>12576</v>
      </c>
      <c r="AJ4064" s="132">
        <v>122413</v>
      </c>
      <c r="AK4064" s="132" t="s">
        <v>1790</v>
      </c>
    </row>
    <row r="4065" spans="1:37" x14ac:dyDescent="0.35">
      <c r="A4065" s="1">
        <v>13</v>
      </c>
      <c r="B4065" s="1" t="s">
        <v>4938</v>
      </c>
      <c r="C4065" s="2" t="s">
        <v>1804</v>
      </c>
      <c r="F4065" s="12" t="s">
        <v>7553</v>
      </c>
      <c r="G4065" s="12" t="s">
        <v>3629</v>
      </c>
      <c r="H4065" s="12"/>
      <c r="I4065" s="12"/>
      <c r="J4065" s="12"/>
      <c r="K4065" s="12"/>
      <c r="L4065" s="12"/>
      <c r="M4065" s="12"/>
      <c r="N4065" s="12"/>
      <c r="O4065" s="5" t="s">
        <v>2259</v>
      </c>
      <c r="P4065" s="4" t="s">
        <v>1790</v>
      </c>
      <c r="T4065" s="5" t="s">
        <v>1830</v>
      </c>
      <c r="U4065" s="4" t="s">
        <v>2053</v>
      </c>
      <c r="V4065" s="4" t="s">
        <v>3634</v>
      </c>
      <c r="Z4065" s="141" t="s">
        <v>1790</v>
      </c>
      <c r="AB4065" s="141">
        <v>1</v>
      </c>
      <c r="AC4065" s="137" t="s">
        <v>12577</v>
      </c>
      <c r="AD4065" s="137" t="e">
        <v>#N/A</v>
      </c>
      <c r="AE4065" s="137" t="e">
        <v>#N/A</v>
      </c>
      <c r="AF4065" s="140" t="s">
        <v>17041</v>
      </c>
      <c r="AG4065" s="140" t="s">
        <v>22447</v>
      </c>
      <c r="AH4065" s="140" t="b">
        <f>AG4065=Z4065</f>
        <v>0</v>
      </c>
      <c r="AI4065" s="132" t="s">
        <v>12577</v>
      </c>
      <c r="AJ4065" s="132">
        <v>122414</v>
      </c>
      <c r="AK4065" s="132" t="s">
        <v>22447</v>
      </c>
    </row>
    <row r="4066" spans="1:37" x14ac:dyDescent="0.35">
      <c r="A4066" s="1">
        <v>7</v>
      </c>
      <c r="B4066" s="1" t="s">
        <v>4907</v>
      </c>
      <c r="C4066" s="13" t="s">
        <v>1780</v>
      </c>
      <c r="D4066" s="4"/>
      <c r="F4066" s="12" t="s">
        <v>7553</v>
      </c>
      <c r="G4066" s="4" t="s">
        <v>3635</v>
      </c>
      <c r="H4066" s="13" t="s">
        <v>1845</v>
      </c>
      <c r="I4066" s="13"/>
      <c r="J4066" s="13"/>
      <c r="K4066" s="13"/>
      <c r="L4066" s="13"/>
      <c r="M4066" s="13"/>
      <c r="N4066" s="13"/>
      <c r="Z4066" s="141" t="s">
        <v>1845</v>
      </c>
      <c r="AB4066" s="141">
        <v>0</v>
      </c>
      <c r="AC4066" s="137" t="s">
        <v>3635</v>
      </c>
      <c r="AD4066" s="137" t="s">
        <v>21380</v>
      </c>
      <c r="AF4066" s="140" t="e">
        <v>#N/A</v>
      </c>
      <c r="AG4066" s="140" t="e">
        <v>#N/A</v>
      </c>
      <c r="AH4066" s="140"/>
      <c r="AI4066" s="132" t="s">
        <v>19383</v>
      </c>
      <c r="AJ4066" s="132">
        <v>196633</v>
      </c>
      <c r="AK4066" s="132" t="s">
        <v>22448</v>
      </c>
    </row>
    <row r="4067" spans="1:37" x14ac:dyDescent="0.35">
      <c r="A4067" s="1">
        <v>11</v>
      </c>
      <c r="B4067" s="1" t="s">
        <v>4929</v>
      </c>
      <c r="C4067" s="2" t="s">
        <v>1783</v>
      </c>
      <c r="F4067" s="12" t="s">
        <v>7553</v>
      </c>
      <c r="G4067" s="12" t="s">
        <v>3635</v>
      </c>
      <c r="H4067" s="12"/>
      <c r="I4067" s="12"/>
      <c r="J4067" s="12"/>
      <c r="K4067" s="12"/>
      <c r="L4067" s="12"/>
      <c r="M4067" s="12"/>
      <c r="N4067" s="12"/>
      <c r="O4067" s="5" t="s">
        <v>3636</v>
      </c>
      <c r="P4067" s="4" t="s">
        <v>3637</v>
      </c>
      <c r="Z4067" s="141" t="s">
        <v>3637</v>
      </c>
      <c r="AB4067" s="141">
        <v>0</v>
      </c>
      <c r="AC4067" s="137" t="s">
        <v>9762</v>
      </c>
      <c r="AD4067" s="137" t="s">
        <v>14844</v>
      </c>
      <c r="AE4067" s="137" t="s">
        <v>21381</v>
      </c>
      <c r="AF4067" s="140" t="e">
        <v>#N/A</v>
      </c>
      <c r="AG4067" s="140" t="e">
        <v>#N/A</v>
      </c>
      <c r="AH4067" s="140" t="b">
        <f t="shared" ref="AH4067:AH4069" si="1005">AE4067=Z4067</f>
        <v>0</v>
      </c>
      <c r="AI4067" s="132" t="s">
        <v>9762</v>
      </c>
      <c r="AJ4067" s="132">
        <v>6760</v>
      </c>
      <c r="AK4067" s="132" t="s">
        <v>21381</v>
      </c>
    </row>
    <row r="4068" spans="1:37" x14ac:dyDescent="0.35">
      <c r="A4068" s="1">
        <v>11</v>
      </c>
      <c r="B4068" s="1" t="s">
        <v>4929</v>
      </c>
      <c r="C4068" s="2" t="s">
        <v>1814</v>
      </c>
      <c r="F4068" s="12" t="s">
        <v>7553</v>
      </c>
      <c r="G4068" s="12" t="s">
        <v>3635</v>
      </c>
      <c r="H4068" s="12"/>
      <c r="I4068" s="12"/>
      <c r="J4068" s="12"/>
      <c r="K4068" s="12"/>
      <c r="L4068" s="12"/>
      <c r="M4068" s="12"/>
      <c r="N4068" s="12"/>
      <c r="O4068" s="5" t="s">
        <v>3638</v>
      </c>
      <c r="P4068" s="4" t="s">
        <v>3639</v>
      </c>
      <c r="Z4068" s="141" t="s">
        <v>3639</v>
      </c>
      <c r="AB4068" s="141">
        <v>0</v>
      </c>
      <c r="AC4068" s="137" t="s">
        <v>9763</v>
      </c>
      <c r="AD4068" s="137" t="s">
        <v>14845</v>
      </c>
      <c r="AE4068" s="137" t="s">
        <v>21382</v>
      </c>
      <c r="AF4068" s="140" t="e">
        <v>#N/A</v>
      </c>
      <c r="AG4068" s="140" t="e">
        <v>#N/A</v>
      </c>
      <c r="AH4068" s="140" t="b">
        <f t="shared" si="1005"/>
        <v>0</v>
      </c>
      <c r="AI4068" s="132" t="s">
        <v>9763</v>
      </c>
      <c r="AJ4068" s="132">
        <v>135340</v>
      </c>
      <c r="AK4068" s="132" t="s">
        <v>21382</v>
      </c>
    </row>
    <row r="4069" spans="1:37" x14ac:dyDescent="0.35">
      <c r="A4069" s="1">
        <v>11</v>
      </c>
      <c r="B4069" s="1" t="s">
        <v>4929</v>
      </c>
      <c r="C4069" s="2" t="s">
        <v>1783</v>
      </c>
      <c r="F4069" s="12" t="s">
        <v>7553</v>
      </c>
      <c r="G4069" s="12" t="s">
        <v>3635</v>
      </c>
      <c r="H4069" s="12"/>
      <c r="I4069" s="12"/>
      <c r="J4069" s="12"/>
      <c r="K4069" s="12"/>
      <c r="L4069" s="12"/>
      <c r="M4069" s="12"/>
      <c r="N4069" s="12"/>
      <c r="O4069" s="5" t="s">
        <v>709</v>
      </c>
      <c r="P4069" s="4" t="s">
        <v>7580</v>
      </c>
      <c r="Z4069" s="141" t="s">
        <v>7580</v>
      </c>
      <c r="AB4069" s="141">
        <v>0</v>
      </c>
      <c r="AC4069" s="137" t="s">
        <v>9764</v>
      </c>
      <c r="AD4069" s="137" t="s">
        <v>14846</v>
      </c>
      <c r="AE4069" s="137" t="s">
        <v>21383</v>
      </c>
      <c r="AF4069" s="140" t="e">
        <v>#N/A</v>
      </c>
      <c r="AG4069" s="140" t="e">
        <v>#N/A</v>
      </c>
      <c r="AH4069" s="140" t="b">
        <f t="shared" si="1005"/>
        <v>0</v>
      </c>
      <c r="AI4069" s="132" t="s">
        <v>9764</v>
      </c>
      <c r="AJ4069" s="132">
        <v>2754</v>
      </c>
      <c r="AK4069" s="132" t="s">
        <v>21383</v>
      </c>
    </row>
    <row r="4070" spans="1:37" x14ac:dyDescent="0.35">
      <c r="A4070" s="1">
        <v>7</v>
      </c>
      <c r="B4070" s="1" t="s">
        <v>4907</v>
      </c>
      <c r="C4070" s="13" t="s">
        <v>1780</v>
      </c>
      <c r="D4070" s="4"/>
      <c r="F4070" s="12" t="s">
        <v>7553</v>
      </c>
      <c r="G4070" s="4" t="s">
        <v>3640</v>
      </c>
      <c r="H4070" s="4" t="s">
        <v>2276</v>
      </c>
      <c r="Z4070" s="141" t="s">
        <v>2276</v>
      </c>
      <c r="AB4070" s="141">
        <v>0</v>
      </c>
      <c r="AC4070" s="137" t="s">
        <v>3640</v>
      </c>
      <c r="AD4070" s="137" t="s">
        <v>21384</v>
      </c>
      <c r="AF4070" s="140" t="e">
        <v>#N/A</v>
      </c>
      <c r="AG4070" s="140" t="e">
        <v>#N/A</v>
      </c>
      <c r="AH4070" s="140"/>
      <c r="AI4070" s="132" t="s">
        <v>19384</v>
      </c>
      <c r="AJ4070" s="132">
        <v>196568</v>
      </c>
      <c r="AK4070" s="132" t="s">
        <v>2276</v>
      </c>
    </row>
    <row r="4071" spans="1:37" x14ac:dyDescent="0.35">
      <c r="A4071" s="1">
        <v>11</v>
      </c>
      <c r="B4071" s="1" t="s">
        <v>4929</v>
      </c>
      <c r="C4071" s="13" t="s">
        <v>1930</v>
      </c>
      <c r="F4071" s="12" t="s">
        <v>7553</v>
      </c>
      <c r="G4071" s="12" t="s">
        <v>3640</v>
      </c>
      <c r="H4071" s="12"/>
      <c r="I4071" s="12"/>
      <c r="J4071" s="12"/>
      <c r="K4071" s="12"/>
      <c r="L4071" s="12"/>
      <c r="M4071" s="12"/>
      <c r="N4071" s="12"/>
      <c r="O4071" s="5" t="s">
        <v>3641</v>
      </c>
      <c r="P4071" s="4" t="s">
        <v>3642</v>
      </c>
      <c r="Z4071" s="141" t="s">
        <v>3642</v>
      </c>
      <c r="AB4071" s="141">
        <v>0</v>
      </c>
      <c r="AC4071" s="137" t="s">
        <v>9124</v>
      </c>
      <c r="AD4071" s="137" t="s">
        <v>14347</v>
      </c>
      <c r="AE4071" s="137" t="s">
        <v>21385</v>
      </c>
      <c r="AF4071" s="140" t="e">
        <v>#N/A</v>
      </c>
      <c r="AG4071" s="140" t="e">
        <v>#N/A</v>
      </c>
      <c r="AH4071" s="140" t="b">
        <f t="shared" ref="AH4071:AH4072" si="1006">AE4071=Z4071</f>
        <v>0</v>
      </c>
      <c r="AI4071" s="132" t="s">
        <v>9124</v>
      </c>
      <c r="AJ4071" s="132">
        <v>18351</v>
      </c>
      <c r="AK4071" s="132" t="s">
        <v>21385</v>
      </c>
    </row>
    <row r="4072" spans="1:37" x14ac:dyDescent="0.35">
      <c r="A4072" s="1">
        <v>12</v>
      </c>
      <c r="B4072" s="1" t="s">
        <v>4935</v>
      </c>
      <c r="C4072" s="2" t="s">
        <v>1783</v>
      </c>
      <c r="F4072" s="12" t="s">
        <v>7553</v>
      </c>
      <c r="G4072" s="12" t="s">
        <v>3640</v>
      </c>
      <c r="H4072" s="12"/>
      <c r="I4072" s="12"/>
      <c r="J4072" s="12"/>
      <c r="K4072" s="12"/>
      <c r="L4072" s="12"/>
      <c r="M4072" s="12"/>
      <c r="N4072" s="12"/>
      <c r="O4072" s="5" t="s">
        <v>3641</v>
      </c>
      <c r="P4072" s="4" t="s">
        <v>3642</v>
      </c>
      <c r="Q4072" s="5" t="s">
        <v>1827</v>
      </c>
      <c r="R4072" s="4" t="s">
        <v>3643</v>
      </c>
      <c r="S4072" s="4" t="s">
        <v>3644</v>
      </c>
      <c r="Z4072" s="141" t="s">
        <v>3644</v>
      </c>
      <c r="AB4072" s="141">
        <v>1</v>
      </c>
      <c r="AC4072" s="137" t="s">
        <v>9125</v>
      </c>
      <c r="AD4072" s="137" t="s">
        <v>14348</v>
      </c>
      <c r="AE4072" s="137" t="s">
        <v>21386</v>
      </c>
      <c r="AF4072" s="140" t="e">
        <v>#N/A</v>
      </c>
      <c r="AG4072" s="140" t="e">
        <v>#N/A</v>
      </c>
      <c r="AH4072" s="140" t="b">
        <f t="shared" si="1006"/>
        <v>0</v>
      </c>
      <c r="AI4072" s="132" t="s">
        <v>9125</v>
      </c>
      <c r="AJ4072" s="132">
        <v>199627</v>
      </c>
      <c r="AK4072" s="132" t="s">
        <v>21386</v>
      </c>
    </row>
    <row r="4073" spans="1:37" x14ac:dyDescent="0.35">
      <c r="A4073" s="1">
        <v>7</v>
      </c>
      <c r="B4073" s="1" t="s">
        <v>4907</v>
      </c>
      <c r="C4073" s="13" t="s">
        <v>1780</v>
      </c>
      <c r="D4073" s="4"/>
      <c r="F4073" s="12" t="s">
        <v>7553</v>
      </c>
      <c r="G4073" s="4" t="s">
        <v>3645</v>
      </c>
      <c r="H4073" s="4" t="s">
        <v>2693</v>
      </c>
      <c r="Z4073" s="141" t="s">
        <v>2693</v>
      </c>
      <c r="AB4073" s="141">
        <v>0</v>
      </c>
      <c r="AC4073" s="137" t="s">
        <v>3645</v>
      </c>
      <c r="AD4073" s="137" t="s">
        <v>21387</v>
      </c>
      <c r="AF4073" s="140" t="e">
        <v>#N/A</v>
      </c>
      <c r="AG4073" s="140" t="e">
        <v>#N/A</v>
      </c>
      <c r="AH4073" s="140"/>
      <c r="AI4073" s="132" t="s">
        <v>19385</v>
      </c>
      <c r="AJ4073" s="132">
        <v>196696</v>
      </c>
      <c r="AK4073" s="132" t="s">
        <v>21155</v>
      </c>
    </row>
    <row r="4074" spans="1:37" x14ac:dyDescent="0.35">
      <c r="A4074" s="1">
        <v>11</v>
      </c>
      <c r="B4074" s="1" t="s">
        <v>4929</v>
      </c>
      <c r="C4074" s="2" t="s">
        <v>1783</v>
      </c>
      <c r="F4074" s="12" t="s">
        <v>7553</v>
      </c>
      <c r="G4074" s="12" t="s">
        <v>3645</v>
      </c>
      <c r="H4074" s="12"/>
      <c r="I4074" s="12"/>
      <c r="J4074" s="12"/>
      <c r="K4074" s="12"/>
      <c r="L4074" s="12"/>
      <c r="M4074" s="12"/>
      <c r="N4074" s="12"/>
      <c r="O4074" s="5" t="s">
        <v>2627</v>
      </c>
      <c r="P4074" s="4" t="s">
        <v>3646</v>
      </c>
      <c r="Z4074" s="141" t="s">
        <v>3646</v>
      </c>
      <c r="AB4074" s="141">
        <v>0</v>
      </c>
      <c r="AC4074" s="137" t="s">
        <v>10256</v>
      </c>
      <c r="AD4074" s="137" t="s">
        <v>15235</v>
      </c>
      <c r="AE4074" s="137" t="s">
        <v>21388</v>
      </c>
      <c r="AF4074" s="140" t="e">
        <v>#N/A</v>
      </c>
      <c r="AG4074" s="140" t="e">
        <v>#N/A</v>
      </c>
      <c r="AH4074" s="140" t="b">
        <f t="shared" ref="AH4074" si="1007">AE4074=Z4074</f>
        <v>0</v>
      </c>
      <c r="AI4074" s="132" t="s">
        <v>10256</v>
      </c>
      <c r="AJ4074" s="132">
        <v>6871</v>
      </c>
      <c r="AK4074" s="132" t="s">
        <v>21388</v>
      </c>
    </row>
    <row r="4075" spans="1:37" x14ac:dyDescent="0.35">
      <c r="A4075" s="1">
        <v>7</v>
      </c>
      <c r="B4075" s="1" t="s">
        <v>4907</v>
      </c>
      <c r="C4075" s="13" t="s">
        <v>1780</v>
      </c>
      <c r="D4075" s="4"/>
      <c r="F4075" s="12" t="s">
        <v>7553</v>
      </c>
      <c r="G4075" s="4" t="s">
        <v>3647</v>
      </c>
      <c r="H4075" s="4" t="s">
        <v>2074</v>
      </c>
      <c r="Z4075" s="141" t="s">
        <v>2074</v>
      </c>
      <c r="AB4075" s="141">
        <v>0</v>
      </c>
      <c r="AC4075" s="137" t="s">
        <v>3647</v>
      </c>
      <c r="AD4075" s="137" t="s">
        <v>21389</v>
      </c>
      <c r="AF4075" s="140" t="e">
        <v>#N/A</v>
      </c>
      <c r="AG4075" s="140" t="e">
        <v>#N/A</v>
      </c>
      <c r="AH4075" s="140"/>
      <c r="AI4075" s="132" t="s">
        <v>19386</v>
      </c>
      <c r="AJ4075" s="132">
        <v>196540</v>
      </c>
      <c r="AK4075" s="132" t="s">
        <v>2074</v>
      </c>
    </row>
    <row r="4076" spans="1:37" x14ac:dyDescent="0.35">
      <c r="A4076" s="1">
        <v>11</v>
      </c>
      <c r="B4076" s="1" t="s">
        <v>4929</v>
      </c>
      <c r="C4076" s="2" t="s">
        <v>1783</v>
      </c>
      <c r="F4076" s="12" t="s">
        <v>7553</v>
      </c>
      <c r="G4076" s="12" t="s">
        <v>3647</v>
      </c>
      <c r="H4076" s="12"/>
      <c r="I4076" s="12"/>
      <c r="J4076" s="12"/>
      <c r="K4076" s="12"/>
      <c r="L4076" s="12"/>
      <c r="M4076" s="12"/>
      <c r="N4076" s="12"/>
      <c r="O4076" s="5" t="s">
        <v>2729</v>
      </c>
      <c r="P4076" s="4" t="s">
        <v>444</v>
      </c>
      <c r="Z4076" s="141" t="s">
        <v>444</v>
      </c>
      <c r="AB4076" s="141">
        <v>0</v>
      </c>
      <c r="AC4076" s="137" t="s">
        <v>8664</v>
      </c>
      <c r="AD4076" s="137" t="s">
        <v>13985</v>
      </c>
      <c r="AE4076" s="137" t="s">
        <v>444</v>
      </c>
      <c r="AF4076" s="140" t="e">
        <v>#N/A</v>
      </c>
      <c r="AG4076" s="140" t="e">
        <v>#N/A</v>
      </c>
      <c r="AH4076" s="140" t="b">
        <f t="shared" ref="AH4076:AH4077" si="1008">AE4076=Z4076</f>
        <v>1</v>
      </c>
      <c r="AI4076" s="132" t="s">
        <v>8664</v>
      </c>
      <c r="AJ4076" s="132">
        <v>6498</v>
      </c>
      <c r="AK4076" s="132" t="s">
        <v>444</v>
      </c>
    </row>
    <row r="4077" spans="1:37" x14ac:dyDescent="0.35">
      <c r="A4077" s="1">
        <v>12</v>
      </c>
      <c r="B4077" s="1" t="s">
        <v>4935</v>
      </c>
      <c r="C4077" s="2" t="s">
        <v>1814</v>
      </c>
      <c r="F4077" s="12" t="s">
        <v>7553</v>
      </c>
      <c r="G4077" s="12" t="s">
        <v>3647</v>
      </c>
      <c r="H4077" s="12"/>
      <c r="I4077" s="12"/>
      <c r="J4077" s="12"/>
      <c r="K4077" s="12"/>
      <c r="L4077" s="12"/>
      <c r="M4077" s="12"/>
      <c r="N4077" s="12"/>
      <c r="O4077" s="5" t="s">
        <v>2729</v>
      </c>
      <c r="P4077" s="4" t="s">
        <v>444</v>
      </c>
      <c r="Q4077" s="5" t="s">
        <v>1827</v>
      </c>
      <c r="R4077" s="4" t="s">
        <v>2295</v>
      </c>
      <c r="S4077" s="4" t="s">
        <v>3648</v>
      </c>
      <c r="Z4077" s="141" t="s">
        <v>3648</v>
      </c>
      <c r="AB4077" s="141">
        <v>1</v>
      </c>
      <c r="AC4077" s="137" t="s">
        <v>8665</v>
      </c>
      <c r="AD4077" s="137" t="s">
        <v>13986</v>
      </c>
      <c r="AE4077" s="137" t="s">
        <v>21390</v>
      </c>
      <c r="AF4077" s="140" t="e">
        <v>#N/A</v>
      </c>
      <c r="AG4077" s="140" t="e">
        <v>#N/A</v>
      </c>
      <c r="AH4077" s="140" t="b">
        <f t="shared" si="1008"/>
        <v>0</v>
      </c>
      <c r="AI4077" s="132" t="s">
        <v>8665</v>
      </c>
      <c r="AJ4077" s="132">
        <v>978205</v>
      </c>
      <c r="AK4077" s="132" t="s">
        <v>21390</v>
      </c>
    </row>
    <row r="4078" spans="1:37" x14ac:dyDescent="0.35">
      <c r="A4078" s="1">
        <v>7</v>
      </c>
      <c r="B4078" s="1" t="s">
        <v>4907</v>
      </c>
      <c r="C4078" s="13" t="s">
        <v>1780</v>
      </c>
      <c r="D4078" s="4"/>
      <c r="F4078" s="12" t="s">
        <v>7553</v>
      </c>
      <c r="G4078" s="4" t="s">
        <v>3649</v>
      </c>
      <c r="H4078" s="4" t="s">
        <v>2332</v>
      </c>
      <c r="Z4078" s="141" t="s">
        <v>2332</v>
      </c>
      <c r="AB4078" s="141">
        <v>0</v>
      </c>
      <c r="AC4078" s="137" t="s">
        <v>3649</v>
      </c>
      <c r="AD4078" s="137" t="s">
        <v>21391</v>
      </c>
      <c r="AF4078" s="140" t="s">
        <v>23629</v>
      </c>
      <c r="AG4078" s="140" t="s">
        <v>444</v>
      </c>
      <c r="AH4078" s="140" t="b">
        <f>AG4078=Z4078</f>
        <v>0</v>
      </c>
      <c r="AI4078" s="132" t="s">
        <v>19387</v>
      </c>
      <c r="AJ4078" s="132">
        <v>196912</v>
      </c>
      <c r="AK4078" s="132" t="s">
        <v>2332</v>
      </c>
    </row>
    <row r="4079" spans="1:37" x14ac:dyDescent="0.35">
      <c r="A4079" s="1">
        <v>11</v>
      </c>
      <c r="B4079" s="1" t="s">
        <v>4929</v>
      </c>
      <c r="C4079" s="2" t="s">
        <v>1783</v>
      </c>
      <c r="F4079" s="12" t="s">
        <v>7553</v>
      </c>
      <c r="G4079" s="12" t="s">
        <v>3649</v>
      </c>
      <c r="H4079" s="12"/>
      <c r="I4079" s="12"/>
      <c r="J4079" s="12"/>
      <c r="K4079" s="12"/>
      <c r="L4079" s="12"/>
      <c r="M4079" s="12"/>
      <c r="N4079" s="12"/>
      <c r="O4079" s="5" t="s">
        <v>3650</v>
      </c>
      <c r="P4079" s="4" t="s">
        <v>2031</v>
      </c>
      <c r="Z4079" s="141" t="s">
        <v>2031</v>
      </c>
      <c r="AB4079" s="141">
        <v>0</v>
      </c>
      <c r="AC4079" s="137" t="s">
        <v>11816</v>
      </c>
      <c r="AD4079" s="137" t="s">
        <v>16460</v>
      </c>
      <c r="AE4079" s="137" t="s">
        <v>2031</v>
      </c>
      <c r="AF4079" s="140" t="e">
        <v>#N/A</v>
      </c>
      <c r="AG4079" s="140" t="e">
        <v>#N/A</v>
      </c>
      <c r="AH4079" s="140" t="b">
        <f t="shared" ref="AH4079" si="1009">AE4079=Z4079</f>
        <v>1</v>
      </c>
      <c r="AI4079" s="132" t="s">
        <v>11816</v>
      </c>
      <c r="AJ4079" s="132">
        <v>7304</v>
      </c>
      <c r="AK4079" s="132" t="s">
        <v>2031</v>
      </c>
    </row>
    <row r="4080" spans="1:37" x14ac:dyDescent="0.35">
      <c r="A4080" s="1">
        <v>12</v>
      </c>
      <c r="B4080" s="1" t="s">
        <v>4935</v>
      </c>
      <c r="C4080" s="2" t="s">
        <v>1783</v>
      </c>
      <c r="F4080" s="12" t="s">
        <v>7553</v>
      </c>
      <c r="G4080" s="12" t="s">
        <v>3649</v>
      </c>
      <c r="H4080" s="12"/>
      <c r="I4080" s="12"/>
      <c r="J4080" s="12"/>
      <c r="K4080" s="12"/>
      <c r="L4080" s="12"/>
      <c r="M4080" s="12"/>
      <c r="N4080" s="12"/>
      <c r="O4080" s="5" t="s">
        <v>3650</v>
      </c>
      <c r="P4080" s="4" t="s">
        <v>2031</v>
      </c>
      <c r="Q4080" s="5" t="s">
        <v>1827</v>
      </c>
      <c r="R4080" s="4" t="s">
        <v>3650</v>
      </c>
      <c r="Z4080" s="141" t="s">
        <v>2031</v>
      </c>
      <c r="AB4080" s="141">
        <v>1</v>
      </c>
      <c r="AC4080" s="137" t="s">
        <v>11819</v>
      </c>
      <c r="AD4080" s="137" t="e">
        <v>#N/A</v>
      </c>
      <c r="AE4080" s="137" t="e">
        <v>#N/A</v>
      </c>
      <c r="AF4080" s="140" t="e">
        <v>#N/A</v>
      </c>
      <c r="AG4080" s="140" t="e">
        <v>#N/A</v>
      </c>
      <c r="AH4080" s="140"/>
      <c r="AI4080" s="132" t="s">
        <v>11819</v>
      </c>
      <c r="AJ4080" s="132">
        <v>141914</v>
      </c>
    </row>
    <row r="4081" spans="1:37" x14ac:dyDescent="0.35">
      <c r="A4081" s="1">
        <v>12</v>
      </c>
      <c r="B4081" s="1" t="s">
        <v>4935</v>
      </c>
      <c r="C4081" s="2" t="s">
        <v>1783</v>
      </c>
      <c r="F4081" s="12" t="s">
        <v>7553</v>
      </c>
      <c r="G4081" s="12" t="s">
        <v>3649</v>
      </c>
      <c r="H4081" s="12"/>
      <c r="I4081" s="12"/>
      <c r="J4081" s="12"/>
      <c r="K4081" s="12"/>
      <c r="L4081" s="12"/>
      <c r="M4081" s="12"/>
      <c r="N4081" s="12"/>
      <c r="O4081" s="5" t="s">
        <v>3650</v>
      </c>
      <c r="P4081" s="4" t="s">
        <v>2031</v>
      </c>
      <c r="Q4081" s="5" t="s">
        <v>1827</v>
      </c>
      <c r="R4081" s="4" t="s">
        <v>3651</v>
      </c>
      <c r="S4081" s="4" t="s">
        <v>3652</v>
      </c>
      <c r="Z4081" s="141" t="s">
        <v>3652</v>
      </c>
      <c r="AB4081" s="141">
        <v>1</v>
      </c>
      <c r="AC4081" s="137" t="s">
        <v>11817</v>
      </c>
      <c r="AD4081" s="137" t="e">
        <v>#N/A</v>
      </c>
      <c r="AE4081" s="137" t="e">
        <v>#N/A</v>
      </c>
      <c r="AF4081" s="140" t="s">
        <v>16461</v>
      </c>
      <c r="AG4081" s="140" t="s">
        <v>23630</v>
      </c>
      <c r="AH4081" s="140" t="b">
        <f t="shared" ref="AH4081:AH4082" si="1010">AG4081=Z4081</f>
        <v>0</v>
      </c>
      <c r="AI4081" s="132" t="s">
        <v>11817</v>
      </c>
      <c r="AJ4081" s="132">
        <v>141912</v>
      </c>
      <c r="AK4081" s="132" t="s">
        <v>22449</v>
      </c>
    </row>
    <row r="4082" spans="1:37" x14ac:dyDescent="0.35">
      <c r="A4082" s="1">
        <v>12</v>
      </c>
      <c r="B4082" s="1" t="s">
        <v>4935</v>
      </c>
      <c r="C4082" s="2" t="s">
        <v>1783</v>
      </c>
      <c r="F4082" s="12" t="s">
        <v>7553</v>
      </c>
      <c r="G4082" s="12" t="s">
        <v>3649</v>
      </c>
      <c r="H4082" s="12"/>
      <c r="I4082" s="12"/>
      <c r="J4082" s="12"/>
      <c r="K4082" s="12"/>
      <c r="L4082" s="12"/>
      <c r="M4082" s="12"/>
      <c r="N4082" s="12"/>
      <c r="O4082" s="5" t="s">
        <v>3650</v>
      </c>
      <c r="P4082" s="4" t="s">
        <v>2031</v>
      </c>
      <c r="Q4082" s="5" t="s">
        <v>1827</v>
      </c>
      <c r="R4082" s="4" t="s">
        <v>2435</v>
      </c>
      <c r="S4082" s="4" t="s">
        <v>160</v>
      </c>
      <c r="Z4082" s="141" t="s">
        <v>160</v>
      </c>
      <c r="AB4082" s="141">
        <v>1</v>
      </c>
      <c r="AC4082" s="137" t="s">
        <v>11818</v>
      </c>
      <c r="AD4082" s="137" t="e">
        <v>#N/A</v>
      </c>
      <c r="AE4082" s="137" t="e">
        <v>#N/A</v>
      </c>
      <c r="AF4082" s="140" t="s">
        <v>16462</v>
      </c>
      <c r="AG4082" s="140" t="s">
        <v>160</v>
      </c>
      <c r="AH4082" s="140" t="b">
        <f t="shared" si="1010"/>
        <v>1</v>
      </c>
      <c r="AI4082" s="132" t="s">
        <v>11818</v>
      </c>
      <c r="AJ4082" s="132">
        <v>141913</v>
      </c>
      <c r="AK4082" s="132" t="s">
        <v>22450</v>
      </c>
    </row>
    <row r="4083" spans="1:37" x14ac:dyDescent="0.35">
      <c r="A4083" s="1">
        <v>7</v>
      </c>
      <c r="B4083" s="1" t="s">
        <v>4907</v>
      </c>
      <c r="C4083" s="13" t="s">
        <v>1780</v>
      </c>
      <c r="D4083" s="4"/>
      <c r="F4083" s="12" t="s">
        <v>7553</v>
      </c>
      <c r="G4083" s="4" t="s">
        <v>3653</v>
      </c>
      <c r="H4083" s="4" t="s">
        <v>1790</v>
      </c>
      <c r="Z4083" s="141" t="s">
        <v>1790</v>
      </c>
      <c r="AB4083" s="141">
        <v>0</v>
      </c>
      <c r="AC4083" s="137" t="s">
        <v>3653</v>
      </c>
      <c r="AD4083" s="137" t="s">
        <v>21392</v>
      </c>
      <c r="AF4083" s="140" t="e">
        <v>#N/A</v>
      </c>
      <c r="AG4083" s="140" t="e">
        <v>#N/A</v>
      </c>
      <c r="AH4083" s="140"/>
      <c r="AI4083" s="132" t="s">
        <v>19388</v>
      </c>
      <c r="AJ4083" s="132">
        <v>196524</v>
      </c>
      <c r="AK4083" s="132" t="s">
        <v>1790</v>
      </c>
    </row>
    <row r="4084" spans="1:37" x14ac:dyDescent="0.35">
      <c r="A4084" s="1">
        <v>11</v>
      </c>
      <c r="B4084" s="1" t="s">
        <v>4929</v>
      </c>
      <c r="C4084" s="2" t="s">
        <v>1783</v>
      </c>
      <c r="F4084" s="12" t="s">
        <v>7553</v>
      </c>
      <c r="G4084" s="12" t="s">
        <v>3653</v>
      </c>
      <c r="H4084" s="12"/>
      <c r="I4084" s="12"/>
      <c r="J4084" s="12"/>
      <c r="K4084" s="12"/>
      <c r="L4084" s="12"/>
      <c r="M4084" s="12"/>
      <c r="N4084" s="12"/>
      <c r="O4084" s="5" t="s">
        <v>2729</v>
      </c>
      <c r="P4084" s="4" t="s">
        <v>1790</v>
      </c>
      <c r="Z4084" s="141" t="s">
        <v>1790</v>
      </c>
      <c r="AB4084" s="141">
        <v>0</v>
      </c>
      <c r="AC4084" s="137" t="s">
        <v>9234</v>
      </c>
      <c r="AD4084" s="137" t="s">
        <v>14444</v>
      </c>
      <c r="AE4084" s="137" t="s">
        <v>1790</v>
      </c>
      <c r="AF4084" s="140" t="e">
        <v>#N/A</v>
      </c>
      <c r="AG4084" s="140" t="e">
        <v>#N/A</v>
      </c>
      <c r="AH4084" s="140" t="b">
        <f t="shared" ref="AH4084:AH4086" si="1011">AE4084=Z4084</f>
        <v>1</v>
      </c>
      <c r="AI4084" s="132" t="s">
        <v>9234</v>
      </c>
      <c r="AJ4084" s="132">
        <v>6653</v>
      </c>
      <c r="AK4084" s="132" t="s">
        <v>1790</v>
      </c>
    </row>
    <row r="4085" spans="1:37" x14ac:dyDescent="0.35">
      <c r="A4085" s="1">
        <v>11</v>
      </c>
      <c r="B4085" s="1" t="s">
        <v>4929</v>
      </c>
      <c r="C4085" s="2" t="s">
        <v>1814</v>
      </c>
      <c r="F4085" s="12" t="s">
        <v>7553</v>
      </c>
      <c r="G4085" s="12" t="s">
        <v>3653</v>
      </c>
      <c r="H4085" s="12"/>
      <c r="I4085" s="12"/>
      <c r="J4085" s="12"/>
      <c r="K4085" s="12"/>
      <c r="L4085" s="12"/>
      <c r="M4085" s="12"/>
      <c r="N4085" s="12"/>
      <c r="O4085" s="5" t="s">
        <v>2267</v>
      </c>
      <c r="P4085" s="4" t="s">
        <v>1790</v>
      </c>
      <c r="Z4085" s="141" t="s">
        <v>1790</v>
      </c>
      <c r="AB4085" s="141">
        <v>0</v>
      </c>
      <c r="AC4085" s="137" t="s">
        <v>9233</v>
      </c>
      <c r="AD4085" s="137" t="s">
        <v>14443</v>
      </c>
      <c r="AE4085" s="137" t="s">
        <v>1790</v>
      </c>
      <c r="AF4085" s="140" t="e">
        <v>#N/A</v>
      </c>
      <c r="AG4085" s="140" t="e">
        <v>#N/A</v>
      </c>
      <c r="AH4085" s="140" t="b">
        <f t="shared" si="1011"/>
        <v>1</v>
      </c>
      <c r="AI4085" s="132" t="s">
        <v>9233</v>
      </c>
      <c r="AJ4085" s="132">
        <v>128175</v>
      </c>
      <c r="AK4085" s="132" t="s">
        <v>1790</v>
      </c>
    </row>
    <row r="4086" spans="1:37" x14ac:dyDescent="0.35">
      <c r="A4086" s="1">
        <v>11</v>
      </c>
      <c r="B4086" s="1" t="s">
        <v>4929</v>
      </c>
      <c r="C4086" s="2" t="s">
        <v>1804</v>
      </c>
      <c r="F4086" s="12" t="s">
        <v>7553</v>
      </c>
      <c r="G4086" s="12" t="s">
        <v>3653</v>
      </c>
      <c r="H4086" s="12"/>
      <c r="I4086" s="12"/>
      <c r="J4086" s="12"/>
      <c r="K4086" s="12"/>
      <c r="L4086" s="12"/>
      <c r="M4086" s="12"/>
      <c r="N4086" s="12"/>
      <c r="O4086" s="5" t="s">
        <v>445</v>
      </c>
      <c r="P4086" s="4" t="s">
        <v>96</v>
      </c>
      <c r="Z4086" s="141" t="s">
        <v>96</v>
      </c>
      <c r="AA4086" s="141" t="s">
        <v>24142</v>
      </c>
      <c r="AB4086" s="141">
        <v>0</v>
      </c>
      <c r="AC4086" s="137" t="s">
        <v>9232</v>
      </c>
      <c r="AD4086" s="137" t="s">
        <v>14442</v>
      </c>
      <c r="AE4086" s="137" t="s">
        <v>96</v>
      </c>
      <c r="AF4086" s="140" t="s">
        <v>23631</v>
      </c>
      <c r="AG4086" s="140" t="s">
        <v>23632</v>
      </c>
      <c r="AH4086" s="140" t="b">
        <f t="shared" si="1011"/>
        <v>1</v>
      </c>
      <c r="AI4086" s="132" t="s">
        <v>9232</v>
      </c>
      <c r="AJ4086" s="132">
        <v>419232</v>
      </c>
      <c r="AK4086" s="132" t="s">
        <v>96</v>
      </c>
    </row>
    <row r="4087" spans="1:37" x14ac:dyDescent="0.35">
      <c r="A4087" s="1">
        <v>7</v>
      </c>
      <c r="B4087" s="1" t="s">
        <v>4907</v>
      </c>
      <c r="C4087" s="13" t="s">
        <v>1780</v>
      </c>
      <c r="D4087" s="4"/>
      <c r="F4087" s="12" t="s">
        <v>7553</v>
      </c>
      <c r="G4087" s="4" t="s">
        <v>3654</v>
      </c>
      <c r="H4087" s="4" t="s">
        <v>1978</v>
      </c>
      <c r="Z4087" s="141" t="s">
        <v>1978</v>
      </c>
      <c r="AB4087" s="141">
        <v>0</v>
      </c>
      <c r="AC4087" s="137" t="s">
        <v>3654</v>
      </c>
      <c r="AD4087" s="137" t="s">
        <v>21393</v>
      </c>
      <c r="AF4087" s="140" t="e">
        <v>#N/A</v>
      </c>
      <c r="AG4087" s="140" t="e">
        <v>#N/A</v>
      </c>
      <c r="AH4087" s="140"/>
      <c r="AI4087" s="132" t="s">
        <v>19389</v>
      </c>
      <c r="AJ4087" s="132">
        <v>196541</v>
      </c>
      <c r="AK4087" s="132" t="s">
        <v>1978</v>
      </c>
    </row>
    <row r="4088" spans="1:37" x14ac:dyDescent="0.35">
      <c r="A4088" s="1">
        <v>11</v>
      </c>
      <c r="B4088" s="1" t="s">
        <v>4929</v>
      </c>
      <c r="C4088" s="2" t="s">
        <v>1783</v>
      </c>
      <c r="F4088" s="12" t="s">
        <v>7553</v>
      </c>
      <c r="G4088" s="12" t="s">
        <v>3654</v>
      </c>
      <c r="H4088" s="12"/>
      <c r="I4088" s="12"/>
      <c r="J4088" s="12"/>
      <c r="K4088" s="12"/>
      <c r="L4088" s="12"/>
      <c r="M4088" s="12"/>
      <c r="N4088" s="12"/>
      <c r="O4088" s="5" t="s">
        <v>3655</v>
      </c>
      <c r="P4088" s="4" t="s">
        <v>3656</v>
      </c>
      <c r="Z4088" s="141" t="s">
        <v>3656</v>
      </c>
      <c r="AB4088" s="141">
        <v>0</v>
      </c>
      <c r="AC4088" s="137" t="s">
        <v>8679</v>
      </c>
      <c r="AD4088" s="137" t="s">
        <v>13998</v>
      </c>
      <c r="AE4088" s="137" t="s">
        <v>3656</v>
      </c>
      <c r="AF4088" s="140" t="e">
        <v>#N/A</v>
      </c>
      <c r="AG4088" s="140" t="e">
        <v>#N/A</v>
      </c>
      <c r="AH4088" s="140" t="b">
        <f t="shared" ref="AH4088" si="1012">AE4088=Z4088</f>
        <v>1</v>
      </c>
      <c r="AI4088" s="132" t="s">
        <v>8679</v>
      </c>
      <c r="AJ4088" s="132">
        <v>2381</v>
      </c>
      <c r="AK4088" s="132" t="s">
        <v>3656</v>
      </c>
    </row>
    <row r="4089" spans="1:37" x14ac:dyDescent="0.35">
      <c r="A4089" s="1">
        <v>7</v>
      </c>
      <c r="B4089" s="1" t="s">
        <v>4907</v>
      </c>
      <c r="C4089" s="13" t="s">
        <v>1780</v>
      </c>
      <c r="D4089" s="4"/>
      <c r="F4089" s="12" t="s">
        <v>7553</v>
      </c>
      <c r="G4089" s="4" t="s">
        <v>3657</v>
      </c>
      <c r="H4089" s="4" t="s">
        <v>1790</v>
      </c>
      <c r="Z4089" s="141" t="s">
        <v>1790</v>
      </c>
      <c r="AB4089" s="141">
        <v>0</v>
      </c>
      <c r="AC4089" s="137" t="s">
        <v>3657</v>
      </c>
      <c r="AD4089" s="137" t="s">
        <v>21394</v>
      </c>
      <c r="AF4089" s="140" t="e">
        <v>#N/A</v>
      </c>
      <c r="AG4089" s="140" t="e">
        <v>#N/A</v>
      </c>
      <c r="AH4089" s="140"/>
      <c r="AI4089" s="132" t="s">
        <v>19390</v>
      </c>
      <c r="AJ4089" s="132">
        <v>196909</v>
      </c>
      <c r="AK4089" s="132" t="s">
        <v>1790</v>
      </c>
    </row>
    <row r="4090" spans="1:37" x14ac:dyDescent="0.35">
      <c r="A4090" s="1">
        <v>11</v>
      </c>
      <c r="B4090" s="1" t="s">
        <v>4929</v>
      </c>
      <c r="C4090" s="2" t="s">
        <v>1783</v>
      </c>
      <c r="F4090" s="12" t="s">
        <v>7553</v>
      </c>
      <c r="G4090" s="12" t="s">
        <v>3657</v>
      </c>
      <c r="H4090" s="12"/>
      <c r="I4090" s="12"/>
      <c r="J4090" s="12"/>
      <c r="K4090" s="12"/>
      <c r="L4090" s="12"/>
      <c r="M4090" s="12"/>
      <c r="N4090" s="12"/>
      <c r="O4090" s="5" t="s">
        <v>597</v>
      </c>
      <c r="P4090" s="4" t="s">
        <v>1790</v>
      </c>
      <c r="Z4090" s="141" t="s">
        <v>1790</v>
      </c>
      <c r="AB4090" s="141">
        <v>0</v>
      </c>
      <c r="AC4090" s="137" t="s">
        <v>11812</v>
      </c>
      <c r="AD4090" s="137" t="e">
        <v>#N/A</v>
      </c>
      <c r="AE4090" s="137" t="e">
        <v>#N/A</v>
      </c>
      <c r="AF4090" s="140" t="s">
        <v>16457</v>
      </c>
      <c r="AG4090" s="140" t="s">
        <v>1790</v>
      </c>
      <c r="AH4090" s="140" t="b">
        <f t="shared" ref="AH4090:AH4092" si="1013">AG4090=Z4090</f>
        <v>1</v>
      </c>
      <c r="AI4090" s="132" t="s">
        <v>11812</v>
      </c>
      <c r="AJ4090" s="132">
        <v>7303</v>
      </c>
      <c r="AK4090" s="132" t="s">
        <v>1790</v>
      </c>
    </row>
    <row r="4091" spans="1:37" x14ac:dyDescent="0.35">
      <c r="A4091" s="1">
        <v>13</v>
      </c>
      <c r="B4091" s="1" t="s">
        <v>4938</v>
      </c>
      <c r="C4091" s="2" t="s">
        <v>1804</v>
      </c>
      <c r="F4091" s="12" t="s">
        <v>7553</v>
      </c>
      <c r="G4091" s="12" t="s">
        <v>3657</v>
      </c>
      <c r="H4091" s="12"/>
      <c r="I4091" s="12"/>
      <c r="J4091" s="12"/>
      <c r="K4091" s="12"/>
      <c r="L4091" s="12"/>
      <c r="M4091" s="12"/>
      <c r="N4091" s="12"/>
      <c r="O4091" s="5" t="s">
        <v>597</v>
      </c>
      <c r="P4091" s="4" t="s">
        <v>1790</v>
      </c>
      <c r="T4091" s="5" t="s">
        <v>1830</v>
      </c>
      <c r="U4091" s="4" t="s">
        <v>3658</v>
      </c>
      <c r="V4091" s="4" t="s">
        <v>2708</v>
      </c>
      <c r="Z4091" s="141" t="s">
        <v>1790</v>
      </c>
      <c r="AB4091" s="141">
        <v>1</v>
      </c>
      <c r="AC4091" s="137" t="s">
        <v>11814</v>
      </c>
      <c r="AD4091" s="137" t="e">
        <v>#N/A</v>
      </c>
      <c r="AE4091" s="137" t="e">
        <v>#N/A</v>
      </c>
      <c r="AF4091" s="140" t="s">
        <v>16459</v>
      </c>
      <c r="AG4091" s="140" t="s">
        <v>2708</v>
      </c>
      <c r="AH4091" s="140" t="b">
        <f t="shared" si="1013"/>
        <v>0</v>
      </c>
      <c r="AI4091" s="132" t="s">
        <v>11814</v>
      </c>
      <c r="AJ4091" s="132">
        <v>186022</v>
      </c>
      <c r="AK4091" s="132" t="s">
        <v>2708</v>
      </c>
    </row>
    <row r="4092" spans="1:37" x14ac:dyDescent="0.35">
      <c r="A4092" s="1">
        <v>13</v>
      </c>
      <c r="B4092" s="1" t="s">
        <v>4938</v>
      </c>
      <c r="C4092" s="2" t="s">
        <v>1804</v>
      </c>
      <c r="F4092" s="12" t="s">
        <v>7553</v>
      </c>
      <c r="G4092" s="12" t="s">
        <v>3657</v>
      </c>
      <c r="H4092" s="12"/>
      <c r="I4092" s="12"/>
      <c r="J4092" s="12"/>
      <c r="K4092" s="12"/>
      <c r="L4092" s="12"/>
      <c r="M4092" s="12"/>
      <c r="N4092" s="12"/>
      <c r="O4092" s="5" t="s">
        <v>597</v>
      </c>
      <c r="P4092" s="4" t="s">
        <v>1790</v>
      </c>
      <c r="T4092" s="5" t="s">
        <v>1830</v>
      </c>
      <c r="U4092" s="4" t="s">
        <v>2249</v>
      </c>
      <c r="V4092" s="4" t="s">
        <v>3659</v>
      </c>
      <c r="Z4092" s="141" t="s">
        <v>1790</v>
      </c>
      <c r="AB4092" s="141">
        <v>1</v>
      </c>
      <c r="AC4092" s="137" t="s">
        <v>11813</v>
      </c>
      <c r="AD4092" s="137" t="e">
        <v>#N/A</v>
      </c>
      <c r="AE4092" s="137" t="e">
        <v>#N/A</v>
      </c>
      <c r="AF4092" s="140" t="s">
        <v>16458</v>
      </c>
      <c r="AG4092" s="140" t="s">
        <v>22451</v>
      </c>
      <c r="AH4092" s="140" t="b">
        <f t="shared" si="1013"/>
        <v>0</v>
      </c>
      <c r="AI4092" s="132" t="s">
        <v>11813</v>
      </c>
      <c r="AJ4092" s="132">
        <v>186020</v>
      </c>
      <c r="AK4092" s="132" t="s">
        <v>22451</v>
      </c>
    </row>
    <row r="4093" spans="1:37" x14ac:dyDescent="0.35">
      <c r="A4093" s="1">
        <v>13</v>
      </c>
      <c r="B4093" s="1" t="s">
        <v>4938</v>
      </c>
      <c r="C4093" s="2" t="s">
        <v>1804</v>
      </c>
      <c r="F4093" s="12" t="s">
        <v>7553</v>
      </c>
      <c r="G4093" s="12" t="s">
        <v>3657</v>
      </c>
      <c r="H4093" s="12"/>
      <c r="I4093" s="12"/>
      <c r="J4093" s="12"/>
      <c r="K4093" s="12"/>
      <c r="L4093" s="12"/>
      <c r="M4093" s="12"/>
      <c r="N4093" s="12"/>
      <c r="O4093" s="5" t="s">
        <v>597</v>
      </c>
      <c r="P4093" s="4" t="s">
        <v>1790</v>
      </c>
      <c r="T4093" s="5" t="s">
        <v>1830</v>
      </c>
      <c r="U4093" s="4" t="s">
        <v>597</v>
      </c>
      <c r="Z4093" s="141" t="s">
        <v>1790</v>
      </c>
      <c r="AB4093" s="141">
        <v>1</v>
      </c>
      <c r="AC4093" s="137" t="s">
        <v>11815</v>
      </c>
      <c r="AD4093" s="137" t="e">
        <v>#N/A</v>
      </c>
      <c r="AE4093" s="137" t="e">
        <v>#N/A</v>
      </c>
      <c r="AF4093" s="140" t="e">
        <v>#N/A</v>
      </c>
      <c r="AG4093" s="140" t="e">
        <v>#N/A</v>
      </c>
      <c r="AH4093" s="140"/>
      <c r="AI4093" s="132" t="s">
        <v>11815</v>
      </c>
      <c r="AJ4093" s="132">
        <v>186021</v>
      </c>
      <c r="AK4093" s="132" t="s">
        <v>1790</v>
      </c>
    </row>
    <row r="4094" spans="1:37" x14ac:dyDescent="0.35">
      <c r="A4094" s="1">
        <v>11</v>
      </c>
      <c r="B4094" s="1" t="s">
        <v>4929</v>
      </c>
      <c r="C4094" s="2" t="s">
        <v>1783</v>
      </c>
      <c r="F4094" s="12" t="s">
        <v>7553</v>
      </c>
      <c r="G4094" s="12" t="s">
        <v>3657</v>
      </c>
      <c r="H4094" s="12"/>
      <c r="I4094" s="12"/>
      <c r="J4094" s="12"/>
      <c r="K4094" s="12"/>
      <c r="L4094" s="12"/>
      <c r="M4094" s="12"/>
      <c r="N4094" s="12"/>
      <c r="O4094" s="5" t="s">
        <v>3660</v>
      </c>
      <c r="P4094" s="4" t="s">
        <v>1790</v>
      </c>
      <c r="Z4094" s="141" t="s">
        <v>1790</v>
      </c>
      <c r="AB4094" s="141">
        <v>0</v>
      </c>
      <c r="AC4094" s="137" t="s">
        <v>11805</v>
      </c>
      <c r="AD4094" s="137" t="s">
        <v>16454</v>
      </c>
      <c r="AE4094" s="137" t="s">
        <v>1790</v>
      </c>
      <c r="AF4094" s="140" t="e">
        <v>#N/A</v>
      </c>
      <c r="AG4094" s="140" t="e">
        <v>#N/A</v>
      </c>
      <c r="AH4094" s="140" t="b">
        <f t="shared" ref="AH4094" si="1014">AE4094=Z4094</f>
        <v>1</v>
      </c>
      <c r="AI4094" s="132" t="s">
        <v>11805</v>
      </c>
      <c r="AJ4094" s="132">
        <v>7302</v>
      </c>
      <c r="AK4094" s="132" t="s">
        <v>1790</v>
      </c>
    </row>
    <row r="4095" spans="1:37" x14ac:dyDescent="0.35">
      <c r="A4095" s="1">
        <v>12</v>
      </c>
      <c r="B4095" s="1" t="s">
        <v>4935</v>
      </c>
      <c r="C4095" s="2" t="s">
        <v>1783</v>
      </c>
      <c r="F4095" s="12" t="s">
        <v>7553</v>
      </c>
      <c r="G4095" s="12" t="s">
        <v>3657</v>
      </c>
      <c r="H4095" s="12"/>
      <c r="I4095" s="12"/>
      <c r="J4095" s="12"/>
      <c r="K4095" s="12"/>
      <c r="L4095" s="12"/>
      <c r="M4095" s="12"/>
      <c r="N4095" s="12"/>
      <c r="O4095" s="5" t="s">
        <v>3660</v>
      </c>
      <c r="P4095" s="4" t="s">
        <v>1790</v>
      </c>
      <c r="Q4095" s="5" t="s">
        <v>1827</v>
      </c>
      <c r="R4095" s="4" t="s">
        <v>3660</v>
      </c>
      <c r="Z4095" s="141" t="s">
        <v>1790</v>
      </c>
      <c r="AB4095" s="141">
        <v>1</v>
      </c>
      <c r="AC4095" s="137" t="s">
        <v>11807</v>
      </c>
      <c r="AD4095" s="137" t="s">
        <v>16456</v>
      </c>
      <c r="AE4095" s="137" t="s">
        <v>20301</v>
      </c>
      <c r="AF4095" s="140" t="e">
        <v>#N/A</v>
      </c>
      <c r="AG4095" s="140" t="e">
        <v>#N/A</v>
      </c>
      <c r="AH4095" s="140"/>
      <c r="AI4095" s="132" t="s">
        <v>11807</v>
      </c>
      <c r="AJ4095" s="132">
        <v>140894</v>
      </c>
    </row>
    <row r="4096" spans="1:37" x14ac:dyDescent="0.35">
      <c r="A4096" s="1">
        <v>13</v>
      </c>
      <c r="B4096" s="1" t="s">
        <v>4938</v>
      </c>
      <c r="C4096" s="2" t="s">
        <v>1804</v>
      </c>
      <c r="F4096" s="12" t="s">
        <v>7553</v>
      </c>
      <c r="G4096" s="12" t="s">
        <v>3657</v>
      </c>
      <c r="H4096" s="12"/>
      <c r="I4096" s="12"/>
      <c r="J4096" s="12"/>
      <c r="K4096" s="12"/>
      <c r="L4096" s="12"/>
      <c r="M4096" s="12"/>
      <c r="N4096" s="12"/>
      <c r="O4096" s="5" t="s">
        <v>3660</v>
      </c>
      <c r="P4096" s="4" t="s">
        <v>1790</v>
      </c>
      <c r="Q4096" s="5" t="s">
        <v>1827</v>
      </c>
      <c r="R4096" s="4" t="s">
        <v>3660</v>
      </c>
      <c r="T4096" s="5" t="s">
        <v>1830</v>
      </c>
      <c r="U4096" s="4" t="s">
        <v>3661</v>
      </c>
      <c r="V4096" s="4" t="s">
        <v>3662</v>
      </c>
      <c r="Z4096" s="141" t="s">
        <v>1790</v>
      </c>
      <c r="AB4096" s="141">
        <v>2</v>
      </c>
      <c r="AC4096" s="137" t="s">
        <v>11809</v>
      </c>
      <c r="AD4096" s="137" t="e">
        <v>#N/A</v>
      </c>
      <c r="AE4096" s="137" t="e">
        <v>#N/A</v>
      </c>
      <c r="AF4096" s="140" t="e">
        <v>#N/A</v>
      </c>
      <c r="AG4096" s="140" t="e">
        <v>#N/A</v>
      </c>
      <c r="AH4096" s="140"/>
      <c r="AI4096" s="132" t="s">
        <v>11809</v>
      </c>
      <c r="AJ4096" s="132" t="e">
        <v>#N/A</v>
      </c>
      <c r="AK4096" s="132" t="e">
        <v>#N/A</v>
      </c>
    </row>
    <row r="4097" spans="1:37" x14ac:dyDescent="0.35">
      <c r="A4097" s="1">
        <v>13</v>
      </c>
      <c r="B4097" s="1" t="s">
        <v>4938</v>
      </c>
      <c r="C4097" s="2" t="s">
        <v>1804</v>
      </c>
      <c r="F4097" s="12" t="s">
        <v>7553</v>
      </c>
      <c r="G4097" s="12" t="s">
        <v>3657</v>
      </c>
      <c r="H4097" s="12"/>
      <c r="I4097" s="12"/>
      <c r="J4097" s="12"/>
      <c r="K4097" s="12"/>
      <c r="L4097" s="12"/>
      <c r="M4097" s="12"/>
      <c r="N4097" s="12"/>
      <c r="O4097" s="5" t="s">
        <v>3660</v>
      </c>
      <c r="P4097" s="4" t="s">
        <v>1790</v>
      </c>
      <c r="Q4097" s="5" t="s">
        <v>1827</v>
      </c>
      <c r="R4097" s="4" t="s">
        <v>3660</v>
      </c>
      <c r="T4097" s="5" t="s">
        <v>1830</v>
      </c>
      <c r="U4097" s="4" t="s">
        <v>3663</v>
      </c>
      <c r="V4097" s="4" t="s">
        <v>1790</v>
      </c>
      <c r="Z4097" s="141" t="s">
        <v>1790</v>
      </c>
      <c r="AB4097" s="141">
        <v>2</v>
      </c>
      <c r="AC4097" s="137" t="s">
        <v>11808</v>
      </c>
      <c r="AD4097" s="137" t="e">
        <v>#N/A</v>
      </c>
      <c r="AE4097" s="137" t="e">
        <v>#N/A</v>
      </c>
      <c r="AF4097" s="140" t="e">
        <v>#N/A</v>
      </c>
      <c r="AG4097" s="140" t="e">
        <v>#N/A</v>
      </c>
      <c r="AH4097" s="140"/>
      <c r="AI4097" s="132" t="s">
        <v>11808</v>
      </c>
      <c r="AJ4097" s="132" t="e">
        <v>#N/A</v>
      </c>
      <c r="AK4097" s="132" t="e">
        <v>#N/A</v>
      </c>
    </row>
    <row r="4098" spans="1:37" x14ac:dyDescent="0.35">
      <c r="A4098" s="1">
        <v>13</v>
      </c>
      <c r="B4098" s="1" t="s">
        <v>4938</v>
      </c>
      <c r="C4098" s="2" t="s">
        <v>1804</v>
      </c>
      <c r="F4098" s="12" t="s">
        <v>7553</v>
      </c>
      <c r="G4098" s="12" t="s">
        <v>3657</v>
      </c>
      <c r="H4098" s="12"/>
      <c r="I4098" s="12"/>
      <c r="J4098" s="12"/>
      <c r="K4098" s="12"/>
      <c r="L4098" s="12"/>
      <c r="M4098" s="12"/>
      <c r="N4098" s="12"/>
      <c r="O4098" s="5" t="s">
        <v>3660</v>
      </c>
      <c r="P4098" s="4" t="s">
        <v>1790</v>
      </c>
      <c r="Q4098" s="5" t="s">
        <v>1827</v>
      </c>
      <c r="R4098" s="4" t="s">
        <v>3660</v>
      </c>
      <c r="T4098" s="5" t="s">
        <v>1830</v>
      </c>
      <c r="U4098" s="4" t="s">
        <v>3660</v>
      </c>
      <c r="Z4098" s="141" t="s">
        <v>1790</v>
      </c>
      <c r="AB4098" s="141">
        <v>2</v>
      </c>
      <c r="AC4098" s="137" t="s">
        <v>11811</v>
      </c>
      <c r="AD4098" s="137" t="e">
        <v>#N/A</v>
      </c>
      <c r="AE4098" s="137" t="e">
        <v>#N/A</v>
      </c>
      <c r="AF4098" s="140" t="e">
        <v>#N/A</v>
      </c>
      <c r="AG4098" s="140" t="e">
        <v>#N/A</v>
      </c>
      <c r="AH4098" s="140"/>
      <c r="AI4098" s="132" t="s">
        <v>11811</v>
      </c>
      <c r="AJ4098" s="132" t="e">
        <v>#N/A</v>
      </c>
      <c r="AK4098" s="132" t="e">
        <v>#N/A</v>
      </c>
    </row>
    <row r="4099" spans="1:37" x14ac:dyDescent="0.35">
      <c r="A4099" s="1">
        <v>13</v>
      </c>
      <c r="B4099" s="1" t="s">
        <v>4938</v>
      </c>
      <c r="C4099" s="2" t="s">
        <v>1804</v>
      </c>
      <c r="F4099" s="12" t="s">
        <v>7553</v>
      </c>
      <c r="G4099" s="12" t="s">
        <v>3657</v>
      </c>
      <c r="H4099" s="12"/>
      <c r="I4099" s="12"/>
      <c r="J4099" s="12"/>
      <c r="K4099" s="12"/>
      <c r="L4099" s="12"/>
      <c r="M4099" s="12"/>
      <c r="N4099" s="12"/>
      <c r="O4099" s="5" t="s">
        <v>3660</v>
      </c>
      <c r="P4099" s="4" t="s">
        <v>1790</v>
      </c>
      <c r="Q4099" s="5" t="s">
        <v>1827</v>
      </c>
      <c r="R4099" s="4" t="s">
        <v>3660</v>
      </c>
      <c r="T4099" s="5" t="s">
        <v>1830</v>
      </c>
      <c r="U4099" s="4" t="s">
        <v>3664</v>
      </c>
      <c r="V4099" s="4" t="s">
        <v>2765</v>
      </c>
      <c r="Z4099" s="141" t="s">
        <v>1790</v>
      </c>
      <c r="AB4099" s="141">
        <v>2</v>
      </c>
      <c r="AC4099" s="137" t="s">
        <v>11810</v>
      </c>
      <c r="AD4099" s="137" t="e">
        <v>#N/A</v>
      </c>
      <c r="AE4099" s="137" t="e">
        <v>#N/A</v>
      </c>
      <c r="AF4099" s="140" t="e">
        <v>#N/A</v>
      </c>
      <c r="AG4099" s="140" t="e">
        <v>#N/A</v>
      </c>
      <c r="AH4099" s="140"/>
      <c r="AI4099" s="132" t="s">
        <v>11810</v>
      </c>
      <c r="AJ4099" s="132" t="e">
        <v>#N/A</v>
      </c>
      <c r="AK4099" s="132" t="e">
        <v>#N/A</v>
      </c>
    </row>
    <row r="4100" spans="1:37" x14ac:dyDescent="0.35">
      <c r="A4100" s="1">
        <v>12</v>
      </c>
      <c r="B4100" s="1" t="s">
        <v>4935</v>
      </c>
      <c r="C4100" s="2" t="s">
        <v>1783</v>
      </c>
      <c r="F4100" s="12" t="s">
        <v>7553</v>
      </c>
      <c r="G4100" s="12" t="s">
        <v>3657</v>
      </c>
      <c r="H4100" s="12"/>
      <c r="I4100" s="12"/>
      <c r="J4100" s="12"/>
      <c r="K4100" s="12"/>
      <c r="L4100" s="12"/>
      <c r="M4100" s="12"/>
      <c r="N4100" s="12"/>
      <c r="O4100" s="5" t="s">
        <v>3660</v>
      </c>
      <c r="P4100" s="4" t="s">
        <v>1790</v>
      </c>
      <c r="Q4100" s="5" t="s">
        <v>1827</v>
      </c>
      <c r="R4100" s="4" t="s">
        <v>3665</v>
      </c>
      <c r="S4100" s="4" t="s">
        <v>3666</v>
      </c>
      <c r="Z4100" s="141" t="s">
        <v>3666</v>
      </c>
      <c r="AB4100" s="141">
        <v>1</v>
      </c>
      <c r="AC4100" s="137" t="s">
        <v>11806</v>
      </c>
      <c r="AD4100" s="137" t="s">
        <v>16455</v>
      </c>
      <c r="AE4100" s="137" t="s">
        <v>21395</v>
      </c>
      <c r="AF4100" s="140" t="e">
        <v>#N/A</v>
      </c>
      <c r="AG4100" s="140" t="e">
        <v>#N/A</v>
      </c>
      <c r="AH4100" s="140" t="b">
        <f t="shared" ref="AH4100" si="1015">AE4100=Z4100</f>
        <v>0</v>
      </c>
      <c r="AI4100" s="132" t="s">
        <v>11806</v>
      </c>
      <c r="AJ4100" s="132">
        <v>140891</v>
      </c>
      <c r="AK4100" s="132" t="s">
        <v>21395</v>
      </c>
    </row>
    <row r="4101" spans="1:37" x14ac:dyDescent="0.35">
      <c r="A4101" s="1">
        <v>6</v>
      </c>
      <c r="B4101" s="1" t="s">
        <v>4902</v>
      </c>
      <c r="C4101" s="2" t="s">
        <v>1778</v>
      </c>
      <c r="F4101" s="12" t="s">
        <v>7581</v>
      </c>
      <c r="G4101" s="12" t="s">
        <v>7581</v>
      </c>
      <c r="H4101" s="12"/>
      <c r="I4101" s="12"/>
      <c r="J4101" s="12"/>
      <c r="K4101" s="12"/>
      <c r="L4101" s="12"/>
      <c r="M4101" s="12"/>
      <c r="N4101" s="12"/>
      <c r="AB4101" s="141">
        <v>0</v>
      </c>
      <c r="AC4101" s="137" t="s">
        <v>20214</v>
      </c>
      <c r="AF4101" s="140" t="e">
        <v>#N/A</v>
      </c>
      <c r="AG4101" s="140" t="e">
        <v>#N/A</v>
      </c>
      <c r="AH4101" s="140"/>
      <c r="AI4101" s="132" t="s">
        <v>18692</v>
      </c>
      <c r="AJ4101" s="132">
        <v>238010</v>
      </c>
    </row>
    <row r="4102" spans="1:37" x14ac:dyDescent="0.35">
      <c r="A4102" s="1">
        <v>7</v>
      </c>
      <c r="B4102" s="1" t="s">
        <v>4907</v>
      </c>
      <c r="C4102" s="13" t="s">
        <v>1780</v>
      </c>
      <c r="D4102" s="4"/>
      <c r="F4102" s="12" t="s">
        <v>7581</v>
      </c>
      <c r="G4102" s="4" t="s">
        <v>1126</v>
      </c>
      <c r="H4102" s="4" t="s">
        <v>1790</v>
      </c>
      <c r="Z4102" s="141" t="s">
        <v>1790</v>
      </c>
      <c r="AB4102" s="141">
        <v>0</v>
      </c>
      <c r="AC4102" s="137" t="s">
        <v>1126</v>
      </c>
      <c r="AD4102" s="137" t="s">
        <v>21396</v>
      </c>
      <c r="AF4102" s="140" t="e">
        <v>#N/A</v>
      </c>
      <c r="AG4102" s="140" t="e">
        <v>#N/A</v>
      </c>
      <c r="AH4102" s="140"/>
      <c r="AI4102" s="132" t="s">
        <v>19391</v>
      </c>
      <c r="AJ4102" s="132">
        <v>197042</v>
      </c>
      <c r="AK4102" s="132" t="s">
        <v>1790</v>
      </c>
    </row>
    <row r="4103" spans="1:37" x14ac:dyDescent="0.35">
      <c r="A4103" s="1">
        <v>11</v>
      </c>
      <c r="B4103" s="1" t="s">
        <v>4929</v>
      </c>
      <c r="C4103" s="2" t="s">
        <v>1783</v>
      </c>
      <c r="F4103" s="12" t="s">
        <v>7581</v>
      </c>
      <c r="G4103" s="12" t="s">
        <v>1126</v>
      </c>
      <c r="H4103" s="12"/>
      <c r="I4103" s="12"/>
      <c r="J4103" s="12"/>
      <c r="K4103" s="12"/>
      <c r="L4103" s="12"/>
      <c r="M4103" s="12"/>
      <c r="N4103" s="12"/>
      <c r="O4103" s="5" t="s">
        <v>142</v>
      </c>
      <c r="P4103" s="4" t="s">
        <v>1790</v>
      </c>
      <c r="Z4103" s="141" t="s">
        <v>1790</v>
      </c>
      <c r="AB4103" s="141">
        <v>0</v>
      </c>
      <c r="AC4103" s="137" t="s">
        <v>13331</v>
      </c>
      <c r="AD4103" s="137" t="s">
        <v>17656</v>
      </c>
      <c r="AE4103" s="137" t="s">
        <v>1790</v>
      </c>
      <c r="AF4103" s="140" t="e">
        <v>#N/A</v>
      </c>
      <c r="AG4103" s="140" t="e">
        <v>#N/A</v>
      </c>
      <c r="AH4103" s="140" t="b">
        <f t="shared" ref="AH4103" si="1016">AE4103=Z4103</f>
        <v>1</v>
      </c>
      <c r="AI4103" s="132" t="s">
        <v>13331</v>
      </c>
      <c r="AJ4103" s="132">
        <v>7659</v>
      </c>
      <c r="AK4103" s="132" t="s">
        <v>1790</v>
      </c>
    </row>
    <row r="4104" spans="1:37" x14ac:dyDescent="0.35">
      <c r="A4104" s="1">
        <v>7</v>
      </c>
      <c r="B4104" s="1" t="s">
        <v>4907</v>
      </c>
      <c r="C4104" s="13" t="s">
        <v>1780</v>
      </c>
      <c r="D4104" s="4"/>
      <c r="F4104" s="12" t="s">
        <v>7581</v>
      </c>
      <c r="G4104" s="4" t="s">
        <v>1122</v>
      </c>
      <c r="H4104" s="4" t="s">
        <v>1790</v>
      </c>
      <c r="Z4104" s="141" t="s">
        <v>1790</v>
      </c>
      <c r="AB4104" s="141">
        <v>0</v>
      </c>
      <c r="AC4104" s="137" t="s">
        <v>1122</v>
      </c>
      <c r="AD4104" s="137" t="s">
        <v>21397</v>
      </c>
      <c r="AF4104" s="140" t="e">
        <v>#N/A</v>
      </c>
      <c r="AG4104" s="140" t="e">
        <v>#N/A</v>
      </c>
      <c r="AH4104" s="140"/>
      <c r="AI4104" s="132" t="s">
        <v>19392</v>
      </c>
      <c r="AJ4104" s="132">
        <v>196506</v>
      </c>
      <c r="AK4104" s="132" t="s">
        <v>1790</v>
      </c>
    </row>
    <row r="4105" spans="1:37" x14ac:dyDescent="0.35">
      <c r="A4105" s="1">
        <v>11</v>
      </c>
      <c r="B4105" s="1" t="s">
        <v>4929</v>
      </c>
      <c r="C4105" s="2" t="s">
        <v>1783</v>
      </c>
      <c r="F4105" s="12" t="s">
        <v>7581</v>
      </c>
      <c r="G4105" s="12" t="s">
        <v>1122</v>
      </c>
      <c r="H4105" s="12"/>
      <c r="I4105" s="12"/>
      <c r="J4105" s="12"/>
      <c r="K4105" s="12"/>
      <c r="L4105" s="12"/>
      <c r="M4105" s="12"/>
      <c r="N4105" s="12"/>
      <c r="O4105" s="5" t="s">
        <v>1794</v>
      </c>
      <c r="P4105" s="4" t="s">
        <v>1790</v>
      </c>
      <c r="Z4105" s="141" t="s">
        <v>1790</v>
      </c>
      <c r="AB4105" s="141">
        <v>0</v>
      </c>
      <c r="AC4105" s="137" t="s">
        <v>12936</v>
      </c>
      <c r="AD4105" s="137" t="s">
        <v>17338</v>
      </c>
      <c r="AE4105" s="137" t="s">
        <v>1790</v>
      </c>
      <c r="AF4105" s="140" t="e">
        <v>#N/A</v>
      </c>
      <c r="AG4105" s="140" t="e">
        <v>#N/A</v>
      </c>
      <c r="AH4105" s="140" t="b">
        <f t="shared" ref="AH4105:AH4108" si="1017">AE4105=Z4105</f>
        <v>1</v>
      </c>
      <c r="AI4105" s="132" t="s">
        <v>12936</v>
      </c>
      <c r="AJ4105" s="132">
        <v>122920</v>
      </c>
      <c r="AK4105" s="132" t="s">
        <v>1790</v>
      </c>
    </row>
    <row r="4106" spans="1:37" x14ac:dyDescent="0.35">
      <c r="A4106" s="1">
        <v>11</v>
      </c>
      <c r="B4106" s="1" t="s">
        <v>4929</v>
      </c>
      <c r="C4106" s="2" t="s">
        <v>1783</v>
      </c>
      <c r="F4106" s="12" t="s">
        <v>7581</v>
      </c>
      <c r="G4106" s="12" t="s">
        <v>1122</v>
      </c>
      <c r="H4106" s="12"/>
      <c r="I4106" s="12"/>
      <c r="J4106" s="12"/>
      <c r="K4106" s="12"/>
      <c r="L4106" s="12"/>
      <c r="M4106" s="12"/>
      <c r="N4106" s="12"/>
      <c r="O4106" s="5" t="s">
        <v>1123</v>
      </c>
      <c r="P4106" s="4" t="s">
        <v>4129</v>
      </c>
      <c r="Z4106" s="141" t="s">
        <v>4129</v>
      </c>
      <c r="AB4106" s="141">
        <v>0</v>
      </c>
      <c r="AC4106" s="137" t="s">
        <v>12941</v>
      </c>
      <c r="AD4106" s="137" t="s">
        <v>17341</v>
      </c>
      <c r="AE4106" s="137" t="s">
        <v>4129</v>
      </c>
      <c r="AF4106" s="140" t="e">
        <v>#N/A</v>
      </c>
      <c r="AG4106" s="140" t="e">
        <v>#N/A</v>
      </c>
      <c r="AH4106" s="140" t="b">
        <f t="shared" si="1017"/>
        <v>1</v>
      </c>
      <c r="AI4106" s="132" t="s">
        <v>12941</v>
      </c>
      <c r="AJ4106" s="132">
        <v>7550</v>
      </c>
      <c r="AK4106" s="132" t="s">
        <v>4129</v>
      </c>
    </row>
    <row r="4107" spans="1:37" x14ac:dyDescent="0.35">
      <c r="A4107" s="1">
        <v>11</v>
      </c>
      <c r="B4107" s="1" t="s">
        <v>4929</v>
      </c>
      <c r="C4107" s="2" t="s">
        <v>1783</v>
      </c>
      <c r="F4107" s="12" t="s">
        <v>7581</v>
      </c>
      <c r="G4107" s="12" t="s">
        <v>1122</v>
      </c>
      <c r="H4107" s="12"/>
      <c r="I4107" s="12"/>
      <c r="J4107" s="12"/>
      <c r="K4107" s="12"/>
      <c r="L4107" s="12"/>
      <c r="M4107" s="12"/>
      <c r="N4107" s="12"/>
      <c r="O4107" s="5" t="s">
        <v>1124</v>
      </c>
      <c r="P4107" s="4" t="s">
        <v>1790</v>
      </c>
      <c r="Z4107" s="141" t="s">
        <v>1790</v>
      </c>
      <c r="AB4107" s="141">
        <v>0</v>
      </c>
      <c r="AC4107" s="137" t="s">
        <v>12940</v>
      </c>
      <c r="AD4107" s="137" t="s">
        <v>17340</v>
      </c>
      <c r="AE4107" s="137" t="s">
        <v>1790</v>
      </c>
      <c r="AF4107" s="140" t="e">
        <v>#N/A</v>
      </c>
      <c r="AG4107" s="140" t="e">
        <v>#N/A</v>
      </c>
      <c r="AH4107" s="140" t="b">
        <f t="shared" si="1017"/>
        <v>1</v>
      </c>
      <c r="AI4107" s="132" t="s">
        <v>12940</v>
      </c>
      <c r="AJ4107" s="132">
        <v>132144</v>
      </c>
      <c r="AK4107" s="132" t="s">
        <v>1790</v>
      </c>
    </row>
    <row r="4108" spans="1:37" x14ac:dyDescent="0.35">
      <c r="A4108" s="1">
        <v>11</v>
      </c>
      <c r="B4108" s="1" t="s">
        <v>4929</v>
      </c>
      <c r="C4108" s="2" t="s">
        <v>1783</v>
      </c>
      <c r="F4108" s="12" t="s">
        <v>7581</v>
      </c>
      <c r="G4108" s="12" t="s">
        <v>1122</v>
      </c>
      <c r="H4108" s="12"/>
      <c r="I4108" s="12"/>
      <c r="J4108" s="12"/>
      <c r="K4108" s="12"/>
      <c r="L4108" s="12"/>
      <c r="M4108" s="12"/>
      <c r="N4108" s="12"/>
      <c r="O4108" s="5" t="s">
        <v>412</v>
      </c>
      <c r="P4108" s="4" t="s">
        <v>2179</v>
      </c>
      <c r="Z4108" s="141" t="s">
        <v>2179</v>
      </c>
      <c r="AB4108" s="141">
        <v>0</v>
      </c>
      <c r="AC4108" s="137" t="s">
        <v>12937</v>
      </c>
      <c r="AD4108" s="137" t="s">
        <v>17339</v>
      </c>
      <c r="AE4108" s="137" t="s">
        <v>2179</v>
      </c>
      <c r="AF4108" s="140" t="e">
        <v>#N/A</v>
      </c>
      <c r="AG4108" s="140" t="e">
        <v>#N/A</v>
      </c>
      <c r="AH4108" s="140" t="b">
        <f t="shared" si="1017"/>
        <v>1</v>
      </c>
      <c r="AI4108" s="132" t="s">
        <v>12937</v>
      </c>
      <c r="AJ4108" s="132">
        <v>2774</v>
      </c>
      <c r="AK4108" s="132" t="s">
        <v>2179</v>
      </c>
    </row>
    <row r="4109" spans="1:37" x14ac:dyDescent="0.35">
      <c r="A4109" s="1">
        <v>12</v>
      </c>
      <c r="B4109" s="1" t="s">
        <v>4935</v>
      </c>
      <c r="C4109" s="2" t="s">
        <v>1783</v>
      </c>
      <c r="F4109" s="12" t="s">
        <v>7581</v>
      </c>
      <c r="G4109" s="12" t="s">
        <v>1122</v>
      </c>
      <c r="H4109" s="12"/>
      <c r="I4109" s="12"/>
      <c r="J4109" s="12"/>
      <c r="K4109" s="12"/>
      <c r="L4109" s="12"/>
      <c r="M4109" s="12"/>
      <c r="N4109" s="12"/>
      <c r="O4109" s="5" t="s">
        <v>412</v>
      </c>
      <c r="P4109" s="4" t="s">
        <v>2179</v>
      </c>
      <c r="Q4109" s="5" t="s">
        <v>1827</v>
      </c>
      <c r="R4109" s="4" t="s">
        <v>3758</v>
      </c>
      <c r="S4109" s="4" t="s">
        <v>7582</v>
      </c>
      <c r="Z4109" s="141" t="s">
        <v>7582</v>
      </c>
      <c r="AB4109" s="141">
        <v>1</v>
      </c>
      <c r="AC4109" s="137" t="s">
        <v>12938</v>
      </c>
      <c r="AD4109" s="137" t="e">
        <v>#N/A</v>
      </c>
      <c r="AE4109" s="137" t="e">
        <v>#N/A</v>
      </c>
      <c r="AF4109" s="140" t="s">
        <v>19983</v>
      </c>
      <c r="AG4109" s="140" t="s">
        <v>20074</v>
      </c>
      <c r="AH4109" s="140" t="b">
        <f>AG4109=Z4109</f>
        <v>0</v>
      </c>
      <c r="AI4109" s="132" t="s">
        <v>12938</v>
      </c>
      <c r="AJ4109" s="132" t="e">
        <v>#N/A</v>
      </c>
      <c r="AK4109" s="132" t="e">
        <v>#N/A</v>
      </c>
    </row>
    <row r="4110" spans="1:37" x14ac:dyDescent="0.35">
      <c r="A4110" s="1">
        <v>12</v>
      </c>
      <c r="B4110" s="1" t="s">
        <v>4935</v>
      </c>
      <c r="C4110" s="2" t="s">
        <v>1783</v>
      </c>
      <c r="F4110" s="12" t="s">
        <v>7581</v>
      </c>
      <c r="G4110" s="12" t="s">
        <v>1122</v>
      </c>
      <c r="H4110" s="12"/>
      <c r="I4110" s="12"/>
      <c r="J4110" s="12"/>
      <c r="K4110" s="12"/>
      <c r="L4110" s="12"/>
      <c r="M4110" s="12"/>
      <c r="N4110" s="12"/>
      <c r="O4110" s="5" t="s">
        <v>412</v>
      </c>
      <c r="P4110" s="4" t="s">
        <v>2179</v>
      </c>
      <c r="Q4110" s="5" t="s">
        <v>1827</v>
      </c>
      <c r="R4110" s="4" t="s">
        <v>412</v>
      </c>
      <c r="Z4110" s="141" t="s">
        <v>2179</v>
      </c>
      <c r="AB4110" s="141">
        <v>1</v>
      </c>
      <c r="AC4110" s="137" t="s">
        <v>12939</v>
      </c>
      <c r="AD4110" s="137" t="e">
        <v>#N/A</v>
      </c>
      <c r="AE4110" s="137" t="e">
        <v>#N/A</v>
      </c>
      <c r="AF4110" s="140" t="e">
        <v>#N/A</v>
      </c>
      <c r="AG4110" s="140" t="e">
        <v>#N/A</v>
      </c>
      <c r="AH4110" s="140"/>
      <c r="AI4110" s="132" t="s">
        <v>12939</v>
      </c>
      <c r="AJ4110" s="132" t="e">
        <v>#N/A</v>
      </c>
      <c r="AK4110" s="132" t="e">
        <v>#N/A</v>
      </c>
    </row>
    <row r="4111" spans="1:37" x14ac:dyDescent="0.35">
      <c r="A4111" s="1">
        <v>6</v>
      </c>
      <c r="B4111" s="1" t="s">
        <v>4902</v>
      </c>
      <c r="C4111" s="2" t="s">
        <v>1778</v>
      </c>
      <c r="F4111" s="12" t="s">
        <v>7583</v>
      </c>
      <c r="G4111" s="12" t="s">
        <v>7583</v>
      </c>
      <c r="H4111" s="12"/>
      <c r="I4111" s="12"/>
      <c r="J4111" s="12"/>
      <c r="K4111" s="12"/>
      <c r="L4111" s="12"/>
      <c r="M4111" s="12"/>
      <c r="N4111" s="12"/>
      <c r="AB4111" s="141">
        <v>0</v>
      </c>
      <c r="AC4111" s="137" t="s">
        <v>20215</v>
      </c>
      <c r="AF4111" s="140" t="e">
        <v>#N/A</v>
      </c>
      <c r="AG4111" s="140" t="e">
        <v>#N/A</v>
      </c>
      <c r="AH4111" s="140"/>
      <c r="AI4111" s="132" t="s">
        <v>18693</v>
      </c>
      <c r="AJ4111" s="132">
        <v>237885</v>
      </c>
    </row>
    <row r="4112" spans="1:37" x14ac:dyDescent="0.35">
      <c r="A4112" s="1">
        <v>7</v>
      </c>
      <c r="B4112" s="1" t="s">
        <v>4907</v>
      </c>
      <c r="C4112" s="12" t="s">
        <v>1881</v>
      </c>
      <c r="D4112" s="4"/>
      <c r="F4112" s="12" t="s">
        <v>7583</v>
      </c>
      <c r="G4112" s="12" t="s">
        <v>571</v>
      </c>
      <c r="H4112" s="12" t="s">
        <v>1790</v>
      </c>
      <c r="I4112" s="12"/>
      <c r="J4112" s="12"/>
      <c r="K4112" s="12"/>
      <c r="L4112" s="12"/>
      <c r="M4112" s="12"/>
      <c r="N4112" s="12"/>
      <c r="Z4112" s="141" t="s">
        <v>1790</v>
      </c>
      <c r="AB4112" s="141">
        <v>0</v>
      </c>
      <c r="AC4112" s="137" t="s">
        <v>571</v>
      </c>
      <c r="AD4112" s="137" t="s">
        <v>21398</v>
      </c>
      <c r="AF4112" s="140" t="e">
        <v>#N/A</v>
      </c>
      <c r="AG4112" s="140" t="e">
        <v>#N/A</v>
      </c>
      <c r="AH4112" s="140"/>
      <c r="AI4112" s="132" t="s">
        <v>19393</v>
      </c>
      <c r="AJ4112" s="132">
        <v>198493</v>
      </c>
      <c r="AK4112" s="132" t="s">
        <v>1790</v>
      </c>
    </row>
    <row r="4113" spans="1:37" x14ac:dyDescent="0.35">
      <c r="A4113" s="1">
        <v>11</v>
      </c>
      <c r="B4113" s="1" t="s">
        <v>4929</v>
      </c>
      <c r="C4113" s="2" t="s">
        <v>1814</v>
      </c>
      <c r="F4113" s="12" t="s">
        <v>7583</v>
      </c>
      <c r="G4113" s="12" t="s">
        <v>571</v>
      </c>
      <c r="H4113" s="12"/>
      <c r="I4113" s="12"/>
      <c r="J4113" s="12"/>
      <c r="K4113" s="12"/>
      <c r="L4113" s="12"/>
      <c r="M4113" s="12"/>
      <c r="N4113" s="12"/>
      <c r="O4113" s="5" t="s">
        <v>572</v>
      </c>
      <c r="P4113" s="4" t="s">
        <v>1790</v>
      </c>
      <c r="Z4113" s="141" t="s">
        <v>1790</v>
      </c>
      <c r="AB4113" s="141">
        <v>0</v>
      </c>
      <c r="AC4113" s="137" t="s">
        <v>9938</v>
      </c>
      <c r="AD4113" s="137" t="s">
        <v>14978</v>
      </c>
      <c r="AE4113" s="137" t="s">
        <v>1790</v>
      </c>
      <c r="AF4113" s="140" t="e">
        <v>#N/A</v>
      </c>
      <c r="AG4113" s="140" t="e">
        <v>#N/A</v>
      </c>
      <c r="AH4113" s="140" t="b">
        <f t="shared" ref="AH4113" si="1018">AE4113=Z4113</f>
        <v>1</v>
      </c>
      <c r="AI4113" s="132" t="s">
        <v>9938</v>
      </c>
      <c r="AJ4113" s="132">
        <v>140217</v>
      </c>
      <c r="AK4113" s="132" t="s">
        <v>1790</v>
      </c>
    </row>
    <row r="4114" spans="1:37" x14ac:dyDescent="0.35">
      <c r="A4114" s="1">
        <v>6</v>
      </c>
      <c r="B4114" s="1" t="s">
        <v>4902</v>
      </c>
      <c r="C4114" s="2" t="s">
        <v>1778</v>
      </c>
      <c r="F4114" s="12" t="s">
        <v>7584</v>
      </c>
      <c r="G4114" s="12" t="s">
        <v>7584</v>
      </c>
      <c r="H4114" s="12"/>
      <c r="I4114" s="12"/>
      <c r="J4114" s="12"/>
      <c r="K4114" s="12"/>
      <c r="L4114" s="12"/>
      <c r="M4114" s="12"/>
      <c r="N4114" s="12"/>
      <c r="AB4114" s="141">
        <v>0</v>
      </c>
      <c r="AC4114" s="137" t="s">
        <v>20216</v>
      </c>
      <c r="AF4114" s="140" t="e">
        <v>#N/A</v>
      </c>
      <c r="AG4114" s="140" t="e">
        <v>#N/A</v>
      </c>
      <c r="AH4114" s="140"/>
      <c r="AI4114" s="132" t="s">
        <v>18694</v>
      </c>
      <c r="AJ4114" s="132">
        <v>238027</v>
      </c>
    </row>
    <row r="4115" spans="1:37" x14ac:dyDescent="0.35">
      <c r="A4115" s="1">
        <v>7</v>
      </c>
      <c r="B4115" s="1" t="s">
        <v>4907</v>
      </c>
      <c r="C4115" s="13" t="s">
        <v>1881</v>
      </c>
      <c r="D4115" s="4"/>
      <c r="F4115" s="12" t="s">
        <v>7584</v>
      </c>
      <c r="G4115" s="4" t="s">
        <v>566</v>
      </c>
      <c r="H4115" s="4" t="s">
        <v>1790</v>
      </c>
      <c r="Z4115" s="141" t="s">
        <v>1790</v>
      </c>
      <c r="AB4115" s="141">
        <v>0</v>
      </c>
      <c r="AC4115" s="137" t="s">
        <v>566</v>
      </c>
      <c r="AD4115" s="137" t="s">
        <v>21399</v>
      </c>
      <c r="AF4115" s="140" t="e">
        <v>#N/A</v>
      </c>
      <c r="AG4115" s="140" t="e">
        <v>#N/A</v>
      </c>
      <c r="AH4115" s="140"/>
      <c r="AI4115" s="132" t="s">
        <v>19394</v>
      </c>
      <c r="AJ4115" s="132">
        <v>195512</v>
      </c>
      <c r="AK4115" s="132" t="s">
        <v>1790</v>
      </c>
    </row>
    <row r="4116" spans="1:37" x14ac:dyDescent="0.35">
      <c r="A4116" s="1">
        <v>11</v>
      </c>
      <c r="B4116" s="1" t="s">
        <v>4929</v>
      </c>
      <c r="C4116" s="2" t="s">
        <v>1804</v>
      </c>
      <c r="E4116" s="4" t="s">
        <v>2062</v>
      </c>
      <c r="F4116" s="12" t="s">
        <v>7584</v>
      </c>
      <c r="G4116" s="12" t="s">
        <v>566</v>
      </c>
      <c r="H4116" s="12"/>
      <c r="I4116" s="12"/>
      <c r="J4116" s="12"/>
      <c r="K4116" s="12"/>
      <c r="L4116" s="12"/>
      <c r="M4116" s="12"/>
      <c r="N4116" s="12"/>
      <c r="O4116" s="5" t="s">
        <v>567</v>
      </c>
      <c r="P4116" s="4" t="s">
        <v>174</v>
      </c>
      <c r="Z4116" s="141" t="s">
        <v>174</v>
      </c>
      <c r="AB4116" s="141">
        <v>0</v>
      </c>
      <c r="AC4116" s="137" t="s">
        <v>12816</v>
      </c>
      <c r="AD4116" s="137" t="s">
        <v>17228</v>
      </c>
      <c r="AE4116" s="137" t="s">
        <v>174</v>
      </c>
      <c r="AF4116" s="140" t="e">
        <v>#N/A</v>
      </c>
      <c r="AG4116" s="140" t="e">
        <v>#N/A</v>
      </c>
      <c r="AH4116" s="140" t="b">
        <f t="shared" ref="AH4116:AH4119" si="1019">AE4116=Z4116</f>
        <v>1</v>
      </c>
      <c r="AI4116" s="132" t="s">
        <v>12816</v>
      </c>
      <c r="AJ4116" s="132">
        <v>140834</v>
      </c>
      <c r="AK4116" s="132" t="s">
        <v>174</v>
      </c>
    </row>
    <row r="4117" spans="1:37" x14ac:dyDescent="0.35">
      <c r="A4117" s="1">
        <v>11</v>
      </c>
      <c r="B4117" s="1" t="s">
        <v>4929</v>
      </c>
      <c r="C4117" s="2" t="s">
        <v>1804</v>
      </c>
      <c r="E4117" s="4" t="s">
        <v>2043</v>
      </c>
      <c r="F4117" s="12" t="s">
        <v>7584</v>
      </c>
      <c r="G4117" s="12" t="s">
        <v>566</v>
      </c>
      <c r="H4117" s="12"/>
      <c r="I4117" s="12"/>
      <c r="J4117" s="12"/>
      <c r="K4117" s="12"/>
      <c r="L4117" s="12"/>
      <c r="M4117" s="12"/>
      <c r="N4117" s="12"/>
      <c r="O4117" s="5" t="s">
        <v>15</v>
      </c>
      <c r="P4117" s="4" t="s">
        <v>1790</v>
      </c>
      <c r="Z4117" s="141" t="s">
        <v>1790</v>
      </c>
      <c r="AB4117" s="141">
        <v>0</v>
      </c>
      <c r="AC4117" s="137" t="s">
        <v>12814</v>
      </c>
      <c r="AD4117" s="137" t="s">
        <v>17226</v>
      </c>
      <c r="AE4117" s="137" t="s">
        <v>1790</v>
      </c>
      <c r="AF4117" s="140" t="e">
        <v>#N/A</v>
      </c>
      <c r="AG4117" s="140" t="e">
        <v>#N/A</v>
      </c>
      <c r="AH4117" s="140" t="b">
        <f t="shared" si="1019"/>
        <v>1</v>
      </c>
      <c r="AI4117" s="132" t="s">
        <v>12814</v>
      </c>
      <c r="AJ4117" s="132">
        <v>7534</v>
      </c>
      <c r="AK4117" s="132" t="s">
        <v>1790</v>
      </c>
    </row>
    <row r="4118" spans="1:37" x14ac:dyDescent="0.35">
      <c r="A4118" s="1">
        <v>11</v>
      </c>
      <c r="B4118" s="1" t="s">
        <v>4929</v>
      </c>
      <c r="C4118" s="2" t="s">
        <v>1804</v>
      </c>
      <c r="E4118" s="4" t="s">
        <v>2062</v>
      </c>
      <c r="F4118" s="12" t="s">
        <v>7584</v>
      </c>
      <c r="G4118" s="12" t="s">
        <v>566</v>
      </c>
      <c r="H4118" s="12"/>
      <c r="I4118" s="12"/>
      <c r="J4118" s="12"/>
      <c r="K4118" s="12"/>
      <c r="L4118" s="12"/>
      <c r="M4118" s="12"/>
      <c r="N4118" s="12"/>
      <c r="O4118" s="5" t="s">
        <v>568</v>
      </c>
      <c r="P4118" s="4" t="s">
        <v>569</v>
      </c>
      <c r="Z4118" s="141" t="s">
        <v>569</v>
      </c>
      <c r="AB4118" s="141">
        <v>0</v>
      </c>
      <c r="AC4118" s="137" t="s">
        <v>12817</v>
      </c>
      <c r="AD4118" s="137" t="s">
        <v>17229</v>
      </c>
      <c r="AE4118" s="137" t="s">
        <v>21400</v>
      </c>
      <c r="AF4118" s="140" t="e">
        <v>#N/A</v>
      </c>
      <c r="AG4118" s="140" t="e">
        <v>#N/A</v>
      </c>
      <c r="AH4118" s="140" t="b">
        <f t="shared" si="1019"/>
        <v>0</v>
      </c>
      <c r="AI4118" s="132" t="s">
        <v>12817</v>
      </c>
      <c r="AJ4118" s="132">
        <v>147538</v>
      </c>
      <c r="AK4118" s="132" t="s">
        <v>21400</v>
      </c>
    </row>
    <row r="4119" spans="1:37" x14ac:dyDescent="0.35">
      <c r="A4119" s="1">
        <v>11</v>
      </c>
      <c r="B4119" s="1" t="s">
        <v>4929</v>
      </c>
      <c r="C4119" s="2" t="s">
        <v>1804</v>
      </c>
      <c r="E4119" s="4" t="s">
        <v>2043</v>
      </c>
      <c r="F4119" s="12" t="s">
        <v>7584</v>
      </c>
      <c r="G4119" s="12" t="s">
        <v>566</v>
      </c>
      <c r="H4119" s="12"/>
      <c r="I4119" s="12"/>
      <c r="J4119" s="12"/>
      <c r="K4119" s="12"/>
      <c r="L4119" s="12"/>
      <c r="M4119" s="12"/>
      <c r="N4119" s="12"/>
      <c r="O4119" s="5" t="s">
        <v>2477</v>
      </c>
      <c r="P4119" s="4" t="s">
        <v>2179</v>
      </c>
      <c r="Z4119" s="141" t="s">
        <v>2179</v>
      </c>
      <c r="AB4119" s="141">
        <v>0</v>
      </c>
      <c r="AC4119" s="137" t="s">
        <v>12815</v>
      </c>
      <c r="AD4119" s="137" t="s">
        <v>17227</v>
      </c>
      <c r="AE4119" s="137" t="s">
        <v>2179</v>
      </c>
      <c r="AF4119" s="140" t="e">
        <v>#N/A</v>
      </c>
      <c r="AG4119" s="140" t="e">
        <v>#N/A</v>
      </c>
      <c r="AH4119" s="140" t="b">
        <f t="shared" si="1019"/>
        <v>1</v>
      </c>
      <c r="AI4119" s="132" t="s">
        <v>12815</v>
      </c>
      <c r="AJ4119" s="132">
        <v>137731</v>
      </c>
      <c r="AK4119" s="132" t="s">
        <v>2179</v>
      </c>
    </row>
    <row r="4120" spans="1:37" x14ac:dyDescent="0.35">
      <c r="A4120" s="1">
        <v>6</v>
      </c>
      <c r="B4120" s="1" t="s">
        <v>4902</v>
      </c>
      <c r="C4120" s="2" t="s">
        <v>1778</v>
      </c>
      <c r="F4120" s="12" t="s">
        <v>7585</v>
      </c>
      <c r="G4120" s="12" t="s">
        <v>7585</v>
      </c>
      <c r="H4120" s="12"/>
      <c r="I4120" s="12"/>
      <c r="J4120" s="12"/>
      <c r="K4120" s="12"/>
      <c r="L4120" s="12"/>
      <c r="M4120" s="12"/>
      <c r="N4120" s="12"/>
      <c r="AB4120" s="141">
        <v>0</v>
      </c>
      <c r="AC4120" s="137" t="s">
        <v>20217</v>
      </c>
      <c r="AF4120" s="140" t="e">
        <v>#N/A</v>
      </c>
      <c r="AG4120" s="140" t="e">
        <v>#N/A</v>
      </c>
      <c r="AH4120" s="140"/>
      <c r="AI4120" s="132" t="s">
        <v>18695</v>
      </c>
      <c r="AJ4120" s="132">
        <v>237981</v>
      </c>
    </row>
    <row r="4121" spans="1:37" x14ac:dyDescent="0.35">
      <c r="A4121" s="1">
        <v>7</v>
      </c>
      <c r="B4121" s="1" t="s">
        <v>4907</v>
      </c>
      <c r="C4121" s="12" t="s">
        <v>1881</v>
      </c>
      <c r="D4121" s="4"/>
      <c r="F4121" s="12" t="s">
        <v>7585</v>
      </c>
      <c r="G4121" s="12" t="s">
        <v>372</v>
      </c>
      <c r="H4121" s="12" t="s">
        <v>2240</v>
      </c>
      <c r="I4121" s="12"/>
      <c r="J4121" s="12"/>
      <c r="K4121" s="12"/>
      <c r="L4121" s="12"/>
      <c r="M4121" s="12"/>
      <c r="N4121" s="12"/>
      <c r="Z4121" s="141" t="s">
        <v>2240</v>
      </c>
      <c r="AB4121" s="141">
        <v>0</v>
      </c>
      <c r="AC4121" s="137" t="s">
        <v>372</v>
      </c>
      <c r="AD4121" s="137" t="s">
        <v>21401</v>
      </c>
      <c r="AF4121" s="140" t="e">
        <v>#N/A</v>
      </c>
      <c r="AG4121" s="140" t="e">
        <v>#N/A</v>
      </c>
      <c r="AH4121" s="140"/>
      <c r="AI4121" s="132" t="s">
        <v>19395</v>
      </c>
      <c r="AJ4121" s="132">
        <v>235812</v>
      </c>
      <c r="AK4121" s="132" t="s">
        <v>2240</v>
      </c>
    </row>
    <row r="4122" spans="1:37" x14ac:dyDescent="0.35">
      <c r="A4122" s="1">
        <v>11</v>
      </c>
      <c r="B4122" s="1" t="s">
        <v>4929</v>
      </c>
      <c r="C4122" s="2" t="s">
        <v>1804</v>
      </c>
      <c r="F4122" s="12" t="s">
        <v>7585</v>
      </c>
      <c r="G4122" s="12" t="s">
        <v>372</v>
      </c>
      <c r="H4122" s="12"/>
      <c r="I4122" s="12"/>
      <c r="J4122" s="12"/>
      <c r="K4122" s="12"/>
      <c r="L4122" s="12"/>
      <c r="M4122" s="12"/>
      <c r="N4122" s="12"/>
      <c r="O4122" s="5" t="s">
        <v>373</v>
      </c>
      <c r="P4122" s="4" t="s">
        <v>2240</v>
      </c>
      <c r="Z4122" s="141" t="s">
        <v>2240</v>
      </c>
      <c r="AB4122" s="141">
        <v>0</v>
      </c>
      <c r="AC4122" s="137" t="s">
        <v>8982</v>
      </c>
      <c r="AD4122" s="137" t="s">
        <v>14243</v>
      </c>
      <c r="AE4122" s="137" t="s">
        <v>2240</v>
      </c>
      <c r="AF4122" s="140" t="e">
        <v>#N/A</v>
      </c>
      <c r="AG4122" s="140" t="e">
        <v>#N/A</v>
      </c>
      <c r="AH4122" s="140" t="b">
        <f t="shared" ref="AH4122" si="1020">AE4122=Z4122</f>
        <v>1</v>
      </c>
      <c r="AI4122" s="132" t="s">
        <v>8982</v>
      </c>
      <c r="AJ4122" s="132">
        <v>138952</v>
      </c>
      <c r="AK4122" s="132" t="s">
        <v>2240</v>
      </c>
    </row>
    <row r="4123" spans="1:37" x14ac:dyDescent="0.35">
      <c r="A4123" s="1">
        <v>7</v>
      </c>
      <c r="B4123" s="1" t="s">
        <v>4907</v>
      </c>
      <c r="C4123" s="13" t="s">
        <v>1780</v>
      </c>
      <c r="D4123" s="4"/>
      <c r="F4123" s="12" t="s">
        <v>7585</v>
      </c>
      <c r="G4123" s="4" t="s">
        <v>374</v>
      </c>
      <c r="H4123" s="4" t="s">
        <v>2074</v>
      </c>
      <c r="Z4123" s="141" t="s">
        <v>2074</v>
      </c>
      <c r="AB4123" s="141">
        <v>0</v>
      </c>
      <c r="AC4123" s="137" t="s">
        <v>374</v>
      </c>
      <c r="AD4123" s="137" t="s">
        <v>21402</v>
      </c>
      <c r="AF4123" s="140" t="e">
        <v>#N/A</v>
      </c>
      <c r="AG4123" s="140" t="e">
        <v>#N/A</v>
      </c>
      <c r="AH4123" s="140"/>
      <c r="AI4123" s="132" t="s">
        <v>19396</v>
      </c>
      <c r="AJ4123" s="132">
        <v>186342</v>
      </c>
      <c r="AK4123" s="132" t="s">
        <v>2074</v>
      </c>
    </row>
    <row r="4124" spans="1:37" x14ac:dyDescent="0.35">
      <c r="A4124" s="1">
        <v>11</v>
      </c>
      <c r="B4124" s="1" t="s">
        <v>4929</v>
      </c>
      <c r="C4124" s="13" t="s">
        <v>1814</v>
      </c>
      <c r="D4124" s="4"/>
      <c r="F4124" s="12" t="s">
        <v>7585</v>
      </c>
      <c r="G4124" s="4" t="s">
        <v>374</v>
      </c>
      <c r="O4124" s="5" t="s">
        <v>7586</v>
      </c>
      <c r="P4124" s="4" t="s">
        <v>7587</v>
      </c>
      <c r="Z4124" s="141" t="s">
        <v>7587</v>
      </c>
      <c r="AB4124" s="141">
        <v>0</v>
      </c>
      <c r="AC4124" s="137" t="s">
        <v>10649</v>
      </c>
      <c r="AD4124" s="137" t="s">
        <v>15552</v>
      </c>
      <c r="AE4124" s="137" t="s">
        <v>7587</v>
      </c>
      <c r="AF4124" s="140" t="e">
        <v>#N/A</v>
      </c>
      <c r="AG4124" s="140" t="e">
        <v>#N/A</v>
      </c>
      <c r="AH4124" s="140" t="b">
        <f t="shared" ref="AH4124:AH4128" si="1021">AE4124=Z4124</f>
        <v>1</v>
      </c>
      <c r="AI4124" s="132" t="s">
        <v>10649</v>
      </c>
      <c r="AJ4124" s="132">
        <v>138911</v>
      </c>
      <c r="AK4124" s="132" t="s">
        <v>7587</v>
      </c>
    </row>
    <row r="4125" spans="1:37" x14ac:dyDescent="0.35">
      <c r="A4125" s="1">
        <v>11</v>
      </c>
      <c r="B4125" s="1" t="s">
        <v>4929</v>
      </c>
      <c r="C4125" s="2" t="s">
        <v>1814</v>
      </c>
      <c r="F4125" s="12" t="s">
        <v>7585</v>
      </c>
      <c r="G4125" s="12" t="s">
        <v>374</v>
      </c>
      <c r="H4125" s="12"/>
      <c r="I4125" s="12"/>
      <c r="J4125" s="12"/>
      <c r="K4125" s="12"/>
      <c r="L4125" s="12"/>
      <c r="M4125" s="12"/>
      <c r="N4125" s="12"/>
      <c r="O4125" s="5" t="s">
        <v>375</v>
      </c>
      <c r="P4125" s="4" t="s">
        <v>376</v>
      </c>
      <c r="Z4125" s="141" t="s">
        <v>376</v>
      </c>
      <c r="AB4125" s="141">
        <v>0</v>
      </c>
      <c r="AC4125" s="137" t="s">
        <v>10650</v>
      </c>
      <c r="AD4125" s="137" t="s">
        <v>15553</v>
      </c>
      <c r="AE4125" s="137" t="s">
        <v>376</v>
      </c>
      <c r="AF4125" s="140" t="e">
        <v>#N/A</v>
      </c>
      <c r="AG4125" s="140" t="e">
        <v>#N/A</v>
      </c>
      <c r="AH4125" s="140" t="b">
        <f t="shared" si="1021"/>
        <v>1</v>
      </c>
      <c r="AI4125" s="132" t="s">
        <v>10650</v>
      </c>
      <c r="AJ4125" s="132">
        <v>80211</v>
      </c>
      <c r="AK4125" s="132" t="s">
        <v>376</v>
      </c>
    </row>
    <row r="4126" spans="1:37" x14ac:dyDescent="0.35">
      <c r="A4126" s="1">
        <v>11</v>
      </c>
      <c r="B4126" s="1" t="s">
        <v>4929</v>
      </c>
      <c r="C4126" s="2" t="s">
        <v>1783</v>
      </c>
      <c r="F4126" s="12" t="s">
        <v>7585</v>
      </c>
      <c r="G4126" s="12" t="s">
        <v>374</v>
      </c>
      <c r="H4126" s="12"/>
      <c r="I4126" s="12"/>
      <c r="J4126" s="12"/>
      <c r="K4126" s="12"/>
      <c r="L4126" s="12"/>
      <c r="M4126" s="12"/>
      <c r="N4126" s="12"/>
      <c r="O4126" s="5" t="s">
        <v>2021</v>
      </c>
      <c r="P4126" s="4" t="s">
        <v>2074</v>
      </c>
      <c r="Z4126" s="141" t="s">
        <v>2074</v>
      </c>
      <c r="AB4126" s="141">
        <v>0</v>
      </c>
      <c r="AC4126" s="137" t="s">
        <v>10651</v>
      </c>
      <c r="AD4126" s="137" t="s">
        <v>15554</v>
      </c>
      <c r="AE4126" s="137" t="s">
        <v>2074</v>
      </c>
      <c r="AF4126" s="140" t="e">
        <v>#N/A</v>
      </c>
      <c r="AG4126" s="140" t="e">
        <v>#N/A</v>
      </c>
      <c r="AH4126" s="140" t="b">
        <f t="shared" si="1021"/>
        <v>1</v>
      </c>
      <c r="AI4126" s="132" t="s">
        <v>10651</v>
      </c>
      <c r="AJ4126" s="132">
        <v>6989</v>
      </c>
      <c r="AK4126" s="132" t="s">
        <v>2074</v>
      </c>
    </row>
    <row r="4127" spans="1:37" x14ac:dyDescent="0.35">
      <c r="A4127" s="1">
        <v>11</v>
      </c>
      <c r="B4127" s="1" t="s">
        <v>4929</v>
      </c>
      <c r="C4127" s="2" t="s">
        <v>1783</v>
      </c>
      <c r="F4127" s="12" t="s">
        <v>7585</v>
      </c>
      <c r="G4127" s="12" t="s">
        <v>374</v>
      </c>
      <c r="H4127" s="12"/>
      <c r="I4127" s="12"/>
      <c r="J4127" s="12"/>
      <c r="K4127" s="12"/>
      <c r="L4127" s="12"/>
      <c r="M4127" s="12"/>
      <c r="N4127" s="12"/>
      <c r="O4127" s="5" t="s">
        <v>137</v>
      </c>
      <c r="P4127" s="4" t="s">
        <v>2074</v>
      </c>
      <c r="Z4127" s="141" t="s">
        <v>2074</v>
      </c>
      <c r="AB4127" s="141">
        <v>0</v>
      </c>
      <c r="AC4127" s="137" t="s">
        <v>10648</v>
      </c>
      <c r="AD4127" s="137" t="s">
        <v>15551</v>
      </c>
      <c r="AE4127" s="137" t="s">
        <v>2074</v>
      </c>
      <c r="AF4127" s="140" t="e">
        <v>#N/A</v>
      </c>
      <c r="AG4127" s="140" t="e">
        <v>#N/A</v>
      </c>
      <c r="AH4127" s="140" t="b">
        <f t="shared" si="1021"/>
        <v>1</v>
      </c>
      <c r="AI4127" s="132" t="s">
        <v>10648</v>
      </c>
      <c r="AJ4127" s="132">
        <v>9190</v>
      </c>
      <c r="AK4127" s="132" t="s">
        <v>2074</v>
      </c>
    </row>
    <row r="4128" spans="1:37" x14ac:dyDescent="0.35">
      <c r="A4128" s="1">
        <v>11</v>
      </c>
      <c r="B4128" s="1" t="s">
        <v>4929</v>
      </c>
      <c r="C4128" s="2" t="s">
        <v>1783</v>
      </c>
      <c r="F4128" s="12" t="s">
        <v>7585</v>
      </c>
      <c r="G4128" s="12" t="s">
        <v>374</v>
      </c>
      <c r="H4128" s="12"/>
      <c r="I4128" s="12"/>
      <c r="J4128" s="12"/>
      <c r="K4128" s="12"/>
      <c r="L4128" s="12"/>
      <c r="M4128" s="12"/>
      <c r="N4128" s="12"/>
      <c r="O4128" s="5" t="s">
        <v>377</v>
      </c>
      <c r="P4128" s="4" t="s">
        <v>378</v>
      </c>
      <c r="Z4128" s="141" t="s">
        <v>378</v>
      </c>
      <c r="AB4128" s="141">
        <v>0</v>
      </c>
      <c r="AC4128" s="137" t="s">
        <v>10646</v>
      </c>
      <c r="AD4128" s="137" t="s">
        <v>15550</v>
      </c>
      <c r="AE4128" s="137" t="s">
        <v>21403</v>
      </c>
      <c r="AF4128" s="140" t="e">
        <v>#N/A</v>
      </c>
      <c r="AG4128" s="140" t="e">
        <v>#N/A</v>
      </c>
      <c r="AH4128" s="140" t="b">
        <f t="shared" si="1021"/>
        <v>0</v>
      </c>
      <c r="AI4128" s="132" t="s">
        <v>10646</v>
      </c>
      <c r="AJ4128" s="132">
        <v>80648</v>
      </c>
      <c r="AK4128" s="132" t="s">
        <v>21403</v>
      </c>
    </row>
    <row r="4129" spans="1:37" x14ac:dyDescent="0.35">
      <c r="A4129" s="1">
        <v>11</v>
      </c>
      <c r="B4129" s="1" t="s">
        <v>4929</v>
      </c>
      <c r="C4129" s="2" t="s">
        <v>1814</v>
      </c>
      <c r="F4129" s="12" t="s">
        <v>7585</v>
      </c>
      <c r="G4129" s="12" t="s">
        <v>374</v>
      </c>
      <c r="H4129" s="12"/>
      <c r="I4129" s="12"/>
      <c r="J4129" s="12"/>
      <c r="K4129" s="12"/>
      <c r="L4129" s="12"/>
      <c r="M4129" s="12"/>
      <c r="N4129" s="12"/>
      <c r="O4129" s="5" t="s">
        <v>379</v>
      </c>
      <c r="P4129" s="4" t="s">
        <v>380</v>
      </c>
      <c r="Z4129" s="141" t="s">
        <v>380</v>
      </c>
      <c r="AB4129" s="141">
        <v>0</v>
      </c>
      <c r="AC4129" s="137" t="s">
        <v>10647</v>
      </c>
      <c r="AD4129" s="137" t="e">
        <v>#N/A</v>
      </c>
      <c r="AE4129" s="137" t="e">
        <v>#N/A</v>
      </c>
      <c r="AF4129" s="140" t="s">
        <v>23633</v>
      </c>
      <c r="AG4129" s="140" t="s">
        <v>23634</v>
      </c>
      <c r="AH4129" s="140" t="b">
        <f t="shared" ref="AH4129:AH4130" si="1022">AG4129=Z4129</f>
        <v>0</v>
      </c>
      <c r="AI4129" s="132" t="s">
        <v>10647</v>
      </c>
      <c r="AJ4129" s="132" t="e">
        <v>#N/A</v>
      </c>
      <c r="AK4129" s="132" t="e">
        <v>#N/A</v>
      </c>
    </row>
    <row r="4130" spans="1:37" x14ac:dyDescent="0.35">
      <c r="A4130" s="1">
        <v>7</v>
      </c>
      <c r="B4130" s="1" t="s">
        <v>4907</v>
      </c>
      <c r="C4130" s="13" t="s">
        <v>1780</v>
      </c>
      <c r="D4130" s="4"/>
      <c r="F4130" s="12" t="s">
        <v>7585</v>
      </c>
      <c r="G4130" s="4" t="s">
        <v>381</v>
      </c>
      <c r="H4130" s="4" t="s">
        <v>1884</v>
      </c>
      <c r="Z4130" s="141" t="s">
        <v>1884</v>
      </c>
      <c r="AB4130" s="141">
        <v>0</v>
      </c>
      <c r="AC4130" s="137" t="s">
        <v>381</v>
      </c>
      <c r="AD4130" s="137" t="s">
        <v>21404</v>
      </c>
      <c r="AF4130" s="140" t="s">
        <v>23635</v>
      </c>
      <c r="AG4130" s="140" t="s">
        <v>23636</v>
      </c>
      <c r="AH4130" s="140" t="b">
        <f t="shared" si="1022"/>
        <v>0</v>
      </c>
      <c r="AI4130" s="132" t="s">
        <v>19397</v>
      </c>
      <c r="AJ4130" s="132">
        <v>196482</v>
      </c>
      <c r="AK4130" s="132" t="s">
        <v>22452</v>
      </c>
    </row>
    <row r="4131" spans="1:37" x14ac:dyDescent="0.35">
      <c r="A4131" s="1">
        <v>11</v>
      </c>
      <c r="B4131" s="1" t="s">
        <v>4929</v>
      </c>
      <c r="C4131" s="2" t="s">
        <v>1783</v>
      </c>
      <c r="F4131" s="12" t="s">
        <v>7585</v>
      </c>
      <c r="G4131" s="12" t="s">
        <v>381</v>
      </c>
      <c r="H4131" s="12"/>
      <c r="I4131" s="12"/>
      <c r="J4131" s="12"/>
      <c r="K4131" s="12"/>
      <c r="L4131" s="12"/>
      <c r="M4131" s="12"/>
      <c r="N4131" s="12"/>
      <c r="O4131" s="5" t="s">
        <v>2729</v>
      </c>
      <c r="P4131" s="4" t="s">
        <v>1884</v>
      </c>
      <c r="Z4131" s="141" t="s">
        <v>1884</v>
      </c>
      <c r="AA4131" s="141" t="s">
        <v>24142</v>
      </c>
      <c r="AB4131" s="141">
        <v>0</v>
      </c>
      <c r="AC4131" s="137" t="s">
        <v>8318</v>
      </c>
      <c r="AD4131" s="137" t="s">
        <v>13718</v>
      </c>
      <c r="AE4131" s="137" t="s">
        <v>21405</v>
      </c>
      <c r="AF4131" s="140" t="s">
        <v>23637</v>
      </c>
      <c r="AG4131" s="140" t="s">
        <v>23638</v>
      </c>
      <c r="AH4131" s="140" t="b">
        <f t="shared" ref="AH4131" si="1023">AE4131=Z4131</f>
        <v>0</v>
      </c>
      <c r="AI4131" s="132" t="s">
        <v>8318</v>
      </c>
      <c r="AJ4131" s="132">
        <v>2354</v>
      </c>
      <c r="AK4131" s="132" t="s">
        <v>21405</v>
      </c>
    </row>
    <row r="4132" spans="1:37" x14ac:dyDescent="0.35">
      <c r="A4132" s="1">
        <v>12</v>
      </c>
      <c r="B4132" s="1" t="s">
        <v>4935</v>
      </c>
      <c r="C4132" s="2" t="s">
        <v>1783</v>
      </c>
      <c r="F4132" s="12" t="s">
        <v>7585</v>
      </c>
      <c r="G4132" s="12" t="s">
        <v>381</v>
      </c>
      <c r="H4132" s="12"/>
      <c r="I4132" s="12"/>
      <c r="J4132" s="12"/>
      <c r="K4132" s="12"/>
      <c r="L4132" s="12"/>
      <c r="M4132" s="12"/>
      <c r="N4132" s="12"/>
      <c r="O4132" s="5" t="s">
        <v>2729</v>
      </c>
      <c r="P4132" s="4" t="s">
        <v>1884</v>
      </c>
      <c r="Q4132" s="5" t="s">
        <v>1827</v>
      </c>
      <c r="R4132" s="4" t="s">
        <v>2729</v>
      </c>
      <c r="Z4132" s="141" t="s">
        <v>1884</v>
      </c>
      <c r="AB4132" s="141">
        <v>1</v>
      </c>
      <c r="AC4132" s="137" t="s">
        <v>8321</v>
      </c>
      <c r="AD4132" s="137" t="s">
        <v>13721</v>
      </c>
      <c r="AE4132" s="137" t="s">
        <v>20301</v>
      </c>
      <c r="AF4132" s="140" t="e">
        <v>#N/A</v>
      </c>
      <c r="AG4132" s="140" t="e">
        <v>#N/A</v>
      </c>
      <c r="AH4132" s="140"/>
      <c r="AI4132" s="132" t="s">
        <v>8321</v>
      </c>
      <c r="AJ4132" s="132">
        <v>133515</v>
      </c>
    </row>
    <row r="4133" spans="1:37" x14ac:dyDescent="0.35">
      <c r="A4133" s="1">
        <v>12</v>
      </c>
      <c r="B4133" s="1" t="s">
        <v>4935</v>
      </c>
      <c r="C4133" s="2" t="s">
        <v>1783</v>
      </c>
      <c r="F4133" s="12" t="s">
        <v>7585</v>
      </c>
      <c r="G4133" s="12" t="s">
        <v>381</v>
      </c>
      <c r="H4133" s="12"/>
      <c r="I4133" s="12"/>
      <c r="J4133" s="12"/>
      <c r="K4133" s="12"/>
      <c r="L4133" s="12"/>
      <c r="M4133" s="12"/>
      <c r="N4133" s="12"/>
      <c r="O4133" s="5" t="s">
        <v>2729</v>
      </c>
      <c r="P4133" s="4" t="s">
        <v>1884</v>
      </c>
      <c r="Q4133" s="5" t="s">
        <v>1827</v>
      </c>
      <c r="R4133" s="4" t="s">
        <v>382</v>
      </c>
      <c r="S4133" s="4" t="s">
        <v>383</v>
      </c>
      <c r="Z4133" s="141" t="s">
        <v>383</v>
      </c>
      <c r="AB4133" s="141">
        <v>1</v>
      </c>
      <c r="AC4133" s="137" t="s">
        <v>8320</v>
      </c>
      <c r="AD4133" s="137" t="e">
        <v>#N/A</v>
      </c>
      <c r="AE4133" s="137" t="e">
        <v>#N/A</v>
      </c>
      <c r="AF4133" s="140" t="s">
        <v>13720</v>
      </c>
      <c r="AG4133" s="140" t="s">
        <v>383</v>
      </c>
      <c r="AH4133" s="140" t="b">
        <f>AG4133=Z4133</f>
        <v>1</v>
      </c>
      <c r="AI4133" s="132" t="s">
        <v>8320</v>
      </c>
      <c r="AJ4133" s="132">
        <v>133511</v>
      </c>
      <c r="AK4133" s="132" t="s">
        <v>383</v>
      </c>
    </row>
    <row r="4134" spans="1:37" x14ac:dyDescent="0.35">
      <c r="A4134" s="1">
        <v>12</v>
      </c>
      <c r="B4134" s="1" t="s">
        <v>4935</v>
      </c>
      <c r="C4134" s="2" t="s">
        <v>1783</v>
      </c>
      <c r="F4134" s="12" t="s">
        <v>7585</v>
      </c>
      <c r="G4134" s="12" t="s">
        <v>381</v>
      </c>
      <c r="H4134" s="12"/>
      <c r="I4134" s="12"/>
      <c r="J4134" s="12"/>
      <c r="K4134" s="12"/>
      <c r="L4134" s="12"/>
      <c r="M4134" s="12"/>
      <c r="N4134" s="12"/>
      <c r="O4134" s="5" t="s">
        <v>2729</v>
      </c>
      <c r="P4134" s="4" t="s">
        <v>1884</v>
      </c>
      <c r="Q4134" s="5" t="s">
        <v>1827</v>
      </c>
      <c r="R4134" s="4" t="s">
        <v>384</v>
      </c>
      <c r="S4134" s="4" t="s">
        <v>385</v>
      </c>
      <c r="Z4134" s="141" t="s">
        <v>385</v>
      </c>
      <c r="AB4134" s="141">
        <v>1</v>
      </c>
      <c r="AC4134" s="137" t="s">
        <v>8319</v>
      </c>
      <c r="AD4134" s="137" t="s">
        <v>13719</v>
      </c>
      <c r="AE4134" s="137" t="s">
        <v>21406</v>
      </c>
      <c r="AF4134" s="140" t="e">
        <v>#N/A</v>
      </c>
      <c r="AG4134" s="140" t="e">
        <v>#N/A</v>
      </c>
      <c r="AH4134" s="140" t="b">
        <f t="shared" ref="AH4134:AH4135" si="1024">AE4134=Z4134</f>
        <v>0</v>
      </c>
      <c r="AI4134" s="132" t="s">
        <v>8319</v>
      </c>
      <c r="AJ4134" s="132">
        <v>133508</v>
      </c>
      <c r="AK4134" s="132" t="s">
        <v>21406</v>
      </c>
    </row>
    <row r="4135" spans="1:37" x14ac:dyDescent="0.35">
      <c r="A4135" s="1">
        <v>11</v>
      </c>
      <c r="B4135" s="1" t="s">
        <v>4929</v>
      </c>
      <c r="C4135" s="2" t="s">
        <v>1783</v>
      </c>
      <c r="F4135" s="12" t="s">
        <v>7585</v>
      </c>
      <c r="G4135" s="12" t="s">
        <v>381</v>
      </c>
      <c r="H4135" s="12"/>
      <c r="I4135" s="12"/>
      <c r="J4135" s="12"/>
      <c r="K4135" s="12"/>
      <c r="L4135" s="12"/>
      <c r="M4135" s="12"/>
      <c r="N4135" s="12"/>
      <c r="O4135" s="5" t="s">
        <v>386</v>
      </c>
      <c r="P4135" s="4" t="s">
        <v>387</v>
      </c>
      <c r="Z4135" s="141" t="s">
        <v>387</v>
      </c>
      <c r="AB4135" s="141">
        <v>0</v>
      </c>
      <c r="AC4135" s="137" t="s">
        <v>8317</v>
      </c>
      <c r="AD4135" s="137" t="s">
        <v>13717</v>
      </c>
      <c r="AE4135" s="137" t="s">
        <v>21407</v>
      </c>
      <c r="AF4135" s="140" t="e">
        <v>#N/A</v>
      </c>
      <c r="AG4135" s="140" t="e">
        <v>#N/A</v>
      </c>
      <c r="AH4135" s="140" t="b">
        <f t="shared" si="1024"/>
        <v>0</v>
      </c>
      <c r="AI4135" s="132" t="s">
        <v>8317</v>
      </c>
      <c r="AJ4135" s="132">
        <v>114787</v>
      </c>
      <c r="AK4135" s="132" t="s">
        <v>21407</v>
      </c>
    </row>
    <row r="4136" spans="1:37" x14ac:dyDescent="0.35">
      <c r="A4136" s="1">
        <v>6</v>
      </c>
      <c r="B4136" s="1" t="s">
        <v>4902</v>
      </c>
      <c r="C4136" s="2" t="s">
        <v>1778</v>
      </c>
      <c r="F4136" s="12" t="s">
        <v>7588</v>
      </c>
      <c r="G4136" s="12" t="s">
        <v>7588</v>
      </c>
      <c r="H4136" s="12"/>
      <c r="I4136" s="12"/>
      <c r="J4136" s="12"/>
      <c r="K4136" s="12"/>
      <c r="L4136" s="12"/>
      <c r="M4136" s="12"/>
      <c r="N4136" s="12"/>
      <c r="AB4136" s="141">
        <v>0</v>
      </c>
      <c r="AC4136" s="137" t="s">
        <v>20218</v>
      </c>
      <c r="AF4136" s="140" t="e">
        <v>#N/A</v>
      </c>
      <c r="AG4136" s="140" t="e">
        <v>#N/A</v>
      </c>
      <c r="AH4136" s="140"/>
      <c r="AI4136" s="132" t="s">
        <v>18696</v>
      </c>
      <c r="AJ4136" s="132">
        <v>237986</v>
      </c>
    </row>
    <row r="4137" spans="1:37" x14ac:dyDescent="0.35">
      <c r="A4137" s="1">
        <v>7</v>
      </c>
      <c r="B4137" s="1" t="s">
        <v>4907</v>
      </c>
      <c r="C4137" s="12" t="s">
        <v>1881</v>
      </c>
      <c r="D4137" s="4"/>
      <c r="F4137" s="12" t="s">
        <v>7588</v>
      </c>
      <c r="G4137" s="12" t="s">
        <v>244</v>
      </c>
      <c r="H4137" s="12" t="s">
        <v>245</v>
      </c>
      <c r="I4137" s="12"/>
      <c r="J4137" s="12"/>
      <c r="K4137" s="12"/>
      <c r="L4137" s="12"/>
      <c r="M4137" s="12"/>
      <c r="N4137" s="12"/>
      <c r="Z4137" s="141" t="s">
        <v>245</v>
      </c>
      <c r="AB4137" s="141">
        <v>0</v>
      </c>
      <c r="AC4137" s="137" t="s">
        <v>244</v>
      </c>
      <c r="AD4137" s="137" t="e">
        <v>#N/A</v>
      </c>
      <c r="AE4137" s="137" t="e">
        <v>#N/A</v>
      </c>
      <c r="AF4137" s="140" t="s">
        <v>23639</v>
      </c>
      <c r="AG4137" s="140" t="s">
        <v>22453</v>
      </c>
      <c r="AH4137" s="140" t="b">
        <f t="shared" ref="AH4137:AH4146" si="1025">AG4137=Z4137</f>
        <v>0</v>
      </c>
      <c r="AI4137" s="132" t="s">
        <v>19398</v>
      </c>
      <c r="AJ4137" s="132">
        <v>236156</v>
      </c>
      <c r="AK4137" s="132" t="s">
        <v>22453</v>
      </c>
    </row>
    <row r="4138" spans="1:37" x14ac:dyDescent="0.35">
      <c r="A4138" s="1">
        <v>11</v>
      </c>
      <c r="B4138" s="1" t="s">
        <v>4929</v>
      </c>
      <c r="C4138" s="2" t="s">
        <v>1814</v>
      </c>
      <c r="F4138" s="12" t="s">
        <v>7588</v>
      </c>
      <c r="G4138" s="12" t="s">
        <v>244</v>
      </c>
      <c r="H4138" s="12"/>
      <c r="I4138" s="12"/>
      <c r="J4138" s="12"/>
      <c r="K4138" s="12"/>
      <c r="L4138" s="12"/>
      <c r="M4138" s="12"/>
      <c r="N4138" s="12"/>
      <c r="O4138" s="5" t="s">
        <v>2508</v>
      </c>
      <c r="P4138" s="4" t="s">
        <v>246</v>
      </c>
      <c r="Z4138" s="141" t="s">
        <v>246</v>
      </c>
      <c r="AB4138" s="141">
        <v>0</v>
      </c>
      <c r="AC4138" s="137" t="s">
        <v>9609</v>
      </c>
      <c r="AD4138" s="137" t="e">
        <v>#N/A</v>
      </c>
      <c r="AE4138" s="137" t="e">
        <v>#N/A</v>
      </c>
      <c r="AF4138" s="140" t="s">
        <v>14737</v>
      </c>
      <c r="AG4138" s="140" t="s">
        <v>246</v>
      </c>
      <c r="AH4138" s="140" t="b">
        <f t="shared" si="1025"/>
        <v>1</v>
      </c>
      <c r="AI4138" s="132" t="s">
        <v>9609</v>
      </c>
      <c r="AJ4138" s="132">
        <v>198480</v>
      </c>
      <c r="AK4138" s="132" t="s">
        <v>246</v>
      </c>
    </row>
    <row r="4139" spans="1:37" x14ac:dyDescent="0.35">
      <c r="A4139" s="1">
        <v>11</v>
      </c>
      <c r="B4139" s="1" t="s">
        <v>4929</v>
      </c>
      <c r="C4139" s="2" t="s">
        <v>1814</v>
      </c>
      <c r="F4139" s="12" t="s">
        <v>7588</v>
      </c>
      <c r="G4139" s="12" t="s">
        <v>244</v>
      </c>
      <c r="H4139" s="12"/>
      <c r="I4139" s="12"/>
      <c r="J4139" s="12"/>
      <c r="K4139" s="12"/>
      <c r="L4139" s="12"/>
      <c r="M4139" s="12"/>
      <c r="N4139" s="12"/>
      <c r="O4139" s="5" t="s">
        <v>247</v>
      </c>
      <c r="P4139" s="4" t="s">
        <v>248</v>
      </c>
      <c r="Z4139" s="141" t="s">
        <v>248</v>
      </c>
      <c r="AB4139" s="141">
        <v>0</v>
      </c>
      <c r="AC4139" s="137" t="s">
        <v>9610</v>
      </c>
      <c r="AD4139" s="137" t="e">
        <v>#N/A</v>
      </c>
      <c r="AE4139" s="137" t="e">
        <v>#N/A</v>
      </c>
      <c r="AF4139" s="140" t="s">
        <v>14738</v>
      </c>
      <c r="AG4139" s="140" t="s">
        <v>248</v>
      </c>
      <c r="AH4139" s="140" t="b">
        <f t="shared" si="1025"/>
        <v>1</v>
      </c>
      <c r="AI4139" s="132" t="s">
        <v>9610</v>
      </c>
      <c r="AJ4139" s="132">
        <v>145512</v>
      </c>
      <c r="AK4139" s="132" t="s">
        <v>248</v>
      </c>
    </row>
    <row r="4140" spans="1:37" x14ac:dyDescent="0.35">
      <c r="A4140" s="1">
        <v>11</v>
      </c>
      <c r="B4140" s="1" t="s">
        <v>4929</v>
      </c>
      <c r="C4140" s="2" t="s">
        <v>1814</v>
      </c>
      <c r="F4140" s="12" t="s">
        <v>7588</v>
      </c>
      <c r="G4140" s="12" t="s">
        <v>6702</v>
      </c>
      <c r="H4140" s="12" t="s">
        <v>6703</v>
      </c>
      <c r="I4140" s="12"/>
      <c r="J4140" s="12"/>
      <c r="K4140" s="12"/>
      <c r="L4140" s="12"/>
      <c r="M4140" s="12"/>
      <c r="N4140" s="12"/>
      <c r="Z4140" s="141" t="s">
        <v>6703</v>
      </c>
      <c r="AB4140" s="141">
        <v>0</v>
      </c>
      <c r="AC4140" s="137" t="s">
        <v>9610</v>
      </c>
      <c r="AD4140" s="137" t="e">
        <v>#N/A</v>
      </c>
      <c r="AE4140" s="137" t="e">
        <v>#N/A</v>
      </c>
      <c r="AF4140" s="140" t="s">
        <v>14738</v>
      </c>
      <c r="AG4140" s="140" t="s">
        <v>248</v>
      </c>
      <c r="AH4140" s="140" t="b">
        <f t="shared" si="1025"/>
        <v>0</v>
      </c>
      <c r="AI4140" s="132" t="s">
        <v>9610</v>
      </c>
      <c r="AJ4140" s="132">
        <v>145512</v>
      </c>
      <c r="AK4140" s="132" t="s">
        <v>248</v>
      </c>
    </row>
    <row r="4141" spans="1:37" x14ac:dyDescent="0.35">
      <c r="A4141" s="1">
        <v>11</v>
      </c>
      <c r="B4141" s="1" t="s">
        <v>4929</v>
      </c>
      <c r="C4141" s="2" t="s">
        <v>1814</v>
      </c>
      <c r="F4141" s="12" t="s">
        <v>7588</v>
      </c>
      <c r="G4141" s="12" t="s">
        <v>6702</v>
      </c>
      <c r="H4141" s="12"/>
      <c r="I4141" s="12"/>
      <c r="J4141" s="12"/>
      <c r="K4141" s="12"/>
      <c r="L4141" s="12"/>
      <c r="M4141" s="12"/>
      <c r="N4141" s="12"/>
      <c r="O4141" s="5" t="s">
        <v>6704</v>
      </c>
      <c r="P4141" s="4" t="s">
        <v>6705</v>
      </c>
      <c r="Z4141" s="141" t="s">
        <v>6705</v>
      </c>
      <c r="AB4141" s="141">
        <v>0</v>
      </c>
      <c r="AC4141" s="137" t="s">
        <v>7985</v>
      </c>
      <c r="AD4141" s="137" t="e">
        <v>#N/A</v>
      </c>
      <c r="AE4141" s="137" t="e">
        <v>#N/A</v>
      </c>
      <c r="AF4141" s="140" t="s">
        <v>13451</v>
      </c>
      <c r="AG4141" s="140" t="s">
        <v>22454</v>
      </c>
      <c r="AH4141" s="140" t="b">
        <f t="shared" si="1025"/>
        <v>0</v>
      </c>
      <c r="AI4141" s="132" t="s">
        <v>7985</v>
      </c>
      <c r="AJ4141" s="132">
        <v>352774</v>
      </c>
      <c r="AK4141" s="132" t="s">
        <v>22454</v>
      </c>
    </row>
    <row r="4142" spans="1:37" x14ac:dyDescent="0.35">
      <c r="A4142" s="1">
        <v>11</v>
      </c>
      <c r="B4142" s="1" t="s">
        <v>4929</v>
      </c>
      <c r="C4142" s="2" t="s">
        <v>1814</v>
      </c>
      <c r="F4142" s="12" t="s">
        <v>7588</v>
      </c>
      <c r="G4142" s="12" t="s">
        <v>6702</v>
      </c>
      <c r="H4142" s="12"/>
      <c r="I4142" s="12"/>
      <c r="J4142" s="12"/>
      <c r="K4142" s="12"/>
      <c r="L4142" s="12"/>
      <c r="M4142" s="12"/>
      <c r="N4142" s="12"/>
      <c r="O4142" s="5" t="s">
        <v>3758</v>
      </c>
      <c r="P4142" s="4" t="s">
        <v>6706</v>
      </c>
      <c r="Z4142" s="141" t="s">
        <v>6706</v>
      </c>
      <c r="AB4142" s="141">
        <v>0</v>
      </c>
      <c r="AC4142" s="137" t="s">
        <v>7986</v>
      </c>
      <c r="AD4142" s="137" t="e">
        <v>#N/A</v>
      </c>
      <c r="AE4142" s="137" t="e">
        <v>#N/A</v>
      </c>
      <c r="AF4142" s="140" t="s">
        <v>13452</v>
      </c>
      <c r="AG4142" s="140" t="s">
        <v>6706</v>
      </c>
      <c r="AH4142" s="140" t="b">
        <f t="shared" si="1025"/>
        <v>1</v>
      </c>
      <c r="AI4142" s="132" t="s">
        <v>7986</v>
      </c>
      <c r="AJ4142" s="132">
        <v>113929</v>
      </c>
      <c r="AK4142" s="132" t="s">
        <v>6706</v>
      </c>
    </row>
    <row r="4143" spans="1:37" x14ac:dyDescent="0.35">
      <c r="A4143" s="1">
        <v>11</v>
      </c>
      <c r="B4143" s="1" t="s">
        <v>4929</v>
      </c>
      <c r="C4143" s="2" t="s">
        <v>1814</v>
      </c>
      <c r="D4143" s="2" t="s">
        <v>1817</v>
      </c>
      <c r="F4143" s="12" t="s">
        <v>7588</v>
      </c>
      <c r="G4143" s="12" t="s">
        <v>6702</v>
      </c>
      <c r="H4143" s="12"/>
      <c r="I4143" s="12"/>
      <c r="J4143" s="12"/>
      <c r="K4143" s="12"/>
      <c r="L4143" s="12"/>
      <c r="M4143" s="12"/>
      <c r="N4143" s="12"/>
      <c r="O4143" s="5" t="s">
        <v>7589</v>
      </c>
      <c r="P4143" s="4" t="s">
        <v>6707</v>
      </c>
      <c r="Z4143" s="141" t="s">
        <v>6707</v>
      </c>
      <c r="AB4143" s="141">
        <v>0</v>
      </c>
      <c r="AC4143" s="137" t="s">
        <v>18394</v>
      </c>
      <c r="AD4143" s="137" t="e">
        <v>#N/A</v>
      </c>
      <c r="AE4143" s="137" t="e">
        <v>#N/A</v>
      </c>
      <c r="AF4143" s="140" t="s">
        <v>23640</v>
      </c>
      <c r="AG4143" s="140" t="s">
        <v>6707</v>
      </c>
      <c r="AH4143" s="140" t="b">
        <f t="shared" si="1025"/>
        <v>1</v>
      </c>
      <c r="AI4143" s="132" t="s">
        <v>7988</v>
      </c>
      <c r="AJ4143" s="132">
        <v>150895</v>
      </c>
      <c r="AK4143" s="132" t="s">
        <v>6707</v>
      </c>
    </row>
    <row r="4144" spans="1:37" x14ac:dyDescent="0.35">
      <c r="A4144" s="1">
        <v>11</v>
      </c>
      <c r="B4144" s="1" t="s">
        <v>4929</v>
      </c>
      <c r="C4144" s="2" t="s">
        <v>1814</v>
      </c>
      <c r="F4144" s="12" t="s">
        <v>7588</v>
      </c>
      <c r="G4144" s="12" t="s">
        <v>6702</v>
      </c>
      <c r="H4144" s="12"/>
      <c r="I4144" s="12"/>
      <c r="J4144" s="12"/>
      <c r="K4144" s="12"/>
      <c r="L4144" s="12"/>
      <c r="M4144" s="12"/>
      <c r="N4144" s="12"/>
      <c r="O4144" s="5" t="s">
        <v>1794</v>
      </c>
      <c r="P4144" s="4" t="s">
        <v>7590</v>
      </c>
      <c r="Z4144" s="141" t="s">
        <v>7590</v>
      </c>
      <c r="AB4144" s="141">
        <v>0</v>
      </c>
      <c r="AC4144" s="137" t="s">
        <v>7984</v>
      </c>
      <c r="AD4144" s="137" t="e">
        <v>#N/A</v>
      </c>
      <c r="AE4144" s="137" t="e">
        <v>#N/A</v>
      </c>
      <c r="AF4144" s="140" t="s">
        <v>13450</v>
      </c>
      <c r="AG4144" s="140" t="s">
        <v>7590</v>
      </c>
      <c r="AH4144" s="140" t="b">
        <f t="shared" si="1025"/>
        <v>1</v>
      </c>
      <c r="AI4144" s="132" t="s">
        <v>7984</v>
      </c>
      <c r="AJ4144" s="132">
        <v>113920</v>
      </c>
      <c r="AK4144" s="132" t="s">
        <v>7590</v>
      </c>
    </row>
    <row r="4145" spans="1:37" x14ac:dyDescent="0.35">
      <c r="A4145" s="1">
        <v>11</v>
      </c>
      <c r="B4145" s="1" t="s">
        <v>4929</v>
      </c>
      <c r="C4145" s="2" t="s">
        <v>1814</v>
      </c>
      <c r="F4145" s="12" t="s">
        <v>7588</v>
      </c>
      <c r="G4145" s="12" t="s">
        <v>6702</v>
      </c>
      <c r="H4145" s="12"/>
      <c r="I4145" s="12"/>
      <c r="J4145" s="12"/>
      <c r="K4145" s="12"/>
      <c r="L4145" s="12"/>
      <c r="M4145" s="12"/>
      <c r="N4145" s="12"/>
      <c r="O4145" s="5" t="s">
        <v>7591</v>
      </c>
      <c r="P4145" s="4" t="s">
        <v>6708</v>
      </c>
      <c r="Z4145" s="141" t="s">
        <v>6708</v>
      </c>
      <c r="AB4145" s="141">
        <v>0</v>
      </c>
      <c r="AC4145" s="137" t="s">
        <v>7987</v>
      </c>
      <c r="AD4145" s="137" t="e">
        <v>#N/A</v>
      </c>
      <c r="AE4145" s="137" t="e">
        <v>#N/A</v>
      </c>
      <c r="AF4145" s="140" t="s">
        <v>13453</v>
      </c>
      <c r="AG4145" s="140" t="s">
        <v>22455</v>
      </c>
      <c r="AH4145" s="140" t="b">
        <f t="shared" si="1025"/>
        <v>0</v>
      </c>
      <c r="AI4145" s="132" t="s">
        <v>7987</v>
      </c>
      <c r="AJ4145" s="132">
        <v>150468</v>
      </c>
      <c r="AK4145" s="132" t="s">
        <v>22455</v>
      </c>
    </row>
    <row r="4146" spans="1:37" x14ac:dyDescent="0.35">
      <c r="A4146" s="1">
        <v>11</v>
      </c>
      <c r="B4146" s="1" t="s">
        <v>4929</v>
      </c>
      <c r="C4146" s="2" t="s">
        <v>1814</v>
      </c>
      <c r="F4146" s="12" t="s">
        <v>7588</v>
      </c>
      <c r="G4146" s="12" t="s">
        <v>7592</v>
      </c>
      <c r="H4146" s="12" t="s">
        <v>6709</v>
      </c>
      <c r="I4146" s="12"/>
      <c r="J4146" s="12"/>
      <c r="K4146" s="12"/>
      <c r="L4146" s="12"/>
      <c r="M4146" s="12"/>
      <c r="N4146" s="12"/>
      <c r="Z4146" s="141" t="s">
        <v>6709</v>
      </c>
      <c r="AB4146" s="141">
        <v>0</v>
      </c>
      <c r="AC4146" s="137" t="s">
        <v>7987</v>
      </c>
      <c r="AD4146" s="137" t="e">
        <v>#N/A</v>
      </c>
      <c r="AE4146" s="137" t="e">
        <v>#N/A</v>
      </c>
      <c r="AF4146" s="140" t="s">
        <v>13453</v>
      </c>
      <c r="AG4146" s="140" t="s">
        <v>22455</v>
      </c>
      <c r="AH4146" s="140" t="b">
        <f t="shared" si="1025"/>
        <v>0</v>
      </c>
      <c r="AI4146" s="132" t="s">
        <v>7987</v>
      </c>
      <c r="AJ4146" s="132">
        <v>150468</v>
      </c>
      <c r="AK4146" s="132" t="s">
        <v>22455</v>
      </c>
    </row>
    <row r="4147" spans="1:37" x14ac:dyDescent="0.35">
      <c r="A4147" s="1">
        <v>11</v>
      </c>
      <c r="B4147" s="1" t="s">
        <v>4929</v>
      </c>
      <c r="C4147" s="2" t="s">
        <v>1814</v>
      </c>
      <c r="F4147" s="12" t="s">
        <v>7588</v>
      </c>
      <c r="G4147" s="12" t="s">
        <v>7592</v>
      </c>
      <c r="H4147" s="12"/>
      <c r="I4147" s="12"/>
      <c r="J4147" s="12"/>
      <c r="K4147" s="12"/>
      <c r="L4147" s="12"/>
      <c r="M4147" s="12"/>
      <c r="N4147" s="12"/>
      <c r="O4147" s="5" t="s">
        <v>6273</v>
      </c>
      <c r="P4147" s="4" t="s">
        <v>6710</v>
      </c>
      <c r="Z4147" s="141" t="s">
        <v>6710</v>
      </c>
      <c r="AB4147" s="141">
        <v>0</v>
      </c>
      <c r="AC4147" s="137" t="s">
        <v>10989</v>
      </c>
      <c r="AD4147" s="137" t="s">
        <v>15819</v>
      </c>
      <c r="AE4147" s="137" t="s">
        <v>21408</v>
      </c>
      <c r="AF4147" s="140" t="e">
        <v>#N/A</v>
      </c>
      <c r="AG4147" s="140" t="e">
        <v>#N/A</v>
      </c>
      <c r="AH4147" s="140" t="b">
        <f t="shared" ref="AH4147:AH4149" si="1026">AE4147=Z4147</f>
        <v>0</v>
      </c>
      <c r="AI4147" s="132" t="s">
        <v>10989</v>
      </c>
      <c r="AJ4147" s="132">
        <v>119891</v>
      </c>
      <c r="AK4147" s="132" t="s">
        <v>21408</v>
      </c>
    </row>
    <row r="4148" spans="1:37" x14ac:dyDescent="0.35">
      <c r="A4148" s="1">
        <v>11</v>
      </c>
      <c r="B4148" s="1" t="s">
        <v>4929</v>
      </c>
      <c r="C4148" s="2" t="s">
        <v>1814</v>
      </c>
      <c r="F4148" s="12" t="s">
        <v>7588</v>
      </c>
      <c r="G4148" s="12" t="s">
        <v>6711</v>
      </c>
      <c r="H4148" s="12" t="s">
        <v>1049</v>
      </c>
      <c r="I4148" s="12"/>
      <c r="J4148" s="12"/>
      <c r="K4148" s="12"/>
      <c r="L4148" s="12"/>
      <c r="M4148" s="12"/>
      <c r="N4148" s="12"/>
      <c r="Z4148" s="141" t="s">
        <v>1049</v>
      </c>
      <c r="AB4148" s="141">
        <v>0</v>
      </c>
      <c r="AC4148" s="137" t="s">
        <v>10989</v>
      </c>
      <c r="AD4148" s="137" t="s">
        <v>15819</v>
      </c>
      <c r="AE4148" s="137" t="s">
        <v>21408</v>
      </c>
      <c r="AF4148" s="140" t="e">
        <v>#N/A</v>
      </c>
      <c r="AG4148" s="140" t="e">
        <v>#N/A</v>
      </c>
      <c r="AH4148" s="140" t="b">
        <f t="shared" si="1026"/>
        <v>0</v>
      </c>
      <c r="AI4148" s="132" t="s">
        <v>10989</v>
      </c>
      <c r="AJ4148" s="132">
        <v>119891</v>
      </c>
      <c r="AK4148" s="132" t="s">
        <v>21408</v>
      </c>
    </row>
    <row r="4149" spans="1:37" x14ac:dyDescent="0.35">
      <c r="A4149" s="1">
        <v>11</v>
      </c>
      <c r="B4149" s="1" t="s">
        <v>4929</v>
      </c>
      <c r="C4149" s="2" t="s">
        <v>1814</v>
      </c>
      <c r="F4149" s="12" t="s">
        <v>7588</v>
      </c>
      <c r="G4149" s="12" t="s">
        <v>6711</v>
      </c>
      <c r="H4149" s="12"/>
      <c r="I4149" s="12"/>
      <c r="J4149" s="12"/>
      <c r="K4149" s="12"/>
      <c r="L4149" s="12"/>
      <c r="M4149" s="12"/>
      <c r="N4149" s="12"/>
      <c r="O4149" s="5" t="s">
        <v>6712</v>
      </c>
      <c r="P4149" s="4" t="s">
        <v>3740</v>
      </c>
      <c r="Z4149" s="141" t="s">
        <v>3740</v>
      </c>
      <c r="AB4149" s="141">
        <v>0</v>
      </c>
      <c r="AC4149" s="137" t="s">
        <v>11242</v>
      </c>
      <c r="AD4149" s="137" t="s">
        <v>16023</v>
      </c>
      <c r="AE4149" s="137" t="s">
        <v>3740</v>
      </c>
      <c r="AF4149" s="140" t="e">
        <v>#N/A</v>
      </c>
      <c r="AG4149" s="140" t="e">
        <v>#N/A</v>
      </c>
      <c r="AH4149" s="140" t="b">
        <f t="shared" si="1026"/>
        <v>1</v>
      </c>
      <c r="AI4149" s="132" t="s">
        <v>11242</v>
      </c>
      <c r="AJ4149" s="132">
        <v>120230</v>
      </c>
      <c r="AK4149" s="132" t="s">
        <v>3740</v>
      </c>
    </row>
    <row r="4150" spans="1:37" x14ac:dyDescent="0.35">
      <c r="A4150" s="1">
        <v>7</v>
      </c>
      <c r="B4150" s="1" t="s">
        <v>4907</v>
      </c>
      <c r="C4150" s="13" t="s">
        <v>1780</v>
      </c>
      <c r="D4150" s="4"/>
      <c r="F4150" s="12" t="s">
        <v>7588</v>
      </c>
      <c r="G4150" s="4" t="s">
        <v>249</v>
      </c>
      <c r="H4150" s="4" t="s">
        <v>1790</v>
      </c>
      <c r="Z4150" s="141" t="s">
        <v>1790</v>
      </c>
      <c r="AB4150" s="141">
        <v>0</v>
      </c>
      <c r="AC4150" s="137" t="s">
        <v>249</v>
      </c>
      <c r="AD4150" s="137" t="s">
        <v>21409</v>
      </c>
      <c r="AF4150" s="140" t="e">
        <v>#N/A</v>
      </c>
      <c r="AG4150" s="140" t="e">
        <v>#N/A</v>
      </c>
      <c r="AH4150" s="140"/>
      <c r="AI4150" s="132" t="s">
        <v>19399</v>
      </c>
      <c r="AJ4150" s="132">
        <v>197088</v>
      </c>
      <c r="AK4150" s="132" t="s">
        <v>1790</v>
      </c>
    </row>
    <row r="4151" spans="1:37" x14ac:dyDescent="0.35">
      <c r="A4151" s="1">
        <v>11</v>
      </c>
      <c r="B4151" s="1" t="s">
        <v>4929</v>
      </c>
      <c r="C4151" s="2" t="s">
        <v>1814</v>
      </c>
      <c r="D4151" s="2" t="s">
        <v>1817</v>
      </c>
      <c r="F4151" s="12" t="s">
        <v>7588</v>
      </c>
      <c r="G4151" s="12" t="s">
        <v>249</v>
      </c>
      <c r="H4151" s="12"/>
      <c r="I4151" s="12"/>
      <c r="J4151" s="12"/>
      <c r="K4151" s="12"/>
      <c r="L4151" s="12"/>
      <c r="M4151" s="12"/>
      <c r="N4151" s="12"/>
      <c r="O4151" s="5" t="s">
        <v>250</v>
      </c>
      <c r="P4151" s="4" t="s">
        <v>251</v>
      </c>
      <c r="Z4151" s="141" t="s">
        <v>251</v>
      </c>
      <c r="AB4151" s="141">
        <v>0</v>
      </c>
      <c r="AC4151" s="137" t="s">
        <v>18395</v>
      </c>
      <c r="AD4151" s="137" t="s">
        <v>17978</v>
      </c>
      <c r="AE4151" s="137" t="s">
        <v>251</v>
      </c>
      <c r="AF4151" s="140" t="e">
        <v>#N/A</v>
      </c>
      <c r="AG4151" s="140" t="e">
        <v>#N/A</v>
      </c>
      <c r="AH4151" s="140" t="b">
        <f t="shared" ref="AH4151:AH4155" si="1027">AE4151=Z4151</f>
        <v>1</v>
      </c>
      <c r="AI4151" s="132" t="s">
        <v>12229</v>
      </c>
      <c r="AJ4151" s="132">
        <v>151353</v>
      </c>
      <c r="AK4151" s="132" t="s">
        <v>251</v>
      </c>
    </row>
    <row r="4152" spans="1:37" x14ac:dyDescent="0.35">
      <c r="A4152" s="1">
        <v>11</v>
      </c>
      <c r="B4152" s="1" t="s">
        <v>4929</v>
      </c>
      <c r="C4152" s="2" t="s">
        <v>1814</v>
      </c>
      <c r="D4152" s="2" t="s">
        <v>1817</v>
      </c>
      <c r="F4152" s="12" t="s">
        <v>7588</v>
      </c>
      <c r="G4152" s="12" t="s">
        <v>249</v>
      </c>
      <c r="H4152" s="12"/>
      <c r="I4152" s="12"/>
      <c r="J4152" s="12"/>
      <c r="K4152" s="12"/>
      <c r="L4152" s="12"/>
      <c r="M4152" s="12"/>
      <c r="N4152" s="12"/>
      <c r="O4152" s="5" t="s">
        <v>252</v>
      </c>
      <c r="P4152" s="4" t="s">
        <v>253</v>
      </c>
      <c r="Z4152" s="141" t="s">
        <v>253</v>
      </c>
      <c r="AB4152" s="141">
        <v>0</v>
      </c>
      <c r="AC4152" s="137" t="s">
        <v>18396</v>
      </c>
      <c r="AD4152" s="137" t="s">
        <v>17973</v>
      </c>
      <c r="AE4152" s="137" t="s">
        <v>21410</v>
      </c>
      <c r="AF4152" s="140" t="e">
        <v>#N/A</v>
      </c>
      <c r="AG4152" s="140" t="e">
        <v>#N/A</v>
      </c>
      <c r="AH4152" s="140" t="b">
        <f t="shared" si="1027"/>
        <v>0</v>
      </c>
      <c r="AI4152" s="132" t="s">
        <v>12221</v>
      </c>
      <c r="AJ4152" s="132">
        <v>150849</v>
      </c>
      <c r="AK4152" s="132" t="s">
        <v>21410</v>
      </c>
    </row>
    <row r="4153" spans="1:37" x14ac:dyDescent="0.35">
      <c r="A4153" s="1">
        <v>11</v>
      </c>
      <c r="B4153" s="1" t="s">
        <v>4929</v>
      </c>
      <c r="C4153" s="2" t="s">
        <v>1814</v>
      </c>
      <c r="D4153" s="2" t="s">
        <v>1817</v>
      </c>
      <c r="F4153" s="12" t="s">
        <v>7588</v>
      </c>
      <c r="G4153" s="12" t="s">
        <v>249</v>
      </c>
      <c r="H4153" s="12"/>
      <c r="I4153" s="12"/>
      <c r="J4153" s="12"/>
      <c r="K4153" s="12"/>
      <c r="L4153" s="12"/>
      <c r="M4153" s="12"/>
      <c r="N4153" s="12"/>
      <c r="O4153" s="5" t="s">
        <v>254</v>
      </c>
      <c r="P4153" s="4" t="s">
        <v>51</v>
      </c>
      <c r="Z4153" s="141" t="s">
        <v>51</v>
      </c>
      <c r="AB4153" s="141">
        <v>0</v>
      </c>
      <c r="AC4153" s="137" t="s">
        <v>18397</v>
      </c>
      <c r="AD4153" s="137" t="s">
        <v>17977</v>
      </c>
      <c r="AE4153" s="137" t="s">
        <v>51</v>
      </c>
      <c r="AF4153" s="140" t="e">
        <v>#N/A</v>
      </c>
      <c r="AG4153" s="140" t="e">
        <v>#N/A</v>
      </c>
      <c r="AH4153" s="140" t="b">
        <f t="shared" si="1027"/>
        <v>1</v>
      </c>
      <c r="AI4153" s="132" t="s">
        <v>12226</v>
      </c>
      <c r="AJ4153" s="132">
        <v>151063</v>
      </c>
      <c r="AK4153" s="132" t="s">
        <v>22456</v>
      </c>
    </row>
    <row r="4154" spans="1:37" x14ac:dyDescent="0.35">
      <c r="A4154" s="1">
        <v>11</v>
      </c>
      <c r="B4154" s="1" t="s">
        <v>4929</v>
      </c>
      <c r="C4154" s="2" t="s">
        <v>1814</v>
      </c>
      <c r="D4154" s="2" t="s">
        <v>1817</v>
      </c>
      <c r="F4154" s="12" t="s">
        <v>7588</v>
      </c>
      <c r="G4154" s="12" t="s">
        <v>249</v>
      </c>
      <c r="H4154" s="12"/>
      <c r="I4154" s="12"/>
      <c r="J4154" s="12"/>
      <c r="K4154" s="12"/>
      <c r="L4154" s="12"/>
      <c r="M4154" s="12"/>
      <c r="N4154" s="12"/>
      <c r="O4154" s="5" t="s">
        <v>255</v>
      </c>
      <c r="P4154" s="4" t="s">
        <v>256</v>
      </c>
      <c r="Z4154" s="141" t="s">
        <v>256</v>
      </c>
      <c r="AB4154" s="141">
        <v>0</v>
      </c>
      <c r="AC4154" s="137" t="s">
        <v>18398</v>
      </c>
      <c r="AD4154" s="137" t="s">
        <v>17971</v>
      </c>
      <c r="AE4154" s="137" t="s">
        <v>5462</v>
      </c>
      <c r="AF4154" s="140" t="e">
        <v>#N/A</v>
      </c>
      <c r="AG4154" s="140" t="e">
        <v>#N/A</v>
      </c>
      <c r="AH4154" s="140" t="b">
        <f t="shared" si="1027"/>
        <v>0</v>
      </c>
      <c r="AI4154" s="132" t="s">
        <v>12219</v>
      </c>
      <c r="AJ4154" s="132">
        <v>150642</v>
      </c>
      <c r="AK4154" s="132" t="s">
        <v>5462</v>
      </c>
    </row>
    <row r="4155" spans="1:37" x14ac:dyDescent="0.35">
      <c r="A4155" s="1">
        <v>11</v>
      </c>
      <c r="B4155" s="1" t="s">
        <v>4929</v>
      </c>
      <c r="C4155" s="2" t="s">
        <v>1814</v>
      </c>
      <c r="D4155" s="2" t="s">
        <v>1817</v>
      </c>
      <c r="F4155" s="12" t="s">
        <v>7588</v>
      </c>
      <c r="G4155" s="12" t="s">
        <v>249</v>
      </c>
      <c r="H4155" s="12"/>
      <c r="I4155" s="12"/>
      <c r="J4155" s="12"/>
      <c r="K4155" s="12"/>
      <c r="L4155" s="12"/>
      <c r="M4155" s="12"/>
      <c r="N4155" s="12"/>
      <c r="O4155" s="5" t="s">
        <v>257</v>
      </c>
      <c r="P4155" s="4" t="s">
        <v>253</v>
      </c>
      <c r="Z4155" s="141" t="s">
        <v>253</v>
      </c>
      <c r="AB4155" s="141">
        <v>0</v>
      </c>
      <c r="AC4155" s="137" t="s">
        <v>18399</v>
      </c>
      <c r="AD4155" s="137" t="s">
        <v>17981</v>
      </c>
      <c r="AE4155" s="137" t="s">
        <v>21410</v>
      </c>
      <c r="AF4155" s="140" t="e">
        <v>#N/A</v>
      </c>
      <c r="AG4155" s="140" t="e">
        <v>#N/A</v>
      </c>
      <c r="AH4155" s="140" t="b">
        <f t="shared" si="1027"/>
        <v>0</v>
      </c>
      <c r="AI4155" s="132" t="s">
        <v>12232</v>
      </c>
      <c r="AJ4155" s="132">
        <v>925724</v>
      </c>
      <c r="AK4155" s="132" t="s">
        <v>21410</v>
      </c>
    </row>
    <row r="4156" spans="1:37" x14ac:dyDescent="0.35">
      <c r="A4156" s="1">
        <v>11</v>
      </c>
      <c r="B4156" s="1" t="s">
        <v>4929</v>
      </c>
      <c r="C4156" s="2" t="s">
        <v>1814</v>
      </c>
      <c r="D4156" s="2" t="s">
        <v>1817</v>
      </c>
      <c r="F4156" s="12" t="s">
        <v>7588</v>
      </c>
      <c r="G4156" s="12" t="s">
        <v>249</v>
      </c>
      <c r="H4156" s="12"/>
      <c r="I4156" s="12"/>
      <c r="J4156" s="12"/>
      <c r="K4156" s="12"/>
      <c r="L4156" s="12"/>
      <c r="M4156" s="12"/>
      <c r="N4156" s="12"/>
      <c r="O4156" s="5" t="s">
        <v>258</v>
      </c>
      <c r="P4156" s="4" t="s">
        <v>251</v>
      </c>
      <c r="Z4156" s="141" t="s">
        <v>251</v>
      </c>
      <c r="AB4156" s="141">
        <v>0</v>
      </c>
      <c r="AC4156" s="137" t="s">
        <v>18400</v>
      </c>
      <c r="AD4156" s="137" t="e">
        <v>#N/A</v>
      </c>
      <c r="AE4156" s="137" t="e">
        <v>#N/A</v>
      </c>
      <c r="AF4156" s="140" t="e">
        <v>#N/A</v>
      </c>
      <c r="AG4156" s="140" t="e">
        <v>#N/A</v>
      </c>
      <c r="AH4156" s="140"/>
      <c r="AI4156" s="132" t="s">
        <v>12228</v>
      </c>
      <c r="AJ4156" s="132">
        <v>151330</v>
      </c>
      <c r="AK4156" s="132" t="s">
        <v>251</v>
      </c>
    </row>
    <row r="4157" spans="1:37" x14ac:dyDescent="0.35">
      <c r="A4157" s="1">
        <v>11</v>
      </c>
      <c r="B4157" s="1" t="s">
        <v>4929</v>
      </c>
      <c r="C4157" s="2" t="s">
        <v>1814</v>
      </c>
      <c r="D4157" s="2" t="s">
        <v>1817</v>
      </c>
      <c r="F4157" s="12" t="s">
        <v>7588</v>
      </c>
      <c r="G4157" s="12" t="s">
        <v>249</v>
      </c>
      <c r="H4157" s="12"/>
      <c r="I4157" s="12"/>
      <c r="J4157" s="12"/>
      <c r="K4157" s="12"/>
      <c r="L4157" s="12"/>
      <c r="M4157" s="12"/>
      <c r="N4157" s="12"/>
      <c r="O4157" s="5" t="s">
        <v>259</v>
      </c>
      <c r="P4157" s="4" t="s">
        <v>2598</v>
      </c>
      <c r="Z4157" s="141" t="s">
        <v>2598</v>
      </c>
      <c r="AB4157" s="141">
        <v>0</v>
      </c>
      <c r="AC4157" s="137" t="s">
        <v>18401</v>
      </c>
      <c r="AD4157" s="137" t="s">
        <v>17972</v>
      </c>
      <c r="AE4157" s="137" t="s">
        <v>2598</v>
      </c>
      <c r="AF4157" s="140" t="e">
        <v>#N/A</v>
      </c>
      <c r="AG4157" s="140" t="e">
        <v>#N/A</v>
      </c>
      <c r="AH4157" s="140" t="b">
        <f t="shared" ref="AH4157:AH4161" si="1028">AE4157=Z4157</f>
        <v>1</v>
      </c>
      <c r="AI4157" s="132" t="s">
        <v>12220</v>
      </c>
      <c r="AJ4157" s="132">
        <v>212905</v>
      </c>
      <c r="AK4157" s="132" t="s">
        <v>2598</v>
      </c>
    </row>
    <row r="4158" spans="1:37" x14ac:dyDescent="0.35">
      <c r="A4158" s="1">
        <v>11</v>
      </c>
      <c r="B4158" s="1" t="s">
        <v>4929</v>
      </c>
      <c r="C4158" s="2" t="s">
        <v>1814</v>
      </c>
      <c r="D4158" s="2" t="s">
        <v>1817</v>
      </c>
      <c r="F4158" s="12" t="s">
        <v>7588</v>
      </c>
      <c r="G4158" s="12" t="s">
        <v>249</v>
      </c>
      <c r="H4158" s="12"/>
      <c r="I4158" s="12"/>
      <c r="J4158" s="12"/>
      <c r="K4158" s="12"/>
      <c r="L4158" s="12"/>
      <c r="M4158" s="12"/>
      <c r="N4158" s="12"/>
      <c r="O4158" s="5" t="s">
        <v>260</v>
      </c>
      <c r="P4158" s="4" t="s">
        <v>261</v>
      </c>
      <c r="Z4158" s="141" t="s">
        <v>261</v>
      </c>
      <c r="AB4158" s="141">
        <v>0</v>
      </c>
      <c r="AC4158" s="137" t="s">
        <v>18402</v>
      </c>
      <c r="AD4158" s="137" t="s">
        <v>17980</v>
      </c>
      <c r="AE4158" s="137" t="s">
        <v>21411</v>
      </c>
      <c r="AF4158" s="140" t="e">
        <v>#N/A</v>
      </c>
      <c r="AG4158" s="140" t="e">
        <v>#N/A</v>
      </c>
      <c r="AH4158" s="140" t="b">
        <f t="shared" si="1028"/>
        <v>0</v>
      </c>
      <c r="AI4158" s="132" t="s">
        <v>12231</v>
      </c>
      <c r="AJ4158" s="132">
        <v>239279</v>
      </c>
      <c r="AK4158" s="132" t="s">
        <v>261</v>
      </c>
    </row>
    <row r="4159" spans="1:37" x14ac:dyDescent="0.35">
      <c r="A4159" s="1">
        <v>11</v>
      </c>
      <c r="B4159" s="1" t="s">
        <v>4929</v>
      </c>
      <c r="C4159" s="2" t="s">
        <v>1814</v>
      </c>
      <c r="D4159" s="2" t="s">
        <v>1817</v>
      </c>
      <c r="F4159" s="12" t="s">
        <v>7588</v>
      </c>
      <c r="G4159" s="12" t="s">
        <v>249</v>
      </c>
      <c r="H4159" s="12"/>
      <c r="I4159" s="12"/>
      <c r="J4159" s="12"/>
      <c r="K4159" s="12"/>
      <c r="L4159" s="12"/>
      <c r="M4159" s="12"/>
      <c r="N4159" s="12"/>
      <c r="O4159" s="5" t="s">
        <v>262</v>
      </c>
      <c r="P4159" s="4" t="s">
        <v>2598</v>
      </c>
      <c r="Z4159" s="141" t="s">
        <v>2598</v>
      </c>
      <c r="AA4159" s="141" t="s">
        <v>24142</v>
      </c>
      <c r="AB4159" s="141">
        <v>0</v>
      </c>
      <c r="AC4159" s="137" t="s">
        <v>18403</v>
      </c>
      <c r="AD4159" s="137" t="s">
        <v>17974</v>
      </c>
      <c r="AE4159" s="137" t="s">
        <v>2598</v>
      </c>
      <c r="AF4159" s="140" t="s">
        <v>23641</v>
      </c>
      <c r="AG4159" s="140" t="s">
        <v>251</v>
      </c>
      <c r="AH4159" s="140" t="b">
        <f t="shared" si="1028"/>
        <v>1</v>
      </c>
      <c r="AI4159" s="132" t="s">
        <v>12223</v>
      </c>
      <c r="AJ4159" s="132">
        <v>150876</v>
      </c>
      <c r="AK4159" s="132" t="s">
        <v>2598</v>
      </c>
    </row>
    <row r="4160" spans="1:37" x14ac:dyDescent="0.35">
      <c r="A4160" s="1">
        <v>11</v>
      </c>
      <c r="B4160" s="1" t="s">
        <v>4929</v>
      </c>
      <c r="C4160" s="2" t="s">
        <v>1814</v>
      </c>
      <c r="D4160" s="2" t="s">
        <v>1817</v>
      </c>
      <c r="F4160" s="12" t="s">
        <v>7588</v>
      </c>
      <c r="G4160" s="12" t="s">
        <v>249</v>
      </c>
      <c r="H4160" s="12"/>
      <c r="I4160" s="12"/>
      <c r="J4160" s="12"/>
      <c r="K4160" s="12"/>
      <c r="L4160" s="12"/>
      <c r="M4160" s="12"/>
      <c r="N4160" s="12"/>
      <c r="O4160" s="5" t="s">
        <v>3465</v>
      </c>
      <c r="P4160" s="4" t="s">
        <v>6713</v>
      </c>
      <c r="Z4160" s="141" t="s">
        <v>6713</v>
      </c>
      <c r="AA4160" s="141" t="s">
        <v>24142</v>
      </c>
      <c r="AB4160" s="141">
        <v>0</v>
      </c>
      <c r="AC4160" s="137" t="s">
        <v>18404</v>
      </c>
      <c r="AD4160" s="137" t="s">
        <v>17976</v>
      </c>
      <c r="AE4160" s="137" t="s">
        <v>6713</v>
      </c>
      <c r="AF4160" s="140" t="s">
        <v>23642</v>
      </c>
      <c r="AG4160" s="140" t="s">
        <v>251</v>
      </c>
      <c r="AH4160" s="140" t="b">
        <f t="shared" si="1028"/>
        <v>1</v>
      </c>
      <c r="AI4160" s="132" t="s">
        <v>12225</v>
      </c>
      <c r="AJ4160" s="132">
        <v>150690</v>
      </c>
      <c r="AK4160" s="132" t="s">
        <v>6713</v>
      </c>
    </row>
    <row r="4161" spans="1:37" x14ac:dyDescent="0.35">
      <c r="A4161" s="1">
        <v>11</v>
      </c>
      <c r="B4161" s="1" t="s">
        <v>4929</v>
      </c>
      <c r="C4161" s="2" t="s">
        <v>1814</v>
      </c>
      <c r="D4161" s="2" t="s">
        <v>1817</v>
      </c>
      <c r="F4161" s="12" t="s">
        <v>7588</v>
      </c>
      <c r="G4161" s="12" t="s">
        <v>249</v>
      </c>
      <c r="H4161" s="12"/>
      <c r="I4161" s="12"/>
      <c r="J4161" s="12"/>
      <c r="K4161" s="12"/>
      <c r="L4161" s="12"/>
      <c r="M4161" s="12"/>
      <c r="N4161" s="12"/>
      <c r="O4161" s="5" t="s">
        <v>7593</v>
      </c>
      <c r="P4161" s="4" t="s">
        <v>6714</v>
      </c>
      <c r="Z4161" s="141" t="s">
        <v>6714</v>
      </c>
      <c r="AB4161" s="141">
        <v>0</v>
      </c>
      <c r="AC4161" s="137" t="s">
        <v>18405</v>
      </c>
      <c r="AD4161" s="137" t="s">
        <v>17979</v>
      </c>
      <c r="AE4161" s="137" t="s">
        <v>6714</v>
      </c>
      <c r="AF4161" s="140" t="e">
        <v>#N/A</v>
      </c>
      <c r="AG4161" s="140" t="e">
        <v>#N/A</v>
      </c>
      <c r="AH4161" s="140" t="b">
        <f t="shared" si="1028"/>
        <v>1</v>
      </c>
      <c r="AI4161" s="132" t="s">
        <v>12230</v>
      </c>
      <c r="AJ4161" s="132">
        <v>644281</v>
      </c>
      <c r="AK4161" s="132" t="s">
        <v>6714</v>
      </c>
    </row>
    <row r="4162" spans="1:37" x14ac:dyDescent="0.35">
      <c r="A4162" s="1">
        <v>11</v>
      </c>
      <c r="B4162" s="1" t="s">
        <v>4929</v>
      </c>
      <c r="C4162" s="2" t="s">
        <v>1814</v>
      </c>
      <c r="D4162" s="2" t="s">
        <v>1817</v>
      </c>
      <c r="F4162" s="12" t="s">
        <v>7588</v>
      </c>
      <c r="G4162" s="12" t="s">
        <v>249</v>
      </c>
      <c r="H4162" s="12"/>
      <c r="I4162" s="12"/>
      <c r="J4162" s="12"/>
      <c r="K4162" s="12"/>
      <c r="L4162" s="12"/>
      <c r="M4162" s="12"/>
      <c r="N4162" s="12"/>
      <c r="O4162" s="5" t="s">
        <v>263</v>
      </c>
      <c r="P4162" s="4" t="s">
        <v>251</v>
      </c>
      <c r="Z4162" s="141" t="s">
        <v>251</v>
      </c>
      <c r="AB4162" s="141">
        <v>0</v>
      </c>
      <c r="AC4162" s="137" t="s">
        <v>18406</v>
      </c>
      <c r="AD4162" s="137" t="e">
        <v>#N/A</v>
      </c>
      <c r="AE4162" s="137" t="e">
        <v>#N/A</v>
      </c>
      <c r="AF4162" s="140" t="e">
        <v>#N/A</v>
      </c>
      <c r="AG4162" s="140" t="e">
        <v>#N/A</v>
      </c>
      <c r="AH4162" s="140"/>
      <c r="AI4162" s="132" t="s">
        <v>12222</v>
      </c>
      <c r="AJ4162" s="132" t="e">
        <v>#N/A</v>
      </c>
      <c r="AK4162" s="132" t="e">
        <v>#N/A</v>
      </c>
    </row>
    <row r="4163" spans="1:37" x14ac:dyDescent="0.35">
      <c r="A4163" s="1">
        <v>11</v>
      </c>
      <c r="B4163" s="1" t="s">
        <v>4929</v>
      </c>
      <c r="C4163" s="2" t="s">
        <v>1804</v>
      </c>
      <c r="F4163" s="12" t="s">
        <v>7588</v>
      </c>
      <c r="G4163" s="12" t="s">
        <v>249</v>
      </c>
      <c r="H4163" s="12"/>
      <c r="I4163" s="12"/>
      <c r="J4163" s="12"/>
      <c r="K4163" s="12"/>
      <c r="L4163" s="12"/>
      <c r="M4163" s="12"/>
      <c r="N4163" s="12"/>
      <c r="O4163" s="5" t="s">
        <v>264</v>
      </c>
      <c r="P4163" s="4" t="s">
        <v>265</v>
      </c>
      <c r="Z4163" s="141" t="s">
        <v>265</v>
      </c>
      <c r="AA4163" s="141" t="s">
        <v>24142</v>
      </c>
      <c r="AB4163" s="141">
        <v>0</v>
      </c>
      <c r="AC4163" s="137" t="s">
        <v>12187</v>
      </c>
      <c r="AD4163" s="137" t="s">
        <v>16756</v>
      </c>
      <c r="AE4163" s="137" t="s">
        <v>1790</v>
      </c>
      <c r="AF4163" s="140" t="s">
        <v>23643</v>
      </c>
      <c r="AG4163" s="140" t="s">
        <v>22393</v>
      </c>
      <c r="AH4163" s="140" t="b">
        <f t="shared" ref="AH4163:AH4175" si="1029">AE4163=Z4163</f>
        <v>0</v>
      </c>
      <c r="AI4163" s="132" t="s">
        <v>12187</v>
      </c>
      <c r="AJ4163" s="132">
        <v>121559</v>
      </c>
      <c r="AK4163" s="132" t="s">
        <v>1790</v>
      </c>
    </row>
    <row r="4164" spans="1:37" x14ac:dyDescent="0.35">
      <c r="A4164" s="1">
        <v>11</v>
      </c>
      <c r="B4164" s="1" t="s">
        <v>4929</v>
      </c>
      <c r="C4164" s="2" t="s">
        <v>1814</v>
      </c>
      <c r="F4164" s="12" t="s">
        <v>7588</v>
      </c>
      <c r="G4164" s="12" t="s">
        <v>249</v>
      </c>
      <c r="H4164" s="12"/>
      <c r="I4164" s="12"/>
      <c r="J4164" s="12"/>
      <c r="K4164" s="12"/>
      <c r="L4164" s="12"/>
      <c r="M4164" s="12"/>
      <c r="N4164" s="12"/>
      <c r="O4164" s="5" t="s">
        <v>266</v>
      </c>
      <c r="P4164" s="4" t="s">
        <v>267</v>
      </c>
      <c r="Z4164" s="141" t="s">
        <v>267</v>
      </c>
      <c r="AA4164" s="141" t="s">
        <v>24142</v>
      </c>
      <c r="AB4164" s="141">
        <v>0</v>
      </c>
      <c r="AC4164" s="137" t="s">
        <v>12189</v>
      </c>
      <c r="AD4164" s="137" t="s">
        <v>16758</v>
      </c>
      <c r="AE4164" s="137" t="s">
        <v>267</v>
      </c>
      <c r="AF4164" s="140" t="s">
        <v>23644</v>
      </c>
      <c r="AG4164" s="140" t="s">
        <v>1562</v>
      </c>
      <c r="AH4164" s="140" t="b">
        <f t="shared" si="1029"/>
        <v>1</v>
      </c>
      <c r="AI4164" s="132" t="s">
        <v>12189</v>
      </c>
      <c r="AJ4164" s="132">
        <v>121575</v>
      </c>
      <c r="AK4164" s="132" t="s">
        <v>267</v>
      </c>
    </row>
    <row r="4165" spans="1:37" x14ac:dyDescent="0.35">
      <c r="A4165" s="1">
        <v>11</v>
      </c>
      <c r="B4165" s="1" t="s">
        <v>4929</v>
      </c>
      <c r="C4165" s="2" t="s">
        <v>1814</v>
      </c>
      <c r="F4165" s="12" t="s">
        <v>7588</v>
      </c>
      <c r="G4165" s="12" t="s">
        <v>249</v>
      </c>
      <c r="H4165" s="12"/>
      <c r="I4165" s="12"/>
      <c r="J4165" s="12"/>
      <c r="K4165" s="12"/>
      <c r="L4165" s="12"/>
      <c r="M4165" s="12"/>
      <c r="N4165" s="12"/>
      <c r="O4165" s="5" t="s">
        <v>6715</v>
      </c>
      <c r="P4165" s="4" t="s">
        <v>1884</v>
      </c>
      <c r="Z4165" s="141" t="s">
        <v>1884</v>
      </c>
      <c r="AB4165" s="141">
        <v>0</v>
      </c>
      <c r="AC4165" s="137" t="s">
        <v>12190</v>
      </c>
      <c r="AD4165" s="137" t="s">
        <v>16759</v>
      </c>
      <c r="AE4165" s="137" t="s">
        <v>1884</v>
      </c>
      <c r="AF4165" s="140" t="e">
        <v>#N/A</v>
      </c>
      <c r="AG4165" s="140" t="e">
        <v>#N/A</v>
      </c>
      <c r="AH4165" s="140" t="b">
        <f t="shared" si="1029"/>
        <v>1</v>
      </c>
      <c r="AI4165" s="132" t="s">
        <v>12190</v>
      </c>
      <c r="AJ4165" s="132">
        <v>121586</v>
      </c>
      <c r="AK4165" s="132" t="s">
        <v>1884</v>
      </c>
    </row>
    <row r="4166" spans="1:37" x14ac:dyDescent="0.35">
      <c r="A4166" s="1">
        <v>11</v>
      </c>
      <c r="B4166" s="1" t="s">
        <v>4929</v>
      </c>
      <c r="C4166" s="2" t="s">
        <v>1814</v>
      </c>
      <c r="F4166" s="12" t="s">
        <v>7588</v>
      </c>
      <c r="G4166" s="12" t="s">
        <v>249</v>
      </c>
      <c r="H4166" s="12"/>
      <c r="I4166" s="12"/>
      <c r="J4166" s="12"/>
      <c r="K4166" s="12"/>
      <c r="L4166" s="12"/>
      <c r="M4166" s="12"/>
      <c r="N4166" s="12"/>
      <c r="O4166" s="5" t="s">
        <v>4438</v>
      </c>
      <c r="P4166" s="4" t="s">
        <v>2179</v>
      </c>
      <c r="Z4166" s="141" t="s">
        <v>2179</v>
      </c>
      <c r="AB4166" s="141">
        <v>0</v>
      </c>
      <c r="AC4166" s="137" t="s">
        <v>12194</v>
      </c>
      <c r="AD4166" s="137" t="s">
        <v>16762</v>
      </c>
      <c r="AE4166" s="137" t="s">
        <v>2179</v>
      </c>
      <c r="AF4166" s="140" t="e">
        <v>#N/A</v>
      </c>
      <c r="AG4166" s="140" t="e">
        <v>#N/A</v>
      </c>
      <c r="AH4166" s="140" t="b">
        <f t="shared" si="1029"/>
        <v>1</v>
      </c>
      <c r="AI4166" s="132" t="s">
        <v>12194</v>
      </c>
      <c r="AJ4166" s="132">
        <v>121595</v>
      </c>
      <c r="AK4166" s="132" t="s">
        <v>2179</v>
      </c>
    </row>
    <row r="4167" spans="1:37" x14ac:dyDescent="0.35">
      <c r="A4167" s="1">
        <v>11</v>
      </c>
      <c r="B4167" s="1" t="s">
        <v>4929</v>
      </c>
      <c r="C4167" s="2" t="s">
        <v>1814</v>
      </c>
      <c r="F4167" s="12" t="s">
        <v>7588</v>
      </c>
      <c r="G4167" s="12" t="s">
        <v>249</v>
      </c>
      <c r="H4167" s="12"/>
      <c r="I4167" s="12"/>
      <c r="J4167" s="12"/>
      <c r="K4167" s="12"/>
      <c r="L4167" s="12"/>
      <c r="M4167" s="12"/>
      <c r="N4167" s="12"/>
      <c r="O4167" s="5" t="s">
        <v>268</v>
      </c>
      <c r="P4167" s="4" t="s">
        <v>1790</v>
      </c>
      <c r="Z4167" s="141" t="s">
        <v>1790</v>
      </c>
      <c r="AB4167" s="141">
        <v>0</v>
      </c>
      <c r="AC4167" s="137" t="s">
        <v>12195</v>
      </c>
      <c r="AD4167" s="137" t="s">
        <v>16763</v>
      </c>
      <c r="AE4167" s="137" t="s">
        <v>1790</v>
      </c>
      <c r="AF4167" s="140" t="e">
        <v>#N/A</v>
      </c>
      <c r="AG4167" s="140" t="e">
        <v>#N/A</v>
      </c>
      <c r="AH4167" s="140" t="b">
        <f t="shared" si="1029"/>
        <v>1</v>
      </c>
      <c r="AI4167" s="132" t="s">
        <v>12195</v>
      </c>
      <c r="AJ4167" s="132">
        <v>121598</v>
      </c>
      <c r="AK4167" s="132" t="s">
        <v>1790</v>
      </c>
    </row>
    <row r="4168" spans="1:37" x14ac:dyDescent="0.35">
      <c r="A4168" s="1">
        <v>11</v>
      </c>
      <c r="B4168" s="1" t="s">
        <v>4929</v>
      </c>
      <c r="C4168" s="2" t="s">
        <v>1804</v>
      </c>
      <c r="F4168" s="12" t="s">
        <v>7588</v>
      </c>
      <c r="G4168" s="12" t="s">
        <v>249</v>
      </c>
      <c r="H4168" s="12"/>
      <c r="I4168" s="12"/>
      <c r="J4168" s="12"/>
      <c r="K4168" s="12"/>
      <c r="L4168" s="12"/>
      <c r="M4168" s="12"/>
      <c r="N4168" s="12"/>
      <c r="O4168" s="5" t="s">
        <v>6716</v>
      </c>
      <c r="P4168" s="4" t="s">
        <v>6717</v>
      </c>
      <c r="Z4168" s="141" t="s">
        <v>6717</v>
      </c>
      <c r="AB4168" s="141">
        <v>0</v>
      </c>
      <c r="AC4168" s="137" t="s">
        <v>12196</v>
      </c>
      <c r="AD4168" s="137" t="s">
        <v>16764</v>
      </c>
      <c r="AE4168" s="137" t="s">
        <v>6717</v>
      </c>
      <c r="AF4168" s="140" t="e">
        <v>#N/A</v>
      </c>
      <c r="AG4168" s="140" t="e">
        <v>#N/A</v>
      </c>
      <c r="AH4168" s="140" t="b">
        <f t="shared" si="1029"/>
        <v>1</v>
      </c>
      <c r="AI4168" s="132" t="s">
        <v>12196</v>
      </c>
      <c r="AJ4168" s="132">
        <v>1116642</v>
      </c>
      <c r="AK4168" s="132" t="s">
        <v>6717</v>
      </c>
    </row>
    <row r="4169" spans="1:37" x14ac:dyDescent="0.35">
      <c r="A4169" s="1">
        <v>11</v>
      </c>
      <c r="B4169" s="1" t="s">
        <v>4929</v>
      </c>
      <c r="C4169" s="2" t="s">
        <v>1814</v>
      </c>
      <c r="F4169" s="12" t="s">
        <v>7588</v>
      </c>
      <c r="G4169" s="12" t="s">
        <v>249</v>
      </c>
      <c r="H4169" s="12"/>
      <c r="I4169" s="12"/>
      <c r="J4169" s="12"/>
      <c r="K4169" s="12"/>
      <c r="L4169" s="12"/>
      <c r="M4169" s="12"/>
      <c r="N4169" s="12"/>
      <c r="O4169" s="5" t="s">
        <v>269</v>
      </c>
      <c r="P4169" s="4" t="s">
        <v>2454</v>
      </c>
      <c r="Z4169" s="141" t="s">
        <v>2454</v>
      </c>
      <c r="AB4169" s="141">
        <v>0</v>
      </c>
      <c r="AC4169" s="137" t="s">
        <v>12198</v>
      </c>
      <c r="AD4169" s="137" t="s">
        <v>16766</v>
      </c>
      <c r="AE4169" s="137" t="s">
        <v>2454</v>
      </c>
      <c r="AF4169" s="140" t="e">
        <v>#N/A</v>
      </c>
      <c r="AG4169" s="140" t="e">
        <v>#N/A</v>
      </c>
      <c r="AH4169" s="140" t="b">
        <f t="shared" si="1029"/>
        <v>1</v>
      </c>
      <c r="AI4169" s="132" t="s">
        <v>12198</v>
      </c>
      <c r="AJ4169" s="132">
        <v>121597</v>
      </c>
      <c r="AK4169" s="132" t="s">
        <v>2454</v>
      </c>
    </row>
    <row r="4170" spans="1:37" x14ac:dyDescent="0.35">
      <c r="A4170" s="1">
        <v>11</v>
      </c>
      <c r="B4170" s="1" t="s">
        <v>4929</v>
      </c>
      <c r="C4170" s="2" t="s">
        <v>1814</v>
      </c>
      <c r="F4170" s="12" t="s">
        <v>7588</v>
      </c>
      <c r="G4170" s="12" t="s">
        <v>249</v>
      </c>
      <c r="H4170" s="12"/>
      <c r="I4170" s="12"/>
      <c r="J4170" s="12"/>
      <c r="K4170" s="12"/>
      <c r="L4170" s="12"/>
      <c r="M4170" s="12"/>
      <c r="N4170" s="12"/>
      <c r="O4170" s="5" t="s">
        <v>270</v>
      </c>
      <c r="P4170" s="4" t="s">
        <v>2179</v>
      </c>
      <c r="Z4170" s="141" t="s">
        <v>2179</v>
      </c>
      <c r="AA4170" s="141" t="s">
        <v>24142</v>
      </c>
      <c r="AB4170" s="141">
        <v>0</v>
      </c>
      <c r="AC4170" s="137" t="s">
        <v>12199</v>
      </c>
      <c r="AD4170" s="137" t="s">
        <v>16767</v>
      </c>
      <c r="AE4170" s="137" t="s">
        <v>2179</v>
      </c>
      <c r="AF4170" s="140" t="s">
        <v>23645</v>
      </c>
      <c r="AG4170" s="140" t="s">
        <v>2563</v>
      </c>
      <c r="AH4170" s="140" t="b">
        <f t="shared" si="1029"/>
        <v>1</v>
      </c>
      <c r="AI4170" s="132" t="s">
        <v>12199</v>
      </c>
      <c r="AJ4170" s="132">
        <v>7373</v>
      </c>
      <c r="AK4170" s="132" t="s">
        <v>2179</v>
      </c>
    </row>
    <row r="4171" spans="1:37" x14ac:dyDescent="0.35">
      <c r="A4171" s="1">
        <v>11</v>
      </c>
      <c r="B4171" s="1" t="s">
        <v>4929</v>
      </c>
      <c r="C4171" s="2" t="s">
        <v>1814</v>
      </c>
      <c r="F4171" s="12" t="s">
        <v>7588</v>
      </c>
      <c r="G4171" s="12" t="s">
        <v>249</v>
      </c>
      <c r="H4171" s="12"/>
      <c r="I4171" s="12"/>
      <c r="J4171" s="12"/>
      <c r="K4171" s="12"/>
      <c r="L4171" s="12"/>
      <c r="M4171" s="12"/>
      <c r="N4171" s="12"/>
      <c r="O4171" s="5" t="s">
        <v>7594</v>
      </c>
      <c r="P4171" s="4" t="s">
        <v>7595</v>
      </c>
      <c r="Z4171" s="141" t="s">
        <v>7595</v>
      </c>
      <c r="AB4171" s="141">
        <v>0</v>
      </c>
      <c r="AC4171" s="137" t="s">
        <v>12207</v>
      </c>
      <c r="AD4171" s="137" t="s">
        <v>16774</v>
      </c>
      <c r="AE4171" s="137" t="s">
        <v>7595</v>
      </c>
      <c r="AF4171" s="140" t="e">
        <v>#N/A</v>
      </c>
      <c r="AG4171" s="140" t="e">
        <v>#N/A</v>
      </c>
      <c r="AH4171" s="140" t="b">
        <f t="shared" si="1029"/>
        <v>1</v>
      </c>
      <c r="AI4171" s="132" t="s">
        <v>12207</v>
      </c>
      <c r="AJ4171" s="132">
        <v>139903</v>
      </c>
      <c r="AK4171" s="132" t="s">
        <v>7595</v>
      </c>
    </row>
    <row r="4172" spans="1:37" x14ac:dyDescent="0.35">
      <c r="A4172" s="1">
        <v>11</v>
      </c>
      <c r="B4172" s="1" t="s">
        <v>4929</v>
      </c>
      <c r="C4172" s="2" t="s">
        <v>1804</v>
      </c>
      <c r="F4172" s="12" t="s">
        <v>7588</v>
      </c>
      <c r="G4172" s="12" t="s">
        <v>249</v>
      </c>
      <c r="H4172" s="12"/>
      <c r="I4172" s="12"/>
      <c r="J4172" s="12"/>
      <c r="K4172" s="12"/>
      <c r="L4172" s="12"/>
      <c r="M4172" s="12"/>
      <c r="N4172" s="12"/>
      <c r="O4172" s="5" t="s">
        <v>271</v>
      </c>
      <c r="P4172" s="4" t="s">
        <v>174</v>
      </c>
      <c r="Z4172" s="141" t="s">
        <v>174</v>
      </c>
      <c r="AA4172" s="141" t="s">
        <v>24142</v>
      </c>
      <c r="AB4172" s="141">
        <v>0</v>
      </c>
      <c r="AC4172" s="137" t="s">
        <v>12216</v>
      </c>
      <c r="AD4172" s="137" t="s">
        <v>16782</v>
      </c>
      <c r="AE4172" s="137" t="s">
        <v>174</v>
      </c>
      <c r="AF4172" s="140" t="s">
        <v>23646</v>
      </c>
      <c r="AG4172" s="140" t="s">
        <v>23647</v>
      </c>
      <c r="AH4172" s="140" t="b">
        <f t="shared" si="1029"/>
        <v>1</v>
      </c>
      <c r="AI4172" s="132" t="s">
        <v>12216</v>
      </c>
      <c r="AJ4172" s="132">
        <v>145846</v>
      </c>
      <c r="AK4172" s="132" t="s">
        <v>174</v>
      </c>
    </row>
    <row r="4173" spans="1:37" x14ac:dyDescent="0.35">
      <c r="A4173" s="1">
        <v>11</v>
      </c>
      <c r="B4173" s="1" t="s">
        <v>4929</v>
      </c>
      <c r="C4173" s="2" t="s">
        <v>1783</v>
      </c>
      <c r="F4173" s="12" t="s">
        <v>7588</v>
      </c>
      <c r="G4173" s="12" t="s">
        <v>249</v>
      </c>
      <c r="H4173" s="12"/>
      <c r="I4173" s="12"/>
      <c r="J4173" s="12"/>
      <c r="K4173" s="12"/>
      <c r="L4173" s="12"/>
      <c r="M4173" s="12"/>
      <c r="N4173" s="12"/>
      <c r="O4173" s="5" t="s">
        <v>272</v>
      </c>
      <c r="P4173" s="4" t="s">
        <v>1790</v>
      </c>
      <c r="Z4173" s="141" t="s">
        <v>1790</v>
      </c>
      <c r="AB4173" s="141">
        <v>0</v>
      </c>
      <c r="AC4173" s="137" t="s">
        <v>12215</v>
      </c>
      <c r="AD4173" s="137" t="s">
        <v>16781</v>
      </c>
      <c r="AE4173" s="137" t="s">
        <v>1790</v>
      </c>
      <c r="AF4173" s="140" t="e">
        <v>#N/A</v>
      </c>
      <c r="AG4173" s="140" t="e">
        <v>#N/A</v>
      </c>
      <c r="AH4173" s="140" t="b">
        <f t="shared" si="1029"/>
        <v>1</v>
      </c>
      <c r="AI4173" s="132" t="s">
        <v>12215</v>
      </c>
      <c r="AJ4173" s="132">
        <v>2722</v>
      </c>
      <c r="AK4173" s="132" t="s">
        <v>1790</v>
      </c>
    </row>
    <row r="4174" spans="1:37" x14ac:dyDescent="0.35">
      <c r="A4174" s="1">
        <v>11</v>
      </c>
      <c r="B4174" s="1" t="s">
        <v>4929</v>
      </c>
      <c r="C4174" s="2" t="s">
        <v>1783</v>
      </c>
      <c r="F4174" s="12" t="s">
        <v>7588</v>
      </c>
      <c r="G4174" s="12" t="s">
        <v>249</v>
      </c>
      <c r="H4174" s="12"/>
      <c r="I4174" s="12"/>
      <c r="J4174" s="12"/>
      <c r="K4174" s="12"/>
      <c r="L4174" s="12"/>
      <c r="M4174" s="12"/>
      <c r="N4174" s="12"/>
      <c r="O4174" s="5" t="s">
        <v>273</v>
      </c>
      <c r="P4174" s="4" t="s">
        <v>1790</v>
      </c>
      <c r="Z4174" s="141" t="s">
        <v>1790</v>
      </c>
      <c r="AB4174" s="141">
        <v>0</v>
      </c>
      <c r="AC4174" s="137" t="s">
        <v>12182</v>
      </c>
      <c r="AD4174" s="137" t="s">
        <v>16753</v>
      </c>
      <c r="AE4174" s="137" t="s">
        <v>1790</v>
      </c>
      <c r="AF4174" s="140" t="e">
        <v>#N/A</v>
      </c>
      <c r="AG4174" s="140" t="e">
        <v>#N/A</v>
      </c>
      <c r="AH4174" s="140" t="b">
        <f t="shared" si="1029"/>
        <v>1</v>
      </c>
      <c r="AI4174" s="132" t="s">
        <v>12182</v>
      </c>
      <c r="AJ4174" s="132">
        <v>7369</v>
      </c>
      <c r="AK4174" s="132" t="s">
        <v>1790</v>
      </c>
    </row>
    <row r="4175" spans="1:37" x14ac:dyDescent="0.35">
      <c r="A4175" s="1">
        <v>12</v>
      </c>
      <c r="B4175" s="1" t="s">
        <v>4935</v>
      </c>
      <c r="C4175" s="2" t="s">
        <v>1783</v>
      </c>
      <c r="F4175" s="12" t="s">
        <v>7588</v>
      </c>
      <c r="G4175" s="12" t="s">
        <v>249</v>
      </c>
      <c r="H4175" s="12"/>
      <c r="I4175" s="12"/>
      <c r="J4175" s="12"/>
      <c r="K4175" s="12"/>
      <c r="L4175" s="12"/>
      <c r="M4175" s="12"/>
      <c r="N4175" s="12"/>
      <c r="O4175" s="5" t="s">
        <v>273</v>
      </c>
      <c r="P4175" s="4" t="s">
        <v>1790</v>
      </c>
      <c r="Q4175" s="5" t="s">
        <v>1827</v>
      </c>
      <c r="R4175" s="4" t="s">
        <v>274</v>
      </c>
      <c r="S4175" s="4" t="s">
        <v>275</v>
      </c>
      <c r="Z4175" s="141" t="s">
        <v>275</v>
      </c>
      <c r="AB4175" s="141">
        <v>1</v>
      </c>
      <c r="AC4175" s="137" t="s">
        <v>12186</v>
      </c>
      <c r="AD4175" s="137" t="s">
        <v>16755</v>
      </c>
      <c r="AE4175" s="137" t="s">
        <v>275</v>
      </c>
      <c r="AF4175" s="140" t="e">
        <v>#N/A</v>
      </c>
      <c r="AG4175" s="140" t="e">
        <v>#N/A</v>
      </c>
      <c r="AH4175" s="140" t="b">
        <f t="shared" si="1029"/>
        <v>1</v>
      </c>
      <c r="AI4175" s="132" t="s">
        <v>12186</v>
      </c>
      <c r="AJ4175" s="132">
        <v>121555</v>
      </c>
      <c r="AK4175" s="132" t="s">
        <v>275</v>
      </c>
    </row>
    <row r="4176" spans="1:37" x14ac:dyDescent="0.35">
      <c r="A4176" s="1">
        <v>12</v>
      </c>
      <c r="B4176" s="1" t="s">
        <v>4935</v>
      </c>
      <c r="C4176" s="2" t="s">
        <v>1783</v>
      </c>
      <c r="F4176" s="12" t="s">
        <v>7588</v>
      </c>
      <c r="G4176" s="12" t="s">
        <v>249</v>
      </c>
      <c r="H4176" s="12"/>
      <c r="I4176" s="12"/>
      <c r="J4176" s="12"/>
      <c r="K4176" s="12"/>
      <c r="L4176" s="12"/>
      <c r="M4176" s="12"/>
      <c r="N4176" s="12"/>
      <c r="O4176" s="5" t="s">
        <v>273</v>
      </c>
      <c r="P4176" s="4" t="s">
        <v>1790</v>
      </c>
      <c r="Q4176" s="5" t="s">
        <v>1827</v>
      </c>
      <c r="R4176" s="4" t="s">
        <v>273</v>
      </c>
      <c r="Z4176" s="141" t="s">
        <v>1790</v>
      </c>
      <c r="AB4176" s="141">
        <v>1</v>
      </c>
      <c r="AC4176" s="137" t="s">
        <v>12183</v>
      </c>
      <c r="AD4176" s="137" t="s">
        <v>16754</v>
      </c>
      <c r="AE4176" s="137" t="s">
        <v>20301</v>
      </c>
      <c r="AF4176" s="140" t="e">
        <v>#N/A</v>
      </c>
      <c r="AG4176" s="140" t="e">
        <v>#N/A</v>
      </c>
      <c r="AH4176" s="140"/>
      <c r="AI4176" s="132" t="s">
        <v>12183</v>
      </c>
      <c r="AJ4176" s="132">
        <v>121550</v>
      </c>
    </row>
    <row r="4177" spans="1:37" x14ac:dyDescent="0.35">
      <c r="A4177" s="1">
        <v>13</v>
      </c>
      <c r="B4177" s="1" t="s">
        <v>4938</v>
      </c>
      <c r="C4177" s="2" t="s">
        <v>1804</v>
      </c>
      <c r="F4177" s="12" t="s">
        <v>7588</v>
      </c>
      <c r="G4177" s="12" t="s">
        <v>249</v>
      </c>
      <c r="H4177" s="12"/>
      <c r="I4177" s="12"/>
      <c r="J4177" s="12"/>
      <c r="K4177" s="12"/>
      <c r="L4177" s="12"/>
      <c r="M4177" s="12"/>
      <c r="N4177" s="12"/>
      <c r="O4177" s="5" t="s">
        <v>273</v>
      </c>
      <c r="P4177" s="4" t="s">
        <v>1790</v>
      </c>
      <c r="Q4177" s="5" t="s">
        <v>1827</v>
      </c>
      <c r="R4177" s="4" t="s">
        <v>273</v>
      </c>
      <c r="T4177" s="5" t="s">
        <v>1830</v>
      </c>
      <c r="U4177" s="4" t="s">
        <v>273</v>
      </c>
      <c r="Z4177" s="141" t="s">
        <v>1790</v>
      </c>
      <c r="AB4177" s="141">
        <v>2</v>
      </c>
      <c r="AC4177" s="137" t="s">
        <v>12184</v>
      </c>
      <c r="AD4177" s="137" t="e">
        <v>#N/A</v>
      </c>
      <c r="AE4177" s="137" t="e">
        <v>#N/A</v>
      </c>
      <c r="AF4177" s="140" t="e">
        <v>#N/A</v>
      </c>
      <c r="AG4177" s="140" t="e">
        <v>#N/A</v>
      </c>
      <c r="AH4177" s="140"/>
      <c r="AI4177" s="132" t="s">
        <v>12184</v>
      </c>
      <c r="AJ4177" s="132">
        <v>121551</v>
      </c>
    </row>
    <row r="4178" spans="1:37" x14ac:dyDescent="0.35">
      <c r="A4178" s="1">
        <v>13</v>
      </c>
      <c r="B4178" s="1" t="s">
        <v>4938</v>
      </c>
      <c r="C4178" s="2" t="s">
        <v>1804</v>
      </c>
      <c r="F4178" s="12" t="s">
        <v>7588</v>
      </c>
      <c r="G4178" s="12" t="s">
        <v>249</v>
      </c>
      <c r="H4178" s="12"/>
      <c r="I4178" s="12"/>
      <c r="J4178" s="12"/>
      <c r="K4178" s="12"/>
      <c r="L4178" s="12"/>
      <c r="M4178" s="12"/>
      <c r="N4178" s="12"/>
      <c r="O4178" s="5" t="s">
        <v>273</v>
      </c>
      <c r="P4178" s="4" t="s">
        <v>1790</v>
      </c>
      <c r="Q4178" s="5" t="s">
        <v>1827</v>
      </c>
      <c r="R4178" s="4" t="s">
        <v>273</v>
      </c>
      <c r="T4178" s="5" t="s">
        <v>1830</v>
      </c>
      <c r="U4178" s="4" t="s">
        <v>276</v>
      </c>
      <c r="V4178" s="4" t="s">
        <v>277</v>
      </c>
      <c r="Z4178" s="141" t="s">
        <v>1790</v>
      </c>
      <c r="AB4178" s="141">
        <v>2</v>
      </c>
      <c r="AC4178" s="137" t="s">
        <v>12185</v>
      </c>
      <c r="AD4178" s="137" t="e">
        <v>#N/A</v>
      </c>
      <c r="AE4178" s="137" t="e">
        <v>#N/A</v>
      </c>
      <c r="AF4178" s="140" t="e">
        <v>#N/A</v>
      </c>
      <c r="AG4178" s="140" t="e">
        <v>#N/A</v>
      </c>
      <c r="AH4178" s="140"/>
      <c r="AI4178" s="132" t="s">
        <v>12185</v>
      </c>
      <c r="AJ4178" s="132" t="e">
        <v>#N/A</v>
      </c>
      <c r="AK4178" s="132" t="e">
        <v>#N/A</v>
      </c>
    </row>
    <row r="4179" spans="1:37" x14ac:dyDescent="0.35">
      <c r="A4179" s="1">
        <v>11</v>
      </c>
      <c r="B4179" s="1" t="s">
        <v>4929</v>
      </c>
      <c r="C4179" s="2" t="s">
        <v>1783</v>
      </c>
      <c r="F4179" s="12" t="s">
        <v>7588</v>
      </c>
      <c r="G4179" s="12" t="s">
        <v>249</v>
      </c>
      <c r="H4179" s="12"/>
      <c r="I4179" s="12"/>
      <c r="J4179" s="12"/>
      <c r="K4179" s="12"/>
      <c r="L4179" s="12"/>
      <c r="M4179" s="12"/>
      <c r="N4179" s="12"/>
      <c r="O4179" s="5" t="s">
        <v>278</v>
      </c>
      <c r="P4179" s="4" t="s">
        <v>1790</v>
      </c>
      <c r="Z4179" s="141" t="s">
        <v>1790</v>
      </c>
      <c r="AB4179" s="141">
        <v>0</v>
      </c>
      <c r="AC4179" s="137" t="s">
        <v>12181</v>
      </c>
      <c r="AD4179" s="137" t="s">
        <v>16752</v>
      </c>
      <c r="AE4179" s="137" t="s">
        <v>1790</v>
      </c>
      <c r="AF4179" s="140" t="e">
        <v>#N/A</v>
      </c>
      <c r="AG4179" s="140" t="e">
        <v>#N/A</v>
      </c>
      <c r="AH4179" s="140" t="b">
        <f t="shared" ref="AH4179:AH4187" si="1030">AE4179=Z4179</f>
        <v>1</v>
      </c>
      <c r="AI4179" s="132" t="s">
        <v>12181</v>
      </c>
      <c r="AJ4179" s="132">
        <v>7368</v>
      </c>
      <c r="AK4179" s="132" t="s">
        <v>1790</v>
      </c>
    </row>
    <row r="4180" spans="1:37" x14ac:dyDescent="0.35">
      <c r="A4180" s="1">
        <v>11</v>
      </c>
      <c r="B4180" s="1" t="s">
        <v>4929</v>
      </c>
      <c r="C4180" s="2" t="s">
        <v>1804</v>
      </c>
      <c r="F4180" s="12" t="s">
        <v>7588</v>
      </c>
      <c r="G4180" s="12" t="s">
        <v>249</v>
      </c>
      <c r="H4180" s="12"/>
      <c r="I4180" s="12"/>
      <c r="J4180" s="12"/>
      <c r="K4180" s="12"/>
      <c r="L4180" s="12"/>
      <c r="M4180" s="12"/>
      <c r="N4180" s="12"/>
      <c r="O4180" s="5" t="s">
        <v>279</v>
      </c>
      <c r="P4180" s="4" t="s">
        <v>267</v>
      </c>
      <c r="Z4180" s="141" t="s">
        <v>267</v>
      </c>
      <c r="AB4180" s="141">
        <v>0</v>
      </c>
      <c r="AC4180" s="137" t="s">
        <v>12211</v>
      </c>
      <c r="AD4180" s="137" t="s">
        <v>16778</v>
      </c>
      <c r="AE4180" s="137" t="s">
        <v>267</v>
      </c>
      <c r="AF4180" s="140" t="e">
        <v>#N/A</v>
      </c>
      <c r="AG4180" s="140" t="e">
        <v>#N/A</v>
      </c>
      <c r="AH4180" s="140" t="b">
        <f t="shared" si="1030"/>
        <v>1</v>
      </c>
      <c r="AI4180" s="132" t="s">
        <v>12211</v>
      </c>
      <c r="AJ4180" s="132">
        <v>7378</v>
      </c>
      <c r="AK4180" s="132" t="s">
        <v>267</v>
      </c>
    </row>
    <row r="4181" spans="1:37" x14ac:dyDescent="0.35">
      <c r="A4181" s="1">
        <v>11</v>
      </c>
      <c r="B4181" s="1" t="s">
        <v>4929</v>
      </c>
      <c r="C4181" s="2" t="s">
        <v>1783</v>
      </c>
      <c r="F4181" s="12" t="s">
        <v>7588</v>
      </c>
      <c r="G4181" s="12" t="s">
        <v>249</v>
      </c>
      <c r="H4181" s="12"/>
      <c r="I4181" s="12"/>
      <c r="J4181" s="12"/>
      <c r="K4181" s="12"/>
      <c r="L4181" s="12"/>
      <c r="M4181" s="12"/>
      <c r="N4181" s="12"/>
      <c r="O4181" s="5" t="s">
        <v>280</v>
      </c>
      <c r="P4181" s="4" t="s">
        <v>281</v>
      </c>
      <c r="Z4181" s="141" t="s">
        <v>281</v>
      </c>
      <c r="AB4181" s="141">
        <v>0</v>
      </c>
      <c r="AC4181" s="137" t="s">
        <v>12217</v>
      </c>
      <c r="AD4181" s="137" t="s">
        <v>16783</v>
      </c>
      <c r="AE4181" s="137" t="s">
        <v>281</v>
      </c>
      <c r="AF4181" s="140" t="e">
        <v>#N/A</v>
      </c>
      <c r="AG4181" s="140" t="e">
        <v>#N/A</v>
      </c>
      <c r="AH4181" s="140" t="b">
        <f t="shared" si="1030"/>
        <v>1</v>
      </c>
      <c r="AI4181" s="132" t="s">
        <v>12217</v>
      </c>
      <c r="AJ4181" s="132">
        <v>7380</v>
      </c>
      <c r="AK4181" s="132" t="s">
        <v>281</v>
      </c>
    </row>
    <row r="4182" spans="1:37" x14ac:dyDescent="0.35">
      <c r="A4182" s="1">
        <v>11</v>
      </c>
      <c r="B4182" s="1" t="s">
        <v>4929</v>
      </c>
      <c r="C4182" s="2" t="s">
        <v>1783</v>
      </c>
      <c r="F4182" s="12" t="s">
        <v>7588</v>
      </c>
      <c r="G4182" s="12" t="s">
        <v>249</v>
      </c>
      <c r="H4182" s="12"/>
      <c r="I4182" s="12"/>
      <c r="J4182" s="12"/>
      <c r="K4182" s="12"/>
      <c r="L4182" s="12"/>
      <c r="M4182" s="12"/>
      <c r="N4182" s="12"/>
      <c r="O4182" s="5" t="s">
        <v>282</v>
      </c>
      <c r="P4182" s="4" t="s">
        <v>1790</v>
      </c>
      <c r="Z4182" s="141" t="s">
        <v>1790</v>
      </c>
      <c r="AA4182" s="141" t="s">
        <v>24142</v>
      </c>
      <c r="AB4182" s="141">
        <v>0</v>
      </c>
      <c r="AC4182" s="137" t="s">
        <v>12188</v>
      </c>
      <c r="AD4182" s="137" t="s">
        <v>16757</v>
      </c>
      <c r="AE4182" s="137" t="s">
        <v>1790</v>
      </c>
      <c r="AF4182" s="140" t="s">
        <v>23648</v>
      </c>
      <c r="AG4182" s="140" t="s">
        <v>6321</v>
      </c>
      <c r="AH4182" s="140" t="b">
        <f t="shared" si="1030"/>
        <v>1</v>
      </c>
      <c r="AI4182" s="132" t="s">
        <v>12188</v>
      </c>
      <c r="AJ4182" s="132">
        <v>2721</v>
      </c>
      <c r="AK4182" s="132" t="s">
        <v>1790</v>
      </c>
    </row>
    <row r="4183" spans="1:37" x14ac:dyDescent="0.35">
      <c r="A4183" s="1">
        <v>11</v>
      </c>
      <c r="B4183" s="1" t="s">
        <v>4929</v>
      </c>
      <c r="C4183" s="2" t="s">
        <v>1783</v>
      </c>
      <c r="D4183" s="2" t="s">
        <v>1817</v>
      </c>
      <c r="F4183" s="12" t="s">
        <v>7588</v>
      </c>
      <c r="G4183" s="12" t="s">
        <v>249</v>
      </c>
      <c r="H4183" s="12"/>
      <c r="I4183" s="12"/>
      <c r="J4183" s="12"/>
      <c r="K4183" s="12"/>
      <c r="L4183" s="12"/>
      <c r="M4183" s="12"/>
      <c r="N4183" s="12"/>
      <c r="O4183" s="5" t="s">
        <v>283</v>
      </c>
      <c r="P4183" s="4" t="s">
        <v>284</v>
      </c>
      <c r="Z4183" s="141" t="s">
        <v>284</v>
      </c>
      <c r="AB4183" s="141">
        <v>0</v>
      </c>
      <c r="AC4183" s="137" t="s">
        <v>18407</v>
      </c>
      <c r="AD4183" s="137" t="s">
        <v>17975</v>
      </c>
      <c r="AE4183" s="137" t="s">
        <v>21412</v>
      </c>
      <c r="AF4183" s="140" t="e">
        <v>#N/A</v>
      </c>
      <c r="AG4183" s="140" t="e">
        <v>#N/A</v>
      </c>
      <c r="AH4183" s="140" t="b">
        <f t="shared" si="1030"/>
        <v>0</v>
      </c>
      <c r="AI4183" s="132" t="s">
        <v>12224</v>
      </c>
      <c r="AJ4183" s="132">
        <v>150981</v>
      </c>
      <c r="AK4183" s="132" t="s">
        <v>21412</v>
      </c>
    </row>
    <row r="4184" spans="1:37" x14ac:dyDescent="0.35">
      <c r="A4184" s="1">
        <v>11</v>
      </c>
      <c r="B4184" s="1" t="s">
        <v>4929</v>
      </c>
      <c r="C4184" s="2" t="s">
        <v>1783</v>
      </c>
      <c r="F4184" s="12" t="s">
        <v>7588</v>
      </c>
      <c r="G4184" s="12" t="s">
        <v>249</v>
      </c>
      <c r="H4184" s="12"/>
      <c r="I4184" s="12"/>
      <c r="J4184" s="12"/>
      <c r="K4184" s="12"/>
      <c r="L4184" s="12"/>
      <c r="M4184" s="12"/>
      <c r="N4184" s="12"/>
      <c r="O4184" s="5" t="s">
        <v>285</v>
      </c>
      <c r="P4184" s="4" t="s">
        <v>1925</v>
      </c>
      <c r="Z4184" s="141" t="s">
        <v>1925</v>
      </c>
      <c r="AB4184" s="141">
        <v>0</v>
      </c>
      <c r="AC4184" s="137" t="s">
        <v>12197</v>
      </c>
      <c r="AD4184" s="137" t="s">
        <v>16765</v>
      </c>
      <c r="AE4184" s="137" t="s">
        <v>1925</v>
      </c>
      <c r="AF4184" s="140" t="e">
        <v>#N/A</v>
      </c>
      <c r="AG4184" s="140" t="e">
        <v>#N/A</v>
      </c>
      <c r="AH4184" s="140" t="b">
        <f t="shared" si="1030"/>
        <v>1</v>
      </c>
      <c r="AI4184" s="132" t="s">
        <v>12197</v>
      </c>
      <c r="AJ4184" s="132">
        <v>7372</v>
      </c>
      <c r="AK4184" s="132" t="s">
        <v>1925</v>
      </c>
    </row>
    <row r="4185" spans="1:37" x14ac:dyDescent="0.35">
      <c r="A4185" s="1">
        <v>11</v>
      </c>
      <c r="B4185" s="1" t="s">
        <v>4929</v>
      </c>
      <c r="C4185" s="2" t="s">
        <v>1930</v>
      </c>
      <c r="F4185" s="12" t="s">
        <v>7588</v>
      </c>
      <c r="G4185" s="12" t="s">
        <v>249</v>
      </c>
      <c r="H4185" s="12"/>
      <c r="I4185" s="12"/>
      <c r="J4185" s="12"/>
      <c r="K4185" s="12"/>
      <c r="L4185" s="12"/>
      <c r="M4185" s="12"/>
      <c r="N4185" s="12"/>
      <c r="O4185" s="5" t="s">
        <v>287</v>
      </c>
      <c r="P4185" s="4" t="s">
        <v>7596</v>
      </c>
      <c r="Z4185" s="141" t="s">
        <v>7596</v>
      </c>
      <c r="AB4185" s="141">
        <v>0</v>
      </c>
      <c r="AC4185" s="137" t="s">
        <v>12218</v>
      </c>
      <c r="AD4185" s="137" t="s">
        <v>16784</v>
      </c>
      <c r="AE4185" s="137" t="s">
        <v>21413</v>
      </c>
      <c r="AF4185" s="140" t="e">
        <v>#N/A</v>
      </c>
      <c r="AG4185" s="140" t="e">
        <v>#N/A</v>
      </c>
      <c r="AH4185" s="140" t="b">
        <f t="shared" si="1030"/>
        <v>0</v>
      </c>
      <c r="AI4185" s="132" t="s">
        <v>12218</v>
      </c>
      <c r="AJ4185" s="132">
        <v>353046</v>
      </c>
      <c r="AK4185" s="132" t="s">
        <v>21413</v>
      </c>
    </row>
    <row r="4186" spans="1:37" x14ac:dyDescent="0.35">
      <c r="A4186" s="1">
        <v>11</v>
      </c>
      <c r="B4186" s="1" t="s">
        <v>4929</v>
      </c>
      <c r="C4186" s="2" t="s">
        <v>1783</v>
      </c>
      <c r="F4186" s="12" t="s">
        <v>7588</v>
      </c>
      <c r="G4186" s="12" t="s">
        <v>249</v>
      </c>
      <c r="H4186" s="12"/>
      <c r="I4186" s="12"/>
      <c r="J4186" s="12"/>
      <c r="K4186" s="12"/>
      <c r="L4186" s="12"/>
      <c r="M4186" s="12"/>
      <c r="N4186" s="12"/>
      <c r="O4186" s="5" t="s">
        <v>288</v>
      </c>
      <c r="P4186" s="4" t="s">
        <v>1790</v>
      </c>
      <c r="Z4186" s="141" t="s">
        <v>1790</v>
      </c>
      <c r="AB4186" s="141">
        <v>0</v>
      </c>
      <c r="AC4186" s="137" t="s">
        <v>12206</v>
      </c>
      <c r="AD4186" s="137" t="s">
        <v>16773</v>
      </c>
      <c r="AE4186" s="137" t="s">
        <v>1790</v>
      </c>
      <c r="AF4186" s="140" t="e">
        <v>#N/A</v>
      </c>
      <c r="AG4186" s="140" t="e">
        <v>#N/A</v>
      </c>
      <c r="AH4186" s="140" t="b">
        <f t="shared" si="1030"/>
        <v>1</v>
      </c>
      <c r="AI4186" s="132" t="s">
        <v>12206</v>
      </c>
      <c r="AJ4186" s="132">
        <v>7377</v>
      </c>
      <c r="AK4186" s="132" t="s">
        <v>1790</v>
      </c>
    </row>
    <row r="4187" spans="1:37" x14ac:dyDescent="0.35">
      <c r="A4187" s="1">
        <v>11</v>
      </c>
      <c r="B4187" s="1" t="s">
        <v>4929</v>
      </c>
      <c r="C4187" s="2" t="s">
        <v>1783</v>
      </c>
      <c r="F4187" s="12" t="s">
        <v>7588</v>
      </c>
      <c r="G4187" s="12" t="s">
        <v>249</v>
      </c>
      <c r="H4187" s="12"/>
      <c r="I4187" s="12"/>
      <c r="J4187" s="12"/>
      <c r="K4187" s="12"/>
      <c r="L4187" s="12"/>
      <c r="M4187" s="12"/>
      <c r="N4187" s="12"/>
      <c r="O4187" s="5" t="s">
        <v>202</v>
      </c>
      <c r="P4187" s="4" t="s">
        <v>1790</v>
      </c>
      <c r="Z4187" s="141" t="s">
        <v>1790</v>
      </c>
      <c r="AA4187" s="141" t="s">
        <v>24142</v>
      </c>
      <c r="AB4187" s="141">
        <v>0</v>
      </c>
      <c r="AC4187" s="137" t="s">
        <v>12192</v>
      </c>
      <c r="AD4187" s="137" t="s">
        <v>16761</v>
      </c>
      <c r="AE4187" s="137" t="s">
        <v>1790</v>
      </c>
      <c r="AF4187" s="140" t="s">
        <v>23649</v>
      </c>
      <c r="AG4187" s="140" t="s">
        <v>3880</v>
      </c>
      <c r="AH4187" s="140" t="b">
        <f t="shared" si="1030"/>
        <v>1</v>
      </c>
      <c r="AI4187" s="132" t="s">
        <v>12192</v>
      </c>
      <c r="AJ4187" s="132">
        <v>7371</v>
      </c>
      <c r="AK4187" s="132" t="s">
        <v>1790</v>
      </c>
    </row>
    <row r="4188" spans="1:37" x14ac:dyDescent="0.35">
      <c r="A4188" s="1">
        <v>13</v>
      </c>
      <c r="B4188" s="1" t="s">
        <v>4938</v>
      </c>
      <c r="C4188" s="2" t="s">
        <v>1804</v>
      </c>
      <c r="F4188" s="12" t="s">
        <v>7588</v>
      </c>
      <c r="G4188" s="12" t="s">
        <v>249</v>
      </c>
      <c r="H4188" s="12"/>
      <c r="I4188" s="12"/>
      <c r="J4188" s="12"/>
      <c r="K4188" s="12"/>
      <c r="L4188" s="12"/>
      <c r="M4188" s="12"/>
      <c r="N4188" s="12"/>
      <c r="O4188" s="5" t="s">
        <v>202</v>
      </c>
      <c r="P4188" s="4" t="s">
        <v>1790</v>
      </c>
      <c r="T4188" s="5" t="s">
        <v>1830</v>
      </c>
      <c r="U4188" s="4" t="s">
        <v>289</v>
      </c>
      <c r="V4188" s="4" t="s">
        <v>290</v>
      </c>
      <c r="Z4188" s="141" t="s">
        <v>1790</v>
      </c>
      <c r="AB4188" s="141">
        <v>1</v>
      </c>
      <c r="AC4188" s="137" t="s">
        <v>12193</v>
      </c>
      <c r="AD4188" s="137" t="e">
        <v>#N/A</v>
      </c>
      <c r="AE4188" s="137" t="e">
        <v>#N/A</v>
      </c>
      <c r="AF4188" s="140" t="s">
        <v>23650</v>
      </c>
      <c r="AG4188" s="140" t="s">
        <v>290</v>
      </c>
      <c r="AH4188" s="140" t="b">
        <f>AG4188=Z4188</f>
        <v>0</v>
      </c>
      <c r="AI4188" s="132" t="s">
        <v>12193</v>
      </c>
      <c r="AJ4188" s="132" t="e">
        <v>#N/A</v>
      </c>
      <c r="AK4188" s="132" t="e">
        <v>#N/A</v>
      </c>
    </row>
    <row r="4189" spans="1:37" x14ac:dyDescent="0.35">
      <c r="A4189" s="1">
        <v>11</v>
      </c>
      <c r="B4189" s="1" t="s">
        <v>4929</v>
      </c>
      <c r="C4189" s="2" t="s">
        <v>1783</v>
      </c>
      <c r="F4189" s="12" t="s">
        <v>7588</v>
      </c>
      <c r="G4189" s="12" t="s">
        <v>249</v>
      </c>
      <c r="H4189" s="12"/>
      <c r="I4189" s="12"/>
      <c r="J4189" s="12"/>
      <c r="K4189" s="12"/>
      <c r="L4189" s="12"/>
      <c r="M4189" s="12"/>
      <c r="N4189" s="12"/>
      <c r="O4189" s="5" t="s">
        <v>291</v>
      </c>
      <c r="P4189" s="4" t="s">
        <v>1790</v>
      </c>
      <c r="Z4189" s="141" t="s">
        <v>1790</v>
      </c>
      <c r="AB4189" s="141">
        <v>0</v>
      </c>
      <c r="AC4189" s="137" t="s">
        <v>12212</v>
      </c>
      <c r="AD4189" s="137" t="s">
        <v>16779</v>
      </c>
      <c r="AE4189" s="137" t="s">
        <v>1790</v>
      </c>
      <c r="AF4189" s="140" t="e">
        <v>#N/A</v>
      </c>
      <c r="AG4189" s="140" t="e">
        <v>#N/A</v>
      </c>
      <c r="AH4189" s="140" t="b">
        <f t="shared" ref="AH4189" si="1031">AE4189=Z4189</f>
        <v>1</v>
      </c>
      <c r="AI4189" s="132" t="s">
        <v>12212</v>
      </c>
      <c r="AJ4189" s="132">
        <v>7379</v>
      </c>
      <c r="AK4189" s="132" t="s">
        <v>1790</v>
      </c>
    </row>
    <row r="4190" spans="1:37" x14ac:dyDescent="0.35">
      <c r="A4190" s="1">
        <v>13</v>
      </c>
      <c r="B4190" s="1" t="s">
        <v>4938</v>
      </c>
      <c r="C4190" s="2" t="s">
        <v>1804</v>
      </c>
      <c r="F4190" s="12" t="s">
        <v>7588</v>
      </c>
      <c r="G4190" s="12" t="s">
        <v>249</v>
      </c>
      <c r="H4190" s="12"/>
      <c r="I4190" s="12"/>
      <c r="J4190" s="12"/>
      <c r="K4190" s="12"/>
      <c r="L4190" s="12"/>
      <c r="M4190" s="12"/>
      <c r="N4190" s="12"/>
      <c r="O4190" s="5" t="s">
        <v>291</v>
      </c>
      <c r="P4190" s="4" t="s">
        <v>1790</v>
      </c>
      <c r="T4190" s="5" t="s">
        <v>1830</v>
      </c>
      <c r="U4190" s="4" t="s">
        <v>2251</v>
      </c>
      <c r="V4190" s="4" t="s">
        <v>292</v>
      </c>
      <c r="Z4190" s="141" t="s">
        <v>1790</v>
      </c>
      <c r="AB4190" s="141">
        <v>1</v>
      </c>
      <c r="AC4190" s="137" t="s">
        <v>12214</v>
      </c>
      <c r="AD4190" s="137" t="e">
        <v>#N/A</v>
      </c>
      <c r="AE4190" s="137" t="e">
        <v>#N/A</v>
      </c>
      <c r="AF4190" s="140" t="s">
        <v>16780</v>
      </c>
      <c r="AG4190" s="140" t="s">
        <v>2368</v>
      </c>
      <c r="AH4190" s="140" t="b">
        <f>AG4190=Z4190</f>
        <v>0</v>
      </c>
      <c r="AI4190" s="132" t="s">
        <v>12214</v>
      </c>
      <c r="AJ4190" s="132">
        <v>142415</v>
      </c>
      <c r="AK4190" s="132" t="s">
        <v>292</v>
      </c>
    </row>
    <row r="4191" spans="1:37" x14ac:dyDescent="0.35">
      <c r="A4191" s="1">
        <v>13</v>
      </c>
      <c r="B4191" s="1" t="s">
        <v>4938</v>
      </c>
      <c r="C4191" s="2" t="s">
        <v>1804</v>
      </c>
      <c r="F4191" s="12" t="s">
        <v>7588</v>
      </c>
      <c r="G4191" s="12" t="s">
        <v>249</v>
      </c>
      <c r="H4191" s="12"/>
      <c r="I4191" s="12"/>
      <c r="J4191" s="12"/>
      <c r="K4191" s="12"/>
      <c r="L4191" s="12"/>
      <c r="M4191" s="12"/>
      <c r="N4191" s="12"/>
      <c r="O4191" s="5" t="s">
        <v>291</v>
      </c>
      <c r="P4191" s="4" t="s">
        <v>1790</v>
      </c>
      <c r="T4191" s="5" t="s">
        <v>1830</v>
      </c>
      <c r="U4191" s="4" t="s">
        <v>291</v>
      </c>
      <c r="Z4191" s="141" t="s">
        <v>1790</v>
      </c>
      <c r="AB4191" s="141">
        <v>1</v>
      </c>
      <c r="AC4191" s="137" t="s">
        <v>12213</v>
      </c>
      <c r="AD4191" s="137" t="e">
        <v>#N/A</v>
      </c>
      <c r="AE4191" s="137" t="e">
        <v>#N/A</v>
      </c>
      <c r="AF4191" s="140" t="e">
        <v>#N/A</v>
      </c>
      <c r="AG4191" s="140" t="e">
        <v>#N/A</v>
      </c>
      <c r="AH4191" s="140"/>
      <c r="AI4191" s="132" t="s">
        <v>12213</v>
      </c>
      <c r="AJ4191" s="132">
        <v>19003</v>
      </c>
      <c r="AK4191" s="132" t="s">
        <v>1790</v>
      </c>
    </row>
    <row r="4192" spans="1:37" x14ac:dyDescent="0.35">
      <c r="A4192" s="1">
        <v>11</v>
      </c>
      <c r="B4192" s="1" t="s">
        <v>4929</v>
      </c>
      <c r="C4192" s="2" t="s">
        <v>1783</v>
      </c>
      <c r="F4192" s="12" t="s">
        <v>7588</v>
      </c>
      <c r="G4192" s="12" t="s">
        <v>249</v>
      </c>
      <c r="H4192" s="12"/>
      <c r="I4192" s="12"/>
      <c r="J4192" s="12"/>
      <c r="K4192" s="12"/>
      <c r="L4192" s="12"/>
      <c r="M4192" s="12"/>
      <c r="N4192" s="12"/>
      <c r="O4192" s="5" t="s">
        <v>293</v>
      </c>
      <c r="P4192" s="4" t="s">
        <v>25</v>
      </c>
      <c r="Z4192" s="141" t="s">
        <v>25</v>
      </c>
      <c r="AB4192" s="141">
        <v>0</v>
      </c>
      <c r="AC4192" s="137" t="s">
        <v>12191</v>
      </c>
      <c r="AD4192" s="137" t="s">
        <v>16760</v>
      </c>
      <c r="AE4192" s="137" t="s">
        <v>25</v>
      </c>
      <c r="AF4192" s="140" t="e">
        <v>#N/A</v>
      </c>
      <c r="AG4192" s="140" t="e">
        <v>#N/A</v>
      </c>
      <c r="AH4192" s="140" t="b">
        <f t="shared" ref="AH4192:AH4193" si="1032">AE4192=Z4192</f>
        <v>1</v>
      </c>
      <c r="AI4192" s="132" t="s">
        <v>12191</v>
      </c>
      <c r="AJ4192" s="132">
        <v>7370</v>
      </c>
      <c r="AK4192" s="132" t="s">
        <v>25</v>
      </c>
    </row>
    <row r="4193" spans="1:37" x14ac:dyDescent="0.35">
      <c r="A4193" s="1">
        <v>11</v>
      </c>
      <c r="B4193" s="1" t="s">
        <v>4929</v>
      </c>
      <c r="C4193" s="2" t="s">
        <v>1783</v>
      </c>
      <c r="F4193" s="12" t="s">
        <v>7588</v>
      </c>
      <c r="G4193" s="12" t="s">
        <v>249</v>
      </c>
      <c r="H4193" s="12"/>
      <c r="I4193" s="12"/>
      <c r="J4193" s="12"/>
      <c r="K4193" s="12"/>
      <c r="L4193" s="12"/>
      <c r="M4193" s="12"/>
      <c r="N4193" s="12"/>
      <c r="O4193" s="5" t="s">
        <v>294</v>
      </c>
      <c r="P4193" s="4" t="s">
        <v>1790</v>
      </c>
      <c r="Z4193" s="141" t="s">
        <v>1790</v>
      </c>
      <c r="AB4193" s="141">
        <v>0</v>
      </c>
      <c r="AC4193" s="137" t="s">
        <v>12208</v>
      </c>
      <c r="AD4193" s="137" t="s">
        <v>16775</v>
      </c>
      <c r="AE4193" s="137" t="s">
        <v>1790</v>
      </c>
      <c r="AF4193" s="140" t="e">
        <v>#N/A</v>
      </c>
      <c r="AG4193" s="140" t="e">
        <v>#N/A</v>
      </c>
      <c r="AH4193" s="140" t="b">
        <f t="shared" si="1032"/>
        <v>1</v>
      </c>
      <c r="AI4193" s="132" t="s">
        <v>12208</v>
      </c>
      <c r="AJ4193" s="132">
        <v>140174</v>
      </c>
      <c r="AK4193" s="132" t="s">
        <v>1790</v>
      </c>
    </row>
    <row r="4194" spans="1:37" x14ac:dyDescent="0.35">
      <c r="A4194" s="1">
        <v>12</v>
      </c>
      <c r="B4194" s="1" t="s">
        <v>4935</v>
      </c>
      <c r="C4194" s="2" t="s">
        <v>1804</v>
      </c>
      <c r="F4194" s="12" t="s">
        <v>7588</v>
      </c>
      <c r="G4194" s="12" t="s">
        <v>249</v>
      </c>
      <c r="H4194" s="12"/>
      <c r="I4194" s="12"/>
      <c r="J4194" s="12"/>
      <c r="K4194" s="12"/>
      <c r="L4194" s="12"/>
      <c r="M4194" s="12"/>
      <c r="N4194" s="12"/>
      <c r="O4194" s="5" t="s">
        <v>294</v>
      </c>
      <c r="P4194" s="4" t="s">
        <v>1790</v>
      </c>
      <c r="Q4194" s="5" t="s">
        <v>1827</v>
      </c>
      <c r="R4194" s="4" t="s">
        <v>294</v>
      </c>
      <c r="Z4194" s="141" t="s">
        <v>1790</v>
      </c>
      <c r="AB4194" s="141">
        <v>1</v>
      </c>
      <c r="AC4194" s="137" t="s">
        <v>12209</v>
      </c>
      <c r="AD4194" s="137" t="s">
        <v>16776</v>
      </c>
      <c r="AE4194" s="137" t="s">
        <v>20301</v>
      </c>
      <c r="AF4194" s="140" t="e">
        <v>#N/A</v>
      </c>
      <c r="AG4194" s="140" t="e">
        <v>#N/A</v>
      </c>
      <c r="AH4194" s="140"/>
      <c r="AI4194" s="132" t="s">
        <v>12209</v>
      </c>
      <c r="AJ4194" s="132">
        <v>140177</v>
      </c>
    </row>
    <row r="4195" spans="1:37" x14ac:dyDescent="0.35">
      <c r="A4195" s="1">
        <v>12</v>
      </c>
      <c r="B4195" s="1" t="s">
        <v>4935</v>
      </c>
      <c r="C4195" s="2" t="s">
        <v>1804</v>
      </c>
      <c r="F4195" s="12" t="s">
        <v>7588</v>
      </c>
      <c r="G4195" s="12" t="s">
        <v>249</v>
      </c>
      <c r="H4195" s="12"/>
      <c r="I4195" s="12"/>
      <c r="J4195" s="12"/>
      <c r="K4195" s="12"/>
      <c r="L4195" s="12"/>
      <c r="M4195" s="12"/>
      <c r="N4195" s="12"/>
      <c r="O4195" s="5" t="s">
        <v>294</v>
      </c>
      <c r="P4195" s="4" t="s">
        <v>1790</v>
      </c>
      <c r="Q4195" s="5" t="s">
        <v>1827</v>
      </c>
      <c r="R4195" s="4" t="s">
        <v>295</v>
      </c>
      <c r="S4195" s="4" t="s">
        <v>296</v>
      </c>
      <c r="Z4195" s="141" t="s">
        <v>296</v>
      </c>
      <c r="AB4195" s="141">
        <v>1</v>
      </c>
      <c r="AC4195" s="137" t="s">
        <v>12210</v>
      </c>
      <c r="AD4195" s="137" t="s">
        <v>16777</v>
      </c>
      <c r="AE4195" s="137" t="s">
        <v>296</v>
      </c>
      <c r="AF4195" s="140" t="e">
        <v>#N/A</v>
      </c>
      <c r="AG4195" s="140" t="e">
        <v>#N/A</v>
      </c>
      <c r="AH4195" s="140" t="b">
        <f t="shared" ref="AH4195:AH4196" si="1033">AE4195=Z4195</f>
        <v>1</v>
      </c>
      <c r="AI4195" s="132" t="s">
        <v>12210</v>
      </c>
      <c r="AJ4195" s="132">
        <v>140179</v>
      </c>
      <c r="AK4195" s="132" t="s">
        <v>296</v>
      </c>
    </row>
    <row r="4196" spans="1:37" x14ac:dyDescent="0.35">
      <c r="A4196" s="1">
        <v>11</v>
      </c>
      <c r="B4196" s="1" t="s">
        <v>4929</v>
      </c>
      <c r="C4196" s="2" t="s">
        <v>1783</v>
      </c>
      <c r="F4196" s="12" t="s">
        <v>7588</v>
      </c>
      <c r="G4196" s="12" t="s">
        <v>249</v>
      </c>
      <c r="H4196" s="12"/>
      <c r="I4196" s="12"/>
      <c r="J4196" s="12"/>
      <c r="K4196" s="12"/>
      <c r="L4196" s="12"/>
      <c r="M4196" s="12"/>
      <c r="N4196" s="12"/>
      <c r="O4196" s="5" t="s">
        <v>297</v>
      </c>
      <c r="P4196" s="4" t="s">
        <v>1790</v>
      </c>
      <c r="Z4196" s="141" t="s">
        <v>1790</v>
      </c>
      <c r="AA4196" s="141" t="s">
        <v>24142</v>
      </c>
      <c r="AB4196" s="141">
        <v>0</v>
      </c>
      <c r="AC4196" s="137" t="s">
        <v>12201</v>
      </c>
      <c r="AD4196" s="137" t="s">
        <v>16769</v>
      </c>
      <c r="AE4196" s="137" t="s">
        <v>1790</v>
      </c>
      <c r="AF4196" s="140" t="s">
        <v>23651</v>
      </c>
      <c r="AG4196" s="140" t="s">
        <v>23652</v>
      </c>
      <c r="AH4196" s="140" t="b">
        <f t="shared" si="1033"/>
        <v>1</v>
      </c>
      <c r="AI4196" s="132" t="s">
        <v>12201</v>
      </c>
      <c r="AJ4196" s="132">
        <v>7375</v>
      </c>
      <c r="AK4196" s="132" t="s">
        <v>1790</v>
      </c>
    </row>
    <row r="4197" spans="1:37" x14ac:dyDescent="0.35">
      <c r="A4197" s="1">
        <v>12</v>
      </c>
      <c r="B4197" s="1" t="s">
        <v>4935</v>
      </c>
      <c r="C4197" s="2" t="s">
        <v>1814</v>
      </c>
      <c r="F4197" s="12" t="s">
        <v>7588</v>
      </c>
      <c r="G4197" s="12" t="s">
        <v>249</v>
      </c>
      <c r="H4197" s="12"/>
      <c r="I4197" s="12"/>
      <c r="J4197" s="12"/>
      <c r="K4197" s="12"/>
      <c r="L4197" s="12"/>
      <c r="M4197" s="12"/>
      <c r="N4197" s="12"/>
      <c r="O4197" s="5" t="s">
        <v>297</v>
      </c>
      <c r="P4197" s="4" t="s">
        <v>1790</v>
      </c>
      <c r="Q4197" s="5" t="s">
        <v>1827</v>
      </c>
      <c r="R4197" s="4" t="s">
        <v>50</v>
      </c>
      <c r="S4197" s="4" t="s">
        <v>298</v>
      </c>
      <c r="Z4197" s="141" t="s">
        <v>298</v>
      </c>
      <c r="AB4197" s="141">
        <v>1</v>
      </c>
      <c r="AC4197" s="137" t="s">
        <v>12203</v>
      </c>
      <c r="AD4197" s="137" t="e">
        <v>#N/A</v>
      </c>
      <c r="AE4197" s="137" t="e">
        <v>#N/A</v>
      </c>
      <c r="AF4197" s="140" t="e">
        <v>#N/A</v>
      </c>
      <c r="AG4197" s="140" t="e">
        <v>#N/A</v>
      </c>
      <c r="AH4197" s="140"/>
      <c r="AI4197" s="132" t="s">
        <v>12203</v>
      </c>
      <c r="AJ4197" s="132" t="e">
        <v>#N/A</v>
      </c>
      <c r="AK4197" s="132" t="e">
        <v>#N/A</v>
      </c>
    </row>
    <row r="4198" spans="1:37" x14ac:dyDescent="0.35">
      <c r="A4198" s="1">
        <v>12</v>
      </c>
      <c r="B4198" s="1" t="s">
        <v>4935</v>
      </c>
      <c r="C4198" s="2" t="s">
        <v>1783</v>
      </c>
      <c r="F4198" s="12" t="s">
        <v>7588</v>
      </c>
      <c r="G4198" s="12" t="s">
        <v>249</v>
      </c>
      <c r="H4198" s="12"/>
      <c r="I4198" s="12"/>
      <c r="J4198" s="12"/>
      <c r="K4198" s="12"/>
      <c r="L4198" s="12"/>
      <c r="M4198" s="12"/>
      <c r="N4198" s="12"/>
      <c r="O4198" s="5" t="s">
        <v>297</v>
      </c>
      <c r="P4198" s="4" t="s">
        <v>1790</v>
      </c>
      <c r="Q4198" s="5" t="s">
        <v>1827</v>
      </c>
      <c r="R4198" s="4" t="s">
        <v>297</v>
      </c>
      <c r="Z4198" s="141" t="s">
        <v>1790</v>
      </c>
      <c r="AB4198" s="141">
        <v>1</v>
      </c>
      <c r="AC4198" s="137" t="s">
        <v>12202</v>
      </c>
      <c r="AD4198" s="137" t="s">
        <v>16770</v>
      </c>
      <c r="AE4198" s="137" t="s">
        <v>20301</v>
      </c>
      <c r="AF4198" s="140" t="e">
        <v>#N/A</v>
      </c>
      <c r="AG4198" s="140" t="e">
        <v>#N/A</v>
      </c>
      <c r="AH4198" s="140"/>
      <c r="AI4198" s="132" t="s">
        <v>12202</v>
      </c>
      <c r="AJ4198" s="132">
        <v>136201</v>
      </c>
    </row>
    <row r="4199" spans="1:37" x14ac:dyDescent="0.35">
      <c r="A4199" s="1">
        <v>12</v>
      </c>
      <c r="B4199" s="1" t="s">
        <v>4935</v>
      </c>
      <c r="C4199" s="2" t="s">
        <v>1783</v>
      </c>
      <c r="F4199" s="12" t="s">
        <v>7588</v>
      </c>
      <c r="G4199" s="12" t="s">
        <v>249</v>
      </c>
      <c r="H4199" s="12"/>
      <c r="I4199" s="12"/>
      <c r="J4199" s="12"/>
      <c r="K4199" s="12"/>
      <c r="L4199" s="12"/>
      <c r="M4199" s="12"/>
      <c r="N4199" s="12"/>
      <c r="O4199" s="5" t="s">
        <v>297</v>
      </c>
      <c r="P4199" s="4" t="s">
        <v>1790</v>
      </c>
      <c r="Q4199" s="5" t="s">
        <v>1827</v>
      </c>
      <c r="R4199" s="4" t="s">
        <v>299</v>
      </c>
      <c r="S4199" s="4" t="s">
        <v>300</v>
      </c>
      <c r="Z4199" s="141" t="s">
        <v>300</v>
      </c>
      <c r="AB4199" s="141">
        <v>1</v>
      </c>
      <c r="AC4199" s="137" t="s">
        <v>12204</v>
      </c>
      <c r="AD4199" s="137" t="s">
        <v>16771</v>
      </c>
      <c r="AE4199" s="137" t="s">
        <v>21414</v>
      </c>
      <c r="AF4199" s="140" t="e">
        <v>#N/A</v>
      </c>
      <c r="AG4199" s="140" t="e">
        <v>#N/A</v>
      </c>
      <c r="AH4199" s="140" t="b">
        <f t="shared" ref="AH4199" si="1034">AE4199=Z4199</f>
        <v>0</v>
      </c>
      <c r="AI4199" s="132" t="s">
        <v>12204</v>
      </c>
      <c r="AJ4199" s="132">
        <v>136204</v>
      </c>
      <c r="AK4199" s="132" t="s">
        <v>21414</v>
      </c>
    </row>
    <row r="4200" spans="1:37" x14ac:dyDescent="0.35">
      <c r="A4200" s="1">
        <v>11</v>
      </c>
      <c r="B4200" s="1" t="s">
        <v>4929</v>
      </c>
      <c r="C4200" s="2" t="s">
        <v>1783</v>
      </c>
      <c r="D4200" s="2" t="s">
        <v>1817</v>
      </c>
      <c r="F4200" s="12" t="s">
        <v>7588</v>
      </c>
      <c r="G4200" s="12" t="s">
        <v>249</v>
      </c>
      <c r="H4200" s="12"/>
      <c r="I4200" s="12"/>
      <c r="J4200" s="12"/>
      <c r="K4200" s="12"/>
      <c r="L4200" s="12"/>
      <c r="M4200" s="12"/>
      <c r="N4200" s="12"/>
      <c r="O4200" s="5" t="s">
        <v>301</v>
      </c>
      <c r="P4200" s="4" t="s">
        <v>302</v>
      </c>
      <c r="Z4200" s="141" t="s">
        <v>302</v>
      </c>
      <c r="AB4200" s="141">
        <v>0</v>
      </c>
      <c r="AC4200" s="137" t="s">
        <v>18408</v>
      </c>
      <c r="AD4200" s="137" t="e">
        <v>#N/A</v>
      </c>
      <c r="AE4200" s="137" t="e">
        <v>#N/A</v>
      </c>
      <c r="AF4200" s="140" t="s">
        <v>23653</v>
      </c>
      <c r="AG4200" s="140" t="s">
        <v>20077</v>
      </c>
      <c r="AH4200" s="140" t="b">
        <f>AG4200=Z4200</f>
        <v>0</v>
      </c>
      <c r="AI4200" s="132" t="s">
        <v>12227</v>
      </c>
      <c r="AJ4200" s="132">
        <v>17143</v>
      </c>
      <c r="AK4200" s="132" t="s">
        <v>22457</v>
      </c>
    </row>
    <row r="4201" spans="1:37" x14ac:dyDescent="0.35">
      <c r="A4201" s="1">
        <v>11</v>
      </c>
      <c r="B4201" s="1" t="s">
        <v>4929</v>
      </c>
      <c r="C4201" s="2" t="s">
        <v>1783</v>
      </c>
      <c r="F4201" s="12" t="s">
        <v>7588</v>
      </c>
      <c r="G4201" s="12" t="s">
        <v>249</v>
      </c>
      <c r="H4201" s="12"/>
      <c r="I4201" s="12"/>
      <c r="J4201" s="12"/>
      <c r="K4201" s="12"/>
      <c r="L4201" s="12"/>
      <c r="M4201" s="12"/>
      <c r="N4201" s="12"/>
      <c r="O4201" s="5" t="s">
        <v>303</v>
      </c>
      <c r="P4201" s="4" t="s">
        <v>1790</v>
      </c>
      <c r="Z4201" s="141" t="s">
        <v>1790</v>
      </c>
      <c r="AA4201" s="141" t="s">
        <v>24142</v>
      </c>
      <c r="AB4201" s="141">
        <v>0</v>
      </c>
      <c r="AC4201" s="137" t="s">
        <v>12200</v>
      </c>
      <c r="AD4201" s="137" t="s">
        <v>16768</v>
      </c>
      <c r="AE4201" s="137" t="s">
        <v>1790</v>
      </c>
      <c r="AF4201" s="140" t="s">
        <v>23654</v>
      </c>
      <c r="AG4201" s="140" t="s">
        <v>773</v>
      </c>
      <c r="AH4201" s="140" t="b">
        <f t="shared" ref="AH4201:AH4202" si="1035">AE4201=Z4201</f>
        <v>1</v>
      </c>
      <c r="AI4201" s="132" t="s">
        <v>12200</v>
      </c>
      <c r="AJ4201" s="132">
        <v>7374</v>
      </c>
      <c r="AK4201" s="132" t="s">
        <v>1790</v>
      </c>
    </row>
    <row r="4202" spans="1:37" x14ac:dyDescent="0.35">
      <c r="A4202" s="1">
        <v>11</v>
      </c>
      <c r="B4202" s="1" t="s">
        <v>4929</v>
      </c>
      <c r="C4202" s="2" t="s">
        <v>1783</v>
      </c>
      <c r="F4202" s="12" t="s">
        <v>7588</v>
      </c>
      <c r="G4202" s="12" t="s">
        <v>249</v>
      </c>
      <c r="H4202" s="12"/>
      <c r="I4202" s="12"/>
      <c r="J4202" s="12"/>
      <c r="K4202" s="12"/>
      <c r="L4202" s="12"/>
      <c r="M4202" s="12"/>
      <c r="N4202" s="12"/>
      <c r="O4202" s="5" t="s">
        <v>1891</v>
      </c>
      <c r="P4202" s="4" t="s">
        <v>1878</v>
      </c>
      <c r="Z4202" s="141" t="s">
        <v>1878</v>
      </c>
      <c r="AB4202" s="141">
        <v>0</v>
      </c>
      <c r="AC4202" s="137" t="s">
        <v>12205</v>
      </c>
      <c r="AD4202" s="137" t="s">
        <v>16772</v>
      </c>
      <c r="AE4202" s="137" t="s">
        <v>6321</v>
      </c>
      <c r="AF4202" s="140" t="e">
        <v>#N/A</v>
      </c>
      <c r="AG4202" s="140" t="e">
        <v>#N/A</v>
      </c>
      <c r="AH4202" s="140" t="b">
        <f t="shared" si="1035"/>
        <v>0</v>
      </c>
      <c r="AI4202" s="132" t="s">
        <v>12205</v>
      </c>
      <c r="AJ4202" s="132">
        <v>7376</v>
      </c>
      <c r="AK4202" s="132" t="s">
        <v>6321</v>
      </c>
    </row>
    <row r="4203" spans="1:37" x14ac:dyDescent="0.35">
      <c r="A4203" s="1">
        <v>7</v>
      </c>
      <c r="B4203" s="1" t="s">
        <v>4907</v>
      </c>
      <c r="C4203" s="13" t="s">
        <v>1780</v>
      </c>
      <c r="D4203" s="4"/>
      <c r="F4203" s="12" t="s">
        <v>7588</v>
      </c>
      <c r="G4203" s="4" t="s">
        <v>304</v>
      </c>
      <c r="H4203" s="4" t="s">
        <v>1790</v>
      </c>
      <c r="Z4203" s="141" t="s">
        <v>1790</v>
      </c>
      <c r="AB4203" s="141">
        <v>0</v>
      </c>
      <c r="AC4203" s="137" t="s">
        <v>304</v>
      </c>
      <c r="AD4203" s="137" t="s">
        <v>21415</v>
      </c>
      <c r="AF4203" s="140" t="e">
        <v>#N/A</v>
      </c>
      <c r="AG4203" s="140" t="e">
        <v>#N/A</v>
      </c>
      <c r="AH4203" s="140"/>
      <c r="AI4203" s="132" t="s">
        <v>19400</v>
      </c>
      <c r="AJ4203" s="132">
        <v>197022</v>
      </c>
      <c r="AK4203" s="132" t="s">
        <v>1790</v>
      </c>
    </row>
    <row r="4204" spans="1:37" x14ac:dyDescent="0.35">
      <c r="A4204" s="1">
        <v>11</v>
      </c>
      <c r="B4204" s="1" t="s">
        <v>4929</v>
      </c>
      <c r="C4204" s="2" t="s">
        <v>1814</v>
      </c>
      <c r="F4204" s="12" t="s">
        <v>7588</v>
      </c>
      <c r="G4204" s="12" t="s">
        <v>304</v>
      </c>
      <c r="H4204" s="12"/>
      <c r="I4204" s="12"/>
      <c r="J4204" s="12"/>
      <c r="K4204" s="12"/>
      <c r="L4204" s="12"/>
      <c r="M4204" s="12"/>
      <c r="N4204" s="12"/>
      <c r="O4204" s="5" t="s">
        <v>305</v>
      </c>
      <c r="P4204" s="4" t="s">
        <v>306</v>
      </c>
      <c r="Z4204" s="141" t="s">
        <v>306</v>
      </c>
      <c r="AB4204" s="141">
        <v>0</v>
      </c>
      <c r="AC4204" s="137" t="s">
        <v>11533</v>
      </c>
      <c r="AD4204" s="137" t="s">
        <v>16262</v>
      </c>
      <c r="AE4204" s="137" t="s">
        <v>21416</v>
      </c>
      <c r="AF4204" s="140" t="e">
        <v>#N/A</v>
      </c>
      <c r="AG4204" s="140" t="e">
        <v>#N/A</v>
      </c>
      <c r="AH4204" s="140" t="b">
        <f t="shared" ref="AH4204:AH4209" si="1036">AE4204=Z4204</f>
        <v>0</v>
      </c>
      <c r="AI4204" s="132" t="s">
        <v>11533</v>
      </c>
      <c r="AJ4204" s="132">
        <v>235242</v>
      </c>
      <c r="AK4204" s="132" t="s">
        <v>21416</v>
      </c>
    </row>
    <row r="4205" spans="1:37" x14ac:dyDescent="0.35">
      <c r="A4205" s="1">
        <v>11</v>
      </c>
      <c r="B4205" s="1" t="s">
        <v>4929</v>
      </c>
      <c r="C4205" s="2" t="s">
        <v>1930</v>
      </c>
      <c r="F4205" s="12" t="s">
        <v>7588</v>
      </c>
      <c r="G4205" s="12" t="s">
        <v>304</v>
      </c>
      <c r="H4205" s="12"/>
      <c r="I4205" s="12"/>
      <c r="J4205" s="12"/>
      <c r="K4205" s="12"/>
      <c r="L4205" s="12"/>
      <c r="M4205" s="12"/>
      <c r="N4205" s="12"/>
      <c r="O4205" s="5" t="s">
        <v>307</v>
      </c>
      <c r="P4205" s="4" t="s">
        <v>308</v>
      </c>
      <c r="Z4205" s="141" t="s">
        <v>308</v>
      </c>
      <c r="AA4205" s="141" t="s">
        <v>24142</v>
      </c>
      <c r="AB4205" s="141">
        <v>0</v>
      </c>
      <c r="AC4205" s="137" t="s">
        <v>11534</v>
      </c>
      <c r="AD4205" s="137" t="s">
        <v>16263</v>
      </c>
      <c r="AE4205" s="137" t="s">
        <v>20979</v>
      </c>
      <c r="AF4205" s="140" t="s">
        <v>23655</v>
      </c>
      <c r="AG4205" s="140" t="s">
        <v>2479</v>
      </c>
      <c r="AH4205" s="140" t="b">
        <f t="shared" si="1036"/>
        <v>0</v>
      </c>
      <c r="AI4205" s="132" t="s">
        <v>11534</v>
      </c>
      <c r="AJ4205" s="132">
        <v>120791</v>
      </c>
      <c r="AK4205" s="132" t="s">
        <v>20979</v>
      </c>
    </row>
    <row r="4206" spans="1:37" x14ac:dyDescent="0.35">
      <c r="A4206" s="1">
        <v>12</v>
      </c>
      <c r="B4206" s="1" t="s">
        <v>4935</v>
      </c>
      <c r="C4206" s="2" t="s">
        <v>1804</v>
      </c>
      <c r="F4206" s="12" t="s">
        <v>7588</v>
      </c>
      <c r="G4206" s="12" t="s">
        <v>304</v>
      </c>
      <c r="H4206" s="12"/>
      <c r="I4206" s="12"/>
      <c r="J4206" s="12"/>
      <c r="K4206" s="12"/>
      <c r="L4206" s="12"/>
      <c r="M4206" s="12"/>
      <c r="N4206" s="12"/>
      <c r="O4206" s="5" t="s">
        <v>307</v>
      </c>
      <c r="P4206" s="4" t="s">
        <v>308</v>
      </c>
      <c r="Q4206" s="5" t="s">
        <v>1827</v>
      </c>
      <c r="R4206" s="4" t="s">
        <v>309</v>
      </c>
      <c r="S4206" s="4" t="s">
        <v>7597</v>
      </c>
      <c r="Z4206" s="141" t="s">
        <v>7597</v>
      </c>
      <c r="AB4206" s="141">
        <v>1</v>
      </c>
      <c r="AC4206" s="137" t="s">
        <v>11535</v>
      </c>
      <c r="AD4206" s="137" t="s">
        <v>16264</v>
      </c>
      <c r="AE4206" s="137" t="s">
        <v>21417</v>
      </c>
      <c r="AF4206" s="140" t="e">
        <v>#N/A</v>
      </c>
      <c r="AG4206" s="140" t="e">
        <v>#N/A</v>
      </c>
      <c r="AH4206" s="140" t="b">
        <f t="shared" si="1036"/>
        <v>0</v>
      </c>
      <c r="AI4206" s="132" t="s">
        <v>11535</v>
      </c>
      <c r="AJ4206" s="132">
        <v>120793</v>
      </c>
      <c r="AK4206" s="132" t="s">
        <v>21417</v>
      </c>
    </row>
    <row r="4207" spans="1:37" x14ac:dyDescent="0.35">
      <c r="A4207" s="1">
        <v>11</v>
      </c>
      <c r="B4207" s="1" t="s">
        <v>4929</v>
      </c>
      <c r="C4207" s="2" t="s">
        <v>1814</v>
      </c>
      <c r="F4207" s="12" t="s">
        <v>7588</v>
      </c>
      <c r="G4207" s="12" t="s">
        <v>304</v>
      </c>
      <c r="H4207" s="12"/>
      <c r="I4207" s="12"/>
      <c r="J4207" s="12"/>
      <c r="K4207" s="12"/>
      <c r="L4207" s="12"/>
      <c r="M4207" s="12"/>
      <c r="N4207" s="12"/>
      <c r="O4207" s="5" t="s">
        <v>310</v>
      </c>
      <c r="P4207" s="4" t="s">
        <v>311</v>
      </c>
      <c r="Z4207" s="141" t="s">
        <v>311</v>
      </c>
      <c r="AB4207" s="141">
        <v>0</v>
      </c>
      <c r="AC4207" s="137" t="s">
        <v>11536</v>
      </c>
      <c r="AD4207" s="137" t="s">
        <v>16265</v>
      </c>
      <c r="AE4207" s="137" t="s">
        <v>311</v>
      </c>
      <c r="AF4207" s="140" t="e">
        <v>#N/A</v>
      </c>
      <c r="AG4207" s="140" t="e">
        <v>#N/A</v>
      </c>
      <c r="AH4207" s="140" t="b">
        <f t="shared" si="1036"/>
        <v>1</v>
      </c>
      <c r="AI4207" s="132" t="s">
        <v>11536</v>
      </c>
      <c r="AJ4207" s="132">
        <v>120796</v>
      </c>
      <c r="AK4207" s="132" t="s">
        <v>311</v>
      </c>
    </row>
    <row r="4208" spans="1:37" x14ac:dyDescent="0.35">
      <c r="A4208" s="1">
        <v>11</v>
      </c>
      <c r="B4208" s="1" t="s">
        <v>4929</v>
      </c>
      <c r="C4208" s="2" t="s">
        <v>1814</v>
      </c>
      <c r="F4208" s="12" t="s">
        <v>7588</v>
      </c>
      <c r="G4208" s="12" t="s">
        <v>304</v>
      </c>
      <c r="H4208" s="12"/>
      <c r="I4208" s="12"/>
      <c r="J4208" s="12"/>
      <c r="K4208" s="12"/>
      <c r="L4208" s="12"/>
      <c r="M4208" s="12"/>
      <c r="N4208" s="12"/>
      <c r="O4208" s="5" t="s">
        <v>312</v>
      </c>
      <c r="P4208" s="4" t="s">
        <v>101</v>
      </c>
      <c r="Z4208" s="141" t="s">
        <v>101</v>
      </c>
      <c r="AA4208" s="141" t="s">
        <v>24142</v>
      </c>
      <c r="AB4208" s="141">
        <v>0</v>
      </c>
      <c r="AC4208" s="137" t="s">
        <v>11541</v>
      </c>
      <c r="AD4208" s="137" t="s">
        <v>16269</v>
      </c>
      <c r="AE4208" s="137" t="s">
        <v>101</v>
      </c>
      <c r="AF4208" s="140" t="s">
        <v>23656</v>
      </c>
      <c r="AG4208" s="140" t="s">
        <v>22846</v>
      </c>
      <c r="AH4208" s="140" t="b">
        <f t="shared" si="1036"/>
        <v>1</v>
      </c>
      <c r="AI4208" s="132" t="s">
        <v>11541</v>
      </c>
      <c r="AJ4208" s="132">
        <v>120804</v>
      </c>
      <c r="AK4208" s="132" t="s">
        <v>101</v>
      </c>
    </row>
    <row r="4209" spans="1:37" x14ac:dyDescent="0.35">
      <c r="A4209" s="1">
        <v>11</v>
      </c>
      <c r="B4209" s="1" t="s">
        <v>4929</v>
      </c>
      <c r="C4209" s="2" t="s">
        <v>1783</v>
      </c>
      <c r="F4209" s="12" t="s">
        <v>7588</v>
      </c>
      <c r="G4209" s="12" t="s">
        <v>304</v>
      </c>
      <c r="H4209" s="12"/>
      <c r="I4209" s="12"/>
      <c r="J4209" s="12"/>
      <c r="K4209" s="12"/>
      <c r="L4209" s="12"/>
      <c r="M4209" s="12"/>
      <c r="N4209" s="12"/>
      <c r="O4209" s="5" t="s">
        <v>313</v>
      </c>
      <c r="P4209" s="4" t="s">
        <v>1790</v>
      </c>
      <c r="Z4209" s="141" t="s">
        <v>1790</v>
      </c>
      <c r="AB4209" s="141">
        <v>0</v>
      </c>
      <c r="AC4209" s="137" t="s">
        <v>11537</v>
      </c>
      <c r="AD4209" s="137" t="s">
        <v>16266</v>
      </c>
      <c r="AE4209" s="137" t="s">
        <v>1790</v>
      </c>
      <c r="AF4209" s="140" t="e">
        <v>#N/A</v>
      </c>
      <c r="AG4209" s="140" t="e">
        <v>#N/A</v>
      </c>
      <c r="AH4209" s="140" t="b">
        <f t="shared" si="1036"/>
        <v>1</v>
      </c>
      <c r="AI4209" s="132" t="s">
        <v>11537</v>
      </c>
      <c r="AJ4209" s="132">
        <v>7222</v>
      </c>
      <c r="AK4209" s="132" t="s">
        <v>1790</v>
      </c>
    </row>
    <row r="4210" spans="1:37" x14ac:dyDescent="0.35">
      <c r="A4210" s="1">
        <v>12</v>
      </c>
      <c r="B4210" s="1" t="s">
        <v>4935</v>
      </c>
      <c r="C4210" s="2" t="s">
        <v>1783</v>
      </c>
      <c r="F4210" s="12" t="s">
        <v>7588</v>
      </c>
      <c r="G4210" s="12" t="s">
        <v>304</v>
      </c>
      <c r="H4210" s="12"/>
      <c r="I4210" s="12"/>
      <c r="J4210" s="12"/>
      <c r="K4210" s="12"/>
      <c r="L4210" s="12"/>
      <c r="M4210" s="12"/>
      <c r="N4210" s="12"/>
      <c r="O4210" s="5" t="s">
        <v>313</v>
      </c>
      <c r="P4210" s="4" t="s">
        <v>1790</v>
      </c>
      <c r="Q4210" s="5" t="s">
        <v>1827</v>
      </c>
      <c r="R4210" s="4" t="s">
        <v>313</v>
      </c>
      <c r="Z4210" s="141" t="s">
        <v>1790</v>
      </c>
      <c r="AB4210" s="141">
        <v>1</v>
      </c>
      <c r="AC4210" s="137" t="s">
        <v>11538</v>
      </c>
      <c r="AD4210" s="137" t="s">
        <v>16267</v>
      </c>
      <c r="AE4210" s="137" t="s">
        <v>20301</v>
      </c>
      <c r="AF4210" s="140" t="e">
        <v>#N/A</v>
      </c>
      <c r="AG4210" s="140" t="e">
        <v>#N/A</v>
      </c>
      <c r="AH4210" s="140"/>
      <c r="AI4210" s="132" t="s">
        <v>11538</v>
      </c>
      <c r="AJ4210" s="132">
        <v>239319</v>
      </c>
    </row>
    <row r="4211" spans="1:37" x14ac:dyDescent="0.35">
      <c r="A4211" s="1">
        <v>12</v>
      </c>
      <c r="B4211" s="1" t="s">
        <v>4935</v>
      </c>
      <c r="C4211" s="2" t="s">
        <v>1783</v>
      </c>
      <c r="F4211" s="12" t="s">
        <v>7588</v>
      </c>
      <c r="G4211" s="12" t="s">
        <v>304</v>
      </c>
      <c r="H4211" s="12"/>
      <c r="I4211" s="12"/>
      <c r="J4211" s="12"/>
      <c r="K4211" s="12"/>
      <c r="L4211" s="12"/>
      <c r="M4211" s="12"/>
      <c r="N4211" s="12"/>
      <c r="O4211" s="5" t="s">
        <v>313</v>
      </c>
      <c r="P4211" s="4" t="s">
        <v>1790</v>
      </c>
      <c r="Q4211" s="5" t="s">
        <v>1827</v>
      </c>
      <c r="R4211" s="4" t="s">
        <v>314</v>
      </c>
      <c r="S4211" s="4" t="s">
        <v>315</v>
      </c>
      <c r="Z4211" s="141" t="s">
        <v>315</v>
      </c>
      <c r="AB4211" s="141">
        <v>1</v>
      </c>
      <c r="AC4211" s="137" t="s">
        <v>11539</v>
      </c>
      <c r="AD4211" s="137" t="e">
        <v>#N/A</v>
      </c>
      <c r="AE4211" s="137" t="e">
        <v>#N/A</v>
      </c>
      <c r="AF4211" s="140" t="s">
        <v>16268</v>
      </c>
      <c r="AG4211" s="140" t="s">
        <v>22458</v>
      </c>
      <c r="AH4211" s="140" t="b">
        <f t="shared" ref="AH4211:AH4212" si="1037">AG4211=Z4211</f>
        <v>0</v>
      </c>
      <c r="AI4211" s="132" t="s">
        <v>11539</v>
      </c>
      <c r="AJ4211" s="132">
        <v>239321</v>
      </c>
      <c r="AK4211" s="132" t="s">
        <v>22458</v>
      </c>
    </row>
    <row r="4212" spans="1:37" x14ac:dyDescent="0.35">
      <c r="A4212" s="1">
        <v>12</v>
      </c>
      <c r="B4212" s="1" t="s">
        <v>4935</v>
      </c>
      <c r="C4212" s="2" t="s">
        <v>1804</v>
      </c>
      <c r="F4212" s="12" t="s">
        <v>7588</v>
      </c>
      <c r="G4212" s="12" t="s">
        <v>304</v>
      </c>
      <c r="H4212" s="12"/>
      <c r="I4212" s="12"/>
      <c r="J4212" s="12"/>
      <c r="K4212" s="12"/>
      <c r="L4212" s="12"/>
      <c r="M4212" s="12"/>
      <c r="N4212" s="12"/>
      <c r="O4212" s="5" t="s">
        <v>313</v>
      </c>
      <c r="P4212" s="4" t="s">
        <v>1790</v>
      </c>
      <c r="Q4212" s="5" t="s">
        <v>1827</v>
      </c>
      <c r="R4212" s="4" t="s">
        <v>316</v>
      </c>
      <c r="S4212" s="4" t="s">
        <v>317</v>
      </c>
      <c r="Z4212" s="141" t="s">
        <v>317</v>
      </c>
      <c r="AB4212" s="141">
        <v>1</v>
      </c>
      <c r="AC4212" s="137" t="s">
        <v>11540</v>
      </c>
      <c r="AD4212" s="137" t="e">
        <v>#N/A</v>
      </c>
      <c r="AE4212" s="137" t="e">
        <v>#N/A</v>
      </c>
      <c r="AF4212" s="140" t="s">
        <v>23657</v>
      </c>
      <c r="AG4212" s="140" t="s">
        <v>317</v>
      </c>
      <c r="AH4212" s="140" t="b">
        <f t="shared" si="1037"/>
        <v>1</v>
      </c>
      <c r="AI4212" s="132" t="s">
        <v>11540</v>
      </c>
      <c r="AJ4212" s="132" t="e">
        <v>#N/A</v>
      </c>
      <c r="AK4212" s="132" t="e">
        <v>#N/A</v>
      </c>
    </row>
    <row r="4213" spans="1:37" x14ac:dyDescent="0.35">
      <c r="A4213" s="1">
        <v>11</v>
      </c>
      <c r="B4213" s="1" t="s">
        <v>4929</v>
      </c>
      <c r="C4213" s="2" t="s">
        <v>1930</v>
      </c>
      <c r="F4213" s="12" t="s">
        <v>7588</v>
      </c>
      <c r="G4213" s="12" t="s">
        <v>304</v>
      </c>
      <c r="H4213" s="12"/>
      <c r="I4213" s="12"/>
      <c r="J4213" s="12"/>
      <c r="K4213" s="12"/>
      <c r="L4213" s="12"/>
      <c r="M4213" s="12"/>
      <c r="N4213" s="12"/>
      <c r="O4213" s="5" t="s">
        <v>318</v>
      </c>
      <c r="P4213" s="4" t="s">
        <v>1292</v>
      </c>
      <c r="Z4213" s="141" t="s">
        <v>1292</v>
      </c>
      <c r="AB4213" s="141">
        <v>0</v>
      </c>
      <c r="AC4213" s="137" t="s">
        <v>11542</v>
      </c>
      <c r="AD4213" s="137" t="s">
        <v>16270</v>
      </c>
      <c r="AE4213" s="137" t="s">
        <v>1292</v>
      </c>
      <c r="AF4213" s="140" t="e">
        <v>#N/A</v>
      </c>
      <c r="AG4213" s="140" t="e">
        <v>#N/A</v>
      </c>
      <c r="AH4213" s="140" t="b">
        <f t="shared" ref="AH4213" si="1038">AE4213=Z4213</f>
        <v>1</v>
      </c>
      <c r="AI4213" s="132" t="s">
        <v>11542</v>
      </c>
      <c r="AJ4213" s="132">
        <v>1109942</v>
      </c>
      <c r="AK4213" s="132" t="s">
        <v>1292</v>
      </c>
    </row>
    <row r="4214" spans="1:37" x14ac:dyDescent="0.35">
      <c r="A4214" s="1">
        <v>7</v>
      </c>
      <c r="B4214" s="1" t="s">
        <v>4907</v>
      </c>
      <c r="C4214" s="13" t="s">
        <v>1780</v>
      </c>
      <c r="D4214" s="4"/>
      <c r="F4214" s="12" t="s">
        <v>7588</v>
      </c>
      <c r="G4214" s="4" t="s">
        <v>320</v>
      </c>
      <c r="H4214" s="4" t="s">
        <v>2074</v>
      </c>
      <c r="Z4214" s="141" t="s">
        <v>2074</v>
      </c>
      <c r="AB4214" s="141">
        <v>0</v>
      </c>
      <c r="AC4214" s="137" t="s">
        <v>320</v>
      </c>
      <c r="AD4214" s="137" t="s">
        <v>21418</v>
      </c>
      <c r="AF4214" s="140" t="s">
        <v>23658</v>
      </c>
      <c r="AG4214" s="140" t="s">
        <v>1182</v>
      </c>
      <c r="AH4214" s="140" t="b">
        <f t="shared" ref="AH4214:AH4215" si="1039">AG4214=Z4214</f>
        <v>0</v>
      </c>
      <c r="AI4214" s="132" t="s">
        <v>19401</v>
      </c>
      <c r="AJ4214" s="132">
        <v>196613</v>
      </c>
      <c r="AK4214" s="132" t="s">
        <v>2074</v>
      </c>
    </row>
    <row r="4215" spans="1:37" x14ac:dyDescent="0.35">
      <c r="A4215" s="1">
        <v>11</v>
      </c>
      <c r="B4215" s="1" t="s">
        <v>4929</v>
      </c>
      <c r="C4215" s="2" t="s">
        <v>1814</v>
      </c>
      <c r="D4215" s="2" t="s">
        <v>1817</v>
      </c>
      <c r="F4215" s="12" t="s">
        <v>7588</v>
      </c>
      <c r="G4215" s="12" t="s">
        <v>320</v>
      </c>
      <c r="H4215" s="12"/>
      <c r="I4215" s="12"/>
      <c r="J4215" s="12"/>
      <c r="K4215" s="12"/>
      <c r="L4215" s="12"/>
      <c r="M4215" s="12"/>
      <c r="N4215" s="12"/>
      <c r="O4215" s="5" t="s">
        <v>322</v>
      </c>
      <c r="P4215" s="4" t="s">
        <v>323</v>
      </c>
      <c r="Z4215" s="141" t="s">
        <v>323</v>
      </c>
      <c r="AB4215" s="141">
        <v>0</v>
      </c>
      <c r="AC4215" s="137" t="s">
        <v>18409</v>
      </c>
      <c r="AD4215" s="137" t="e">
        <v>#N/A</v>
      </c>
      <c r="AE4215" s="137" t="e">
        <v>#N/A</v>
      </c>
      <c r="AF4215" s="140" t="s">
        <v>23659</v>
      </c>
      <c r="AG4215" s="140" t="s">
        <v>323</v>
      </c>
      <c r="AH4215" s="140" t="b">
        <f t="shared" si="1039"/>
        <v>1</v>
      </c>
      <c r="AI4215" s="132" t="s">
        <v>11337</v>
      </c>
      <c r="AJ4215" s="132">
        <v>151406</v>
      </c>
      <c r="AK4215" s="132" t="s">
        <v>22459</v>
      </c>
    </row>
    <row r="4216" spans="1:37" x14ac:dyDescent="0.35">
      <c r="A4216" s="1">
        <v>11</v>
      </c>
      <c r="B4216" s="1" t="s">
        <v>4929</v>
      </c>
      <c r="C4216" s="2" t="s">
        <v>1814</v>
      </c>
      <c r="D4216" s="2" t="s">
        <v>1817</v>
      </c>
      <c r="F4216" s="12" t="s">
        <v>7588</v>
      </c>
      <c r="G4216" s="12" t="s">
        <v>320</v>
      </c>
      <c r="H4216" s="12"/>
      <c r="I4216" s="12"/>
      <c r="J4216" s="12"/>
      <c r="K4216" s="12"/>
      <c r="L4216" s="12"/>
      <c r="M4216" s="12"/>
      <c r="N4216" s="12"/>
      <c r="O4216" s="5" t="s">
        <v>324</v>
      </c>
      <c r="P4216" s="4" t="s">
        <v>323</v>
      </c>
      <c r="Z4216" s="141" t="s">
        <v>323</v>
      </c>
      <c r="AB4216" s="141">
        <v>0</v>
      </c>
      <c r="AC4216" s="137" t="s">
        <v>18410</v>
      </c>
      <c r="AD4216" s="137" t="s">
        <v>17892</v>
      </c>
      <c r="AE4216" s="137" t="s">
        <v>323</v>
      </c>
      <c r="AF4216" s="140" t="e">
        <v>#N/A</v>
      </c>
      <c r="AG4216" s="140" t="e">
        <v>#N/A</v>
      </c>
      <c r="AH4216" s="140" t="b">
        <f t="shared" ref="AH4216:AH4228" si="1040">AE4216=Z4216</f>
        <v>1</v>
      </c>
      <c r="AI4216" s="132" t="s">
        <v>11335</v>
      </c>
      <c r="AJ4216" s="132">
        <v>1034356</v>
      </c>
      <c r="AK4216" s="132" t="s">
        <v>323</v>
      </c>
    </row>
    <row r="4217" spans="1:37" x14ac:dyDescent="0.35">
      <c r="A4217" s="1">
        <v>11</v>
      </c>
      <c r="B4217" s="1" t="s">
        <v>4929</v>
      </c>
      <c r="C4217" s="2" t="s">
        <v>1814</v>
      </c>
      <c r="D4217" s="2" t="s">
        <v>1817</v>
      </c>
      <c r="F4217" s="12" t="s">
        <v>7588</v>
      </c>
      <c r="G4217" s="12" t="s">
        <v>320</v>
      </c>
      <c r="H4217" s="12"/>
      <c r="I4217" s="12"/>
      <c r="J4217" s="12"/>
      <c r="K4217" s="12"/>
      <c r="L4217" s="12"/>
      <c r="M4217" s="12"/>
      <c r="N4217" s="12"/>
      <c r="O4217" s="5" t="s">
        <v>325</v>
      </c>
      <c r="P4217" s="4" t="s">
        <v>326</v>
      </c>
      <c r="Z4217" s="141" t="s">
        <v>326</v>
      </c>
      <c r="AB4217" s="141">
        <v>0</v>
      </c>
      <c r="AC4217" s="137" t="s">
        <v>18411</v>
      </c>
      <c r="AD4217" s="137" t="s">
        <v>17893</v>
      </c>
      <c r="AE4217" s="137" t="s">
        <v>21419</v>
      </c>
      <c r="AF4217" s="140" t="e">
        <v>#N/A</v>
      </c>
      <c r="AG4217" s="140" t="e">
        <v>#N/A</v>
      </c>
      <c r="AH4217" s="140" t="b">
        <f t="shared" si="1040"/>
        <v>0</v>
      </c>
      <c r="AI4217" s="132" t="s">
        <v>11336</v>
      </c>
      <c r="AJ4217" s="132">
        <v>150757</v>
      </c>
      <c r="AK4217" s="132" t="s">
        <v>326</v>
      </c>
    </row>
    <row r="4218" spans="1:37" x14ac:dyDescent="0.35">
      <c r="A4218" s="1">
        <v>11</v>
      </c>
      <c r="B4218" s="1" t="s">
        <v>4929</v>
      </c>
      <c r="C4218" s="2" t="s">
        <v>1814</v>
      </c>
      <c r="F4218" s="12" t="s">
        <v>7588</v>
      </c>
      <c r="G4218" s="12" t="s">
        <v>320</v>
      </c>
      <c r="H4218" s="12"/>
      <c r="I4218" s="12"/>
      <c r="J4218" s="12"/>
      <c r="K4218" s="12"/>
      <c r="L4218" s="12"/>
      <c r="M4218" s="12"/>
      <c r="N4218" s="12"/>
      <c r="O4218" s="5" t="s">
        <v>328</v>
      </c>
      <c r="P4218" s="4" t="s">
        <v>329</v>
      </c>
      <c r="Z4218" s="141" t="s">
        <v>329</v>
      </c>
      <c r="AB4218" s="141">
        <v>0</v>
      </c>
      <c r="AC4218" s="137" t="s">
        <v>11321</v>
      </c>
      <c r="AD4218" s="137" t="s">
        <v>16089</v>
      </c>
      <c r="AE4218" s="137" t="s">
        <v>21420</v>
      </c>
      <c r="AF4218" s="140" t="e">
        <v>#N/A</v>
      </c>
      <c r="AG4218" s="140" t="e">
        <v>#N/A</v>
      </c>
      <c r="AH4218" s="140" t="b">
        <f t="shared" si="1040"/>
        <v>0</v>
      </c>
      <c r="AI4218" s="132" t="s">
        <v>11321</v>
      </c>
      <c r="AJ4218" s="132">
        <v>9195</v>
      </c>
      <c r="AK4218" s="132" t="s">
        <v>21420</v>
      </c>
    </row>
    <row r="4219" spans="1:37" x14ac:dyDescent="0.35">
      <c r="A4219" s="1">
        <v>11</v>
      </c>
      <c r="B4219" s="1" t="s">
        <v>4929</v>
      </c>
      <c r="C4219" s="2" t="s">
        <v>1814</v>
      </c>
      <c r="F4219" s="12" t="s">
        <v>7588</v>
      </c>
      <c r="G4219" s="12" t="s">
        <v>320</v>
      </c>
      <c r="H4219" s="12"/>
      <c r="I4219" s="12"/>
      <c r="J4219" s="12"/>
      <c r="K4219" s="12"/>
      <c r="L4219" s="12"/>
      <c r="M4219" s="12"/>
      <c r="N4219" s="12"/>
      <c r="O4219" s="5" t="s">
        <v>1497</v>
      </c>
      <c r="P4219" s="4" t="s">
        <v>6718</v>
      </c>
      <c r="Z4219" s="141" t="s">
        <v>6718</v>
      </c>
      <c r="AB4219" s="141">
        <v>0</v>
      </c>
      <c r="AC4219" s="137" t="s">
        <v>11322</v>
      </c>
      <c r="AD4219" s="137" t="s">
        <v>16090</v>
      </c>
      <c r="AE4219" s="137" t="s">
        <v>6718</v>
      </c>
      <c r="AF4219" s="140" t="e">
        <v>#N/A</v>
      </c>
      <c r="AG4219" s="140" t="e">
        <v>#N/A</v>
      </c>
      <c r="AH4219" s="140" t="b">
        <f t="shared" si="1040"/>
        <v>1</v>
      </c>
      <c r="AI4219" s="132" t="s">
        <v>11322</v>
      </c>
      <c r="AJ4219" s="132">
        <v>975251</v>
      </c>
      <c r="AK4219" s="132" t="s">
        <v>6718</v>
      </c>
    </row>
    <row r="4220" spans="1:37" x14ac:dyDescent="0.35">
      <c r="A4220" s="1">
        <v>11</v>
      </c>
      <c r="B4220" s="1" t="s">
        <v>4929</v>
      </c>
      <c r="C4220" s="2" t="s">
        <v>1804</v>
      </c>
      <c r="F4220" s="12" t="s">
        <v>7588</v>
      </c>
      <c r="G4220" s="12" t="s">
        <v>320</v>
      </c>
      <c r="H4220" s="12"/>
      <c r="I4220" s="12"/>
      <c r="J4220" s="12"/>
      <c r="K4220" s="12"/>
      <c r="L4220" s="12"/>
      <c r="M4220" s="12"/>
      <c r="N4220" s="12"/>
      <c r="O4220" s="5" t="s">
        <v>331</v>
      </c>
      <c r="P4220" s="4" t="s">
        <v>332</v>
      </c>
      <c r="Z4220" s="141" t="s">
        <v>332</v>
      </c>
      <c r="AB4220" s="141">
        <v>0</v>
      </c>
      <c r="AC4220" s="137" t="s">
        <v>11332</v>
      </c>
      <c r="AD4220" s="137" t="s">
        <v>16099</v>
      </c>
      <c r="AE4220" s="137" t="s">
        <v>21421</v>
      </c>
      <c r="AF4220" s="140" t="e">
        <v>#N/A</v>
      </c>
      <c r="AG4220" s="140" t="e">
        <v>#N/A</v>
      </c>
      <c r="AH4220" s="140" t="b">
        <f t="shared" si="1040"/>
        <v>0</v>
      </c>
      <c r="AI4220" s="132" t="s">
        <v>11332</v>
      </c>
      <c r="AJ4220" s="132">
        <v>135488</v>
      </c>
      <c r="AK4220" s="132" t="s">
        <v>21421</v>
      </c>
    </row>
    <row r="4221" spans="1:37" x14ac:dyDescent="0.35">
      <c r="A4221" s="1">
        <v>11</v>
      </c>
      <c r="B4221" s="1" t="s">
        <v>4929</v>
      </c>
      <c r="C4221" s="2" t="s">
        <v>1814</v>
      </c>
      <c r="F4221" s="12" t="s">
        <v>7588</v>
      </c>
      <c r="G4221" s="12" t="s">
        <v>320</v>
      </c>
      <c r="H4221" s="12"/>
      <c r="I4221" s="12"/>
      <c r="J4221" s="12"/>
      <c r="K4221" s="12"/>
      <c r="L4221" s="12"/>
      <c r="M4221" s="12"/>
      <c r="N4221" s="12"/>
      <c r="O4221" s="5" t="s">
        <v>2053</v>
      </c>
      <c r="P4221" s="4" t="s">
        <v>333</v>
      </c>
      <c r="Z4221" s="141" t="s">
        <v>333</v>
      </c>
      <c r="AB4221" s="141">
        <v>0</v>
      </c>
      <c r="AC4221" s="137" t="s">
        <v>11333</v>
      </c>
      <c r="AD4221" s="137" t="s">
        <v>16100</v>
      </c>
      <c r="AE4221" s="137" t="s">
        <v>333</v>
      </c>
      <c r="AF4221" s="140" t="e">
        <v>#N/A</v>
      </c>
      <c r="AG4221" s="140" t="e">
        <v>#N/A</v>
      </c>
      <c r="AH4221" s="140" t="b">
        <f t="shared" si="1040"/>
        <v>1</v>
      </c>
      <c r="AI4221" s="132" t="s">
        <v>11333</v>
      </c>
      <c r="AJ4221" s="132">
        <v>206267</v>
      </c>
      <c r="AK4221" s="132" t="s">
        <v>333</v>
      </c>
    </row>
    <row r="4222" spans="1:37" x14ac:dyDescent="0.35">
      <c r="A4222" s="1">
        <v>11</v>
      </c>
      <c r="B4222" s="1" t="s">
        <v>4929</v>
      </c>
      <c r="C4222" s="2" t="s">
        <v>1814</v>
      </c>
      <c r="F4222" s="12" t="s">
        <v>7588</v>
      </c>
      <c r="G4222" s="12" t="s">
        <v>320</v>
      </c>
      <c r="H4222" s="12"/>
      <c r="I4222" s="12"/>
      <c r="J4222" s="12"/>
      <c r="K4222" s="12"/>
      <c r="L4222" s="12"/>
      <c r="M4222" s="12"/>
      <c r="N4222" s="12"/>
      <c r="O4222" s="5" t="s">
        <v>334</v>
      </c>
      <c r="P4222" s="4" t="s">
        <v>335</v>
      </c>
      <c r="Z4222" s="141" t="s">
        <v>335</v>
      </c>
      <c r="AB4222" s="141">
        <v>0</v>
      </c>
      <c r="AC4222" s="137" t="s">
        <v>11334</v>
      </c>
      <c r="AD4222" s="137" t="s">
        <v>16101</v>
      </c>
      <c r="AE4222" s="137" t="s">
        <v>21422</v>
      </c>
      <c r="AF4222" s="140" t="e">
        <v>#N/A</v>
      </c>
      <c r="AG4222" s="140" t="e">
        <v>#N/A</v>
      </c>
      <c r="AH4222" s="140" t="b">
        <f t="shared" si="1040"/>
        <v>0</v>
      </c>
      <c r="AI4222" s="132" t="s">
        <v>11334</v>
      </c>
      <c r="AJ4222" s="132">
        <v>17141</v>
      </c>
      <c r="AK4222" s="132" t="s">
        <v>21422</v>
      </c>
    </row>
    <row r="4223" spans="1:37" x14ac:dyDescent="0.35">
      <c r="A4223" s="1">
        <v>11</v>
      </c>
      <c r="B4223" s="1" t="s">
        <v>4929</v>
      </c>
      <c r="C4223" s="2" t="s">
        <v>1783</v>
      </c>
      <c r="F4223" s="12" t="s">
        <v>7588</v>
      </c>
      <c r="G4223" s="12" t="s">
        <v>320</v>
      </c>
      <c r="H4223" s="12"/>
      <c r="I4223" s="12"/>
      <c r="J4223" s="12"/>
      <c r="K4223" s="12"/>
      <c r="L4223" s="12"/>
      <c r="M4223" s="12"/>
      <c r="N4223" s="12"/>
      <c r="O4223" s="5" t="s">
        <v>336</v>
      </c>
      <c r="P4223" s="4" t="s">
        <v>333</v>
      </c>
      <c r="Z4223" s="141" t="s">
        <v>333</v>
      </c>
      <c r="AB4223" s="141">
        <v>0</v>
      </c>
      <c r="AC4223" s="137" t="s">
        <v>11323</v>
      </c>
      <c r="AD4223" s="137" t="s">
        <v>16091</v>
      </c>
      <c r="AE4223" s="137" t="s">
        <v>345</v>
      </c>
      <c r="AF4223" s="140" t="e">
        <v>#N/A</v>
      </c>
      <c r="AG4223" s="140" t="e">
        <v>#N/A</v>
      </c>
      <c r="AH4223" s="140" t="b">
        <f t="shared" si="1040"/>
        <v>0</v>
      </c>
      <c r="AI4223" s="132" t="s">
        <v>11323</v>
      </c>
      <c r="AJ4223" s="132">
        <v>7154</v>
      </c>
      <c r="AK4223" s="132" t="s">
        <v>345</v>
      </c>
    </row>
    <row r="4224" spans="1:37" x14ac:dyDescent="0.35">
      <c r="A4224" s="1">
        <v>11</v>
      </c>
      <c r="B4224" s="1" t="s">
        <v>4929</v>
      </c>
      <c r="C4224" s="2" t="s">
        <v>1783</v>
      </c>
      <c r="F4224" s="12" t="s">
        <v>7588</v>
      </c>
      <c r="G4224" s="12" t="s">
        <v>320</v>
      </c>
      <c r="H4224" s="12"/>
      <c r="I4224" s="12"/>
      <c r="J4224" s="12"/>
      <c r="K4224" s="12"/>
      <c r="L4224" s="12"/>
      <c r="M4224" s="12"/>
      <c r="N4224" s="12"/>
      <c r="O4224" s="5" t="s">
        <v>337</v>
      </c>
      <c r="P4224" s="4" t="s">
        <v>338</v>
      </c>
      <c r="Z4224" s="141" t="s">
        <v>338</v>
      </c>
      <c r="AA4224" s="141" t="s">
        <v>24142</v>
      </c>
      <c r="AB4224" s="141">
        <v>0</v>
      </c>
      <c r="AC4224" s="137" t="s">
        <v>11331</v>
      </c>
      <c r="AD4224" s="137" t="s">
        <v>16098</v>
      </c>
      <c r="AE4224" s="137" t="s">
        <v>21423</v>
      </c>
      <c r="AF4224" s="140" t="s">
        <v>23660</v>
      </c>
      <c r="AG4224" s="140" t="s">
        <v>7598</v>
      </c>
      <c r="AH4224" s="140" t="b">
        <f t="shared" si="1040"/>
        <v>0</v>
      </c>
      <c r="AI4224" s="132" t="s">
        <v>11331</v>
      </c>
      <c r="AJ4224" s="132">
        <v>7158</v>
      </c>
      <c r="AK4224" s="132" t="s">
        <v>22460</v>
      </c>
    </row>
    <row r="4225" spans="1:37" x14ac:dyDescent="0.35">
      <c r="A4225" s="1">
        <v>11</v>
      </c>
      <c r="B4225" s="1" t="s">
        <v>4929</v>
      </c>
      <c r="C4225" s="2" t="s">
        <v>1783</v>
      </c>
      <c r="F4225" s="12" t="s">
        <v>7588</v>
      </c>
      <c r="G4225" s="12" t="s">
        <v>320</v>
      </c>
      <c r="H4225" s="12"/>
      <c r="I4225" s="12"/>
      <c r="J4225" s="12"/>
      <c r="K4225" s="12"/>
      <c r="L4225" s="12"/>
      <c r="M4225" s="12"/>
      <c r="N4225" s="12"/>
      <c r="O4225" s="5" t="s">
        <v>2519</v>
      </c>
      <c r="P4225" s="4" t="s">
        <v>339</v>
      </c>
      <c r="Z4225" s="141" t="s">
        <v>339</v>
      </c>
      <c r="AB4225" s="141">
        <v>0</v>
      </c>
      <c r="AC4225" s="137" t="s">
        <v>11330</v>
      </c>
      <c r="AD4225" s="137" t="s">
        <v>16097</v>
      </c>
      <c r="AE4225" s="137" t="s">
        <v>339</v>
      </c>
      <c r="AF4225" s="140" t="e">
        <v>#N/A</v>
      </c>
      <c r="AG4225" s="140" t="e">
        <v>#N/A</v>
      </c>
      <c r="AH4225" s="140" t="b">
        <f t="shared" si="1040"/>
        <v>1</v>
      </c>
      <c r="AI4225" s="132" t="s">
        <v>11330</v>
      </c>
      <c r="AJ4225" s="132">
        <v>7157</v>
      </c>
      <c r="AK4225" s="132" t="s">
        <v>339</v>
      </c>
    </row>
    <row r="4226" spans="1:37" x14ac:dyDescent="0.35">
      <c r="A4226" s="1">
        <v>11</v>
      </c>
      <c r="B4226" s="1" t="s">
        <v>4929</v>
      </c>
      <c r="C4226" s="2" t="s">
        <v>1783</v>
      </c>
      <c r="F4226" s="12" t="s">
        <v>7588</v>
      </c>
      <c r="G4226" s="12" t="s">
        <v>320</v>
      </c>
      <c r="H4226" s="12"/>
      <c r="I4226" s="12"/>
      <c r="J4226" s="12"/>
      <c r="K4226" s="12"/>
      <c r="L4226" s="12"/>
      <c r="M4226" s="12"/>
      <c r="N4226" s="12"/>
      <c r="O4226" s="5" t="s">
        <v>340</v>
      </c>
      <c r="P4226" s="4" t="s">
        <v>341</v>
      </c>
      <c r="Z4226" s="141" t="s">
        <v>341</v>
      </c>
      <c r="AB4226" s="141">
        <v>0</v>
      </c>
      <c r="AC4226" s="137" t="s">
        <v>11320</v>
      </c>
      <c r="AD4226" s="137" t="s">
        <v>16088</v>
      </c>
      <c r="AE4226" s="137" t="s">
        <v>345</v>
      </c>
      <c r="AF4226" s="140" t="e">
        <v>#N/A</v>
      </c>
      <c r="AG4226" s="140" t="e">
        <v>#N/A</v>
      </c>
      <c r="AH4226" s="140" t="b">
        <f t="shared" si="1040"/>
        <v>0</v>
      </c>
      <c r="AI4226" s="132" t="s">
        <v>11320</v>
      </c>
      <c r="AJ4226" s="132">
        <v>7152</v>
      </c>
      <c r="AK4226" s="132" t="s">
        <v>345</v>
      </c>
    </row>
    <row r="4227" spans="1:37" x14ac:dyDescent="0.35">
      <c r="A4227" s="1">
        <v>11</v>
      </c>
      <c r="B4227" s="1" t="s">
        <v>4929</v>
      </c>
      <c r="C4227" s="2" t="s">
        <v>1783</v>
      </c>
      <c r="F4227" s="12" t="s">
        <v>7588</v>
      </c>
      <c r="G4227" s="12" t="s">
        <v>320</v>
      </c>
      <c r="H4227" s="12"/>
      <c r="I4227" s="12"/>
      <c r="J4227" s="12"/>
      <c r="K4227" s="12"/>
      <c r="L4227" s="12"/>
      <c r="M4227" s="12"/>
      <c r="N4227" s="12"/>
      <c r="O4227" s="5" t="s">
        <v>342</v>
      </c>
      <c r="P4227" s="4" t="s">
        <v>343</v>
      </c>
      <c r="Z4227" s="141" t="s">
        <v>343</v>
      </c>
      <c r="AB4227" s="141">
        <v>0</v>
      </c>
      <c r="AC4227" s="137" t="s">
        <v>11329</v>
      </c>
      <c r="AD4227" s="137" t="s">
        <v>16096</v>
      </c>
      <c r="AE4227" s="137" t="s">
        <v>6953</v>
      </c>
      <c r="AF4227" s="140" t="e">
        <v>#N/A</v>
      </c>
      <c r="AG4227" s="140" t="e">
        <v>#N/A</v>
      </c>
      <c r="AH4227" s="140" t="b">
        <f t="shared" si="1040"/>
        <v>0</v>
      </c>
      <c r="AI4227" s="132" t="s">
        <v>11329</v>
      </c>
      <c r="AJ4227" s="132">
        <v>7156</v>
      </c>
      <c r="AK4227" s="132" t="s">
        <v>6953</v>
      </c>
    </row>
    <row r="4228" spans="1:37" x14ac:dyDescent="0.35">
      <c r="A4228" s="1">
        <v>11</v>
      </c>
      <c r="B4228" s="1" t="s">
        <v>4929</v>
      </c>
      <c r="C4228" s="2" t="s">
        <v>1783</v>
      </c>
      <c r="F4228" s="12" t="s">
        <v>7588</v>
      </c>
      <c r="G4228" s="12" t="s">
        <v>320</v>
      </c>
      <c r="H4228" s="12"/>
      <c r="I4228" s="12"/>
      <c r="J4228" s="12"/>
      <c r="K4228" s="12"/>
      <c r="L4228" s="12"/>
      <c r="M4228" s="12"/>
      <c r="N4228" s="12"/>
      <c r="O4228" s="5" t="s">
        <v>344</v>
      </c>
      <c r="P4228" s="4" t="s">
        <v>345</v>
      </c>
      <c r="Z4228" s="141" t="s">
        <v>345</v>
      </c>
      <c r="AB4228" s="141">
        <v>0</v>
      </c>
      <c r="AC4228" s="137" t="s">
        <v>11324</v>
      </c>
      <c r="AD4228" s="137" t="s">
        <v>16092</v>
      </c>
      <c r="AE4228" s="137" t="s">
        <v>345</v>
      </c>
      <c r="AF4228" s="140" t="e">
        <v>#N/A</v>
      </c>
      <c r="AG4228" s="140" t="e">
        <v>#N/A</v>
      </c>
      <c r="AH4228" s="140" t="b">
        <f t="shared" si="1040"/>
        <v>1</v>
      </c>
      <c r="AI4228" s="132" t="s">
        <v>11324</v>
      </c>
      <c r="AJ4228" s="132">
        <v>7155</v>
      </c>
      <c r="AK4228" s="132" t="s">
        <v>345</v>
      </c>
    </row>
    <row r="4229" spans="1:37" x14ac:dyDescent="0.35">
      <c r="A4229" s="1">
        <v>12</v>
      </c>
      <c r="B4229" s="1" t="s">
        <v>4935</v>
      </c>
      <c r="C4229" s="2" t="s">
        <v>1783</v>
      </c>
      <c r="F4229" s="12" t="s">
        <v>7588</v>
      </c>
      <c r="G4229" s="12" t="s">
        <v>320</v>
      </c>
      <c r="H4229" s="12"/>
      <c r="I4229" s="12"/>
      <c r="J4229" s="12"/>
      <c r="K4229" s="12"/>
      <c r="L4229" s="12"/>
      <c r="M4229" s="12"/>
      <c r="N4229" s="12"/>
      <c r="O4229" s="5" t="s">
        <v>344</v>
      </c>
      <c r="P4229" s="4" t="s">
        <v>345</v>
      </c>
      <c r="Q4229" s="5" t="s">
        <v>1827</v>
      </c>
      <c r="R4229" s="4" t="s">
        <v>344</v>
      </c>
      <c r="Z4229" s="141" t="s">
        <v>345</v>
      </c>
      <c r="AB4229" s="141">
        <v>1</v>
      </c>
      <c r="AC4229" s="137" t="s">
        <v>11326</v>
      </c>
      <c r="AD4229" s="137" t="e">
        <v>#N/A</v>
      </c>
      <c r="AE4229" s="137" t="e">
        <v>#N/A</v>
      </c>
      <c r="AF4229" s="140" t="e">
        <v>#N/A</v>
      </c>
      <c r="AG4229" s="140" t="e">
        <v>#N/A</v>
      </c>
      <c r="AH4229" s="140"/>
      <c r="AI4229" s="132" t="s">
        <v>11326</v>
      </c>
      <c r="AJ4229" s="132">
        <v>152721</v>
      </c>
      <c r="AK4229" s="132" t="s">
        <v>1790</v>
      </c>
    </row>
    <row r="4230" spans="1:37" x14ac:dyDescent="0.35">
      <c r="A4230" s="1">
        <v>12</v>
      </c>
      <c r="B4230" s="1" t="s">
        <v>4935</v>
      </c>
      <c r="C4230" s="2" t="s">
        <v>1783</v>
      </c>
      <c r="F4230" s="12" t="s">
        <v>7588</v>
      </c>
      <c r="G4230" s="12" t="s">
        <v>320</v>
      </c>
      <c r="H4230" s="12"/>
      <c r="I4230" s="12"/>
      <c r="J4230" s="12"/>
      <c r="K4230" s="12"/>
      <c r="L4230" s="12"/>
      <c r="M4230" s="12"/>
      <c r="N4230" s="12"/>
      <c r="O4230" s="5" t="s">
        <v>344</v>
      </c>
      <c r="P4230" s="4" t="s">
        <v>345</v>
      </c>
      <c r="Q4230" s="5" t="s">
        <v>1827</v>
      </c>
      <c r="R4230" s="4" t="s">
        <v>2684</v>
      </c>
      <c r="S4230" s="4" t="s">
        <v>346</v>
      </c>
      <c r="Z4230" s="141" t="s">
        <v>346</v>
      </c>
      <c r="AB4230" s="141">
        <v>1</v>
      </c>
      <c r="AC4230" s="137" t="s">
        <v>11328</v>
      </c>
      <c r="AD4230" s="137" t="e">
        <v>#N/A</v>
      </c>
      <c r="AE4230" s="137" t="e">
        <v>#N/A</v>
      </c>
      <c r="AF4230" s="140" t="s">
        <v>16095</v>
      </c>
      <c r="AG4230" s="140" t="s">
        <v>23661</v>
      </c>
      <c r="AH4230" s="140" t="b">
        <f t="shared" ref="AH4230:AH4232" si="1041">AG4230=Z4230</f>
        <v>0</v>
      </c>
      <c r="AI4230" s="132" t="s">
        <v>11328</v>
      </c>
      <c r="AJ4230" s="132">
        <v>131367</v>
      </c>
      <c r="AK4230" s="132" t="s">
        <v>22461</v>
      </c>
    </row>
    <row r="4231" spans="1:37" x14ac:dyDescent="0.35">
      <c r="A4231" s="1">
        <v>12</v>
      </c>
      <c r="B4231" s="1" t="s">
        <v>4935</v>
      </c>
      <c r="C4231" s="2" t="s">
        <v>1783</v>
      </c>
      <c r="F4231" s="12" t="s">
        <v>7588</v>
      </c>
      <c r="G4231" s="12" t="s">
        <v>320</v>
      </c>
      <c r="H4231" s="12"/>
      <c r="I4231" s="12"/>
      <c r="J4231" s="12"/>
      <c r="K4231" s="12"/>
      <c r="L4231" s="12"/>
      <c r="M4231" s="12"/>
      <c r="N4231" s="12"/>
      <c r="O4231" s="5" t="s">
        <v>344</v>
      </c>
      <c r="P4231" s="4" t="s">
        <v>345</v>
      </c>
      <c r="Q4231" s="5" t="s">
        <v>1827</v>
      </c>
      <c r="R4231" s="4" t="s">
        <v>347</v>
      </c>
      <c r="S4231" s="4" t="s">
        <v>348</v>
      </c>
      <c r="Z4231" s="141" t="s">
        <v>348</v>
      </c>
      <c r="AB4231" s="141">
        <v>1</v>
      </c>
      <c r="AC4231" s="137" t="s">
        <v>11327</v>
      </c>
      <c r="AD4231" s="137" t="e">
        <v>#N/A</v>
      </c>
      <c r="AE4231" s="137" t="e">
        <v>#N/A</v>
      </c>
      <c r="AF4231" s="140" t="s">
        <v>16094</v>
      </c>
      <c r="AG4231" s="140" t="s">
        <v>348</v>
      </c>
      <c r="AH4231" s="140" t="b">
        <f t="shared" si="1041"/>
        <v>1</v>
      </c>
      <c r="AI4231" s="132" t="s">
        <v>11327</v>
      </c>
      <c r="AJ4231" s="132">
        <v>131366</v>
      </c>
      <c r="AK4231" s="132" t="s">
        <v>348</v>
      </c>
    </row>
    <row r="4232" spans="1:37" x14ac:dyDescent="0.35">
      <c r="A4232" s="1">
        <v>12</v>
      </c>
      <c r="B4232" s="1" t="s">
        <v>4935</v>
      </c>
      <c r="C4232" s="2" t="s">
        <v>1783</v>
      </c>
      <c r="F4232" s="12" t="s">
        <v>7588</v>
      </c>
      <c r="G4232" s="12" t="s">
        <v>320</v>
      </c>
      <c r="H4232" s="12"/>
      <c r="I4232" s="12"/>
      <c r="J4232" s="12"/>
      <c r="K4232" s="12"/>
      <c r="L4232" s="12"/>
      <c r="M4232" s="12"/>
      <c r="N4232" s="12"/>
      <c r="O4232" s="5" t="s">
        <v>344</v>
      </c>
      <c r="P4232" s="4" t="s">
        <v>345</v>
      </c>
      <c r="Q4232" s="5" t="s">
        <v>1827</v>
      </c>
      <c r="R4232" s="4" t="s">
        <v>349</v>
      </c>
      <c r="S4232" s="4" t="s">
        <v>350</v>
      </c>
      <c r="Z4232" s="141" t="s">
        <v>350</v>
      </c>
      <c r="AB4232" s="141">
        <v>1</v>
      </c>
      <c r="AC4232" s="137" t="s">
        <v>11325</v>
      </c>
      <c r="AD4232" s="137" t="e">
        <v>#N/A</v>
      </c>
      <c r="AE4232" s="137" t="e">
        <v>#N/A</v>
      </c>
      <c r="AF4232" s="140" t="s">
        <v>16093</v>
      </c>
      <c r="AG4232" s="140" t="s">
        <v>350</v>
      </c>
      <c r="AH4232" s="140" t="b">
        <f t="shared" si="1041"/>
        <v>1</v>
      </c>
      <c r="AI4232" s="132" t="s">
        <v>11325</v>
      </c>
      <c r="AJ4232" s="132">
        <v>120810</v>
      </c>
      <c r="AK4232" s="132" t="s">
        <v>350</v>
      </c>
    </row>
    <row r="4233" spans="1:37" x14ac:dyDescent="0.35">
      <c r="A4233" s="1">
        <v>7</v>
      </c>
      <c r="B4233" s="1" t="s">
        <v>4907</v>
      </c>
      <c r="C4233" s="2" t="s">
        <v>1780</v>
      </c>
      <c r="F4233" s="12" t="s">
        <v>7588</v>
      </c>
      <c r="G4233" s="12" t="s">
        <v>6719</v>
      </c>
      <c r="H4233" s="12" t="s">
        <v>1049</v>
      </c>
      <c r="I4233" s="12"/>
      <c r="J4233" s="12"/>
      <c r="K4233" s="12"/>
      <c r="L4233" s="12"/>
      <c r="M4233" s="12"/>
      <c r="N4233" s="12"/>
      <c r="T4233"/>
      <c r="U4233"/>
      <c r="V4233"/>
      <c r="W4233"/>
      <c r="X4233"/>
      <c r="Y4233"/>
      <c r="Z4233" s="141" t="s">
        <v>1049</v>
      </c>
      <c r="AB4233" s="141">
        <v>0</v>
      </c>
      <c r="AC4233" s="137" t="s">
        <v>6719</v>
      </c>
      <c r="AD4233" s="137" t="s">
        <v>21424</v>
      </c>
      <c r="AF4233" s="140" t="e">
        <v>#N/A</v>
      </c>
      <c r="AG4233" s="140" t="e">
        <v>#N/A</v>
      </c>
      <c r="AH4233" s="140"/>
      <c r="AI4233" s="132" t="s">
        <v>19402</v>
      </c>
      <c r="AJ4233" s="132">
        <v>235631</v>
      </c>
      <c r="AK4233" s="132" t="s">
        <v>700</v>
      </c>
    </row>
    <row r="4234" spans="1:37" x14ac:dyDescent="0.35">
      <c r="A4234" s="1">
        <v>11</v>
      </c>
      <c r="B4234" s="1" t="s">
        <v>4929</v>
      </c>
      <c r="C4234" s="2" t="s">
        <v>1783</v>
      </c>
      <c r="F4234" s="12" t="s">
        <v>7588</v>
      </c>
      <c r="G4234" s="12" t="s">
        <v>6719</v>
      </c>
      <c r="H4234" s="12"/>
      <c r="I4234" s="12"/>
      <c r="J4234" s="12"/>
      <c r="K4234" s="12"/>
      <c r="L4234" s="12"/>
      <c r="M4234" s="12"/>
      <c r="N4234" s="12"/>
      <c r="O4234" s="5" t="s">
        <v>2486</v>
      </c>
      <c r="P4234" s="4" t="s">
        <v>7598</v>
      </c>
      <c r="T4234"/>
      <c r="U4234"/>
      <c r="V4234"/>
      <c r="W4234"/>
      <c r="X4234"/>
      <c r="Y4234"/>
      <c r="Z4234" s="141" t="s">
        <v>7598</v>
      </c>
      <c r="AB4234" s="141">
        <v>0</v>
      </c>
      <c r="AC4234" s="137" t="s">
        <v>8533</v>
      </c>
      <c r="AD4234" s="137" t="s">
        <v>13892</v>
      </c>
      <c r="AE4234" s="137" t="s">
        <v>7598</v>
      </c>
      <c r="AF4234" s="140" t="e">
        <v>#N/A</v>
      </c>
      <c r="AG4234" s="140" t="e">
        <v>#N/A</v>
      </c>
      <c r="AH4234" s="140" t="b">
        <f t="shared" ref="AH4234:AH4237" si="1042">AE4234=Z4234</f>
        <v>1</v>
      </c>
      <c r="AI4234" s="132" t="s">
        <v>8533</v>
      </c>
      <c r="AJ4234" s="132">
        <v>910202</v>
      </c>
      <c r="AK4234" s="132" t="s">
        <v>7598</v>
      </c>
    </row>
    <row r="4235" spans="1:37" x14ac:dyDescent="0.35">
      <c r="A4235" s="1">
        <v>11</v>
      </c>
      <c r="B4235" s="1" t="s">
        <v>4929</v>
      </c>
      <c r="C4235" s="2" t="s">
        <v>1814</v>
      </c>
      <c r="F4235" s="12" t="s">
        <v>7588</v>
      </c>
      <c r="G4235" s="12" t="s">
        <v>6719</v>
      </c>
      <c r="H4235" s="12"/>
      <c r="I4235" s="12"/>
      <c r="J4235" s="12"/>
      <c r="K4235" s="12"/>
      <c r="L4235" s="12"/>
      <c r="M4235" s="12"/>
      <c r="N4235" s="12"/>
      <c r="O4235" s="5" t="s">
        <v>321</v>
      </c>
      <c r="P4235" s="4" t="s">
        <v>345</v>
      </c>
      <c r="T4235"/>
      <c r="U4235"/>
      <c r="V4235"/>
      <c r="W4235"/>
      <c r="X4235"/>
      <c r="Y4235"/>
      <c r="Z4235" s="141" t="s">
        <v>345</v>
      </c>
      <c r="AB4235" s="141">
        <v>0</v>
      </c>
      <c r="AC4235" s="137" t="s">
        <v>8534</v>
      </c>
      <c r="AD4235" s="137" t="s">
        <v>13893</v>
      </c>
      <c r="AE4235" s="137" t="s">
        <v>345</v>
      </c>
      <c r="AF4235" s="140" t="e">
        <v>#N/A</v>
      </c>
      <c r="AG4235" s="140" t="e">
        <v>#N/A</v>
      </c>
      <c r="AH4235" s="140" t="b">
        <f t="shared" si="1042"/>
        <v>1</v>
      </c>
      <c r="AI4235" s="132" t="s">
        <v>8534</v>
      </c>
      <c r="AJ4235" s="132">
        <v>1060704</v>
      </c>
      <c r="AK4235" s="132" t="s">
        <v>345</v>
      </c>
    </row>
    <row r="4236" spans="1:37" x14ac:dyDescent="0.35">
      <c r="A4236" s="1">
        <v>11</v>
      </c>
      <c r="B4236" s="1" t="s">
        <v>4929</v>
      </c>
      <c r="C4236" s="2" t="s">
        <v>1814</v>
      </c>
      <c r="F4236" s="12" t="s">
        <v>7588</v>
      </c>
      <c r="G4236" s="12" t="s">
        <v>6719</v>
      </c>
      <c r="H4236" s="12"/>
      <c r="I4236" s="12"/>
      <c r="J4236" s="12"/>
      <c r="K4236" s="12"/>
      <c r="L4236" s="12"/>
      <c r="M4236" s="12"/>
      <c r="N4236" s="12"/>
      <c r="O4236" s="5" t="s">
        <v>1990</v>
      </c>
      <c r="P4236" s="4" t="s">
        <v>7599</v>
      </c>
      <c r="T4236"/>
      <c r="U4236"/>
      <c r="V4236"/>
      <c r="W4236"/>
      <c r="X4236"/>
      <c r="Y4236"/>
      <c r="Z4236" s="141" t="s">
        <v>7599</v>
      </c>
      <c r="AB4236" s="141">
        <v>0</v>
      </c>
      <c r="AC4236" s="137" t="s">
        <v>8531</v>
      </c>
      <c r="AD4236" s="137" t="s">
        <v>13890</v>
      </c>
      <c r="AE4236" s="137" t="s">
        <v>21425</v>
      </c>
      <c r="AF4236" s="140" t="e">
        <v>#N/A</v>
      </c>
      <c r="AG4236" s="140" t="e">
        <v>#N/A</v>
      </c>
      <c r="AH4236" s="140" t="b">
        <f t="shared" si="1042"/>
        <v>0</v>
      </c>
      <c r="AI4236" s="132" t="s">
        <v>8531</v>
      </c>
      <c r="AJ4236" s="132">
        <v>115555</v>
      </c>
      <c r="AK4236" s="132" t="s">
        <v>21425</v>
      </c>
    </row>
    <row r="4237" spans="1:37" x14ac:dyDescent="0.35">
      <c r="A4237" s="1">
        <v>11</v>
      </c>
      <c r="B4237" s="1" t="s">
        <v>4929</v>
      </c>
      <c r="C4237" s="2" t="s">
        <v>1814</v>
      </c>
      <c r="F4237" s="12" t="s">
        <v>7588</v>
      </c>
      <c r="G4237" s="12" t="s">
        <v>6719</v>
      </c>
      <c r="H4237" s="12"/>
      <c r="I4237" s="12"/>
      <c r="J4237" s="12"/>
      <c r="K4237" s="12"/>
      <c r="L4237" s="12"/>
      <c r="M4237" s="12"/>
      <c r="N4237" s="12"/>
      <c r="O4237" s="5" t="s">
        <v>327</v>
      </c>
      <c r="P4237" s="4" t="s">
        <v>7599</v>
      </c>
      <c r="T4237"/>
      <c r="U4237"/>
      <c r="V4237"/>
      <c r="W4237"/>
      <c r="X4237"/>
      <c r="Y4237"/>
      <c r="Z4237" s="141" t="s">
        <v>7599</v>
      </c>
      <c r="AB4237" s="141">
        <v>0</v>
      </c>
      <c r="AC4237" s="137" t="s">
        <v>8532</v>
      </c>
      <c r="AD4237" s="137" t="s">
        <v>13891</v>
      </c>
      <c r="AE4237" s="137" t="s">
        <v>21425</v>
      </c>
      <c r="AF4237" s="140" t="e">
        <v>#N/A</v>
      </c>
      <c r="AG4237" s="140" t="e">
        <v>#N/A</v>
      </c>
      <c r="AH4237" s="140" t="b">
        <f t="shared" si="1042"/>
        <v>0</v>
      </c>
      <c r="AI4237" s="132" t="s">
        <v>8532</v>
      </c>
      <c r="AJ4237" s="132">
        <v>115557</v>
      </c>
      <c r="AK4237" s="132" t="s">
        <v>21425</v>
      </c>
    </row>
    <row r="4238" spans="1:37" x14ac:dyDescent="0.35">
      <c r="A4238" s="1">
        <v>7</v>
      </c>
      <c r="B4238" s="1" t="s">
        <v>4907</v>
      </c>
      <c r="C4238" s="2" t="s">
        <v>1780</v>
      </c>
      <c r="F4238" s="12" t="s">
        <v>7588</v>
      </c>
      <c r="G4238" s="12" t="s">
        <v>7600</v>
      </c>
      <c r="H4238" s="12" t="s">
        <v>6720</v>
      </c>
      <c r="I4238" s="12"/>
      <c r="J4238" s="12"/>
      <c r="K4238" s="12"/>
      <c r="L4238" s="12"/>
      <c r="M4238" s="12"/>
      <c r="N4238" s="12"/>
      <c r="T4238"/>
      <c r="U4238"/>
      <c r="V4238"/>
      <c r="W4238"/>
      <c r="X4238"/>
      <c r="Y4238"/>
      <c r="Z4238" s="141" t="s">
        <v>6720</v>
      </c>
      <c r="AB4238" s="141">
        <v>0</v>
      </c>
      <c r="AC4238" s="137" t="s">
        <v>7600</v>
      </c>
      <c r="AD4238" s="137" t="e">
        <v>#N/A</v>
      </c>
      <c r="AE4238" s="137" t="e">
        <v>#N/A</v>
      </c>
      <c r="AF4238" s="140" t="s">
        <v>19984</v>
      </c>
      <c r="AG4238" s="140" t="s">
        <v>20075</v>
      </c>
      <c r="AH4238" s="140" t="b">
        <f t="shared" ref="AH4238:AH4241" si="1043">AG4238=Z4238</f>
        <v>0</v>
      </c>
      <c r="AI4238" s="132" t="s">
        <v>19403</v>
      </c>
      <c r="AJ4238" s="132" t="e">
        <v>#N/A</v>
      </c>
      <c r="AK4238" s="132" t="e">
        <v>#N/A</v>
      </c>
    </row>
    <row r="4239" spans="1:37" x14ac:dyDescent="0.35">
      <c r="A4239" s="1">
        <v>11</v>
      </c>
      <c r="B4239" s="1" t="s">
        <v>4929</v>
      </c>
      <c r="C4239" s="2" t="s">
        <v>1783</v>
      </c>
      <c r="F4239" s="12" t="s">
        <v>7588</v>
      </c>
      <c r="G4239" s="12" t="s">
        <v>7600</v>
      </c>
      <c r="H4239" s="12"/>
      <c r="I4239" s="12"/>
      <c r="J4239" s="12"/>
      <c r="K4239" s="12"/>
      <c r="L4239" s="12"/>
      <c r="M4239" s="12"/>
      <c r="N4239" s="12"/>
      <c r="O4239" s="5" t="s">
        <v>6721</v>
      </c>
      <c r="P4239" s="4" t="s">
        <v>7601</v>
      </c>
      <c r="T4239"/>
      <c r="U4239"/>
      <c r="V4239"/>
      <c r="W4239"/>
      <c r="X4239"/>
      <c r="Y4239"/>
      <c r="Z4239" s="141" t="s">
        <v>7601</v>
      </c>
      <c r="AB4239" s="141">
        <v>0</v>
      </c>
      <c r="AC4239" s="137" t="s">
        <v>11947</v>
      </c>
      <c r="AD4239" s="137" t="e">
        <v>#N/A</v>
      </c>
      <c r="AE4239" s="137" t="e">
        <v>#N/A</v>
      </c>
      <c r="AF4239" s="140" t="s">
        <v>19985</v>
      </c>
      <c r="AG4239" s="140" t="s">
        <v>20076</v>
      </c>
      <c r="AH4239" s="140" t="b">
        <f t="shared" si="1043"/>
        <v>0</v>
      </c>
      <c r="AI4239" s="132" t="s">
        <v>11947</v>
      </c>
      <c r="AJ4239" s="132" t="e">
        <v>#N/A</v>
      </c>
      <c r="AK4239" s="132" t="e">
        <v>#N/A</v>
      </c>
    </row>
    <row r="4240" spans="1:37" x14ac:dyDescent="0.35">
      <c r="A4240" s="1">
        <v>7</v>
      </c>
      <c r="B4240" s="1" t="s">
        <v>4907</v>
      </c>
      <c r="C4240" s="13" t="s">
        <v>1780</v>
      </c>
      <c r="D4240" s="4"/>
      <c r="F4240" s="12" t="s">
        <v>7588</v>
      </c>
      <c r="G4240" s="4" t="s">
        <v>351</v>
      </c>
      <c r="H4240" s="4" t="s">
        <v>1978</v>
      </c>
      <c r="T4240"/>
      <c r="U4240"/>
      <c r="V4240"/>
      <c r="W4240"/>
      <c r="X4240"/>
      <c r="Y4240"/>
      <c r="Z4240" s="141" t="s">
        <v>1978</v>
      </c>
      <c r="AB4240" s="141">
        <v>0</v>
      </c>
      <c r="AC4240" s="137" t="s">
        <v>351</v>
      </c>
      <c r="AD4240" s="137" t="s">
        <v>21426</v>
      </c>
      <c r="AF4240" s="140" t="s">
        <v>23662</v>
      </c>
      <c r="AG4240" s="140" t="s">
        <v>3880</v>
      </c>
      <c r="AH4240" s="140" t="b">
        <f t="shared" si="1043"/>
        <v>0</v>
      </c>
      <c r="AI4240" s="132" t="s">
        <v>19404</v>
      </c>
      <c r="AJ4240" s="132">
        <v>196741</v>
      </c>
      <c r="AK4240" s="132" t="s">
        <v>1978</v>
      </c>
    </row>
    <row r="4241" spans="1:37" x14ac:dyDescent="0.35">
      <c r="A4241" s="1">
        <v>11</v>
      </c>
      <c r="B4241" s="1" t="s">
        <v>4929</v>
      </c>
      <c r="C4241" s="2" t="s">
        <v>1804</v>
      </c>
      <c r="D4241" s="2" t="s">
        <v>1817</v>
      </c>
      <c r="F4241" s="12" t="s">
        <v>7588</v>
      </c>
      <c r="G4241" s="12" t="s">
        <v>351</v>
      </c>
      <c r="H4241" s="12"/>
      <c r="I4241" s="12"/>
      <c r="J4241" s="12"/>
      <c r="K4241" s="12"/>
      <c r="L4241" s="12"/>
      <c r="M4241" s="12"/>
      <c r="N4241" s="12"/>
      <c r="O4241" s="5" t="s">
        <v>352</v>
      </c>
      <c r="P4241" s="4" t="s">
        <v>353</v>
      </c>
      <c r="W4241"/>
      <c r="X4241"/>
      <c r="Y4241"/>
      <c r="Z4241" s="141" t="s">
        <v>353</v>
      </c>
      <c r="AB4241" s="141">
        <v>0</v>
      </c>
      <c r="AC4241" s="137" t="s">
        <v>18412</v>
      </c>
      <c r="AD4241" s="137" t="e">
        <v>#N/A</v>
      </c>
      <c r="AE4241" s="137" t="e">
        <v>#N/A</v>
      </c>
      <c r="AF4241" s="140" t="s">
        <v>23663</v>
      </c>
      <c r="AG4241" s="140" t="s">
        <v>1786</v>
      </c>
      <c r="AH4241" s="140" t="b">
        <f t="shared" si="1043"/>
        <v>0</v>
      </c>
      <c r="AI4241" s="132" t="s">
        <v>9873</v>
      </c>
      <c r="AJ4241" s="132">
        <v>150810</v>
      </c>
    </row>
    <row r="4242" spans="1:37" x14ac:dyDescent="0.35">
      <c r="A4242" s="1">
        <v>11</v>
      </c>
      <c r="B4242" s="1" t="s">
        <v>4929</v>
      </c>
      <c r="C4242" s="2" t="s">
        <v>1783</v>
      </c>
      <c r="E4242" s="4" t="s">
        <v>2043</v>
      </c>
      <c r="F4242" s="12" t="s">
        <v>7588</v>
      </c>
      <c r="G4242" s="12" t="s">
        <v>351</v>
      </c>
      <c r="H4242" s="12"/>
      <c r="I4242" s="12"/>
      <c r="J4242" s="12"/>
      <c r="K4242" s="12"/>
      <c r="L4242" s="12"/>
      <c r="M4242" s="12"/>
      <c r="N4242" s="12"/>
      <c r="O4242" s="5" t="s">
        <v>356</v>
      </c>
      <c r="P4242" s="4" t="s">
        <v>357</v>
      </c>
      <c r="W4242"/>
      <c r="X4242"/>
      <c r="Y4242"/>
      <c r="Z4242" s="141" t="s">
        <v>357</v>
      </c>
      <c r="AB4242" s="141">
        <v>0</v>
      </c>
      <c r="AC4242" s="137" t="s">
        <v>9868</v>
      </c>
      <c r="AD4242" s="137" t="s">
        <v>14926</v>
      </c>
      <c r="AE4242" s="137" t="s">
        <v>357</v>
      </c>
      <c r="AF4242" s="140" t="e">
        <v>#N/A</v>
      </c>
      <c r="AG4242" s="140" t="e">
        <v>#N/A</v>
      </c>
      <c r="AH4242" s="140" t="b">
        <f t="shared" ref="AH4242:AH4244" si="1044">AE4242=Z4242</f>
        <v>1</v>
      </c>
      <c r="AI4242" s="132" t="s">
        <v>9868</v>
      </c>
      <c r="AJ4242" s="132">
        <v>6778</v>
      </c>
      <c r="AK4242" s="132" t="s">
        <v>357</v>
      </c>
    </row>
    <row r="4243" spans="1:37" x14ac:dyDescent="0.35">
      <c r="A4243" s="1">
        <v>11</v>
      </c>
      <c r="B4243" s="1" t="s">
        <v>4929</v>
      </c>
      <c r="C4243" s="2" t="s">
        <v>1814</v>
      </c>
      <c r="F4243" s="12" t="s">
        <v>7588</v>
      </c>
      <c r="G4243" s="12" t="s">
        <v>351</v>
      </c>
      <c r="H4243" s="12"/>
      <c r="I4243" s="12"/>
      <c r="J4243" s="12"/>
      <c r="K4243" s="12"/>
      <c r="L4243" s="12"/>
      <c r="M4243" s="12"/>
      <c r="N4243" s="12"/>
      <c r="O4243" s="5" t="s">
        <v>354</v>
      </c>
      <c r="P4243" s="4" t="s">
        <v>355</v>
      </c>
      <c r="W4243"/>
      <c r="X4243"/>
      <c r="Y4243"/>
      <c r="Z4243" s="141" t="s">
        <v>355</v>
      </c>
      <c r="AB4243" s="141">
        <v>0</v>
      </c>
      <c r="AC4243" s="137" t="s">
        <v>9867</v>
      </c>
      <c r="AD4243" s="137" t="s">
        <v>14925</v>
      </c>
      <c r="AE4243" s="137" t="s">
        <v>21427</v>
      </c>
      <c r="AF4243" s="140" t="e">
        <v>#N/A</v>
      </c>
      <c r="AG4243" s="140" t="e">
        <v>#N/A</v>
      </c>
      <c r="AH4243" s="140" t="b">
        <f t="shared" si="1044"/>
        <v>0</v>
      </c>
      <c r="AI4243" s="132" t="s">
        <v>9867</v>
      </c>
      <c r="AJ4243" s="132">
        <v>117839</v>
      </c>
      <c r="AK4243" s="132" t="s">
        <v>21427</v>
      </c>
    </row>
    <row r="4244" spans="1:37" x14ac:dyDescent="0.35">
      <c r="A4244" s="1">
        <v>11</v>
      </c>
      <c r="B4244" s="1" t="s">
        <v>4929</v>
      </c>
      <c r="C4244" s="2" t="s">
        <v>1783</v>
      </c>
      <c r="F4244" s="12" t="s">
        <v>7588</v>
      </c>
      <c r="G4244" s="12" t="s">
        <v>351</v>
      </c>
      <c r="H4244" s="12"/>
      <c r="I4244" s="12"/>
      <c r="J4244" s="12"/>
      <c r="K4244" s="12"/>
      <c r="L4244" s="12"/>
      <c r="M4244" s="12"/>
      <c r="N4244" s="12"/>
      <c r="O4244" s="5" t="s">
        <v>358</v>
      </c>
      <c r="P4244" s="4" t="s">
        <v>359</v>
      </c>
      <c r="W4244"/>
      <c r="X4244"/>
      <c r="Y4244"/>
      <c r="Z4244" s="141" t="s">
        <v>359</v>
      </c>
      <c r="AB4244" s="141">
        <v>0</v>
      </c>
      <c r="AC4244" s="137" t="s">
        <v>9869</v>
      </c>
      <c r="AD4244" s="137" t="s">
        <v>14927</v>
      </c>
      <c r="AE4244" s="137" t="s">
        <v>21428</v>
      </c>
      <c r="AF4244" s="140" t="e">
        <v>#N/A</v>
      </c>
      <c r="AG4244" s="140" t="e">
        <v>#N/A</v>
      </c>
      <c r="AH4244" s="140" t="b">
        <f t="shared" si="1044"/>
        <v>0</v>
      </c>
      <c r="AI4244" s="132" t="s">
        <v>9869</v>
      </c>
      <c r="AJ4244" s="132">
        <v>6779</v>
      </c>
      <c r="AK4244" s="132" t="s">
        <v>21428</v>
      </c>
    </row>
    <row r="4245" spans="1:37" x14ac:dyDescent="0.35">
      <c r="A4245" s="1">
        <v>13</v>
      </c>
      <c r="B4245" s="1" t="s">
        <v>4938</v>
      </c>
      <c r="C4245" s="2" t="s">
        <v>1783</v>
      </c>
      <c r="F4245" s="12" t="s">
        <v>7588</v>
      </c>
      <c r="G4245" s="12" t="s">
        <v>351</v>
      </c>
      <c r="H4245" s="12"/>
      <c r="I4245" s="12"/>
      <c r="J4245" s="12"/>
      <c r="K4245" s="12"/>
      <c r="L4245" s="12"/>
      <c r="M4245" s="12"/>
      <c r="N4245" s="12"/>
      <c r="O4245" s="5" t="s">
        <v>358</v>
      </c>
      <c r="P4245" s="4" t="s">
        <v>359</v>
      </c>
      <c r="T4245" s="5" t="s">
        <v>1830</v>
      </c>
      <c r="U4245" s="4" t="s">
        <v>358</v>
      </c>
      <c r="W4245"/>
      <c r="X4245"/>
      <c r="Y4245"/>
      <c r="Z4245" s="141" t="s">
        <v>359</v>
      </c>
      <c r="AB4245" s="141">
        <v>1</v>
      </c>
      <c r="AC4245" s="137" t="s">
        <v>9870</v>
      </c>
      <c r="AD4245" s="137" t="e">
        <v>#N/A</v>
      </c>
      <c r="AE4245" s="137" t="e">
        <v>#N/A</v>
      </c>
      <c r="AF4245" s="140" t="e">
        <v>#N/A</v>
      </c>
      <c r="AG4245" s="140" t="e">
        <v>#N/A</v>
      </c>
      <c r="AH4245" s="140"/>
      <c r="AI4245" s="132" t="s">
        <v>9870</v>
      </c>
      <c r="AJ4245" s="132">
        <v>195285</v>
      </c>
    </row>
    <row r="4246" spans="1:37" x14ac:dyDescent="0.35">
      <c r="A4246" s="1">
        <v>13</v>
      </c>
      <c r="B4246" s="1" t="s">
        <v>4938</v>
      </c>
      <c r="C4246" s="2" t="s">
        <v>1783</v>
      </c>
      <c r="F4246" s="12" t="s">
        <v>7588</v>
      </c>
      <c r="G4246" s="12" t="s">
        <v>351</v>
      </c>
      <c r="H4246" s="12"/>
      <c r="I4246" s="12"/>
      <c r="J4246" s="12"/>
      <c r="K4246" s="12"/>
      <c r="L4246" s="12"/>
      <c r="M4246" s="12"/>
      <c r="N4246" s="12"/>
      <c r="O4246" s="5" t="s">
        <v>358</v>
      </c>
      <c r="P4246" s="4" t="s">
        <v>359</v>
      </c>
      <c r="T4246" s="5" t="s">
        <v>1830</v>
      </c>
      <c r="U4246" s="4" t="s">
        <v>360</v>
      </c>
      <c r="V4246" s="4" t="s">
        <v>361</v>
      </c>
      <c r="W4246"/>
      <c r="X4246"/>
      <c r="Y4246"/>
      <c r="Z4246" s="141" t="s">
        <v>359</v>
      </c>
      <c r="AB4246" s="141">
        <v>1</v>
      </c>
      <c r="AC4246" s="137" t="s">
        <v>9871</v>
      </c>
      <c r="AD4246" s="137" t="e">
        <v>#N/A</v>
      </c>
      <c r="AE4246" s="137" t="e">
        <v>#N/A</v>
      </c>
      <c r="AF4246" s="140" t="e">
        <v>#N/A</v>
      </c>
      <c r="AG4246" s="140" t="e">
        <v>#N/A</v>
      </c>
      <c r="AH4246" s="140"/>
      <c r="AI4246" s="132" t="s">
        <v>9871</v>
      </c>
      <c r="AJ4246" s="132" t="e">
        <v>#N/A</v>
      </c>
      <c r="AK4246" s="132" t="e">
        <v>#N/A</v>
      </c>
    </row>
    <row r="4247" spans="1:37" x14ac:dyDescent="0.35">
      <c r="A4247" s="1">
        <v>11</v>
      </c>
      <c r="B4247" s="1" t="s">
        <v>4929</v>
      </c>
      <c r="C4247" s="2" t="s">
        <v>1783</v>
      </c>
      <c r="F4247" s="12" t="s">
        <v>7588</v>
      </c>
      <c r="G4247" s="12" t="s">
        <v>351</v>
      </c>
      <c r="H4247" s="12"/>
      <c r="I4247" s="12"/>
      <c r="J4247" s="12"/>
      <c r="K4247" s="12"/>
      <c r="L4247" s="12"/>
      <c r="M4247" s="12"/>
      <c r="N4247" s="12"/>
      <c r="O4247" s="5" t="s">
        <v>362</v>
      </c>
      <c r="P4247" s="4" t="s">
        <v>1788</v>
      </c>
      <c r="W4247"/>
      <c r="X4247"/>
      <c r="Y4247"/>
      <c r="Z4247" s="141" t="s">
        <v>1788</v>
      </c>
      <c r="AB4247" s="141">
        <v>0</v>
      </c>
      <c r="AC4247" s="137" t="s">
        <v>9872</v>
      </c>
      <c r="AD4247" s="137" t="s">
        <v>14928</v>
      </c>
      <c r="AE4247" s="137" t="s">
        <v>1788</v>
      </c>
      <c r="AF4247" s="140" t="e">
        <v>#N/A</v>
      </c>
      <c r="AG4247" s="140" t="e">
        <v>#N/A</v>
      </c>
      <c r="AH4247" s="140" t="b">
        <f t="shared" ref="AH4247" si="1045">AE4247=Z4247</f>
        <v>1</v>
      </c>
      <c r="AI4247" s="132" t="s">
        <v>9872</v>
      </c>
      <c r="AJ4247" s="132">
        <v>6780</v>
      </c>
      <c r="AK4247" s="132" t="s">
        <v>1788</v>
      </c>
    </row>
    <row r="4248" spans="1:37" x14ac:dyDescent="0.35">
      <c r="A4248" s="1">
        <v>7</v>
      </c>
      <c r="B4248" s="1" t="s">
        <v>4907</v>
      </c>
      <c r="C4248" s="2" t="s">
        <v>1881</v>
      </c>
      <c r="D4248" s="2" t="s">
        <v>2136</v>
      </c>
      <c r="F4248" s="12" t="s">
        <v>7588</v>
      </c>
      <c r="G4248" s="12" t="s">
        <v>7602</v>
      </c>
      <c r="H4248" s="12" t="s">
        <v>1786</v>
      </c>
      <c r="I4248" s="12"/>
      <c r="J4248" s="12"/>
      <c r="K4248" s="12"/>
      <c r="L4248" s="12"/>
      <c r="M4248" s="12"/>
      <c r="N4248" s="12"/>
      <c r="W4248"/>
      <c r="X4248"/>
      <c r="Y4248"/>
      <c r="Z4248" s="141" t="s">
        <v>1786</v>
      </c>
      <c r="AB4248" s="141">
        <v>0</v>
      </c>
      <c r="AC4248" s="137" t="s">
        <v>20219</v>
      </c>
      <c r="AD4248" s="137" t="e">
        <v>#N/A</v>
      </c>
      <c r="AE4248" s="137" t="e">
        <v>#N/A</v>
      </c>
      <c r="AF4248" s="140" t="e">
        <v>#N/A</v>
      </c>
      <c r="AG4248" s="140" t="e">
        <v>#N/A</v>
      </c>
      <c r="AH4248" s="140"/>
      <c r="AI4248" s="132" t="s">
        <v>19405</v>
      </c>
      <c r="AJ4248" s="132" t="e">
        <v>#N/A</v>
      </c>
      <c r="AK4248" s="132" t="e">
        <v>#N/A</v>
      </c>
    </row>
    <row r="4249" spans="1:37" x14ac:dyDescent="0.35">
      <c r="A4249" s="1">
        <v>11</v>
      </c>
      <c r="B4249" s="1" t="s">
        <v>4929</v>
      </c>
      <c r="C4249" s="2" t="s">
        <v>1804</v>
      </c>
      <c r="D4249" s="2" t="s">
        <v>1817</v>
      </c>
      <c r="F4249" s="12" t="s">
        <v>7588</v>
      </c>
      <c r="G4249" s="12" t="s">
        <v>7602</v>
      </c>
      <c r="H4249" s="12"/>
      <c r="I4249" s="12"/>
      <c r="J4249" s="12"/>
      <c r="K4249" s="12"/>
      <c r="L4249" s="12"/>
      <c r="M4249" s="12"/>
      <c r="N4249" s="12"/>
      <c r="O4249" s="5" t="s">
        <v>6722</v>
      </c>
      <c r="P4249" s="4" t="s">
        <v>7603</v>
      </c>
      <c r="W4249"/>
      <c r="X4249"/>
      <c r="Y4249"/>
      <c r="Z4249" s="141" t="s">
        <v>7603</v>
      </c>
      <c r="AA4249" s="141" t="s">
        <v>24142</v>
      </c>
      <c r="AB4249" s="141">
        <v>0</v>
      </c>
      <c r="AC4249" s="137" t="s">
        <v>18413</v>
      </c>
      <c r="AD4249" s="137" t="s">
        <v>18060</v>
      </c>
      <c r="AE4249" s="137" t="s">
        <v>21429</v>
      </c>
      <c r="AF4249" s="140" t="s">
        <v>18060</v>
      </c>
      <c r="AG4249" s="140" t="s">
        <v>21429</v>
      </c>
      <c r="AH4249" s="140" t="b">
        <f t="shared" ref="AH4249" si="1046">AE4249=Z4249</f>
        <v>0</v>
      </c>
      <c r="AI4249" s="132" t="s">
        <v>13362</v>
      </c>
      <c r="AJ4249" s="132">
        <v>1052142</v>
      </c>
    </row>
    <row r="4250" spans="1:37" x14ac:dyDescent="0.35">
      <c r="A4250" s="1">
        <v>7</v>
      </c>
      <c r="B4250" s="1" t="s">
        <v>4907</v>
      </c>
      <c r="C4250" s="2" t="s">
        <v>1780</v>
      </c>
      <c r="F4250" s="12" t="s">
        <v>7588</v>
      </c>
      <c r="G4250" s="12" t="s">
        <v>6723</v>
      </c>
      <c r="H4250" s="12" t="s">
        <v>5382</v>
      </c>
      <c r="I4250" s="12"/>
      <c r="J4250" s="12"/>
      <c r="K4250" s="12"/>
      <c r="L4250" s="12"/>
      <c r="M4250" s="12"/>
      <c r="N4250" s="12"/>
      <c r="W4250"/>
      <c r="X4250"/>
      <c r="Y4250"/>
      <c r="Z4250" s="141" t="s">
        <v>5382</v>
      </c>
      <c r="AB4250" s="141">
        <v>0</v>
      </c>
      <c r="AC4250" s="137" t="s">
        <v>6723</v>
      </c>
      <c r="AD4250" s="137" t="s">
        <v>21430</v>
      </c>
      <c r="AF4250" s="140" t="e">
        <v>#N/A</v>
      </c>
      <c r="AG4250" s="140" t="e">
        <v>#N/A</v>
      </c>
      <c r="AH4250" s="140"/>
      <c r="AI4250" s="132" t="s">
        <v>19406</v>
      </c>
      <c r="AJ4250" s="132">
        <v>237220</v>
      </c>
      <c r="AK4250" s="132" t="s">
        <v>5382</v>
      </c>
    </row>
    <row r="4251" spans="1:37" x14ac:dyDescent="0.35">
      <c r="A4251" s="1">
        <v>11</v>
      </c>
      <c r="B4251" s="1" t="s">
        <v>4929</v>
      </c>
      <c r="C4251" s="2" t="s">
        <v>1804</v>
      </c>
      <c r="F4251" s="12" t="s">
        <v>7588</v>
      </c>
      <c r="G4251" s="12" t="s">
        <v>6723</v>
      </c>
      <c r="H4251" s="12"/>
      <c r="I4251" s="12"/>
      <c r="J4251" s="12"/>
      <c r="K4251" s="12"/>
      <c r="L4251" s="12"/>
      <c r="M4251" s="12"/>
      <c r="N4251" s="12"/>
      <c r="O4251" s="5" t="s">
        <v>7604</v>
      </c>
      <c r="P4251" s="4" t="s">
        <v>6724</v>
      </c>
      <c r="W4251"/>
      <c r="X4251"/>
      <c r="Y4251"/>
      <c r="Z4251" s="141" t="s">
        <v>6724</v>
      </c>
      <c r="AB4251" s="141">
        <v>0</v>
      </c>
      <c r="AC4251" s="137" t="s">
        <v>11825</v>
      </c>
      <c r="AD4251" s="137" t="s">
        <v>16468</v>
      </c>
      <c r="AE4251" s="137" t="s">
        <v>21431</v>
      </c>
      <c r="AF4251" s="140" t="e">
        <v>#N/A</v>
      </c>
      <c r="AG4251" s="140" t="e">
        <v>#N/A</v>
      </c>
      <c r="AH4251" s="140" t="b">
        <f t="shared" ref="AH4251:AH4254" si="1047">AE4251=Z4251</f>
        <v>0</v>
      </c>
      <c r="AI4251" s="132" t="s">
        <v>11825</v>
      </c>
      <c r="AJ4251" s="132">
        <v>1114808</v>
      </c>
      <c r="AK4251" s="132" t="s">
        <v>21431</v>
      </c>
    </row>
    <row r="4252" spans="1:37" x14ac:dyDescent="0.35">
      <c r="A4252" s="1">
        <v>11</v>
      </c>
      <c r="B4252" s="1" t="s">
        <v>4929</v>
      </c>
      <c r="C4252" s="2" t="s">
        <v>1783</v>
      </c>
      <c r="F4252" s="12" t="s">
        <v>7588</v>
      </c>
      <c r="G4252" s="12" t="s">
        <v>6723</v>
      </c>
      <c r="H4252" s="12"/>
      <c r="I4252" s="12"/>
      <c r="J4252" s="12"/>
      <c r="K4252" s="12"/>
      <c r="L4252" s="12"/>
      <c r="M4252" s="12"/>
      <c r="N4252" s="12"/>
      <c r="O4252" s="5" t="s">
        <v>2127</v>
      </c>
      <c r="P4252" s="4" t="s">
        <v>5382</v>
      </c>
      <c r="W4252"/>
      <c r="X4252"/>
      <c r="Y4252"/>
      <c r="Z4252" s="141" t="s">
        <v>5382</v>
      </c>
      <c r="AB4252" s="141">
        <v>0</v>
      </c>
      <c r="AC4252" s="137" t="s">
        <v>11826</v>
      </c>
      <c r="AD4252" s="137" t="s">
        <v>16469</v>
      </c>
      <c r="AE4252" s="137" t="s">
        <v>5382</v>
      </c>
      <c r="AF4252" s="140" t="e">
        <v>#N/A</v>
      </c>
      <c r="AG4252" s="140" t="e">
        <v>#N/A</v>
      </c>
      <c r="AH4252" s="140" t="b">
        <f t="shared" si="1047"/>
        <v>1</v>
      </c>
      <c r="AI4252" s="132" t="s">
        <v>11826</v>
      </c>
      <c r="AJ4252" s="132">
        <v>721022</v>
      </c>
      <c r="AK4252" s="132" t="s">
        <v>5382</v>
      </c>
    </row>
    <row r="4253" spans="1:37" x14ac:dyDescent="0.35">
      <c r="A4253" s="1">
        <v>11</v>
      </c>
      <c r="B4253" s="1" t="s">
        <v>4929</v>
      </c>
      <c r="C4253" s="2" t="s">
        <v>1783</v>
      </c>
      <c r="F4253" s="12" t="s">
        <v>7588</v>
      </c>
      <c r="G4253" s="12" t="s">
        <v>6723</v>
      </c>
      <c r="H4253" s="12"/>
      <c r="I4253" s="12"/>
      <c r="J4253" s="12"/>
      <c r="K4253" s="12"/>
      <c r="L4253" s="12"/>
      <c r="M4253" s="12"/>
      <c r="N4253" s="12"/>
      <c r="O4253" s="5" t="s">
        <v>363</v>
      </c>
      <c r="P4253" s="4" t="s">
        <v>7605</v>
      </c>
      <c r="W4253"/>
      <c r="X4253"/>
      <c r="Y4253"/>
      <c r="Z4253" s="141" t="s">
        <v>7605</v>
      </c>
      <c r="AB4253" s="141">
        <v>0</v>
      </c>
      <c r="AC4253" s="137" t="s">
        <v>11827</v>
      </c>
      <c r="AD4253" s="137" t="s">
        <v>16470</v>
      </c>
      <c r="AE4253" s="137" t="s">
        <v>21432</v>
      </c>
      <c r="AF4253" s="140" t="e">
        <v>#N/A</v>
      </c>
      <c r="AG4253" s="140" t="e">
        <v>#N/A</v>
      </c>
      <c r="AH4253" s="140" t="b">
        <f t="shared" si="1047"/>
        <v>0</v>
      </c>
      <c r="AI4253" s="132" t="s">
        <v>11827</v>
      </c>
      <c r="AJ4253" s="132">
        <v>142185</v>
      </c>
      <c r="AK4253" s="132" t="s">
        <v>21432</v>
      </c>
    </row>
    <row r="4254" spans="1:37" x14ac:dyDescent="0.35">
      <c r="A4254" s="1">
        <v>11</v>
      </c>
      <c r="B4254" s="1" t="s">
        <v>4929</v>
      </c>
      <c r="C4254" s="2" t="s">
        <v>1783</v>
      </c>
      <c r="D4254" s="2" t="s">
        <v>1817</v>
      </c>
      <c r="F4254" s="12" t="s">
        <v>7588</v>
      </c>
      <c r="G4254" s="12" t="s">
        <v>6723</v>
      </c>
      <c r="H4254" s="12"/>
      <c r="I4254" s="12"/>
      <c r="J4254" s="12"/>
      <c r="K4254" s="12"/>
      <c r="L4254" s="12"/>
      <c r="M4254" s="12"/>
      <c r="N4254" s="12"/>
      <c r="O4254" s="5" t="s">
        <v>364</v>
      </c>
      <c r="P4254" s="4" t="s">
        <v>7606</v>
      </c>
      <c r="W4254"/>
      <c r="X4254"/>
      <c r="Y4254"/>
      <c r="Z4254" s="141" t="s">
        <v>7606</v>
      </c>
      <c r="AB4254" s="141">
        <v>0</v>
      </c>
      <c r="AC4254" s="137" t="s">
        <v>18414</v>
      </c>
      <c r="AD4254" s="137" t="s">
        <v>17934</v>
      </c>
      <c r="AE4254" s="137" t="s">
        <v>21433</v>
      </c>
      <c r="AF4254" s="140" t="e">
        <v>#N/A</v>
      </c>
      <c r="AG4254" s="140" t="e">
        <v>#N/A</v>
      </c>
      <c r="AH4254" s="140" t="b">
        <f t="shared" si="1047"/>
        <v>0</v>
      </c>
      <c r="AI4254" s="132" t="s">
        <v>11828</v>
      </c>
      <c r="AJ4254" s="132">
        <v>150741</v>
      </c>
      <c r="AK4254" s="132" t="s">
        <v>21433</v>
      </c>
    </row>
    <row r="4255" spans="1:37" x14ac:dyDescent="0.35">
      <c r="A4255" s="1">
        <v>7</v>
      </c>
      <c r="B4255" s="1" t="s">
        <v>4907</v>
      </c>
      <c r="C4255" s="13" t="s">
        <v>1780</v>
      </c>
      <c r="D4255" s="4"/>
      <c r="F4255" s="12" t="s">
        <v>7588</v>
      </c>
      <c r="G4255" s="4" t="s">
        <v>365</v>
      </c>
      <c r="H4255" s="4" t="s">
        <v>2074</v>
      </c>
      <c r="W4255"/>
      <c r="X4255"/>
      <c r="Y4255"/>
      <c r="Z4255" s="141" t="s">
        <v>2074</v>
      </c>
      <c r="AB4255" s="141">
        <v>0</v>
      </c>
      <c r="AC4255" s="137" t="s">
        <v>365</v>
      </c>
      <c r="AD4255" s="137" t="s">
        <v>21434</v>
      </c>
      <c r="AF4255" s="140" t="e">
        <v>#N/A</v>
      </c>
      <c r="AG4255" s="140" t="e">
        <v>#N/A</v>
      </c>
      <c r="AH4255" s="140"/>
      <c r="AI4255" s="132" t="s">
        <v>19407</v>
      </c>
      <c r="AJ4255" s="132">
        <v>196521</v>
      </c>
      <c r="AK4255" s="132" t="s">
        <v>2074</v>
      </c>
    </row>
    <row r="4256" spans="1:37" x14ac:dyDescent="0.35">
      <c r="A4256" s="1">
        <v>11</v>
      </c>
      <c r="B4256" s="1" t="s">
        <v>4929</v>
      </c>
      <c r="C4256" s="2" t="s">
        <v>1783</v>
      </c>
      <c r="F4256" s="12" t="s">
        <v>7588</v>
      </c>
      <c r="G4256" s="12" t="s">
        <v>365</v>
      </c>
      <c r="H4256" s="12"/>
      <c r="I4256" s="12"/>
      <c r="J4256" s="12"/>
      <c r="K4256" s="12"/>
      <c r="L4256" s="12"/>
      <c r="M4256" s="12"/>
      <c r="N4256" s="12"/>
      <c r="O4256" s="5" t="s">
        <v>366</v>
      </c>
      <c r="P4256" s="4" t="s">
        <v>2693</v>
      </c>
      <c r="W4256"/>
      <c r="X4256"/>
      <c r="Y4256"/>
      <c r="Z4256" s="141" t="s">
        <v>2693</v>
      </c>
      <c r="AB4256" s="141">
        <v>0</v>
      </c>
      <c r="AC4256" s="137" t="s">
        <v>9859</v>
      </c>
      <c r="AD4256" s="137" t="s">
        <v>14921</v>
      </c>
      <c r="AE4256" s="137" t="s">
        <v>2693</v>
      </c>
      <c r="AF4256" s="140" t="e">
        <v>#N/A</v>
      </c>
      <c r="AG4256" s="140" t="e">
        <v>#N/A</v>
      </c>
      <c r="AH4256" s="140" t="b">
        <f t="shared" ref="AH4256:AH4257" si="1048">AE4256=Z4256</f>
        <v>1</v>
      </c>
      <c r="AI4256" s="132" t="s">
        <v>9859</v>
      </c>
      <c r="AJ4256" s="132">
        <v>6775</v>
      </c>
      <c r="AK4256" s="132" t="s">
        <v>2693</v>
      </c>
    </row>
    <row r="4257" spans="1:38" x14ac:dyDescent="0.35">
      <c r="A4257" s="1">
        <v>11</v>
      </c>
      <c r="B4257" s="1" t="s">
        <v>4929</v>
      </c>
      <c r="C4257" s="2" t="s">
        <v>1783</v>
      </c>
      <c r="F4257" s="12" t="s">
        <v>7588</v>
      </c>
      <c r="G4257" s="12" t="s">
        <v>365</v>
      </c>
      <c r="H4257" s="12"/>
      <c r="I4257" s="12"/>
      <c r="J4257" s="12"/>
      <c r="K4257" s="12"/>
      <c r="L4257" s="12"/>
      <c r="M4257" s="12"/>
      <c r="N4257" s="12"/>
      <c r="O4257" s="5" t="s">
        <v>367</v>
      </c>
      <c r="P4257" s="4" t="s">
        <v>2626</v>
      </c>
      <c r="W4257"/>
      <c r="X4257"/>
      <c r="Y4257"/>
      <c r="Z4257" s="141" t="s">
        <v>2626</v>
      </c>
      <c r="AB4257" s="141">
        <v>0</v>
      </c>
      <c r="AC4257" s="137" t="s">
        <v>9860</v>
      </c>
      <c r="AD4257" s="137" t="s">
        <v>14922</v>
      </c>
      <c r="AE4257" s="137" t="s">
        <v>2626</v>
      </c>
      <c r="AF4257" s="140" t="e">
        <v>#N/A</v>
      </c>
      <c r="AG4257" s="140" t="e">
        <v>#N/A</v>
      </c>
      <c r="AH4257" s="140" t="b">
        <f t="shared" si="1048"/>
        <v>1</v>
      </c>
      <c r="AI4257" s="132" t="s">
        <v>9860</v>
      </c>
      <c r="AJ4257" s="132">
        <v>2511</v>
      </c>
      <c r="AK4257" s="132" t="s">
        <v>2626</v>
      </c>
    </row>
    <row r="4258" spans="1:38" x14ac:dyDescent="0.35">
      <c r="A4258" s="1">
        <v>7</v>
      </c>
      <c r="B4258" s="1" t="s">
        <v>4907</v>
      </c>
      <c r="C4258" s="13" t="s">
        <v>1780</v>
      </c>
      <c r="D4258" s="4"/>
      <c r="F4258" s="12" t="s">
        <v>7588</v>
      </c>
      <c r="G4258" s="4" t="s">
        <v>368</v>
      </c>
      <c r="H4258" s="4" t="s">
        <v>1790</v>
      </c>
      <c r="Q4258"/>
      <c r="R4258"/>
      <c r="S4258"/>
      <c r="T4258"/>
      <c r="U4258"/>
      <c r="V4258"/>
      <c r="W4258"/>
      <c r="X4258"/>
      <c r="Y4258"/>
      <c r="Z4258" s="141" t="s">
        <v>1790</v>
      </c>
      <c r="AB4258" s="141">
        <v>0</v>
      </c>
      <c r="AC4258" s="137" t="s">
        <v>368</v>
      </c>
      <c r="AD4258" s="137" t="s">
        <v>21435</v>
      </c>
      <c r="AF4258" s="140" t="e">
        <v>#N/A</v>
      </c>
      <c r="AG4258" s="140" t="e">
        <v>#N/A</v>
      </c>
      <c r="AH4258" s="140"/>
      <c r="AI4258" s="132" t="s">
        <v>19408</v>
      </c>
      <c r="AJ4258" s="132">
        <v>196908</v>
      </c>
      <c r="AK4258" s="132" t="s">
        <v>1790</v>
      </c>
    </row>
    <row r="4259" spans="1:38" x14ac:dyDescent="0.35">
      <c r="A4259" s="1">
        <v>11</v>
      </c>
      <c r="B4259" s="1" t="s">
        <v>4929</v>
      </c>
      <c r="C4259" s="2" t="s">
        <v>1804</v>
      </c>
      <c r="D4259" s="2" t="s">
        <v>1817</v>
      </c>
      <c r="F4259" s="12" t="s">
        <v>7588</v>
      </c>
      <c r="G4259" s="12" t="s">
        <v>368</v>
      </c>
      <c r="H4259" s="12"/>
      <c r="I4259" s="12"/>
      <c r="J4259" s="12"/>
      <c r="K4259" s="12"/>
      <c r="L4259" s="12"/>
      <c r="M4259" s="12"/>
      <c r="N4259" s="12"/>
      <c r="O4259" s="5" t="s">
        <v>369</v>
      </c>
      <c r="P4259" s="4" t="s">
        <v>1790</v>
      </c>
      <c r="Q4259"/>
      <c r="R4259"/>
      <c r="S4259"/>
      <c r="T4259"/>
      <c r="U4259"/>
      <c r="V4259"/>
      <c r="W4259"/>
      <c r="X4259"/>
      <c r="Y4259"/>
      <c r="Z4259" s="141" t="s">
        <v>1790</v>
      </c>
      <c r="AB4259" s="141">
        <v>0</v>
      </c>
      <c r="AC4259" s="137" t="s">
        <v>18415</v>
      </c>
      <c r="AD4259" s="137" t="e">
        <v>#N/A</v>
      </c>
      <c r="AE4259" s="137" t="e">
        <v>#N/A</v>
      </c>
      <c r="AF4259" s="140" t="e">
        <v>#N/A</v>
      </c>
      <c r="AG4259" s="140" t="e">
        <v>#N/A</v>
      </c>
      <c r="AH4259" s="140"/>
      <c r="AI4259" s="132" t="s">
        <v>11834</v>
      </c>
      <c r="AJ4259" s="132">
        <v>20806</v>
      </c>
    </row>
    <row r="4260" spans="1:38" x14ac:dyDescent="0.35">
      <c r="A4260" s="1">
        <v>11</v>
      </c>
      <c r="B4260" s="1" t="s">
        <v>4929</v>
      </c>
      <c r="C4260" s="2" t="s">
        <v>1814</v>
      </c>
      <c r="F4260" s="12" t="s">
        <v>7588</v>
      </c>
      <c r="G4260" s="12" t="s">
        <v>368</v>
      </c>
      <c r="H4260" s="12"/>
      <c r="I4260" s="12"/>
      <c r="J4260" s="12"/>
      <c r="K4260" s="12"/>
      <c r="L4260" s="12"/>
      <c r="M4260" s="12"/>
      <c r="N4260" s="12"/>
      <c r="O4260" s="5" t="s">
        <v>370</v>
      </c>
      <c r="P4260" s="4" t="s">
        <v>1790</v>
      </c>
      <c r="Q4260"/>
      <c r="R4260"/>
      <c r="S4260"/>
      <c r="T4260"/>
      <c r="U4260"/>
      <c r="V4260"/>
      <c r="W4260"/>
      <c r="X4260"/>
      <c r="Y4260"/>
      <c r="Z4260" s="141" t="s">
        <v>1790</v>
      </c>
      <c r="AB4260" s="141">
        <v>0</v>
      </c>
      <c r="AC4260" s="137" t="s">
        <v>11833</v>
      </c>
      <c r="AD4260" s="137" t="s">
        <v>16475</v>
      </c>
      <c r="AE4260" s="137" t="s">
        <v>1790</v>
      </c>
      <c r="AF4260" s="140" t="e">
        <v>#N/A</v>
      </c>
      <c r="AG4260" s="140" t="e">
        <v>#N/A</v>
      </c>
      <c r="AH4260" s="140" t="b">
        <f t="shared" ref="AH4260" si="1049">AE4260=Z4260</f>
        <v>1</v>
      </c>
      <c r="AI4260" s="132" t="s">
        <v>11833</v>
      </c>
      <c r="AJ4260" s="132">
        <v>141308</v>
      </c>
      <c r="AK4260" s="132" t="s">
        <v>1790</v>
      </c>
    </row>
    <row r="4261" spans="1:38" x14ac:dyDescent="0.35">
      <c r="A4261" s="1">
        <v>6</v>
      </c>
      <c r="B4261" s="1" t="s">
        <v>4902</v>
      </c>
      <c r="C4261" s="2" t="s">
        <v>1778</v>
      </c>
      <c r="F4261" s="12" t="s">
        <v>7607</v>
      </c>
      <c r="G4261" s="12" t="s">
        <v>7607</v>
      </c>
      <c r="H4261" s="12"/>
      <c r="I4261" s="12"/>
      <c r="J4261" s="12"/>
      <c r="K4261" s="12"/>
      <c r="L4261" s="12"/>
      <c r="M4261" s="12"/>
      <c r="N4261" s="12"/>
      <c r="Q4261"/>
      <c r="R4261"/>
      <c r="S4261"/>
      <c r="T4261"/>
      <c r="U4261"/>
      <c r="V4261"/>
      <c r="W4261"/>
      <c r="X4261"/>
      <c r="Y4261"/>
      <c r="AB4261" s="141">
        <v>0</v>
      </c>
      <c r="AC4261" s="137" t="s">
        <v>20220</v>
      </c>
      <c r="AF4261" s="140" t="e">
        <v>#N/A</v>
      </c>
      <c r="AG4261" s="140" t="e">
        <v>#N/A</v>
      </c>
      <c r="AH4261" s="140"/>
      <c r="AI4261" s="132" t="s">
        <v>18697</v>
      </c>
      <c r="AJ4261" s="132">
        <v>237872</v>
      </c>
    </row>
    <row r="4262" spans="1:38" x14ac:dyDescent="0.35">
      <c r="A4262" s="1">
        <v>7</v>
      </c>
      <c r="B4262" s="1" t="s">
        <v>4907</v>
      </c>
      <c r="C4262" s="13" t="s">
        <v>1780</v>
      </c>
      <c r="D4262" s="4"/>
      <c r="F4262" s="12" t="s">
        <v>7607</v>
      </c>
      <c r="G4262" s="4" t="s">
        <v>497</v>
      </c>
      <c r="H4262" s="4" t="s">
        <v>1790</v>
      </c>
      <c r="Q4262"/>
      <c r="R4262"/>
      <c r="S4262"/>
      <c r="T4262"/>
      <c r="U4262"/>
      <c r="V4262"/>
      <c r="W4262"/>
      <c r="X4262"/>
      <c r="Y4262"/>
      <c r="Z4262" s="141" t="s">
        <v>1790</v>
      </c>
      <c r="AB4262" s="141">
        <v>0</v>
      </c>
      <c r="AC4262" s="137" t="s">
        <v>497</v>
      </c>
      <c r="AD4262" s="137" t="s">
        <v>21436</v>
      </c>
      <c r="AF4262" s="140" t="e">
        <v>#N/A</v>
      </c>
      <c r="AG4262" s="140" t="e">
        <v>#N/A</v>
      </c>
      <c r="AH4262" s="140"/>
      <c r="AI4262" s="132" t="s">
        <v>19409</v>
      </c>
      <c r="AJ4262" s="132">
        <v>197085</v>
      </c>
      <c r="AK4262" s="132" t="s">
        <v>1790</v>
      </c>
    </row>
    <row r="4263" spans="1:38" x14ac:dyDescent="0.35">
      <c r="A4263" s="1">
        <v>11</v>
      </c>
      <c r="B4263" s="1" t="s">
        <v>4929</v>
      </c>
      <c r="C4263" s="2" t="s">
        <v>1804</v>
      </c>
      <c r="D4263" s="2" t="s">
        <v>1817</v>
      </c>
      <c r="F4263" s="12" t="s">
        <v>7607</v>
      </c>
      <c r="G4263" s="12" t="s">
        <v>497</v>
      </c>
      <c r="H4263" s="12"/>
      <c r="I4263" s="12"/>
      <c r="J4263" s="12"/>
      <c r="K4263" s="12"/>
      <c r="L4263" s="12"/>
      <c r="M4263" s="12"/>
      <c r="N4263" s="12"/>
      <c r="O4263" s="5" t="s">
        <v>498</v>
      </c>
      <c r="P4263" s="4" t="s">
        <v>302</v>
      </c>
      <c r="Q4263"/>
      <c r="R4263"/>
      <c r="S4263"/>
      <c r="T4263"/>
      <c r="U4263"/>
      <c r="V4263"/>
      <c r="W4263"/>
      <c r="X4263"/>
      <c r="Y4263"/>
      <c r="Z4263" s="141" t="s">
        <v>302</v>
      </c>
      <c r="AB4263" s="141">
        <v>0</v>
      </c>
      <c r="AC4263" s="137" t="s">
        <v>18416</v>
      </c>
      <c r="AD4263" s="137" t="s">
        <v>17787</v>
      </c>
      <c r="AE4263" s="137" t="s">
        <v>20077</v>
      </c>
      <c r="AF4263" s="140" t="e">
        <v>#N/A</v>
      </c>
      <c r="AG4263" s="140" t="e">
        <v>#N/A</v>
      </c>
      <c r="AH4263" s="140" t="b">
        <f t="shared" ref="AH4263:AH4266" si="1050">AE4263=Z4263</f>
        <v>0</v>
      </c>
      <c r="AI4263" s="132" t="s">
        <v>9512</v>
      </c>
      <c r="AJ4263" s="132">
        <v>151202</v>
      </c>
      <c r="AK4263" s="132" t="s">
        <v>22462</v>
      </c>
    </row>
    <row r="4264" spans="1:38" x14ac:dyDescent="0.35">
      <c r="A4264" s="1">
        <v>11</v>
      </c>
      <c r="B4264" s="1" t="s">
        <v>4929</v>
      </c>
      <c r="C4264" s="2" t="s">
        <v>1783</v>
      </c>
      <c r="F4264" s="12" t="s">
        <v>7607</v>
      </c>
      <c r="G4264" s="12" t="s">
        <v>497</v>
      </c>
      <c r="H4264" s="12"/>
      <c r="I4264" s="12"/>
      <c r="J4264" s="12"/>
      <c r="K4264" s="12"/>
      <c r="L4264" s="12"/>
      <c r="M4264" s="12"/>
      <c r="N4264" s="12"/>
      <c r="O4264" s="5" t="s">
        <v>499</v>
      </c>
      <c r="P4264" s="4" t="s">
        <v>1790</v>
      </c>
      <c r="Q4264"/>
      <c r="R4264"/>
      <c r="S4264"/>
      <c r="T4264"/>
      <c r="U4264"/>
      <c r="V4264"/>
      <c r="W4264"/>
      <c r="X4264"/>
      <c r="Y4264"/>
      <c r="Z4264" s="141" t="s">
        <v>1790</v>
      </c>
      <c r="AB4264" s="141">
        <v>0</v>
      </c>
      <c r="AC4264" s="137" t="s">
        <v>9511</v>
      </c>
      <c r="AD4264" s="137" t="s">
        <v>14664</v>
      </c>
      <c r="AE4264" s="137" t="s">
        <v>1790</v>
      </c>
      <c r="AF4264" s="140" t="e">
        <v>#N/A</v>
      </c>
      <c r="AG4264" s="140" t="e">
        <v>#N/A</v>
      </c>
      <c r="AH4264" s="140" t="b">
        <f t="shared" si="1050"/>
        <v>1</v>
      </c>
      <c r="AI4264" s="132" t="s">
        <v>9511</v>
      </c>
      <c r="AJ4264" s="132">
        <v>2480</v>
      </c>
      <c r="AK4264" s="132" t="s">
        <v>1790</v>
      </c>
    </row>
    <row r="4265" spans="1:38" x14ac:dyDescent="0.35">
      <c r="A4265" s="1">
        <v>11</v>
      </c>
      <c r="B4265" s="1" t="s">
        <v>4929</v>
      </c>
      <c r="C4265" s="2" t="s">
        <v>1783</v>
      </c>
      <c r="F4265" s="12" t="s">
        <v>7607</v>
      </c>
      <c r="G4265" s="12" t="s">
        <v>497</v>
      </c>
      <c r="H4265" s="12"/>
      <c r="I4265" s="12"/>
      <c r="J4265" s="12"/>
      <c r="K4265" s="12"/>
      <c r="L4265" s="12"/>
      <c r="M4265" s="12"/>
      <c r="N4265" s="12"/>
      <c r="O4265" s="5" t="s">
        <v>2462</v>
      </c>
      <c r="P4265" s="4" t="s">
        <v>500</v>
      </c>
      <c r="Q4265"/>
      <c r="R4265"/>
      <c r="S4265"/>
      <c r="T4265"/>
      <c r="U4265"/>
      <c r="V4265"/>
      <c r="W4265"/>
      <c r="X4265"/>
      <c r="Y4265"/>
      <c r="Z4265" s="141" t="s">
        <v>500</v>
      </c>
      <c r="AA4265" s="141" t="s">
        <v>24142</v>
      </c>
      <c r="AB4265" s="141">
        <v>0</v>
      </c>
      <c r="AC4265" s="137" t="s">
        <v>9510</v>
      </c>
      <c r="AD4265" s="137" t="s">
        <v>14663</v>
      </c>
      <c r="AE4265" s="137" t="s">
        <v>500</v>
      </c>
      <c r="AF4265" s="140" t="s">
        <v>23664</v>
      </c>
      <c r="AG4265" s="140" t="s">
        <v>23665</v>
      </c>
      <c r="AH4265" s="140" t="b">
        <f t="shared" si="1050"/>
        <v>1</v>
      </c>
      <c r="AI4265" s="132" t="s">
        <v>9510</v>
      </c>
      <c r="AJ4265" s="132">
        <v>2478</v>
      </c>
      <c r="AK4265" s="132" t="s">
        <v>500</v>
      </c>
    </row>
    <row r="4266" spans="1:38" x14ac:dyDescent="0.35">
      <c r="A4266" s="1">
        <v>11</v>
      </c>
      <c r="B4266" s="1" t="s">
        <v>4929</v>
      </c>
      <c r="C4266" s="2" t="s">
        <v>1783</v>
      </c>
      <c r="F4266" s="12" t="s">
        <v>7607</v>
      </c>
      <c r="G4266" s="12" t="s">
        <v>497</v>
      </c>
      <c r="H4266" s="12"/>
      <c r="I4266" s="12"/>
      <c r="J4266" s="12"/>
      <c r="K4266" s="12"/>
      <c r="L4266" s="12"/>
      <c r="M4266" s="12"/>
      <c r="N4266" s="12"/>
      <c r="O4266" s="5" t="s">
        <v>501</v>
      </c>
      <c r="P4266" s="4" t="s">
        <v>1925</v>
      </c>
      <c r="Q4266"/>
      <c r="R4266"/>
      <c r="S4266"/>
      <c r="T4266"/>
      <c r="U4266"/>
      <c r="V4266"/>
      <c r="W4266"/>
      <c r="X4266"/>
      <c r="Y4266"/>
      <c r="Z4266" s="141" t="s">
        <v>1925</v>
      </c>
      <c r="AB4266" s="141">
        <v>0</v>
      </c>
      <c r="AC4266" s="137" t="s">
        <v>9509</v>
      </c>
      <c r="AD4266" s="137" t="s">
        <v>14662</v>
      </c>
      <c r="AE4266" s="137" t="s">
        <v>1925</v>
      </c>
      <c r="AF4266" s="140" t="e">
        <v>#N/A</v>
      </c>
      <c r="AG4266" s="140" t="e">
        <v>#N/A</v>
      </c>
      <c r="AH4266" s="140" t="b">
        <f t="shared" si="1050"/>
        <v>1</v>
      </c>
      <c r="AI4266" s="132" t="s">
        <v>9509</v>
      </c>
      <c r="AJ4266" s="132">
        <v>2479</v>
      </c>
      <c r="AK4266" s="132" t="s">
        <v>1925</v>
      </c>
    </row>
    <row r="4267" spans="1:38" x14ac:dyDescent="0.35">
      <c r="A4267" s="1">
        <v>6</v>
      </c>
      <c r="B4267" s="1" t="s">
        <v>4902</v>
      </c>
      <c r="C4267" s="2" t="s">
        <v>1778</v>
      </c>
      <c r="F4267" s="12" t="s">
        <v>7608</v>
      </c>
      <c r="G4267" s="12" t="s">
        <v>7608</v>
      </c>
      <c r="H4267" s="12"/>
      <c r="I4267" s="12"/>
      <c r="J4267" s="12"/>
      <c r="K4267" s="12"/>
      <c r="L4267" s="12"/>
      <c r="M4267" s="12"/>
      <c r="N4267" s="12"/>
      <c r="W4267"/>
      <c r="X4267"/>
      <c r="Y4267"/>
      <c r="AB4267" s="141">
        <v>0</v>
      </c>
      <c r="AC4267" s="137" t="s">
        <v>20221</v>
      </c>
      <c r="AF4267" s="140" t="e">
        <v>#N/A</v>
      </c>
      <c r="AG4267" s="140" t="e">
        <v>#N/A</v>
      </c>
      <c r="AH4267" s="140"/>
      <c r="AI4267" s="132" t="s">
        <v>18698</v>
      </c>
      <c r="AJ4267" s="132">
        <v>237836</v>
      </c>
    </row>
    <row r="4268" spans="1:38" s="77" customFormat="1" x14ac:dyDescent="0.35">
      <c r="A4268" s="125">
        <v>7</v>
      </c>
      <c r="B4268" s="1" t="s">
        <v>4907</v>
      </c>
      <c r="C4268" s="126" t="s">
        <v>1881</v>
      </c>
      <c r="D4268" s="126"/>
      <c r="E4268" s="16"/>
      <c r="F4268" s="124" t="s">
        <v>7608</v>
      </c>
      <c r="G4268" s="124" t="s">
        <v>7609</v>
      </c>
      <c r="H4268" s="124" t="s">
        <v>6225</v>
      </c>
      <c r="I4268" s="124"/>
      <c r="J4268" s="124"/>
      <c r="K4268" s="124"/>
      <c r="L4268" s="124"/>
      <c r="M4268" s="124"/>
      <c r="N4268" s="124"/>
      <c r="O4268" s="127"/>
      <c r="P4268" s="16"/>
      <c r="Q4268" s="127"/>
      <c r="R4268" s="16"/>
      <c r="S4268" s="16"/>
      <c r="T4268" s="127"/>
      <c r="U4268" s="16"/>
      <c r="V4268" s="16"/>
      <c r="W4268" s="16"/>
      <c r="X4268" s="16"/>
      <c r="Y4268" s="16"/>
      <c r="Z4268" s="141" t="s">
        <v>6225</v>
      </c>
      <c r="AA4268" s="141"/>
      <c r="AB4268" s="141">
        <v>0</v>
      </c>
      <c r="AC4268" s="137" t="s">
        <v>7609</v>
      </c>
      <c r="AD4268" s="137" t="s">
        <v>21437</v>
      </c>
      <c r="AE4268" s="137"/>
      <c r="AF4268" s="140" t="e">
        <v>#N/A</v>
      </c>
      <c r="AG4268" s="140" t="e">
        <v>#N/A</v>
      </c>
      <c r="AH4268" s="140"/>
      <c r="AI4268" s="132" t="s">
        <v>19410</v>
      </c>
      <c r="AJ4268" s="132">
        <v>1045385</v>
      </c>
      <c r="AK4268" s="132" t="s">
        <v>6225</v>
      </c>
      <c r="AL4268" s="137"/>
    </row>
    <row r="4269" spans="1:38" s="77" customFormat="1" x14ac:dyDescent="0.35">
      <c r="A4269" s="125">
        <v>11</v>
      </c>
      <c r="B4269" s="1" t="s">
        <v>4929</v>
      </c>
      <c r="C4269" s="126" t="s">
        <v>1814</v>
      </c>
      <c r="D4269" s="126"/>
      <c r="E4269" s="16"/>
      <c r="F4269" s="124" t="s">
        <v>7608</v>
      </c>
      <c r="G4269" s="124" t="s">
        <v>7609</v>
      </c>
      <c r="H4269" s="124"/>
      <c r="I4269" s="124"/>
      <c r="J4269" s="124"/>
      <c r="K4269" s="124"/>
      <c r="L4269" s="124"/>
      <c r="M4269" s="124"/>
      <c r="N4269" s="124"/>
      <c r="O4269" s="127" t="s">
        <v>2777</v>
      </c>
      <c r="P4269" s="16" t="s">
        <v>2725</v>
      </c>
      <c r="Q4269" s="127"/>
      <c r="R4269" s="16"/>
      <c r="S4269" s="16"/>
      <c r="T4269" s="127"/>
      <c r="U4269" s="16"/>
      <c r="V4269" s="16"/>
      <c r="W4269" s="16"/>
      <c r="X4269" s="16"/>
      <c r="Y4269" s="16"/>
      <c r="Z4269" s="141" t="s">
        <v>2725</v>
      </c>
      <c r="AA4269" s="141"/>
      <c r="AB4269" s="141">
        <v>0</v>
      </c>
      <c r="AC4269" s="137" t="s">
        <v>9793</v>
      </c>
      <c r="AD4269" s="137" t="s">
        <v>14865</v>
      </c>
      <c r="AE4269" s="137" t="s">
        <v>21438</v>
      </c>
      <c r="AF4269" s="140" t="e">
        <v>#N/A</v>
      </c>
      <c r="AG4269" s="140" t="e">
        <v>#N/A</v>
      </c>
      <c r="AH4269" s="140" t="b">
        <f t="shared" ref="AH4269" si="1051">AE4269=Z4269</f>
        <v>0</v>
      </c>
      <c r="AI4269" s="132" t="s">
        <v>9793</v>
      </c>
      <c r="AJ4269" s="132">
        <v>1075424</v>
      </c>
      <c r="AK4269" s="132" t="s">
        <v>21438</v>
      </c>
      <c r="AL4269" s="137"/>
    </row>
    <row r="4270" spans="1:38" x14ac:dyDescent="0.35">
      <c r="A4270" s="1">
        <v>7</v>
      </c>
      <c r="B4270" s="1" t="s">
        <v>4907</v>
      </c>
      <c r="C4270" s="12" t="s">
        <v>1881</v>
      </c>
      <c r="D4270" s="4"/>
      <c r="F4270" s="12" t="s">
        <v>7608</v>
      </c>
      <c r="G4270" s="12" t="s">
        <v>2656</v>
      </c>
      <c r="H4270" s="12" t="s">
        <v>2541</v>
      </c>
      <c r="I4270" s="12"/>
      <c r="J4270" s="12"/>
      <c r="K4270" s="12"/>
      <c r="L4270" s="12"/>
      <c r="M4270" s="12"/>
      <c r="N4270" s="12"/>
      <c r="W4270"/>
      <c r="X4270"/>
      <c r="Y4270"/>
      <c r="Z4270" s="141" t="s">
        <v>2541</v>
      </c>
      <c r="AB4270" s="141">
        <v>0</v>
      </c>
      <c r="AC4270" s="137" t="s">
        <v>2656</v>
      </c>
      <c r="AD4270" s="137" t="s">
        <v>21439</v>
      </c>
      <c r="AF4270" s="140" t="e">
        <v>#N/A</v>
      </c>
      <c r="AG4270" s="140" t="e">
        <v>#N/A</v>
      </c>
      <c r="AH4270" s="140"/>
      <c r="AI4270" s="132" t="s">
        <v>19411</v>
      </c>
      <c r="AJ4270" s="132">
        <v>236622</v>
      </c>
      <c r="AK4270" s="132" t="s">
        <v>2541</v>
      </c>
    </row>
    <row r="4271" spans="1:38" x14ac:dyDescent="0.35">
      <c r="A4271" s="1">
        <v>11</v>
      </c>
      <c r="B4271" s="1" t="s">
        <v>4929</v>
      </c>
      <c r="C4271" s="2" t="s">
        <v>1814</v>
      </c>
      <c r="F4271" s="12" t="s">
        <v>7608</v>
      </c>
      <c r="G4271" s="12" t="s">
        <v>2656</v>
      </c>
      <c r="H4271" s="12"/>
      <c r="I4271" s="12"/>
      <c r="J4271" s="12"/>
      <c r="K4271" s="12"/>
      <c r="L4271" s="12"/>
      <c r="M4271" s="12"/>
      <c r="N4271" s="12"/>
      <c r="O4271" s="5" t="s">
        <v>2657</v>
      </c>
      <c r="P4271" s="4" t="s">
        <v>2658</v>
      </c>
      <c r="W4271"/>
      <c r="X4271"/>
      <c r="Y4271"/>
      <c r="Z4271" s="141" t="s">
        <v>2658</v>
      </c>
      <c r="AB4271" s="141">
        <v>0</v>
      </c>
      <c r="AC4271" s="137" t="s">
        <v>10614</v>
      </c>
      <c r="AD4271" s="137" t="s">
        <v>15521</v>
      </c>
      <c r="AE4271" s="137" t="s">
        <v>21440</v>
      </c>
      <c r="AF4271" s="140" t="e">
        <v>#N/A</v>
      </c>
      <c r="AG4271" s="140" t="e">
        <v>#N/A</v>
      </c>
      <c r="AH4271" s="140" t="b">
        <f t="shared" ref="AH4271" si="1052">AE4271=Z4271</f>
        <v>0</v>
      </c>
      <c r="AI4271" s="132" t="s">
        <v>10614</v>
      </c>
      <c r="AJ4271" s="132">
        <v>128391</v>
      </c>
      <c r="AK4271" s="132" t="s">
        <v>21440</v>
      </c>
    </row>
    <row r="4272" spans="1:38" x14ac:dyDescent="0.35">
      <c r="A4272" s="1">
        <v>7</v>
      </c>
      <c r="B4272" s="1" t="s">
        <v>4907</v>
      </c>
      <c r="C4272" s="2" t="s">
        <v>1881</v>
      </c>
      <c r="F4272" s="12" t="s">
        <v>7608</v>
      </c>
      <c r="G4272" s="12" t="s">
        <v>6725</v>
      </c>
      <c r="H4272" s="12" t="s">
        <v>2074</v>
      </c>
      <c r="I4272" s="12"/>
      <c r="J4272" s="12"/>
      <c r="K4272" s="12"/>
      <c r="L4272" s="12"/>
      <c r="M4272" s="12"/>
      <c r="N4272" s="12"/>
      <c r="W4272"/>
      <c r="X4272"/>
      <c r="Y4272"/>
      <c r="Z4272" s="141" t="s">
        <v>2074</v>
      </c>
      <c r="AB4272" s="141">
        <v>0</v>
      </c>
      <c r="AC4272" s="137" t="s">
        <v>6725</v>
      </c>
      <c r="AD4272" s="137" t="s">
        <v>21441</v>
      </c>
      <c r="AF4272" s="140" t="s">
        <v>23666</v>
      </c>
      <c r="AG4272" s="140" t="s">
        <v>1049</v>
      </c>
      <c r="AH4272" s="140" t="b">
        <f>AG4272=Z4272</f>
        <v>0</v>
      </c>
      <c r="AI4272" s="132" t="s">
        <v>19412</v>
      </c>
      <c r="AJ4272" s="132">
        <v>235345</v>
      </c>
      <c r="AK4272" s="132" t="s">
        <v>2074</v>
      </c>
    </row>
    <row r="4273" spans="1:37" x14ac:dyDescent="0.35">
      <c r="A4273" s="1">
        <v>11</v>
      </c>
      <c r="B4273" s="1" t="s">
        <v>4929</v>
      </c>
      <c r="C4273" s="2" t="s">
        <v>1814</v>
      </c>
      <c r="F4273" s="12" t="s">
        <v>7608</v>
      </c>
      <c r="G4273" s="12" t="s">
        <v>6725</v>
      </c>
      <c r="H4273" s="12"/>
      <c r="I4273" s="12"/>
      <c r="J4273" s="12"/>
      <c r="K4273" s="12"/>
      <c r="L4273" s="12"/>
      <c r="M4273" s="12"/>
      <c r="N4273" s="12"/>
      <c r="O4273" s="5" t="s">
        <v>199</v>
      </c>
      <c r="P4273" s="4" t="s">
        <v>2039</v>
      </c>
      <c r="W4273"/>
      <c r="X4273"/>
      <c r="Y4273"/>
      <c r="Z4273" s="141" t="s">
        <v>2039</v>
      </c>
      <c r="AA4273" s="141" t="s">
        <v>24142</v>
      </c>
      <c r="AB4273" s="141">
        <v>0</v>
      </c>
      <c r="AC4273" s="137" t="s">
        <v>11293</v>
      </c>
      <c r="AD4273" s="137" t="s">
        <v>16064</v>
      </c>
      <c r="AE4273" s="137" t="s">
        <v>2039</v>
      </c>
      <c r="AF4273" s="140" t="s">
        <v>23667</v>
      </c>
      <c r="AG4273" s="140" t="s">
        <v>1071</v>
      </c>
      <c r="AH4273" s="140" t="b">
        <f t="shared" ref="AH4273" si="1053">AE4273=Z4273</f>
        <v>1</v>
      </c>
      <c r="AI4273" s="132" t="s">
        <v>11293</v>
      </c>
      <c r="AJ4273" s="132">
        <v>120419</v>
      </c>
      <c r="AK4273" s="132" t="s">
        <v>2039</v>
      </c>
    </row>
    <row r="4274" spans="1:37" x14ac:dyDescent="0.35">
      <c r="A4274" s="1">
        <v>7</v>
      </c>
      <c r="B4274" s="1" t="s">
        <v>4907</v>
      </c>
      <c r="C4274" s="13" t="s">
        <v>1780</v>
      </c>
      <c r="D4274" s="4"/>
      <c r="F4274" s="12" t="s">
        <v>7608</v>
      </c>
      <c r="G4274" s="4" t="s">
        <v>2659</v>
      </c>
      <c r="H4274" s="4" t="s">
        <v>1790</v>
      </c>
      <c r="W4274"/>
      <c r="X4274"/>
      <c r="Y4274"/>
      <c r="Z4274" s="141" t="s">
        <v>1790</v>
      </c>
      <c r="AB4274" s="141">
        <v>0</v>
      </c>
      <c r="AC4274" s="137" t="s">
        <v>2659</v>
      </c>
      <c r="AD4274" s="137" t="s">
        <v>21442</v>
      </c>
      <c r="AF4274" s="140" t="e">
        <v>#N/A</v>
      </c>
      <c r="AG4274" s="140" t="e">
        <v>#N/A</v>
      </c>
      <c r="AH4274" s="140"/>
      <c r="AI4274" s="132" t="s">
        <v>19413</v>
      </c>
      <c r="AJ4274" s="132">
        <v>197080</v>
      </c>
      <c r="AK4274" s="132" t="s">
        <v>22210</v>
      </c>
    </row>
    <row r="4275" spans="1:37" x14ac:dyDescent="0.35">
      <c r="A4275" s="1">
        <v>11</v>
      </c>
      <c r="B4275" s="1" t="s">
        <v>4929</v>
      </c>
      <c r="C4275" s="2" t="s">
        <v>1783</v>
      </c>
      <c r="F4275" s="12" t="s">
        <v>7608</v>
      </c>
      <c r="G4275" s="12" t="s">
        <v>2659</v>
      </c>
      <c r="H4275" s="12"/>
      <c r="I4275" s="12"/>
      <c r="J4275" s="12"/>
      <c r="K4275" s="12"/>
      <c r="L4275" s="12"/>
      <c r="M4275" s="12"/>
      <c r="N4275" s="12"/>
      <c r="O4275" s="5" t="s">
        <v>2660</v>
      </c>
      <c r="P4275" s="4" t="s">
        <v>1790</v>
      </c>
      <c r="W4275"/>
      <c r="X4275"/>
      <c r="Y4275"/>
      <c r="Z4275" s="141" t="s">
        <v>1790</v>
      </c>
      <c r="AA4275" s="141" t="s">
        <v>24142</v>
      </c>
      <c r="AB4275" s="141">
        <v>0</v>
      </c>
      <c r="AC4275" s="137" t="s">
        <v>8306</v>
      </c>
      <c r="AD4275" s="137" t="s">
        <v>13709</v>
      </c>
      <c r="AE4275" s="137" t="s">
        <v>1790</v>
      </c>
      <c r="AF4275" s="140" t="s">
        <v>23668</v>
      </c>
      <c r="AG4275" s="140" t="s">
        <v>23669</v>
      </c>
      <c r="AH4275" s="140" t="b">
        <f t="shared" ref="AH4275" si="1054">AE4275=Z4275</f>
        <v>1</v>
      </c>
      <c r="AI4275" s="132" t="s">
        <v>8306</v>
      </c>
      <c r="AJ4275" s="132">
        <v>6395</v>
      </c>
      <c r="AK4275" s="132" t="s">
        <v>1790</v>
      </c>
    </row>
    <row r="4276" spans="1:37" x14ac:dyDescent="0.35">
      <c r="A4276" s="1">
        <v>13</v>
      </c>
      <c r="B4276" s="1" t="s">
        <v>4938</v>
      </c>
      <c r="C4276" s="2" t="s">
        <v>1804</v>
      </c>
      <c r="F4276" s="12" t="s">
        <v>7608</v>
      </c>
      <c r="G4276" s="12" t="s">
        <v>2659</v>
      </c>
      <c r="H4276" s="12"/>
      <c r="I4276" s="12"/>
      <c r="J4276" s="12"/>
      <c r="K4276" s="12"/>
      <c r="L4276" s="12"/>
      <c r="M4276" s="12"/>
      <c r="N4276" s="12"/>
      <c r="O4276" s="5" t="s">
        <v>2660</v>
      </c>
      <c r="P4276" s="4" t="s">
        <v>1790</v>
      </c>
      <c r="T4276" s="5" t="s">
        <v>1830</v>
      </c>
      <c r="U4276" s="4" t="s">
        <v>2660</v>
      </c>
      <c r="W4276"/>
      <c r="X4276"/>
      <c r="Y4276"/>
      <c r="Z4276" s="141" t="s">
        <v>1790</v>
      </c>
      <c r="AB4276" s="141">
        <v>1</v>
      </c>
      <c r="AC4276" s="137" t="s">
        <v>8308</v>
      </c>
      <c r="AD4276" s="137" t="e">
        <v>#N/A</v>
      </c>
      <c r="AE4276" s="137" t="e">
        <v>#N/A</v>
      </c>
      <c r="AF4276" s="140" t="e">
        <v>#N/A</v>
      </c>
      <c r="AG4276" s="140" t="e">
        <v>#N/A</v>
      </c>
      <c r="AH4276" s="140"/>
      <c r="AI4276" s="132" t="s">
        <v>8308</v>
      </c>
      <c r="AJ4276" s="132" t="e">
        <v>#N/A</v>
      </c>
      <c r="AK4276" s="132" t="e">
        <v>#N/A</v>
      </c>
    </row>
    <row r="4277" spans="1:37" x14ac:dyDescent="0.35">
      <c r="A4277" s="1">
        <v>13</v>
      </c>
      <c r="B4277" s="1" t="s">
        <v>4938</v>
      </c>
      <c r="C4277" s="2" t="s">
        <v>1804</v>
      </c>
      <c r="F4277" s="12" t="s">
        <v>7608</v>
      </c>
      <c r="G4277" s="12" t="s">
        <v>2659</v>
      </c>
      <c r="H4277" s="12"/>
      <c r="I4277" s="12"/>
      <c r="J4277" s="12"/>
      <c r="K4277" s="12"/>
      <c r="L4277" s="12"/>
      <c r="M4277" s="12"/>
      <c r="N4277" s="12"/>
      <c r="O4277" s="5" t="s">
        <v>2660</v>
      </c>
      <c r="P4277" s="4" t="s">
        <v>1790</v>
      </c>
      <c r="T4277" s="5" t="s">
        <v>1830</v>
      </c>
      <c r="U4277" s="4" t="s">
        <v>2661</v>
      </c>
      <c r="V4277" s="4" t="s">
        <v>6726</v>
      </c>
      <c r="W4277"/>
      <c r="X4277"/>
      <c r="Y4277"/>
      <c r="Z4277" s="141" t="s">
        <v>1790</v>
      </c>
      <c r="AB4277" s="141">
        <v>1</v>
      </c>
      <c r="AC4277" s="137" t="s">
        <v>8309</v>
      </c>
      <c r="AD4277" s="137" t="e">
        <v>#N/A</v>
      </c>
      <c r="AE4277" s="137" t="e">
        <v>#N/A</v>
      </c>
      <c r="AF4277" s="140" t="s">
        <v>13710</v>
      </c>
      <c r="AG4277" s="140" t="s">
        <v>23670</v>
      </c>
      <c r="AH4277" s="140" t="b">
        <f t="shared" ref="AH4277:AH4279" si="1055">AG4277=Z4277</f>
        <v>0</v>
      </c>
      <c r="AI4277" s="132" t="s">
        <v>8309</v>
      </c>
      <c r="AJ4277" s="132">
        <v>152469</v>
      </c>
      <c r="AK4277" s="132" t="s">
        <v>6726</v>
      </c>
    </row>
    <row r="4278" spans="1:37" x14ac:dyDescent="0.35">
      <c r="A4278" s="1">
        <v>13</v>
      </c>
      <c r="B4278" s="1" t="s">
        <v>4938</v>
      </c>
      <c r="C4278" s="2" t="s">
        <v>1804</v>
      </c>
      <c r="F4278" s="12" t="s">
        <v>7608</v>
      </c>
      <c r="G4278" s="12" t="s">
        <v>2659</v>
      </c>
      <c r="H4278" s="12"/>
      <c r="I4278" s="12"/>
      <c r="J4278" s="12"/>
      <c r="K4278" s="12"/>
      <c r="L4278" s="12"/>
      <c r="M4278" s="12"/>
      <c r="N4278" s="12"/>
      <c r="O4278" s="5" t="s">
        <v>2660</v>
      </c>
      <c r="P4278" s="4" t="s">
        <v>1790</v>
      </c>
      <c r="T4278" s="5" t="s">
        <v>1830</v>
      </c>
      <c r="U4278" s="4" t="s">
        <v>2134</v>
      </c>
      <c r="V4278" s="4" t="s">
        <v>7610</v>
      </c>
      <c r="W4278"/>
      <c r="X4278"/>
      <c r="Y4278"/>
      <c r="Z4278" s="141" t="s">
        <v>1790</v>
      </c>
      <c r="AB4278" s="141">
        <v>1</v>
      </c>
      <c r="AC4278" s="137" t="s">
        <v>8307</v>
      </c>
      <c r="AD4278" s="137" t="e">
        <v>#N/A</v>
      </c>
      <c r="AE4278" s="137" t="e">
        <v>#N/A</v>
      </c>
      <c r="AF4278" s="140" t="s">
        <v>23671</v>
      </c>
      <c r="AG4278" s="140" t="s">
        <v>2360</v>
      </c>
      <c r="AH4278" s="140" t="b">
        <f t="shared" si="1055"/>
        <v>0</v>
      </c>
      <c r="AI4278" s="132" t="s">
        <v>8307</v>
      </c>
      <c r="AJ4278" s="132" t="e">
        <v>#N/A</v>
      </c>
      <c r="AK4278" s="132" t="e">
        <v>#N/A</v>
      </c>
    </row>
    <row r="4279" spans="1:37" x14ac:dyDescent="0.35">
      <c r="A4279" s="1">
        <v>11</v>
      </c>
      <c r="B4279" s="1" t="s">
        <v>4929</v>
      </c>
      <c r="C4279" s="2" t="s">
        <v>1783</v>
      </c>
      <c r="F4279" s="12" t="s">
        <v>7608</v>
      </c>
      <c r="G4279" s="12" t="s">
        <v>2659</v>
      </c>
      <c r="H4279" s="12"/>
      <c r="I4279" s="12"/>
      <c r="J4279" s="12"/>
      <c r="K4279" s="12"/>
      <c r="L4279" s="12"/>
      <c r="M4279" s="12"/>
      <c r="N4279" s="12"/>
      <c r="O4279" s="4" t="s">
        <v>2662</v>
      </c>
      <c r="P4279" s="4" t="s">
        <v>7611</v>
      </c>
      <c r="W4279"/>
      <c r="X4279"/>
      <c r="Y4279"/>
      <c r="Z4279" s="141" t="s">
        <v>7611</v>
      </c>
      <c r="AB4279" s="141">
        <v>0</v>
      </c>
      <c r="AC4279" s="137" t="s">
        <v>8305</v>
      </c>
      <c r="AD4279" s="137" t="e">
        <v>#N/A</v>
      </c>
      <c r="AE4279" s="137" t="e">
        <v>#N/A</v>
      </c>
      <c r="AF4279" s="140" t="s">
        <v>13708</v>
      </c>
      <c r="AG4279" s="140" t="s">
        <v>22463</v>
      </c>
      <c r="AH4279" s="140" t="b">
        <f t="shared" si="1055"/>
        <v>0</v>
      </c>
      <c r="AI4279" s="132" t="s">
        <v>8305</v>
      </c>
      <c r="AJ4279" s="132">
        <v>6394</v>
      </c>
      <c r="AK4279" s="132" t="s">
        <v>22463</v>
      </c>
    </row>
    <row r="4280" spans="1:37" x14ac:dyDescent="0.35">
      <c r="A4280" s="1">
        <v>7</v>
      </c>
      <c r="B4280" s="1" t="s">
        <v>4907</v>
      </c>
      <c r="C4280" s="13" t="s">
        <v>1780</v>
      </c>
      <c r="D4280" s="4"/>
      <c r="F4280" s="12" t="s">
        <v>7608</v>
      </c>
      <c r="G4280" s="4" t="s">
        <v>2664</v>
      </c>
      <c r="H4280" s="4" t="s">
        <v>1790</v>
      </c>
      <c r="W4280"/>
      <c r="X4280"/>
      <c r="Y4280"/>
      <c r="Z4280" s="141" t="s">
        <v>1790</v>
      </c>
      <c r="AB4280" s="141">
        <v>0</v>
      </c>
      <c r="AC4280" s="137" t="s">
        <v>2664</v>
      </c>
      <c r="AD4280" s="137" t="s">
        <v>21443</v>
      </c>
      <c r="AF4280" s="140" t="e">
        <v>#N/A</v>
      </c>
      <c r="AG4280" s="140" t="e">
        <v>#N/A</v>
      </c>
      <c r="AH4280" s="140"/>
      <c r="AI4280" s="132" t="s">
        <v>19414</v>
      </c>
      <c r="AJ4280" s="132">
        <v>196824</v>
      </c>
      <c r="AK4280" s="132" t="s">
        <v>1790</v>
      </c>
    </row>
    <row r="4281" spans="1:37" x14ac:dyDescent="0.35">
      <c r="A4281" s="1">
        <v>11</v>
      </c>
      <c r="B4281" s="1" t="s">
        <v>4929</v>
      </c>
      <c r="C4281" s="2" t="s">
        <v>1783</v>
      </c>
      <c r="F4281" s="12" t="s">
        <v>7608</v>
      </c>
      <c r="G4281" s="12" t="s">
        <v>2664</v>
      </c>
      <c r="H4281" s="12"/>
      <c r="I4281" s="12"/>
      <c r="J4281" s="12"/>
      <c r="K4281" s="12"/>
      <c r="L4281" s="12"/>
      <c r="M4281" s="12"/>
      <c r="N4281" s="12"/>
      <c r="O4281" s="5" t="s">
        <v>2665</v>
      </c>
      <c r="P4281" s="4" t="s">
        <v>2467</v>
      </c>
      <c r="W4281"/>
      <c r="X4281"/>
      <c r="Y4281"/>
      <c r="Z4281" s="141" t="s">
        <v>2467</v>
      </c>
      <c r="AB4281" s="141">
        <v>0</v>
      </c>
      <c r="AC4281" s="137" t="s">
        <v>10967</v>
      </c>
      <c r="AD4281" s="137" t="s">
        <v>15805</v>
      </c>
      <c r="AE4281" s="137" t="s">
        <v>2467</v>
      </c>
      <c r="AF4281" s="140" t="e">
        <v>#N/A</v>
      </c>
      <c r="AG4281" s="140" t="e">
        <v>#N/A</v>
      </c>
      <c r="AH4281" s="140" t="b">
        <f t="shared" ref="AH4281" si="1056">AE4281=Z4281</f>
        <v>1</v>
      </c>
      <c r="AI4281" s="132" t="s">
        <v>10967</v>
      </c>
      <c r="AJ4281" s="132">
        <v>7066</v>
      </c>
      <c r="AK4281" s="132" t="s">
        <v>2467</v>
      </c>
    </row>
    <row r="4282" spans="1:37" x14ac:dyDescent="0.35">
      <c r="A4282" s="1">
        <v>7</v>
      </c>
      <c r="B4282" s="1" t="s">
        <v>4907</v>
      </c>
      <c r="C4282" s="13" t="s">
        <v>1780</v>
      </c>
      <c r="D4282" s="4"/>
      <c r="F4282" s="12" t="s">
        <v>7608</v>
      </c>
      <c r="G4282" s="4" t="s">
        <v>2666</v>
      </c>
      <c r="H4282" s="4" t="s">
        <v>1790</v>
      </c>
      <c r="W4282"/>
      <c r="X4282"/>
      <c r="Y4282"/>
      <c r="Z4282" s="141" t="s">
        <v>1790</v>
      </c>
      <c r="AB4282" s="141">
        <v>0</v>
      </c>
      <c r="AC4282" s="137" t="s">
        <v>2666</v>
      </c>
      <c r="AD4282" s="137" t="s">
        <v>21444</v>
      </c>
      <c r="AF4282" s="140" t="e">
        <v>#N/A</v>
      </c>
      <c r="AG4282" s="140" t="e">
        <v>#N/A</v>
      </c>
      <c r="AH4282" s="140"/>
      <c r="AI4282" s="132" t="s">
        <v>19415</v>
      </c>
      <c r="AJ4282" s="132">
        <v>197032</v>
      </c>
      <c r="AK4282" s="132" t="s">
        <v>20869</v>
      </c>
    </row>
    <row r="4283" spans="1:37" x14ac:dyDescent="0.35">
      <c r="A4283" s="1">
        <v>11</v>
      </c>
      <c r="B4283" s="1" t="s">
        <v>4929</v>
      </c>
      <c r="C4283" s="2" t="s">
        <v>1814</v>
      </c>
      <c r="F4283" s="12" t="s">
        <v>7608</v>
      </c>
      <c r="G4283" s="12" t="s">
        <v>2666</v>
      </c>
      <c r="H4283" s="12"/>
      <c r="I4283" s="12"/>
      <c r="J4283" s="12"/>
      <c r="K4283" s="12"/>
      <c r="L4283" s="12"/>
      <c r="M4283" s="12"/>
      <c r="N4283" s="12"/>
      <c r="O4283" s="5" t="s">
        <v>2667</v>
      </c>
      <c r="P4283" s="4" t="s">
        <v>2668</v>
      </c>
      <c r="W4283"/>
      <c r="X4283"/>
      <c r="Y4283"/>
      <c r="Z4283" s="141" t="s">
        <v>2668</v>
      </c>
      <c r="AB4283" s="141">
        <v>0</v>
      </c>
      <c r="AC4283" s="137" t="s">
        <v>10959</v>
      </c>
      <c r="AD4283" s="137" t="e">
        <v>#N/A</v>
      </c>
      <c r="AE4283" s="137" t="e">
        <v>#N/A</v>
      </c>
      <c r="AF4283" s="140" t="s">
        <v>15799</v>
      </c>
      <c r="AG4283" s="140" t="s">
        <v>22464</v>
      </c>
      <c r="AH4283" s="140" t="b">
        <f t="shared" ref="AH4283:AH4285" si="1057">AG4283=Z4283</f>
        <v>0</v>
      </c>
      <c r="AI4283" s="132" t="s">
        <v>10959</v>
      </c>
      <c r="AJ4283" s="132">
        <v>975246</v>
      </c>
      <c r="AK4283" s="132" t="s">
        <v>22464</v>
      </c>
    </row>
    <row r="4284" spans="1:37" x14ac:dyDescent="0.35">
      <c r="A4284" s="1">
        <v>11</v>
      </c>
      <c r="B4284" s="1" t="s">
        <v>4929</v>
      </c>
      <c r="C4284" s="2" t="s">
        <v>1783</v>
      </c>
      <c r="F4284" s="12" t="s">
        <v>7608</v>
      </c>
      <c r="G4284" s="12" t="s">
        <v>2666</v>
      </c>
      <c r="H4284" s="12"/>
      <c r="I4284" s="12"/>
      <c r="J4284" s="12"/>
      <c r="K4284" s="12"/>
      <c r="L4284" s="12"/>
      <c r="M4284" s="12"/>
      <c r="N4284" s="12"/>
      <c r="O4284" s="5" t="s">
        <v>2422</v>
      </c>
      <c r="P4284" s="4" t="s">
        <v>2669</v>
      </c>
      <c r="W4284"/>
      <c r="X4284"/>
      <c r="Y4284"/>
      <c r="Z4284" s="141" t="s">
        <v>2669</v>
      </c>
      <c r="AB4284" s="141">
        <v>0</v>
      </c>
      <c r="AC4284" s="137" t="s">
        <v>10955</v>
      </c>
      <c r="AD4284" s="137" t="e">
        <v>#N/A</v>
      </c>
      <c r="AE4284" s="137" t="e">
        <v>#N/A</v>
      </c>
      <c r="AF4284" s="140" t="s">
        <v>15798</v>
      </c>
      <c r="AG4284" s="140" t="s">
        <v>22465</v>
      </c>
      <c r="AH4284" s="140" t="b">
        <f t="shared" si="1057"/>
        <v>0</v>
      </c>
      <c r="AI4284" s="132" t="s">
        <v>10955</v>
      </c>
      <c r="AJ4284" s="132">
        <v>975245</v>
      </c>
      <c r="AK4284" s="132" t="s">
        <v>22465</v>
      </c>
    </row>
    <row r="4285" spans="1:37" x14ac:dyDescent="0.35">
      <c r="A4285" s="1">
        <v>12</v>
      </c>
      <c r="B4285" s="1" t="s">
        <v>4935</v>
      </c>
      <c r="C4285" s="2" t="s">
        <v>1804</v>
      </c>
      <c r="F4285" s="12" t="s">
        <v>7608</v>
      </c>
      <c r="G4285" s="12" t="s">
        <v>2666</v>
      </c>
      <c r="H4285" s="12"/>
      <c r="I4285" s="12"/>
      <c r="J4285" s="12"/>
      <c r="K4285" s="12"/>
      <c r="L4285" s="12"/>
      <c r="M4285" s="12"/>
      <c r="N4285" s="12"/>
      <c r="O4285" s="5" t="s">
        <v>2422</v>
      </c>
      <c r="P4285" s="4" t="s">
        <v>2669</v>
      </c>
      <c r="Q4285" s="5" t="s">
        <v>1827</v>
      </c>
      <c r="R4285" s="4" t="s">
        <v>93</v>
      </c>
      <c r="S4285" s="4" t="s">
        <v>6727</v>
      </c>
      <c r="W4285"/>
      <c r="X4285"/>
      <c r="Y4285"/>
      <c r="Z4285" s="141" t="s">
        <v>6727</v>
      </c>
      <c r="AB4285" s="141">
        <v>1</v>
      </c>
      <c r="AC4285" s="137" t="s">
        <v>10958</v>
      </c>
      <c r="AD4285" s="137" t="e">
        <v>#N/A</v>
      </c>
      <c r="AE4285" s="137" t="e">
        <v>#N/A</v>
      </c>
      <c r="AF4285" s="140" t="s">
        <v>23672</v>
      </c>
      <c r="AG4285" s="140" t="s">
        <v>6727</v>
      </c>
      <c r="AH4285" s="140" t="b">
        <f t="shared" si="1057"/>
        <v>1</v>
      </c>
      <c r="AI4285" s="132" t="s">
        <v>10958</v>
      </c>
      <c r="AJ4285" s="132" t="e">
        <v>#N/A</v>
      </c>
      <c r="AK4285" s="132" t="e">
        <v>#N/A</v>
      </c>
    </row>
    <row r="4286" spans="1:37" x14ac:dyDescent="0.35">
      <c r="A4286" s="1">
        <v>12</v>
      </c>
      <c r="B4286" s="1" t="s">
        <v>4935</v>
      </c>
      <c r="C4286" s="2" t="s">
        <v>1804</v>
      </c>
      <c r="F4286" s="12" t="s">
        <v>7608</v>
      </c>
      <c r="G4286" s="12" t="s">
        <v>2666</v>
      </c>
      <c r="H4286" s="12"/>
      <c r="I4286" s="12"/>
      <c r="J4286" s="12"/>
      <c r="K4286" s="12"/>
      <c r="L4286" s="12"/>
      <c r="M4286" s="12"/>
      <c r="N4286" s="12"/>
      <c r="O4286" s="5" t="s">
        <v>2422</v>
      </c>
      <c r="P4286" s="4" t="s">
        <v>2669</v>
      </c>
      <c r="Q4286" s="5" t="s">
        <v>1827</v>
      </c>
      <c r="R4286" s="4" t="s">
        <v>2422</v>
      </c>
      <c r="W4286"/>
      <c r="X4286"/>
      <c r="Y4286"/>
      <c r="Z4286" s="141" t="s">
        <v>2669</v>
      </c>
      <c r="AB4286" s="141">
        <v>1</v>
      </c>
      <c r="AC4286" s="137" t="s">
        <v>10956</v>
      </c>
      <c r="AD4286" s="137" t="e">
        <v>#N/A</v>
      </c>
      <c r="AE4286" s="137" t="e">
        <v>#N/A</v>
      </c>
      <c r="AF4286" s="140" t="e">
        <v>#N/A</v>
      </c>
      <c r="AG4286" s="140" t="e">
        <v>#N/A</v>
      </c>
      <c r="AH4286" s="140"/>
      <c r="AI4286" s="132" t="s">
        <v>10956</v>
      </c>
      <c r="AJ4286" s="132">
        <v>1165553</v>
      </c>
    </row>
    <row r="4287" spans="1:37" x14ac:dyDescent="0.35">
      <c r="A4287" s="1">
        <v>12</v>
      </c>
      <c r="B4287" s="1" t="s">
        <v>4935</v>
      </c>
      <c r="C4287" s="2" t="s">
        <v>1804</v>
      </c>
      <c r="F4287" s="12" t="s">
        <v>7608</v>
      </c>
      <c r="G4287" s="12" t="s">
        <v>2666</v>
      </c>
      <c r="H4287" s="12"/>
      <c r="I4287" s="12"/>
      <c r="J4287" s="12"/>
      <c r="K4287" s="12"/>
      <c r="L4287" s="12"/>
      <c r="M4287" s="12"/>
      <c r="N4287" s="12"/>
      <c r="O4287" s="5" t="s">
        <v>2422</v>
      </c>
      <c r="P4287" s="4" t="s">
        <v>2669</v>
      </c>
      <c r="Q4287" s="5" t="s">
        <v>1827</v>
      </c>
      <c r="R4287" s="4" t="s">
        <v>1741</v>
      </c>
      <c r="S4287" s="4" t="s">
        <v>7612</v>
      </c>
      <c r="W4287"/>
      <c r="X4287"/>
      <c r="Y4287"/>
      <c r="Z4287" s="141" t="s">
        <v>7612</v>
      </c>
      <c r="AB4287" s="141">
        <v>1</v>
      </c>
      <c r="AC4287" s="137" t="s">
        <v>10957</v>
      </c>
      <c r="AD4287" s="137" t="e">
        <v>#N/A</v>
      </c>
      <c r="AE4287" s="137" t="e">
        <v>#N/A</v>
      </c>
      <c r="AF4287" s="140" t="s">
        <v>23673</v>
      </c>
      <c r="AG4287" s="140" t="s">
        <v>7612</v>
      </c>
      <c r="AH4287" s="140" t="b">
        <f>AG4287=Z4287</f>
        <v>1</v>
      </c>
      <c r="AI4287" s="132" t="s">
        <v>10957</v>
      </c>
      <c r="AJ4287" s="132" t="e">
        <v>#N/A</v>
      </c>
      <c r="AK4287" s="132" t="e">
        <v>#N/A</v>
      </c>
    </row>
    <row r="4288" spans="1:37" x14ac:dyDescent="0.35">
      <c r="A4288" s="1">
        <v>13</v>
      </c>
      <c r="B4288" s="1" t="s">
        <v>4938</v>
      </c>
      <c r="C4288" s="2" t="s">
        <v>1783</v>
      </c>
      <c r="F4288" s="12" t="s">
        <v>7608</v>
      </c>
      <c r="G4288" s="12" t="s">
        <v>2666</v>
      </c>
      <c r="H4288" s="12"/>
      <c r="I4288" s="12"/>
      <c r="J4288" s="12"/>
      <c r="K4288" s="12"/>
      <c r="L4288" s="12"/>
      <c r="M4288" s="12"/>
      <c r="N4288" s="12"/>
      <c r="O4288" s="5" t="s">
        <v>2670</v>
      </c>
      <c r="P4288" s="4" t="s">
        <v>2671</v>
      </c>
      <c r="T4288" s="5" t="s">
        <v>1830</v>
      </c>
      <c r="U4288" s="4" t="s">
        <v>2672</v>
      </c>
      <c r="V4288" s="4" t="s">
        <v>2673</v>
      </c>
      <c r="W4288"/>
      <c r="X4288" s="4" t="s">
        <v>6728</v>
      </c>
      <c r="Y4288"/>
      <c r="Z4288" s="141" t="s">
        <v>2671</v>
      </c>
      <c r="AB4288" s="141">
        <v>1</v>
      </c>
      <c r="AC4288" s="137" t="s">
        <v>10960</v>
      </c>
      <c r="AD4288" s="137" t="e">
        <v>#N/A</v>
      </c>
      <c r="AE4288" s="137" t="e">
        <v>#N/A</v>
      </c>
      <c r="AF4288" s="140" t="e">
        <v>#N/A</v>
      </c>
      <c r="AG4288" s="140" t="e">
        <v>#N/A</v>
      </c>
      <c r="AH4288" s="140"/>
      <c r="AI4288" s="132" t="s">
        <v>10960</v>
      </c>
      <c r="AJ4288" s="132" t="e">
        <v>#N/A</v>
      </c>
      <c r="AK4288" s="132" t="e">
        <v>#N/A</v>
      </c>
    </row>
    <row r="4289" spans="1:37" x14ac:dyDescent="0.35">
      <c r="A4289" s="1">
        <v>7</v>
      </c>
      <c r="B4289" s="1" t="s">
        <v>4907</v>
      </c>
      <c r="C4289" s="13" t="s">
        <v>1780</v>
      </c>
      <c r="D4289" s="4"/>
      <c r="F4289" s="12" t="s">
        <v>7608</v>
      </c>
      <c r="G4289" s="4" t="s">
        <v>2674</v>
      </c>
      <c r="H4289" s="4" t="s">
        <v>1816</v>
      </c>
      <c r="W4289"/>
      <c r="X4289"/>
      <c r="Y4289"/>
      <c r="Z4289" s="141" t="s">
        <v>1816</v>
      </c>
      <c r="AB4289" s="141">
        <v>0</v>
      </c>
      <c r="AC4289" s="137" t="s">
        <v>2674</v>
      </c>
      <c r="AD4289" s="137" t="s">
        <v>21445</v>
      </c>
      <c r="AF4289" s="140" t="e">
        <v>#N/A</v>
      </c>
      <c r="AG4289" s="140" t="e">
        <v>#N/A</v>
      </c>
      <c r="AH4289" s="140"/>
      <c r="AI4289" s="132" t="s">
        <v>19416</v>
      </c>
      <c r="AJ4289" s="132">
        <v>196700</v>
      </c>
      <c r="AK4289" s="132" t="s">
        <v>1816</v>
      </c>
    </row>
    <row r="4290" spans="1:37" x14ac:dyDescent="0.35">
      <c r="A4290" s="1">
        <v>11</v>
      </c>
      <c r="B4290" s="1" t="s">
        <v>4929</v>
      </c>
      <c r="C4290" s="2" t="s">
        <v>1783</v>
      </c>
      <c r="F4290" s="12" t="s">
        <v>7608</v>
      </c>
      <c r="G4290" s="12" t="s">
        <v>2674</v>
      </c>
      <c r="H4290" s="12"/>
      <c r="I4290" s="12"/>
      <c r="J4290" s="12"/>
      <c r="K4290" s="12"/>
      <c r="L4290" s="12"/>
      <c r="M4290" s="12"/>
      <c r="N4290" s="12"/>
      <c r="O4290" s="5" t="s">
        <v>2675</v>
      </c>
      <c r="P4290" s="4" t="s">
        <v>2676</v>
      </c>
      <c r="W4290"/>
      <c r="X4290"/>
      <c r="Y4290"/>
      <c r="Z4290" s="141" t="s">
        <v>2676</v>
      </c>
      <c r="AB4290" s="141">
        <v>0</v>
      </c>
      <c r="AC4290" s="137" t="s">
        <v>10261</v>
      </c>
      <c r="AD4290" s="137" t="s">
        <v>15239</v>
      </c>
      <c r="AE4290" s="137" t="s">
        <v>2676</v>
      </c>
      <c r="AF4290" s="140" t="e">
        <v>#N/A</v>
      </c>
      <c r="AG4290" s="140" t="e">
        <v>#N/A</v>
      </c>
      <c r="AH4290" s="140" t="b">
        <f t="shared" ref="AH4290" si="1058">AE4290=Z4290</f>
        <v>1</v>
      </c>
      <c r="AI4290" s="132" t="s">
        <v>10261</v>
      </c>
      <c r="AJ4290" s="132">
        <v>6874</v>
      </c>
      <c r="AK4290" s="132" t="s">
        <v>2676</v>
      </c>
    </row>
    <row r="4291" spans="1:37" x14ac:dyDescent="0.35">
      <c r="A4291" s="1">
        <v>7</v>
      </c>
      <c r="B4291" s="1" t="s">
        <v>4907</v>
      </c>
      <c r="C4291" s="13" t="s">
        <v>1780</v>
      </c>
      <c r="D4291" s="4"/>
      <c r="F4291" s="12" t="s">
        <v>7608</v>
      </c>
      <c r="G4291" s="4" t="s">
        <v>2677</v>
      </c>
      <c r="H4291" s="4" t="s">
        <v>1790</v>
      </c>
      <c r="W4291"/>
      <c r="X4291"/>
      <c r="Y4291"/>
      <c r="Z4291" s="141" t="s">
        <v>1790</v>
      </c>
      <c r="AB4291" s="141">
        <v>0</v>
      </c>
      <c r="AC4291" s="137" t="s">
        <v>2677</v>
      </c>
      <c r="AD4291" s="137" t="s">
        <v>21446</v>
      </c>
      <c r="AF4291" s="140" t="s">
        <v>23674</v>
      </c>
      <c r="AG4291" s="140" t="s">
        <v>22187</v>
      </c>
      <c r="AH4291" s="140" t="b">
        <f>AG4291=Z4291</f>
        <v>0</v>
      </c>
      <c r="AI4291" s="132" t="s">
        <v>19417</v>
      </c>
      <c r="AJ4291" s="132">
        <v>196838</v>
      </c>
      <c r="AK4291" s="132" t="s">
        <v>1790</v>
      </c>
    </row>
    <row r="4292" spans="1:37" x14ac:dyDescent="0.35">
      <c r="A4292" s="1">
        <v>11</v>
      </c>
      <c r="B4292" s="1" t="s">
        <v>4929</v>
      </c>
      <c r="C4292" s="2" t="s">
        <v>1783</v>
      </c>
      <c r="F4292" s="12" t="s">
        <v>7608</v>
      </c>
      <c r="G4292" s="12" t="s">
        <v>2677</v>
      </c>
      <c r="H4292" s="12"/>
      <c r="I4292" s="12"/>
      <c r="J4292" s="12"/>
      <c r="K4292" s="12"/>
      <c r="L4292" s="12"/>
      <c r="M4292" s="12"/>
      <c r="N4292" s="12"/>
      <c r="O4292" s="5" t="s">
        <v>2678</v>
      </c>
      <c r="P4292" s="4" t="s">
        <v>1790</v>
      </c>
      <c r="W4292"/>
      <c r="X4292"/>
      <c r="Y4292"/>
      <c r="Z4292" s="141" t="s">
        <v>1790</v>
      </c>
      <c r="AB4292" s="141">
        <v>0</v>
      </c>
      <c r="AC4292" s="137" t="s">
        <v>12760</v>
      </c>
      <c r="AD4292" s="137" t="s">
        <v>17182</v>
      </c>
      <c r="AE4292" s="137" t="s">
        <v>1790</v>
      </c>
      <c r="AF4292" s="140" t="e">
        <v>#N/A</v>
      </c>
      <c r="AG4292" s="140" t="e">
        <v>#N/A</v>
      </c>
      <c r="AH4292" s="140" t="b">
        <f t="shared" ref="AH4292:AH4293" si="1059">AE4292=Z4292</f>
        <v>1</v>
      </c>
      <c r="AI4292" s="132" t="s">
        <v>12760</v>
      </c>
      <c r="AJ4292" s="132">
        <v>7523</v>
      </c>
      <c r="AK4292" s="132" t="s">
        <v>1790</v>
      </c>
    </row>
    <row r="4293" spans="1:37" x14ac:dyDescent="0.35">
      <c r="A4293" s="1">
        <v>12</v>
      </c>
      <c r="B4293" s="1" t="s">
        <v>4935</v>
      </c>
      <c r="C4293" s="2" t="s">
        <v>1783</v>
      </c>
      <c r="F4293" s="12" t="s">
        <v>7608</v>
      </c>
      <c r="G4293" s="12" t="s">
        <v>2677</v>
      </c>
      <c r="H4293" s="12"/>
      <c r="I4293" s="12"/>
      <c r="J4293" s="12"/>
      <c r="K4293" s="12"/>
      <c r="L4293" s="12"/>
      <c r="M4293" s="12"/>
      <c r="N4293" s="12"/>
      <c r="O4293" s="5" t="s">
        <v>2678</v>
      </c>
      <c r="P4293" s="4" t="s">
        <v>1790</v>
      </c>
      <c r="Q4293" s="5" t="s">
        <v>1827</v>
      </c>
      <c r="R4293" s="4" t="s">
        <v>2679</v>
      </c>
      <c r="S4293" s="4" t="s">
        <v>2680</v>
      </c>
      <c r="W4293"/>
      <c r="X4293"/>
      <c r="Y4293"/>
      <c r="Z4293" s="141" t="s">
        <v>2680</v>
      </c>
      <c r="AB4293" s="141">
        <v>1</v>
      </c>
      <c r="AC4293" s="137" t="s">
        <v>12761</v>
      </c>
      <c r="AD4293" s="137" t="s">
        <v>17183</v>
      </c>
      <c r="AE4293" s="137" t="s">
        <v>21447</v>
      </c>
      <c r="AF4293" s="140" t="e">
        <v>#N/A</v>
      </c>
      <c r="AG4293" s="140" t="e">
        <v>#N/A</v>
      </c>
      <c r="AH4293" s="140" t="b">
        <f t="shared" si="1059"/>
        <v>0</v>
      </c>
      <c r="AI4293" s="132" t="s">
        <v>12761</v>
      </c>
      <c r="AJ4293" s="132">
        <v>135461</v>
      </c>
      <c r="AK4293" s="132" t="s">
        <v>21447</v>
      </c>
    </row>
    <row r="4294" spans="1:37" x14ac:dyDescent="0.35">
      <c r="A4294" s="1">
        <v>12</v>
      </c>
      <c r="B4294" s="1" t="s">
        <v>4935</v>
      </c>
      <c r="C4294" s="2" t="s">
        <v>1783</v>
      </c>
      <c r="F4294" s="12" t="s">
        <v>7608</v>
      </c>
      <c r="G4294" s="12" t="s">
        <v>2677</v>
      </c>
      <c r="H4294" s="12"/>
      <c r="I4294" s="12"/>
      <c r="J4294" s="12"/>
      <c r="K4294" s="12"/>
      <c r="L4294" s="12"/>
      <c r="M4294" s="12"/>
      <c r="N4294" s="12"/>
      <c r="O4294" s="5" t="s">
        <v>2678</v>
      </c>
      <c r="P4294" s="4" t="s">
        <v>1790</v>
      </c>
      <c r="Q4294" s="5" t="s">
        <v>1827</v>
      </c>
      <c r="R4294" s="4" t="s">
        <v>2678</v>
      </c>
      <c r="W4294"/>
      <c r="X4294"/>
      <c r="Y4294"/>
      <c r="Z4294" s="141" t="s">
        <v>1790</v>
      </c>
      <c r="AB4294" s="141">
        <v>1</v>
      </c>
      <c r="AC4294" s="137" t="s">
        <v>12762</v>
      </c>
      <c r="AD4294" s="137" t="s">
        <v>17184</v>
      </c>
      <c r="AE4294" s="137" t="s">
        <v>20301</v>
      </c>
      <c r="AF4294" s="140" t="e">
        <v>#N/A</v>
      </c>
      <c r="AG4294" s="140" t="e">
        <v>#N/A</v>
      </c>
      <c r="AH4294" s="140"/>
      <c r="AI4294" s="132" t="s">
        <v>12762</v>
      </c>
      <c r="AJ4294" s="132">
        <v>135463</v>
      </c>
    </row>
    <row r="4295" spans="1:37" x14ac:dyDescent="0.35">
      <c r="A4295" s="1">
        <v>12</v>
      </c>
      <c r="B4295" s="1" t="s">
        <v>4935</v>
      </c>
      <c r="C4295" s="2" t="s">
        <v>1814</v>
      </c>
      <c r="F4295" s="12" t="s">
        <v>7608</v>
      </c>
      <c r="G4295" s="12" t="s">
        <v>2677</v>
      </c>
      <c r="H4295" s="12"/>
      <c r="I4295" s="12"/>
      <c r="J4295" s="12"/>
      <c r="K4295" s="12"/>
      <c r="L4295" s="12"/>
      <c r="M4295" s="12"/>
      <c r="N4295" s="12"/>
      <c r="O4295" s="5" t="s">
        <v>2681</v>
      </c>
      <c r="P4295" s="4" t="s">
        <v>2682</v>
      </c>
      <c r="Q4295" s="5" t="s">
        <v>1827</v>
      </c>
      <c r="R4295" s="4" t="s">
        <v>6729</v>
      </c>
      <c r="S4295" s="4" t="s">
        <v>7613</v>
      </c>
      <c r="W4295"/>
      <c r="X4295"/>
      <c r="Y4295"/>
      <c r="Z4295" s="141" t="s">
        <v>7613</v>
      </c>
      <c r="AB4295" s="141">
        <v>1</v>
      </c>
      <c r="AC4295" s="137" t="s">
        <v>12758</v>
      </c>
      <c r="AD4295" s="137" t="e">
        <v>#N/A</v>
      </c>
      <c r="AE4295" s="137" t="e">
        <v>#N/A</v>
      </c>
      <c r="AF4295" s="140" t="s">
        <v>17180</v>
      </c>
      <c r="AG4295" s="140" t="s">
        <v>22466</v>
      </c>
      <c r="AH4295" s="140" t="b">
        <f>AG4295=Z4295</f>
        <v>0</v>
      </c>
      <c r="AI4295" s="132" t="s">
        <v>12758</v>
      </c>
      <c r="AJ4295" s="132">
        <v>133801</v>
      </c>
      <c r="AK4295" s="132" t="s">
        <v>22466</v>
      </c>
    </row>
    <row r="4296" spans="1:37" x14ac:dyDescent="0.35">
      <c r="A4296" s="1">
        <v>11</v>
      </c>
      <c r="B4296" s="1" t="s">
        <v>4929</v>
      </c>
      <c r="C4296" s="2" t="s">
        <v>1783</v>
      </c>
      <c r="F4296" s="12" t="s">
        <v>7608</v>
      </c>
      <c r="G4296" s="12" t="s">
        <v>2677</v>
      </c>
      <c r="H4296" s="12"/>
      <c r="I4296" s="12"/>
      <c r="J4296" s="12"/>
      <c r="K4296" s="12"/>
      <c r="L4296" s="12"/>
      <c r="M4296" s="12"/>
      <c r="N4296" s="12"/>
      <c r="O4296" s="5" t="s">
        <v>2681</v>
      </c>
      <c r="P4296" s="4" t="s">
        <v>2682</v>
      </c>
      <c r="W4296"/>
      <c r="X4296"/>
      <c r="Y4296"/>
      <c r="Z4296" s="141" t="s">
        <v>2682</v>
      </c>
      <c r="AA4296" s="141" t="s">
        <v>24142</v>
      </c>
      <c r="AB4296" s="141">
        <v>0</v>
      </c>
      <c r="AC4296" s="137" t="s">
        <v>12757</v>
      </c>
      <c r="AD4296" s="137" t="s">
        <v>17179</v>
      </c>
      <c r="AE4296" s="137" t="s">
        <v>2682</v>
      </c>
      <c r="AF4296" s="140" t="s">
        <v>23675</v>
      </c>
      <c r="AG4296" s="140" t="s">
        <v>2368</v>
      </c>
      <c r="AH4296" s="140" t="b">
        <f t="shared" ref="AH4296:AH4298" si="1060">AE4296=Z4296</f>
        <v>1</v>
      </c>
      <c r="AI4296" s="132" t="s">
        <v>12757</v>
      </c>
      <c r="AJ4296" s="132">
        <v>7521</v>
      </c>
      <c r="AK4296" s="132" t="s">
        <v>2682</v>
      </c>
    </row>
    <row r="4297" spans="1:37" x14ac:dyDescent="0.35">
      <c r="A4297" s="1">
        <v>11</v>
      </c>
      <c r="B4297" s="1" t="s">
        <v>4929</v>
      </c>
      <c r="C4297" s="2" t="s">
        <v>1804</v>
      </c>
      <c r="F4297" s="12" t="s">
        <v>7608</v>
      </c>
      <c r="G4297" s="12" t="s">
        <v>2677</v>
      </c>
      <c r="H4297" s="12"/>
      <c r="I4297" s="12"/>
      <c r="J4297" s="12"/>
      <c r="K4297" s="12"/>
      <c r="L4297" s="12"/>
      <c r="M4297" s="12"/>
      <c r="N4297" s="12"/>
      <c r="O4297" s="5" t="s">
        <v>7614</v>
      </c>
      <c r="P4297" s="4" t="s">
        <v>6730</v>
      </c>
      <c r="W4297"/>
      <c r="X4297"/>
      <c r="Y4297"/>
      <c r="Z4297" s="141" t="s">
        <v>6730</v>
      </c>
      <c r="AB4297" s="141">
        <v>0</v>
      </c>
      <c r="AC4297" s="137" t="s">
        <v>12765</v>
      </c>
      <c r="AD4297" s="137" t="s">
        <v>17187</v>
      </c>
      <c r="AE4297" s="137" t="s">
        <v>21448</v>
      </c>
      <c r="AF4297" s="140" t="e">
        <v>#N/A</v>
      </c>
      <c r="AG4297" s="140" t="e">
        <v>#N/A</v>
      </c>
      <c r="AH4297" s="140" t="b">
        <f t="shared" si="1060"/>
        <v>0</v>
      </c>
      <c r="AI4297" s="132" t="s">
        <v>12765</v>
      </c>
      <c r="AJ4297" s="132">
        <v>1003085</v>
      </c>
      <c r="AK4297" s="132" t="s">
        <v>21448</v>
      </c>
    </row>
    <row r="4298" spans="1:37" x14ac:dyDescent="0.35">
      <c r="A4298" s="1">
        <v>11</v>
      </c>
      <c r="B4298" s="1" t="s">
        <v>4929</v>
      </c>
      <c r="C4298" s="2" t="s">
        <v>1783</v>
      </c>
      <c r="F4298" s="12" t="s">
        <v>7608</v>
      </c>
      <c r="G4298" s="12" t="s">
        <v>2677</v>
      </c>
      <c r="H4298" s="12"/>
      <c r="I4298" s="12"/>
      <c r="J4298" s="12"/>
      <c r="K4298" s="12"/>
      <c r="L4298" s="12"/>
      <c r="M4298" s="12"/>
      <c r="N4298" s="12"/>
      <c r="O4298" s="5" t="s">
        <v>2683</v>
      </c>
      <c r="P4298" s="4" t="s">
        <v>3972</v>
      </c>
      <c r="W4298"/>
      <c r="X4298"/>
      <c r="Y4298"/>
      <c r="Z4298" s="141" t="s">
        <v>3972</v>
      </c>
      <c r="AB4298" s="141">
        <v>0</v>
      </c>
      <c r="AC4298" s="137" t="s">
        <v>12759</v>
      </c>
      <c r="AD4298" s="137" t="s">
        <v>17181</v>
      </c>
      <c r="AE4298" s="137" t="s">
        <v>21449</v>
      </c>
      <c r="AF4298" s="140" t="e">
        <v>#N/A</v>
      </c>
      <c r="AG4298" s="140" t="e">
        <v>#N/A</v>
      </c>
      <c r="AH4298" s="140" t="b">
        <f t="shared" si="1060"/>
        <v>0</v>
      </c>
      <c r="AI4298" s="132" t="s">
        <v>12759</v>
      </c>
      <c r="AJ4298" s="132">
        <v>7522</v>
      </c>
      <c r="AK4298" s="132" t="s">
        <v>21449</v>
      </c>
    </row>
    <row r="4299" spans="1:37" x14ac:dyDescent="0.35">
      <c r="A4299" s="1">
        <v>11</v>
      </c>
      <c r="B4299" s="1" t="s">
        <v>4929</v>
      </c>
      <c r="C4299" s="2" t="s">
        <v>1783</v>
      </c>
      <c r="F4299" s="12" t="s">
        <v>7608</v>
      </c>
      <c r="G4299" s="12" t="s">
        <v>2677</v>
      </c>
      <c r="H4299" s="12"/>
      <c r="I4299" s="12"/>
      <c r="J4299" s="12"/>
      <c r="K4299" s="12"/>
      <c r="L4299" s="12"/>
      <c r="M4299" s="12"/>
      <c r="N4299" s="12"/>
      <c r="O4299" s="5" t="s">
        <v>2684</v>
      </c>
      <c r="P4299" s="4" t="s">
        <v>2685</v>
      </c>
      <c r="W4299"/>
      <c r="X4299"/>
      <c r="Y4299"/>
      <c r="Z4299" s="141" t="s">
        <v>2685</v>
      </c>
      <c r="AB4299" s="141">
        <v>0</v>
      </c>
      <c r="AC4299" s="137" t="s">
        <v>12763</v>
      </c>
      <c r="AD4299" s="137" t="e">
        <v>#N/A</v>
      </c>
      <c r="AE4299" s="137" t="e">
        <v>#N/A</v>
      </c>
      <c r="AF4299" s="140" t="s">
        <v>17185</v>
      </c>
      <c r="AG4299" s="140" t="s">
        <v>22467</v>
      </c>
      <c r="AH4299" s="140" t="b">
        <f t="shared" ref="AH4299:AH4301" si="1061">AG4299=Z4299</f>
        <v>0</v>
      </c>
      <c r="AI4299" s="132" t="s">
        <v>12763</v>
      </c>
      <c r="AJ4299" s="132">
        <v>975247</v>
      </c>
      <c r="AK4299" s="132" t="s">
        <v>22467</v>
      </c>
    </row>
    <row r="4300" spans="1:37" x14ac:dyDescent="0.35">
      <c r="A4300" s="1">
        <v>11</v>
      </c>
      <c r="B4300" s="1" t="s">
        <v>4929</v>
      </c>
      <c r="C4300" s="2" t="s">
        <v>1783</v>
      </c>
      <c r="F4300" s="12" t="s">
        <v>7608</v>
      </c>
      <c r="G4300" s="12" t="s">
        <v>2677</v>
      </c>
      <c r="H4300" s="12"/>
      <c r="I4300" s="12"/>
      <c r="J4300" s="12"/>
      <c r="K4300" s="12"/>
      <c r="L4300" s="12"/>
      <c r="M4300" s="12"/>
      <c r="N4300" s="12"/>
      <c r="O4300" s="5" t="s">
        <v>2686</v>
      </c>
      <c r="P4300" s="4" t="s">
        <v>1790</v>
      </c>
      <c r="W4300"/>
      <c r="X4300"/>
      <c r="Y4300"/>
      <c r="Z4300" s="141" t="s">
        <v>1790</v>
      </c>
      <c r="AB4300" s="141">
        <v>0</v>
      </c>
      <c r="AC4300" s="137" t="s">
        <v>12755</v>
      </c>
      <c r="AD4300" s="137" t="e">
        <v>#N/A</v>
      </c>
      <c r="AE4300" s="137" t="e">
        <v>#N/A</v>
      </c>
      <c r="AF4300" s="140" t="s">
        <v>17178</v>
      </c>
      <c r="AG4300" s="140" t="s">
        <v>1790</v>
      </c>
      <c r="AH4300" s="140" t="b">
        <f t="shared" si="1061"/>
        <v>1</v>
      </c>
      <c r="AI4300" s="132" t="s">
        <v>12755</v>
      </c>
      <c r="AJ4300" s="132">
        <v>7520</v>
      </c>
      <c r="AK4300" s="132" t="s">
        <v>1790</v>
      </c>
    </row>
    <row r="4301" spans="1:37" x14ac:dyDescent="0.35">
      <c r="A4301" s="1">
        <v>13</v>
      </c>
      <c r="B4301" s="1" t="s">
        <v>4938</v>
      </c>
      <c r="C4301" s="2" t="s">
        <v>1804</v>
      </c>
      <c r="F4301" s="12" t="s">
        <v>7608</v>
      </c>
      <c r="G4301" s="12" t="s">
        <v>2677</v>
      </c>
      <c r="H4301" s="12"/>
      <c r="I4301" s="12"/>
      <c r="J4301" s="12"/>
      <c r="K4301" s="12"/>
      <c r="L4301" s="12"/>
      <c r="M4301" s="12"/>
      <c r="N4301" s="12"/>
      <c r="O4301" s="5" t="s">
        <v>2686</v>
      </c>
      <c r="P4301" s="4" t="s">
        <v>1790</v>
      </c>
      <c r="T4301" s="5" t="s">
        <v>1830</v>
      </c>
      <c r="U4301" s="4" t="s">
        <v>2687</v>
      </c>
      <c r="V4301" s="4" t="s">
        <v>2688</v>
      </c>
      <c r="W4301"/>
      <c r="X4301"/>
      <c r="Y4301"/>
      <c r="Z4301" s="141" t="s">
        <v>1790</v>
      </c>
      <c r="AB4301" s="141">
        <v>1</v>
      </c>
      <c r="AC4301" s="137" t="s">
        <v>12756</v>
      </c>
      <c r="AD4301" s="137" t="e">
        <v>#N/A</v>
      </c>
      <c r="AE4301" s="137" t="e">
        <v>#N/A</v>
      </c>
      <c r="AF4301" s="140" t="s">
        <v>23676</v>
      </c>
      <c r="AG4301" s="140" t="s">
        <v>23677</v>
      </c>
      <c r="AH4301" s="140" t="b">
        <f t="shared" si="1061"/>
        <v>0</v>
      </c>
      <c r="AI4301" s="132" t="s">
        <v>12756</v>
      </c>
      <c r="AJ4301" s="132" t="e">
        <v>#N/A</v>
      </c>
      <c r="AK4301" s="132" t="e">
        <v>#N/A</v>
      </c>
    </row>
    <row r="4302" spans="1:37" x14ac:dyDescent="0.35">
      <c r="A4302" s="1">
        <v>11</v>
      </c>
      <c r="B4302" s="1" t="s">
        <v>4929</v>
      </c>
      <c r="C4302" s="2" t="s">
        <v>1783</v>
      </c>
      <c r="F4302" s="12" t="s">
        <v>7608</v>
      </c>
      <c r="G4302" s="12" t="s">
        <v>2677</v>
      </c>
      <c r="H4302" s="12"/>
      <c r="I4302" s="12"/>
      <c r="J4302" s="12"/>
      <c r="K4302" s="12"/>
      <c r="L4302" s="12"/>
      <c r="M4302" s="12"/>
      <c r="N4302" s="12"/>
      <c r="O4302" s="5" t="s">
        <v>2689</v>
      </c>
      <c r="P4302" s="4" t="s">
        <v>2690</v>
      </c>
      <c r="W4302"/>
      <c r="X4302"/>
      <c r="Y4302"/>
      <c r="Z4302" s="141" t="s">
        <v>2690</v>
      </c>
      <c r="AA4302" s="141" t="s">
        <v>24142</v>
      </c>
      <c r="AB4302" s="141">
        <v>0</v>
      </c>
      <c r="AC4302" s="137" t="s">
        <v>12753</v>
      </c>
      <c r="AD4302" s="137" t="s">
        <v>17176</v>
      </c>
      <c r="AE4302" s="137" t="s">
        <v>2690</v>
      </c>
      <c r="AF4302" s="140" t="s">
        <v>23678</v>
      </c>
      <c r="AG4302" s="140" t="s">
        <v>23679</v>
      </c>
      <c r="AH4302" s="140" t="b">
        <f t="shared" ref="AH4302:AH4304" si="1062">AE4302=Z4302</f>
        <v>1</v>
      </c>
      <c r="AI4302" s="132" t="s">
        <v>12753</v>
      </c>
      <c r="AJ4302" s="132">
        <v>7526</v>
      </c>
      <c r="AK4302" s="132" t="s">
        <v>2690</v>
      </c>
    </row>
    <row r="4303" spans="1:37" x14ac:dyDescent="0.35">
      <c r="A4303" s="1">
        <v>11</v>
      </c>
      <c r="B4303" s="1" t="s">
        <v>4929</v>
      </c>
      <c r="C4303" s="2" t="s">
        <v>1783</v>
      </c>
      <c r="F4303" s="12" t="s">
        <v>7608</v>
      </c>
      <c r="G4303" s="12" t="s">
        <v>2677</v>
      </c>
      <c r="H4303" s="12"/>
      <c r="I4303" s="12"/>
      <c r="J4303" s="12"/>
      <c r="K4303" s="12"/>
      <c r="L4303" s="12"/>
      <c r="M4303" s="12"/>
      <c r="N4303" s="12"/>
      <c r="O4303" s="5" t="s">
        <v>1891</v>
      </c>
      <c r="P4303" s="4" t="s">
        <v>2429</v>
      </c>
      <c r="W4303"/>
      <c r="X4303"/>
      <c r="Y4303"/>
      <c r="Z4303" s="141" t="s">
        <v>2429</v>
      </c>
      <c r="AA4303" s="141" t="s">
        <v>24142</v>
      </c>
      <c r="AB4303" s="141">
        <v>0</v>
      </c>
      <c r="AC4303" s="137" t="s">
        <v>12764</v>
      </c>
      <c r="AD4303" s="137" t="s">
        <v>17186</v>
      </c>
      <c r="AE4303" s="137" t="s">
        <v>20593</v>
      </c>
      <c r="AF4303" s="140" t="s">
        <v>23680</v>
      </c>
      <c r="AG4303" s="140" t="s">
        <v>7458</v>
      </c>
      <c r="AH4303" s="140" t="b">
        <f t="shared" si="1062"/>
        <v>0</v>
      </c>
      <c r="AI4303" s="132" t="s">
        <v>12764</v>
      </c>
      <c r="AJ4303" s="132">
        <v>7525</v>
      </c>
      <c r="AK4303" s="132" t="s">
        <v>22468</v>
      </c>
    </row>
    <row r="4304" spans="1:37" x14ac:dyDescent="0.35">
      <c r="A4304" s="1">
        <v>11</v>
      </c>
      <c r="B4304" s="1" t="s">
        <v>4929</v>
      </c>
      <c r="C4304" s="2" t="s">
        <v>1783</v>
      </c>
      <c r="F4304" s="12" t="s">
        <v>7608</v>
      </c>
      <c r="G4304" s="12" t="s">
        <v>2677</v>
      </c>
      <c r="H4304" s="12"/>
      <c r="I4304" s="12"/>
      <c r="J4304" s="12"/>
      <c r="K4304" s="12"/>
      <c r="L4304" s="12"/>
      <c r="M4304" s="12"/>
      <c r="N4304" s="12"/>
      <c r="O4304" s="5" t="s">
        <v>2691</v>
      </c>
      <c r="P4304" s="4" t="s">
        <v>1790</v>
      </c>
      <c r="W4304"/>
      <c r="X4304"/>
      <c r="Y4304"/>
      <c r="Z4304" s="141" t="s">
        <v>1790</v>
      </c>
      <c r="AA4304" s="141" t="s">
        <v>24142</v>
      </c>
      <c r="AB4304" s="141">
        <v>0</v>
      </c>
      <c r="AC4304" s="137" t="s">
        <v>12754</v>
      </c>
      <c r="AD4304" s="137" t="s">
        <v>17177</v>
      </c>
      <c r="AE4304" s="137" t="s">
        <v>1790</v>
      </c>
      <c r="AF4304" s="140" t="s">
        <v>23681</v>
      </c>
      <c r="AG4304" s="140" t="s">
        <v>23195</v>
      </c>
      <c r="AH4304" s="140" t="b">
        <f t="shared" si="1062"/>
        <v>1</v>
      </c>
      <c r="AI4304" s="132" t="s">
        <v>12754</v>
      </c>
      <c r="AJ4304" s="132">
        <v>7519</v>
      </c>
      <c r="AK4304" s="132" t="s">
        <v>1790</v>
      </c>
    </row>
    <row r="4305" spans="1:37" x14ac:dyDescent="0.35">
      <c r="A4305" s="1">
        <v>7</v>
      </c>
      <c r="B4305" s="1" t="s">
        <v>4907</v>
      </c>
      <c r="C4305" s="13" t="s">
        <v>1780</v>
      </c>
      <c r="D4305" s="4"/>
      <c r="F4305" s="12" t="s">
        <v>7608</v>
      </c>
      <c r="G4305" s="4" t="s">
        <v>2692</v>
      </c>
      <c r="H4305" s="4" t="s">
        <v>2693</v>
      </c>
      <c r="W4305"/>
      <c r="X4305"/>
      <c r="Y4305"/>
      <c r="Z4305" s="141" t="s">
        <v>2693</v>
      </c>
      <c r="AB4305" s="141">
        <v>0</v>
      </c>
      <c r="AC4305" s="137" t="s">
        <v>2692</v>
      </c>
      <c r="AD4305" s="137" t="e">
        <v>#N/A</v>
      </c>
      <c r="AE4305" s="137" t="e">
        <v>#N/A</v>
      </c>
      <c r="AF4305" s="140" t="s">
        <v>23682</v>
      </c>
      <c r="AG4305" s="140" t="s">
        <v>2693</v>
      </c>
      <c r="AH4305" s="140" t="b">
        <f t="shared" ref="AH4305:AH4306" si="1063">AG4305=Z4305</f>
        <v>1</v>
      </c>
      <c r="AI4305" s="132" t="s">
        <v>19418</v>
      </c>
      <c r="AJ4305" s="132">
        <v>235216</v>
      </c>
    </row>
    <row r="4306" spans="1:37" x14ac:dyDescent="0.35">
      <c r="A4306" s="1">
        <v>11</v>
      </c>
      <c r="B4306" s="1" t="s">
        <v>4929</v>
      </c>
      <c r="C4306" s="2" t="s">
        <v>1783</v>
      </c>
      <c r="F4306" s="12" t="s">
        <v>7608</v>
      </c>
      <c r="G4306" s="12" t="s">
        <v>2692</v>
      </c>
      <c r="H4306" s="12"/>
      <c r="I4306" s="12"/>
      <c r="J4306" s="12"/>
      <c r="K4306" s="12"/>
      <c r="L4306" s="12"/>
      <c r="M4306" s="12"/>
      <c r="N4306" s="12"/>
      <c r="O4306" s="5" t="s">
        <v>2694</v>
      </c>
      <c r="P4306" s="4" t="s">
        <v>2628</v>
      </c>
      <c r="W4306"/>
      <c r="X4306"/>
      <c r="Y4306"/>
      <c r="Z4306" s="141" t="s">
        <v>2628</v>
      </c>
      <c r="AB4306" s="141">
        <v>0</v>
      </c>
      <c r="AC4306" s="137" t="s">
        <v>11012</v>
      </c>
      <c r="AD4306" s="137" t="e">
        <v>#N/A</v>
      </c>
      <c r="AE4306" s="137" t="e">
        <v>#N/A</v>
      </c>
      <c r="AF4306" s="140" t="s">
        <v>15841</v>
      </c>
      <c r="AG4306" s="140" t="s">
        <v>2628</v>
      </c>
      <c r="AH4306" s="140" t="b">
        <f t="shared" si="1063"/>
        <v>1</v>
      </c>
      <c r="AI4306" s="132" t="s">
        <v>11012</v>
      </c>
      <c r="AJ4306" s="132">
        <v>773096</v>
      </c>
      <c r="AK4306" s="132" t="s">
        <v>2628</v>
      </c>
    </row>
    <row r="4307" spans="1:37" x14ac:dyDescent="0.35">
      <c r="A4307" s="1">
        <v>7</v>
      </c>
      <c r="B4307" s="1" t="s">
        <v>4907</v>
      </c>
      <c r="C4307" s="13" t="s">
        <v>1780</v>
      </c>
      <c r="D4307" s="4"/>
      <c r="F4307" s="12" t="s">
        <v>7608</v>
      </c>
      <c r="G4307" s="4" t="s">
        <v>2695</v>
      </c>
      <c r="H4307" s="4" t="s">
        <v>1790</v>
      </c>
      <c r="W4307"/>
      <c r="X4307"/>
      <c r="Y4307"/>
      <c r="Z4307" s="141" t="s">
        <v>1790</v>
      </c>
      <c r="AB4307" s="141">
        <v>0</v>
      </c>
      <c r="AC4307" s="137" t="s">
        <v>2695</v>
      </c>
      <c r="AD4307" s="137" t="s">
        <v>21450</v>
      </c>
      <c r="AF4307" s="140" t="e">
        <v>#N/A</v>
      </c>
      <c r="AG4307" s="140" t="e">
        <v>#N/A</v>
      </c>
      <c r="AH4307" s="140"/>
      <c r="AI4307" s="132" t="s">
        <v>19419</v>
      </c>
      <c r="AJ4307" s="132">
        <v>196699</v>
      </c>
      <c r="AK4307" s="132" t="s">
        <v>22426</v>
      </c>
    </row>
    <row r="4308" spans="1:37" x14ac:dyDescent="0.35">
      <c r="A4308" s="1">
        <v>11</v>
      </c>
      <c r="B4308" s="1" t="s">
        <v>4929</v>
      </c>
      <c r="C4308" s="2" t="s">
        <v>1783</v>
      </c>
      <c r="F4308" s="12" t="s">
        <v>7608</v>
      </c>
      <c r="G4308" s="12" t="s">
        <v>2695</v>
      </c>
      <c r="H4308" s="12"/>
      <c r="I4308" s="12"/>
      <c r="J4308" s="12"/>
      <c r="K4308" s="12"/>
      <c r="L4308" s="12"/>
      <c r="M4308" s="12"/>
      <c r="N4308" s="12"/>
      <c r="O4308" s="5" t="s">
        <v>2696</v>
      </c>
      <c r="P4308" s="4" t="s">
        <v>1790</v>
      </c>
      <c r="W4308"/>
      <c r="X4308"/>
      <c r="Y4308"/>
      <c r="Z4308" s="141" t="s">
        <v>1790</v>
      </c>
      <c r="AB4308" s="141">
        <v>0</v>
      </c>
      <c r="AC4308" s="137" t="s">
        <v>10260</v>
      </c>
      <c r="AD4308" s="137" t="s">
        <v>15238</v>
      </c>
      <c r="AE4308" s="137" t="s">
        <v>1790</v>
      </c>
      <c r="AF4308" s="140" t="e">
        <v>#N/A</v>
      </c>
      <c r="AG4308" s="140" t="e">
        <v>#N/A</v>
      </c>
      <c r="AH4308" s="140" t="b">
        <f t="shared" ref="AH4308" si="1064">AE4308=Z4308</f>
        <v>1</v>
      </c>
      <c r="AI4308" s="132" t="s">
        <v>10260</v>
      </c>
      <c r="AJ4308" s="132">
        <v>2563</v>
      </c>
      <c r="AK4308" s="132" t="s">
        <v>1790</v>
      </c>
    </row>
    <row r="4309" spans="1:37" x14ac:dyDescent="0.35">
      <c r="A4309" s="1">
        <v>7</v>
      </c>
      <c r="B4309" s="1" t="s">
        <v>4907</v>
      </c>
      <c r="C4309" s="13" t="s">
        <v>1780</v>
      </c>
      <c r="D4309" s="4"/>
      <c r="F4309" s="12" t="s">
        <v>7608</v>
      </c>
      <c r="G4309" s="4" t="s">
        <v>2697</v>
      </c>
      <c r="H4309" s="4" t="s">
        <v>1790</v>
      </c>
      <c r="W4309"/>
      <c r="X4309"/>
      <c r="Y4309"/>
      <c r="Z4309" s="141" t="s">
        <v>1790</v>
      </c>
      <c r="AB4309" s="141">
        <v>0</v>
      </c>
      <c r="AC4309" s="137" t="s">
        <v>2697</v>
      </c>
      <c r="AD4309" s="137" t="s">
        <v>21451</v>
      </c>
      <c r="AF4309" s="140" t="e">
        <v>#N/A</v>
      </c>
      <c r="AG4309" s="140" t="e">
        <v>#N/A</v>
      </c>
      <c r="AH4309" s="140"/>
      <c r="AI4309" s="132" t="s">
        <v>19420</v>
      </c>
      <c r="AJ4309" s="132">
        <v>196704</v>
      </c>
      <c r="AK4309" s="132" t="s">
        <v>22199</v>
      </c>
    </row>
    <row r="4310" spans="1:37" x14ac:dyDescent="0.35">
      <c r="A4310" s="1">
        <v>11</v>
      </c>
      <c r="B4310" s="1" t="s">
        <v>4929</v>
      </c>
      <c r="C4310" s="2" t="s">
        <v>1814</v>
      </c>
      <c r="F4310" s="12" t="s">
        <v>7608</v>
      </c>
      <c r="G4310" s="12" t="s">
        <v>2697</v>
      </c>
      <c r="H4310" s="12"/>
      <c r="I4310" s="12"/>
      <c r="J4310" s="12"/>
      <c r="K4310" s="12"/>
      <c r="L4310" s="12"/>
      <c r="M4310" s="12"/>
      <c r="N4310" s="12"/>
      <c r="O4310" s="5" t="s">
        <v>2698</v>
      </c>
      <c r="P4310" s="4" t="s">
        <v>1790</v>
      </c>
      <c r="W4310"/>
      <c r="X4310"/>
      <c r="Y4310"/>
      <c r="Z4310" s="141" t="s">
        <v>1790</v>
      </c>
      <c r="AB4310" s="141">
        <v>0</v>
      </c>
      <c r="AC4310" s="137" t="s">
        <v>8958</v>
      </c>
      <c r="AD4310" s="137" t="s">
        <v>14223</v>
      </c>
      <c r="AE4310" s="137" t="s">
        <v>1790</v>
      </c>
      <c r="AF4310" s="140" t="e">
        <v>#N/A</v>
      </c>
      <c r="AG4310" s="140" t="e">
        <v>#N/A</v>
      </c>
      <c r="AH4310" s="140" t="b">
        <f t="shared" ref="AH4310" si="1065">AE4310=Z4310</f>
        <v>1</v>
      </c>
      <c r="AI4310" s="132" t="s">
        <v>8958</v>
      </c>
      <c r="AJ4310" s="132">
        <v>116405</v>
      </c>
      <c r="AK4310" s="132" t="s">
        <v>1790</v>
      </c>
    </row>
    <row r="4311" spans="1:37" x14ac:dyDescent="0.35">
      <c r="A4311" s="1">
        <v>11</v>
      </c>
      <c r="B4311" s="1" t="s">
        <v>4929</v>
      </c>
      <c r="C4311" s="2" t="s">
        <v>1783</v>
      </c>
      <c r="F4311" s="12" t="s">
        <v>7608</v>
      </c>
      <c r="G4311" s="12" t="s">
        <v>2697</v>
      </c>
      <c r="H4311" s="12"/>
      <c r="I4311" s="12"/>
      <c r="J4311" s="12"/>
      <c r="K4311" s="12"/>
      <c r="L4311" s="12"/>
      <c r="M4311" s="12"/>
      <c r="N4311" s="12"/>
      <c r="O4311" s="5" t="s">
        <v>2447</v>
      </c>
      <c r="P4311" s="4" t="s">
        <v>2699</v>
      </c>
      <c r="W4311"/>
      <c r="X4311"/>
      <c r="Y4311"/>
      <c r="Z4311" s="141" t="s">
        <v>2699</v>
      </c>
      <c r="AB4311" s="141">
        <v>0</v>
      </c>
      <c r="AC4311" s="137" t="s">
        <v>8960</v>
      </c>
      <c r="AD4311" s="137" t="e">
        <v>#N/A</v>
      </c>
      <c r="AE4311" s="137" t="e">
        <v>#N/A</v>
      </c>
      <c r="AF4311" s="140" t="s">
        <v>14225</v>
      </c>
      <c r="AG4311" s="140" t="s">
        <v>22469</v>
      </c>
      <c r="AH4311" s="140" t="b">
        <f>AG4311=Z4311</f>
        <v>0</v>
      </c>
      <c r="AI4311" s="132" t="s">
        <v>8960</v>
      </c>
      <c r="AJ4311" s="132">
        <v>123932</v>
      </c>
      <c r="AK4311" s="132" t="s">
        <v>22469</v>
      </c>
    </row>
    <row r="4312" spans="1:37" x14ac:dyDescent="0.35">
      <c r="A4312" s="1">
        <v>11</v>
      </c>
      <c r="B4312" s="1" t="s">
        <v>4929</v>
      </c>
      <c r="C4312" s="2" t="s">
        <v>1783</v>
      </c>
      <c r="F4312" s="12" t="s">
        <v>7608</v>
      </c>
      <c r="G4312" s="12" t="s">
        <v>2697</v>
      </c>
      <c r="H4312" s="12"/>
      <c r="I4312" s="12"/>
      <c r="J4312" s="12"/>
      <c r="K4312" s="12"/>
      <c r="L4312" s="12"/>
      <c r="M4312" s="12"/>
      <c r="N4312" s="12"/>
      <c r="O4312" s="5" t="s">
        <v>2700</v>
      </c>
      <c r="P4312" s="4" t="s">
        <v>1790</v>
      </c>
      <c r="W4312"/>
      <c r="X4312"/>
      <c r="Y4312"/>
      <c r="Z4312" s="141" t="s">
        <v>1790</v>
      </c>
      <c r="AA4312" s="141" t="s">
        <v>24142</v>
      </c>
      <c r="AB4312" s="141">
        <v>0</v>
      </c>
      <c r="AC4312" s="137" t="s">
        <v>8970</v>
      </c>
      <c r="AD4312" s="137" t="s">
        <v>14232</v>
      </c>
      <c r="AE4312" s="137" t="s">
        <v>1790</v>
      </c>
      <c r="AF4312" s="140" t="s">
        <v>23683</v>
      </c>
      <c r="AG4312" s="140" t="s">
        <v>23426</v>
      </c>
      <c r="AH4312" s="140" t="b">
        <f t="shared" ref="AH4312" si="1066">AE4312=Z4312</f>
        <v>1</v>
      </c>
      <c r="AI4312" s="132" t="s">
        <v>8970</v>
      </c>
      <c r="AJ4312" s="132">
        <v>6579</v>
      </c>
      <c r="AK4312" s="132" t="s">
        <v>1790</v>
      </c>
    </row>
    <row r="4313" spans="1:37" x14ac:dyDescent="0.35">
      <c r="A4313" s="1">
        <v>11</v>
      </c>
      <c r="B4313" s="1" t="s">
        <v>4929</v>
      </c>
      <c r="C4313" s="2" t="s">
        <v>1804</v>
      </c>
      <c r="D4313" s="2" t="s">
        <v>1817</v>
      </c>
      <c r="F4313" s="12" t="s">
        <v>7608</v>
      </c>
      <c r="G4313" s="12" t="s">
        <v>2697</v>
      </c>
      <c r="H4313" s="12"/>
      <c r="I4313" s="12"/>
      <c r="J4313" s="12"/>
      <c r="K4313" s="12"/>
      <c r="L4313" s="12"/>
      <c r="M4313" s="12"/>
      <c r="N4313" s="12"/>
      <c r="O4313" s="5" t="s">
        <v>2701</v>
      </c>
      <c r="P4313" s="4" t="s">
        <v>2702</v>
      </c>
      <c r="W4313"/>
      <c r="X4313"/>
      <c r="Y4313"/>
      <c r="Z4313" s="141" t="s">
        <v>2702</v>
      </c>
      <c r="AB4313" s="141">
        <v>0</v>
      </c>
      <c r="AC4313" s="137" t="s">
        <v>18417</v>
      </c>
      <c r="AD4313" s="137" t="e">
        <v>#N/A</v>
      </c>
      <c r="AE4313" s="137" t="e">
        <v>#N/A</v>
      </c>
      <c r="AF4313" s="140" t="s">
        <v>23684</v>
      </c>
      <c r="AG4313" s="140" t="s">
        <v>23685</v>
      </c>
      <c r="AH4313" s="140" t="b">
        <f>AG4313=Z4313</f>
        <v>0</v>
      </c>
      <c r="AI4313" s="132" t="s">
        <v>8971</v>
      </c>
      <c r="AJ4313" s="132">
        <v>160126</v>
      </c>
      <c r="AK4313" s="132" t="s">
        <v>2702</v>
      </c>
    </row>
    <row r="4314" spans="1:37" x14ac:dyDescent="0.35">
      <c r="A4314" s="1">
        <v>11</v>
      </c>
      <c r="B4314" s="1" t="s">
        <v>4929</v>
      </c>
      <c r="C4314" s="2" t="s">
        <v>1783</v>
      </c>
      <c r="F4314" s="12" t="s">
        <v>7608</v>
      </c>
      <c r="G4314" s="12" t="s">
        <v>2697</v>
      </c>
      <c r="H4314" s="12"/>
      <c r="I4314" s="12"/>
      <c r="J4314" s="12"/>
      <c r="K4314" s="12"/>
      <c r="L4314" s="12"/>
      <c r="M4314" s="12"/>
      <c r="N4314" s="12"/>
      <c r="O4314" s="5" t="s">
        <v>1839</v>
      </c>
      <c r="P4314" s="4" t="s">
        <v>1790</v>
      </c>
      <c r="W4314"/>
      <c r="X4314"/>
      <c r="Y4314"/>
      <c r="Z4314" s="141" t="s">
        <v>1790</v>
      </c>
      <c r="AA4314" s="141" t="s">
        <v>24142</v>
      </c>
      <c r="AB4314" s="141">
        <v>0</v>
      </c>
      <c r="AC4314" s="137" t="s">
        <v>8954</v>
      </c>
      <c r="AD4314" s="137" t="s">
        <v>14219</v>
      </c>
      <c r="AE4314" s="137" t="s">
        <v>1790</v>
      </c>
      <c r="AF4314" s="140" t="s">
        <v>23686</v>
      </c>
      <c r="AG4314" s="140" t="s">
        <v>22948</v>
      </c>
      <c r="AH4314" s="140" t="b">
        <f t="shared" ref="AH4314:AH4315" si="1067">AE4314=Z4314</f>
        <v>1</v>
      </c>
      <c r="AI4314" s="132" t="s">
        <v>8954</v>
      </c>
      <c r="AJ4314" s="132">
        <v>6574</v>
      </c>
      <c r="AK4314" s="132" t="s">
        <v>1790</v>
      </c>
    </row>
    <row r="4315" spans="1:37" x14ac:dyDescent="0.35">
      <c r="A4315" s="1">
        <v>11</v>
      </c>
      <c r="B4315" s="1" t="s">
        <v>4929</v>
      </c>
      <c r="C4315" s="2" t="s">
        <v>1783</v>
      </c>
      <c r="F4315" s="12" t="s">
        <v>7608</v>
      </c>
      <c r="G4315" s="12" t="s">
        <v>2697</v>
      </c>
      <c r="H4315" s="12"/>
      <c r="I4315" s="12"/>
      <c r="J4315" s="12"/>
      <c r="K4315" s="12"/>
      <c r="L4315" s="12"/>
      <c r="M4315" s="12"/>
      <c r="N4315" s="12"/>
      <c r="O4315" s="5" t="s">
        <v>1926</v>
      </c>
      <c r="P4315" s="4" t="s">
        <v>2703</v>
      </c>
      <c r="W4315"/>
      <c r="X4315"/>
      <c r="Y4315"/>
      <c r="Z4315" s="141" t="s">
        <v>2703</v>
      </c>
      <c r="AB4315" s="141">
        <v>0</v>
      </c>
      <c r="AC4315" s="137" t="s">
        <v>8961</v>
      </c>
      <c r="AD4315" s="137" t="s">
        <v>14226</v>
      </c>
      <c r="AE4315" s="137" t="s">
        <v>2703</v>
      </c>
      <c r="AF4315" s="140" t="e">
        <v>#N/A</v>
      </c>
      <c r="AG4315" s="140" t="e">
        <v>#N/A</v>
      </c>
      <c r="AH4315" s="140" t="b">
        <f t="shared" si="1067"/>
        <v>1</v>
      </c>
      <c r="AI4315" s="132" t="s">
        <v>8961</v>
      </c>
      <c r="AJ4315" s="132">
        <v>125626</v>
      </c>
      <c r="AK4315" s="132" t="s">
        <v>2703</v>
      </c>
    </row>
    <row r="4316" spans="1:37" x14ac:dyDescent="0.35">
      <c r="A4316" s="1">
        <v>12</v>
      </c>
      <c r="B4316" s="1" t="s">
        <v>4935</v>
      </c>
      <c r="C4316" s="2" t="s">
        <v>1783</v>
      </c>
      <c r="F4316" s="12" t="s">
        <v>7608</v>
      </c>
      <c r="G4316" s="12" t="s">
        <v>2697</v>
      </c>
      <c r="H4316" s="12"/>
      <c r="I4316" s="12"/>
      <c r="J4316" s="12"/>
      <c r="K4316" s="12"/>
      <c r="L4316" s="12"/>
      <c r="M4316" s="12"/>
      <c r="N4316" s="12"/>
      <c r="O4316" s="5" t="s">
        <v>1926</v>
      </c>
      <c r="P4316" s="4" t="s">
        <v>2703</v>
      </c>
      <c r="Q4316" s="5" t="s">
        <v>1827</v>
      </c>
      <c r="R4316" s="4" t="s">
        <v>2021</v>
      </c>
      <c r="S4316" s="4" t="s">
        <v>2704</v>
      </c>
      <c r="W4316"/>
      <c r="X4316"/>
      <c r="Y4316"/>
      <c r="Z4316" s="141" t="s">
        <v>2704</v>
      </c>
      <c r="AB4316" s="141">
        <v>1</v>
      </c>
      <c r="AC4316" s="137" t="s">
        <v>8962</v>
      </c>
      <c r="AD4316" s="137" t="e">
        <v>#N/A</v>
      </c>
      <c r="AE4316" s="137" t="e">
        <v>#N/A</v>
      </c>
      <c r="AF4316" s="140" t="s">
        <v>14227</v>
      </c>
      <c r="AG4316" s="140" t="s">
        <v>22470</v>
      </c>
      <c r="AH4316" s="140" t="b">
        <f>AG4316=Z4316</f>
        <v>0</v>
      </c>
      <c r="AI4316" s="132" t="s">
        <v>8962</v>
      </c>
      <c r="AJ4316" s="132">
        <v>6576</v>
      </c>
      <c r="AK4316" s="132" t="s">
        <v>22470</v>
      </c>
    </row>
    <row r="4317" spans="1:37" x14ac:dyDescent="0.35">
      <c r="A4317" s="1">
        <v>13</v>
      </c>
      <c r="B4317" s="1" t="s">
        <v>4938</v>
      </c>
      <c r="C4317" s="2" t="s">
        <v>1783</v>
      </c>
      <c r="F4317" s="12" t="s">
        <v>7608</v>
      </c>
      <c r="G4317" s="12" t="s">
        <v>2697</v>
      </c>
      <c r="H4317" s="12"/>
      <c r="I4317" s="12"/>
      <c r="J4317" s="12"/>
      <c r="K4317" s="12"/>
      <c r="L4317" s="12"/>
      <c r="M4317" s="12"/>
      <c r="N4317" s="12"/>
      <c r="O4317" s="5" t="s">
        <v>1926</v>
      </c>
      <c r="P4317" s="4" t="s">
        <v>2703</v>
      </c>
      <c r="Q4317" s="5" t="s">
        <v>1827</v>
      </c>
      <c r="R4317" s="4" t="s">
        <v>2021</v>
      </c>
      <c r="S4317" s="4" t="s">
        <v>2704</v>
      </c>
      <c r="T4317" s="5" t="s">
        <v>1830</v>
      </c>
      <c r="U4317" s="4" t="s">
        <v>2021</v>
      </c>
      <c r="V4317" s="4" t="s">
        <v>2705</v>
      </c>
      <c r="W4317"/>
      <c r="X4317"/>
      <c r="Y4317"/>
      <c r="Z4317" s="141" t="s">
        <v>2704</v>
      </c>
      <c r="AB4317" s="141">
        <v>2</v>
      </c>
      <c r="AC4317" s="137" t="s">
        <v>8964</v>
      </c>
      <c r="AD4317" s="137" t="e">
        <v>#N/A</v>
      </c>
      <c r="AE4317" s="137" t="e">
        <v>#N/A</v>
      </c>
      <c r="AF4317" s="140" t="e">
        <v>#N/A</v>
      </c>
      <c r="AG4317" s="140" t="e">
        <v>#N/A</v>
      </c>
      <c r="AH4317" s="140"/>
      <c r="AI4317" s="132" t="s">
        <v>8964</v>
      </c>
      <c r="AJ4317" s="132" t="e">
        <v>#N/A</v>
      </c>
      <c r="AK4317" s="132" t="e">
        <v>#N/A</v>
      </c>
    </row>
    <row r="4318" spans="1:37" x14ac:dyDescent="0.35">
      <c r="A4318" s="1">
        <v>13</v>
      </c>
      <c r="B4318" s="1" t="s">
        <v>4938</v>
      </c>
      <c r="C4318" s="2" t="s">
        <v>1783</v>
      </c>
      <c r="F4318" s="12" t="s">
        <v>7608</v>
      </c>
      <c r="G4318" s="12" t="s">
        <v>2697</v>
      </c>
      <c r="H4318" s="12"/>
      <c r="I4318" s="12"/>
      <c r="J4318" s="12"/>
      <c r="K4318" s="12"/>
      <c r="L4318" s="12"/>
      <c r="M4318" s="12"/>
      <c r="N4318" s="12"/>
      <c r="O4318" s="5" t="s">
        <v>1926</v>
      </c>
      <c r="P4318" s="4" t="s">
        <v>2703</v>
      </c>
      <c r="Q4318" s="4" t="s">
        <v>1827</v>
      </c>
      <c r="R4318" s="4" t="s">
        <v>2021</v>
      </c>
      <c r="S4318" s="4" t="s">
        <v>2704</v>
      </c>
      <c r="T4318" s="5" t="s">
        <v>1830</v>
      </c>
      <c r="U4318" s="4" t="s">
        <v>2657</v>
      </c>
      <c r="V4318" s="4" t="s">
        <v>2706</v>
      </c>
      <c r="Y4318"/>
      <c r="Z4318" s="141" t="s">
        <v>2704</v>
      </c>
      <c r="AB4318" s="141">
        <v>2</v>
      </c>
      <c r="AC4318" s="137" t="s">
        <v>8963</v>
      </c>
      <c r="AD4318" s="137" t="e">
        <v>#N/A</v>
      </c>
      <c r="AE4318" s="137" t="e">
        <v>#N/A</v>
      </c>
      <c r="AF4318" s="140" t="e">
        <v>#N/A</v>
      </c>
      <c r="AG4318" s="140" t="e">
        <v>#N/A</v>
      </c>
      <c r="AH4318" s="140"/>
      <c r="AI4318" s="132" t="s">
        <v>8963</v>
      </c>
      <c r="AJ4318" s="132" t="e">
        <v>#N/A</v>
      </c>
      <c r="AK4318" s="132" t="e">
        <v>#N/A</v>
      </c>
    </row>
    <row r="4319" spans="1:37" x14ac:dyDescent="0.35">
      <c r="A4319" s="1">
        <v>11</v>
      </c>
      <c r="B4319" s="1" t="s">
        <v>4929</v>
      </c>
      <c r="C4319" s="2" t="s">
        <v>1783</v>
      </c>
      <c r="F4319" s="12" t="s">
        <v>7608</v>
      </c>
      <c r="G4319" s="12" t="s">
        <v>2697</v>
      </c>
      <c r="H4319" s="12"/>
      <c r="I4319" s="12"/>
      <c r="J4319" s="12"/>
      <c r="K4319" s="12"/>
      <c r="L4319" s="12"/>
      <c r="M4319" s="12"/>
      <c r="N4319" s="12"/>
      <c r="O4319" s="5" t="s">
        <v>2707</v>
      </c>
      <c r="P4319" s="4" t="s">
        <v>7615</v>
      </c>
      <c r="Y4319"/>
      <c r="Z4319" s="141" t="s">
        <v>7615</v>
      </c>
      <c r="AB4319" s="141">
        <v>0</v>
      </c>
      <c r="AC4319" s="137" t="s">
        <v>8955</v>
      </c>
      <c r="AD4319" s="137" t="s">
        <v>14220</v>
      </c>
      <c r="AE4319" s="137" t="s">
        <v>7615</v>
      </c>
      <c r="AF4319" s="140" t="e">
        <v>#N/A</v>
      </c>
      <c r="AG4319" s="140" t="e">
        <v>#N/A</v>
      </c>
      <c r="AH4319" s="140" t="b">
        <f t="shared" ref="AH4319" si="1068">AE4319=Z4319</f>
        <v>1</v>
      </c>
      <c r="AI4319" s="132" t="s">
        <v>8955</v>
      </c>
      <c r="AJ4319" s="132">
        <v>2429</v>
      </c>
      <c r="AK4319" s="132" t="s">
        <v>7615</v>
      </c>
    </row>
    <row r="4320" spans="1:37" x14ac:dyDescent="0.35">
      <c r="A4320" s="1">
        <v>12</v>
      </c>
      <c r="B4320" s="1" t="s">
        <v>4935</v>
      </c>
      <c r="C4320" s="2" t="s">
        <v>1783</v>
      </c>
      <c r="F4320" s="12" t="s">
        <v>7608</v>
      </c>
      <c r="G4320" s="12" t="s">
        <v>2697</v>
      </c>
      <c r="H4320" s="12"/>
      <c r="I4320" s="12"/>
      <c r="J4320" s="12"/>
      <c r="K4320" s="12"/>
      <c r="L4320" s="12"/>
      <c r="M4320" s="12"/>
      <c r="N4320" s="12"/>
      <c r="O4320" s="5" t="s">
        <v>2707</v>
      </c>
      <c r="P4320" s="4" t="s">
        <v>7615</v>
      </c>
      <c r="Q4320" s="5" t="s">
        <v>1827</v>
      </c>
      <c r="R4320" s="4" t="s">
        <v>2707</v>
      </c>
      <c r="Y4320"/>
      <c r="Z4320" s="141" t="s">
        <v>7615</v>
      </c>
      <c r="AB4320" s="141">
        <v>1</v>
      </c>
      <c r="AC4320" s="137" t="s">
        <v>8956</v>
      </c>
      <c r="AD4320" s="137" t="s">
        <v>14221</v>
      </c>
      <c r="AE4320" s="137" t="s">
        <v>20301</v>
      </c>
      <c r="AF4320" s="140" t="e">
        <v>#N/A</v>
      </c>
      <c r="AG4320" s="140" t="e">
        <v>#N/A</v>
      </c>
      <c r="AH4320" s="140"/>
      <c r="AI4320" s="132" t="s">
        <v>8956</v>
      </c>
      <c r="AJ4320" s="132">
        <v>116382</v>
      </c>
    </row>
    <row r="4321" spans="1:37" x14ac:dyDescent="0.35">
      <c r="A4321" s="1">
        <v>12</v>
      </c>
      <c r="B4321" s="1" t="s">
        <v>4935</v>
      </c>
      <c r="C4321" s="2" t="s">
        <v>1783</v>
      </c>
      <c r="F4321" s="12" t="s">
        <v>7608</v>
      </c>
      <c r="G4321" s="12" t="s">
        <v>2697</v>
      </c>
      <c r="H4321" s="12"/>
      <c r="I4321" s="12"/>
      <c r="J4321" s="12"/>
      <c r="K4321" s="12"/>
      <c r="L4321" s="12"/>
      <c r="M4321" s="12"/>
      <c r="N4321" s="12"/>
      <c r="O4321" s="5" t="s">
        <v>2707</v>
      </c>
      <c r="P4321" s="4" t="s">
        <v>7615</v>
      </c>
      <c r="Q4321" s="5" t="s">
        <v>1827</v>
      </c>
      <c r="R4321" s="4" t="s">
        <v>2709</v>
      </c>
      <c r="S4321" s="4" t="s">
        <v>2710</v>
      </c>
      <c r="Y4321"/>
      <c r="Z4321" s="141" t="s">
        <v>2710</v>
      </c>
      <c r="AB4321" s="141">
        <v>1</v>
      </c>
      <c r="AC4321" s="137" t="s">
        <v>8957</v>
      </c>
      <c r="AD4321" s="137" t="e">
        <v>#N/A</v>
      </c>
      <c r="AE4321" s="137" t="e">
        <v>#N/A</v>
      </c>
      <c r="AF4321" s="140" t="s">
        <v>14222</v>
      </c>
      <c r="AG4321" s="140" t="s">
        <v>2710</v>
      </c>
      <c r="AH4321" s="140" t="b">
        <f>AG4321=Z4321</f>
        <v>1</v>
      </c>
      <c r="AI4321" s="132" t="s">
        <v>8957</v>
      </c>
      <c r="AJ4321" s="132">
        <v>116387</v>
      </c>
      <c r="AK4321" s="132" t="s">
        <v>2710</v>
      </c>
    </row>
    <row r="4322" spans="1:37" x14ac:dyDescent="0.35">
      <c r="A4322" s="1">
        <v>11</v>
      </c>
      <c r="B4322" s="1" t="s">
        <v>4929</v>
      </c>
      <c r="C4322" s="2" t="s">
        <v>1783</v>
      </c>
      <c r="F4322" s="12" t="s">
        <v>7608</v>
      </c>
      <c r="G4322" s="12" t="s">
        <v>2697</v>
      </c>
      <c r="H4322" s="12"/>
      <c r="I4322" s="12"/>
      <c r="J4322" s="12"/>
      <c r="K4322" s="12"/>
      <c r="L4322" s="12"/>
      <c r="M4322" s="12"/>
      <c r="N4322" s="12"/>
      <c r="O4322" s="5" t="s">
        <v>2711</v>
      </c>
      <c r="P4322" s="4" t="s">
        <v>2712</v>
      </c>
      <c r="Y4322"/>
      <c r="Z4322" s="141" t="s">
        <v>2712</v>
      </c>
      <c r="AB4322" s="141">
        <v>0</v>
      </c>
      <c r="AC4322" s="137" t="s">
        <v>8965</v>
      </c>
      <c r="AD4322" s="137" t="s">
        <v>14228</v>
      </c>
      <c r="AE4322" s="137" t="s">
        <v>2712</v>
      </c>
      <c r="AF4322" s="140" t="e">
        <v>#N/A</v>
      </c>
      <c r="AG4322" s="140" t="e">
        <v>#N/A</v>
      </c>
      <c r="AH4322" s="140" t="b">
        <f t="shared" ref="AH4322:AH4324" si="1069">AE4322=Z4322</f>
        <v>1</v>
      </c>
      <c r="AI4322" s="132" t="s">
        <v>8965</v>
      </c>
      <c r="AJ4322" s="132">
        <v>6577</v>
      </c>
      <c r="AK4322" s="132" t="s">
        <v>2712</v>
      </c>
    </row>
    <row r="4323" spans="1:37" x14ac:dyDescent="0.35">
      <c r="A4323" s="1">
        <v>11</v>
      </c>
      <c r="B4323" s="1" t="s">
        <v>4929</v>
      </c>
      <c r="C4323" s="2" t="s">
        <v>1783</v>
      </c>
      <c r="F4323" s="12" t="s">
        <v>7608</v>
      </c>
      <c r="G4323" s="12" t="s">
        <v>2697</v>
      </c>
      <c r="H4323" s="12"/>
      <c r="I4323" s="12"/>
      <c r="J4323" s="12"/>
      <c r="K4323" s="12"/>
      <c r="L4323" s="12"/>
      <c r="M4323" s="12"/>
      <c r="N4323" s="12"/>
      <c r="O4323" s="5" t="s">
        <v>2713</v>
      </c>
      <c r="P4323" s="4" t="s">
        <v>1790</v>
      </c>
      <c r="Y4323"/>
      <c r="Z4323" s="141" t="s">
        <v>1790</v>
      </c>
      <c r="AB4323" s="141">
        <v>0</v>
      </c>
      <c r="AC4323" s="137" t="s">
        <v>8969</v>
      </c>
      <c r="AD4323" s="137" t="s">
        <v>14231</v>
      </c>
      <c r="AE4323" s="137" t="s">
        <v>1790</v>
      </c>
      <c r="AF4323" s="140" t="e">
        <v>#N/A</v>
      </c>
      <c r="AG4323" s="140" t="e">
        <v>#N/A</v>
      </c>
      <c r="AH4323" s="140" t="b">
        <f t="shared" si="1069"/>
        <v>1</v>
      </c>
      <c r="AI4323" s="132" t="s">
        <v>8969</v>
      </c>
      <c r="AJ4323" s="132">
        <v>6578</v>
      </c>
      <c r="AK4323" s="132" t="s">
        <v>1790</v>
      </c>
    </row>
    <row r="4324" spans="1:37" x14ac:dyDescent="0.35">
      <c r="A4324" s="1">
        <v>11</v>
      </c>
      <c r="B4324" s="1" t="s">
        <v>4929</v>
      </c>
      <c r="C4324" s="2" t="s">
        <v>1783</v>
      </c>
      <c r="F4324" s="12" t="s">
        <v>7608</v>
      </c>
      <c r="G4324" s="12" t="s">
        <v>2697</v>
      </c>
      <c r="H4324" s="12"/>
      <c r="I4324" s="12"/>
      <c r="J4324" s="12"/>
      <c r="K4324" s="12"/>
      <c r="L4324" s="12"/>
      <c r="M4324" s="12"/>
      <c r="N4324" s="12"/>
      <c r="O4324" s="5" t="s">
        <v>2714</v>
      </c>
      <c r="P4324" s="4" t="s">
        <v>2715</v>
      </c>
      <c r="Y4324"/>
      <c r="Z4324" s="141" t="s">
        <v>2715</v>
      </c>
      <c r="AA4324" s="141" t="s">
        <v>24142</v>
      </c>
      <c r="AB4324" s="141">
        <v>0</v>
      </c>
      <c r="AC4324" s="137" t="s">
        <v>8966</v>
      </c>
      <c r="AD4324" s="137" t="s">
        <v>14229</v>
      </c>
      <c r="AE4324" s="137" t="s">
        <v>20641</v>
      </c>
      <c r="AF4324" s="140" t="s">
        <v>23687</v>
      </c>
      <c r="AG4324" s="140" t="s">
        <v>23669</v>
      </c>
      <c r="AH4324" s="140" t="b">
        <f t="shared" si="1069"/>
        <v>0</v>
      </c>
      <c r="AI4324" s="132" t="s">
        <v>8966</v>
      </c>
      <c r="AJ4324" s="132">
        <v>2431</v>
      </c>
      <c r="AK4324" s="132" t="s">
        <v>20641</v>
      </c>
    </row>
    <row r="4325" spans="1:37" x14ac:dyDescent="0.35">
      <c r="A4325" s="1">
        <v>13</v>
      </c>
      <c r="B4325" s="1" t="s">
        <v>4938</v>
      </c>
      <c r="C4325" s="2" t="s">
        <v>1783</v>
      </c>
      <c r="F4325" s="12" t="s">
        <v>7608</v>
      </c>
      <c r="G4325" s="12" t="s">
        <v>2697</v>
      </c>
      <c r="H4325" s="12"/>
      <c r="I4325" s="12"/>
      <c r="J4325" s="12"/>
      <c r="K4325" s="12"/>
      <c r="L4325" s="12"/>
      <c r="M4325" s="12"/>
      <c r="N4325" s="12"/>
      <c r="O4325" s="5" t="s">
        <v>2714</v>
      </c>
      <c r="P4325" s="4" t="s">
        <v>2715</v>
      </c>
      <c r="T4325" s="5" t="s">
        <v>1830</v>
      </c>
      <c r="U4325" s="4" t="s">
        <v>2714</v>
      </c>
      <c r="Y4325"/>
      <c r="Z4325" s="141" t="s">
        <v>2715</v>
      </c>
      <c r="AB4325" s="141">
        <v>1</v>
      </c>
      <c r="AC4325" s="137" t="s">
        <v>8968</v>
      </c>
      <c r="AD4325" s="137" t="e">
        <v>#N/A</v>
      </c>
      <c r="AE4325" s="137" t="e">
        <v>#N/A</v>
      </c>
      <c r="AF4325" s="140" t="e">
        <v>#N/A</v>
      </c>
      <c r="AG4325" s="140" t="e">
        <v>#N/A</v>
      </c>
      <c r="AH4325" s="140"/>
      <c r="AI4325" s="132" t="s">
        <v>8968</v>
      </c>
      <c r="AJ4325" s="132" t="e">
        <v>#N/A</v>
      </c>
      <c r="AK4325" s="132" t="e">
        <v>#N/A</v>
      </c>
    </row>
    <row r="4326" spans="1:37" x14ac:dyDescent="0.35">
      <c r="A4326" s="1">
        <v>13</v>
      </c>
      <c r="B4326" s="1" t="s">
        <v>4938</v>
      </c>
      <c r="C4326" s="2" t="s">
        <v>1783</v>
      </c>
      <c r="F4326" s="12" t="s">
        <v>7608</v>
      </c>
      <c r="G4326" s="12" t="s">
        <v>2697</v>
      </c>
      <c r="H4326" s="12"/>
      <c r="I4326" s="12"/>
      <c r="J4326" s="12"/>
      <c r="K4326" s="12"/>
      <c r="L4326" s="12"/>
      <c r="M4326" s="12"/>
      <c r="N4326" s="12"/>
      <c r="O4326" s="5" t="s">
        <v>2714</v>
      </c>
      <c r="P4326" s="4" t="s">
        <v>2715</v>
      </c>
      <c r="T4326" s="5" t="s">
        <v>1830</v>
      </c>
      <c r="U4326" s="4" t="s">
        <v>2716</v>
      </c>
      <c r="V4326" s="4" t="s">
        <v>7616</v>
      </c>
      <c r="Y4326"/>
      <c r="Z4326" s="141" t="s">
        <v>2715</v>
      </c>
      <c r="AB4326" s="141">
        <v>1</v>
      </c>
      <c r="AC4326" s="137" t="s">
        <v>8967</v>
      </c>
      <c r="AD4326" s="137" t="s">
        <v>14230</v>
      </c>
      <c r="AE4326" s="137" t="s">
        <v>21452</v>
      </c>
      <c r="AF4326" s="140" t="e">
        <v>#N/A</v>
      </c>
      <c r="AG4326" s="140" t="e">
        <v>#N/A</v>
      </c>
      <c r="AH4326" s="140" t="b">
        <f t="shared" ref="AH4326:AH4327" si="1070">AE4326=Z4326</f>
        <v>0</v>
      </c>
      <c r="AI4326" s="132" t="s">
        <v>8967</v>
      </c>
      <c r="AJ4326" s="132">
        <v>730528</v>
      </c>
      <c r="AK4326" s="132" t="s">
        <v>21452</v>
      </c>
    </row>
    <row r="4327" spans="1:37" x14ac:dyDescent="0.35">
      <c r="A4327" s="1">
        <v>11</v>
      </c>
      <c r="B4327" s="1" t="s">
        <v>4929</v>
      </c>
      <c r="C4327" s="2" t="s">
        <v>1783</v>
      </c>
      <c r="F4327" s="12" t="s">
        <v>7608</v>
      </c>
      <c r="G4327" s="12" t="s">
        <v>2697</v>
      </c>
      <c r="H4327" s="12"/>
      <c r="I4327" s="12"/>
      <c r="J4327" s="12"/>
      <c r="K4327" s="12"/>
      <c r="L4327" s="12"/>
      <c r="M4327" s="12"/>
      <c r="N4327" s="12"/>
      <c r="O4327" s="5" t="s">
        <v>2717</v>
      </c>
      <c r="P4327" s="4" t="s">
        <v>2708</v>
      </c>
      <c r="Y4327"/>
      <c r="Z4327" s="141" t="s">
        <v>2708</v>
      </c>
      <c r="AB4327" s="141">
        <v>0</v>
      </c>
      <c r="AC4327" s="137" t="s">
        <v>8959</v>
      </c>
      <c r="AD4327" s="137" t="s">
        <v>14224</v>
      </c>
      <c r="AE4327" s="137" t="s">
        <v>2708</v>
      </c>
      <c r="AF4327" s="140" t="e">
        <v>#N/A</v>
      </c>
      <c r="AG4327" s="140" t="e">
        <v>#N/A</v>
      </c>
      <c r="AH4327" s="140" t="b">
        <f t="shared" si="1070"/>
        <v>1</v>
      </c>
      <c r="AI4327" s="132" t="s">
        <v>8959</v>
      </c>
      <c r="AJ4327" s="132">
        <v>6575</v>
      </c>
      <c r="AK4327" s="132" t="s">
        <v>2708</v>
      </c>
    </row>
    <row r="4328" spans="1:37" x14ac:dyDescent="0.35">
      <c r="A4328" s="1">
        <v>7</v>
      </c>
      <c r="B4328" s="1" t="s">
        <v>4907</v>
      </c>
      <c r="C4328" s="13" t="s">
        <v>1780</v>
      </c>
      <c r="D4328" s="4"/>
      <c r="F4328" s="12" t="s">
        <v>7608</v>
      </c>
      <c r="G4328" s="4" t="s">
        <v>2718</v>
      </c>
      <c r="H4328" s="4" t="s">
        <v>1816</v>
      </c>
      <c r="Y4328"/>
      <c r="Z4328" s="141" t="s">
        <v>1816</v>
      </c>
      <c r="AA4328" s="141" t="s">
        <v>24142</v>
      </c>
      <c r="AB4328" s="141">
        <v>0</v>
      </c>
      <c r="AC4328" s="137" t="s">
        <v>2718</v>
      </c>
      <c r="AD4328" s="137" t="s">
        <v>21453</v>
      </c>
      <c r="AF4328" s="140" t="s">
        <v>23688</v>
      </c>
      <c r="AG4328" s="140" t="s">
        <v>6341</v>
      </c>
      <c r="AH4328" s="140" t="b">
        <f>AG4328=Z4328</f>
        <v>0</v>
      </c>
      <c r="AI4328" s="132" t="s">
        <v>19421</v>
      </c>
      <c r="AJ4328" s="132">
        <v>196825</v>
      </c>
      <c r="AK4328" s="132" t="s">
        <v>1816</v>
      </c>
    </row>
    <row r="4329" spans="1:37" x14ac:dyDescent="0.35">
      <c r="A4329" s="1">
        <v>11</v>
      </c>
      <c r="B4329" s="1" t="s">
        <v>4929</v>
      </c>
      <c r="C4329" s="2" t="s">
        <v>1783</v>
      </c>
      <c r="F4329" s="12" t="s">
        <v>7608</v>
      </c>
      <c r="G4329" s="12" t="s">
        <v>2718</v>
      </c>
      <c r="H4329" s="12"/>
      <c r="I4329" s="12"/>
      <c r="J4329" s="12"/>
      <c r="K4329" s="12"/>
      <c r="L4329" s="12"/>
      <c r="M4329" s="12"/>
      <c r="N4329" s="12"/>
      <c r="O4329" s="5" t="s">
        <v>2719</v>
      </c>
      <c r="P4329" s="4" t="s">
        <v>7617</v>
      </c>
      <c r="Y4329"/>
      <c r="Z4329" s="141" t="s">
        <v>7617</v>
      </c>
      <c r="AB4329" s="141">
        <v>0</v>
      </c>
      <c r="AC4329" s="137" t="s">
        <v>10968</v>
      </c>
      <c r="AD4329" s="137" t="s">
        <v>15806</v>
      </c>
      <c r="AE4329" s="137" t="s">
        <v>21454</v>
      </c>
      <c r="AF4329" s="140" t="e">
        <v>#N/A</v>
      </c>
      <c r="AG4329" s="140" t="e">
        <v>#N/A</v>
      </c>
      <c r="AH4329" s="140" t="b">
        <f t="shared" ref="AH4329" si="1071">AE4329=Z4329</f>
        <v>0</v>
      </c>
      <c r="AI4329" s="132" t="s">
        <v>10968</v>
      </c>
      <c r="AJ4329" s="132">
        <v>2630</v>
      </c>
      <c r="AK4329" s="132" t="s">
        <v>21454</v>
      </c>
    </row>
    <row r="4330" spans="1:37" x14ac:dyDescent="0.35">
      <c r="A4330" s="1">
        <v>7</v>
      </c>
      <c r="B4330" s="1" t="s">
        <v>4907</v>
      </c>
      <c r="C4330" s="13" t="s">
        <v>1780</v>
      </c>
      <c r="D4330" s="4"/>
      <c r="F4330" s="12" t="s">
        <v>7608</v>
      </c>
      <c r="G4330" s="4" t="s">
        <v>2721</v>
      </c>
      <c r="H4330" s="4" t="s">
        <v>1790</v>
      </c>
      <c r="Y4330"/>
      <c r="Z4330" s="141" t="s">
        <v>1790</v>
      </c>
      <c r="AB4330" s="141">
        <v>0</v>
      </c>
      <c r="AC4330" s="137" t="s">
        <v>2721</v>
      </c>
      <c r="AD4330" s="137" t="s">
        <v>21455</v>
      </c>
      <c r="AF4330" s="140" t="s">
        <v>23689</v>
      </c>
      <c r="AG4330" s="140" t="s">
        <v>20301</v>
      </c>
      <c r="AH4330" s="140"/>
      <c r="AI4330" s="132" t="s">
        <v>19422</v>
      </c>
      <c r="AJ4330" s="132">
        <v>197037</v>
      </c>
      <c r="AK4330" s="132" t="s">
        <v>1790</v>
      </c>
    </row>
    <row r="4331" spans="1:37" x14ac:dyDescent="0.35">
      <c r="A4331" s="1">
        <v>11</v>
      </c>
      <c r="B4331" s="1" t="s">
        <v>4929</v>
      </c>
      <c r="C4331" s="2" t="s">
        <v>1930</v>
      </c>
      <c r="F4331" s="12" t="s">
        <v>7608</v>
      </c>
      <c r="G4331" s="12" t="s">
        <v>2721</v>
      </c>
      <c r="H4331" s="12"/>
      <c r="I4331" s="12"/>
      <c r="J4331" s="12"/>
      <c r="K4331" s="12"/>
      <c r="L4331" s="12"/>
      <c r="M4331" s="12"/>
      <c r="N4331" s="12"/>
      <c r="O4331" s="5" t="s">
        <v>7618</v>
      </c>
      <c r="P4331" s="4" t="s">
        <v>6731</v>
      </c>
      <c r="Y4331"/>
      <c r="Z4331" s="141" t="s">
        <v>6731</v>
      </c>
      <c r="AB4331" s="141">
        <v>0</v>
      </c>
      <c r="AC4331" s="137" t="s">
        <v>12238</v>
      </c>
      <c r="AD4331" s="137" t="e">
        <v>#N/A</v>
      </c>
      <c r="AE4331" s="137" t="e">
        <v>#N/A</v>
      </c>
      <c r="AF4331" s="140" t="s">
        <v>16790</v>
      </c>
      <c r="AG4331" s="140" t="s">
        <v>6731</v>
      </c>
      <c r="AH4331" s="140" t="b">
        <f>AG4331=Z4331</f>
        <v>1</v>
      </c>
      <c r="AI4331" s="132" t="s">
        <v>12238</v>
      </c>
      <c r="AJ4331" s="132">
        <v>911889</v>
      </c>
      <c r="AK4331" s="132" t="s">
        <v>6731</v>
      </c>
    </row>
    <row r="4332" spans="1:37" x14ac:dyDescent="0.35">
      <c r="A4332" s="1">
        <v>15</v>
      </c>
      <c r="B4332" s="1" t="s">
        <v>2045</v>
      </c>
      <c r="C4332" s="2" t="s">
        <v>1804</v>
      </c>
      <c r="F4332" s="12" t="s">
        <v>7608</v>
      </c>
      <c r="G4332" s="12" t="s">
        <v>2721</v>
      </c>
      <c r="H4332" s="12"/>
      <c r="I4332" s="12"/>
      <c r="J4332" s="12"/>
      <c r="K4332" s="12"/>
      <c r="L4332" s="12"/>
      <c r="M4332" s="12"/>
      <c r="N4332" s="12"/>
      <c r="O4332" s="5" t="s">
        <v>7618</v>
      </c>
      <c r="P4332" s="4" t="s">
        <v>6731</v>
      </c>
      <c r="W4332" s="4" t="s">
        <v>2045</v>
      </c>
      <c r="X4332" s="4" t="s">
        <v>2723</v>
      </c>
      <c r="Y4332"/>
      <c r="Z4332" s="141" t="s">
        <v>6731</v>
      </c>
      <c r="AB4332" s="141">
        <v>1</v>
      </c>
      <c r="AC4332" s="137" t="s">
        <v>18418</v>
      </c>
      <c r="AD4332" s="137" t="e">
        <v>#N/A</v>
      </c>
      <c r="AE4332" s="137" t="e">
        <v>#N/A</v>
      </c>
      <c r="AF4332" s="140" t="e">
        <v>#N/A</v>
      </c>
      <c r="AG4332" s="140" t="e">
        <v>#N/A</v>
      </c>
      <c r="AH4332" s="140"/>
      <c r="AI4332" s="132" t="s">
        <v>18418</v>
      </c>
      <c r="AJ4332" s="132" t="e">
        <v>#N/A</v>
      </c>
      <c r="AK4332" s="132" t="e">
        <v>#N/A</v>
      </c>
    </row>
    <row r="4333" spans="1:37" x14ac:dyDescent="0.35">
      <c r="A4333" s="1">
        <v>11</v>
      </c>
      <c r="B4333" s="1" t="s">
        <v>4929</v>
      </c>
      <c r="C4333" s="2" t="s">
        <v>1814</v>
      </c>
      <c r="F4333" s="12" t="s">
        <v>7608</v>
      </c>
      <c r="G4333" s="12" t="s">
        <v>2721</v>
      </c>
      <c r="H4333" s="12"/>
      <c r="I4333" s="12"/>
      <c r="J4333" s="12"/>
      <c r="K4333" s="12"/>
      <c r="L4333" s="12"/>
      <c r="M4333" s="12"/>
      <c r="N4333" s="12"/>
      <c r="O4333" s="5" t="s">
        <v>2127</v>
      </c>
      <c r="P4333" s="4" t="s">
        <v>6732</v>
      </c>
      <c r="Y4333"/>
      <c r="Z4333" s="141" t="s">
        <v>6732</v>
      </c>
      <c r="AB4333" s="141">
        <v>0</v>
      </c>
      <c r="AC4333" s="137" t="s">
        <v>12242</v>
      </c>
      <c r="AD4333" s="137" t="s">
        <v>16793</v>
      </c>
      <c r="AE4333" s="137" t="s">
        <v>21456</v>
      </c>
      <c r="AF4333" s="140" t="e">
        <v>#N/A</v>
      </c>
      <c r="AG4333" s="140" t="e">
        <v>#N/A</v>
      </c>
      <c r="AH4333" s="140" t="b">
        <f t="shared" ref="AH4333:AH4336" si="1072">AE4333=Z4333</f>
        <v>0</v>
      </c>
      <c r="AI4333" s="132" t="s">
        <v>12242</v>
      </c>
      <c r="AJ4333" s="132">
        <v>129694</v>
      </c>
      <c r="AK4333" s="132" t="s">
        <v>21456</v>
      </c>
    </row>
    <row r="4334" spans="1:37" x14ac:dyDescent="0.35">
      <c r="A4334" s="1">
        <v>11</v>
      </c>
      <c r="B4334" s="1" t="s">
        <v>4929</v>
      </c>
      <c r="C4334" s="2" t="s">
        <v>1783</v>
      </c>
      <c r="F4334" s="12" t="s">
        <v>7608</v>
      </c>
      <c r="G4334" s="12" t="s">
        <v>2721</v>
      </c>
      <c r="H4334" s="12"/>
      <c r="I4334" s="12"/>
      <c r="J4334" s="12"/>
      <c r="K4334" s="12"/>
      <c r="L4334" s="12"/>
      <c r="M4334" s="12"/>
      <c r="N4334" s="12"/>
      <c r="O4334" s="5" t="s">
        <v>2724</v>
      </c>
      <c r="P4334" s="4" t="s">
        <v>2725</v>
      </c>
      <c r="Y4334"/>
      <c r="Z4334" s="141" t="s">
        <v>2725</v>
      </c>
      <c r="AB4334" s="141">
        <v>0</v>
      </c>
      <c r="AC4334" s="137" t="s">
        <v>12244</v>
      </c>
      <c r="AD4334" s="137" t="s">
        <v>16795</v>
      </c>
      <c r="AE4334" s="137" t="s">
        <v>2725</v>
      </c>
      <c r="AF4334" s="140" t="e">
        <v>#N/A</v>
      </c>
      <c r="AG4334" s="140" t="e">
        <v>#N/A</v>
      </c>
      <c r="AH4334" s="140" t="b">
        <f t="shared" si="1072"/>
        <v>1</v>
      </c>
      <c r="AI4334" s="132" t="s">
        <v>12244</v>
      </c>
      <c r="AJ4334" s="132">
        <v>2725</v>
      </c>
      <c r="AK4334" s="132" t="s">
        <v>2725</v>
      </c>
    </row>
    <row r="4335" spans="1:37" x14ac:dyDescent="0.35">
      <c r="A4335" s="1">
        <v>11</v>
      </c>
      <c r="B4335" s="1" t="s">
        <v>4929</v>
      </c>
      <c r="C4335" s="2" t="s">
        <v>1783</v>
      </c>
      <c r="F4335" s="12" t="s">
        <v>7608</v>
      </c>
      <c r="G4335" s="12" t="s">
        <v>2721</v>
      </c>
      <c r="H4335" s="12"/>
      <c r="I4335" s="12"/>
      <c r="J4335" s="12"/>
      <c r="K4335" s="12"/>
      <c r="L4335" s="12"/>
      <c r="M4335" s="12"/>
      <c r="N4335" s="12"/>
      <c r="O4335" s="5" t="s">
        <v>2726</v>
      </c>
      <c r="P4335" s="4" t="s">
        <v>1790</v>
      </c>
      <c r="T4335"/>
      <c r="U4335"/>
      <c r="V4335"/>
      <c r="W4335"/>
      <c r="X4335"/>
      <c r="Y4335"/>
      <c r="Z4335" s="141" t="s">
        <v>1790</v>
      </c>
      <c r="AB4335" s="141">
        <v>0</v>
      </c>
      <c r="AC4335" s="137" t="s">
        <v>12245</v>
      </c>
      <c r="AD4335" s="137" t="s">
        <v>16796</v>
      </c>
      <c r="AE4335" s="137" t="s">
        <v>1790</v>
      </c>
      <c r="AF4335" s="140" t="e">
        <v>#N/A</v>
      </c>
      <c r="AG4335" s="140" t="e">
        <v>#N/A</v>
      </c>
      <c r="AH4335" s="140" t="b">
        <f t="shared" si="1072"/>
        <v>1</v>
      </c>
      <c r="AI4335" s="132" t="s">
        <v>12245</v>
      </c>
      <c r="AJ4335" s="132">
        <v>7385</v>
      </c>
      <c r="AK4335" s="132" t="s">
        <v>1790</v>
      </c>
    </row>
    <row r="4336" spans="1:37" x14ac:dyDescent="0.35">
      <c r="A4336" s="1">
        <v>11</v>
      </c>
      <c r="B4336" s="1" t="s">
        <v>4929</v>
      </c>
      <c r="C4336" s="2" t="s">
        <v>1783</v>
      </c>
      <c r="F4336" s="12" t="s">
        <v>7608</v>
      </c>
      <c r="G4336" s="12" t="s">
        <v>2721</v>
      </c>
      <c r="H4336" s="12"/>
      <c r="I4336" s="12"/>
      <c r="J4336" s="12"/>
      <c r="K4336" s="12"/>
      <c r="L4336" s="12"/>
      <c r="M4336" s="12"/>
      <c r="N4336" s="12"/>
      <c r="O4336" s="5" t="s">
        <v>2687</v>
      </c>
      <c r="P4336" s="4" t="s">
        <v>2727</v>
      </c>
      <c r="T4336"/>
      <c r="U4336"/>
      <c r="V4336"/>
      <c r="W4336"/>
      <c r="X4336"/>
      <c r="Y4336"/>
      <c r="Z4336" s="141" t="s">
        <v>2727</v>
      </c>
      <c r="AB4336" s="141">
        <v>0</v>
      </c>
      <c r="AC4336" s="137" t="s">
        <v>12239</v>
      </c>
      <c r="AD4336" s="137" t="s">
        <v>16791</v>
      </c>
      <c r="AE4336" s="137" t="s">
        <v>2727</v>
      </c>
      <c r="AF4336" s="140" t="e">
        <v>#N/A</v>
      </c>
      <c r="AG4336" s="140" t="e">
        <v>#N/A</v>
      </c>
      <c r="AH4336" s="140" t="b">
        <f t="shared" si="1072"/>
        <v>1</v>
      </c>
      <c r="AI4336" s="132" t="s">
        <v>12239</v>
      </c>
      <c r="AJ4336" s="132">
        <v>10075</v>
      </c>
      <c r="AK4336" s="132" t="s">
        <v>2727</v>
      </c>
    </row>
    <row r="4337" spans="1:37" x14ac:dyDescent="0.35">
      <c r="A4337" s="1">
        <v>12</v>
      </c>
      <c r="B4337" s="1" t="s">
        <v>4935</v>
      </c>
      <c r="C4337" s="2" t="s">
        <v>1783</v>
      </c>
      <c r="F4337" s="12" t="s">
        <v>7608</v>
      </c>
      <c r="G4337" s="12" t="s">
        <v>2721</v>
      </c>
      <c r="H4337" s="12"/>
      <c r="I4337" s="12"/>
      <c r="J4337" s="12"/>
      <c r="K4337" s="12"/>
      <c r="L4337" s="12"/>
      <c r="M4337" s="12"/>
      <c r="N4337" s="12"/>
      <c r="O4337" s="5" t="s">
        <v>2687</v>
      </c>
      <c r="P4337" s="4" t="s">
        <v>2727</v>
      </c>
      <c r="Q4337" s="5" t="s">
        <v>1827</v>
      </c>
      <c r="R4337" s="4" t="s">
        <v>2687</v>
      </c>
      <c r="T4337"/>
      <c r="U4337"/>
      <c r="V4337"/>
      <c r="W4337"/>
      <c r="X4337"/>
      <c r="Y4337"/>
      <c r="Z4337" s="141" t="s">
        <v>2727</v>
      </c>
      <c r="AB4337" s="141">
        <v>1</v>
      </c>
      <c r="AC4337" s="137" t="s">
        <v>12240</v>
      </c>
      <c r="AD4337" s="137" t="e">
        <v>#N/A</v>
      </c>
      <c r="AE4337" s="137" t="e">
        <v>#N/A</v>
      </c>
      <c r="AF4337" s="140" t="e">
        <v>#N/A</v>
      </c>
      <c r="AG4337" s="140" t="e">
        <v>#N/A</v>
      </c>
      <c r="AH4337" s="140"/>
      <c r="AI4337" s="132" t="s">
        <v>12240</v>
      </c>
      <c r="AJ4337" s="132">
        <v>1165595</v>
      </c>
    </row>
    <row r="4338" spans="1:37" x14ac:dyDescent="0.35">
      <c r="A4338" s="1">
        <v>12</v>
      </c>
      <c r="B4338" s="1" t="s">
        <v>4935</v>
      </c>
      <c r="C4338" s="2" t="s">
        <v>1783</v>
      </c>
      <c r="F4338" s="12" t="s">
        <v>7608</v>
      </c>
      <c r="G4338" s="12" t="s">
        <v>2721</v>
      </c>
      <c r="H4338" s="12"/>
      <c r="I4338" s="12"/>
      <c r="J4338" s="12"/>
      <c r="K4338" s="12"/>
      <c r="L4338" s="12"/>
      <c r="M4338" s="12"/>
      <c r="N4338" s="12"/>
      <c r="O4338" s="5" t="s">
        <v>2687</v>
      </c>
      <c r="P4338" s="4" t="s">
        <v>2727</v>
      </c>
      <c r="Q4338" s="5" t="s">
        <v>1827</v>
      </c>
      <c r="R4338" s="4" t="s">
        <v>2719</v>
      </c>
      <c r="S4338" s="4" t="s">
        <v>2728</v>
      </c>
      <c r="T4338"/>
      <c r="U4338"/>
      <c r="V4338"/>
      <c r="W4338"/>
      <c r="X4338"/>
      <c r="Y4338"/>
      <c r="Z4338" s="141" t="s">
        <v>2728</v>
      </c>
      <c r="AB4338" s="141">
        <v>1</v>
      </c>
      <c r="AC4338" s="137" t="s">
        <v>12241</v>
      </c>
      <c r="AD4338" s="137" t="e">
        <v>#N/A</v>
      </c>
      <c r="AE4338" s="137" t="e">
        <v>#N/A</v>
      </c>
      <c r="AF4338" s="140" t="s">
        <v>16792</v>
      </c>
      <c r="AG4338" s="140" t="s">
        <v>23690</v>
      </c>
      <c r="AH4338" s="140" t="b">
        <f>AG4338=Z4338</f>
        <v>0</v>
      </c>
      <c r="AI4338" s="132" t="s">
        <v>12241</v>
      </c>
      <c r="AJ4338" s="132">
        <v>909128</v>
      </c>
      <c r="AK4338" s="132" t="s">
        <v>2728</v>
      </c>
    </row>
    <row r="4339" spans="1:37" x14ac:dyDescent="0.35">
      <c r="A4339" s="1">
        <v>11</v>
      </c>
      <c r="B4339" s="1" t="s">
        <v>4929</v>
      </c>
      <c r="C4339" s="2" t="s">
        <v>1783</v>
      </c>
      <c r="F4339" s="12" t="s">
        <v>7608</v>
      </c>
      <c r="G4339" s="12" t="s">
        <v>2721</v>
      </c>
      <c r="H4339" s="12"/>
      <c r="I4339" s="12"/>
      <c r="J4339" s="12"/>
      <c r="K4339" s="12"/>
      <c r="L4339" s="12"/>
      <c r="M4339" s="12"/>
      <c r="N4339" s="12"/>
      <c r="O4339" s="5" t="s">
        <v>2729</v>
      </c>
      <c r="P4339" s="4" t="s">
        <v>2730</v>
      </c>
      <c r="T4339"/>
      <c r="U4339"/>
      <c r="V4339"/>
      <c r="W4339"/>
      <c r="X4339"/>
      <c r="Y4339"/>
      <c r="Z4339" s="141" t="s">
        <v>2730</v>
      </c>
      <c r="AB4339" s="141">
        <v>0</v>
      </c>
      <c r="AC4339" s="137" t="s">
        <v>12243</v>
      </c>
      <c r="AD4339" s="137" t="s">
        <v>16794</v>
      </c>
      <c r="AE4339" s="137" t="s">
        <v>21457</v>
      </c>
      <c r="AF4339" s="140" t="e">
        <v>#N/A</v>
      </c>
      <c r="AG4339" s="140" t="e">
        <v>#N/A</v>
      </c>
      <c r="AH4339" s="140" t="b">
        <f t="shared" ref="AH4339" si="1073">AE4339=Z4339</f>
        <v>0</v>
      </c>
      <c r="AI4339" s="132" t="s">
        <v>12243</v>
      </c>
      <c r="AJ4339" s="132">
        <v>7384</v>
      </c>
      <c r="AK4339" s="132" t="s">
        <v>21457</v>
      </c>
    </row>
    <row r="4340" spans="1:37" x14ac:dyDescent="0.35">
      <c r="A4340" s="1">
        <v>7</v>
      </c>
      <c r="B4340" s="1" t="s">
        <v>4907</v>
      </c>
      <c r="C4340" s="13" t="s">
        <v>1780</v>
      </c>
      <c r="D4340" s="4"/>
      <c r="F4340" s="12" t="s">
        <v>7608</v>
      </c>
      <c r="G4340" s="4" t="s">
        <v>2731</v>
      </c>
      <c r="H4340" s="4" t="s">
        <v>1790</v>
      </c>
      <c r="T4340"/>
      <c r="U4340"/>
      <c r="V4340"/>
      <c r="W4340"/>
      <c r="X4340"/>
      <c r="Y4340"/>
      <c r="Z4340" s="141" t="s">
        <v>1790</v>
      </c>
      <c r="AB4340" s="141">
        <v>0</v>
      </c>
      <c r="AC4340" s="137" t="s">
        <v>2731</v>
      </c>
      <c r="AD4340" s="137" t="s">
        <v>21458</v>
      </c>
      <c r="AF4340" s="140" t="e">
        <v>#N/A</v>
      </c>
      <c r="AG4340" s="140" t="e">
        <v>#N/A</v>
      </c>
      <c r="AH4340" s="140"/>
      <c r="AI4340" s="132" t="s">
        <v>19423</v>
      </c>
      <c r="AJ4340" s="132">
        <v>196672</v>
      </c>
      <c r="AK4340" s="132" t="s">
        <v>1790</v>
      </c>
    </row>
    <row r="4341" spans="1:37" x14ac:dyDescent="0.35">
      <c r="A4341" s="1">
        <v>11</v>
      </c>
      <c r="B4341" s="1" t="s">
        <v>4929</v>
      </c>
      <c r="C4341" s="2" t="s">
        <v>1804</v>
      </c>
      <c r="D4341" s="2" t="s">
        <v>1817</v>
      </c>
      <c r="F4341" s="12" t="s">
        <v>7608</v>
      </c>
      <c r="G4341" s="12" t="s">
        <v>2731</v>
      </c>
      <c r="H4341" s="12"/>
      <c r="I4341" s="12"/>
      <c r="J4341" s="12"/>
      <c r="K4341" s="12"/>
      <c r="L4341" s="12"/>
      <c r="M4341" s="12"/>
      <c r="N4341" s="12"/>
      <c r="O4341" s="5" t="s">
        <v>2732</v>
      </c>
      <c r="P4341" s="4" t="s">
        <v>2733</v>
      </c>
      <c r="T4341"/>
      <c r="U4341"/>
      <c r="V4341"/>
      <c r="W4341"/>
      <c r="X4341"/>
      <c r="Y4341"/>
      <c r="Z4341" s="141" t="s">
        <v>2733</v>
      </c>
      <c r="AB4341" s="141">
        <v>0</v>
      </c>
      <c r="AC4341" s="137" t="s">
        <v>18419</v>
      </c>
      <c r="AD4341" s="137" t="s">
        <v>18005</v>
      </c>
      <c r="AE4341" s="137" t="s">
        <v>21459</v>
      </c>
      <c r="AF4341" s="140" t="e">
        <v>#N/A</v>
      </c>
      <c r="AG4341" s="140" t="e">
        <v>#N/A</v>
      </c>
      <c r="AH4341" s="140" t="b">
        <f t="shared" ref="AH4341:AH4342" si="1074">AE4341=Z4341</f>
        <v>0</v>
      </c>
      <c r="AI4341" s="132" t="s">
        <v>12429</v>
      </c>
      <c r="AJ4341" s="132">
        <v>138243</v>
      </c>
      <c r="AK4341" s="132" t="s">
        <v>2733</v>
      </c>
    </row>
    <row r="4342" spans="1:37" x14ac:dyDescent="0.35">
      <c r="A4342" s="1">
        <v>11</v>
      </c>
      <c r="B4342" s="1" t="s">
        <v>4929</v>
      </c>
      <c r="C4342" s="2" t="s">
        <v>1783</v>
      </c>
      <c r="F4342" s="12" t="s">
        <v>7608</v>
      </c>
      <c r="G4342" s="12" t="s">
        <v>2731</v>
      </c>
      <c r="H4342" s="12"/>
      <c r="I4342" s="12"/>
      <c r="J4342" s="12"/>
      <c r="K4342" s="12"/>
      <c r="L4342" s="12"/>
      <c r="M4342" s="12"/>
      <c r="N4342" s="12"/>
      <c r="O4342" s="5" t="s">
        <v>2734</v>
      </c>
      <c r="P4342" s="4" t="s">
        <v>1790</v>
      </c>
      <c r="T4342"/>
      <c r="U4342"/>
      <c r="V4342"/>
      <c r="W4342"/>
      <c r="X4342"/>
      <c r="Y4342"/>
      <c r="Z4342" s="141" t="s">
        <v>1790</v>
      </c>
      <c r="AB4342" s="141">
        <v>0</v>
      </c>
      <c r="AC4342" s="137" t="s">
        <v>12425</v>
      </c>
      <c r="AD4342" s="137" t="s">
        <v>16920</v>
      </c>
      <c r="AE4342" s="137" t="s">
        <v>1790</v>
      </c>
      <c r="AF4342" s="140" t="e">
        <v>#N/A</v>
      </c>
      <c r="AG4342" s="140" t="e">
        <v>#N/A</v>
      </c>
      <c r="AH4342" s="140" t="b">
        <f t="shared" si="1074"/>
        <v>1</v>
      </c>
      <c r="AI4342" s="132" t="s">
        <v>12425</v>
      </c>
      <c r="AJ4342" s="132">
        <v>26440</v>
      </c>
      <c r="AK4342" s="132" t="s">
        <v>1790</v>
      </c>
    </row>
    <row r="4343" spans="1:37" x14ac:dyDescent="0.35">
      <c r="A4343" s="1">
        <v>12</v>
      </c>
      <c r="B4343" s="1" t="s">
        <v>4935</v>
      </c>
      <c r="C4343" s="2" t="s">
        <v>1783</v>
      </c>
      <c r="F4343" s="12" t="s">
        <v>7608</v>
      </c>
      <c r="G4343" s="12" t="s">
        <v>2731</v>
      </c>
      <c r="H4343" s="12"/>
      <c r="I4343" s="12"/>
      <c r="J4343" s="12"/>
      <c r="K4343" s="12"/>
      <c r="L4343" s="12"/>
      <c r="M4343" s="12"/>
      <c r="N4343" s="12"/>
      <c r="O4343" s="5" t="s">
        <v>2734</v>
      </c>
      <c r="P4343" s="4" t="s">
        <v>1790</v>
      </c>
      <c r="Q4343" s="5" t="s">
        <v>1827</v>
      </c>
      <c r="R4343" s="4" t="s">
        <v>2734</v>
      </c>
      <c r="T4343"/>
      <c r="U4343"/>
      <c r="V4343"/>
      <c r="W4343"/>
      <c r="X4343"/>
      <c r="Y4343"/>
      <c r="Z4343" s="141" t="s">
        <v>1790</v>
      </c>
      <c r="AB4343" s="141">
        <v>1</v>
      </c>
      <c r="AC4343" s="137" t="s">
        <v>12426</v>
      </c>
      <c r="AD4343" s="137" t="s">
        <v>16921</v>
      </c>
      <c r="AE4343" s="137" t="s">
        <v>20301</v>
      </c>
      <c r="AF4343" s="140" t="e">
        <v>#N/A</v>
      </c>
      <c r="AG4343" s="140" t="e">
        <v>#N/A</v>
      </c>
      <c r="AH4343" s="140"/>
      <c r="AI4343" s="132" t="s">
        <v>12426</v>
      </c>
      <c r="AJ4343" s="132">
        <v>7424</v>
      </c>
    </row>
    <row r="4344" spans="1:37" x14ac:dyDescent="0.35">
      <c r="A4344" s="1">
        <v>12</v>
      </c>
      <c r="B4344" s="1" t="s">
        <v>4935</v>
      </c>
      <c r="C4344" s="2" t="s">
        <v>1783</v>
      </c>
      <c r="F4344" s="12" t="s">
        <v>7608</v>
      </c>
      <c r="G4344" s="12" t="s">
        <v>2731</v>
      </c>
      <c r="H4344" s="12"/>
      <c r="I4344" s="12"/>
      <c r="J4344" s="12"/>
      <c r="K4344" s="12"/>
      <c r="L4344" s="12"/>
      <c r="M4344" s="12"/>
      <c r="N4344" s="12"/>
      <c r="O4344" s="5" t="s">
        <v>2734</v>
      </c>
      <c r="P4344" s="4" t="s">
        <v>1790</v>
      </c>
      <c r="Q4344" s="5" t="s">
        <v>1827</v>
      </c>
      <c r="R4344" s="4" t="s">
        <v>2735</v>
      </c>
      <c r="S4344" s="4" t="s">
        <v>2736</v>
      </c>
      <c r="T4344"/>
      <c r="U4344"/>
      <c r="V4344"/>
      <c r="W4344"/>
      <c r="X4344"/>
      <c r="Y4344"/>
      <c r="Z4344" s="141" t="s">
        <v>2736</v>
      </c>
      <c r="AB4344" s="141">
        <v>1</v>
      </c>
      <c r="AC4344" s="137" t="s">
        <v>12427</v>
      </c>
      <c r="AD4344" s="137" t="s">
        <v>16922</v>
      </c>
      <c r="AE4344" s="137" t="s">
        <v>21460</v>
      </c>
      <c r="AF4344" s="140" t="e">
        <v>#N/A</v>
      </c>
      <c r="AG4344" s="140" t="e">
        <v>#N/A</v>
      </c>
      <c r="AH4344" s="140" t="b">
        <f t="shared" ref="AH4344:AH4345" si="1075">AE4344=Z4344</f>
        <v>0</v>
      </c>
      <c r="AI4344" s="132" t="s">
        <v>12427</v>
      </c>
      <c r="AJ4344" s="132">
        <v>7425</v>
      </c>
      <c r="AK4344" s="132" t="s">
        <v>21460</v>
      </c>
    </row>
    <row r="4345" spans="1:37" x14ac:dyDescent="0.35">
      <c r="A4345" s="1">
        <v>11</v>
      </c>
      <c r="B4345" s="1" t="s">
        <v>4929</v>
      </c>
      <c r="C4345" s="2" t="s">
        <v>1783</v>
      </c>
      <c r="F4345" s="12" t="s">
        <v>7608</v>
      </c>
      <c r="G4345" s="12" t="s">
        <v>2731</v>
      </c>
      <c r="H4345" s="12"/>
      <c r="I4345" s="12"/>
      <c r="J4345" s="12"/>
      <c r="K4345" s="12"/>
      <c r="L4345" s="12"/>
      <c r="M4345" s="12"/>
      <c r="N4345" s="12"/>
      <c r="O4345" s="5" t="s">
        <v>2737</v>
      </c>
      <c r="P4345" s="4" t="s">
        <v>1790</v>
      </c>
      <c r="T4345"/>
      <c r="U4345"/>
      <c r="V4345"/>
      <c r="W4345"/>
      <c r="X4345"/>
      <c r="Y4345"/>
      <c r="Z4345" s="141" t="s">
        <v>1790</v>
      </c>
      <c r="AB4345" s="141">
        <v>0</v>
      </c>
      <c r="AC4345" s="137" t="s">
        <v>12428</v>
      </c>
      <c r="AD4345" s="137" t="s">
        <v>16923</v>
      </c>
      <c r="AE4345" s="137" t="s">
        <v>1790</v>
      </c>
      <c r="AF4345" s="140" t="e">
        <v>#N/A</v>
      </c>
      <c r="AG4345" s="140" t="e">
        <v>#N/A</v>
      </c>
      <c r="AH4345" s="140" t="b">
        <f t="shared" si="1075"/>
        <v>1</v>
      </c>
      <c r="AI4345" s="132" t="s">
        <v>12428</v>
      </c>
      <c r="AJ4345" s="132">
        <v>2741</v>
      </c>
      <c r="AK4345" s="132" t="s">
        <v>1790</v>
      </c>
    </row>
    <row r="4346" spans="1:37" x14ac:dyDescent="0.35">
      <c r="A4346" s="1">
        <v>7</v>
      </c>
      <c r="B4346" s="1" t="s">
        <v>4907</v>
      </c>
      <c r="C4346" s="13" t="s">
        <v>1780</v>
      </c>
      <c r="D4346" s="4"/>
      <c r="F4346" s="12" t="s">
        <v>7608</v>
      </c>
      <c r="G4346" s="4" t="s">
        <v>2738</v>
      </c>
      <c r="H4346" s="4" t="s">
        <v>1790</v>
      </c>
      <c r="T4346"/>
      <c r="U4346"/>
      <c r="V4346"/>
      <c r="W4346"/>
      <c r="X4346"/>
      <c r="Y4346"/>
      <c r="Z4346" s="141" t="s">
        <v>1790</v>
      </c>
      <c r="AB4346" s="141">
        <v>0</v>
      </c>
      <c r="AC4346" s="137" t="s">
        <v>2738</v>
      </c>
      <c r="AD4346" s="137" t="s">
        <v>21461</v>
      </c>
      <c r="AF4346" s="140" t="e">
        <v>#N/A</v>
      </c>
      <c r="AG4346" s="140" t="e">
        <v>#N/A</v>
      </c>
      <c r="AH4346" s="140"/>
      <c r="AI4346" s="132" t="s">
        <v>19424</v>
      </c>
      <c r="AJ4346" s="132">
        <v>196576</v>
      </c>
      <c r="AK4346" s="132" t="s">
        <v>1790</v>
      </c>
    </row>
    <row r="4347" spans="1:37" x14ac:dyDescent="0.35">
      <c r="A4347" s="1">
        <v>11</v>
      </c>
      <c r="B4347" s="1" t="s">
        <v>4929</v>
      </c>
      <c r="C4347" s="2" t="s">
        <v>1783</v>
      </c>
      <c r="F4347" s="12" t="s">
        <v>7608</v>
      </c>
      <c r="G4347" s="12" t="s">
        <v>2738</v>
      </c>
      <c r="H4347" s="12"/>
      <c r="I4347" s="12"/>
      <c r="J4347" s="12"/>
      <c r="K4347" s="12"/>
      <c r="L4347" s="12"/>
      <c r="M4347" s="12"/>
      <c r="N4347" s="12"/>
      <c r="O4347" s="5" t="s">
        <v>2739</v>
      </c>
      <c r="P4347" s="4" t="s">
        <v>1790</v>
      </c>
      <c r="T4347"/>
      <c r="U4347"/>
      <c r="V4347"/>
      <c r="W4347"/>
      <c r="X4347"/>
      <c r="Y4347"/>
      <c r="Z4347" s="141" t="s">
        <v>1790</v>
      </c>
      <c r="AB4347" s="141">
        <v>0</v>
      </c>
      <c r="AC4347" s="137" t="s">
        <v>9174</v>
      </c>
      <c r="AD4347" s="137" t="s">
        <v>14391</v>
      </c>
      <c r="AE4347" s="137" t="s">
        <v>1790</v>
      </c>
      <c r="AF4347" s="140" t="e">
        <v>#N/A</v>
      </c>
      <c r="AG4347" s="140" t="e">
        <v>#N/A</v>
      </c>
      <c r="AH4347" s="140" t="b">
        <f t="shared" ref="AH4347" si="1076">AE4347=Z4347</f>
        <v>1</v>
      </c>
      <c r="AI4347" s="132" t="s">
        <v>9174</v>
      </c>
      <c r="AJ4347" s="132">
        <v>2456</v>
      </c>
      <c r="AK4347" s="132" t="s">
        <v>1790</v>
      </c>
    </row>
    <row r="4348" spans="1:37" x14ac:dyDescent="0.35">
      <c r="A4348" s="1">
        <v>7</v>
      </c>
      <c r="B4348" s="1" t="s">
        <v>4907</v>
      </c>
      <c r="C4348" s="13" t="s">
        <v>1780</v>
      </c>
      <c r="D4348" s="4"/>
      <c r="F4348" s="12" t="s">
        <v>7608</v>
      </c>
      <c r="G4348" s="4" t="s">
        <v>2740</v>
      </c>
      <c r="H4348" s="4" t="s">
        <v>1790</v>
      </c>
      <c r="T4348"/>
      <c r="U4348"/>
      <c r="V4348"/>
      <c r="W4348"/>
      <c r="X4348"/>
      <c r="Y4348"/>
      <c r="Z4348" s="141" t="s">
        <v>1790</v>
      </c>
      <c r="AB4348" s="141">
        <v>0</v>
      </c>
      <c r="AC4348" s="137" t="s">
        <v>2740</v>
      </c>
      <c r="AD4348" s="137" t="s">
        <v>21462</v>
      </c>
      <c r="AF4348" s="140" t="e">
        <v>#N/A</v>
      </c>
      <c r="AG4348" s="140" t="e">
        <v>#N/A</v>
      </c>
      <c r="AH4348" s="140"/>
      <c r="AI4348" s="132" t="s">
        <v>19425</v>
      </c>
      <c r="AJ4348" s="132">
        <v>196530</v>
      </c>
      <c r="AK4348" s="132" t="s">
        <v>22199</v>
      </c>
    </row>
    <row r="4349" spans="1:37" x14ac:dyDescent="0.35">
      <c r="A4349" s="1">
        <v>11</v>
      </c>
      <c r="B4349" s="1" t="s">
        <v>4929</v>
      </c>
      <c r="C4349" s="2" t="s">
        <v>1814</v>
      </c>
      <c r="F4349" s="12" t="s">
        <v>7608</v>
      </c>
      <c r="G4349" s="12" t="s">
        <v>2740</v>
      </c>
      <c r="H4349" s="12"/>
      <c r="I4349" s="12"/>
      <c r="J4349" s="12"/>
      <c r="K4349" s="12"/>
      <c r="L4349" s="12"/>
      <c r="M4349" s="12"/>
      <c r="N4349" s="12"/>
      <c r="O4349" s="5" t="s">
        <v>2741</v>
      </c>
      <c r="P4349" s="4" t="s">
        <v>2179</v>
      </c>
      <c r="T4349"/>
      <c r="U4349"/>
      <c r="V4349"/>
      <c r="W4349"/>
      <c r="X4349"/>
      <c r="Y4349"/>
      <c r="Z4349" s="141" t="s">
        <v>2179</v>
      </c>
      <c r="AB4349" s="141">
        <v>0</v>
      </c>
      <c r="AC4349" s="137" t="s">
        <v>10215</v>
      </c>
      <c r="AD4349" s="137" t="s">
        <v>15198</v>
      </c>
      <c r="AE4349" s="137" t="s">
        <v>2179</v>
      </c>
      <c r="AF4349" s="140" t="e">
        <v>#N/A</v>
      </c>
      <c r="AG4349" s="140" t="e">
        <v>#N/A</v>
      </c>
      <c r="AH4349" s="140" t="b">
        <f t="shared" ref="AH4349:AH4351" si="1077">AE4349=Z4349</f>
        <v>1</v>
      </c>
      <c r="AI4349" s="132" t="s">
        <v>10215</v>
      </c>
      <c r="AJ4349" s="132">
        <v>430026</v>
      </c>
      <c r="AK4349" s="132" t="s">
        <v>2179</v>
      </c>
    </row>
    <row r="4350" spans="1:37" x14ac:dyDescent="0.35">
      <c r="A4350" s="1">
        <v>11</v>
      </c>
      <c r="B4350" s="1" t="s">
        <v>4929</v>
      </c>
      <c r="C4350" s="2" t="s">
        <v>1783</v>
      </c>
      <c r="F4350" s="12" t="s">
        <v>7608</v>
      </c>
      <c r="G4350" s="12" t="s">
        <v>2740</v>
      </c>
      <c r="H4350" s="12"/>
      <c r="I4350" s="12"/>
      <c r="J4350" s="12"/>
      <c r="K4350" s="12"/>
      <c r="L4350" s="12"/>
      <c r="M4350" s="12"/>
      <c r="N4350" s="12"/>
      <c r="O4350" s="5" t="s">
        <v>2512</v>
      </c>
      <c r="P4350" s="4" t="s">
        <v>1790</v>
      </c>
      <c r="T4350"/>
      <c r="U4350"/>
      <c r="V4350"/>
      <c r="W4350"/>
      <c r="X4350"/>
      <c r="Y4350"/>
      <c r="Z4350" s="141" t="s">
        <v>1790</v>
      </c>
      <c r="AB4350" s="141">
        <v>0</v>
      </c>
      <c r="AC4350" s="137" t="s">
        <v>10216</v>
      </c>
      <c r="AD4350" s="137" t="s">
        <v>15199</v>
      </c>
      <c r="AE4350" s="137" t="s">
        <v>1790</v>
      </c>
      <c r="AF4350" s="140" t="e">
        <v>#N/A</v>
      </c>
      <c r="AG4350" s="140" t="e">
        <v>#N/A</v>
      </c>
      <c r="AH4350" s="140" t="b">
        <f t="shared" si="1077"/>
        <v>1</v>
      </c>
      <c r="AI4350" s="132" t="s">
        <v>10216</v>
      </c>
      <c r="AJ4350" s="132">
        <v>6856</v>
      </c>
      <c r="AK4350" s="132" t="s">
        <v>1790</v>
      </c>
    </row>
    <row r="4351" spans="1:37" x14ac:dyDescent="0.35">
      <c r="A4351" s="1">
        <v>11</v>
      </c>
      <c r="B4351" s="1" t="s">
        <v>4929</v>
      </c>
      <c r="C4351" s="2" t="s">
        <v>1783</v>
      </c>
      <c r="F4351" s="12" t="s">
        <v>7608</v>
      </c>
      <c r="G4351" s="12" t="s">
        <v>2740</v>
      </c>
      <c r="H4351" s="12"/>
      <c r="I4351" s="12"/>
      <c r="J4351" s="12"/>
      <c r="K4351" s="12"/>
      <c r="L4351" s="12"/>
      <c r="M4351" s="12"/>
      <c r="N4351" s="12"/>
      <c r="O4351" s="5" t="s">
        <v>2742</v>
      </c>
      <c r="P4351" s="4" t="s">
        <v>1790</v>
      </c>
      <c r="W4351"/>
      <c r="X4351"/>
      <c r="Y4351"/>
      <c r="Z4351" s="141" t="s">
        <v>1790</v>
      </c>
      <c r="AA4351" s="141" t="s">
        <v>24142</v>
      </c>
      <c r="AB4351" s="141">
        <v>0</v>
      </c>
      <c r="AC4351" s="137" t="s">
        <v>10217</v>
      </c>
      <c r="AD4351" s="137" t="s">
        <v>15200</v>
      </c>
      <c r="AE4351" s="137" t="s">
        <v>1790</v>
      </c>
      <c r="AF4351" s="140" t="s">
        <v>23691</v>
      </c>
      <c r="AG4351" s="140" t="s">
        <v>20868</v>
      </c>
      <c r="AH4351" s="140" t="b">
        <f t="shared" si="1077"/>
        <v>1</v>
      </c>
      <c r="AI4351" s="132" t="s">
        <v>10217</v>
      </c>
      <c r="AJ4351" s="132">
        <v>6857</v>
      </c>
      <c r="AK4351" s="132" t="s">
        <v>1790</v>
      </c>
    </row>
    <row r="4352" spans="1:37" x14ac:dyDescent="0.35">
      <c r="A4352" s="1">
        <v>7</v>
      </c>
      <c r="B4352" s="1" t="s">
        <v>4907</v>
      </c>
      <c r="C4352" s="13" t="s">
        <v>1780</v>
      </c>
      <c r="D4352" s="4"/>
      <c r="F4352" s="12" t="s">
        <v>7608</v>
      </c>
      <c r="G4352" s="4" t="s">
        <v>2743</v>
      </c>
      <c r="H4352" s="4" t="s">
        <v>1790</v>
      </c>
      <c r="W4352"/>
      <c r="X4352"/>
      <c r="Y4352"/>
      <c r="Z4352" s="141" t="s">
        <v>1790</v>
      </c>
      <c r="AB4352" s="141">
        <v>0</v>
      </c>
      <c r="AC4352" s="137" t="s">
        <v>2743</v>
      </c>
      <c r="AD4352" s="137" t="s">
        <v>21463</v>
      </c>
      <c r="AF4352" s="140" t="e">
        <v>#N/A</v>
      </c>
      <c r="AG4352" s="140" t="e">
        <v>#N/A</v>
      </c>
      <c r="AH4352" s="140"/>
      <c r="AI4352" s="132" t="s">
        <v>19426</v>
      </c>
      <c r="AJ4352" s="132">
        <v>196717</v>
      </c>
      <c r="AK4352" s="132" t="s">
        <v>22210</v>
      </c>
    </row>
    <row r="4353" spans="1:37" x14ac:dyDescent="0.35">
      <c r="A4353" s="1">
        <v>11</v>
      </c>
      <c r="B4353" s="1" t="s">
        <v>4929</v>
      </c>
      <c r="C4353" s="2" t="s">
        <v>1783</v>
      </c>
      <c r="F4353" s="12" t="s">
        <v>7608</v>
      </c>
      <c r="G4353" s="12" t="s">
        <v>2743</v>
      </c>
      <c r="H4353" s="12"/>
      <c r="I4353" s="12"/>
      <c r="J4353" s="12"/>
      <c r="K4353" s="12"/>
      <c r="L4353" s="12"/>
      <c r="M4353" s="12"/>
      <c r="N4353" s="12"/>
      <c r="O4353" s="5" t="s">
        <v>2744</v>
      </c>
      <c r="P4353" s="4" t="s">
        <v>1790</v>
      </c>
      <c r="W4353"/>
      <c r="X4353"/>
      <c r="Y4353"/>
      <c r="Z4353" s="141" t="s">
        <v>1790</v>
      </c>
      <c r="AA4353" s="141" t="s">
        <v>24142</v>
      </c>
      <c r="AB4353" s="141">
        <v>0</v>
      </c>
      <c r="AC4353" s="137" t="s">
        <v>10357</v>
      </c>
      <c r="AD4353" s="137" t="s">
        <v>15314</v>
      </c>
      <c r="AE4353" s="137" t="s">
        <v>1790</v>
      </c>
      <c r="AF4353" s="140" t="s">
        <v>23692</v>
      </c>
      <c r="AG4353" s="140" t="s">
        <v>20573</v>
      </c>
      <c r="AH4353" s="140" t="b">
        <f t="shared" ref="AH4353" si="1078">AE4353=Z4353</f>
        <v>1</v>
      </c>
      <c r="AI4353" s="132" t="s">
        <v>10357</v>
      </c>
      <c r="AJ4353" s="132">
        <v>2576</v>
      </c>
      <c r="AK4353" s="132" t="s">
        <v>1790</v>
      </c>
    </row>
    <row r="4354" spans="1:37" x14ac:dyDescent="0.35">
      <c r="A4354" s="1">
        <v>7</v>
      </c>
      <c r="B4354" s="1" t="s">
        <v>4907</v>
      </c>
      <c r="C4354" s="13" t="s">
        <v>1780</v>
      </c>
      <c r="D4354" s="4"/>
      <c r="F4354" s="12" t="s">
        <v>7608</v>
      </c>
      <c r="G4354" s="4" t="s">
        <v>2745</v>
      </c>
      <c r="H4354" s="4" t="s">
        <v>2746</v>
      </c>
      <c r="W4354"/>
      <c r="X4354"/>
      <c r="Y4354"/>
      <c r="Z4354" s="141" t="s">
        <v>2746</v>
      </c>
      <c r="AB4354" s="141">
        <v>0</v>
      </c>
      <c r="AC4354" s="137" t="s">
        <v>2745</v>
      </c>
      <c r="AD4354" s="137" t="s">
        <v>21464</v>
      </c>
      <c r="AF4354" s="140" t="e">
        <v>#N/A</v>
      </c>
      <c r="AG4354" s="140" t="e">
        <v>#N/A</v>
      </c>
      <c r="AH4354" s="140"/>
      <c r="AI4354" s="132" t="s">
        <v>19427</v>
      </c>
      <c r="AJ4354" s="132">
        <v>196897</v>
      </c>
      <c r="AK4354" s="132" t="s">
        <v>20869</v>
      </c>
    </row>
    <row r="4355" spans="1:37" x14ac:dyDescent="0.35">
      <c r="A4355" s="1">
        <v>11</v>
      </c>
      <c r="B4355" s="1" t="s">
        <v>4929</v>
      </c>
      <c r="C4355" s="2" t="s">
        <v>1783</v>
      </c>
      <c r="F4355" s="12" t="s">
        <v>7608</v>
      </c>
      <c r="G4355" s="12" t="s">
        <v>2745</v>
      </c>
      <c r="H4355" s="12"/>
      <c r="I4355" s="12"/>
      <c r="J4355" s="12"/>
      <c r="K4355" s="12"/>
      <c r="L4355" s="12"/>
      <c r="M4355" s="12"/>
      <c r="N4355" s="12"/>
      <c r="O4355" s="5" t="s">
        <v>2747</v>
      </c>
      <c r="P4355" s="4" t="s">
        <v>2748</v>
      </c>
      <c r="W4355"/>
      <c r="X4355"/>
      <c r="Y4355"/>
      <c r="Z4355" s="141" t="s">
        <v>2748</v>
      </c>
      <c r="AB4355" s="141">
        <v>0</v>
      </c>
      <c r="AC4355" s="137" t="s">
        <v>11517</v>
      </c>
      <c r="AD4355" s="137" t="s">
        <v>16247</v>
      </c>
      <c r="AE4355" s="137" t="s">
        <v>2748</v>
      </c>
      <c r="AF4355" s="140" t="e">
        <v>#N/A</v>
      </c>
      <c r="AG4355" s="140" t="e">
        <v>#N/A</v>
      </c>
      <c r="AH4355" s="140" t="b">
        <f t="shared" ref="AH4355" si="1079">AE4355=Z4355</f>
        <v>1</v>
      </c>
      <c r="AI4355" s="132" t="s">
        <v>11517</v>
      </c>
      <c r="AJ4355" s="132">
        <v>7216</v>
      </c>
      <c r="AK4355" s="132" t="s">
        <v>2748</v>
      </c>
    </row>
    <row r="4356" spans="1:37" x14ac:dyDescent="0.35">
      <c r="A4356" s="1">
        <v>7</v>
      </c>
      <c r="B4356" s="1" t="s">
        <v>4907</v>
      </c>
      <c r="C4356" s="13" t="s">
        <v>1780</v>
      </c>
      <c r="D4356" s="4"/>
      <c r="F4356" s="12" t="s">
        <v>7608</v>
      </c>
      <c r="G4356" s="4" t="s">
        <v>2749</v>
      </c>
      <c r="H4356" s="4" t="s">
        <v>1790</v>
      </c>
      <c r="W4356"/>
      <c r="X4356"/>
      <c r="Y4356"/>
      <c r="Z4356" s="141" t="s">
        <v>1790</v>
      </c>
      <c r="AB4356" s="141">
        <v>0</v>
      </c>
      <c r="AC4356" s="137" t="s">
        <v>2749</v>
      </c>
      <c r="AD4356" s="137" t="s">
        <v>21465</v>
      </c>
      <c r="AF4356" s="140" t="e">
        <v>#N/A</v>
      </c>
      <c r="AG4356" s="140" t="e">
        <v>#N/A</v>
      </c>
      <c r="AH4356" s="140"/>
      <c r="AI4356" s="132" t="s">
        <v>19428</v>
      </c>
      <c r="AJ4356" s="132">
        <v>196980</v>
      </c>
      <c r="AK4356" s="132" t="s">
        <v>22426</v>
      </c>
    </row>
    <row r="4357" spans="1:37" x14ac:dyDescent="0.35">
      <c r="A4357" s="1">
        <v>11</v>
      </c>
      <c r="B4357" s="1" t="s">
        <v>4929</v>
      </c>
      <c r="C4357" s="2" t="s">
        <v>1783</v>
      </c>
      <c r="F4357" s="12" t="s">
        <v>7608</v>
      </c>
      <c r="G4357" s="12" t="s">
        <v>2749</v>
      </c>
      <c r="H4357" s="12"/>
      <c r="I4357" s="12"/>
      <c r="J4357" s="12"/>
      <c r="K4357" s="12"/>
      <c r="L4357" s="12"/>
      <c r="M4357" s="12"/>
      <c r="N4357" s="12"/>
      <c r="O4357" s="5" t="s">
        <v>2259</v>
      </c>
      <c r="P4357" s="4" t="s">
        <v>1790</v>
      </c>
      <c r="W4357"/>
      <c r="X4357"/>
      <c r="Y4357"/>
      <c r="Z4357" s="141" t="s">
        <v>1790</v>
      </c>
      <c r="AB4357" s="141">
        <v>0</v>
      </c>
      <c r="AC4357" s="137" t="s">
        <v>12691</v>
      </c>
      <c r="AD4357" s="137" t="s">
        <v>17128</v>
      </c>
      <c r="AE4357" s="137" t="s">
        <v>1790</v>
      </c>
      <c r="AF4357" s="140" t="e">
        <v>#N/A</v>
      </c>
      <c r="AG4357" s="140" t="e">
        <v>#N/A</v>
      </c>
      <c r="AH4357" s="140" t="b">
        <f t="shared" ref="AH4357" si="1080">AE4357=Z4357</f>
        <v>1</v>
      </c>
      <c r="AI4357" s="132" t="s">
        <v>12691</v>
      </c>
      <c r="AJ4357" s="132">
        <v>7502</v>
      </c>
      <c r="AK4357" s="132" t="s">
        <v>1790</v>
      </c>
    </row>
    <row r="4358" spans="1:37" x14ac:dyDescent="0.35">
      <c r="A4358" s="1">
        <v>13</v>
      </c>
      <c r="B4358" s="1" t="s">
        <v>4938</v>
      </c>
      <c r="C4358" s="2" t="s">
        <v>1814</v>
      </c>
      <c r="F4358" s="12" t="s">
        <v>7608</v>
      </c>
      <c r="G4358" s="12" t="s">
        <v>2749</v>
      </c>
      <c r="H4358" s="12"/>
      <c r="I4358" s="12"/>
      <c r="J4358" s="12"/>
      <c r="K4358" s="12"/>
      <c r="L4358" s="12"/>
      <c r="M4358" s="12"/>
      <c r="N4358" s="12"/>
      <c r="O4358" s="5" t="s">
        <v>2259</v>
      </c>
      <c r="P4358" s="4" t="s">
        <v>1790</v>
      </c>
      <c r="T4358" s="5" t="s">
        <v>1830</v>
      </c>
      <c r="U4358" s="4" t="s">
        <v>2750</v>
      </c>
      <c r="V4358" s="4" t="s">
        <v>2751</v>
      </c>
      <c r="W4358"/>
      <c r="X4358"/>
      <c r="Y4358"/>
      <c r="Z4358" s="141" t="s">
        <v>1790</v>
      </c>
      <c r="AB4358" s="141">
        <v>1</v>
      </c>
      <c r="AC4358" s="137" t="s">
        <v>12694</v>
      </c>
      <c r="AD4358" s="137" t="e">
        <v>#N/A</v>
      </c>
      <c r="AE4358" s="137" t="e">
        <v>#N/A</v>
      </c>
      <c r="AF4358" s="140" t="s">
        <v>23693</v>
      </c>
      <c r="AG4358" s="140" t="s">
        <v>23694</v>
      </c>
      <c r="AH4358" s="140" t="b">
        <f t="shared" ref="AH4358:AH4359" si="1081">AG4358=Z4358</f>
        <v>0</v>
      </c>
      <c r="AI4358" s="132" t="s">
        <v>12694</v>
      </c>
      <c r="AJ4358" s="132" t="e">
        <v>#N/A</v>
      </c>
      <c r="AK4358" s="132" t="e">
        <v>#N/A</v>
      </c>
    </row>
    <row r="4359" spans="1:37" x14ac:dyDescent="0.35">
      <c r="A4359" s="1">
        <v>13</v>
      </c>
      <c r="B4359" s="1" t="s">
        <v>4938</v>
      </c>
      <c r="C4359" s="2" t="s">
        <v>1783</v>
      </c>
      <c r="F4359" s="12" t="s">
        <v>7608</v>
      </c>
      <c r="G4359" s="12" t="s">
        <v>2749</v>
      </c>
      <c r="H4359" s="12"/>
      <c r="I4359" s="12"/>
      <c r="J4359" s="12"/>
      <c r="K4359" s="12"/>
      <c r="L4359" s="12"/>
      <c r="M4359" s="12"/>
      <c r="N4359" s="12"/>
      <c r="O4359" s="5" t="s">
        <v>2259</v>
      </c>
      <c r="P4359" s="4" t="s">
        <v>1790</v>
      </c>
      <c r="T4359" s="5" t="s">
        <v>1830</v>
      </c>
      <c r="U4359" s="4" t="s">
        <v>2258</v>
      </c>
      <c r="V4359" s="4" t="s">
        <v>2752</v>
      </c>
      <c r="W4359"/>
      <c r="X4359"/>
      <c r="Y4359"/>
      <c r="Z4359" s="141" t="s">
        <v>1790</v>
      </c>
      <c r="AB4359" s="141">
        <v>1</v>
      </c>
      <c r="AC4359" s="137" t="s">
        <v>12695</v>
      </c>
      <c r="AD4359" s="137" t="e">
        <v>#N/A</v>
      </c>
      <c r="AE4359" s="137" t="e">
        <v>#N/A</v>
      </c>
      <c r="AF4359" s="140" t="s">
        <v>19986</v>
      </c>
      <c r="AG4359" s="140" t="s">
        <v>20077</v>
      </c>
      <c r="AH4359" s="140" t="b">
        <f t="shared" si="1081"/>
        <v>0</v>
      </c>
      <c r="AI4359" s="132" t="s">
        <v>12695</v>
      </c>
      <c r="AJ4359" s="132" t="e">
        <v>#N/A</v>
      </c>
      <c r="AK4359" s="132" t="e">
        <v>#N/A</v>
      </c>
    </row>
    <row r="4360" spans="1:37" x14ac:dyDescent="0.35">
      <c r="A4360" s="1">
        <v>13</v>
      </c>
      <c r="B4360" s="1" t="s">
        <v>4938</v>
      </c>
      <c r="C4360" s="2" t="s">
        <v>1783</v>
      </c>
      <c r="F4360" s="12" t="s">
        <v>7608</v>
      </c>
      <c r="G4360" s="12" t="s">
        <v>2749</v>
      </c>
      <c r="H4360" s="12"/>
      <c r="I4360" s="12"/>
      <c r="J4360" s="12"/>
      <c r="K4360" s="12"/>
      <c r="L4360" s="12"/>
      <c r="M4360" s="12"/>
      <c r="N4360" s="12"/>
      <c r="O4360" s="5" t="s">
        <v>2259</v>
      </c>
      <c r="P4360" s="4" t="s">
        <v>1790</v>
      </c>
      <c r="T4360" s="5" t="s">
        <v>1830</v>
      </c>
      <c r="U4360" s="4" t="s">
        <v>2259</v>
      </c>
      <c r="W4360"/>
      <c r="X4360"/>
      <c r="Y4360"/>
      <c r="Z4360" s="141" t="s">
        <v>1790</v>
      </c>
      <c r="AB4360" s="141">
        <v>1</v>
      </c>
      <c r="AC4360" s="137" t="s">
        <v>12692</v>
      </c>
      <c r="AD4360" s="137" t="e">
        <v>#N/A</v>
      </c>
      <c r="AE4360" s="137" t="e">
        <v>#N/A</v>
      </c>
      <c r="AF4360" s="140" t="e">
        <v>#N/A</v>
      </c>
      <c r="AG4360" s="140" t="e">
        <v>#N/A</v>
      </c>
      <c r="AH4360" s="140"/>
      <c r="AI4360" s="132" t="s">
        <v>12692</v>
      </c>
      <c r="AJ4360" s="132" t="e">
        <v>#N/A</v>
      </c>
      <c r="AK4360" s="132" t="e">
        <v>#N/A</v>
      </c>
    </row>
    <row r="4361" spans="1:37" x14ac:dyDescent="0.35">
      <c r="A4361" s="1">
        <v>13</v>
      </c>
      <c r="B4361" s="1" t="s">
        <v>4938</v>
      </c>
      <c r="C4361" s="2" t="s">
        <v>1783</v>
      </c>
      <c r="F4361" s="12" t="s">
        <v>7608</v>
      </c>
      <c r="G4361" s="12" t="s">
        <v>2749</v>
      </c>
      <c r="H4361" s="12"/>
      <c r="I4361" s="12"/>
      <c r="J4361" s="12"/>
      <c r="K4361" s="12"/>
      <c r="L4361" s="12"/>
      <c r="M4361" s="12"/>
      <c r="N4361" s="12"/>
      <c r="O4361" s="5" t="s">
        <v>2259</v>
      </c>
      <c r="P4361" s="4" t="s">
        <v>1790</v>
      </c>
      <c r="T4361" s="5" t="s">
        <v>1830</v>
      </c>
      <c r="U4361" s="4" t="s">
        <v>2614</v>
      </c>
      <c r="V4361" s="4" t="s">
        <v>2753</v>
      </c>
      <c r="W4361"/>
      <c r="X4361"/>
      <c r="Y4361"/>
      <c r="Z4361" s="141" t="s">
        <v>1790</v>
      </c>
      <c r="AB4361" s="141">
        <v>1</v>
      </c>
      <c r="AC4361" s="137" t="s">
        <v>12693</v>
      </c>
      <c r="AD4361" s="137" t="e">
        <v>#N/A</v>
      </c>
      <c r="AE4361" s="137" t="e">
        <v>#N/A</v>
      </c>
      <c r="AF4361" s="140" t="s">
        <v>19987</v>
      </c>
      <c r="AG4361" s="140" t="s">
        <v>20078</v>
      </c>
      <c r="AH4361" s="140" t="b">
        <f>AG4361=Z4361</f>
        <v>0</v>
      </c>
      <c r="AI4361" s="132" t="s">
        <v>12693</v>
      </c>
      <c r="AJ4361" s="132" t="e">
        <v>#N/A</v>
      </c>
      <c r="AK4361" s="132" t="e">
        <v>#N/A</v>
      </c>
    </row>
    <row r="4362" spans="1:37" x14ac:dyDescent="0.35">
      <c r="A4362" s="1">
        <v>11</v>
      </c>
      <c r="B4362" s="1" t="s">
        <v>4929</v>
      </c>
      <c r="C4362" s="2" t="s">
        <v>1783</v>
      </c>
      <c r="F4362" s="12" t="s">
        <v>7608</v>
      </c>
      <c r="G4362" s="12" t="s">
        <v>2749</v>
      </c>
      <c r="H4362" s="12"/>
      <c r="I4362" s="12"/>
      <c r="J4362" s="12"/>
      <c r="K4362" s="12"/>
      <c r="L4362" s="12"/>
      <c r="M4362" s="12"/>
      <c r="N4362" s="12"/>
      <c r="O4362" s="5" t="s">
        <v>2754</v>
      </c>
      <c r="P4362" s="4" t="s">
        <v>2755</v>
      </c>
      <c r="W4362"/>
      <c r="X4362"/>
      <c r="Y4362"/>
      <c r="Z4362" s="141" t="s">
        <v>2755</v>
      </c>
      <c r="AB4362" s="141">
        <v>0</v>
      </c>
      <c r="AC4362" s="137" t="s">
        <v>12696</v>
      </c>
      <c r="AD4362" s="137" t="s">
        <v>17129</v>
      </c>
      <c r="AE4362" s="137" t="s">
        <v>2755</v>
      </c>
      <c r="AF4362" s="140" t="e">
        <v>#N/A</v>
      </c>
      <c r="AG4362" s="140" t="e">
        <v>#N/A</v>
      </c>
      <c r="AH4362" s="140" t="b">
        <f t="shared" ref="AH4362:AH4363" si="1082">AE4362=Z4362</f>
        <v>1</v>
      </c>
      <c r="AI4362" s="132" t="s">
        <v>12696</v>
      </c>
      <c r="AJ4362" s="132">
        <v>7503</v>
      </c>
      <c r="AK4362" s="132" t="s">
        <v>2755</v>
      </c>
    </row>
    <row r="4363" spans="1:37" x14ac:dyDescent="0.35">
      <c r="A4363" s="1">
        <v>11</v>
      </c>
      <c r="B4363" s="1" t="s">
        <v>4929</v>
      </c>
      <c r="C4363" s="2" t="s">
        <v>1783</v>
      </c>
      <c r="F4363" s="12" t="s">
        <v>7608</v>
      </c>
      <c r="G4363" s="12" t="s">
        <v>2749</v>
      </c>
      <c r="H4363" s="12"/>
      <c r="I4363" s="12"/>
      <c r="J4363" s="12"/>
      <c r="K4363" s="12"/>
      <c r="L4363" s="12"/>
      <c r="M4363" s="12"/>
      <c r="N4363" s="12"/>
      <c r="O4363" s="5" t="s">
        <v>2756</v>
      </c>
      <c r="P4363" s="4" t="s">
        <v>1790</v>
      </c>
      <c r="W4363"/>
      <c r="X4363"/>
      <c r="Y4363"/>
      <c r="Z4363" s="141" t="s">
        <v>1790</v>
      </c>
      <c r="AA4363" s="141" t="s">
        <v>24142</v>
      </c>
      <c r="AB4363" s="141">
        <v>0</v>
      </c>
      <c r="AC4363" s="137" t="s">
        <v>12697</v>
      </c>
      <c r="AD4363" s="137" t="s">
        <v>17130</v>
      </c>
      <c r="AE4363" s="137" t="s">
        <v>1790</v>
      </c>
      <c r="AF4363" s="140" t="s">
        <v>23695</v>
      </c>
      <c r="AG4363" s="140" t="s">
        <v>21194</v>
      </c>
      <c r="AH4363" s="140" t="b">
        <f t="shared" si="1082"/>
        <v>1</v>
      </c>
      <c r="AI4363" s="132" t="s">
        <v>12697</v>
      </c>
      <c r="AJ4363" s="132">
        <v>138159</v>
      </c>
      <c r="AK4363" s="132" t="s">
        <v>1790</v>
      </c>
    </row>
    <row r="4364" spans="1:37" x14ac:dyDescent="0.35">
      <c r="A4364" s="1">
        <v>7</v>
      </c>
      <c r="B4364" s="1" t="s">
        <v>4907</v>
      </c>
      <c r="C4364" s="13" t="s">
        <v>1780</v>
      </c>
      <c r="D4364" s="4"/>
      <c r="F4364" s="12" t="s">
        <v>7608</v>
      </c>
      <c r="G4364" s="4" t="s">
        <v>2757</v>
      </c>
      <c r="H4364" s="13" t="s">
        <v>7619</v>
      </c>
      <c r="I4364" s="13"/>
      <c r="J4364" s="13"/>
      <c r="K4364" s="13"/>
      <c r="L4364" s="13"/>
      <c r="M4364" s="13"/>
      <c r="N4364" s="13"/>
      <c r="W4364"/>
      <c r="X4364"/>
      <c r="Y4364"/>
      <c r="Z4364" s="141" t="s">
        <v>7619</v>
      </c>
      <c r="AB4364" s="141">
        <v>0</v>
      </c>
      <c r="AC4364" s="137" t="s">
        <v>2757</v>
      </c>
      <c r="AD4364" s="137" t="s">
        <v>21466</v>
      </c>
      <c r="AF4364" s="140" t="e">
        <v>#N/A</v>
      </c>
      <c r="AG4364" s="140" t="e">
        <v>#N/A</v>
      </c>
      <c r="AH4364" s="140"/>
      <c r="AI4364" s="132" t="s">
        <v>19429</v>
      </c>
      <c r="AJ4364" s="132">
        <v>196944</v>
      </c>
      <c r="AK4364" s="132" t="s">
        <v>22471</v>
      </c>
    </row>
    <row r="4365" spans="1:37" x14ac:dyDescent="0.35">
      <c r="A4365" s="1">
        <v>11</v>
      </c>
      <c r="B4365" s="1" t="s">
        <v>4929</v>
      </c>
      <c r="C4365" s="13" t="s">
        <v>1814</v>
      </c>
      <c r="D4365" s="4"/>
      <c r="F4365" s="12" t="s">
        <v>7608</v>
      </c>
      <c r="G4365" s="4" t="s">
        <v>2757</v>
      </c>
      <c r="H4365" s="13"/>
      <c r="I4365" s="13"/>
      <c r="J4365" s="13"/>
      <c r="K4365" s="13"/>
      <c r="L4365" s="13"/>
      <c r="M4365" s="13"/>
      <c r="N4365" s="13"/>
      <c r="O4365" s="5" t="s">
        <v>6733</v>
      </c>
      <c r="P4365" s="4" t="s">
        <v>7620</v>
      </c>
      <c r="W4365"/>
      <c r="X4365"/>
      <c r="Y4365"/>
      <c r="Z4365" s="141" t="s">
        <v>7620</v>
      </c>
      <c r="AB4365" s="141">
        <v>0</v>
      </c>
      <c r="AC4365" s="137" t="s">
        <v>12698</v>
      </c>
      <c r="AD4365" s="137" t="s">
        <v>17131</v>
      </c>
      <c r="AE4365" s="137" t="s">
        <v>21467</v>
      </c>
      <c r="AF4365" s="140" t="e">
        <v>#N/A</v>
      </c>
      <c r="AG4365" s="140" t="e">
        <v>#N/A</v>
      </c>
      <c r="AH4365" s="140" t="b">
        <f t="shared" ref="AH4365:AH4369" si="1083">AE4365=Z4365</f>
        <v>0</v>
      </c>
      <c r="AI4365" s="132" t="s">
        <v>12698</v>
      </c>
      <c r="AJ4365" s="132">
        <v>122555</v>
      </c>
      <c r="AK4365" s="132" t="s">
        <v>21467</v>
      </c>
    </row>
    <row r="4366" spans="1:37" x14ac:dyDescent="0.35">
      <c r="A4366" s="1">
        <v>11</v>
      </c>
      <c r="B4366" s="1" t="s">
        <v>4929</v>
      </c>
      <c r="C4366" s="2" t="s">
        <v>1783</v>
      </c>
      <c r="F4366" s="12" t="s">
        <v>7608</v>
      </c>
      <c r="G4366" s="12" t="s">
        <v>2757</v>
      </c>
      <c r="H4366" s="12"/>
      <c r="I4366" s="12"/>
      <c r="J4366" s="12"/>
      <c r="K4366" s="12"/>
      <c r="L4366" s="12"/>
      <c r="M4366" s="12"/>
      <c r="N4366" s="12"/>
      <c r="O4366" s="5" t="s">
        <v>2604</v>
      </c>
      <c r="P4366" s="4" t="s">
        <v>2758</v>
      </c>
      <c r="W4366"/>
      <c r="X4366"/>
      <c r="Y4366"/>
      <c r="Z4366" s="141" t="s">
        <v>2758</v>
      </c>
      <c r="AB4366" s="141">
        <v>0</v>
      </c>
      <c r="AC4366" s="137" t="s">
        <v>12702</v>
      </c>
      <c r="AD4366" s="137" t="s">
        <v>17135</v>
      </c>
      <c r="AE4366" s="137" t="s">
        <v>21468</v>
      </c>
      <c r="AF4366" s="140" t="e">
        <v>#N/A</v>
      </c>
      <c r="AG4366" s="140" t="e">
        <v>#N/A</v>
      </c>
      <c r="AH4366" s="140" t="b">
        <f t="shared" si="1083"/>
        <v>0</v>
      </c>
      <c r="AI4366" s="132" t="s">
        <v>12702</v>
      </c>
      <c r="AJ4366" s="132">
        <v>7505</v>
      </c>
      <c r="AK4366" s="132" t="s">
        <v>21468</v>
      </c>
    </row>
    <row r="4367" spans="1:37" x14ac:dyDescent="0.35">
      <c r="A4367" s="1">
        <v>11</v>
      </c>
      <c r="B4367" s="1" t="s">
        <v>4929</v>
      </c>
      <c r="C4367" s="2" t="s">
        <v>1930</v>
      </c>
      <c r="F4367" s="12" t="s">
        <v>7608</v>
      </c>
      <c r="G4367" s="12" t="s">
        <v>2757</v>
      </c>
      <c r="H4367" s="12"/>
      <c r="I4367" s="12"/>
      <c r="J4367" s="12"/>
      <c r="K4367" s="12"/>
      <c r="L4367" s="12"/>
      <c r="M4367" s="12"/>
      <c r="N4367" s="12"/>
      <c r="O4367" s="5" t="s">
        <v>2681</v>
      </c>
      <c r="P4367" s="4" t="s">
        <v>2759</v>
      </c>
      <c r="W4367"/>
      <c r="X4367"/>
      <c r="Y4367"/>
      <c r="Z4367" s="141" t="s">
        <v>2759</v>
      </c>
      <c r="AB4367" s="141">
        <v>0</v>
      </c>
      <c r="AC4367" s="137" t="s">
        <v>12700</v>
      </c>
      <c r="AD4367" s="137" t="s">
        <v>17133</v>
      </c>
      <c r="AE4367" s="137" t="s">
        <v>21326</v>
      </c>
      <c r="AF4367" s="140" t="e">
        <v>#N/A</v>
      </c>
      <c r="AG4367" s="140" t="e">
        <v>#N/A</v>
      </c>
      <c r="AH4367" s="140" t="b">
        <f t="shared" si="1083"/>
        <v>0</v>
      </c>
      <c r="AI4367" s="132" t="s">
        <v>12700</v>
      </c>
      <c r="AJ4367" s="132">
        <v>17144</v>
      </c>
      <c r="AK4367" s="132" t="s">
        <v>21326</v>
      </c>
    </row>
    <row r="4368" spans="1:37" x14ac:dyDescent="0.35">
      <c r="A4368" s="1">
        <v>12</v>
      </c>
      <c r="B4368" s="1" t="s">
        <v>4935</v>
      </c>
      <c r="C4368" s="2" t="s">
        <v>1783</v>
      </c>
      <c r="F4368" s="12" t="s">
        <v>7608</v>
      </c>
      <c r="G4368" s="12" t="s">
        <v>2757</v>
      </c>
      <c r="H4368" s="12"/>
      <c r="I4368" s="12"/>
      <c r="J4368" s="12"/>
      <c r="K4368" s="12"/>
      <c r="L4368" s="12"/>
      <c r="M4368" s="12"/>
      <c r="N4368" s="12"/>
      <c r="O4368" s="5" t="s">
        <v>2681</v>
      </c>
      <c r="P4368" s="4" t="s">
        <v>2759</v>
      </c>
      <c r="Q4368" s="5" t="s">
        <v>1827</v>
      </c>
      <c r="R4368" s="4" t="s">
        <v>2760</v>
      </c>
      <c r="S4368" s="4" t="s">
        <v>2761</v>
      </c>
      <c r="Z4368" s="141" t="s">
        <v>2761</v>
      </c>
      <c r="AB4368" s="141">
        <v>1</v>
      </c>
      <c r="AC4368" s="137" t="s">
        <v>12701</v>
      </c>
      <c r="AD4368" s="137" t="s">
        <v>17134</v>
      </c>
      <c r="AE4368" s="137" t="s">
        <v>21469</v>
      </c>
      <c r="AF4368" s="140" t="e">
        <v>#N/A</v>
      </c>
      <c r="AG4368" s="140" t="e">
        <v>#N/A</v>
      </c>
      <c r="AH4368" s="140" t="b">
        <f t="shared" si="1083"/>
        <v>0</v>
      </c>
      <c r="AI4368" s="132" t="s">
        <v>12701</v>
      </c>
      <c r="AJ4368" s="132">
        <v>133800</v>
      </c>
      <c r="AK4368" s="132" t="s">
        <v>21469</v>
      </c>
    </row>
    <row r="4369" spans="1:38" x14ac:dyDescent="0.35">
      <c r="A4369" s="1">
        <v>11</v>
      </c>
      <c r="B4369" s="1" t="s">
        <v>4929</v>
      </c>
      <c r="C4369" s="2" t="s">
        <v>1783</v>
      </c>
      <c r="F4369" s="12" t="s">
        <v>7608</v>
      </c>
      <c r="G4369" s="12" t="s">
        <v>2757</v>
      </c>
      <c r="H4369" s="12"/>
      <c r="I4369" s="12"/>
      <c r="J4369" s="12"/>
      <c r="K4369" s="12"/>
      <c r="L4369" s="12"/>
      <c r="M4369" s="12"/>
      <c r="N4369" s="12"/>
      <c r="O4369" s="5" t="s">
        <v>2762</v>
      </c>
      <c r="P4369" s="4" t="s">
        <v>2763</v>
      </c>
      <c r="Z4369" s="141" t="s">
        <v>2763</v>
      </c>
      <c r="AB4369" s="141">
        <v>0</v>
      </c>
      <c r="AC4369" s="137" t="s">
        <v>12699</v>
      </c>
      <c r="AD4369" s="137" t="s">
        <v>17132</v>
      </c>
      <c r="AE4369" s="137" t="s">
        <v>2763</v>
      </c>
      <c r="AF4369" s="140" t="e">
        <v>#N/A</v>
      </c>
      <c r="AG4369" s="140" t="e">
        <v>#N/A</v>
      </c>
      <c r="AH4369" s="140" t="b">
        <f t="shared" si="1083"/>
        <v>1</v>
      </c>
      <c r="AI4369" s="132" t="s">
        <v>12699</v>
      </c>
      <c r="AJ4369" s="132">
        <v>7504</v>
      </c>
      <c r="AK4369" s="132" t="s">
        <v>2763</v>
      </c>
    </row>
    <row r="4370" spans="1:38" x14ac:dyDescent="0.35">
      <c r="A4370" s="1">
        <v>11</v>
      </c>
      <c r="B4370" s="1" t="s">
        <v>4929</v>
      </c>
      <c r="C4370" s="2" t="s">
        <v>1783</v>
      </c>
      <c r="F4370" s="12" t="s">
        <v>7608</v>
      </c>
      <c r="G4370" s="12" t="s">
        <v>2757</v>
      </c>
      <c r="H4370" s="12"/>
      <c r="I4370" s="12"/>
      <c r="J4370" s="12"/>
      <c r="K4370" s="12"/>
      <c r="L4370" s="12"/>
      <c r="M4370" s="12"/>
      <c r="N4370" s="12"/>
      <c r="O4370" s="5" t="s">
        <v>2766</v>
      </c>
      <c r="P4370" s="4" t="s">
        <v>1696</v>
      </c>
      <c r="Z4370" s="141" t="s">
        <v>1696</v>
      </c>
      <c r="AB4370" s="141">
        <v>0</v>
      </c>
      <c r="AC4370" s="137" t="s">
        <v>12703</v>
      </c>
      <c r="AD4370" s="137" t="e">
        <v>#N/A</v>
      </c>
      <c r="AE4370" s="137" t="e">
        <v>#N/A</v>
      </c>
      <c r="AF4370" s="140" t="s">
        <v>17136</v>
      </c>
      <c r="AG4370" s="140" t="s">
        <v>21274</v>
      </c>
      <c r="AH4370" s="140" t="b">
        <f t="shared" ref="AH4370:AH4371" si="1084">AG4370=Z4370</f>
        <v>0</v>
      </c>
      <c r="AI4370" s="132" t="s">
        <v>12703</v>
      </c>
      <c r="AJ4370" s="132">
        <v>2759</v>
      </c>
      <c r="AK4370" s="132" t="s">
        <v>21274</v>
      </c>
    </row>
    <row r="4371" spans="1:38" s="77" customFormat="1" x14ac:dyDescent="0.35">
      <c r="A4371" s="125">
        <v>7</v>
      </c>
      <c r="B4371" s="1" t="s">
        <v>4907</v>
      </c>
      <c r="C4371" s="126" t="s">
        <v>1780</v>
      </c>
      <c r="D4371" s="126"/>
      <c r="E4371" s="16"/>
      <c r="F4371" s="124" t="s">
        <v>7608</v>
      </c>
      <c r="G4371" s="124" t="s">
        <v>6734</v>
      </c>
      <c r="H4371" s="124" t="s">
        <v>1782</v>
      </c>
      <c r="I4371" s="124"/>
      <c r="J4371" s="124"/>
      <c r="K4371" s="124"/>
      <c r="L4371" s="124"/>
      <c r="M4371" s="124"/>
      <c r="N4371" s="124"/>
      <c r="O4371" s="127"/>
      <c r="P4371" s="16"/>
      <c r="Q4371" s="127"/>
      <c r="R4371" s="16"/>
      <c r="S4371" s="16"/>
      <c r="T4371" s="127"/>
      <c r="U4371" s="16"/>
      <c r="V4371" s="16"/>
      <c r="W4371" s="16"/>
      <c r="X4371" s="16"/>
      <c r="Y4371" s="16"/>
      <c r="Z4371" s="141" t="s">
        <v>1782</v>
      </c>
      <c r="AA4371" s="141"/>
      <c r="AB4371" s="141">
        <v>0</v>
      </c>
      <c r="AC4371" s="137" t="s">
        <v>6734</v>
      </c>
      <c r="AD4371" s="137" t="s">
        <v>21470</v>
      </c>
      <c r="AE4371" s="137"/>
      <c r="AF4371" s="140" t="s">
        <v>23696</v>
      </c>
      <c r="AG4371" s="140" t="s">
        <v>23697</v>
      </c>
      <c r="AH4371" s="140" t="b">
        <f t="shared" si="1084"/>
        <v>0</v>
      </c>
      <c r="AI4371" s="132" t="s">
        <v>19430</v>
      </c>
      <c r="AJ4371" s="132">
        <v>974393</v>
      </c>
      <c r="AK4371" s="132" t="s">
        <v>1782</v>
      </c>
      <c r="AL4371" s="137"/>
    </row>
    <row r="4372" spans="1:38" s="77" customFormat="1" x14ac:dyDescent="0.35">
      <c r="A4372" s="125">
        <v>11</v>
      </c>
      <c r="B4372" s="1" t="s">
        <v>4929</v>
      </c>
      <c r="C4372" s="126" t="s">
        <v>1783</v>
      </c>
      <c r="D4372" s="126"/>
      <c r="E4372" s="16"/>
      <c r="F4372" s="124" t="s">
        <v>7608</v>
      </c>
      <c r="G4372" s="124" t="s">
        <v>6734</v>
      </c>
      <c r="H4372" s="124"/>
      <c r="I4372" s="124"/>
      <c r="J4372" s="124"/>
      <c r="K4372" s="124"/>
      <c r="L4372" s="124"/>
      <c r="M4372" s="124"/>
      <c r="N4372" s="124"/>
      <c r="O4372" s="127" t="s">
        <v>2264</v>
      </c>
      <c r="P4372" s="16" t="s">
        <v>1782</v>
      </c>
      <c r="Q4372" s="127"/>
      <c r="R4372" s="16"/>
      <c r="S4372" s="16"/>
      <c r="T4372" s="127"/>
      <c r="U4372" s="16"/>
      <c r="V4372" s="16"/>
      <c r="W4372" s="16"/>
      <c r="X4372" s="16"/>
      <c r="Y4372" s="16"/>
      <c r="Z4372" s="141" t="s">
        <v>1782</v>
      </c>
      <c r="AA4372" s="141"/>
      <c r="AB4372" s="141">
        <v>0</v>
      </c>
      <c r="AC4372" s="137" t="s">
        <v>13330</v>
      </c>
      <c r="AD4372" s="137" t="s">
        <v>17655</v>
      </c>
      <c r="AE4372" s="137" t="s">
        <v>21471</v>
      </c>
      <c r="AF4372" s="140" t="e">
        <v>#N/A</v>
      </c>
      <c r="AG4372" s="140" t="e">
        <v>#N/A</v>
      </c>
      <c r="AH4372" s="140" t="b">
        <f t="shared" ref="AH4372" si="1085">AE4372=Z4372</f>
        <v>0</v>
      </c>
      <c r="AI4372" s="132" t="s">
        <v>13330</v>
      </c>
      <c r="AJ4372" s="132">
        <v>911264</v>
      </c>
      <c r="AK4372" s="132" t="s">
        <v>21471</v>
      </c>
      <c r="AL4372" s="137"/>
    </row>
    <row r="4373" spans="1:38" x14ac:dyDescent="0.35">
      <c r="A4373" s="1">
        <v>7</v>
      </c>
      <c r="B4373" s="1" t="s">
        <v>4907</v>
      </c>
      <c r="C4373" s="13" t="s">
        <v>1780</v>
      </c>
      <c r="D4373" s="4"/>
      <c r="F4373" s="12" t="s">
        <v>7608</v>
      </c>
      <c r="G4373" s="4" t="s">
        <v>2771</v>
      </c>
      <c r="H4373" s="4" t="s">
        <v>1790</v>
      </c>
      <c r="Z4373" s="141" t="s">
        <v>1790</v>
      </c>
      <c r="AB4373" s="141">
        <v>0</v>
      </c>
      <c r="AC4373" s="137" t="s">
        <v>2771</v>
      </c>
      <c r="AD4373" s="137" t="s">
        <v>21472</v>
      </c>
      <c r="AF4373" s="140" t="e">
        <v>#N/A</v>
      </c>
      <c r="AG4373" s="140" t="e">
        <v>#N/A</v>
      </c>
      <c r="AH4373" s="140"/>
      <c r="AI4373" s="132" t="s">
        <v>19431</v>
      </c>
      <c r="AJ4373" s="132">
        <v>26571</v>
      </c>
      <c r="AK4373" s="132" t="s">
        <v>1790</v>
      </c>
    </row>
    <row r="4374" spans="1:38" x14ac:dyDescent="0.35">
      <c r="A4374" s="1">
        <v>11</v>
      </c>
      <c r="B4374" s="1" t="s">
        <v>4929</v>
      </c>
      <c r="C4374" s="2" t="s">
        <v>1783</v>
      </c>
      <c r="F4374" s="12" t="s">
        <v>7608</v>
      </c>
      <c r="G4374" s="12" t="s">
        <v>2771</v>
      </c>
      <c r="H4374" s="12"/>
      <c r="I4374" s="12"/>
      <c r="J4374" s="12"/>
      <c r="K4374" s="12"/>
      <c r="L4374" s="12"/>
      <c r="M4374" s="12"/>
      <c r="N4374" s="12"/>
      <c r="O4374" s="5" t="s">
        <v>2772</v>
      </c>
      <c r="P4374" s="4" t="s">
        <v>1790</v>
      </c>
      <c r="Z4374" s="141" t="s">
        <v>1790</v>
      </c>
      <c r="AB4374" s="141">
        <v>0</v>
      </c>
      <c r="AC4374" s="137" t="s">
        <v>8028</v>
      </c>
      <c r="AD4374" s="137" t="s">
        <v>13487</v>
      </c>
      <c r="AE4374" s="137" t="s">
        <v>1790</v>
      </c>
      <c r="AF4374" s="140" t="e">
        <v>#N/A</v>
      </c>
      <c r="AG4374" s="140" t="e">
        <v>#N/A</v>
      </c>
      <c r="AH4374" s="140" t="b">
        <f t="shared" ref="AH4374" si="1086">AE4374=Z4374</f>
        <v>1</v>
      </c>
      <c r="AI4374" s="132" t="s">
        <v>8028</v>
      </c>
      <c r="AJ4374" s="132">
        <v>2323</v>
      </c>
      <c r="AK4374" s="132" t="s">
        <v>1790</v>
      </c>
    </row>
    <row r="4375" spans="1:38" x14ac:dyDescent="0.35">
      <c r="A4375" s="1">
        <v>11</v>
      </c>
      <c r="B4375" s="1" t="s">
        <v>4929</v>
      </c>
      <c r="C4375" s="2" t="s">
        <v>1814</v>
      </c>
      <c r="F4375" s="12" t="s">
        <v>7608</v>
      </c>
      <c r="G4375" s="12" t="s">
        <v>2771</v>
      </c>
      <c r="H4375" s="12"/>
      <c r="I4375" s="12"/>
      <c r="J4375" s="12"/>
      <c r="K4375" s="12"/>
      <c r="L4375" s="12"/>
      <c r="M4375" s="12"/>
      <c r="N4375" s="12"/>
      <c r="O4375" s="5" t="s">
        <v>7621</v>
      </c>
      <c r="P4375" s="4" t="s">
        <v>7622</v>
      </c>
      <c r="Z4375" s="141" t="s">
        <v>7622</v>
      </c>
      <c r="AB4375" s="141">
        <v>0</v>
      </c>
      <c r="AC4375" s="137" t="s">
        <v>8027</v>
      </c>
      <c r="AD4375" s="137" t="e">
        <v>#N/A</v>
      </c>
      <c r="AE4375" s="137" t="e">
        <v>#N/A</v>
      </c>
      <c r="AF4375" s="140" t="e">
        <v>#N/A</v>
      </c>
      <c r="AG4375" s="140" t="e">
        <v>#N/A</v>
      </c>
      <c r="AH4375" s="140"/>
      <c r="AI4375" s="132" t="s">
        <v>8027</v>
      </c>
      <c r="AJ4375" s="132" t="e">
        <v>#N/A</v>
      </c>
      <c r="AK4375" s="132" t="e">
        <v>#N/A</v>
      </c>
    </row>
    <row r="4376" spans="1:38" x14ac:dyDescent="0.35">
      <c r="A4376" s="1">
        <v>7</v>
      </c>
      <c r="B4376" s="1" t="s">
        <v>4907</v>
      </c>
      <c r="C4376" s="13" t="s">
        <v>1780</v>
      </c>
      <c r="D4376" s="4"/>
      <c r="F4376" s="12" t="s">
        <v>7608</v>
      </c>
      <c r="G4376" s="4" t="s">
        <v>2775</v>
      </c>
      <c r="H4376" s="4" t="s">
        <v>1790</v>
      </c>
      <c r="Z4376" s="141" t="s">
        <v>1790</v>
      </c>
      <c r="AB4376" s="141">
        <v>0</v>
      </c>
      <c r="AC4376" s="137" t="s">
        <v>2775</v>
      </c>
      <c r="AD4376" s="137" t="s">
        <v>21473</v>
      </c>
      <c r="AF4376" s="140" t="e">
        <v>#N/A</v>
      </c>
      <c r="AG4376" s="140" t="e">
        <v>#N/A</v>
      </c>
      <c r="AH4376" s="140"/>
      <c r="AI4376" s="132" t="s">
        <v>19432</v>
      </c>
      <c r="AJ4376" s="132">
        <v>185817</v>
      </c>
      <c r="AK4376" s="132" t="s">
        <v>1790</v>
      </c>
    </row>
    <row r="4377" spans="1:38" x14ac:dyDescent="0.35">
      <c r="A4377" s="1">
        <v>11</v>
      </c>
      <c r="B4377" s="1" t="s">
        <v>4929</v>
      </c>
      <c r="C4377" s="2" t="s">
        <v>1814</v>
      </c>
      <c r="F4377" s="12" t="s">
        <v>7608</v>
      </c>
      <c r="G4377" s="12" t="s">
        <v>2775</v>
      </c>
      <c r="H4377" s="12"/>
      <c r="I4377" s="12"/>
      <c r="J4377" s="12"/>
      <c r="K4377" s="12"/>
      <c r="L4377" s="12"/>
      <c r="M4377" s="12"/>
      <c r="N4377" s="12"/>
      <c r="O4377" s="5" t="s">
        <v>2776</v>
      </c>
      <c r="P4377" s="4" t="s">
        <v>1790</v>
      </c>
      <c r="Z4377" s="141" t="s">
        <v>1790</v>
      </c>
      <c r="AB4377" s="141">
        <v>0</v>
      </c>
      <c r="AC4377" s="137" t="s">
        <v>12539</v>
      </c>
      <c r="AD4377" s="137" t="s">
        <v>17011</v>
      </c>
      <c r="AE4377" s="137" t="s">
        <v>1790</v>
      </c>
      <c r="AF4377" s="140" t="e">
        <v>#N/A</v>
      </c>
      <c r="AG4377" s="140" t="e">
        <v>#N/A</v>
      </c>
      <c r="AH4377" s="140" t="b">
        <f t="shared" ref="AH4377:AH4388" si="1087">AE4377=Z4377</f>
        <v>1</v>
      </c>
      <c r="AI4377" s="132" t="s">
        <v>12539</v>
      </c>
      <c r="AJ4377" s="132">
        <v>122325</v>
      </c>
      <c r="AK4377" s="132" t="s">
        <v>1790</v>
      </c>
    </row>
    <row r="4378" spans="1:38" x14ac:dyDescent="0.35">
      <c r="A4378" s="1">
        <v>11</v>
      </c>
      <c r="B4378" s="1" t="s">
        <v>4929</v>
      </c>
      <c r="C4378" s="2" t="s">
        <v>1804</v>
      </c>
      <c r="F4378" s="12" t="s">
        <v>7608</v>
      </c>
      <c r="G4378" s="12" t="s">
        <v>2775</v>
      </c>
      <c r="H4378" s="12"/>
      <c r="I4378" s="12"/>
      <c r="J4378" s="12"/>
      <c r="K4378" s="12"/>
      <c r="L4378" s="12"/>
      <c r="M4378" s="12"/>
      <c r="N4378" s="12"/>
      <c r="O4378" s="5" t="s">
        <v>2769</v>
      </c>
      <c r="P4378" s="4" t="s">
        <v>7623</v>
      </c>
      <c r="Z4378" s="141" t="s">
        <v>7623</v>
      </c>
      <c r="AB4378" s="141">
        <v>0</v>
      </c>
      <c r="AC4378" s="137" t="s">
        <v>12540</v>
      </c>
      <c r="AD4378" s="137" t="s">
        <v>17012</v>
      </c>
      <c r="AE4378" s="137" t="s">
        <v>21474</v>
      </c>
      <c r="AF4378" s="140" t="e">
        <v>#N/A</v>
      </c>
      <c r="AG4378" s="140" t="e">
        <v>#N/A</v>
      </c>
      <c r="AH4378" s="140" t="b">
        <f t="shared" si="1087"/>
        <v>0</v>
      </c>
      <c r="AI4378" s="132" t="s">
        <v>12540</v>
      </c>
      <c r="AJ4378" s="132">
        <v>20264</v>
      </c>
      <c r="AK4378" s="132" t="s">
        <v>21474</v>
      </c>
    </row>
    <row r="4379" spans="1:38" x14ac:dyDescent="0.35">
      <c r="A4379" s="1">
        <v>11</v>
      </c>
      <c r="B4379" s="1" t="s">
        <v>4929</v>
      </c>
      <c r="C4379" s="2" t="s">
        <v>1814</v>
      </c>
      <c r="F4379" s="12" t="s">
        <v>7608</v>
      </c>
      <c r="G4379" s="12" t="s">
        <v>2775</v>
      </c>
      <c r="H4379" s="12"/>
      <c r="I4379" s="12"/>
      <c r="J4379" s="12"/>
      <c r="K4379" s="12"/>
      <c r="L4379" s="12"/>
      <c r="M4379" s="12"/>
      <c r="N4379" s="12"/>
      <c r="O4379" s="5" t="s">
        <v>2778</v>
      </c>
      <c r="P4379" s="4" t="s">
        <v>1790</v>
      </c>
      <c r="Z4379" s="141" t="s">
        <v>1790</v>
      </c>
      <c r="AA4379" s="141" t="s">
        <v>24142</v>
      </c>
      <c r="AB4379" s="141">
        <v>0</v>
      </c>
      <c r="AC4379" s="137" t="s">
        <v>12542</v>
      </c>
      <c r="AD4379" s="137" t="s">
        <v>17014</v>
      </c>
      <c r="AE4379" s="137" t="s">
        <v>1790</v>
      </c>
      <c r="AF4379" s="140" t="s">
        <v>23698</v>
      </c>
      <c r="AG4379" s="140" t="s">
        <v>1925</v>
      </c>
      <c r="AH4379" s="140" t="b">
        <f t="shared" si="1087"/>
        <v>1</v>
      </c>
      <c r="AI4379" s="132" t="s">
        <v>12542</v>
      </c>
      <c r="AJ4379" s="132">
        <v>122381</v>
      </c>
      <c r="AK4379" s="132" t="s">
        <v>1790</v>
      </c>
    </row>
    <row r="4380" spans="1:38" x14ac:dyDescent="0.35">
      <c r="A4380" s="1">
        <v>11</v>
      </c>
      <c r="B4380" s="1" t="s">
        <v>4929</v>
      </c>
      <c r="C4380" s="2" t="s">
        <v>1814</v>
      </c>
      <c r="F4380" s="12" t="s">
        <v>7608</v>
      </c>
      <c r="G4380" s="12" t="s">
        <v>2775</v>
      </c>
      <c r="H4380" s="12"/>
      <c r="I4380" s="12"/>
      <c r="J4380" s="12"/>
      <c r="K4380" s="12"/>
      <c r="L4380" s="12"/>
      <c r="M4380" s="12"/>
      <c r="N4380" s="12"/>
      <c r="O4380" s="5" t="s">
        <v>1866</v>
      </c>
      <c r="P4380" s="4" t="s">
        <v>1790</v>
      </c>
      <c r="Z4380" s="141" t="s">
        <v>1790</v>
      </c>
      <c r="AA4380" s="141" t="s">
        <v>24142</v>
      </c>
      <c r="AB4380" s="141">
        <v>0</v>
      </c>
      <c r="AC4380" s="137" t="s">
        <v>12544</v>
      </c>
      <c r="AD4380" s="137" t="s">
        <v>17016</v>
      </c>
      <c r="AE4380" s="137" t="s">
        <v>1790</v>
      </c>
      <c r="AF4380" s="140" t="s">
        <v>23699</v>
      </c>
      <c r="AG4380" s="140" t="s">
        <v>23700</v>
      </c>
      <c r="AH4380" s="140" t="b">
        <f t="shared" si="1087"/>
        <v>1</v>
      </c>
      <c r="AI4380" s="132" t="s">
        <v>12544</v>
      </c>
      <c r="AJ4380" s="132">
        <v>122387</v>
      </c>
      <c r="AK4380" s="132" t="s">
        <v>1790</v>
      </c>
    </row>
    <row r="4381" spans="1:38" x14ac:dyDescent="0.35">
      <c r="A4381" s="1">
        <v>11</v>
      </c>
      <c r="B4381" s="1" t="s">
        <v>4929</v>
      </c>
      <c r="C4381" s="2" t="s">
        <v>1814</v>
      </c>
      <c r="F4381" s="12" t="s">
        <v>7608</v>
      </c>
      <c r="G4381" s="12" t="s">
        <v>2775</v>
      </c>
      <c r="H4381" s="12"/>
      <c r="I4381" s="12"/>
      <c r="J4381" s="12"/>
      <c r="K4381" s="12"/>
      <c r="L4381" s="12"/>
      <c r="M4381" s="12"/>
      <c r="N4381" s="12"/>
      <c r="O4381" s="5" t="s">
        <v>2779</v>
      </c>
      <c r="P4381" s="4" t="s">
        <v>1790</v>
      </c>
      <c r="Z4381" s="141" t="s">
        <v>1790</v>
      </c>
      <c r="AB4381" s="141">
        <v>0</v>
      </c>
      <c r="AC4381" s="137" t="s">
        <v>12554</v>
      </c>
      <c r="AD4381" s="137" t="s">
        <v>17024</v>
      </c>
      <c r="AE4381" s="137" t="s">
        <v>1790</v>
      </c>
      <c r="AF4381" s="140" t="e">
        <v>#N/A</v>
      </c>
      <c r="AG4381" s="140" t="e">
        <v>#N/A</v>
      </c>
      <c r="AH4381" s="140" t="b">
        <f t="shared" si="1087"/>
        <v>1</v>
      </c>
      <c r="AI4381" s="132" t="s">
        <v>12554</v>
      </c>
      <c r="AJ4381" s="132">
        <v>135146</v>
      </c>
      <c r="AK4381" s="132" t="s">
        <v>1790</v>
      </c>
    </row>
    <row r="4382" spans="1:38" x14ac:dyDescent="0.35">
      <c r="A4382" s="1">
        <v>11</v>
      </c>
      <c r="B4382" s="1" t="s">
        <v>4929</v>
      </c>
      <c r="C4382" s="2" t="s">
        <v>1814</v>
      </c>
      <c r="F4382" s="12" t="s">
        <v>7608</v>
      </c>
      <c r="G4382" s="12" t="s">
        <v>2775</v>
      </c>
      <c r="H4382" s="12"/>
      <c r="I4382" s="12"/>
      <c r="J4382" s="12"/>
      <c r="K4382" s="12"/>
      <c r="L4382" s="12"/>
      <c r="M4382" s="12"/>
      <c r="N4382" s="12"/>
      <c r="O4382" s="5" t="s">
        <v>2780</v>
      </c>
      <c r="P4382" s="4" t="s">
        <v>1790</v>
      </c>
      <c r="Z4382" s="141" t="s">
        <v>1790</v>
      </c>
      <c r="AB4382" s="141">
        <v>0</v>
      </c>
      <c r="AC4382" s="137" t="s">
        <v>12556</v>
      </c>
      <c r="AD4382" s="137" t="s">
        <v>17026</v>
      </c>
      <c r="AE4382" s="137" t="s">
        <v>1790</v>
      </c>
      <c r="AF4382" s="140" t="e">
        <v>#N/A</v>
      </c>
      <c r="AG4382" s="140" t="e">
        <v>#N/A</v>
      </c>
      <c r="AH4382" s="140" t="b">
        <f t="shared" si="1087"/>
        <v>1</v>
      </c>
      <c r="AI4382" s="132" t="s">
        <v>12556</v>
      </c>
      <c r="AJ4382" s="132">
        <v>135864</v>
      </c>
      <c r="AK4382" s="132" t="s">
        <v>1790</v>
      </c>
    </row>
    <row r="4383" spans="1:38" x14ac:dyDescent="0.35">
      <c r="A4383" s="1">
        <v>11</v>
      </c>
      <c r="B4383" s="1" t="s">
        <v>4929</v>
      </c>
      <c r="C4383" s="2" t="s">
        <v>1814</v>
      </c>
      <c r="F4383" s="12" t="s">
        <v>7608</v>
      </c>
      <c r="G4383" s="12" t="s">
        <v>2775</v>
      </c>
      <c r="H4383" s="12"/>
      <c r="I4383" s="12"/>
      <c r="J4383" s="12"/>
      <c r="K4383" s="12"/>
      <c r="L4383" s="12"/>
      <c r="M4383" s="12"/>
      <c r="N4383" s="12"/>
      <c r="O4383" s="5" t="s">
        <v>2517</v>
      </c>
      <c r="P4383" s="4" t="s">
        <v>1790</v>
      </c>
      <c r="Z4383" s="141" t="s">
        <v>1790</v>
      </c>
      <c r="AB4383" s="141">
        <v>0</v>
      </c>
      <c r="AC4383" s="137" t="s">
        <v>12559</v>
      </c>
      <c r="AD4383" s="137" t="s">
        <v>17029</v>
      </c>
      <c r="AE4383" s="137" t="s">
        <v>1790</v>
      </c>
      <c r="AF4383" s="140" t="e">
        <v>#N/A</v>
      </c>
      <c r="AG4383" s="140" t="e">
        <v>#N/A</v>
      </c>
      <c r="AH4383" s="140" t="b">
        <f t="shared" si="1087"/>
        <v>1</v>
      </c>
      <c r="AI4383" s="132" t="s">
        <v>12559</v>
      </c>
      <c r="AJ4383" s="132">
        <v>138098</v>
      </c>
      <c r="AK4383" s="132" t="s">
        <v>1790</v>
      </c>
    </row>
    <row r="4384" spans="1:38" x14ac:dyDescent="0.35">
      <c r="A4384" s="1">
        <v>11</v>
      </c>
      <c r="B4384" s="1" t="s">
        <v>4929</v>
      </c>
      <c r="C4384" s="2" t="s">
        <v>1814</v>
      </c>
      <c r="F4384" s="12" t="s">
        <v>7608</v>
      </c>
      <c r="G4384" s="12" t="s">
        <v>2775</v>
      </c>
      <c r="H4384" s="12"/>
      <c r="I4384" s="12"/>
      <c r="J4384" s="12"/>
      <c r="K4384" s="12"/>
      <c r="L4384" s="12"/>
      <c r="M4384" s="12"/>
      <c r="N4384" s="12"/>
      <c r="O4384" s="5" t="s">
        <v>2781</v>
      </c>
      <c r="P4384" s="4" t="s">
        <v>2782</v>
      </c>
      <c r="Z4384" s="141" t="s">
        <v>2782</v>
      </c>
      <c r="AB4384" s="141">
        <v>0</v>
      </c>
      <c r="AC4384" s="137" t="s">
        <v>12560</v>
      </c>
      <c r="AD4384" s="137" t="s">
        <v>17030</v>
      </c>
      <c r="AE4384" s="137" t="s">
        <v>21475</v>
      </c>
      <c r="AF4384" s="140" t="e">
        <v>#N/A</v>
      </c>
      <c r="AG4384" s="140" t="e">
        <v>#N/A</v>
      </c>
      <c r="AH4384" s="140" t="b">
        <f t="shared" si="1087"/>
        <v>0</v>
      </c>
      <c r="AI4384" s="132" t="s">
        <v>12560</v>
      </c>
      <c r="AJ4384" s="132">
        <v>23714</v>
      </c>
      <c r="AK4384" s="132" t="s">
        <v>21475</v>
      </c>
    </row>
    <row r="4385" spans="1:37" x14ac:dyDescent="0.35">
      <c r="A4385" s="1">
        <v>11</v>
      </c>
      <c r="B4385" s="1" t="s">
        <v>4929</v>
      </c>
      <c r="C4385" s="2" t="s">
        <v>1814</v>
      </c>
      <c r="F4385" s="12" t="s">
        <v>7608</v>
      </c>
      <c r="G4385" s="12" t="s">
        <v>2775</v>
      </c>
      <c r="H4385" s="12"/>
      <c r="I4385" s="12"/>
      <c r="J4385" s="12"/>
      <c r="K4385" s="12"/>
      <c r="L4385" s="12"/>
      <c r="M4385" s="12"/>
      <c r="N4385" s="12"/>
      <c r="O4385" s="5" t="s">
        <v>2168</v>
      </c>
      <c r="P4385" s="4" t="s">
        <v>1790</v>
      </c>
      <c r="Z4385" s="141" t="s">
        <v>1790</v>
      </c>
      <c r="AA4385" s="141" t="s">
        <v>24142</v>
      </c>
      <c r="AB4385" s="141">
        <v>0</v>
      </c>
      <c r="AC4385" s="137" t="s">
        <v>12561</v>
      </c>
      <c r="AD4385" s="137" t="s">
        <v>17031</v>
      </c>
      <c r="AE4385" s="137" t="s">
        <v>1790</v>
      </c>
      <c r="AF4385" s="140" t="s">
        <v>23701</v>
      </c>
      <c r="AG4385" s="140" t="s">
        <v>22559</v>
      </c>
      <c r="AH4385" s="140" t="b">
        <f t="shared" si="1087"/>
        <v>1</v>
      </c>
      <c r="AI4385" s="132" t="s">
        <v>12561</v>
      </c>
      <c r="AJ4385" s="132">
        <v>146053</v>
      </c>
      <c r="AK4385" s="132" t="s">
        <v>1790</v>
      </c>
    </row>
    <row r="4386" spans="1:37" x14ac:dyDescent="0.35">
      <c r="A4386" s="1">
        <v>11</v>
      </c>
      <c r="B4386" s="1" t="s">
        <v>4929</v>
      </c>
      <c r="C4386" s="2" t="s">
        <v>1804</v>
      </c>
      <c r="F4386" s="12" t="s">
        <v>7608</v>
      </c>
      <c r="G4386" s="12" t="s">
        <v>2775</v>
      </c>
      <c r="H4386" s="12"/>
      <c r="I4386" s="12"/>
      <c r="J4386" s="12"/>
      <c r="K4386" s="12"/>
      <c r="L4386" s="12"/>
      <c r="M4386" s="12"/>
      <c r="N4386" s="12"/>
      <c r="O4386" s="5" t="s">
        <v>2783</v>
      </c>
      <c r="P4386" s="4" t="s">
        <v>2784</v>
      </c>
      <c r="Z4386" s="141" t="s">
        <v>2784</v>
      </c>
      <c r="AB4386" s="141">
        <v>0</v>
      </c>
      <c r="AC4386" s="137" t="s">
        <v>12550</v>
      </c>
      <c r="AD4386" s="137" t="s">
        <v>17021</v>
      </c>
      <c r="AE4386" s="137" t="s">
        <v>2784</v>
      </c>
      <c r="AF4386" s="140" t="e">
        <v>#N/A</v>
      </c>
      <c r="AG4386" s="140" t="e">
        <v>#N/A</v>
      </c>
      <c r="AH4386" s="140" t="b">
        <f t="shared" si="1087"/>
        <v>1</v>
      </c>
      <c r="AI4386" s="132" t="s">
        <v>12550</v>
      </c>
      <c r="AJ4386" s="132">
        <v>81441</v>
      </c>
      <c r="AK4386" s="132" t="s">
        <v>2784</v>
      </c>
    </row>
    <row r="4387" spans="1:37" x14ac:dyDescent="0.35">
      <c r="A4387" s="1">
        <v>11</v>
      </c>
      <c r="B4387" s="1" t="s">
        <v>4929</v>
      </c>
      <c r="C4387" s="2" t="s">
        <v>1814</v>
      </c>
      <c r="D4387" s="2" t="s">
        <v>1817</v>
      </c>
      <c r="F4387" s="12" t="s">
        <v>7608</v>
      </c>
      <c r="G4387" s="12" t="s">
        <v>2775</v>
      </c>
      <c r="H4387" s="12"/>
      <c r="I4387" s="12"/>
      <c r="J4387" s="12"/>
      <c r="K4387" s="12"/>
      <c r="L4387" s="12"/>
      <c r="M4387" s="12"/>
      <c r="N4387" s="12"/>
      <c r="O4387" s="5" t="s">
        <v>2785</v>
      </c>
      <c r="P4387" s="4" t="s">
        <v>2786</v>
      </c>
      <c r="Z4387" s="141" t="s">
        <v>2786</v>
      </c>
      <c r="AB4387" s="141">
        <v>0</v>
      </c>
      <c r="AC4387" s="137" t="s">
        <v>18420</v>
      </c>
      <c r="AD4387" s="137" t="s">
        <v>18010</v>
      </c>
      <c r="AE4387" s="137" t="s">
        <v>21476</v>
      </c>
      <c r="AF4387" s="140" t="e">
        <v>#N/A</v>
      </c>
      <c r="AG4387" s="140" t="e">
        <v>#N/A</v>
      </c>
      <c r="AH4387" s="140" t="b">
        <f t="shared" si="1087"/>
        <v>0</v>
      </c>
      <c r="AI4387" s="132" t="s">
        <v>12568</v>
      </c>
      <c r="AJ4387" s="132">
        <v>1051278</v>
      </c>
    </row>
    <row r="4388" spans="1:37" x14ac:dyDescent="0.35">
      <c r="A4388" s="1">
        <v>11</v>
      </c>
      <c r="B4388" s="1" t="s">
        <v>4929</v>
      </c>
      <c r="C4388" s="2" t="s">
        <v>1783</v>
      </c>
      <c r="F4388" s="12" t="s">
        <v>7608</v>
      </c>
      <c r="G4388" s="12" t="s">
        <v>2775</v>
      </c>
      <c r="H4388" s="12"/>
      <c r="I4388" s="12"/>
      <c r="J4388" s="12"/>
      <c r="K4388" s="12"/>
      <c r="L4388" s="12"/>
      <c r="M4388" s="12"/>
      <c r="N4388" s="12"/>
      <c r="O4388" s="5" t="s">
        <v>2550</v>
      </c>
      <c r="P4388" s="4" t="s">
        <v>2467</v>
      </c>
      <c r="Z4388" s="141" t="s">
        <v>2467</v>
      </c>
      <c r="AB4388" s="141">
        <v>0</v>
      </c>
      <c r="AC4388" s="137" t="s">
        <v>12546</v>
      </c>
      <c r="AD4388" s="137" t="s">
        <v>17018</v>
      </c>
      <c r="AE4388" s="137" t="s">
        <v>2467</v>
      </c>
      <c r="AF4388" s="140" t="e">
        <v>#N/A</v>
      </c>
      <c r="AG4388" s="140" t="e">
        <v>#N/A</v>
      </c>
      <c r="AH4388" s="140" t="b">
        <f t="shared" si="1087"/>
        <v>1</v>
      </c>
      <c r="AI4388" s="132" t="s">
        <v>12546</v>
      </c>
      <c r="AJ4388" s="132">
        <v>7465</v>
      </c>
      <c r="AK4388" s="132" t="s">
        <v>2467</v>
      </c>
    </row>
    <row r="4389" spans="1:37" x14ac:dyDescent="0.35">
      <c r="A4389" s="1">
        <v>14</v>
      </c>
      <c r="B4389" s="1" t="s">
        <v>4941</v>
      </c>
      <c r="C4389" s="2" t="s">
        <v>1804</v>
      </c>
      <c r="F4389" s="12" t="s">
        <v>7608</v>
      </c>
      <c r="G4389" s="12" t="s">
        <v>2775</v>
      </c>
      <c r="H4389" s="12"/>
      <c r="I4389" s="12"/>
      <c r="J4389" s="12"/>
      <c r="K4389" s="12"/>
      <c r="L4389" s="12"/>
      <c r="M4389" s="12"/>
      <c r="N4389" s="12"/>
      <c r="O4389" s="5" t="s">
        <v>2550</v>
      </c>
      <c r="P4389" s="4" t="s">
        <v>2467</v>
      </c>
      <c r="W4389" s="4" t="s">
        <v>2209</v>
      </c>
      <c r="X4389" s="4" t="s">
        <v>2787</v>
      </c>
      <c r="Y4389" s="4" t="s">
        <v>2788</v>
      </c>
      <c r="Z4389" s="141" t="s">
        <v>2788</v>
      </c>
      <c r="AB4389" s="141">
        <v>1</v>
      </c>
      <c r="AC4389" s="137" t="s">
        <v>12547</v>
      </c>
      <c r="AD4389" s="137" t="e">
        <v>#N/A</v>
      </c>
      <c r="AE4389" s="137" t="e">
        <v>#N/A</v>
      </c>
      <c r="AF4389" s="140" t="s">
        <v>23702</v>
      </c>
      <c r="AG4389" s="140" t="s">
        <v>23703</v>
      </c>
      <c r="AH4389" s="140" t="b">
        <f>AG4389=Z4389</f>
        <v>0</v>
      </c>
      <c r="AI4389" s="132" t="s">
        <v>12547</v>
      </c>
      <c r="AJ4389" s="132" t="e">
        <v>#N/A</v>
      </c>
      <c r="AK4389" s="132" t="e">
        <v>#N/A</v>
      </c>
    </row>
    <row r="4390" spans="1:37" x14ac:dyDescent="0.35">
      <c r="A4390" s="1">
        <v>11</v>
      </c>
      <c r="B4390" s="1" t="s">
        <v>4929</v>
      </c>
      <c r="C4390" s="2" t="s">
        <v>1930</v>
      </c>
      <c r="F4390" s="12" t="s">
        <v>7608</v>
      </c>
      <c r="G4390" s="12" t="s">
        <v>2775</v>
      </c>
      <c r="H4390" s="12"/>
      <c r="I4390" s="12"/>
      <c r="J4390" s="12"/>
      <c r="K4390" s="12"/>
      <c r="L4390" s="12"/>
      <c r="M4390" s="12"/>
      <c r="N4390" s="12"/>
      <c r="O4390" s="5" t="s">
        <v>2789</v>
      </c>
      <c r="P4390" s="4" t="s">
        <v>1870</v>
      </c>
      <c r="Z4390" s="141" t="s">
        <v>1870</v>
      </c>
      <c r="AA4390" s="141" t="s">
        <v>24142</v>
      </c>
      <c r="AB4390" s="141">
        <v>0</v>
      </c>
      <c r="AC4390" s="137" t="s">
        <v>12551</v>
      </c>
      <c r="AD4390" s="137" t="s">
        <v>17022</v>
      </c>
      <c r="AE4390" s="137" t="s">
        <v>20290</v>
      </c>
      <c r="AF4390" s="140" t="s">
        <v>23704</v>
      </c>
      <c r="AG4390" s="140" t="s">
        <v>23705</v>
      </c>
      <c r="AH4390" s="140" t="b">
        <f t="shared" ref="AH4390:AH4391" si="1088">AE4390=Z4390</f>
        <v>0</v>
      </c>
      <c r="AI4390" s="132" t="s">
        <v>12551</v>
      </c>
      <c r="AJ4390" s="132">
        <v>131508</v>
      </c>
      <c r="AK4390" s="132" t="s">
        <v>20290</v>
      </c>
    </row>
    <row r="4391" spans="1:37" x14ac:dyDescent="0.35">
      <c r="A4391" s="1">
        <v>12</v>
      </c>
      <c r="B4391" s="1" t="s">
        <v>4935</v>
      </c>
      <c r="C4391" s="2" t="s">
        <v>1783</v>
      </c>
      <c r="F4391" s="12" t="s">
        <v>7608</v>
      </c>
      <c r="G4391" s="12" t="s">
        <v>2775</v>
      </c>
      <c r="H4391" s="12"/>
      <c r="I4391" s="12"/>
      <c r="J4391" s="12"/>
      <c r="K4391" s="12"/>
      <c r="L4391" s="12"/>
      <c r="M4391" s="12"/>
      <c r="N4391" s="12"/>
      <c r="O4391" s="5" t="s">
        <v>2789</v>
      </c>
      <c r="P4391" s="4" t="s">
        <v>1870</v>
      </c>
      <c r="Q4391" s="5" t="s">
        <v>1827</v>
      </c>
      <c r="R4391" s="4" t="s">
        <v>2075</v>
      </c>
      <c r="S4391" s="4" t="s">
        <v>2790</v>
      </c>
      <c r="Z4391" s="141" t="s">
        <v>2790</v>
      </c>
      <c r="AB4391" s="141">
        <v>1</v>
      </c>
      <c r="AC4391" s="137" t="s">
        <v>12552</v>
      </c>
      <c r="AD4391" s="137" t="s">
        <v>17023</v>
      </c>
      <c r="AE4391" s="137" t="s">
        <v>21477</v>
      </c>
      <c r="AF4391" s="140" t="e">
        <v>#N/A</v>
      </c>
      <c r="AG4391" s="140" t="e">
        <v>#N/A</v>
      </c>
      <c r="AH4391" s="140" t="b">
        <f t="shared" si="1088"/>
        <v>0</v>
      </c>
      <c r="AI4391" s="132" t="s">
        <v>12552</v>
      </c>
      <c r="AJ4391" s="132">
        <v>8693</v>
      </c>
      <c r="AK4391" s="132" t="s">
        <v>21477</v>
      </c>
    </row>
    <row r="4392" spans="1:37" x14ac:dyDescent="0.35">
      <c r="A4392" s="1">
        <v>14</v>
      </c>
      <c r="B4392" s="1" t="s">
        <v>4941</v>
      </c>
      <c r="C4392" s="2" t="s">
        <v>1804</v>
      </c>
      <c r="F4392" s="12" t="s">
        <v>7608</v>
      </c>
      <c r="G4392" s="12" t="s">
        <v>2775</v>
      </c>
      <c r="H4392" s="12"/>
      <c r="I4392" s="12"/>
      <c r="J4392" s="12"/>
      <c r="K4392" s="12"/>
      <c r="L4392" s="12"/>
      <c r="M4392" s="12"/>
      <c r="N4392" s="12"/>
      <c r="O4392" s="5" t="s">
        <v>2789</v>
      </c>
      <c r="P4392" s="4" t="s">
        <v>1870</v>
      </c>
      <c r="Q4392" s="5" t="s">
        <v>1827</v>
      </c>
      <c r="R4392" s="4" t="s">
        <v>2075</v>
      </c>
      <c r="S4392" s="4" t="s">
        <v>2790</v>
      </c>
      <c r="W4392" s="4" t="s">
        <v>2209</v>
      </c>
      <c r="X4392" s="4" t="s">
        <v>2791</v>
      </c>
      <c r="Y4392" s="4" t="s">
        <v>2792</v>
      </c>
      <c r="Z4392" s="141" t="s">
        <v>2792</v>
      </c>
      <c r="AB4392" s="141">
        <v>2</v>
      </c>
      <c r="AC4392" s="137" t="s">
        <v>12553</v>
      </c>
      <c r="AD4392" s="137" t="e">
        <v>#N/A</v>
      </c>
      <c r="AE4392" s="137" t="e">
        <v>#N/A</v>
      </c>
      <c r="AF4392" s="140" t="e">
        <v>#N/A</v>
      </c>
      <c r="AG4392" s="140" t="e">
        <v>#N/A</v>
      </c>
      <c r="AH4392" s="140"/>
      <c r="AI4392" s="132" t="s">
        <v>12553</v>
      </c>
      <c r="AJ4392" s="132" t="e">
        <v>#N/A</v>
      </c>
      <c r="AK4392" s="132" t="e">
        <v>#N/A</v>
      </c>
    </row>
    <row r="4393" spans="1:37" x14ac:dyDescent="0.35">
      <c r="A4393" s="1">
        <v>11</v>
      </c>
      <c r="B4393" s="1" t="s">
        <v>4929</v>
      </c>
      <c r="C4393" s="2" t="s">
        <v>1783</v>
      </c>
      <c r="F4393" s="12" t="s">
        <v>7608</v>
      </c>
      <c r="G4393" s="12" t="s">
        <v>2775</v>
      </c>
      <c r="H4393" s="12"/>
      <c r="I4393" s="12"/>
      <c r="J4393" s="12"/>
      <c r="K4393" s="12"/>
      <c r="L4393" s="12"/>
      <c r="M4393" s="12"/>
      <c r="N4393" s="12"/>
      <c r="O4393" s="5" t="s">
        <v>2793</v>
      </c>
      <c r="P4393" s="4" t="s">
        <v>1790</v>
      </c>
      <c r="Z4393" s="141" t="s">
        <v>1790</v>
      </c>
      <c r="AB4393" s="141">
        <v>0</v>
      </c>
      <c r="AC4393" s="137" t="s">
        <v>12555</v>
      </c>
      <c r="AD4393" s="137" t="s">
        <v>17025</v>
      </c>
      <c r="AE4393" s="137" t="s">
        <v>1790</v>
      </c>
      <c r="AF4393" s="140" t="e">
        <v>#N/A</v>
      </c>
      <c r="AG4393" s="140" t="e">
        <v>#N/A</v>
      </c>
      <c r="AH4393" s="140" t="b">
        <f t="shared" ref="AH4393:AH4394" si="1089">AE4393=Z4393</f>
        <v>1</v>
      </c>
      <c r="AI4393" s="132" t="s">
        <v>12555</v>
      </c>
      <c r="AJ4393" s="132">
        <v>2752</v>
      </c>
      <c r="AK4393" s="132" t="s">
        <v>1790</v>
      </c>
    </row>
    <row r="4394" spans="1:37" x14ac:dyDescent="0.35">
      <c r="A4394" s="1">
        <v>11</v>
      </c>
      <c r="B4394" s="1" t="s">
        <v>4929</v>
      </c>
      <c r="C4394" s="2" t="s">
        <v>1783</v>
      </c>
      <c r="F4394" s="12" t="s">
        <v>7608</v>
      </c>
      <c r="G4394" s="12" t="s">
        <v>2775</v>
      </c>
      <c r="H4394" s="12"/>
      <c r="I4394" s="12"/>
      <c r="J4394" s="12"/>
      <c r="K4394" s="12"/>
      <c r="L4394" s="12"/>
      <c r="M4394" s="12"/>
      <c r="N4394" s="12"/>
      <c r="O4394" s="5" t="s">
        <v>2264</v>
      </c>
      <c r="P4394" s="4" t="s">
        <v>0</v>
      </c>
      <c r="Z4394" s="141" t="s">
        <v>0</v>
      </c>
      <c r="AB4394" s="141">
        <v>0</v>
      </c>
      <c r="AC4394" s="137" t="s">
        <v>12564</v>
      </c>
      <c r="AD4394" s="137" t="s">
        <v>17033</v>
      </c>
      <c r="AE4394" s="137" t="s">
        <v>0</v>
      </c>
      <c r="AF4394" s="140" t="e">
        <v>#N/A</v>
      </c>
      <c r="AG4394" s="140" t="e">
        <v>#N/A</v>
      </c>
      <c r="AH4394" s="140" t="b">
        <f t="shared" si="1089"/>
        <v>1</v>
      </c>
      <c r="AI4394" s="132" t="s">
        <v>12564</v>
      </c>
      <c r="AJ4394" s="132">
        <v>7467</v>
      </c>
      <c r="AK4394" s="132" t="s">
        <v>0</v>
      </c>
    </row>
    <row r="4395" spans="1:37" x14ac:dyDescent="0.35">
      <c r="A4395" s="1">
        <v>12</v>
      </c>
      <c r="B4395" s="1" t="s">
        <v>4935</v>
      </c>
      <c r="C4395" s="2" t="s">
        <v>1783</v>
      </c>
      <c r="F4395" s="12" t="s">
        <v>7608</v>
      </c>
      <c r="G4395" s="12" t="s">
        <v>2775</v>
      </c>
      <c r="H4395" s="12"/>
      <c r="I4395" s="12"/>
      <c r="J4395" s="12"/>
      <c r="K4395" s="12"/>
      <c r="L4395" s="12"/>
      <c r="M4395" s="12"/>
      <c r="N4395" s="12"/>
      <c r="O4395" s="5" t="s">
        <v>2264</v>
      </c>
      <c r="P4395" s="4" t="s">
        <v>0</v>
      </c>
      <c r="Q4395" s="5" t="s">
        <v>1827</v>
      </c>
      <c r="R4395" s="4" t="s">
        <v>2264</v>
      </c>
      <c r="Z4395" s="141" t="s">
        <v>0</v>
      </c>
      <c r="AB4395" s="141">
        <v>1</v>
      </c>
      <c r="AC4395" s="137" t="s">
        <v>12566</v>
      </c>
      <c r="AD4395" s="137" t="s">
        <v>17035</v>
      </c>
      <c r="AE4395" s="137" t="s">
        <v>20301</v>
      </c>
      <c r="AF4395" s="140" t="e">
        <v>#N/A</v>
      </c>
      <c r="AG4395" s="140" t="e">
        <v>#N/A</v>
      </c>
      <c r="AH4395" s="140"/>
      <c r="AI4395" s="132" t="s">
        <v>12566</v>
      </c>
      <c r="AJ4395" s="132">
        <v>150295</v>
      </c>
    </row>
    <row r="4396" spans="1:37" x14ac:dyDescent="0.35">
      <c r="A4396" s="1">
        <v>13</v>
      </c>
      <c r="B4396" s="1" t="s">
        <v>4938</v>
      </c>
      <c r="C4396" s="2" t="s">
        <v>1804</v>
      </c>
      <c r="F4396" s="12" t="s">
        <v>7608</v>
      </c>
      <c r="G4396" s="12" t="s">
        <v>2775</v>
      </c>
      <c r="H4396" s="12"/>
      <c r="I4396" s="12"/>
      <c r="J4396" s="12"/>
      <c r="K4396" s="12"/>
      <c r="L4396" s="12"/>
      <c r="M4396" s="12"/>
      <c r="N4396" s="12"/>
      <c r="O4396" s="5" t="s">
        <v>2264</v>
      </c>
      <c r="P4396" s="4" t="s">
        <v>0</v>
      </c>
      <c r="Q4396" s="5" t="s">
        <v>1827</v>
      </c>
      <c r="R4396" s="4" t="s">
        <v>2264</v>
      </c>
      <c r="T4396" s="5" t="s">
        <v>1830</v>
      </c>
      <c r="U4396" s="4" t="s">
        <v>1</v>
      </c>
      <c r="V4396" s="4" t="s">
        <v>2</v>
      </c>
      <c r="Z4396" s="141" t="s">
        <v>0</v>
      </c>
      <c r="AB4396" s="141">
        <v>2</v>
      </c>
      <c r="AC4396" s="137" t="s">
        <v>12567</v>
      </c>
      <c r="AD4396" s="137" t="e">
        <v>#N/A</v>
      </c>
      <c r="AE4396" s="137" t="e">
        <v>#N/A</v>
      </c>
      <c r="AF4396" s="140" t="e">
        <v>#N/A</v>
      </c>
      <c r="AG4396" s="140" t="e">
        <v>#N/A</v>
      </c>
      <c r="AH4396" s="140"/>
      <c r="AI4396" s="132" t="s">
        <v>12567</v>
      </c>
      <c r="AJ4396" s="132" t="e">
        <v>#N/A</v>
      </c>
      <c r="AK4396" s="132" t="e">
        <v>#N/A</v>
      </c>
    </row>
    <row r="4397" spans="1:37" x14ac:dyDescent="0.35">
      <c r="A4397" s="1">
        <v>12</v>
      </c>
      <c r="B4397" s="1" t="s">
        <v>4935</v>
      </c>
      <c r="C4397" s="2" t="s">
        <v>1783</v>
      </c>
      <c r="F4397" s="12" t="s">
        <v>7608</v>
      </c>
      <c r="G4397" s="12" t="s">
        <v>2775</v>
      </c>
      <c r="H4397" s="12"/>
      <c r="I4397" s="12"/>
      <c r="J4397" s="12"/>
      <c r="K4397" s="12"/>
      <c r="L4397" s="12"/>
      <c r="M4397" s="12"/>
      <c r="N4397" s="12"/>
      <c r="O4397" s="5" t="s">
        <v>2264</v>
      </c>
      <c r="P4397" s="4" t="s">
        <v>0</v>
      </c>
      <c r="Q4397" s="5" t="s">
        <v>1827</v>
      </c>
      <c r="R4397" s="4" t="s">
        <v>3</v>
      </c>
      <c r="S4397" s="4" t="s">
        <v>4</v>
      </c>
      <c r="Z4397" s="141" t="s">
        <v>4</v>
      </c>
      <c r="AB4397" s="141">
        <v>1</v>
      </c>
      <c r="AC4397" s="137" t="s">
        <v>12565</v>
      </c>
      <c r="AD4397" s="137" t="s">
        <v>17034</v>
      </c>
      <c r="AE4397" s="137" t="s">
        <v>21478</v>
      </c>
      <c r="AF4397" s="140" t="e">
        <v>#N/A</v>
      </c>
      <c r="AG4397" s="140" t="e">
        <v>#N/A</v>
      </c>
      <c r="AH4397" s="140" t="b">
        <f t="shared" ref="AH4397:AH4398" si="1090">AE4397=Z4397</f>
        <v>0</v>
      </c>
      <c r="AI4397" s="132" t="s">
        <v>12565</v>
      </c>
      <c r="AJ4397" s="132">
        <v>1029521</v>
      </c>
      <c r="AK4397" s="132" t="s">
        <v>21478</v>
      </c>
    </row>
    <row r="4398" spans="1:37" x14ac:dyDescent="0.35">
      <c r="A4398" s="1">
        <v>11</v>
      </c>
      <c r="B4398" s="1" t="s">
        <v>4929</v>
      </c>
      <c r="C4398" s="2" t="s">
        <v>1783</v>
      </c>
      <c r="F4398" s="12" t="s">
        <v>7608</v>
      </c>
      <c r="G4398" s="12" t="s">
        <v>2775</v>
      </c>
      <c r="H4398" s="12"/>
      <c r="I4398" s="12"/>
      <c r="J4398" s="12"/>
      <c r="K4398" s="12"/>
      <c r="L4398" s="12"/>
      <c r="M4398" s="12"/>
      <c r="N4398" s="12"/>
      <c r="O4398" s="5" t="s">
        <v>3716</v>
      </c>
      <c r="P4398" s="4" t="s">
        <v>1946</v>
      </c>
      <c r="Z4398" s="141" t="s">
        <v>1946</v>
      </c>
      <c r="AA4398" s="141" t="s">
        <v>24142</v>
      </c>
      <c r="AB4398" s="141">
        <v>0</v>
      </c>
      <c r="AC4398" s="137" t="s">
        <v>12562</v>
      </c>
      <c r="AD4398" s="137" t="s">
        <v>17032</v>
      </c>
      <c r="AE4398" s="137" t="s">
        <v>1946</v>
      </c>
      <c r="AF4398" s="140" t="s">
        <v>23706</v>
      </c>
      <c r="AG4398" s="140" t="s">
        <v>3999</v>
      </c>
      <c r="AH4398" s="140" t="b">
        <f t="shared" si="1090"/>
        <v>1</v>
      </c>
      <c r="AI4398" s="132" t="s">
        <v>12562</v>
      </c>
      <c r="AJ4398" s="132">
        <v>149144</v>
      </c>
      <c r="AK4398" s="132" t="s">
        <v>1946</v>
      </c>
    </row>
    <row r="4399" spans="1:37" x14ac:dyDescent="0.35">
      <c r="A4399" s="1">
        <v>13</v>
      </c>
      <c r="B4399" s="1" t="s">
        <v>4938</v>
      </c>
      <c r="C4399" s="2" t="s">
        <v>1804</v>
      </c>
      <c r="F4399" s="12" t="s">
        <v>7608</v>
      </c>
      <c r="G4399" s="12" t="s">
        <v>2775</v>
      </c>
      <c r="H4399" s="12"/>
      <c r="I4399" s="12"/>
      <c r="J4399" s="12"/>
      <c r="K4399" s="12"/>
      <c r="L4399" s="12"/>
      <c r="M4399" s="12"/>
      <c r="N4399" s="12"/>
      <c r="O4399" s="5" t="s">
        <v>3716</v>
      </c>
      <c r="P4399" s="4" t="s">
        <v>1946</v>
      </c>
      <c r="T4399" s="5" t="s">
        <v>1830</v>
      </c>
      <c r="U4399" s="4" t="s">
        <v>2679</v>
      </c>
      <c r="V4399" s="4" t="s">
        <v>5</v>
      </c>
      <c r="Z4399" s="141" t="s">
        <v>1946</v>
      </c>
      <c r="AB4399" s="141">
        <v>1</v>
      </c>
      <c r="AC4399" s="137" t="s">
        <v>12563</v>
      </c>
      <c r="AD4399" s="137" t="e">
        <v>#N/A</v>
      </c>
      <c r="AE4399" s="137" t="e">
        <v>#N/A</v>
      </c>
      <c r="AF4399" s="140" t="s">
        <v>23707</v>
      </c>
      <c r="AG4399" s="140" t="s">
        <v>23708</v>
      </c>
      <c r="AH4399" s="140" t="b">
        <f>AG4399=Z4399</f>
        <v>0</v>
      </c>
      <c r="AI4399" s="132" t="s">
        <v>12563</v>
      </c>
      <c r="AJ4399" s="132" t="e">
        <v>#N/A</v>
      </c>
      <c r="AK4399" s="132" t="e">
        <v>#N/A</v>
      </c>
    </row>
    <row r="4400" spans="1:37" x14ac:dyDescent="0.35">
      <c r="A4400" s="1">
        <v>11</v>
      </c>
      <c r="B4400" s="1" t="s">
        <v>4929</v>
      </c>
      <c r="C4400" s="2" t="s">
        <v>1783</v>
      </c>
      <c r="F4400" s="12" t="s">
        <v>7608</v>
      </c>
      <c r="G4400" s="12" t="s">
        <v>2775</v>
      </c>
      <c r="H4400" s="12"/>
      <c r="I4400" s="12"/>
      <c r="J4400" s="12"/>
      <c r="K4400" s="12"/>
      <c r="L4400" s="12"/>
      <c r="M4400" s="12"/>
      <c r="N4400" s="12"/>
      <c r="O4400" s="5" t="s">
        <v>6</v>
      </c>
      <c r="P4400" s="4" t="s">
        <v>1790</v>
      </c>
      <c r="Z4400" s="141" t="s">
        <v>1790</v>
      </c>
      <c r="AA4400" s="141" t="s">
        <v>24142</v>
      </c>
      <c r="AB4400" s="141">
        <v>0</v>
      </c>
      <c r="AC4400" s="137" t="s">
        <v>12541</v>
      </c>
      <c r="AD4400" s="137" t="s">
        <v>17013</v>
      </c>
      <c r="AE4400" s="137" t="s">
        <v>1790</v>
      </c>
      <c r="AF4400" s="140" t="s">
        <v>23709</v>
      </c>
      <c r="AG4400" s="140" t="s">
        <v>2541</v>
      </c>
      <c r="AH4400" s="140" t="b">
        <f t="shared" ref="AH4400:AH4407" si="1091">AE4400=Z4400</f>
        <v>1</v>
      </c>
      <c r="AI4400" s="132" t="s">
        <v>12541</v>
      </c>
      <c r="AJ4400" s="132">
        <v>7463</v>
      </c>
      <c r="AK4400" s="132" t="s">
        <v>1790</v>
      </c>
    </row>
    <row r="4401" spans="1:37" x14ac:dyDescent="0.35">
      <c r="A4401" s="1">
        <v>11</v>
      </c>
      <c r="B4401" s="1" t="s">
        <v>4929</v>
      </c>
      <c r="C4401" s="2" t="s">
        <v>1783</v>
      </c>
      <c r="F4401" s="12" t="s">
        <v>7608</v>
      </c>
      <c r="G4401" s="12" t="s">
        <v>2775</v>
      </c>
      <c r="H4401" s="12"/>
      <c r="I4401" s="12"/>
      <c r="J4401" s="12"/>
      <c r="K4401" s="12"/>
      <c r="L4401" s="12"/>
      <c r="M4401" s="12"/>
      <c r="N4401" s="12"/>
      <c r="O4401" s="5" t="s">
        <v>7</v>
      </c>
      <c r="P4401" s="4" t="s">
        <v>8</v>
      </c>
      <c r="Z4401" s="141" t="s">
        <v>8</v>
      </c>
      <c r="AB4401" s="141">
        <v>0</v>
      </c>
      <c r="AC4401" s="137" t="s">
        <v>12558</v>
      </c>
      <c r="AD4401" s="137" t="s">
        <v>17028</v>
      </c>
      <c r="AE4401" s="137" t="s">
        <v>8</v>
      </c>
      <c r="AF4401" s="140" t="e">
        <v>#N/A</v>
      </c>
      <c r="AG4401" s="140" t="e">
        <v>#N/A</v>
      </c>
      <c r="AH4401" s="140" t="b">
        <f t="shared" si="1091"/>
        <v>1</v>
      </c>
      <c r="AI4401" s="132" t="s">
        <v>12558</v>
      </c>
      <c r="AJ4401" s="132">
        <v>2753</v>
      </c>
      <c r="AK4401" s="132" t="s">
        <v>8</v>
      </c>
    </row>
    <row r="4402" spans="1:37" x14ac:dyDescent="0.35">
      <c r="A4402" s="1">
        <v>11</v>
      </c>
      <c r="B4402" s="1" t="s">
        <v>4929</v>
      </c>
      <c r="C4402" s="2" t="s">
        <v>1783</v>
      </c>
      <c r="F4402" s="12" t="s">
        <v>7608</v>
      </c>
      <c r="G4402" s="12" t="s">
        <v>2775</v>
      </c>
      <c r="H4402" s="12"/>
      <c r="I4402" s="12"/>
      <c r="J4402" s="12"/>
      <c r="K4402" s="12"/>
      <c r="L4402" s="12"/>
      <c r="M4402" s="12"/>
      <c r="N4402" s="12"/>
      <c r="O4402" s="5" t="s">
        <v>9</v>
      </c>
      <c r="P4402" s="4" t="s">
        <v>1790</v>
      </c>
      <c r="Z4402" s="141" t="s">
        <v>1790</v>
      </c>
      <c r="AB4402" s="141">
        <v>0</v>
      </c>
      <c r="AC4402" s="137" t="s">
        <v>12557</v>
      </c>
      <c r="AD4402" s="137" t="s">
        <v>17027</v>
      </c>
      <c r="AE4402" s="137" t="s">
        <v>1790</v>
      </c>
      <c r="AF4402" s="140" t="e">
        <v>#N/A</v>
      </c>
      <c r="AG4402" s="140" t="e">
        <v>#N/A</v>
      </c>
      <c r="AH4402" s="140" t="b">
        <f t="shared" si="1091"/>
        <v>1</v>
      </c>
      <c r="AI4402" s="132" t="s">
        <v>12557</v>
      </c>
      <c r="AJ4402" s="132">
        <v>7466</v>
      </c>
      <c r="AK4402" s="132" t="s">
        <v>1790</v>
      </c>
    </row>
    <row r="4403" spans="1:37" x14ac:dyDescent="0.35">
      <c r="A4403" s="1">
        <v>11</v>
      </c>
      <c r="B4403" s="1" t="s">
        <v>4929</v>
      </c>
      <c r="C4403" s="2" t="s">
        <v>1783</v>
      </c>
      <c r="F4403" s="12" t="s">
        <v>7608</v>
      </c>
      <c r="G4403" s="12" t="s">
        <v>2775</v>
      </c>
      <c r="H4403" s="12"/>
      <c r="I4403" s="12"/>
      <c r="J4403" s="12"/>
      <c r="K4403" s="12"/>
      <c r="L4403" s="12"/>
      <c r="M4403" s="12"/>
      <c r="N4403" s="12"/>
      <c r="O4403" s="5" t="s">
        <v>14</v>
      </c>
      <c r="P4403" s="4" t="s">
        <v>1816</v>
      </c>
      <c r="Z4403" s="141" t="s">
        <v>1816</v>
      </c>
      <c r="AA4403" s="141" t="s">
        <v>24142</v>
      </c>
      <c r="AB4403" s="141">
        <v>0</v>
      </c>
      <c r="AC4403" s="137" t="s">
        <v>12545</v>
      </c>
      <c r="AD4403" s="137" t="s">
        <v>17017</v>
      </c>
      <c r="AE4403" s="137" t="s">
        <v>1816</v>
      </c>
      <c r="AF4403" s="140" t="s">
        <v>23710</v>
      </c>
      <c r="AG4403" s="140" t="s">
        <v>23532</v>
      </c>
      <c r="AH4403" s="140" t="b">
        <f t="shared" si="1091"/>
        <v>1</v>
      </c>
      <c r="AI4403" s="132" t="s">
        <v>12545</v>
      </c>
      <c r="AJ4403" s="132">
        <v>7464</v>
      </c>
      <c r="AK4403" s="132" t="s">
        <v>1816</v>
      </c>
    </row>
    <row r="4404" spans="1:37" x14ac:dyDescent="0.35">
      <c r="A4404" s="1">
        <v>11</v>
      </c>
      <c r="B4404" s="1" t="s">
        <v>4929</v>
      </c>
      <c r="C4404" s="2" t="s">
        <v>1783</v>
      </c>
      <c r="F4404" s="12" t="s">
        <v>7608</v>
      </c>
      <c r="G4404" s="12" t="s">
        <v>2775</v>
      </c>
      <c r="H4404" s="12"/>
      <c r="I4404" s="12"/>
      <c r="J4404" s="12"/>
      <c r="K4404" s="12"/>
      <c r="L4404" s="12"/>
      <c r="M4404" s="12"/>
      <c r="N4404" s="12"/>
      <c r="O4404" s="5" t="s">
        <v>15</v>
      </c>
      <c r="P4404" s="4" t="s">
        <v>1790</v>
      </c>
      <c r="Z4404" s="141" t="s">
        <v>1790</v>
      </c>
      <c r="AB4404" s="141">
        <v>0</v>
      </c>
      <c r="AC4404" s="137" t="s">
        <v>12549</v>
      </c>
      <c r="AD4404" s="137" t="s">
        <v>17020</v>
      </c>
      <c r="AE4404" s="137" t="s">
        <v>1790</v>
      </c>
      <c r="AF4404" s="140" t="e">
        <v>#N/A</v>
      </c>
      <c r="AG4404" s="140" t="e">
        <v>#N/A</v>
      </c>
      <c r="AH4404" s="140" t="b">
        <f t="shared" si="1091"/>
        <v>1</v>
      </c>
      <c r="AI4404" s="132" t="s">
        <v>12549</v>
      </c>
      <c r="AJ4404" s="132">
        <v>2751</v>
      </c>
      <c r="AK4404" s="132" t="s">
        <v>1790</v>
      </c>
    </row>
    <row r="4405" spans="1:37" x14ac:dyDescent="0.35">
      <c r="A4405" s="1">
        <v>11</v>
      </c>
      <c r="B4405" s="1" t="s">
        <v>4929</v>
      </c>
      <c r="C4405" s="2" t="s">
        <v>1783</v>
      </c>
      <c r="F4405" s="12" t="s">
        <v>7608</v>
      </c>
      <c r="G4405" s="12" t="s">
        <v>2775</v>
      </c>
      <c r="H4405" s="12"/>
      <c r="I4405" s="12"/>
      <c r="J4405" s="12"/>
      <c r="K4405" s="12"/>
      <c r="L4405" s="12"/>
      <c r="M4405" s="12"/>
      <c r="N4405" s="12"/>
      <c r="O4405" s="5" t="s">
        <v>2770</v>
      </c>
      <c r="P4405" s="4" t="s">
        <v>3642</v>
      </c>
      <c r="Z4405" s="141" t="s">
        <v>3642</v>
      </c>
      <c r="AB4405" s="141">
        <v>0</v>
      </c>
      <c r="AC4405" s="137" t="s">
        <v>12548</v>
      </c>
      <c r="AD4405" s="137" t="s">
        <v>17019</v>
      </c>
      <c r="AE4405" s="137" t="s">
        <v>21385</v>
      </c>
      <c r="AF4405" s="140" t="e">
        <v>#N/A</v>
      </c>
      <c r="AG4405" s="140" t="e">
        <v>#N/A</v>
      </c>
      <c r="AH4405" s="140" t="b">
        <f t="shared" si="1091"/>
        <v>0</v>
      </c>
      <c r="AI4405" s="132" t="s">
        <v>12548</v>
      </c>
      <c r="AJ4405" s="132">
        <v>7017</v>
      </c>
      <c r="AK4405" s="132" t="s">
        <v>21385</v>
      </c>
    </row>
    <row r="4406" spans="1:37" x14ac:dyDescent="0.35">
      <c r="A4406" s="1">
        <v>11</v>
      </c>
      <c r="B4406" s="1" t="s">
        <v>4929</v>
      </c>
      <c r="C4406" s="2" t="s">
        <v>1783</v>
      </c>
      <c r="F4406" s="12" t="s">
        <v>7608</v>
      </c>
      <c r="G4406" s="12" t="s">
        <v>2775</v>
      </c>
      <c r="H4406" s="12"/>
      <c r="I4406" s="12"/>
      <c r="J4406" s="12"/>
      <c r="K4406" s="12"/>
      <c r="L4406" s="12"/>
      <c r="M4406" s="12"/>
      <c r="N4406" s="12"/>
      <c r="O4406" s="5" t="s">
        <v>6735</v>
      </c>
      <c r="P4406" s="4" t="s">
        <v>7624</v>
      </c>
      <c r="Z4406" s="141" t="s">
        <v>7624</v>
      </c>
      <c r="AB4406" s="141">
        <v>0</v>
      </c>
      <c r="AC4406" s="137" t="s">
        <v>12538</v>
      </c>
      <c r="AD4406" s="137" t="s">
        <v>17010</v>
      </c>
      <c r="AE4406" s="137" t="s">
        <v>7624</v>
      </c>
      <c r="AF4406" s="140" t="e">
        <v>#N/A</v>
      </c>
      <c r="AG4406" s="140" t="e">
        <v>#N/A</v>
      </c>
      <c r="AH4406" s="140" t="b">
        <f t="shared" si="1091"/>
        <v>1</v>
      </c>
      <c r="AI4406" s="132" t="s">
        <v>12538</v>
      </c>
      <c r="AJ4406" s="132">
        <v>2462</v>
      </c>
      <c r="AK4406" s="132" t="s">
        <v>7624</v>
      </c>
    </row>
    <row r="4407" spans="1:37" x14ac:dyDescent="0.35">
      <c r="A4407" s="1">
        <v>11</v>
      </c>
      <c r="B4407" s="1" t="s">
        <v>4929</v>
      </c>
      <c r="C4407" s="2" t="s">
        <v>1783</v>
      </c>
      <c r="F4407" s="12" t="s">
        <v>7608</v>
      </c>
      <c r="G4407" s="12" t="s">
        <v>2775</v>
      </c>
      <c r="H4407" s="12"/>
      <c r="I4407" s="12"/>
      <c r="J4407" s="12"/>
      <c r="K4407" s="12"/>
      <c r="L4407" s="12"/>
      <c r="M4407" s="12"/>
      <c r="N4407" s="12"/>
      <c r="O4407" s="5" t="s">
        <v>2286</v>
      </c>
      <c r="P4407" s="4" t="s">
        <v>2467</v>
      </c>
      <c r="Z4407" s="141" t="s">
        <v>2467</v>
      </c>
      <c r="AB4407" s="141">
        <v>0</v>
      </c>
      <c r="AC4407" s="137" t="s">
        <v>12543</v>
      </c>
      <c r="AD4407" s="137" t="s">
        <v>17015</v>
      </c>
      <c r="AE4407" s="137" t="s">
        <v>2467</v>
      </c>
      <c r="AF4407" s="140" t="e">
        <v>#N/A</v>
      </c>
      <c r="AG4407" s="140" t="e">
        <v>#N/A</v>
      </c>
      <c r="AH4407" s="140" t="b">
        <f t="shared" si="1091"/>
        <v>1</v>
      </c>
      <c r="AI4407" s="132" t="s">
        <v>12543</v>
      </c>
      <c r="AJ4407" s="132">
        <v>10093</v>
      </c>
      <c r="AK4407" s="132" t="s">
        <v>2467</v>
      </c>
    </row>
    <row r="4408" spans="1:37" x14ac:dyDescent="0.35">
      <c r="A4408" s="1">
        <v>7</v>
      </c>
      <c r="B4408" s="1" t="s">
        <v>4907</v>
      </c>
      <c r="C4408" s="2" t="s">
        <v>1780</v>
      </c>
      <c r="F4408" s="12" t="s">
        <v>7608</v>
      </c>
      <c r="G4408" s="12" t="s">
        <v>6736</v>
      </c>
      <c r="H4408" s="12" t="s">
        <v>1978</v>
      </c>
      <c r="I4408" s="12"/>
      <c r="J4408" s="12"/>
      <c r="K4408" s="12"/>
      <c r="L4408" s="12"/>
      <c r="M4408" s="12"/>
      <c r="N4408" s="12"/>
      <c r="Z4408" s="141" t="s">
        <v>1978</v>
      </c>
      <c r="AB4408" s="141">
        <v>0</v>
      </c>
      <c r="AC4408" s="137" t="s">
        <v>6736</v>
      </c>
      <c r="AD4408" s="137" t="s">
        <v>21479</v>
      </c>
      <c r="AF4408" s="140" t="e">
        <v>#N/A</v>
      </c>
      <c r="AG4408" s="140" t="e">
        <v>#N/A</v>
      </c>
      <c r="AH4408" s="140"/>
      <c r="AI4408" s="132" t="s">
        <v>19433</v>
      </c>
      <c r="AJ4408" s="132">
        <v>1045125</v>
      </c>
      <c r="AK4408" s="132" t="s">
        <v>1978</v>
      </c>
    </row>
    <row r="4409" spans="1:37" x14ac:dyDescent="0.35">
      <c r="A4409" s="1">
        <v>11</v>
      </c>
      <c r="B4409" s="1" t="s">
        <v>4929</v>
      </c>
      <c r="C4409" s="2" t="s">
        <v>1783</v>
      </c>
      <c r="F4409" s="12" t="s">
        <v>7608</v>
      </c>
      <c r="G4409" s="12" t="s">
        <v>6736</v>
      </c>
      <c r="H4409" s="12"/>
      <c r="I4409" s="12"/>
      <c r="J4409" s="12"/>
      <c r="K4409" s="12"/>
      <c r="L4409" s="12"/>
      <c r="M4409" s="12"/>
      <c r="N4409" s="12"/>
      <c r="O4409" s="5" t="s">
        <v>13</v>
      </c>
      <c r="P4409" s="4" t="s">
        <v>5515</v>
      </c>
      <c r="Z4409" s="141" t="s">
        <v>5515</v>
      </c>
      <c r="AB4409" s="141">
        <v>0</v>
      </c>
      <c r="AC4409" s="137" t="s">
        <v>8403</v>
      </c>
      <c r="AD4409" s="137" t="s">
        <v>13789</v>
      </c>
      <c r="AE4409" s="137" t="s">
        <v>6537</v>
      </c>
      <c r="AF4409" s="140" t="e">
        <v>#N/A</v>
      </c>
      <c r="AG4409" s="140" t="e">
        <v>#N/A</v>
      </c>
      <c r="AH4409" s="140" t="b">
        <f t="shared" ref="AH4409" si="1092">AE4409=Z4409</f>
        <v>0</v>
      </c>
      <c r="AI4409" s="132" t="s">
        <v>8403</v>
      </c>
      <c r="AJ4409" s="132">
        <v>1059028</v>
      </c>
      <c r="AK4409" s="132" t="s">
        <v>6537</v>
      </c>
    </row>
    <row r="4410" spans="1:37" x14ac:dyDescent="0.35">
      <c r="A4410" s="1">
        <v>7</v>
      </c>
      <c r="B4410" s="1" t="s">
        <v>4907</v>
      </c>
      <c r="C4410" s="13" t="s">
        <v>1780</v>
      </c>
      <c r="D4410" s="4"/>
      <c r="F4410" s="12" t="s">
        <v>7608</v>
      </c>
      <c r="G4410" s="4" t="s">
        <v>17</v>
      </c>
      <c r="H4410" s="4" t="s">
        <v>1790</v>
      </c>
      <c r="Z4410" s="141" t="s">
        <v>1790</v>
      </c>
      <c r="AB4410" s="141">
        <v>0</v>
      </c>
      <c r="AC4410" s="137" t="s">
        <v>17</v>
      </c>
      <c r="AD4410" s="137" t="s">
        <v>21480</v>
      </c>
      <c r="AF4410" s="140" t="e">
        <v>#N/A</v>
      </c>
      <c r="AG4410" s="140" t="e">
        <v>#N/A</v>
      </c>
      <c r="AH4410" s="140"/>
      <c r="AI4410" s="132" t="s">
        <v>19434</v>
      </c>
      <c r="AJ4410" s="132">
        <v>196670</v>
      </c>
      <c r="AK4410" s="132" t="s">
        <v>1790</v>
      </c>
    </row>
    <row r="4411" spans="1:37" x14ac:dyDescent="0.35">
      <c r="A4411" s="1">
        <v>11</v>
      </c>
      <c r="B4411" s="1" t="s">
        <v>4929</v>
      </c>
      <c r="C4411" s="2" t="s">
        <v>1783</v>
      </c>
      <c r="F4411" s="12" t="s">
        <v>7608</v>
      </c>
      <c r="G4411" s="12" t="s">
        <v>17</v>
      </c>
      <c r="H4411" s="12"/>
      <c r="I4411" s="12"/>
      <c r="J4411" s="12"/>
      <c r="K4411" s="12"/>
      <c r="L4411" s="12"/>
      <c r="M4411" s="12"/>
      <c r="N4411" s="12"/>
      <c r="O4411" s="5" t="s">
        <v>2481</v>
      </c>
      <c r="P4411" s="4" t="s">
        <v>1790</v>
      </c>
      <c r="Z4411" s="141" t="s">
        <v>1790</v>
      </c>
      <c r="AB4411" s="141">
        <v>0</v>
      </c>
      <c r="AC4411" s="137" t="s">
        <v>10143</v>
      </c>
      <c r="AD4411" s="137" t="e">
        <v>#N/A</v>
      </c>
      <c r="AE4411" s="137" t="e">
        <v>#N/A</v>
      </c>
      <c r="AF4411" s="140" t="s">
        <v>15141</v>
      </c>
      <c r="AG4411" s="140" t="s">
        <v>1790</v>
      </c>
      <c r="AH4411" s="140" t="b">
        <f>AG4411=Z4411</f>
        <v>1</v>
      </c>
      <c r="AI4411" s="132" t="s">
        <v>10143</v>
      </c>
      <c r="AJ4411" s="132">
        <v>2550</v>
      </c>
      <c r="AK4411" s="132" t="s">
        <v>1790</v>
      </c>
    </row>
    <row r="4412" spans="1:37" x14ac:dyDescent="0.35">
      <c r="A4412" s="1">
        <v>11</v>
      </c>
      <c r="B4412" s="1" t="s">
        <v>4929</v>
      </c>
      <c r="C4412" s="2" t="s">
        <v>1814</v>
      </c>
      <c r="F4412" s="12" t="s">
        <v>7608</v>
      </c>
      <c r="G4412" s="12" t="s">
        <v>17</v>
      </c>
      <c r="H4412" s="12"/>
      <c r="I4412" s="12"/>
      <c r="J4412" s="12"/>
      <c r="K4412" s="12"/>
      <c r="L4412" s="12"/>
      <c r="M4412" s="12"/>
      <c r="N4412" s="12"/>
      <c r="O4412" s="5" t="s">
        <v>18</v>
      </c>
      <c r="P4412" s="4" t="s">
        <v>1790</v>
      </c>
      <c r="Z4412" s="141" t="s">
        <v>1790</v>
      </c>
      <c r="AB4412" s="141">
        <v>0</v>
      </c>
      <c r="AC4412" s="137" t="s">
        <v>10144</v>
      </c>
      <c r="AD4412" s="137" t="s">
        <v>15142</v>
      </c>
      <c r="AE4412" s="137" t="s">
        <v>1790</v>
      </c>
      <c r="AF4412" s="140" t="e">
        <v>#N/A</v>
      </c>
      <c r="AG4412" s="140" t="e">
        <v>#N/A</v>
      </c>
      <c r="AH4412" s="140" t="b">
        <f t="shared" ref="AH4412:AH4416" si="1093">AE4412=Z4412</f>
        <v>1</v>
      </c>
      <c r="AI4412" s="132" t="s">
        <v>10144</v>
      </c>
      <c r="AJ4412" s="132">
        <v>9211</v>
      </c>
      <c r="AK4412" s="132" t="s">
        <v>1790</v>
      </c>
    </row>
    <row r="4413" spans="1:37" x14ac:dyDescent="0.35">
      <c r="A4413" s="1">
        <v>11</v>
      </c>
      <c r="B4413" s="1" t="s">
        <v>4929</v>
      </c>
      <c r="C4413" s="2" t="s">
        <v>1814</v>
      </c>
      <c r="F4413" s="12" t="s">
        <v>7608</v>
      </c>
      <c r="G4413" s="12" t="s">
        <v>17</v>
      </c>
      <c r="H4413" s="12"/>
      <c r="I4413" s="12"/>
      <c r="J4413" s="12"/>
      <c r="K4413" s="12"/>
      <c r="L4413" s="12"/>
      <c r="M4413" s="12"/>
      <c r="N4413" s="12"/>
      <c r="O4413" s="5" t="s">
        <v>19</v>
      </c>
      <c r="P4413" s="4" t="s">
        <v>20</v>
      </c>
      <c r="Z4413" s="141" t="s">
        <v>20</v>
      </c>
      <c r="AB4413" s="141">
        <v>0</v>
      </c>
      <c r="AC4413" s="137" t="s">
        <v>10142</v>
      </c>
      <c r="AD4413" s="137" t="s">
        <v>15140</v>
      </c>
      <c r="AE4413" s="137" t="s">
        <v>20539</v>
      </c>
      <c r="AF4413" s="140" t="e">
        <v>#N/A</v>
      </c>
      <c r="AG4413" s="140" t="e">
        <v>#N/A</v>
      </c>
      <c r="AH4413" s="140" t="b">
        <f t="shared" si="1093"/>
        <v>0</v>
      </c>
      <c r="AI4413" s="132" t="s">
        <v>10142</v>
      </c>
      <c r="AJ4413" s="132">
        <v>124227</v>
      </c>
      <c r="AK4413" s="132" t="s">
        <v>20539</v>
      </c>
    </row>
    <row r="4414" spans="1:37" x14ac:dyDescent="0.35">
      <c r="A4414" s="1">
        <v>11</v>
      </c>
      <c r="B4414" s="1" t="s">
        <v>4929</v>
      </c>
      <c r="C4414" s="2" t="s">
        <v>1814</v>
      </c>
      <c r="F4414" s="12" t="s">
        <v>7608</v>
      </c>
      <c r="G4414" s="12" t="s">
        <v>17</v>
      </c>
      <c r="H4414" s="12"/>
      <c r="I4414" s="12"/>
      <c r="J4414" s="12"/>
      <c r="K4414" s="12"/>
      <c r="L4414" s="12"/>
      <c r="M4414" s="12"/>
      <c r="N4414" s="12"/>
      <c r="O4414" s="5" t="s">
        <v>21</v>
      </c>
      <c r="P4414" s="4" t="s">
        <v>1925</v>
      </c>
      <c r="Z4414" s="141" t="s">
        <v>1925</v>
      </c>
      <c r="AB4414" s="141">
        <v>0</v>
      </c>
      <c r="AC4414" s="137" t="s">
        <v>10145</v>
      </c>
      <c r="AD4414" s="137" t="s">
        <v>15143</v>
      </c>
      <c r="AE4414" s="137" t="s">
        <v>1925</v>
      </c>
      <c r="AF4414" s="140" t="e">
        <v>#N/A</v>
      </c>
      <c r="AG4414" s="140" t="e">
        <v>#N/A</v>
      </c>
      <c r="AH4414" s="140" t="b">
        <f t="shared" si="1093"/>
        <v>1</v>
      </c>
      <c r="AI4414" s="132" t="s">
        <v>10145</v>
      </c>
      <c r="AJ4414" s="132">
        <v>138637</v>
      </c>
      <c r="AK4414" s="132" t="s">
        <v>1925</v>
      </c>
    </row>
    <row r="4415" spans="1:37" x14ac:dyDescent="0.35">
      <c r="A4415" s="1">
        <v>11</v>
      </c>
      <c r="B4415" s="1" t="s">
        <v>4929</v>
      </c>
      <c r="C4415" s="2" t="s">
        <v>1814</v>
      </c>
      <c r="F4415" s="12" t="s">
        <v>7608</v>
      </c>
      <c r="G4415" s="12" t="s">
        <v>17</v>
      </c>
      <c r="H4415" s="12"/>
      <c r="I4415" s="12"/>
      <c r="J4415" s="12"/>
      <c r="K4415" s="12"/>
      <c r="L4415" s="12"/>
      <c r="M4415" s="12"/>
      <c r="N4415" s="12"/>
      <c r="O4415" s="5" t="s">
        <v>22</v>
      </c>
      <c r="P4415" s="4" t="s">
        <v>23</v>
      </c>
      <c r="Z4415" s="141" t="s">
        <v>23</v>
      </c>
      <c r="AB4415" s="141">
        <v>0</v>
      </c>
      <c r="AC4415" s="137" t="s">
        <v>10146</v>
      </c>
      <c r="AD4415" s="137" t="s">
        <v>15144</v>
      </c>
      <c r="AE4415" s="137" t="s">
        <v>20978</v>
      </c>
      <c r="AF4415" s="140" t="e">
        <v>#N/A</v>
      </c>
      <c r="AG4415" s="140" t="e">
        <v>#N/A</v>
      </c>
      <c r="AH4415" s="140" t="b">
        <f t="shared" si="1093"/>
        <v>0</v>
      </c>
      <c r="AI4415" s="132" t="s">
        <v>10146</v>
      </c>
      <c r="AJ4415" s="132">
        <v>143119</v>
      </c>
      <c r="AK4415" s="132" t="s">
        <v>20978</v>
      </c>
    </row>
    <row r="4416" spans="1:37" x14ac:dyDescent="0.35">
      <c r="A4416" s="1">
        <v>11</v>
      </c>
      <c r="B4416" s="1" t="s">
        <v>4929</v>
      </c>
      <c r="C4416" s="2" t="s">
        <v>1814</v>
      </c>
      <c r="F4416" s="12" t="s">
        <v>7608</v>
      </c>
      <c r="G4416" s="12" t="s">
        <v>17</v>
      </c>
      <c r="H4416" s="12"/>
      <c r="I4416" s="12"/>
      <c r="J4416" s="12"/>
      <c r="K4416" s="12"/>
      <c r="L4416" s="12"/>
      <c r="M4416" s="12"/>
      <c r="N4416" s="12"/>
      <c r="O4416" s="5" t="s">
        <v>24</v>
      </c>
      <c r="P4416" s="4" t="s">
        <v>25</v>
      </c>
      <c r="Z4416" s="141" t="s">
        <v>25</v>
      </c>
      <c r="AB4416" s="141">
        <v>0</v>
      </c>
      <c r="AC4416" s="137" t="s">
        <v>10147</v>
      </c>
      <c r="AD4416" s="137" t="s">
        <v>15145</v>
      </c>
      <c r="AE4416" s="137" t="s">
        <v>25</v>
      </c>
      <c r="AF4416" s="140" t="e">
        <v>#N/A</v>
      </c>
      <c r="AG4416" s="140" t="e">
        <v>#N/A</v>
      </c>
      <c r="AH4416" s="140" t="b">
        <f t="shared" si="1093"/>
        <v>1</v>
      </c>
      <c r="AI4416" s="132" t="s">
        <v>10147</v>
      </c>
      <c r="AJ4416" s="132">
        <v>150119</v>
      </c>
      <c r="AK4416" s="132" t="s">
        <v>25</v>
      </c>
    </row>
    <row r="4417" spans="1:37" x14ac:dyDescent="0.35">
      <c r="A4417" s="1">
        <v>7</v>
      </c>
      <c r="B4417" s="1" t="s">
        <v>4907</v>
      </c>
      <c r="C4417" s="13" t="s">
        <v>1780</v>
      </c>
      <c r="D4417" s="4"/>
      <c r="F4417" s="12" t="s">
        <v>7608</v>
      </c>
      <c r="G4417" s="4" t="s">
        <v>26</v>
      </c>
      <c r="H4417" s="4" t="s">
        <v>1790</v>
      </c>
      <c r="Z4417" s="141" t="s">
        <v>1790</v>
      </c>
      <c r="AB4417" s="141">
        <v>0</v>
      </c>
      <c r="AC4417" s="137" t="s">
        <v>26</v>
      </c>
      <c r="AD4417" s="137" t="s">
        <v>21481</v>
      </c>
      <c r="AF4417" s="140" t="e">
        <v>#N/A</v>
      </c>
      <c r="AG4417" s="140" t="e">
        <v>#N/A</v>
      </c>
      <c r="AH4417" s="140"/>
      <c r="AI4417" s="132" t="s">
        <v>19435</v>
      </c>
      <c r="AJ4417" s="132">
        <v>196936</v>
      </c>
      <c r="AK4417" s="132" t="s">
        <v>1790</v>
      </c>
    </row>
    <row r="4418" spans="1:37" x14ac:dyDescent="0.35">
      <c r="A4418" s="1">
        <v>11</v>
      </c>
      <c r="B4418" s="1" t="s">
        <v>4929</v>
      </c>
      <c r="C4418" s="2" t="s">
        <v>1804</v>
      </c>
      <c r="F4418" s="12" t="s">
        <v>7608</v>
      </c>
      <c r="G4418" s="12" t="s">
        <v>26</v>
      </c>
      <c r="H4418" s="12"/>
      <c r="I4418" s="12"/>
      <c r="J4418" s="12"/>
      <c r="K4418" s="12"/>
      <c r="L4418" s="12"/>
      <c r="M4418" s="12"/>
      <c r="N4418" s="12"/>
      <c r="O4418" s="5" t="s">
        <v>27</v>
      </c>
      <c r="P4418" s="4" t="s">
        <v>1790</v>
      </c>
      <c r="Z4418" s="141" t="s">
        <v>1790</v>
      </c>
      <c r="AB4418" s="141">
        <v>0</v>
      </c>
      <c r="AC4418" s="137" t="s">
        <v>12359</v>
      </c>
      <c r="AD4418" s="137" t="s">
        <v>16866</v>
      </c>
      <c r="AE4418" s="137" t="s">
        <v>1790</v>
      </c>
      <c r="AF4418" s="140" t="e">
        <v>#N/A</v>
      </c>
      <c r="AG4418" s="140" t="e">
        <v>#N/A</v>
      </c>
      <c r="AH4418" s="140" t="b">
        <f t="shared" ref="AH4418:AH4419" si="1094">AE4418=Z4418</f>
        <v>1</v>
      </c>
      <c r="AI4418" s="132" t="s">
        <v>12359</v>
      </c>
      <c r="AJ4418" s="132">
        <v>9207</v>
      </c>
      <c r="AK4418" s="132" t="s">
        <v>1790</v>
      </c>
    </row>
    <row r="4419" spans="1:37" x14ac:dyDescent="0.35">
      <c r="A4419" s="1">
        <v>11</v>
      </c>
      <c r="B4419" s="1" t="s">
        <v>4929</v>
      </c>
      <c r="C4419" s="2" t="s">
        <v>1783</v>
      </c>
      <c r="F4419" s="12" t="s">
        <v>7608</v>
      </c>
      <c r="G4419" s="12" t="s">
        <v>26</v>
      </c>
      <c r="H4419" s="12"/>
      <c r="I4419" s="12"/>
      <c r="J4419" s="12"/>
      <c r="K4419" s="12"/>
      <c r="L4419" s="12"/>
      <c r="M4419" s="12"/>
      <c r="N4419" s="12"/>
      <c r="O4419" s="5" t="s">
        <v>2486</v>
      </c>
      <c r="P4419" s="4" t="s">
        <v>1790</v>
      </c>
      <c r="Z4419" s="141" t="s">
        <v>1790</v>
      </c>
      <c r="AB4419" s="141">
        <v>0</v>
      </c>
      <c r="AC4419" s="137" t="s">
        <v>12360</v>
      </c>
      <c r="AD4419" s="137" t="s">
        <v>16867</v>
      </c>
      <c r="AE4419" s="137" t="s">
        <v>1790</v>
      </c>
      <c r="AF4419" s="140" t="e">
        <v>#N/A</v>
      </c>
      <c r="AG4419" s="140" t="e">
        <v>#N/A</v>
      </c>
      <c r="AH4419" s="140" t="b">
        <f t="shared" si="1094"/>
        <v>1</v>
      </c>
      <c r="AI4419" s="132" t="s">
        <v>12360</v>
      </c>
      <c r="AJ4419" s="132">
        <v>7410</v>
      </c>
      <c r="AK4419" s="132" t="s">
        <v>1790</v>
      </c>
    </row>
    <row r="4420" spans="1:37" x14ac:dyDescent="0.35">
      <c r="A4420" s="1">
        <v>7</v>
      </c>
      <c r="B4420" s="1" t="s">
        <v>4907</v>
      </c>
      <c r="C4420" s="13" t="s">
        <v>1780</v>
      </c>
      <c r="D4420" s="4"/>
      <c r="F4420" s="12" t="s">
        <v>7608</v>
      </c>
      <c r="G4420" s="4" t="s">
        <v>28</v>
      </c>
      <c r="H4420" s="4" t="s">
        <v>29</v>
      </c>
      <c r="W4420"/>
      <c r="X4420"/>
      <c r="Y4420"/>
      <c r="Z4420" s="141" t="s">
        <v>29</v>
      </c>
      <c r="AB4420" s="141">
        <v>0</v>
      </c>
      <c r="AC4420" s="137" t="s">
        <v>28</v>
      </c>
      <c r="AD4420" s="137" t="e">
        <v>#N/A</v>
      </c>
      <c r="AE4420" s="137" t="e">
        <v>#N/A</v>
      </c>
      <c r="AF4420" s="140" t="s">
        <v>23711</v>
      </c>
      <c r="AG4420" s="140" t="s">
        <v>29</v>
      </c>
      <c r="AH4420" s="140" t="b">
        <f t="shared" ref="AH4420:AH4422" si="1095">AG4420=Z4420</f>
        <v>1</v>
      </c>
      <c r="AI4420" s="132" t="s">
        <v>19436</v>
      </c>
      <c r="AJ4420" s="132">
        <v>197019</v>
      </c>
      <c r="AK4420" s="132" t="s">
        <v>29</v>
      </c>
    </row>
    <row r="4421" spans="1:37" x14ac:dyDescent="0.35">
      <c r="A4421" s="1">
        <v>11</v>
      </c>
      <c r="B4421" s="1" t="s">
        <v>4929</v>
      </c>
      <c r="C4421" s="2" t="s">
        <v>1783</v>
      </c>
      <c r="F4421" s="12" t="s">
        <v>7608</v>
      </c>
      <c r="G4421" s="12" t="s">
        <v>28</v>
      </c>
      <c r="H4421" s="12"/>
      <c r="I4421" s="12"/>
      <c r="J4421" s="12"/>
      <c r="K4421" s="12"/>
      <c r="L4421" s="12"/>
      <c r="M4421" s="12"/>
      <c r="N4421" s="12"/>
      <c r="O4421" s="5" t="s">
        <v>2267</v>
      </c>
      <c r="P4421" s="4" t="s">
        <v>30</v>
      </c>
      <c r="W4421"/>
      <c r="X4421"/>
      <c r="Y4421"/>
      <c r="Z4421" s="141" t="s">
        <v>30</v>
      </c>
      <c r="AB4421" s="141">
        <v>0</v>
      </c>
      <c r="AC4421" s="137" t="s">
        <v>13135</v>
      </c>
      <c r="AD4421" s="137" t="e">
        <v>#N/A</v>
      </c>
      <c r="AE4421" s="137" t="e">
        <v>#N/A</v>
      </c>
      <c r="AF4421" s="140" t="s">
        <v>17508</v>
      </c>
      <c r="AG4421" s="140" t="s">
        <v>30</v>
      </c>
      <c r="AH4421" s="140" t="b">
        <f t="shared" si="1095"/>
        <v>1</v>
      </c>
      <c r="AI4421" s="132" t="s">
        <v>13135</v>
      </c>
      <c r="AJ4421" s="132">
        <v>7600</v>
      </c>
      <c r="AK4421" s="132" t="s">
        <v>30</v>
      </c>
    </row>
    <row r="4422" spans="1:37" x14ac:dyDescent="0.35">
      <c r="A4422" s="1">
        <v>13</v>
      </c>
      <c r="B4422" s="1" t="s">
        <v>4938</v>
      </c>
      <c r="C4422" s="2" t="s">
        <v>1783</v>
      </c>
      <c r="F4422" s="12" t="s">
        <v>7608</v>
      </c>
      <c r="G4422" s="12" t="s">
        <v>28</v>
      </c>
      <c r="H4422" s="12"/>
      <c r="I4422" s="12"/>
      <c r="J4422" s="12"/>
      <c r="K4422" s="12"/>
      <c r="L4422" s="12"/>
      <c r="M4422" s="12"/>
      <c r="N4422" s="12"/>
      <c r="O4422" s="5" t="s">
        <v>2267</v>
      </c>
      <c r="P4422" s="4" t="s">
        <v>30</v>
      </c>
      <c r="T4422" s="5" t="s">
        <v>1830</v>
      </c>
      <c r="U4422" s="4" t="s">
        <v>31</v>
      </c>
      <c r="V4422" s="4" t="s">
        <v>32</v>
      </c>
      <c r="W4422"/>
      <c r="X4422"/>
      <c r="Y4422"/>
      <c r="Z4422" s="141" t="s">
        <v>30</v>
      </c>
      <c r="AB4422" s="141">
        <v>1</v>
      </c>
      <c r="AC4422" s="137" t="s">
        <v>13137</v>
      </c>
      <c r="AD4422" s="137" t="e">
        <v>#N/A</v>
      </c>
      <c r="AE4422" s="137" t="e">
        <v>#N/A</v>
      </c>
      <c r="AF4422" s="140" t="s">
        <v>19988</v>
      </c>
      <c r="AG4422" s="140" t="s">
        <v>32</v>
      </c>
      <c r="AH4422" s="140" t="b">
        <f t="shared" si="1095"/>
        <v>0</v>
      </c>
      <c r="AI4422" s="132" t="s">
        <v>13137</v>
      </c>
      <c r="AJ4422" s="132" t="e">
        <v>#N/A</v>
      </c>
      <c r="AK4422" s="132" t="e">
        <v>#N/A</v>
      </c>
    </row>
    <row r="4423" spans="1:37" x14ac:dyDescent="0.35">
      <c r="A4423" s="1">
        <v>13</v>
      </c>
      <c r="B4423" s="1" t="s">
        <v>4938</v>
      </c>
      <c r="C4423" s="2" t="s">
        <v>1783</v>
      </c>
      <c r="F4423" s="12" t="s">
        <v>7608</v>
      </c>
      <c r="G4423" s="12" t="s">
        <v>28</v>
      </c>
      <c r="H4423" s="12"/>
      <c r="I4423" s="12"/>
      <c r="J4423" s="12"/>
      <c r="K4423" s="12"/>
      <c r="L4423" s="12"/>
      <c r="M4423" s="12"/>
      <c r="N4423" s="12"/>
      <c r="O4423" s="5" t="s">
        <v>2267</v>
      </c>
      <c r="P4423" s="4" t="s">
        <v>30</v>
      </c>
      <c r="T4423" s="5" t="s">
        <v>1830</v>
      </c>
      <c r="U4423" s="4" t="s">
        <v>2267</v>
      </c>
      <c r="W4423"/>
      <c r="X4423"/>
      <c r="Y4423"/>
      <c r="Z4423" s="141" t="s">
        <v>30</v>
      </c>
      <c r="AB4423" s="141">
        <v>1</v>
      </c>
      <c r="AC4423" s="137" t="s">
        <v>13136</v>
      </c>
      <c r="AD4423" s="137" t="e">
        <v>#N/A</v>
      </c>
      <c r="AE4423" s="137" t="e">
        <v>#N/A</v>
      </c>
      <c r="AF4423" s="140" t="e">
        <v>#N/A</v>
      </c>
      <c r="AG4423" s="140" t="e">
        <v>#N/A</v>
      </c>
      <c r="AH4423" s="140"/>
      <c r="AI4423" s="132" t="s">
        <v>13136</v>
      </c>
      <c r="AJ4423" s="132" t="e">
        <v>#N/A</v>
      </c>
      <c r="AK4423" s="132" t="e">
        <v>#N/A</v>
      </c>
    </row>
    <row r="4424" spans="1:37" x14ac:dyDescent="0.35">
      <c r="A4424" s="1">
        <v>7</v>
      </c>
      <c r="B4424" s="1" t="s">
        <v>4907</v>
      </c>
      <c r="C4424" s="13" t="s">
        <v>1780</v>
      </c>
      <c r="D4424" s="4"/>
      <c r="F4424" s="12" t="s">
        <v>7608</v>
      </c>
      <c r="G4424" s="4" t="s">
        <v>33</v>
      </c>
      <c r="H4424" s="13" t="s">
        <v>34</v>
      </c>
      <c r="I4424" s="13"/>
      <c r="J4424" s="13"/>
      <c r="K4424" s="13"/>
      <c r="L4424" s="13"/>
      <c r="M4424" s="13"/>
      <c r="N4424" s="13"/>
      <c r="W4424"/>
      <c r="X4424"/>
      <c r="Y4424"/>
      <c r="Z4424" s="141" t="s">
        <v>34</v>
      </c>
      <c r="AB4424" s="141">
        <v>0</v>
      </c>
      <c r="AC4424" s="137" t="s">
        <v>33</v>
      </c>
      <c r="AD4424" s="137" t="s">
        <v>21482</v>
      </c>
      <c r="AF4424" s="140" t="e">
        <v>#N/A</v>
      </c>
      <c r="AG4424" s="140" t="e">
        <v>#N/A</v>
      </c>
      <c r="AH4424" s="140"/>
      <c r="AI4424" s="132" t="s">
        <v>19437</v>
      </c>
      <c r="AJ4424" s="132">
        <v>196810</v>
      </c>
      <c r="AK4424" s="132" t="s">
        <v>22472</v>
      </c>
    </row>
    <row r="4425" spans="1:37" x14ac:dyDescent="0.35">
      <c r="A4425" s="1">
        <v>11</v>
      </c>
      <c r="B4425" s="1" t="s">
        <v>4929</v>
      </c>
      <c r="C4425" s="2" t="s">
        <v>1783</v>
      </c>
      <c r="F4425" s="12" t="s">
        <v>7608</v>
      </c>
      <c r="G4425" s="12" t="s">
        <v>33</v>
      </c>
      <c r="H4425" s="12"/>
      <c r="I4425" s="12"/>
      <c r="J4425" s="12"/>
      <c r="K4425" s="12"/>
      <c r="L4425" s="12"/>
      <c r="M4425" s="12"/>
      <c r="N4425" s="12"/>
      <c r="O4425" s="5" t="s">
        <v>35</v>
      </c>
      <c r="P4425" s="4" t="s">
        <v>36</v>
      </c>
      <c r="W4425"/>
      <c r="X4425"/>
      <c r="Y4425"/>
      <c r="Z4425" s="141" t="s">
        <v>36</v>
      </c>
      <c r="AB4425" s="141">
        <v>0</v>
      </c>
      <c r="AC4425" s="137" t="s">
        <v>11343</v>
      </c>
      <c r="AD4425" s="137" t="s">
        <v>16106</v>
      </c>
      <c r="AE4425" s="137" t="s">
        <v>21483</v>
      </c>
      <c r="AF4425" s="140" t="e">
        <v>#N/A</v>
      </c>
      <c r="AG4425" s="140" t="e">
        <v>#N/A</v>
      </c>
      <c r="AH4425" s="140" t="b">
        <f t="shared" ref="AH4425" si="1096">AE4425=Z4425</f>
        <v>0</v>
      </c>
      <c r="AI4425" s="132" t="s">
        <v>11343</v>
      </c>
      <c r="AJ4425" s="132">
        <v>2670</v>
      </c>
      <c r="AK4425" s="132" t="s">
        <v>21483</v>
      </c>
    </row>
    <row r="4426" spans="1:37" x14ac:dyDescent="0.35">
      <c r="A4426" s="1">
        <v>11</v>
      </c>
      <c r="B4426" s="1" t="s">
        <v>4929</v>
      </c>
      <c r="C4426" s="2" t="s">
        <v>1814</v>
      </c>
      <c r="F4426" s="12" t="s">
        <v>7608</v>
      </c>
      <c r="G4426" s="12" t="s">
        <v>33</v>
      </c>
      <c r="H4426" s="12"/>
      <c r="I4426" s="12"/>
      <c r="J4426" s="12"/>
      <c r="K4426" s="12"/>
      <c r="L4426" s="12"/>
      <c r="M4426" s="12"/>
      <c r="N4426" s="12"/>
      <c r="O4426" s="5" t="s">
        <v>37</v>
      </c>
      <c r="P4426" s="4" t="s">
        <v>38</v>
      </c>
      <c r="W4426"/>
      <c r="X4426"/>
      <c r="Y4426"/>
      <c r="Z4426" s="141" t="s">
        <v>38</v>
      </c>
      <c r="AB4426" s="141">
        <v>0</v>
      </c>
      <c r="AC4426" s="137" t="s">
        <v>11342</v>
      </c>
      <c r="AD4426" s="137" t="e">
        <v>#N/A</v>
      </c>
      <c r="AE4426" s="137" t="e">
        <v>#N/A</v>
      </c>
      <c r="AF4426" s="140" t="e">
        <v>#N/A</v>
      </c>
      <c r="AG4426" s="140" t="e">
        <v>#N/A</v>
      </c>
      <c r="AH4426" s="140"/>
      <c r="AI4426" s="132" t="s">
        <v>11342</v>
      </c>
      <c r="AJ4426" s="132" t="e">
        <v>#N/A</v>
      </c>
      <c r="AK4426" s="132" t="e">
        <v>#N/A</v>
      </c>
    </row>
    <row r="4427" spans="1:37" x14ac:dyDescent="0.35">
      <c r="A4427" s="1">
        <v>11</v>
      </c>
      <c r="B4427" s="1" t="s">
        <v>4929</v>
      </c>
      <c r="C4427" s="2" t="s">
        <v>1814</v>
      </c>
      <c r="F4427" s="12" t="s">
        <v>7608</v>
      </c>
      <c r="G4427" s="12" t="s">
        <v>33</v>
      </c>
      <c r="H4427" s="12"/>
      <c r="I4427" s="12"/>
      <c r="J4427" s="12"/>
      <c r="K4427" s="12"/>
      <c r="L4427" s="12"/>
      <c r="M4427" s="12"/>
      <c r="N4427" s="12"/>
      <c r="O4427" s="5" t="s">
        <v>39</v>
      </c>
      <c r="P4427" s="4" t="s">
        <v>2054</v>
      </c>
      <c r="W4427"/>
      <c r="X4427"/>
      <c r="Y4427"/>
      <c r="Z4427" s="141" t="s">
        <v>2054</v>
      </c>
      <c r="AB4427" s="141">
        <v>0</v>
      </c>
      <c r="AC4427" s="137" t="s">
        <v>11344</v>
      </c>
      <c r="AD4427" s="137" t="s">
        <v>16107</v>
      </c>
      <c r="AE4427" s="137" t="s">
        <v>2054</v>
      </c>
      <c r="AF4427" s="140" t="e">
        <v>#N/A</v>
      </c>
      <c r="AG4427" s="140" t="e">
        <v>#N/A</v>
      </c>
      <c r="AH4427" s="140" t="b">
        <f t="shared" ref="AH4427" si="1097">AE4427=Z4427</f>
        <v>1</v>
      </c>
      <c r="AI4427" s="132" t="s">
        <v>11344</v>
      </c>
      <c r="AJ4427" s="132">
        <v>17146</v>
      </c>
      <c r="AK4427" s="132" t="s">
        <v>2054</v>
      </c>
    </row>
    <row r="4428" spans="1:37" x14ac:dyDescent="0.35">
      <c r="A4428" s="1">
        <v>7</v>
      </c>
      <c r="B4428" s="1" t="s">
        <v>4907</v>
      </c>
      <c r="C4428" s="13" t="s">
        <v>1780</v>
      </c>
      <c r="D4428" s="4"/>
      <c r="F4428" s="12" t="s">
        <v>7608</v>
      </c>
      <c r="G4428" s="4" t="s">
        <v>40</v>
      </c>
      <c r="H4428" s="4" t="s">
        <v>1790</v>
      </c>
      <c r="W4428"/>
      <c r="X4428"/>
      <c r="Y4428"/>
      <c r="Z4428" s="141" t="s">
        <v>1790</v>
      </c>
      <c r="AB4428" s="141">
        <v>0</v>
      </c>
      <c r="AC4428" s="137" t="s">
        <v>40</v>
      </c>
      <c r="AD4428" s="137" t="s">
        <v>21484</v>
      </c>
      <c r="AF4428" s="140" t="e">
        <v>#N/A</v>
      </c>
      <c r="AG4428" s="140" t="e">
        <v>#N/A</v>
      </c>
      <c r="AH4428" s="140"/>
      <c r="AI4428" s="132" t="s">
        <v>19438</v>
      </c>
      <c r="AJ4428" s="132">
        <v>196474</v>
      </c>
      <c r="AK4428" s="132" t="s">
        <v>1790</v>
      </c>
    </row>
    <row r="4429" spans="1:37" x14ac:dyDescent="0.35">
      <c r="A4429" s="1">
        <v>11</v>
      </c>
      <c r="B4429" s="1" t="s">
        <v>4929</v>
      </c>
      <c r="C4429" s="2" t="s">
        <v>1804</v>
      </c>
      <c r="F4429" s="12" t="s">
        <v>7608</v>
      </c>
      <c r="G4429" s="12" t="s">
        <v>40</v>
      </c>
      <c r="H4429" s="12"/>
      <c r="I4429" s="12"/>
      <c r="J4429" s="12"/>
      <c r="K4429" s="12"/>
      <c r="L4429" s="12"/>
      <c r="M4429" s="12"/>
      <c r="N4429" s="12"/>
      <c r="O4429" s="5" t="s">
        <v>41</v>
      </c>
      <c r="P4429" s="4" t="s">
        <v>1790</v>
      </c>
      <c r="W4429"/>
      <c r="X4429"/>
      <c r="Y4429"/>
      <c r="Z4429" s="141" t="s">
        <v>1790</v>
      </c>
      <c r="AB4429" s="141">
        <v>0</v>
      </c>
      <c r="AC4429" s="137" t="s">
        <v>9437</v>
      </c>
      <c r="AD4429" s="137" t="s">
        <v>14603</v>
      </c>
      <c r="AE4429" s="137" t="s">
        <v>1790</v>
      </c>
      <c r="AF4429" s="140" t="e">
        <v>#N/A</v>
      </c>
      <c r="AG4429" s="140" t="e">
        <v>#N/A</v>
      </c>
      <c r="AH4429" s="140" t="b">
        <f t="shared" ref="AH4429" si="1098">AE4429=Z4429</f>
        <v>1</v>
      </c>
      <c r="AI4429" s="132" t="s">
        <v>9437</v>
      </c>
      <c r="AJ4429" s="132">
        <v>105255</v>
      </c>
      <c r="AK4429" s="132" t="s">
        <v>1790</v>
      </c>
    </row>
    <row r="4430" spans="1:37" x14ac:dyDescent="0.35">
      <c r="A4430" s="1">
        <v>11</v>
      </c>
      <c r="B4430" s="1" t="s">
        <v>4929</v>
      </c>
      <c r="C4430" s="2" t="s">
        <v>1804</v>
      </c>
      <c r="F4430" s="12" t="s">
        <v>7608</v>
      </c>
      <c r="G4430" s="12" t="s">
        <v>40</v>
      </c>
      <c r="H4430" s="12"/>
      <c r="I4430" s="12"/>
      <c r="J4430" s="12"/>
      <c r="K4430" s="12"/>
      <c r="L4430" s="12"/>
      <c r="M4430" s="12"/>
      <c r="N4430" s="12"/>
      <c r="O4430" s="5" t="s">
        <v>42</v>
      </c>
      <c r="P4430" s="4" t="s">
        <v>2708</v>
      </c>
      <c r="W4430"/>
      <c r="X4430"/>
      <c r="Y4430"/>
      <c r="Z4430" s="141" t="s">
        <v>2708</v>
      </c>
      <c r="AB4430" s="141">
        <v>0</v>
      </c>
      <c r="AC4430" s="137" t="s">
        <v>9439</v>
      </c>
      <c r="AD4430" s="137" t="e">
        <v>#N/A</v>
      </c>
      <c r="AE4430" s="137" t="e">
        <v>#N/A</v>
      </c>
      <c r="AF4430" s="140" t="s">
        <v>14605</v>
      </c>
      <c r="AG4430" s="140" t="s">
        <v>2708</v>
      </c>
      <c r="AH4430" s="140" t="b">
        <f>AG4430=Z4430</f>
        <v>1</v>
      </c>
      <c r="AI4430" s="132" t="s">
        <v>9439</v>
      </c>
      <c r="AJ4430" s="132">
        <v>126037</v>
      </c>
      <c r="AK4430" s="132" t="s">
        <v>2708</v>
      </c>
    </row>
    <row r="4431" spans="1:37" x14ac:dyDescent="0.35">
      <c r="A4431" s="1">
        <v>11</v>
      </c>
      <c r="B4431" s="1" t="s">
        <v>4929</v>
      </c>
      <c r="C4431" s="2" t="s">
        <v>1814</v>
      </c>
      <c r="F4431" s="12" t="s">
        <v>7608</v>
      </c>
      <c r="G4431" s="12" t="s">
        <v>40</v>
      </c>
      <c r="H4431" s="12"/>
      <c r="I4431" s="12"/>
      <c r="J4431" s="12"/>
      <c r="K4431" s="12"/>
      <c r="L4431" s="12"/>
      <c r="M4431" s="12"/>
      <c r="N4431" s="12"/>
      <c r="O4431" s="5" t="s">
        <v>43</v>
      </c>
      <c r="P4431" s="4" t="s">
        <v>1790</v>
      </c>
      <c r="W4431"/>
      <c r="X4431"/>
      <c r="Y4431"/>
      <c r="Z4431" s="141" t="s">
        <v>1790</v>
      </c>
      <c r="AB4431" s="141">
        <v>0</v>
      </c>
      <c r="AC4431" s="137" t="s">
        <v>9435</v>
      </c>
      <c r="AD4431" s="137" t="s">
        <v>14601</v>
      </c>
      <c r="AE4431" s="137" t="s">
        <v>1790</v>
      </c>
      <c r="AF4431" s="140" t="e">
        <v>#N/A</v>
      </c>
      <c r="AG4431" s="140" t="e">
        <v>#N/A</v>
      </c>
      <c r="AH4431" s="140" t="b">
        <f t="shared" ref="AH4431:AH4436" si="1099">AE4431=Z4431</f>
        <v>1</v>
      </c>
      <c r="AI4431" s="132" t="s">
        <v>9435</v>
      </c>
      <c r="AJ4431" s="132">
        <v>6691</v>
      </c>
      <c r="AK4431" s="132" t="s">
        <v>1790</v>
      </c>
    </row>
    <row r="4432" spans="1:37" x14ac:dyDescent="0.35">
      <c r="A4432" s="1">
        <v>11</v>
      </c>
      <c r="B4432" s="1" t="s">
        <v>4929</v>
      </c>
      <c r="C4432" s="2" t="s">
        <v>1814</v>
      </c>
      <c r="F4432" s="12" t="s">
        <v>7608</v>
      </c>
      <c r="G4432" s="12" t="s">
        <v>40</v>
      </c>
      <c r="H4432" s="12"/>
      <c r="I4432" s="12"/>
      <c r="J4432" s="12"/>
      <c r="K4432" s="12"/>
      <c r="L4432" s="12"/>
      <c r="M4432" s="12"/>
      <c r="N4432" s="12"/>
      <c r="O4432" s="5" t="s">
        <v>44</v>
      </c>
      <c r="P4432" s="4" t="s">
        <v>2323</v>
      </c>
      <c r="W4432"/>
      <c r="X4432"/>
      <c r="Y4432"/>
      <c r="Z4432" s="141" t="s">
        <v>2323</v>
      </c>
      <c r="AB4432" s="141">
        <v>0</v>
      </c>
      <c r="AC4432" s="137" t="s">
        <v>9440</v>
      </c>
      <c r="AD4432" s="137" t="s">
        <v>14606</v>
      </c>
      <c r="AE4432" s="137" t="s">
        <v>20868</v>
      </c>
      <c r="AF4432" s="140" t="e">
        <v>#N/A</v>
      </c>
      <c r="AG4432" s="140" t="e">
        <v>#N/A</v>
      </c>
      <c r="AH4432" s="140" t="b">
        <f t="shared" si="1099"/>
        <v>0</v>
      </c>
      <c r="AI4432" s="132" t="s">
        <v>9440</v>
      </c>
      <c r="AJ4432" s="132">
        <v>152616</v>
      </c>
      <c r="AK4432" s="132" t="s">
        <v>20868</v>
      </c>
    </row>
    <row r="4433" spans="1:37" x14ac:dyDescent="0.35">
      <c r="A4433" s="1">
        <v>11</v>
      </c>
      <c r="B4433" s="1" t="s">
        <v>4929</v>
      </c>
      <c r="C4433" s="2" t="s">
        <v>1814</v>
      </c>
      <c r="F4433" s="12" t="s">
        <v>7608</v>
      </c>
      <c r="G4433" s="12" t="s">
        <v>40</v>
      </c>
      <c r="H4433" s="12"/>
      <c r="I4433" s="12"/>
      <c r="J4433" s="12"/>
      <c r="K4433" s="12"/>
      <c r="L4433" s="12"/>
      <c r="M4433" s="12"/>
      <c r="N4433" s="12"/>
      <c r="O4433" s="5" t="s">
        <v>45</v>
      </c>
      <c r="P4433" s="4" t="s">
        <v>1790</v>
      </c>
      <c r="W4433"/>
      <c r="X4433"/>
      <c r="Y4433"/>
      <c r="Z4433" s="141" t="s">
        <v>1790</v>
      </c>
      <c r="AA4433" s="141" t="s">
        <v>24142</v>
      </c>
      <c r="AB4433" s="141">
        <v>0</v>
      </c>
      <c r="AC4433" s="137" t="s">
        <v>9442</v>
      </c>
      <c r="AD4433" s="137" t="s">
        <v>14608</v>
      </c>
      <c r="AE4433" s="137" t="s">
        <v>1790</v>
      </c>
      <c r="AF4433" s="140" t="s">
        <v>23712</v>
      </c>
      <c r="AG4433" s="140" t="s">
        <v>23713</v>
      </c>
      <c r="AH4433" s="140" t="b">
        <f t="shared" si="1099"/>
        <v>1</v>
      </c>
      <c r="AI4433" s="132" t="s">
        <v>9442</v>
      </c>
      <c r="AJ4433" s="132">
        <v>138941</v>
      </c>
      <c r="AK4433" s="132" t="s">
        <v>1790</v>
      </c>
    </row>
    <row r="4434" spans="1:37" x14ac:dyDescent="0.35">
      <c r="A4434" s="1">
        <v>11</v>
      </c>
      <c r="B4434" s="1" t="s">
        <v>4929</v>
      </c>
      <c r="C4434" s="2" t="s">
        <v>1814</v>
      </c>
      <c r="F4434" s="12" t="s">
        <v>7608</v>
      </c>
      <c r="G4434" s="12" t="s">
        <v>40</v>
      </c>
      <c r="H4434" s="12"/>
      <c r="I4434" s="12"/>
      <c r="J4434" s="12"/>
      <c r="K4434" s="12"/>
      <c r="L4434" s="12"/>
      <c r="M4434" s="12"/>
      <c r="N4434" s="12"/>
      <c r="O4434" s="5" t="s">
        <v>46</v>
      </c>
      <c r="P4434" s="4" t="s">
        <v>2329</v>
      </c>
      <c r="W4434"/>
      <c r="X4434"/>
      <c r="Y4434"/>
      <c r="Z4434" s="141" t="s">
        <v>2329</v>
      </c>
      <c r="AB4434" s="141">
        <v>0</v>
      </c>
      <c r="AC4434" s="137" t="s">
        <v>9443</v>
      </c>
      <c r="AD4434" s="137" t="s">
        <v>14609</v>
      </c>
      <c r="AE4434" s="137" t="s">
        <v>2329</v>
      </c>
      <c r="AF4434" s="140" t="e">
        <v>#N/A</v>
      </c>
      <c r="AG4434" s="140" t="e">
        <v>#N/A</v>
      </c>
      <c r="AH4434" s="140" t="b">
        <f t="shared" si="1099"/>
        <v>1</v>
      </c>
      <c r="AI4434" s="132" t="s">
        <v>9443</v>
      </c>
      <c r="AJ4434" s="132">
        <v>146178</v>
      </c>
      <c r="AK4434" s="132" t="s">
        <v>2329</v>
      </c>
    </row>
    <row r="4435" spans="1:37" x14ac:dyDescent="0.35">
      <c r="A4435" s="1">
        <v>11</v>
      </c>
      <c r="B4435" s="1" t="s">
        <v>4929</v>
      </c>
      <c r="C4435" s="2" t="s">
        <v>1814</v>
      </c>
      <c r="D4435" s="2" t="s">
        <v>1817</v>
      </c>
      <c r="F4435" s="12" t="s">
        <v>7608</v>
      </c>
      <c r="G4435" s="12" t="s">
        <v>40</v>
      </c>
      <c r="H4435" s="12"/>
      <c r="I4435" s="12"/>
      <c r="J4435" s="12"/>
      <c r="K4435" s="12"/>
      <c r="L4435" s="12"/>
      <c r="M4435" s="12"/>
      <c r="N4435" s="12"/>
      <c r="O4435" s="5" t="s">
        <v>47</v>
      </c>
      <c r="P4435" s="4" t="s">
        <v>48</v>
      </c>
      <c r="W4435"/>
      <c r="X4435"/>
      <c r="Y4435"/>
      <c r="Z4435" s="141" t="s">
        <v>48</v>
      </c>
      <c r="AB4435" s="141">
        <v>0</v>
      </c>
      <c r="AC4435" s="137" t="s">
        <v>18421</v>
      </c>
      <c r="AD4435" s="137" t="s">
        <v>17783</v>
      </c>
      <c r="AE4435" s="137" t="s">
        <v>21485</v>
      </c>
      <c r="AF4435" s="140" t="e">
        <v>#N/A</v>
      </c>
      <c r="AG4435" s="140" t="e">
        <v>#N/A</v>
      </c>
      <c r="AH4435" s="140" t="b">
        <f t="shared" si="1099"/>
        <v>0</v>
      </c>
      <c r="AI4435" s="132" t="s">
        <v>9447</v>
      </c>
      <c r="AJ4435" s="132">
        <v>150970</v>
      </c>
      <c r="AK4435" s="132" t="s">
        <v>22473</v>
      </c>
    </row>
    <row r="4436" spans="1:37" x14ac:dyDescent="0.35">
      <c r="A4436" s="1">
        <v>11</v>
      </c>
      <c r="B4436" s="1" t="s">
        <v>4929</v>
      </c>
      <c r="C4436" s="2" t="s">
        <v>1783</v>
      </c>
      <c r="F4436" s="12" t="s">
        <v>7608</v>
      </c>
      <c r="G4436" s="12" t="s">
        <v>40</v>
      </c>
      <c r="H4436" s="12"/>
      <c r="I4436" s="12"/>
      <c r="J4436" s="12"/>
      <c r="K4436" s="12"/>
      <c r="L4436" s="12"/>
      <c r="M4436" s="12"/>
      <c r="N4436" s="12"/>
      <c r="O4436" s="5" t="s">
        <v>49</v>
      </c>
      <c r="P4436" s="4" t="s">
        <v>1790</v>
      </c>
      <c r="Z4436" s="141" t="s">
        <v>1790</v>
      </c>
      <c r="AB4436" s="141">
        <v>0</v>
      </c>
      <c r="AC4436" s="137" t="s">
        <v>9444</v>
      </c>
      <c r="AD4436" s="137" t="s">
        <v>14610</v>
      </c>
      <c r="AE4436" s="137" t="s">
        <v>1790</v>
      </c>
      <c r="AF4436" s="140" t="e">
        <v>#N/A</v>
      </c>
      <c r="AG4436" s="140" t="e">
        <v>#N/A</v>
      </c>
      <c r="AH4436" s="140" t="b">
        <f t="shared" si="1099"/>
        <v>1</v>
      </c>
      <c r="AI4436" s="132" t="s">
        <v>9444</v>
      </c>
      <c r="AJ4436" s="132">
        <v>2476</v>
      </c>
      <c r="AK4436" s="132" t="s">
        <v>1790</v>
      </c>
    </row>
    <row r="4437" spans="1:37" x14ac:dyDescent="0.35">
      <c r="A4437" s="1">
        <v>12</v>
      </c>
      <c r="B4437" s="1" t="s">
        <v>4935</v>
      </c>
      <c r="C4437" s="2" t="s">
        <v>1804</v>
      </c>
      <c r="F4437" s="12" t="s">
        <v>7608</v>
      </c>
      <c r="G4437" s="12" t="s">
        <v>40</v>
      </c>
      <c r="H4437" s="12"/>
      <c r="I4437" s="12"/>
      <c r="J4437" s="12"/>
      <c r="K4437" s="12"/>
      <c r="L4437" s="12"/>
      <c r="M4437" s="12"/>
      <c r="N4437" s="12"/>
      <c r="O4437" s="5" t="s">
        <v>49</v>
      </c>
      <c r="P4437" s="4" t="s">
        <v>1790</v>
      </c>
      <c r="Q4437" s="5" t="s">
        <v>1827</v>
      </c>
      <c r="R4437" s="4" t="s">
        <v>49</v>
      </c>
      <c r="Z4437" s="141" t="s">
        <v>1790</v>
      </c>
      <c r="AB4437" s="141">
        <v>1</v>
      </c>
      <c r="AC4437" s="137" t="s">
        <v>9446</v>
      </c>
      <c r="AD4437" s="137" t="s">
        <v>14611</v>
      </c>
      <c r="AE4437" s="137" t="s">
        <v>20301</v>
      </c>
      <c r="AF4437" s="140" t="e">
        <v>#N/A</v>
      </c>
      <c r="AG4437" s="140" t="e">
        <v>#N/A</v>
      </c>
      <c r="AH4437" s="140"/>
      <c r="AI4437" s="132" t="s">
        <v>9446</v>
      </c>
      <c r="AJ4437" s="132">
        <v>146664</v>
      </c>
    </row>
    <row r="4438" spans="1:37" x14ac:dyDescent="0.35">
      <c r="A4438" s="1">
        <v>12</v>
      </c>
      <c r="B4438" s="1" t="s">
        <v>4935</v>
      </c>
      <c r="C4438" s="2" t="s">
        <v>1804</v>
      </c>
      <c r="F4438" s="12" t="s">
        <v>7608</v>
      </c>
      <c r="G4438" s="12" t="s">
        <v>40</v>
      </c>
      <c r="H4438" s="12"/>
      <c r="I4438" s="12"/>
      <c r="J4438" s="12"/>
      <c r="K4438" s="12"/>
      <c r="L4438" s="12"/>
      <c r="M4438" s="12"/>
      <c r="N4438" s="12"/>
      <c r="O4438" s="5" t="s">
        <v>49</v>
      </c>
      <c r="P4438" s="4" t="s">
        <v>1790</v>
      </c>
      <c r="Q4438" s="5" t="s">
        <v>1827</v>
      </c>
      <c r="R4438" s="4" t="s">
        <v>50</v>
      </c>
      <c r="S4438" s="4" t="s">
        <v>51</v>
      </c>
      <c r="Z4438" s="141" t="s">
        <v>51</v>
      </c>
      <c r="AB4438" s="141">
        <v>1</v>
      </c>
      <c r="AC4438" s="137" t="s">
        <v>9445</v>
      </c>
      <c r="AD4438" s="137" t="e">
        <v>#N/A</v>
      </c>
      <c r="AE4438" s="137" t="e">
        <v>#N/A</v>
      </c>
      <c r="AF4438" s="140" t="s">
        <v>23714</v>
      </c>
      <c r="AG4438" s="140" t="s">
        <v>51</v>
      </c>
      <c r="AH4438" s="140" t="b">
        <f>AG4438=Z4438</f>
        <v>1</v>
      </c>
      <c r="AI4438" s="132" t="s">
        <v>9445</v>
      </c>
      <c r="AJ4438" s="132" t="e">
        <v>#N/A</v>
      </c>
      <c r="AK4438" s="132" t="e">
        <v>#N/A</v>
      </c>
    </row>
    <row r="4439" spans="1:37" x14ac:dyDescent="0.35">
      <c r="A4439" s="1">
        <v>11</v>
      </c>
      <c r="B4439" s="1" t="s">
        <v>4929</v>
      </c>
      <c r="C4439" s="2" t="s">
        <v>1783</v>
      </c>
      <c r="F4439" s="12" t="s">
        <v>7608</v>
      </c>
      <c r="G4439" s="12" t="s">
        <v>40</v>
      </c>
      <c r="H4439" s="12"/>
      <c r="I4439" s="12"/>
      <c r="J4439" s="12"/>
      <c r="K4439" s="12"/>
      <c r="L4439" s="12"/>
      <c r="M4439" s="12"/>
      <c r="N4439" s="12"/>
      <c r="O4439" s="5" t="s">
        <v>52</v>
      </c>
      <c r="P4439" s="4" t="s">
        <v>2329</v>
      </c>
      <c r="Z4439" s="141" t="s">
        <v>2329</v>
      </c>
      <c r="AB4439" s="141">
        <v>0</v>
      </c>
      <c r="AC4439" s="137" t="s">
        <v>9441</v>
      </c>
      <c r="AD4439" s="137" t="s">
        <v>14607</v>
      </c>
      <c r="AE4439" s="137" t="s">
        <v>2329</v>
      </c>
      <c r="AF4439" s="140" t="e">
        <v>#N/A</v>
      </c>
      <c r="AG4439" s="140" t="e">
        <v>#N/A</v>
      </c>
      <c r="AH4439" s="140" t="b">
        <f t="shared" ref="AH4439:AH4442" si="1100">AE4439=Z4439</f>
        <v>1</v>
      </c>
      <c r="AI4439" s="132" t="s">
        <v>9441</v>
      </c>
      <c r="AJ4439" s="132">
        <v>104555</v>
      </c>
      <c r="AK4439" s="132" t="s">
        <v>2329</v>
      </c>
    </row>
    <row r="4440" spans="1:37" x14ac:dyDescent="0.35">
      <c r="A4440" s="1">
        <v>11</v>
      </c>
      <c r="B4440" s="1" t="s">
        <v>4929</v>
      </c>
      <c r="C4440" s="2" t="s">
        <v>1783</v>
      </c>
      <c r="F4440" s="12" t="s">
        <v>7608</v>
      </c>
      <c r="G4440" s="12" t="s">
        <v>40</v>
      </c>
      <c r="H4440" s="12"/>
      <c r="I4440" s="12"/>
      <c r="J4440" s="12"/>
      <c r="K4440" s="12"/>
      <c r="L4440" s="12"/>
      <c r="M4440" s="12"/>
      <c r="N4440" s="12"/>
      <c r="O4440" s="5" t="s">
        <v>53</v>
      </c>
      <c r="P4440" s="4" t="s">
        <v>1790</v>
      </c>
      <c r="Z4440" s="141" t="s">
        <v>1790</v>
      </c>
      <c r="AB4440" s="141">
        <v>0</v>
      </c>
      <c r="AC4440" s="137" t="s">
        <v>9438</v>
      </c>
      <c r="AD4440" s="137" t="s">
        <v>14604</v>
      </c>
      <c r="AE4440" s="137" t="s">
        <v>1790</v>
      </c>
      <c r="AF4440" s="140" t="e">
        <v>#N/A</v>
      </c>
      <c r="AG4440" s="140" t="e">
        <v>#N/A</v>
      </c>
      <c r="AH4440" s="140" t="b">
        <f t="shared" si="1100"/>
        <v>1</v>
      </c>
      <c r="AI4440" s="132" t="s">
        <v>9438</v>
      </c>
      <c r="AJ4440" s="132">
        <v>2475</v>
      </c>
      <c r="AK4440" s="132" t="s">
        <v>1790</v>
      </c>
    </row>
    <row r="4441" spans="1:37" x14ac:dyDescent="0.35">
      <c r="A4441" s="1">
        <v>11</v>
      </c>
      <c r="B4441" s="1" t="s">
        <v>4929</v>
      </c>
      <c r="C4441" s="2" t="s">
        <v>1783</v>
      </c>
      <c r="F4441" s="12" t="s">
        <v>7608</v>
      </c>
      <c r="G4441" s="12" t="s">
        <v>40</v>
      </c>
      <c r="H4441" s="12"/>
      <c r="I4441" s="12"/>
      <c r="J4441" s="12"/>
      <c r="K4441" s="12"/>
      <c r="L4441" s="12"/>
      <c r="M4441" s="12"/>
      <c r="N4441" s="12"/>
      <c r="O4441" s="5" t="s">
        <v>54</v>
      </c>
      <c r="P4441" s="4" t="s">
        <v>1790</v>
      </c>
      <c r="Z4441" s="141" t="s">
        <v>1790</v>
      </c>
      <c r="AB4441" s="141">
        <v>0</v>
      </c>
      <c r="AC4441" s="137" t="s">
        <v>9436</v>
      </c>
      <c r="AD4441" s="137" t="s">
        <v>14602</v>
      </c>
      <c r="AE4441" s="137" t="s">
        <v>1790</v>
      </c>
      <c r="AF4441" s="140" t="e">
        <v>#N/A</v>
      </c>
      <c r="AG4441" s="140" t="e">
        <v>#N/A</v>
      </c>
      <c r="AH4441" s="140" t="b">
        <f t="shared" si="1100"/>
        <v>1</v>
      </c>
      <c r="AI4441" s="132" t="s">
        <v>9436</v>
      </c>
      <c r="AJ4441" s="132">
        <v>2474</v>
      </c>
      <c r="AK4441" s="132" t="s">
        <v>1790</v>
      </c>
    </row>
    <row r="4442" spans="1:37" x14ac:dyDescent="0.35">
      <c r="A4442" s="1">
        <v>11</v>
      </c>
      <c r="B4442" s="1" t="s">
        <v>4929</v>
      </c>
      <c r="C4442" s="2" t="s">
        <v>1783</v>
      </c>
      <c r="F4442" s="12" t="s">
        <v>7608</v>
      </c>
      <c r="G4442" s="12" t="s">
        <v>40</v>
      </c>
      <c r="H4442" s="12"/>
      <c r="I4442" s="12"/>
      <c r="J4442" s="12"/>
      <c r="K4442" s="12"/>
      <c r="L4442" s="12"/>
      <c r="M4442" s="12"/>
      <c r="N4442" s="12"/>
      <c r="O4442" s="5" t="s">
        <v>13</v>
      </c>
      <c r="P4442" s="4" t="s">
        <v>1790</v>
      </c>
      <c r="Z4442" s="141" t="s">
        <v>1790</v>
      </c>
      <c r="AB4442" s="141">
        <v>0</v>
      </c>
      <c r="AC4442" s="137" t="s">
        <v>9434</v>
      </c>
      <c r="AD4442" s="137" t="s">
        <v>14600</v>
      </c>
      <c r="AE4442" s="137" t="s">
        <v>1790</v>
      </c>
      <c r="AF4442" s="140" t="e">
        <v>#N/A</v>
      </c>
      <c r="AG4442" s="140" t="e">
        <v>#N/A</v>
      </c>
      <c r="AH4442" s="140" t="b">
        <f t="shared" si="1100"/>
        <v>1</v>
      </c>
      <c r="AI4442" s="132" t="s">
        <v>9434</v>
      </c>
      <c r="AJ4442" s="132">
        <v>2473</v>
      </c>
      <c r="AK4442" s="132" t="s">
        <v>1790</v>
      </c>
    </row>
    <row r="4443" spans="1:37" x14ac:dyDescent="0.35">
      <c r="A4443" s="1">
        <v>6</v>
      </c>
      <c r="B4443" s="1" t="s">
        <v>4902</v>
      </c>
      <c r="C4443" s="2" t="s">
        <v>1778</v>
      </c>
      <c r="F4443" s="12" t="s">
        <v>7625</v>
      </c>
      <c r="G4443" s="12" t="s">
        <v>7625</v>
      </c>
      <c r="H4443" s="12"/>
      <c r="I4443" s="12"/>
      <c r="J4443" s="12"/>
      <c r="K4443" s="12"/>
      <c r="L4443" s="12"/>
      <c r="M4443" s="12"/>
      <c r="N4443" s="12"/>
      <c r="W4443"/>
      <c r="X4443"/>
      <c r="Y4443"/>
      <c r="AB4443" s="141">
        <v>0</v>
      </c>
      <c r="AC4443" s="137" t="s">
        <v>20222</v>
      </c>
      <c r="AF4443" s="140" t="e">
        <v>#N/A</v>
      </c>
      <c r="AG4443" s="140" t="e">
        <v>#N/A</v>
      </c>
      <c r="AH4443" s="140"/>
      <c r="AI4443" s="132" t="s">
        <v>18699</v>
      </c>
      <c r="AJ4443" s="132">
        <v>237792</v>
      </c>
    </row>
    <row r="4444" spans="1:37" x14ac:dyDescent="0.35">
      <c r="A4444" s="1">
        <v>7</v>
      </c>
      <c r="B4444" s="1" t="s">
        <v>4907</v>
      </c>
      <c r="C4444" s="12" t="s">
        <v>1881</v>
      </c>
      <c r="D4444" s="4"/>
      <c r="F4444" s="12" t="s">
        <v>7625</v>
      </c>
      <c r="G4444" s="12" t="s">
        <v>7626</v>
      </c>
      <c r="H4444" s="12" t="s">
        <v>194</v>
      </c>
      <c r="I4444" s="12"/>
      <c r="J4444" s="12"/>
      <c r="K4444" s="12"/>
      <c r="L4444" s="12"/>
      <c r="M4444" s="12"/>
      <c r="N4444" s="12"/>
      <c r="W4444"/>
      <c r="X4444"/>
      <c r="Y4444"/>
      <c r="Z4444" s="141" t="s">
        <v>194</v>
      </c>
      <c r="AB4444" s="141">
        <v>0</v>
      </c>
      <c r="AC4444" s="137" t="s">
        <v>7626</v>
      </c>
      <c r="AD4444" s="137" t="s">
        <v>21486</v>
      </c>
      <c r="AF4444" s="140" t="e">
        <v>#N/A</v>
      </c>
      <c r="AG4444" s="140" t="e">
        <v>#N/A</v>
      </c>
      <c r="AH4444" s="140"/>
      <c r="AI4444" s="132" t="s">
        <v>19439</v>
      </c>
      <c r="AJ4444" s="132">
        <v>197553</v>
      </c>
      <c r="AK4444" s="132" t="s">
        <v>194</v>
      </c>
    </row>
    <row r="4445" spans="1:37" x14ac:dyDescent="0.35">
      <c r="A4445" s="1">
        <v>11</v>
      </c>
      <c r="B4445" s="1" t="s">
        <v>4929</v>
      </c>
      <c r="C4445" s="2" t="s">
        <v>1814</v>
      </c>
      <c r="F4445" s="12" t="s">
        <v>7625</v>
      </c>
      <c r="G4445" s="12" t="s">
        <v>7626</v>
      </c>
      <c r="H4445" s="12"/>
      <c r="I4445" s="12"/>
      <c r="J4445" s="12"/>
      <c r="K4445" s="12"/>
      <c r="L4445" s="12"/>
      <c r="M4445" s="12"/>
      <c r="N4445" s="12"/>
      <c r="O4445" s="5" t="s">
        <v>195</v>
      </c>
      <c r="P4445" s="4" t="s">
        <v>2423</v>
      </c>
      <c r="W4445"/>
      <c r="X4445"/>
      <c r="Y4445"/>
      <c r="Z4445" s="141" t="s">
        <v>2423</v>
      </c>
      <c r="AB4445" s="141">
        <v>0</v>
      </c>
      <c r="AC4445" s="137" t="s">
        <v>8127</v>
      </c>
      <c r="AD4445" s="137" t="s">
        <v>13568</v>
      </c>
      <c r="AE4445" s="137" t="s">
        <v>21487</v>
      </c>
      <c r="AF4445" s="140" t="e">
        <v>#N/A</v>
      </c>
      <c r="AG4445" s="140" t="e">
        <v>#N/A</v>
      </c>
      <c r="AH4445" s="140" t="b">
        <f t="shared" ref="AH4445" si="1101">AE4445=Z4445</f>
        <v>0</v>
      </c>
      <c r="AI4445" s="132" t="s">
        <v>8127</v>
      </c>
      <c r="AJ4445" s="132">
        <v>144318</v>
      </c>
      <c r="AK4445" s="132" t="s">
        <v>21487</v>
      </c>
    </row>
    <row r="4446" spans="1:37" x14ac:dyDescent="0.35">
      <c r="A4446" s="1">
        <v>11</v>
      </c>
      <c r="B4446" s="1" t="s">
        <v>4929</v>
      </c>
      <c r="C4446" s="2" t="s">
        <v>1814</v>
      </c>
      <c r="F4446" s="12" t="s">
        <v>7625</v>
      </c>
      <c r="G4446" s="12" t="s">
        <v>7626</v>
      </c>
      <c r="H4446" s="12"/>
      <c r="I4446" s="12"/>
      <c r="J4446" s="12"/>
      <c r="K4446" s="12"/>
      <c r="L4446" s="12"/>
      <c r="M4446" s="12"/>
      <c r="N4446" s="12"/>
      <c r="O4446" s="5" t="s">
        <v>196</v>
      </c>
      <c r="P4446" s="4" t="s">
        <v>197</v>
      </c>
      <c r="W4446"/>
      <c r="X4446"/>
      <c r="Y4446"/>
      <c r="Z4446" s="141" t="s">
        <v>197</v>
      </c>
      <c r="AB4446" s="141">
        <v>0</v>
      </c>
      <c r="AC4446" s="137" t="s">
        <v>8128</v>
      </c>
      <c r="AD4446" s="137" t="e">
        <v>#N/A</v>
      </c>
      <c r="AE4446" s="137" t="e">
        <v>#N/A</v>
      </c>
      <c r="AF4446" s="140" t="s">
        <v>13569</v>
      </c>
      <c r="AG4446" s="140" t="s">
        <v>197</v>
      </c>
      <c r="AH4446" s="140" t="b">
        <f>AG4446=Z4446</f>
        <v>1</v>
      </c>
      <c r="AI4446" s="132" t="s">
        <v>8128</v>
      </c>
      <c r="AJ4446" s="132">
        <v>159866</v>
      </c>
      <c r="AK4446" s="132" t="s">
        <v>197</v>
      </c>
    </row>
    <row r="4447" spans="1:37" x14ac:dyDescent="0.35">
      <c r="A4447" s="1">
        <v>7</v>
      </c>
      <c r="B4447" s="1" t="s">
        <v>4907</v>
      </c>
      <c r="C4447" s="12" t="s">
        <v>1881</v>
      </c>
      <c r="D4447" s="4"/>
      <c r="F4447" s="12" t="s">
        <v>7625</v>
      </c>
      <c r="G4447" s="12" t="s">
        <v>7627</v>
      </c>
      <c r="H4447" s="12" t="s">
        <v>1790</v>
      </c>
      <c r="I4447" s="12"/>
      <c r="J4447" s="12"/>
      <c r="K4447" s="12"/>
      <c r="L4447" s="12"/>
      <c r="M4447" s="12"/>
      <c r="N4447" s="12"/>
      <c r="W4447"/>
      <c r="X4447"/>
      <c r="Y4447"/>
      <c r="Z4447" s="141" t="s">
        <v>1790</v>
      </c>
      <c r="AB4447" s="141">
        <v>0</v>
      </c>
      <c r="AC4447" s="137" t="s">
        <v>7627</v>
      </c>
      <c r="AD4447" s="137" t="s">
        <v>21488</v>
      </c>
      <c r="AF4447" s="140" t="e">
        <v>#N/A</v>
      </c>
      <c r="AG4447" s="140" t="e">
        <v>#N/A</v>
      </c>
      <c r="AH4447" s="140"/>
      <c r="AI4447" s="132" t="s">
        <v>19440</v>
      </c>
      <c r="AJ4447" s="132">
        <v>196495</v>
      </c>
      <c r="AK4447" s="132" t="s">
        <v>1790</v>
      </c>
    </row>
    <row r="4448" spans="1:37" x14ac:dyDescent="0.35">
      <c r="A4448" s="1">
        <v>11</v>
      </c>
      <c r="B4448" s="1" t="s">
        <v>4929</v>
      </c>
      <c r="C4448" s="2" t="s">
        <v>1814</v>
      </c>
      <c r="F4448" s="12" t="s">
        <v>7625</v>
      </c>
      <c r="G4448" s="12" t="s">
        <v>7627</v>
      </c>
      <c r="H4448" s="12"/>
      <c r="I4448" s="12"/>
      <c r="J4448" s="12"/>
      <c r="K4448" s="12"/>
      <c r="L4448" s="12"/>
      <c r="M4448" s="12"/>
      <c r="N4448" s="12"/>
      <c r="O4448" s="5" t="s">
        <v>72</v>
      </c>
      <c r="P4448" s="4" t="s">
        <v>1790</v>
      </c>
      <c r="W4448"/>
      <c r="X4448"/>
      <c r="Y4448"/>
      <c r="Z4448" s="141" t="s">
        <v>1790</v>
      </c>
      <c r="AB4448" s="141">
        <v>0</v>
      </c>
      <c r="AC4448" s="137" t="s">
        <v>8448</v>
      </c>
      <c r="AD4448" s="137" t="s">
        <v>13828</v>
      </c>
      <c r="AE4448" s="137" t="s">
        <v>1790</v>
      </c>
      <c r="AF4448" s="140" t="e">
        <v>#N/A</v>
      </c>
      <c r="AG4448" s="140" t="e">
        <v>#N/A</v>
      </c>
      <c r="AH4448" s="140" t="b">
        <f t="shared" ref="AH4448" si="1102">AE4448=Z4448</f>
        <v>1</v>
      </c>
      <c r="AI4448" s="132" t="s">
        <v>8448</v>
      </c>
      <c r="AJ4448" s="132">
        <v>6451</v>
      </c>
      <c r="AK4448" s="132" t="s">
        <v>1790</v>
      </c>
    </row>
    <row r="4449" spans="1:37" x14ac:dyDescent="0.35">
      <c r="A4449" s="1">
        <v>7</v>
      </c>
      <c r="B4449" s="1" t="s">
        <v>4907</v>
      </c>
      <c r="C4449" s="2" t="s">
        <v>1881</v>
      </c>
      <c r="F4449" s="12" t="s">
        <v>7625</v>
      </c>
      <c r="G4449" s="12" t="s">
        <v>6737</v>
      </c>
      <c r="H4449" s="12" t="s">
        <v>150</v>
      </c>
      <c r="I4449" s="12"/>
      <c r="J4449" s="12"/>
      <c r="K4449" s="12"/>
      <c r="L4449" s="12"/>
      <c r="M4449" s="12"/>
      <c r="N4449" s="12"/>
      <c r="W4449"/>
      <c r="X4449"/>
      <c r="Y4449"/>
      <c r="Z4449" s="141" t="s">
        <v>150</v>
      </c>
      <c r="AB4449" s="141">
        <v>0</v>
      </c>
      <c r="AC4449" s="137" t="s">
        <v>6737</v>
      </c>
      <c r="AD4449" s="137" t="s">
        <v>21489</v>
      </c>
      <c r="AF4449" s="140" t="e">
        <v>#N/A</v>
      </c>
      <c r="AG4449" s="140" t="e">
        <v>#N/A</v>
      </c>
      <c r="AH4449" s="140"/>
      <c r="AI4449" s="132" t="s">
        <v>19441</v>
      </c>
      <c r="AJ4449" s="132">
        <v>1046419</v>
      </c>
      <c r="AK4449" s="132" t="s">
        <v>150</v>
      </c>
    </row>
    <row r="4450" spans="1:37" x14ac:dyDescent="0.35">
      <c r="A4450" s="1">
        <v>11</v>
      </c>
      <c r="B4450" s="1" t="s">
        <v>4929</v>
      </c>
      <c r="C4450" s="2" t="s">
        <v>1814</v>
      </c>
      <c r="F4450" s="12" t="s">
        <v>7625</v>
      </c>
      <c r="G4450" s="12" t="s">
        <v>6737</v>
      </c>
      <c r="H4450" s="12"/>
      <c r="I4450" s="12"/>
      <c r="J4450" s="12"/>
      <c r="K4450" s="12"/>
      <c r="L4450" s="12"/>
      <c r="M4450" s="12"/>
      <c r="N4450" s="12"/>
      <c r="O4450" s="5" t="s">
        <v>5971</v>
      </c>
      <c r="P4450" s="4" t="s">
        <v>7628</v>
      </c>
      <c r="W4450"/>
      <c r="X4450"/>
      <c r="Y4450"/>
      <c r="Z4450" s="141" t="s">
        <v>7628</v>
      </c>
      <c r="AB4450" s="141">
        <v>0</v>
      </c>
      <c r="AC4450" s="137" t="s">
        <v>12908</v>
      </c>
      <c r="AD4450" s="137" t="s">
        <v>17314</v>
      </c>
      <c r="AE4450" s="137" t="s">
        <v>7628</v>
      </c>
      <c r="AF4450" s="140" t="e">
        <v>#N/A</v>
      </c>
      <c r="AG4450" s="140" t="e">
        <v>#N/A</v>
      </c>
      <c r="AH4450" s="140" t="b">
        <f t="shared" ref="AH4450" si="1103">AE4450=Z4450</f>
        <v>1</v>
      </c>
      <c r="AI4450" s="132" t="s">
        <v>12908</v>
      </c>
      <c r="AJ4450" s="132">
        <v>1126210</v>
      </c>
      <c r="AK4450" s="132" t="s">
        <v>7628</v>
      </c>
    </row>
    <row r="4451" spans="1:37" x14ac:dyDescent="0.35">
      <c r="A4451" s="1">
        <v>7</v>
      </c>
      <c r="B4451" s="1" t="s">
        <v>4907</v>
      </c>
      <c r="C4451" s="12" t="s">
        <v>1881</v>
      </c>
      <c r="D4451" s="4"/>
      <c r="F4451" s="12" t="s">
        <v>7625</v>
      </c>
      <c r="G4451" s="12" t="s">
        <v>198</v>
      </c>
      <c r="H4451" s="12" t="s">
        <v>1790</v>
      </c>
      <c r="I4451" s="12"/>
      <c r="J4451" s="12"/>
      <c r="K4451" s="12"/>
      <c r="L4451" s="12"/>
      <c r="M4451" s="12"/>
      <c r="N4451" s="12"/>
      <c r="W4451"/>
      <c r="X4451"/>
      <c r="Y4451"/>
      <c r="Z4451" s="141" t="s">
        <v>1790</v>
      </c>
      <c r="AB4451" s="141">
        <v>0</v>
      </c>
      <c r="AC4451" s="137" t="s">
        <v>198</v>
      </c>
      <c r="AD4451" s="137" t="s">
        <v>21490</v>
      </c>
      <c r="AF4451" s="140" t="e">
        <v>#N/A</v>
      </c>
      <c r="AG4451" s="140" t="e">
        <v>#N/A</v>
      </c>
      <c r="AH4451" s="140"/>
      <c r="AI4451" s="132" t="s">
        <v>19442</v>
      </c>
      <c r="AJ4451" s="132">
        <v>235792</v>
      </c>
      <c r="AK4451" s="132" t="s">
        <v>1790</v>
      </c>
    </row>
    <row r="4452" spans="1:37" x14ac:dyDescent="0.35">
      <c r="A4452" s="1">
        <v>11</v>
      </c>
      <c r="B4452" s="1" t="s">
        <v>4929</v>
      </c>
      <c r="C4452" s="2" t="s">
        <v>1804</v>
      </c>
      <c r="F4452" s="12" t="s">
        <v>7625</v>
      </c>
      <c r="G4452" s="12" t="s">
        <v>198</v>
      </c>
      <c r="H4452" s="12"/>
      <c r="I4452" s="12"/>
      <c r="J4452" s="12"/>
      <c r="K4452" s="12"/>
      <c r="L4452" s="12"/>
      <c r="M4452" s="12"/>
      <c r="N4452" s="12"/>
      <c r="O4452" s="5" t="s">
        <v>199</v>
      </c>
      <c r="P4452" s="4" t="s">
        <v>1790</v>
      </c>
      <c r="W4452"/>
      <c r="X4452"/>
      <c r="Y4452"/>
      <c r="Z4452" s="141" t="s">
        <v>1790</v>
      </c>
      <c r="AB4452" s="141">
        <v>0</v>
      </c>
      <c r="AC4452" s="137" t="s">
        <v>8904</v>
      </c>
      <c r="AD4452" s="137" t="s">
        <v>14176</v>
      </c>
      <c r="AE4452" s="137" t="s">
        <v>1790</v>
      </c>
      <c r="AF4452" s="140" t="e">
        <v>#N/A</v>
      </c>
      <c r="AG4452" s="140" t="e">
        <v>#N/A</v>
      </c>
      <c r="AH4452" s="140" t="b">
        <f t="shared" ref="AH4452" si="1104">AE4452=Z4452</f>
        <v>1</v>
      </c>
      <c r="AI4452" s="132" t="s">
        <v>8904</v>
      </c>
      <c r="AJ4452" s="132">
        <v>116095</v>
      </c>
      <c r="AK4452" s="132" t="s">
        <v>1790</v>
      </c>
    </row>
    <row r="4453" spans="1:37" x14ac:dyDescent="0.35">
      <c r="A4453" s="1">
        <v>13</v>
      </c>
      <c r="B4453" s="1" t="s">
        <v>4938</v>
      </c>
      <c r="C4453" s="2" t="s">
        <v>1804</v>
      </c>
      <c r="F4453" s="12" t="s">
        <v>7625</v>
      </c>
      <c r="G4453" s="12" t="s">
        <v>198</v>
      </c>
      <c r="H4453" s="12"/>
      <c r="I4453" s="12"/>
      <c r="J4453" s="12"/>
      <c r="K4453" s="12"/>
      <c r="L4453" s="12"/>
      <c r="M4453" s="12"/>
      <c r="N4453" s="12"/>
      <c r="O4453" s="5" t="s">
        <v>199</v>
      </c>
      <c r="P4453" s="4" t="s">
        <v>1790</v>
      </c>
      <c r="T4453" s="5" t="s">
        <v>1830</v>
      </c>
      <c r="U4453" s="4" t="s">
        <v>2010</v>
      </c>
      <c r="V4453" s="4" t="s">
        <v>200</v>
      </c>
      <c r="W4453"/>
      <c r="X4453"/>
      <c r="Y4453"/>
      <c r="Z4453" s="141" t="s">
        <v>1790</v>
      </c>
      <c r="AB4453" s="141">
        <v>1</v>
      </c>
      <c r="AC4453" s="137" t="s">
        <v>8905</v>
      </c>
      <c r="AD4453" s="137" t="e">
        <v>#N/A</v>
      </c>
      <c r="AE4453" s="137" t="e">
        <v>#N/A</v>
      </c>
      <c r="AF4453" s="140" t="s">
        <v>14177</v>
      </c>
      <c r="AG4453" s="140" t="s">
        <v>7458</v>
      </c>
      <c r="AH4453" s="140" t="b">
        <f>AG4453=Z4453</f>
        <v>0</v>
      </c>
      <c r="AI4453" s="132" t="s">
        <v>8905</v>
      </c>
      <c r="AJ4453" s="132">
        <v>116097</v>
      </c>
      <c r="AK4453" s="132" t="s">
        <v>200</v>
      </c>
    </row>
    <row r="4454" spans="1:37" x14ac:dyDescent="0.35">
      <c r="A4454" s="1">
        <v>7</v>
      </c>
      <c r="B4454" s="1" t="s">
        <v>4907</v>
      </c>
      <c r="C4454" s="2" t="s">
        <v>1881</v>
      </c>
      <c r="F4454" s="12" t="s">
        <v>7625</v>
      </c>
      <c r="G4454" s="12" t="s">
        <v>7629</v>
      </c>
      <c r="H4454" s="12" t="s">
        <v>6738</v>
      </c>
      <c r="I4454" s="12"/>
      <c r="J4454" s="12"/>
      <c r="K4454" s="12"/>
      <c r="L4454" s="12"/>
      <c r="M4454" s="12"/>
      <c r="N4454" s="12"/>
      <c r="W4454"/>
      <c r="X4454"/>
      <c r="Y4454"/>
      <c r="Z4454" s="141" t="s">
        <v>6738</v>
      </c>
      <c r="AB4454" s="141">
        <v>0</v>
      </c>
      <c r="AC4454" s="137" t="s">
        <v>7629</v>
      </c>
      <c r="AD4454" s="137" t="s">
        <v>21491</v>
      </c>
      <c r="AF4454" s="140" t="e">
        <v>#N/A</v>
      </c>
      <c r="AG4454" s="140" t="e">
        <v>#N/A</v>
      </c>
      <c r="AH4454" s="140"/>
      <c r="AI4454" s="132" t="s">
        <v>19443</v>
      </c>
      <c r="AJ4454" s="132">
        <v>1046358</v>
      </c>
      <c r="AK4454" s="132" t="s">
        <v>22474</v>
      </c>
    </row>
    <row r="4455" spans="1:37" x14ac:dyDescent="0.35">
      <c r="A4455" s="1">
        <v>11</v>
      </c>
      <c r="B4455" s="1" t="s">
        <v>4929</v>
      </c>
      <c r="C4455" s="2" t="s">
        <v>1814</v>
      </c>
      <c r="F4455" s="12" t="s">
        <v>7625</v>
      </c>
      <c r="G4455" s="12" t="s">
        <v>7629</v>
      </c>
      <c r="H4455" s="12"/>
      <c r="I4455" s="12"/>
      <c r="J4455" s="12"/>
      <c r="K4455" s="12"/>
      <c r="L4455" s="12"/>
      <c r="M4455" s="12"/>
      <c r="N4455" s="12"/>
      <c r="O4455" s="5" t="s">
        <v>2742</v>
      </c>
      <c r="P4455" s="4" t="s">
        <v>7630</v>
      </c>
      <c r="W4455"/>
      <c r="X4455"/>
      <c r="Y4455"/>
      <c r="Z4455" s="141" t="s">
        <v>7630</v>
      </c>
      <c r="AB4455" s="141">
        <v>0</v>
      </c>
      <c r="AC4455" s="137" t="s">
        <v>12735</v>
      </c>
      <c r="AD4455" s="137" t="s">
        <v>17161</v>
      </c>
      <c r="AE4455" s="137" t="s">
        <v>21492</v>
      </c>
      <c r="AF4455" s="140" t="e">
        <v>#N/A</v>
      </c>
      <c r="AG4455" s="140" t="e">
        <v>#N/A</v>
      </c>
      <c r="AH4455" s="140" t="b">
        <f t="shared" ref="AH4455" si="1105">AE4455=Z4455</f>
        <v>0</v>
      </c>
      <c r="AI4455" s="132" t="s">
        <v>12735</v>
      </c>
      <c r="AJ4455" s="132">
        <v>975667</v>
      </c>
      <c r="AK4455" s="132" t="s">
        <v>21492</v>
      </c>
    </row>
    <row r="4456" spans="1:37" x14ac:dyDescent="0.35">
      <c r="A4456" s="1">
        <v>7</v>
      </c>
      <c r="B4456" s="1" t="s">
        <v>4907</v>
      </c>
      <c r="C4456" s="13" t="s">
        <v>1780</v>
      </c>
      <c r="D4456" s="4"/>
      <c r="F4456" s="12" t="s">
        <v>7625</v>
      </c>
      <c r="G4456" s="4" t="s">
        <v>201</v>
      </c>
      <c r="H4456" s="4" t="s">
        <v>1790</v>
      </c>
      <c r="W4456"/>
      <c r="X4456"/>
      <c r="Y4456"/>
      <c r="Z4456" s="141" t="s">
        <v>1790</v>
      </c>
      <c r="AB4456" s="141">
        <v>0</v>
      </c>
      <c r="AC4456" s="137" t="s">
        <v>201</v>
      </c>
      <c r="AD4456" s="137" t="s">
        <v>21493</v>
      </c>
      <c r="AF4456" s="140" t="e">
        <v>#N/A</v>
      </c>
      <c r="AG4456" s="140" t="e">
        <v>#N/A</v>
      </c>
      <c r="AH4456" s="140"/>
      <c r="AI4456" s="132" t="s">
        <v>19444</v>
      </c>
      <c r="AJ4456" s="132">
        <v>141222</v>
      </c>
      <c r="AK4456" s="132" t="s">
        <v>1790</v>
      </c>
    </row>
    <row r="4457" spans="1:37" x14ac:dyDescent="0.35">
      <c r="A4457" s="1">
        <v>11</v>
      </c>
      <c r="B4457" s="1" t="s">
        <v>4929</v>
      </c>
      <c r="C4457" s="2" t="s">
        <v>1814</v>
      </c>
      <c r="F4457" s="12" t="s">
        <v>7625</v>
      </c>
      <c r="G4457" s="12" t="s">
        <v>201</v>
      </c>
      <c r="H4457" s="12"/>
      <c r="I4457" s="12"/>
      <c r="J4457" s="12"/>
      <c r="K4457" s="12"/>
      <c r="L4457" s="12"/>
      <c r="M4457" s="12"/>
      <c r="N4457" s="12"/>
      <c r="O4457" s="5" t="s">
        <v>202</v>
      </c>
      <c r="P4457" s="4" t="s">
        <v>203</v>
      </c>
      <c r="W4457"/>
      <c r="X4457"/>
      <c r="Y4457"/>
      <c r="Z4457" s="141" t="s">
        <v>203</v>
      </c>
      <c r="AB4457" s="141">
        <v>0</v>
      </c>
      <c r="AC4457" s="137" t="s">
        <v>8142</v>
      </c>
      <c r="AD4457" s="137" t="s">
        <v>13581</v>
      </c>
      <c r="AE4457" s="137" t="s">
        <v>21494</v>
      </c>
      <c r="AF4457" s="140" t="e">
        <v>#N/A</v>
      </c>
      <c r="AG4457" s="140" t="e">
        <v>#N/A</v>
      </c>
      <c r="AH4457" s="140" t="b">
        <f t="shared" ref="AH4457:AH4460" si="1106">AE4457=Z4457</f>
        <v>0</v>
      </c>
      <c r="AI4457" s="132" t="s">
        <v>8142</v>
      </c>
      <c r="AJ4457" s="132">
        <v>114372</v>
      </c>
      <c r="AK4457" s="132" t="s">
        <v>21494</v>
      </c>
    </row>
    <row r="4458" spans="1:37" x14ac:dyDescent="0.35">
      <c r="A4458" s="1">
        <v>11</v>
      </c>
      <c r="B4458" s="1" t="s">
        <v>4929</v>
      </c>
      <c r="C4458" s="2" t="s">
        <v>1814</v>
      </c>
      <c r="F4458" s="12" t="s">
        <v>7625</v>
      </c>
      <c r="G4458" s="12" t="s">
        <v>201</v>
      </c>
      <c r="H4458" s="12"/>
      <c r="I4458" s="12"/>
      <c r="J4458" s="12"/>
      <c r="K4458" s="12"/>
      <c r="L4458" s="12"/>
      <c r="M4458" s="12"/>
      <c r="N4458" s="12"/>
      <c r="O4458" s="5" t="s">
        <v>2324</v>
      </c>
      <c r="P4458" s="4" t="s">
        <v>204</v>
      </c>
      <c r="W4458"/>
      <c r="X4458"/>
      <c r="Y4458"/>
      <c r="Z4458" s="141" t="s">
        <v>204</v>
      </c>
      <c r="AB4458" s="141">
        <v>0</v>
      </c>
      <c r="AC4458" s="137" t="s">
        <v>8155</v>
      </c>
      <c r="AD4458" s="137" t="s">
        <v>13588</v>
      </c>
      <c r="AE4458" s="137" t="s">
        <v>204</v>
      </c>
      <c r="AF4458" s="140" t="e">
        <v>#N/A</v>
      </c>
      <c r="AG4458" s="140" t="e">
        <v>#N/A</v>
      </c>
      <c r="AH4458" s="140" t="b">
        <f t="shared" si="1106"/>
        <v>1</v>
      </c>
      <c r="AI4458" s="132" t="s">
        <v>8155</v>
      </c>
      <c r="AJ4458" s="132">
        <v>135127</v>
      </c>
      <c r="AK4458" s="132" t="s">
        <v>204</v>
      </c>
    </row>
    <row r="4459" spans="1:37" x14ac:dyDescent="0.35">
      <c r="A4459" s="1">
        <v>11</v>
      </c>
      <c r="B4459" s="1" t="s">
        <v>4929</v>
      </c>
      <c r="C4459" s="2" t="s">
        <v>1804</v>
      </c>
      <c r="F4459" s="12" t="s">
        <v>7625</v>
      </c>
      <c r="G4459" s="12" t="s">
        <v>201</v>
      </c>
      <c r="H4459" s="12"/>
      <c r="I4459" s="12"/>
      <c r="J4459" s="12"/>
      <c r="K4459" s="12"/>
      <c r="L4459" s="12"/>
      <c r="M4459" s="12"/>
      <c r="N4459" s="12"/>
      <c r="O4459" s="5" t="s">
        <v>205</v>
      </c>
      <c r="P4459" s="4" t="s">
        <v>206</v>
      </c>
      <c r="W4459"/>
      <c r="X4459"/>
      <c r="Y4459"/>
      <c r="Z4459" s="141" t="s">
        <v>206</v>
      </c>
      <c r="AB4459" s="141">
        <v>0</v>
      </c>
      <c r="AC4459" s="137" t="s">
        <v>8156</v>
      </c>
      <c r="AD4459" s="137" t="s">
        <v>13589</v>
      </c>
      <c r="AE4459" s="137" t="s">
        <v>20909</v>
      </c>
      <c r="AF4459" s="140" t="e">
        <v>#N/A</v>
      </c>
      <c r="AG4459" s="140" t="e">
        <v>#N/A</v>
      </c>
      <c r="AH4459" s="140" t="b">
        <f t="shared" si="1106"/>
        <v>0</v>
      </c>
      <c r="AI4459" s="132" t="s">
        <v>8156</v>
      </c>
      <c r="AJ4459" s="132">
        <v>6421</v>
      </c>
      <c r="AK4459" s="132" t="s">
        <v>20909</v>
      </c>
    </row>
    <row r="4460" spans="1:37" x14ac:dyDescent="0.35">
      <c r="A4460" s="1">
        <v>11</v>
      </c>
      <c r="B4460" s="1" t="s">
        <v>4929</v>
      </c>
      <c r="C4460" s="2" t="s">
        <v>1814</v>
      </c>
      <c r="F4460" s="12" t="s">
        <v>7625</v>
      </c>
      <c r="G4460" s="12" t="s">
        <v>201</v>
      </c>
      <c r="H4460" s="12"/>
      <c r="I4460" s="12"/>
      <c r="J4460" s="12"/>
      <c r="K4460" s="12"/>
      <c r="L4460" s="12"/>
      <c r="M4460" s="12"/>
      <c r="N4460" s="12"/>
      <c r="O4460" s="5" t="s">
        <v>121</v>
      </c>
      <c r="P4460" s="4" t="s">
        <v>1790</v>
      </c>
      <c r="W4460"/>
      <c r="X4460"/>
      <c r="Y4460"/>
      <c r="Z4460" s="141" t="s">
        <v>1790</v>
      </c>
      <c r="AA4460" s="141" t="s">
        <v>24142</v>
      </c>
      <c r="AB4460" s="141">
        <v>0</v>
      </c>
      <c r="AC4460" s="137" t="s">
        <v>8157</v>
      </c>
      <c r="AD4460" s="137" t="s">
        <v>13590</v>
      </c>
      <c r="AE4460" s="137" t="s">
        <v>1790</v>
      </c>
      <c r="AF4460" s="140" t="s">
        <v>23715</v>
      </c>
      <c r="AG4460" s="140" t="s">
        <v>2639</v>
      </c>
      <c r="AH4460" s="140" t="b">
        <f t="shared" si="1106"/>
        <v>1</v>
      </c>
      <c r="AI4460" s="132" t="s">
        <v>8157</v>
      </c>
      <c r="AJ4460" s="132">
        <v>139118</v>
      </c>
      <c r="AK4460" s="132" t="s">
        <v>1790</v>
      </c>
    </row>
    <row r="4461" spans="1:37" x14ac:dyDescent="0.35">
      <c r="A4461" s="1">
        <v>11</v>
      </c>
      <c r="B4461" s="1" t="s">
        <v>4929</v>
      </c>
      <c r="C4461" s="2" t="s">
        <v>1804</v>
      </c>
      <c r="F4461" s="12" t="s">
        <v>7625</v>
      </c>
      <c r="G4461" s="12" t="s">
        <v>201</v>
      </c>
      <c r="H4461" s="12"/>
      <c r="I4461" s="12"/>
      <c r="J4461" s="12"/>
      <c r="K4461" s="12"/>
      <c r="L4461" s="12"/>
      <c r="M4461" s="12"/>
      <c r="N4461" s="12"/>
      <c r="O4461" s="5" t="s">
        <v>207</v>
      </c>
      <c r="P4461" s="4" t="s">
        <v>208</v>
      </c>
      <c r="W4461"/>
      <c r="X4461"/>
      <c r="Y4461"/>
      <c r="Z4461" s="141" t="s">
        <v>208</v>
      </c>
      <c r="AB4461" s="141">
        <v>0</v>
      </c>
      <c r="AC4461" s="137" t="s">
        <v>8160</v>
      </c>
      <c r="AD4461" s="137" t="e">
        <v>#N/A</v>
      </c>
      <c r="AE4461" s="137" t="e">
        <v>#N/A</v>
      </c>
      <c r="AF4461" s="140" t="s">
        <v>23716</v>
      </c>
      <c r="AG4461" s="140" t="s">
        <v>23717</v>
      </c>
      <c r="AH4461" s="140" t="b">
        <f>AG4461=Z4461</f>
        <v>0</v>
      </c>
      <c r="AI4461" s="132" t="s">
        <v>8160</v>
      </c>
      <c r="AJ4461" s="132" t="e">
        <v>#N/A</v>
      </c>
      <c r="AK4461" s="132" t="e">
        <v>#N/A</v>
      </c>
    </row>
    <row r="4462" spans="1:37" x14ac:dyDescent="0.35">
      <c r="A4462" s="1">
        <v>11</v>
      </c>
      <c r="B4462" s="1" t="s">
        <v>4929</v>
      </c>
      <c r="C4462" s="2" t="s">
        <v>1814</v>
      </c>
      <c r="F4462" s="12" t="s">
        <v>7625</v>
      </c>
      <c r="G4462" s="12" t="s">
        <v>201</v>
      </c>
      <c r="H4462" s="12"/>
      <c r="I4462" s="12"/>
      <c r="J4462" s="12"/>
      <c r="K4462" s="12"/>
      <c r="L4462" s="12"/>
      <c r="M4462" s="12"/>
      <c r="N4462" s="12"/>
      <c r="O4462" s="5" t="s">
        <v>209</v>
      </c>
      <c r="P4462" s="4" t="s">
        <v>210</v>
      </c>
      <c r="W4462"/>
      <c r="X4462"/>
      <c r="Y4462"/>
      <c r="Z4462" s="141" t="s">
        <v>210</v>
      </c>
      <c r="AB4462" s="141">
        <v>0</v>
      </c>
      <c r="AC4462" s="137" t="s">
        <v>8161</v>
      </c>
      <c r="AD4462" s="137" t="s">
        <v>13593</v>
      </c>
      <c r="AE4462" s="137" t="s">
        <v>21495</v>
      </c>
      <c r="AF4462" s="140" t="e">
        <v>#N/A</v>
      </c>
      <c r="AG4462" s="140" t="e">
        <v>#N/A</v>
      </c>
      <c r="AH4462" s="140" t="b">
        <f t="shared" ref="AH4462:AH4467" si="1107">AE4462=Z4462</f>
        <v>0</v>
      </c>
      <c r="AI4462" s="132" t="s">
        <v>8161</v>
      </c>
      <c r="AJ4462" s="132">
        <v>187150</v>
      </c>
      <c r="AK4462" s="132" t="s">
        <v>21495</v>
      </c>
    </row>
    <row r="4463" spans="1:37" x14ac:dyDescent="0.35">
      <c r="A4463" s="1">
        <v>11</v>
      </c>
      <c r="B4463" s="1" t="s">
        <v>4929</v>
      </c>
      <c r="C4463" s="2" t="s">
        <v>1814</v>
      </c>
      <c r="F4463" s="12" t="s">
        <v>7625</v>
      </c>
      <c r="G4463" s="12" t="s">
        <v>201</v>
      </c>
      <c r="H4463" s="12"/>
      <c r="I4463" s="12"/>
      <c r="J4463" s="12"/>
      <c r="K4463" s="12"/>
      <c r="L4463" s="12"/>
      <c r="M4463" s="12"/>
      <c r="N4463" s="12"/>
      <c r="O4463" s="5" t="s">
        <v>211</v>
      </c>
      <c r="P4463" s="4" t="s">
        <v>1790</v>
      </c>
      <c r="W4463"/>
      <c r="X4463"/>
      <c r="Y4463"/>
      <c r="Z4463" s="141" t="s">
        <v>1790</v>
      </c>
      <c r="AB4463" s="141">
        <v>0</v>
      </c>
      <c r="AC4463" s="137" t="s">
        <v>8162</v>
      </c>
      <c r="AD4463" s="137" t="s">
        <v>13594</v>
      </c>
      <c r="AE4463" s="137" t="s">
        <v>1790</v>
      </c>
      <c r="AF4463" s="140" t="e">
        <v>#N/A</v>
      </c>
      <c r="AG4463" s="140" t="e">
        <v>#N/A</v>
      </c>
      <c r="AH4463" s="140" t="b">
        <f t="shared" si="1107"/>
        <v>1</v>
      </c>
      <c r="AI4463" s="132" t="s">
        <v>8162</v>
      </c>
      <c r="AJ4463" s="132">
        <v>145563</v>
      </c>
      <c r="AK4463" s="132" t="s">
        <v>1790</v>
      </c>
    </row>
    <row r="4464" spans="1:37" x14ac:dyDescent="0.35">
      <c r="A4464" s="1">
        <v>11</v>
      </c>
      <c r="B4464" s="1" t="s">
        <v>4929</v>
      </c>
      <c r="C4464" s="2" t="s">
        <v>1814</v>
      </c>
      <c r="F4464" s="12" t="s">
        <v>7625</v>
      </c>
      <c r="G4464" s="12" t="s">
        <v>201</v>
      </c>
      <c r="H4464" s="12"/>
      <c r="I4464" s="12"/>
      <c r="J4464" s="12"/>
      <c r="K4464" s="12"/>
      <c r="L4464" s="12"/>
      <c r="M4464" s="12"/>
      <c r="N4464" s="12"/>
      <c r="O4464" s="5" t="s">
        <v>2395</v>
      </c>
      <c r="P4464" s="4" t="s">
        <v>150</v>
      </c>
      <c r="W4464"/>
      <c r="X4464"/>
      <c r="Y4464"/>
      <c r="Z4464" s="141" t="s">
        <v>150</v>
      </c>
      <c r="AB4464" s="141">
        <v>0</v>
      </c>
      <c r="AC4464" s="137" t="s">
        <v>8164</v>
      </c>
      <c r="AD4464" s="137" t="s">
        <v>13596</v>
      </c>
      <c r="AE4464" s="137" t="s">
        <v>150</v>
      </c>
      <c r="AF4464" s="140" t="e">
        <v>#N/A</v>
      </c>
      <c r="AG4464" s="140" t="e">
        <v>#N/A</v>
      </c>
      <c r="AH4464" s="140" t="b">
        <f t="shared" si="1107"/>
        <v>1</v>
      </c>
      <c r="AI4464" s="132" t="s">
        <v>8164</v>
      </c>
      <c r="AJ4464" s="132">
        <v>147681</v>
      </c>
      <c r="AK4464" s="132" t="s">
        <v>150</v>
      </c>
    </row>
    <row r="4465" spans="1:37" x14ac:dyDescent="0.35">
      <c r="A4465" s="1">
        <v>11</v>
      </c>
      <c r="B4465" s="1" t="s">
        <v>4929</v>
      </c>
      <c r="C4465" s="2" t="s">
        <v>1804</v>
      </c>
      <c r="F4465" s="12" t="s">
        <v>7625</v>
      </c>
      <c r="G4465" s="12" t="s">
        <v>201</v>
      </c>
      <c r="H4465" s="12"/>
      <c r="I4465" s="12"/>
      <c r="J4465" s="12"/>
      <c r="K4465" s="12"/>
      <c r="L4465" s="12"/>
      <c r="M4465" s="12"/>
      <c r="N4465" s="12"/>
      <c r="O4465" s="5" t="s">
        <v>212</v>
      </c>
      <c r="P4465" s="4" t="s">
        <v>213</v>
      </c>
      <c r="W4465"/>
      <c r="X4465"/>
      <c r="Y4465"/>
      <c r="Z4465" s="141" t="s">
        <v>213</v>
      </c>
      <c r="AB4465" s="141">
        <v>0</v>
      </c>
      <c r="AC4465" s="137" t="s">
        <v>8165</v>
      </c>
      <c r="AD4465" s="137" t="s">
        <v>13597</v>
      </c>
      <c r="AE4465" s="137" t="s">
        <v>21496</v>
      </c>
      <c r="AF4465" s="140" t="e">
        <v>#N/A</v>
      </c>
      <c r="AG4465" s="140" t="e">
        <v>#N/A</v>
      </c>
      <c r="AH4465" s="140" t="b">
        <f t="shared" si="1107"/>
        <v>0</v>
      </c>
      <c r="AI4465" s="132" t="s">
        <v>8165</v>
      </c>
      <c r="AJ4465" s="132">
        <v>975209</v>
      </c>
      <c r="AK4465" s="132" t="s">
        <v>21496</v>
      </c>
    </row>
    <row r="4466" spans="1:37" x14ac:dyDescent="0.35">
      <c r="A4466" s="1">
        <v>11</v>
      </c>
      <c r="B4466" s="1" t="s">
        <v>4929</v>
      </c>
      <c r="C4466" s="2" t="s">
        <v>1814</v>
      </c>
      <c r="F4466" s="12" t="s">
        <v>7625</v>
      </c>
      <c r="G4466" s="12" t="s">
        <v>201</v>
      </c>
      <c r="H4466" s="12"/>
      <c r="I4466" s="12"/>
      <c r="J4466" s="12"/>
      <c r="K4466" s="12"/>
      <c r="L4466" s="12"/>
      <c r="M4466" s="12"/>
      <c r="N4466" s="12"/>
      <c r="O4466" s="5" t="s">
        <v>2251</v>
      </c>
      <c r="P4466" s="4" t="s">
        <v>1790</v>
      </c>
      <c r="W4466"/>
      <c r="X4466"/>
      <c r="Y4466"/>
      <c r="Z4466" s="141" t="s">
        <v>1790</v>
      </c>
      <c r="AA4466" s="141" t="s">
        <v>24142</v>
      </c>
      <c r="AB4466" s="141">
        <v>0</v>
      </c>
      <c r="AC4466" s="137" t="s">
        <v>8166</v>
      </c>
      <c r="AD4466" s="137" t="s">
        <v>13598</v>
      </c>
      <c r="AE4466" s="137" t="s">
        <v>1790</v>
      </c>
      <c r="AF4466" s="140" t="s">
        <v>23718</v>
      </c>
      <c r="AG4466" s="140" t="s">
        <v>101</v>
      </c>
      <c r="AH4466" s="140" t="b">
        <f t="shared" si="1107"/>
        <v>1</v>
      </c>
      <c r="AI4466" s="132" t="s">
        <v>8166</v>
      </c>
      <c r="AJ4466" s="132">
        <v>150080</v>
      </c>
      <c r="AK4466" s="132" t="s">
        <v>1790</v>
      </c>
    </row>
    <row r="4467" spans="1:37" x14ac:dyDescent="0.35">
      <c r="A4467" s="1">
        <v>11</v>
      </c>
      <c r="B4467" s="1" t="s">
        <v>4929</v>
      </c>
      <c r="C4467" s="2" t="s">
        <v>1814</v>
      </c>
      <c r="D4467" s="2" t="s">
        <v>1817</v>
      </c>
      <c r="F4467" s="12" t="s">
        <v>7625</v>
      </c>
      <c r="G4467" s="12" t="s">
        <v>201</v>
      </c>
      <c r="H4467" s="12"/>
      <c r="I4467" s="12"/>
      <c r="J4467" s="12"/>
      <c r="K4467" s="12"/>
      <c r="L4467" s="12"/>
      <c r="M4467" s="12"/>
      <c r="N4467" s="12"/>
      <c r="O4467" s="5" t="s">
        <v>214</v>
      </c>
      <c r="P4467" s="4" t="s">
        <v>215</v>
      </c>
      <c r="W4467"/>
      <c r="X4467"/>
      <c r="Y4467"/>
      <c r="Z4467" s="141" t="s">
        <v>215</v>
      </c>
      <c r="AB4467" s="141">
        <v>0</v>
      </c>
      <c r="AC4467" s="137" t="s">
        <v>18422</v>
      </c>
      <c r="AD4467" s="137" t="s">
        <v>17713</v>
      </c>
      <c r="AE4467" s="137" t="s">
        <v>3594</v>
      </c>
      <c r="AF4467" s="140" t="e">
        <v>#N/A</v>
      </c>
      <c r="AG4467" s="140" t="e">
        <v>#N/A</v>
      </c>
      <c r="AH4467" s="140" t="b">
        <f t="shared" si="1107"/>
        <v>0</v>
      </c>
      <c r="AI4467" s="132" t="s">
        <v>8167</v>
      </c>
      <c r="AJ4467" s="132">
        <v>151215</v>
      </c>
      <c r="AK4467" s="132" t="s">
        <v>22475</v>
      </c>
    </row>
    <row r="4468" spans="1:37" x14ac:dyDescent="0.35">
      <c r="A4468" s="1">
        <v>12</v>
      </c>
      <c r="B4468" s="1" t="s">
        <v>4935</v>
      </c>
      <c r="C4468" s="2" t="s">
        <v>1814</v>
      </c>
      <c r="D4468" s="2" t="s">
        <v>1817</v>
      </c>
      <c r="F4468" s="12" t="s">
        <v>7625</v>
      </c>
      <c r="G4468" s="12" t="s">
        <v>201</v>
      </c>
      <c r="H4468" s="12"/>
      <c r="I4468" s="12"/>
      <c r="J4468" s="12"/>
      <c r="K4468" s="12"/>
      <c r="L4468" s="12"/>
      <c r="M4468" s="12"/>
      <c r="N4468" s="12"/>
      <c r="O4468" s="5" t="s">
        <v>214</v>
      </c>
      <c r="P4468" s="4" t="s">
        <v>215</v>
      </c>
      <c r="Q4468" s="5" t="s">
        <v>1912</v>
      </c>
      <c r="R4468" s="4" t="s">
        <v>216</v>
      </c>
      <c r="S4468" s="4" t="s">
        <v>217</v>
      </c>
      <c r="W4468"/>
      <c r="X4468"/>
      <c r="Y4468"/>
      <c r="Z4468" s="141" t="s">
        <v>217</v>
      </c>
      <c r="AB4468" s="141">
        <v>1</v>
      </c>
      <c r="AC4468" s="137" t="s">
        <v>18423</v>
      </c>
      <c r="AD4468" s="137" t="e">
        <v>#N/A</v>
      </c>
      <c r="AE4468" s="137" t="e">
        <v>#N/A</v>
      </c>
      <c r="AF4468" s="140" t="e">
        <v>#N/A</v>
      </c>
      <c r="AG4468" s="140" t="e">
        <v>#N/A</v>
      </c>
      <c r="AH4468" s="140"/>
      <c r="AI4468" s="132" t="s">
        <v>8169</v>
      </c>
      <c r="AJ4468" s="132" t="e">
        <v>#N/A</v>
      </c>
      <c r="AK4468" s="132" t="e">
        <v>#N/A</v>
      </c>
    </row>
    <row r="4469" spans="1:37" x14ac:dyDescent="0.35">
      <c r="A4469" s="1">
        <v>12</v>
      </c>
      <c r="B4469" s="1" t="s">
        <v>4935</v>
      </c>
      <c r="C4469" s="2" t="s">
        <v>1814</v>
      </c>
      <c r="D4469" s="2" t="s">
        <v>1817</v>
      </c>
      <c r="F4469" s="12" t="s">
        <v>7625</v>
      </c>
      <c r="G4469" s="12" t="s">
        <v>201</v>
      </c>
      <c r="H4469" s="12"/>
      <c r="I4469" s="12"/>
      <c r="J4469" s="12"/>
      <c r="K4469" s="12"/>
      <c r="L4469" s="12"/>
      <c r="M4469" s="12"/>
      <c r="N4469" s="12"/>
      <c r="O4469" s="5" t="s">
        <v>214</v>
      </c>
      <c r="P4469" s="4" t="s">
        <v>215</v>
      </c>
      <c r="Q4469" s="5" t="s">
        <v>1912</v>
      </c>
      <c r="R4469" s="4" t="s">
        <v>218</v>
      </c>
      <c r="W4469"/>
      <c r="X4469"/>
      <c r="Y4469"/>
      <c r="Z4469" s="141" t="s">
        <v>215</v>
      </c>
      <c r="AB4469" s="141">
        <v>1</v>
      </c>
      <c r="AC4469" s="137" t="s">
        <v>18424</v>
      </c>
      <c r="AD4469" s="137" t="e">
        <v>#N/A</v>
      </c>
      <c r="AE4469" s="137" t="e">
        <v>#N/A</v>
      </c>
      <c r="AF4469" s="140" t="e">
        <v>#N/A</v>
      </c>
      <c r="AG4469" s="140" t="e">
        <v>#N/A</v>
      </c>
      <c r="AH4469" s="140"/>
      <c r="AI4469" s="132" t="s">
        <v>8168</v>
      </c>
      <c r="AJ4469" s="132" t="e">
        <v>#N/A</v>
      </c>
      <c r="AK4469" s="132" t="e">
        <v>#N/A</v>
      </c>
    </row>
    <row r="4470" spans="1:37" x14ac:dyDescent="0.35">
      <c r="A4470" s="1">
        <v>11</v>
      </c>
      <c r="B4470" s="1" t="s">
        <v>4929</v>
      </c>
      <c r="C4470" s="2" t="s">
        <v>1783</v>
      </c>
      <c r="F4470" s="12" t="s">
        <v>7625</v>
      </c>
      <c r="G4470" s="12" t="s">
        <v>201</v>
      </c>
      <c r="H4470" s="12"/>
      <c r="I4470" s="12"/>
      <c r="J4470" s="12"/>
      <c r="K4470" s="12"/>
      <c r="L4470" s="12"/>
      <c r="M4470" s="12"/>
      <c r="N4470" s="12"/>
      <c r="O4470" s="5" t="s">
        <v>219</v>
      </c>
      <c r="P4470" s="4" t="s">
        <v>1790</v>
      </c>
      <c r="W4470"/>
      <c r="X4470"/>
      <c r="Y4470"/>
      <c r="Z4470" s="141" t="s">
        <v>1790</v>
      </c>
      <c r="AB4470" s="141">
        <v>0</v>
      </c>
      <c r="AC4470" s="137" t="s">
        <v>8141</v>
      </c>
      <c r="AD4470" s="137" t="s">
        <v>13580</v>
      </c>
      <c r="AE4470" s="137" t="s">
        <v>1790</v>
      </c>
      <c r="AF4470" s="140" t="e">
        <v>#N/A</v>
      </c>
      <c r="AG4470" s="140" t="e">
        <v>#N/A</v>
      </c>
      <c r="AH4470" s="140" t="b">
        <f t="shared" ref="AH4470" si="1108">AE4470=Z4470</f>
        <v>1</v>
      </c>
      <c r="AI4470" s="132" t="s">
        <v>8141</v>
      </c>
      <c r="AJ4470" s="132">
        <v>6369</v>
      </c>
      <c r="AK4470" s="132" t="s">
        <v>1790</v>
      </c>
    </row>
    <row r="4471" spans="1:37" x14ac:dyDescent="0.35">
      <c r="A4471" s="1">
        <v>11</v>
      </c>
      <c r="B4471" s="1" t="s">
        <v>4929</v>
      </c>
      <c r="C4471" s="2" t="s">
        <v>1783</v>
      </c>
      <c r="F4471" s="12" t="s">
        <v>7625</v>
      </c>
      <c r="G4471" s="12" t="s">
        <v>201</v>
      </c>
      <c r="H4471" s="12"/>
      <c r="I4471" s="12"/>
      <c r="J4471" s="12"/>
      <c r="K4471" s="12"/>
      <c r="L4471" s="12"/>
      <c r="M4471" s="12"/>
      <c r="N4471" s="12"/>
      <c r="O4471" s="5" t="s">
        <v>220</v>
      </c>
      <c r="P4471" s="4" t="s">
        <v>2563</v>
      </c>
      <c r="W4471"/>
      <c r="X4471"/>
      <c r="Y4471"/>
      <c r="Z4471" s="141" t="s">
        <v>2563</v>
      </c>
      <c r="AB4471" s="141">
        <v>0</v>
      </c>
      <c r="AC4471" s="137" t="s">
        <v>8158</v>
      </c>
      <c r="AD4471" s="137" t="e">
        <v>#N/A</v>
      </c>
      <c r="AE4471" s="137" t="e">
        <v>#N/A</v>
      </c>
      <c r="AF4471" s="140" t="s">
        <v>13591</v>
      </c>
      <c r="AG4471" s="140" t="s">
        <v>2563</v>
      </c>
      <c r="AH4471" s="140" t="b">
        <f>AG4471=Z4471</f>
        <v>1</v>
      </c>
      <c r="AI4471" s="132" t="s">
        <v>8158</v>
      </c>
      <c r="AJ4471" s="132">
        <v>140686</v>
      </c>
      <c r="AK4471" s="132" t="s">
        <v>2563</v>
      </c>
    </row>
    <row r="4472" spans="1:37" x14ac:dyDescent="0.35">
      <c r="A4472" s="1">
        <v>11</v>
      </c>
      <c r="B4472" s="1" t="s">
        <v>4929</v>
      </c>
      <c r="C4472" s="2" t="s">
        <v>1783</v>
      </c>
      <c r="F4472" s="12" t="s">
        <v>7625</v>
      </c>
      <c r="G4472" s="12" t="s">
        <v>201</v>
      </c>
      <c r="H4472" s="12"/>
      <c r="I4472" s="12"/>
      <c r="J4472" s="12"/>
      <c r="K4472" s="12"/>
      <c r="L4472" s="12"/>
      <c r="M4472" s="12"/>
      <c r="N4472" s="12"/>
      <c r="O4472" s="5" t="s">
        <v>221</v>
      </c>
      <c r="P4472" s="4" t="s">
        <v>1790</v>
      </c>
      <c r="W4472"/>
      <c r="X4472"/>
      <c r="Y4472"/>
      <c r="Z4472" s="141" t="s">
        <v>1790</v>
      </c>
      <c r="AB4472" s="141">
        <v>0</v>
      </c>
      <c r="AC4472" s="137" t="s">
        <v>8159</v>
      </c>
      <c r="AD4472" s="137" t="s">
        <v>13592</v>
      </c>
      <c r="AE4472" s="137" t="s">
        <v>1790</v>
      </c>
      <c r="AF4472" s="140" t="e">
        <v>#N/A</v>
      </c>
      <c r="AG4472" s="140" t="e">
        <v>#N/A</v>
      </c>
      <c r="AH4472" s="140" t="b">
        <f t="shared" ref="AH4472:AH4473" si="1109">AE4472=Z4472</f>
        <v>1</v>
      </c>
      <c r="AI4472" s="132" t="s">
        <v>8159</v>
      </c>
      <c r="AJ4472" s="132">
        <v>6422</v>
      </c>
      <c r="AK4472" s="132" t="s">
        <v>1790</v>
      </c>
    </row>
    <row r="4473" spans="1:37" x14ac:dyDescent="0.35">
      <c r="A4473" s="1">
        <v>11</v>
      </c>
      <c r="B4473" s="1" t="s">
        <v>4929</v>
      </c>
      <c r="C4473" s="2" t="s">
        <v>1783</v>
      </c>
      <c r="F4473" s="12" t="s">
        <v>7625</v>
      </c>
      <c r="G4473" s="12" t="s">
        <v>201</v>
      </c>
      <c r="H4473" s="12"/>
      <c r="I4473" s="12"/>
      <c r="J4473" s="12"/>
      <c r="K4473" s="12"/>
      <c r="L4473" s="12"/>
      <c r="M4473" s="12"/>
      <c r="N4473" s="12"/>
      <c r="O4473" s="5" t="s">
        <v>222</v>
      </c>
      <c r="P4473" s="4" t="s">
        <v>1790</v>
      </c>
      <c r="W4473"/>
      <c r="X4473"/>
      <c r="Y4473"/>
      <c r="Z4473" s="141" t="s">
        <v>1790</v>
      </c>
      <c r="AA4473" s="141" t="s">
        <v>24142</v>
      </c>
      <c r="AB4473" s="141">
        <v>0</v>
      </c>
      <c r="AC4473" s="137" t="s">
        <v>8147</v>
      </c>
      <c r="AD4473" s="137" t="s">
        <v>13585</v>
      </c>
      <c r="AE4473" s="137" t="s">
        <v>1790</v>
      </c>
      <c r="AF4473" s="140" t="s">
        <v>23719</v>
      </c>
      <c r="AG4473" s="140" t="s">
        <v>23720</v>
      </c>
      <c r="AH4473" s="140" t="b">
        <f t="shared" si="1109"/>
        <v>1</v>
      </c>
      <c r="AI4473" s="132" t="s">
        <v>8147</v>
      </c>
      <c r="AJ4473" s="132">
        <v>18812</v>
      </c>
      <c r="AK4473" s="132" t="s">
        <v>1790</v>
      </c>
    </row>
    <row r="4474" spans="1:37" x14ac:dyDescent="0.35">
      <c r="A4474" s="1">
        <v>12</v>
      </c>
      <c r="B4474" s="1" t="s">
        <v>4935</v>
      </c>
      <c r="C4474" s="2" t="s">
        <v>1783</v>
      </c>
      <c r="F4474" s="12" t="s">
        <v>7625</v>
      </c>
      <c r="G4474" s="12" t="s">
        <v>201</v>
      </c>
      <c r="H4474" s="12"/>
      <c r="I4474" s="12"/>
      <c r="J4474" s="12"/>
      <c r="K4474" s="12"/>
      <c r="L4474" s="12"/>
      <c r="M4474" s="12"/>
      <c r="N4474" s="12"/>
      <c r="O4474" s="5" t="s">
        <v>222</v>
      </c>
      <c r="P4474" s="4" t="s">
        <v>1790</v>
      </c>
      <c r="Q4474" s="5" t="s">
        <v>1827</v>
      </c>
      <c r="R4474" s="4" t="s">
        <v>222</v>
      </c>
      <c r="W4474"/>
      <c r="X4474"/>
      <c r="Y4474"/>
      <c r="Z4474" s="141" t="s">
        <v>1790</v>
      </c>
      <c r="AB4474" s="141">
        <v>1</v>
      </c>
      <c r="AC4474" s="137" t="s">
        <v>8150</v>
      </c>
      <c r="AD4474" s="137" t="s">
        <v>13587</v>
      </c>
      <c r="AE4474" s="137" t="s">
        <v>20301</v>
      </c>
      <c r="AF4474" s="140" t="e">
        <v>#N/A</v>
      </c>
      <c r="AG4474" s="140" t="e">
        <v>#N/A</v>
      </c>
      <c r="AH4474" s="140"/>
      <c r="AI4474" s="132" t="s">
        <v>8150</v>
      </c>
      <c r="AJ4474" s="132">
        <v>6420</v>
      </c>
    </row>
    <row r="4475" spans="1:37" x14ac:dyDescent="0.35">
      <c r="A4475" s="1">
        <v>13</v>
      </c>
      <c r="B4475" s="1" t="s">
        <v>4938</v>
      </c>
      <c r="C4475" s="2" t="s">
        <v>1783</v>
      </c>
      <c r="F4475" s="12" t="s">
        <v>7625</v>
      </c>
      <c r="G4475" s="12" t="s">
        <v>201</v>
      </c>
      <c r="H4475" s="12"/>
      <c r="I4475" s="12"/>
      <c r="J4475" s="12"/>
      <c r="K4475" s="12"/>
      <c r="L4475" s="12"/>
      <c r="M4475" s="12"/>
      <c r="N4475" s="12"/>
      <c r="O4475" s="5" t="s">
        <v>222</v>
      </c>
      <c r="P4475" s="4" t="s">
        <v>1790</v>
      </c>
      <c r="Q4475" s="5" t="s">
        <v>1827</v>
      </c>
      <c r="R4475" s="4" t="s">
        <v>222</v>
      </c>
      <c r="T4475" s="5" t="s">
        <v>1830</v>
      </c>
      <c r="U4475" s="4" t="s">
        <v>222</v>
      </c>
      <c r="W4475"/>
      <c r="X4475"/>
      <c r="Y4475"/>
      <c r="Z4475" s="141" t="s">
        <v>1790</v>
      </c>
      <c r="AB4475" s="141">
        <v>2</v>
      </c>
      <c r="AC4475" s="137" t="s">
        <v>8152</v>
      </c>
      <c r="AD4475" s="137" t="e">
        <v>#N/A</v>
      </c>
      <c r="AE4475" s="137" t="e">
        <v>#N/A</v>
      </c>
      <c r="AF4475" s="140" t="e">
        <v>#N/A</v>
      </c>
      <c r="AG4475" s="140" t="e">
        <v>#N/A</v>
      </c>
      <c r="AH4475" s="140"/>
      <c r="AI4475" s="132" t="s">
        <v>8152</v>
      </c>
      <c r="AJ4475" s="132" t="e">
        <v>#N/A</v>
      </c>
      <c r="AK4475" s="132" t="e">
        <v>#N/A</v>
      </c>
    </row>
    <row r="4476" spans="1:37" x14ac:dyDescent="0.35">
      <c r="A4476" s="1">
        <v>13</v>
      </c>
      <c r="B4476" s="1" t="s">
        <v>4938</v>
      </c>
      <c r="C4476" s="2" t="s">
        <v>1783</v>
      </c>
      <c r="F4476" s="12" t="s">
        <v>7625</v>
      </c>
      <c r="G4476" s="12" t="s">
        <v>201</v>
      </c>
      <c r="H4476" s="12"/>
      <c r="I4476" s="12"/>
      <c r="J4476" s="12"/>
      <c r="K4476" s="12"/>
      <c r="L4476" s="12"/>
      <c r="M4476" s="12"/>
      <c r="N4476" s="12"/>
      <c r="O4476" s="5" t="s">
        <v>222</v>
      </c>
      <c r="P4476" s="4" t="s">
        <v>1790</v>
      </c>
      <c r="Q4476" s="5" t="s">
        <v>1827</v>
      </c>
      <c r="R4476" s="4" t="s">
        <v>222</v>
      </c>
      <c r="T4476" s="5" t="s">
        <v>1830</v>
      </c>
      <c r="U4476" s="4" t="s">
        <v>223</v>
      </c>
      <c r="V4476" s="4" t="s">
        <v>224</v>
      </c>
      <c r="W4476"/>
      <c r="X4476"/>
      <c r="Y4476"/>
      <c r="Z4476" s="141" t="s">
        <v>1790</v>
      </c>
      <c r="AB4476" s="141">
        <v>2</v>
      </c>
      <c r="AC4476" s="137" t="s">
        <v>8153</v>
      </c>
      <c r="AD4476" s="137" t="e">
        <v>#N/A</v>
      </c>
      <c r="AE4476" s="137" t="e">
        <v>#N/A</v>
      </c>
      <c r="AF4476" s="140" t="e">
        <v>#N/A</v>
      </c>
      <c r="AG4476" s="140" t="e">
        <v>#N/A</v>
      </c>
      <c r="AH4476" s="140"/>
      <c r="AI4476" s="132" t="s">
        <v>8153</v>
      </c>
      <c r="AJ4476" s="132" t="e">
        <v>#N/A</v>
      </c>
      <c r="AK4476" s="132" t="e">
        <v>#N/A</v>
      </c>
    </row>
    <row r="4477" spans="1:37" x14ac:dyDescent="0.35">
      <c r="A4477" s="1">
        <v>13</v>
      </c>
      <c r="B4477" s="1" t="s">
        <v>4938</v>
      </c>
      <c r="C4477" s="2" t="s">
        <v>1783</v>
      </c>
      <c r="F4477" s="12" t="s">
        <v>7625</v>
      </c>
      <c r="G4477" s="12" t="s">
        <v>201</v>
      </c>
      <c r="H4477" s="12"/>
      <c r="I4477" s="12"/>
      <c r="J4477" s="12"/>
      <c r="K4477" s="12"/>
      <c r="L4477" s="12"/>
      <c r="M4477" s="12"/>
      <c r="N4477" s="12"/>
      <c r="O4477" s="5" t="s">
        <v>222</v>
      </c>
      <c r="P4477" s="4" t="s">
        <v>1790</v>
      </c>
      <c r="Q4477" s="5" t="s">
        <v>1827</v>
      </c>
      <c r="R4477" s="4" t="s">
        <v>222</v>
      </c>
      <c r="T4477" s="5" t="s">
        <v>1830</v>
      </c>
      <c r="U4477" s="4" t="s">
        <v>225</v>
      </c>
      <c r="V4477" s="4" t="s">
        <v>226</v>
      </c>
      <c r="W4477"/>
      <c r="X4477"/>
      <c r="Y4477"/>
      <c r="Z4477" s="141" t="s">
        <v>1790</v>
      </c>
      <c r="AB4477" s="141">
        <v>2</v>
      </c>
      <c r="AC4477" s="137" t="s">
        <v>8154</v>
      </c>
      <c r="AD4477" s="137" t="e">
        <v>#N/A</v>
      </c>
      <c r="AE4477" s="137" t="e">
        <v>#N/A</v>
      </c>
      <c r="AF4477" s="140" t="e">
        <v>#N/A</v>
      </c>
      <c r="AG4477" s="140" t="e">
        <v>#N/A</v>
      </c>
      <c r="AH4477" s="140"/>
      <c r="AI4477" s="132" t="s">
        <v>8154</v>
      </c>
      <c r="AJ4477" s="132">
        <v>128616</v>
      </c>
    </row>
    <row r="4478" spans="1:37" x14ac:dyDescent="0.35">
      <c r="A4478" s="1">
        <v>13</v>
      </c>
      <c r="B4478" s="1" t="s">
        <v>4938</v>
      </c>
      <c r="C4478" s="2" t="s">
        <v>1783</v>
      </c>
      <c r="F4478" s="12" t="s">
        <v>7625</v>
      </c>
      <c r="G4478" s="12" t="s">
        <v>201</v>
      </c>
      <c r="H4478" s="12"/>
      <c r="I4478" s="12"/>
      <c r="J4478" s="12"/>
      <c r="K4478" s="12"/>
      <c r="L4478" s="12"/>
      <c r="M4478" s="12"/>
      <c r="N4478" s="12"/>
      <c r="O4478" s="5" t="s">
        <v>222</v>
      </c>
      <c r="P4478" s="4" t="s">
        <v>1790</v>
      </c>
      <c r="Q4478" s="5" t="s">
        <v>1827</v>
      </c>
      <c r="R4478" s="4" t="s">
        <v>222</v>
      </c>
      <c r="T4478" s="5" t="s">
        <v>1830</v>
      </c>
      <c r="U4478" s="4" t="s">
        <v>227</v>
      </c>
      <c r="V4478" s="4" t="s">
        <v>150</v>
      </c>
      <c r="W4478"/>
      <c r="X4478"/>
      <c r="Y4478"/>
      <c r="Z4478" s="141" t="s">
        <v>1790</v>
      </c>
      <c r="AB4478" s="141">
        <v>2</v>
      </c>
      <c r="AC4478" s="137" t="s">
        <v>8151</v>
      </c>
      <c r="AD4478" s="137" t="e">
        <v>#N/A</v>
      </c>
      <c r="AE4478" s="137" t="e">
        <v>#N/A</v>
      </c>
      <c r="AF4478" s="140" t="e">
        <v>#N/A</v>
      </c>
      <c r="AG4478" s="140" t="e">
        <v>#N/A</v>
      </c>
      <c r="AH4478" s="140"/>
      <c r="AI4478" s="132" t="s">
        <v>8151</v>
      </c>
      <c r="AJ4478" s="132">
        <v>674262</v>
      </c>
    </row>
    <row r="4479" spans="1:37" x14ac:dyDescent="0.35">
      <c r="A4479" s="1">
        <v>12</v>
      </c>
      <c r="B4479" s="1" t="s">
        <v>4935</v>
      </c>
      <c r="C4479" s="2" t="s">
        <v>1783</v>
      </c>
      <c r="F4479" s="12" t="s">
        <v>7625</v>
      </c>
      <c r="G4479" s="12" t="s">
        <v>201</v>
      </c>
      <c r="H4479" s="12"/>
      <c r="I4479" s="12"/>
      <c r="J4479" s="12"/>
      <c r="K4479" s="12"/>
      <c r="L4479" s="12"/>
      <c r="M4479" s="12"/>
      <c r="N4479" s="12"/>
      <c r="O4479" s="5" t="s">
        <v>222</v>
      </c>
      <c r="P4479" s="4" t="s">
        <v>1790</v>
      </c>
      <c r="Q4479" s="5" t="s">
        <v>1827</v>
      </c>
      <c r="R4479" s="4" t="s">
        <v>228</v>
      </c>
      <c r="S4479" s="4" t="s">
        <v>229</v>
      </c>
      <c r="W4479"/>
      <c r="X4479"/>
      <c r="Y4479"/>
      <c r="Z4479" s="141" t="s">
        <v>229</v>
      </c>
      <c r="AB4479" s="141">
        <v>1</v>
      </c>
      <c r="AC4479" s="137" t="s">
        <v>8148</v>
      </c>
      <c r="AD4479" s="137" t="e">
        <v>#N/A</v>
      </c>
      <c r="AE4479" s="137" t="e">
        <v>#N/A</v>
      </c>
      <c r="AF4479" s="140" t="s">
        <v>13586</v>
      </c>
      <c r="AG4479" s="140" t="s">
        <v>23721</v>
      </c>
      <c r="AH4479" s="140" t="b">
        <f t="shared" ref="AH4479:AH4480" si="1110">AG4479=Z4479</f>
        <v>0</v>
      </c>
      <c r="AI4479" s="132" t="s">
        <v>8148</v>
      </c>
      <c r="AJ4479" s="132">
        <v>17147</v>
      </c>
      <c r="AK4479" s="132" t="s">
        <v>22476</v>
      </c>
    </row>
    <row r="4480" spans="1:37" x14ac:dyDescent="0.35">
      <c r="A4480" s="1">
        <v>12</v>
      </c>
      <c r="B4480" s="1" t="s">
        <v>4935</v>
      </c>
      <c r="C4480" s="2" t="s">
        <v>1804</v>
      </c>
      <c r="F4480" s="12" t="s">
        <v>7625</v>
      </c>
      <c r="G4480" s="12" t="s">
        <v>201</v>
      </c>
      <c r="H4480" s="12"/>
      <c r="I4480" s="12"/>
      <c r="J4480" s="12"/>
      <c r="K4480" s="12"/>
      <c r="L4480" s="12"/>
      <c r="M4480" s="12"/>
      <c r="N4480" s="12"/>
      <c r="O4480" s="5" t="s">
        <v>222</v>
      </c>
      <c r="P4480" s="4" t="s">
        <v>1790</v>
      </c>
      <c r="Q4480" s="5" t="s">
        <v>1827</v>
      </c>
      <c r="R4480" s="4" t="s">
        <v>230</v>
      </c>
      <c r="S4480" s="4" t="s">
        <v>231</v>
      </c>
      <c r="W4480"/>
      <c r="X4480"/>
      <c r="Y4480"/>
      <c r="Z4480" s="141" t="s">
        <v>231</v>
      </c>
      <c r="AB4480" s="141">
        <v>1</v>
      </c>
      <c r="AC4480" s="137" t="s">
        <v>8149</v>
      </c>
      <c r="AD4480" s="137" t="e">
        <v>#N/A</v>
      </c>
      <c r="AE4480" s="137" t="e">
        <v>#N/A</v>
      </c>
      <c r="AF4480" s="140" t="s">
        <v>23722</v>
      </c>
      <c r="AG4480" s="140" t="s">
        <v>231</v>
      </c>
      <c r="AH4480" s="140" t="b">
        <f t="shared" si="1110"/>
        <v>1</v>
      </c>
      <c r="AI4480" s="132" t="s">
        <v>8149</v>
      </c>
      <c r="AJ4480" s="132" t="e">
        <v>#N/A</v>
      </c>
      <c r="AK4480" s="132" t="e">
        <v>#N/A</v>
      </c>
    </row>
    <row r="4481" spans="1:37" x14ac:dyDescent="0.35">
      <c r="A4481" s="1">
        <v>11</v>
      </c>
      <c r="B4481" s="1" t="s">
        <v>4929</v>
      </c>
      <c r="C4481" s="2" t="s">
        <v>1783</v>
      </c>
      <c r="F4481" s="12" t="s">
        <v>7625</v>
      </c>
      <c r="G4481" s="12" t="s">
        <v>201</v>
      </c>
      <c r="H4481" s="12"/>
      <c r="I4481" s="12"/>
      <c r="J4481" s="12"/>
      <c r="K4481" s="12"/>
      <c r="L4481" s="12"/>
      <c r="M4481" s="12"/>
      <c r="N4481" s="12"/>
      <c r="O4481" s="5" t="s">
        <v>232</v>
      </c>
      <c r="P4481" s="4" t="s">
        <v>1790</v>
      </c>
      <c r="W4481"/>
      <c r="X4481"/>
      <c r="Y4481"/>
      <c r="Z4481" s="141" t="s">
        <v>1790</v>
      </c>
      <c r="AA4481" s="141" t="s">
        <v>24142</v>
      </c>
      <c r="AB4481" s="141">
        <v>0</v>
      </c>
      <c r="AC4481" s="137" t="s">
        <v>8134</v>
      </c>
      <c r="AD4481" s="137" t="s">
        <v>13575</v>
      </c>
      <c r="AE4481" s="137" t="s">
        <v>1790</v>
      </c>
      <c r="AF4481" s="140" t="s">
        <v>23723</v>
      </c>
      <c r="AG4481" s="140" t="s">
        <v>23724</v>
      </c>
      <c r="AH4481" s="140" t="b">
        <f t="shared" ref="AH4481:AH4484" si="1111">AE4481=Z4481</f>
        <v>1</v>
      </c>
      <c r="AI4481" s="132" t="s">
        <v>8134</v>
      </c>
      <c r="AJ4481" s="132">
        <v>6366</v>
      </c>
      <c r="AK4481" s="132" t="s">
        <v>1790</v>
      </c>
    </row>
    <row r="4482" spans="1:37" x14ac:dyDescent="0.35">
      <c r="A4482" s="1">
        <v>11</v>
      </c>
      <c r="B4482" s="1" t="s">
        <v>4929</v>
      </c>
      <c r="C4482" s="2" t="s">
        <v>1783</v>
      </c>
      <c r="F4482" s="12" t="s">
        <v>7625</v>
      </c>
      <c r="G4482" s="12" t="s">
        <v>201</v>
      </c>
      <c r="H4482" s="12"/>
      <c r="I4482" s="12"/>
      <c r="J4482" s="12"/>
      <c r="K4482" s="12"/>
      <c r="L4482" s="12"/>
      <c r="M4482" s="12"/>
      <c r="N4482" s="12"/>
      <c r="O4482" s="5" t="s">
        <v>138</v>
      </c>
      <c r="P4482" s="4" t="s">
        <v>206</v>
      </c>
      <c r="W4482"/>
      <c r="X4482"/>
      <c r="Y4482"/>
      <c r="Z4482" s="141" t="s">
        <v>206</v>
      </c>
      <c r="AB4482" s="141">
        <v>0</v>
      </c>
      <c r="AC4482" s="137" t="s">
        <v>8135</v>
      </c>
      <c r="AD4482" s="137" t="s">
        <v>13576</v>
      </c>
      <c r="AE4482" s="137" t="s">
        <v>20909</v>
      </c>
      <c r="AF4482" s="140" t="e">
        <v>#N/A</v>
      </c>
      <c r="AG4482" s="140" t="e">
        <v>#N/A</v>
      </c>
      <c r="AH4482" s="140" t="b">
        <f t="shared" si="1111"/>
        <v>0</v>
      </c>
      <c r="AI4482" s="132" t="s">
        <v>8135</v>
      </c>
      <c r="AJ4482" s="132">
        <v>6367</v>
      </c>
      <c r="AK4482" s="132" t="s">
        <v>20909</v>
      </c>
    </row>
    <row r="4483" spans="1:37" x14ac:dyDescent="0.35">
      <c r="A4483" s="1">
        <v>11</v>
      </c>
      <c r="B4483" s="1" t="s">
        <v>4929</v>
      </c>
      <c r="C4483" s="2" t="s">
        <v>1783</v>
      </c>
      <c r="F4483" s="12" t="s">
        <v>7625</v>
      </c>
      <c r="G4483" s="12" t="s">
        <v>201</v>
      </c>
      <c r="H4483" s="12"/>
      <c r="I4483" s="12"/>
      <c r="J4483" s="12"/>
      <c r="K4483" s="12"/>
      <c r="L4483" s="12"/>
      <c r="M4483" s="12"/>
      <c r="N4483" s="12"/>
      <c r="O4483" s="5" t="s">
        <v>233</v>
      </c>
      <c r="P4483" s="4" t="s">
        <v>234</v>
      </c>
      <c r="W4483"/>
      <c r="X4483"/>
      <c r="Y4483"/>
      <c r="Z4483" s="141" t="s">
        <v>234</v>
      </c>
      <c r="AB4483" s="141">
        <v>0</v>
      </c>
      <c r="AC4483" s="137" t="s">
        <v>8163</v>
      </c>
      <c r="AD4483" s="137" t="s">
        <v>13595</v>
      </c>
      <c r="AE4483" s="137" t="s">
        <v>234</v>
      </c>
      <c r="AF4483" s="140" t="e">
        <v>#N/A</v>
      </c>
      <c r="AG4483" s="140" t="e">
        <v>#N/A</v>
      </c>
      <c r="AH4483" s="140" t="b">
        <f t="shared" si="1111"/>
        <v>1</v>
      </c>
      <c r="AI4483" s="132" t="s">
        <v>8163</v>
      </c>
      <c r="AJ4483" s="132">
        <v>6423</v>
      </c>
      <c r="AK4483" s="132" t="s">
        <v>234</v>
      </c>
    </row>
    <row r="4484" spans="1:37" x14ac:dyDescent="0.35">
      <c r="A4484" s="1">
        <v>11</v>
      </c>
      <c r="B4484" s="1" t="s">
        <v>4929</v>
      </c>
      <c r="C4484" s="2" t="s">
        <v>1783</v>
      </c>
      <c r="F4484" s="12" t="s">
        <v>7625</v>
      </c>
      <c r="G4484" s="12" t="s">
        <v>201</v>
      </c>
      <c r="H4484" s="12"/>
      <c r="I4484" s="12"/>
      <c r="J4484" s="12"/>
      <c r="K4484" s="12"/>
      <c r="L4484" s="12"/>
      <c r="M4484" s="12"/>
      <c r="N4484" s="12"/>
      <c r="O4484" s="5" t="s">
        <v>235</v>
      </c>
      <c r="P4484" s="4" t="s">
        <v>1790</v>
      </c>
      <c r="W4484"/>
      <c r="X4484"/>
      <c r="Y4484"/>
      <c r="Z4484" s="141" t="s">
        <v>1790</v>
      </c>
      <c r="AA4484" s="141" t="s">
        <v>24142</v>
      </c>
      <c r="AB4484" s="141">
        <v>0</v>
      </c>
      <c r="AC4484" s="137" t="s">
        <v>8144</v>
      </c>
      <c r="AD4484" s="137" t="s">
        <v>13583</v>
      </c>
      <c r="AE4484" s="137" t="s">
        <v>1790</v>
      </c>
      <c r="AF4484" s="140" t="s">
        <v>23725</v>
      </c>
      <c r="AG4484" s="140" t="s">
        <v>23726</v>
      </c>
      <c r="AH4484" s="140" t="b">
        <f t="shared" si="1111"/>
        <v>1</v>
      </c>
      <c r="AI4484" s="132" t="s">
        <v>8144</v>
      </c>
      <c r="AJ4484" s="132">
        <v>6419</v>
      </c>
      <c r="AK4484" s="132" t="s">
        <v>1790</v>
      </c>
    </row>
    <row r="4485" spans="1:37" x14ac:dyDescent="0.35">
      <c r="A4485" s="1">
        <v>12</v>
      </c>
      <c r="B4485" s="1" t="s">
        <v>4935</v>
      </c>
      <c r="C4485" s="2" t="s">
        <v>1804</v>
      </c>
      <c r="F4485" s="12" t="s">
        <v>7625</v>
      </c>
      <c r="G4485" s="12" t="s">
        <v>201</v>
      </c>
      <c r="H4485" s="12"/>
      <c r="I4485" s="12"/>
      <c r="J4485" s="12"/>
      <c r="K4485" s="12"/>
      <c r="L4485" s="12"/>
      <c r="M4485" s="12"/>
      <c r="N4485" s="12"/>
      <c r="O4485" s="5" t="s">
        <v>235</v>
      </c>
      <c r="P4485" s="4" t="s">
        <v>1790</v>
      </c>
      <c r="Q4485" s="5" t="s">
        <v>1827</v>
      </c>
      <c r="R4485" s="4" t="s">
        <v>2091</v>
      </c>
      <c r="S4485" s="4" t="s">
        <v>236</v>
      </c>
      <c r="W4485"/>
      <c r="X4485"/>
      <c r="Y4485"/>
      <c r="Z4485" s="141" t="s">
        <v>236</v>
      </c>
      <c r="AB4485" s="141">
        <v>1</v>
      </c>
      <c r="AC4485" s="137" t="s">
        <v>8146</v>
      </c>
      <c r="AD4485" s="137" t="e">
        <v>#N/A</v>
      </c>
      <c r="AE4485" s="137" t="e">
        <v>#N/A</v>
      </c>
      <c r="AF4485" s="140" t="e">
        <v>#N/A</v>
      </c>
      <c r="AG4485" s="140" t="e">
        <v>#N/A</v>
      </c>
      <c r="AH4485" s="140"/>
      <c r="AI4485" s="132" t="s">
        <v>8146</v>
      </c>
      <c r="AJ4485" s="132">
        <v>126974</v>
      </c>
      <c r="AK4485" s="132" t="s">
        <v>236</v>
      </c>
    </row>
    <row r="4486" spans="1:37" x14ac:dyDescent="0.35">
      <c r="A4486" s="1">
        <v>12</v>
      </c>
      <c r="B4486" s="1" t="s">
        <v>4935</v>
      </c>
      <c r="C4486" s="2" t="s">
        <v>1804</v>
      </c>
      <c r="F4486" s="12" t="s">
        <v>7625</v>
      </c>
      <c r="G4486" s="12" t="s">
        <v>201</v>
      </c>
      <c r="H4486" s="12"/>
      <c r="I4486" s="12"/>
      <c r="J4486" s="12"/>
      <c r="K4486" s="12"/>
      <c r="L4486" s="12"/>
      <c r="M4486" s="12"/>
      <c r="N4486" s="12"/>
      <c r="O4486" s="5" t="s">
        <v>235</v>
      </c>
      <c r="P4486" s="4" t="s">
        <v>1790</v>
      </c>
      <c r="Q4486" s="5" t="s">
        <v>1827</v>
      </c>
      <c r="R4486" s="4" t="s">
        <v>235</v>
      </c>
      <c r="W4486"/>
      <c r="X4486"/>
      <c r="Y4486"/>
      <c r="Z4486" s="141" t="s">
        <v>1790</v>
      </c>
      <c r="AB4486" s="141">
        <v>1</v>
      </c>
      <c r="AC4486" s="137" t="s">
        <v>8145</v>
      </c>
      <c r="AD4486" s="137" t="s">
        <v>13584</v>
      </c>
      <c r="AE4486" s="137" t="s">
        <v>20301</v>
      </c>
      <c r="AF4486" s="140" t="e">
        <v>#N/A</v>
      </c>
      <c r="AG4486" s="140" t="e">
        <v>#N/A</v>
      </c>
      <c r="AH4486" s="140"/>
      <c r="AI4486" s="132" t="s">
        <v>8145</v>
      </c>
      <c r="AJ4486" s="132">
        <v>126973</v>
      </c>
    </row>
    <row r="4487" spans="1:37" x14ac:dyDescent="0.35">
      <c r="A4487" s="1">
        <v>11</v>
      </c>
      <c r="B4487" s="1" t="s">
        <v>4929</v>
      </c>
      <c r="C4487" s="2" t="s">
        <v>1783</v>
      </c>
      <c r="F4487" s="12" t="s">
        <v>7625</v>
      </c>
      <c r="G4487" s="12" t="s">
        <v>201</v>
      </c>
      <c r="H4487" s="12"/>
      <c r="I4487" s="12"/>
      <c r="J4487" s="12"/>
      <c r="K4487" s="12"/>
      <c r="L4487" s="12"/>
      <c r="M4487" s="12"/>
      <c r="N4487" s="12"/>
      <c r="O4487" s="5" t="s">
        <v>237</v>
      </c>
      <c r="P4487" s="4" t="s">
        <v>1790</v>
      </c>
      <c r="W4487"/>
      <c r="X4487"/>
      <c r="Y4487"/>
      <c r="Z4487" s="141" t="s">
        <v>1790</v>
      </c>
      <c r="AA4487" s="141" t="s">
        <v>24142</v>
      </c>
      <c r="AB4487" s="141">
        <v>0</v>
      </c>
      <c r="AC4487" s="137" t="s">
        <v>8136</v>
      </c>
      <c r="AD4487" s="137" t="s">
        <v>13577</v>
      </c>
      <c r="AE4487" s="137" t="s">
        <v>1790</v>
      </c>
      <c r="AF4487" s="140" t="s">
        <v>23727</v>
      </c>
      <c r="AG4487" s="140" t="s">
        <v>150</v>
      </c>
      <c r="AH4487" s="140" t="b">
        <f t="shared" ref="AH4487" si="1112">AE4487=Z4487</f>
        <v>1</v>
      </c>
      <c r="AI4487" s="132" t="s">
        <v>8136</v>
      </c>
      <c r="AJ4487" s="132">
        <v>6368</v>
      </c>
      <c r="AK4487" s="132" t="s">
        <v>1790</v>
      </c>
    </row>
    <row r="4488" spans="1:37" x14ac:dyDescent="0.35">
      <c r="A4488" s="1">
        <v>12</v>
      </c>
      <c r="B4488" s="1" t="s">
        <v>4935</v>
      </c>
      <c r="C4488" s="2" t="s">
        <v>1804</v>
      </c>
      <c r="F4488" s="12" t="s">
        <v>7625</v>
      </c>
      <c r="G4488" s="12" t="s">
        <v>201</v>
      </c>
      <c r="H4488" s="12"/>
      <c r="I4488" s="12"/>
      <c r="J4488" s="12"/>
      <c r="K4488" s="12"/>
      <c r="L4488" s="12"/>
      <c r="M4488" s="12"/>
      <c r="N4488" s="12"/>
      <c r="O4488" s="5" t="s">
        <v>237</v>
      </c>
      <c r="P4488" s="4" t="s">
        <v>1790</v>
      </c>
      <c r="Q4488" s="5" t="s">
        <v>1827</v>
      </c>
      <c r="R4488" s="4" t="s">
        <v>237</v>
      </c>
      <c r="W4488"/>
      <c r="X4488"/>
      <c r="Y4488"/>
      <c r="Z4488" s="141" t="s">
        <v>1790</v>
      </c>
      <c r="AB4488" s="141">
        <v>1</v>
      </c>
      <c r="AC4488" s="137" t="s">
        <v>8137</v>
      </c>
      <c r="AD4488" s="137" t="s">
        <v>13578</v>
      </c>
      <c r="AE4488" s="137" t="s">
        <v>20301</v>
      </c>
      <c r="AF4488" s="140" t="e">
        <v>#N/A</v>
      </c>
      <c r="AG4488" s="140" t="e">
        <v>#N/A</v>
      </c>
      <c r="AH4488" s="140"/>
      <c r="AI4488" s="132" t="s">
        <v>8137</v>
      </c>
      <c r="AJ4488" s="132">
        <v>114370</v>
      </c>
    </row>
    <row r="4489" spans="1:37" x14ac:dyDescent="0.35">
      <c r="A4489" s="1">
        <v>13</v>
      </c>
      <c r="B4489" s="1" t="s">
        <v>4938</v>
      </c>
      <c r="C4489" s="2" t="s">
        <v>1804</v>
      </c>
      <c r="F4489" s="12" t="s">
        <v>7625</v>
      </c>
      <c r="G4489" s="12" t="s">
        <v>201</v>
      </c>
      <c r="H4489" s="12"/>
      <c r="I4489" s="12"/>
      <c r="J4489" s="12"/>
      <c r="K4489" s="12"/>
      <c r="L4489" s="12"/>
      <c r="M4489" s="12"/>
      <c r="N4489" s="12"/>
      <c r="O4489" s="5" t="s">
        <v>237</v>
      </c>
      <c r="P4489" s="4" t="s">
        <v>1790</v>
      </c>
      <c r="Q4489" s="5" t="s">
        <v>1827</v>
      </c>
      <c r="R4489" s="4" t="s">
        <v>237</v>
      </c>
      <c r="T4489" s="5" t="s">
        <v>1830</v>
      </c>
      <c r="U4489" s="4" t="s">
        <v>237</v>
      </c>
      <c r="W4489"/>
      <c r="X4489"/>
      <c r="Y4489"/>
      <c r="Z4489" s="141" t="s">
        <v>1790</v>
      </c>
      <c r="AB4489" s="141">
        <v>2</v>
      </c>
      <c r="AC4489" s="137" t="s">
        <v>8138</v>
      </c>
      <c r="AD4489" s="137" t="e">
        <v>#N/A</v>
      </c>
      <c r="AE4489" s="137" t="e">
        <v>#N/A</v>
      </c>
      <c r="AF4489" s="140" t="e">
        <v>#N/A</v>
      </c>
      <c r="AG4489" s="140" t="e">
        <v>#N/A</v>
      </c>
      <c r="AH4489" s="140"/>
      <c r="AI4489" s="132" t="s">
        <v>8138</v>
      </c>
      <c r="AJ4489" s="132" t="e">
        <v>#N/A</v>
      </c>
      <c r="AK4489" s="132" t="e">
        <v>#N/A</v>
      </c>
    </row>
    <row r="4490" spans="1:37" x14ac:dyDescent="0.35">
      <c r="A4490" s="1">
        <v>13</v>
      </c>
      <c r="B4490" s="1" t="s">
        <v>4938</v>
      </c>
      <c r="C4490" s="2" t="s">
        <v>1804</v>
      </c>
      <c r="F4490" s="12" t="s">
        <v>7625</v>
      </c>
      <c r="G4490" s="12" t="s">
        <v>201</v>
      </c>
      <c r="H4490" s="12"/>
      <c r="I4490" s="12"/>
      <c r="J4490" s="12"/>
      <c r="K4490" s="12"/>
      <c r="L4490" s="12"/>
      <c r="M4490" s="12"/>
      <c r="N4490" s="12"/>
      <c r="O4490" s="5" t="s">
        <v>237</v>
      </c>
      <c r="P4490" s="4" t="s">
        <v>1790</v>
      </c>
      <c r="Q4490" s="5" t="s">
        <v>1827</v>
      </c>
      <c r="R4490" s="4" t="s">
        <v>237</v>
      </c>
      <c r="T4490" s="5" t="s">
        <v>1830</v>
      </c>
      <c r="U4490" s="4" t="s">
        <v>238</v>
      </c>
      <c r="V4490" s="4" t="s">
        <v>239</v>
      </c>
      <c r="W4490"/>
      <c r="X4490"/>
      <c r="Y4490"/>
      <c r="Z4490" s="141" t="s">
        <v>1790</v>
      </c>
      <c r="AB4490" s="141">
        <v>2</v>
      </c>
      <c r="AC4490" s="137" t="s">
        <v>8139</v>
      </c>
      <c r="AD4490" s="137" t="e">
        <v>#N/A</v>
      </c>
      <c r="AE4490" s="137" t="e">
        <v>#N/A</v>
      </c>
      <c r="AF4490" s="140" t="e">
        <v>#N/A</v>
      </c>
      <c r="AG4490" s="140" t="e">
        <v>#N/A</v>
      </c>
      <c r="AH4490" s="140"/>
      <c r="AI4490" s="132" t="s">
        <v>8139</v>
      </c>
      <c r="AJ4490" s="132" t="e">
        <v>#N/A</v>
      </c>
      <c r="AK4490" s="132" t="e">
        <v>#N/A</v>
      </c>
    </row>
    <row r="4491" spans="1:37" x14ac:dyDescent="0.35">
      <c r="A4491" s="1">
        <v>12</v>
      </c>
      <c r="B4491" s="1" t="s">
        <v>4935</v>
      </c>
      <c r="C4491" s="2" t="s">
        <v>1804</v>
      </c>
      <c r="F4491" s="12" t="s">
        <v>7625</v>
      </c>
      <c r="G4491" s="12" t="s">
        <v>201</v>
      </c>
      <c r="H4491" s="12"/>
      <c r="I4491" s="12"/>
      <c r="J4491" s="12"/>
      <c r="K4491" s="12"/>
      <c r="L4491" s="12"/>
      <c r="M4491" s="12"/>
      <c r="N4491" s="12"/>
      <c r="O4491" s="5" t="s">
        <v>237</v>
      </c>
      <c r="P4491" s="4" t="s">
        <v>1790</v>
      </c>
      <c r="Q4491" s="5" t="s">
        <v>1827</v>
      </c>
      <c r="R4491" s="4" t="s">
        <v>240</v>
      </c>
      <c r="S4491" s="4" t="s">
        <v>241</v>
      </c>
      <c r="W4491"/>
      <c r="X4491"/>
      <c r="Y4491"/>
      <c r="Z4491" s="141" t="s">
        <v>241</v>
      </c>
      <c r="AB4491" s="141">
        <v>1</v>
      </c>
      <c r="AC4491" s="137" t="s">
        <v>8140</v>
      </c>
      <c r="AD4491" s="137" t="s">
        <v>13579</v>
      </c>
      <c r="AE4491" s="137" t="s">
        <v>21497</v>
      </c>
      <c r="AF4491" s="140" t="e">
        <v>#N/A</v>
      </c>
      <c r="AG4491" s="140" t="e">
        <v>#N/A</v>
      </c>
      <c r="AH4491" s="140" t="b">
        <f t="shared" ref="AH4491:AH4492" si="1113">AE4491=Z4491</f>
        <v>0</v>
      </c>
      <c r="AI4491" s="132" t="s">
        <v>8140</v>
      </c>
      <c r="AJ4491" s="132">
        <v>239317</v>
      </c>
      <c r="AK4491" s="132" t="s">
        <v>21497</v>
      </c>
    </row>
    <row r="4492" spans="1:37" x14ac:dyDescent="0.35">
      <c r="A4492" s="1">
        <v>11</v>
      </c>
      <c r="B4492" s="1" t="s">
        <v>4929</v>
      </c>
      <c r="C4492" s="2" t="s">
        <v>1783</v>
      </c>
      <c r="F4492" s="12" t="s">
        <v>7625</v>
      </c>
      <c r="G4492" s="12" t="s">
        <v>201</v>
      </c>
      <c r="H4492" s="12"/>
      <c r="I4492" s="12"/>
      <c r="J4492" s="12"/>
      <c r="K4492" s="12"/>
      <c r="L4492" s="12"/>
      <c r="M4492" s="12"/>
      <c r="N4492" s="12"/>
      <c r="O4492" s="5" t="s">
        <v>242</v>
      </c>
      <c r="P4492" s="4" t="s">
        <v>1790</v>
      </c>
      <c r="W4492"/>
      <c r="X4492"/>
      <c r="Y4492"/>
      <c r="Z4492" s="141" t="s">
        <v>1790</v>
      </c>
      <c r="AB4492" s="141">
        <v>0</v>
      </c>
      <c r="AC4492" s="137" t="s">
        <v>8143</v>
      </c>
      <c r="AD4492" s="137" t="s">
        <v>13582</v>
      </c>
      <c r="AE4492" s="137" t="s">
        <v>1790</v>
      </c>
      <c r="AF4492" s="140" t="e">
        <v>#N/A</v>
      </c>
      <c r="AG4492" s="140" t="e">
        <v>#N/A</v>
      </c>
      <c r="AH4492" s="140" t="b">
        <f t="shared" si="1113"/>
        <v>1</v>
      </c>
      <c r="AI4492" s="132" t="s">
        <v>8143</v>
      </c>
      <c r="AJ4492" s="132">
        <v>6370</v>
      </c>
      <c r="AK4492" s="132" t="s">
        <v>1790</v>
      </c>
    </row>
    <row r="4493" spans="1:37" x14ac:dyDescent="0.35">
      <c r="A4493" s="1">
        <v>7</v>
      </c>
      <c r="B4493" s="1" t="s">
        <v>4907</v>
      </c>
      <c r="C4493" s="13" t="s">
        <v>1780</v>
      </c>
      <c r="D4493" s="4"/>
      <c r="F4493" s="12" t="s">
        <v>7625</v>
      </c>
      <c r="G4493" s="4" t="s">
        <v>75</v>
      </c>
      <c r="H4493" s="4" t="s">
        <v>1790</v>
      </c>
      <c r="W4493"/>
      <c r="X4493"/>
      <c r="Y4493"/>
      <c r="Z4493" s="141" t="s">
        <v>1790</v>
      </c>
      <c r="AB4493" s="141">
        <v>0</v>
      </c>
      <c r="AC4493" s="137" t="s">
        <v>75</v>
      </c>
      <c r="AD4493" s="137" t="s">
        <v>21498</v>
      </c>
      <c r="AF4493" s="140" t="e">
        <v>#N/A</v>
      </c>
      <c r="AG4493" s="140" t="e">
        <v>#N/A</v>
      </c>
      <c r="AH4493" s="140"/>
      <c r="AI4493" s="132" t="s">
        <v>19445</v>
      </c>
      <c r="AJ4493" s="132">
        <v>10114</v>
      </c>
      <c r="AK4493" s="132" t="s">
        <v>1790</v>
      </c>
    </row>
    <row r="4494" spans="1:37" x14ac:dyDescent="0.35">
      <c r="A4494" s="1">
        <v>11</v>
      </c>
      <c r="B4494" s="1" t="s">
        <v>4929</v>
      </c>
      <c r="C4494" s="2" t="s">
        <v>1783</v>
      </c>
      <c r="F4494" s="12" t="s">
        <v>7625</v>
      </c>
      <c r="G4494" s="12" t="s">
        <v>75</v>
      </c>
      <c r="H4494" s="12"/>
      <c r="I4494" s="12"/>
      <c r="J4494" s="12"/>
      <c r="K4494" s="12"/>
      <c r="L4494" s="12"/>
      <c r="M4494" s="12"/>
      <c r="N4494" s="12"/>
      <c r="O4494" s="5" t="s">
        <v>76</v>
      </c>
      <c r="P4494" s="4" t="s">
        <v>1790</v>
      </c>
      <c r="W4494"/>
      <c r="X4494"/>
      <c r="Y4494"/>
      <c r="Z4494" s="141" t="s">
        <v>1790</v>
      </c>
      <c r="AB4494" s="141">
        <v>0</v>
      </c>
      <c r="AC4494" s="137" t="s">
        <v>12250</v>
      </c>
      <c r="AD4494" s="137" t="s">
        <v>16799</v>
      </c>
      <c r="AE4494" s="137" t="s">
        <v>1790</v>
      </c>
      <c r="AF4494" s="140" t="e">
        <v>#N/A</v>
      </c>
      <c r="AG4494" s="140" t="e">
        <v>#N/A</v>
      </c>
      <c r="AH4494" s="140" t="b">
        <f t="shared" ref="AH4494" si="1114">AE4494=Z4494</f>
        <v>1</v>
      </c>
      <c r="AI4494" s="132" t="s">
        <v>12250</v>
      </c>
      <c r="AJ4494" s="132">
        <v>7387</v>
      </c>
      <c r="AK4494" s="132" t="s">
        <v>1790</v>
      </c>
    </row>
    <row r="4495" spans="1:37" x14ac:dyDescent="0.35">
      <c r="A4495" s="1">
        <v>12</v>
      </c>
      <c r="B4495" s="1" t="s">
        <v>4935</v>
      </c>
      <c r="C4495" s="2" t="s">
        <v>1783</v>
      </c>
      <c r="F4495" s="12" t="s">
        <v>7625</v>
      </c>
      <c r="G4495" s="12" t="s">
        <v>75</v>
      </c>
      <c r="H4495" s="12"/>
      <c r="I4495" s="12"/>
      <c r="J4495" s="12"/>
      <c r="K4495" s="12"/>
      <c r="L4495" s="12"/>
      <c r="M4495" s="12"/>
      <c r="N4495" s="12"/>
      <c r="O4495" s="5" t="s">
        <v>76</v>
      </c>
      <c r="P4495" s="4" t="s">
        <v>1790</v>
      </c>
      <c r="Q4495" s="5" t="s">
        <v>1827</v>
      </c>
      <c r="R4495" s="4" t="s">
        <v>76</v>
      </c>
      <c r="W4495"/>
      <c r="X4495"/>
      <c r="Y4495"/>
      <c r="Z4495" s="141" t="s">
        <v>1790</v>
      </c>
      <c r="AB4495" s="141">
        <v>1</v>
      </c>
      <c r="AC4495" s="137" t="s">
        <v>12253</v>
      </c>
      <c r="AD4495" s="137" t="e">
        <v>#N/A</v>
      </c>
      <c r="AE4495" s="137" t="e">
        <v>#N/A</v>
      </c>
      <c r="AF4495" s="140" t="e">
        <v>#N/A</v>
      </c>
      <c r="AG4495" s="140" t="e">
        <v>#N/A</v>
      </c>
      <c r="AH4495" s="140"/>
      <c r="AI4495" s="132" t="s">
        <v>12253</v>
      </c>
      <c r="AJ4495" s="132">
        <v>975243</v>
      </c>
    </row>
    <row r="4496" spans="1:37" x14ac:dyDescent="0.35">
      <c r="A4496" s="1">
        <v>12</v>
      </c>
      <c r="B4496" s="1" t="s">
        <v>4935</v>
      </c>
      <c r="C4496" s="2" t="s">
        <v>1783</v>
      </c>
      <c r="F4496" s="12" t="s">
        <v>7625</v>
      </c>
      <c r="G4496" s="12" t="s">
        <v>75</v>
      </c>
      <c r="H4496" s="12"/>
      <c r="I4496" s="12"/>
      <c r="J4496" s="12"/>
      <c r="K4496" s="12"/>
      <c r="L4496" s="12"/>
      <c r="M4496" s="12"/>
      <c r="N4496" s="12"/>
      <c r="O4496" s="5" t="s">
        <v>76</v>
      </c>
      <c r="P4496" s="4" t="s">
        <v>1790</v>
      </c>
      <c r="Q4496" s="5" t="s">
        <v>1827</v>
      </c>
      <c r="R4496" s="4" t="s">
        <v>77</v>
      </c>
      <c r="S4496" s="4" t="s">
        <v>78</v>
      </c>
      <c r="W4496"/>
      <c r="X4496"/>
      <c r="Y4496"/>
      <c r="Z4496" s="141" t="s">
        <v>78</v>
      </c>
      <c r="AB4496" s="141">
        <v>1</v>
      </c>
      <c r="AC4496" s="137" t="s">
        <v>12252</v>
      </c>
      <c r="AD4496" s="137" t="e">
        <v>#N/A</v>
      </c>
      <c r="AE4496" s="137" t="e">
        <v>#N/A</v>
      </c>
      <c r="AF4496" s="140" t="s">
        <v>16800</v>
      </c>
      <c r="AG4496" s="140" t="s">
        <v>23728</v>
      </c>
      <c r="AH4496" s="140" t="b">
        <f>AG4496=Z4496</f>
        <v>0</v>
      </c>
      <c r="AI4496" s="132" t="s">
        <v>12252</v>
      </c>
      <c r="AJ4496" s="132">
        <v>2727</v>
      </c>
      <c r="AK4496" s="132" t="s">
        <v>78</v>
      </c>
    </row>
    <row r="4497" spans="1:37" x14ac:dyDescent="0.35">
      <c r="A4497" s="1">
        <v>12</v>
      </c>
      <c r="B4497" s="1" t="s">
        <v>4935</v>
      </c>
      <c r="C4497" s="2" t="s">
        <v>1804</v>
      </c>
      <c r="D4497" s="2" t="s">
        <v>1911</v>
      </c>
      <c r="F4497" s="12" t="s">
        <v>7625</v>
      </c>
      <c r="G4497" s="12" t="s">
        <v>75</v>
      </c>
      <c r="H4497" s="12"/>
      <c r="I4497" s="12"/>
      <c r="J4497" s="12"/>
      <c r="K4497" s="12"/>
      <c r="L4497" s="12"/>
      <c r="M4497" s="12"/>
      <c r="N4497" s="12"/>
      <c r="O4497" s="5" t="s">
        <v>76</v>
      </c>
      <c r="P4497" s="4" t="s">
        <v>1790</v>
      </c>
      <c r="Q4497" s="5" t="s">
        <v>1912</v>
      </c>
      <c r="R4497" s="4" t="s">
        <v>79</v>
      </c>
      <c r="S4497" s="4" t="s">
        <v>80</v>
      </c>
      <c r="W4497"/>
      <c r="X4497"/>
      <c r="Y4497"/>
      <c r="Z4497" s="141" t="s">
        <v>80</v>
      </c>
      <c r="AB4497" s="141">
        <v>1</v>
      </c>
      <c r="AC4497" s="137" t="s">
        <v>12251</v>
      </c>
      <c r="AD4497" s="137" t="e">
        <v>#N/A</v>
      </c>
      <c r="AE4497" s="137" t="e">
        <v>#N/A</v>
      </c>
      <c r="AF4497" s="140" t="e">
        <v>#N/A</v>
      </c>
      <c r="AG4497" s="140" t="e">
        <v>#N/A</v>
      </c>
      <c r="AH4497" s="140"/>
      <c r="AI4497" s="132" t="s">
        <v>12251</v>
      </c>
      <c r="AJ4497" s="132" t="e">
        <v>#N/A</v>
      </c>
      <c r="AK4497" s="132" t="e">
        <v>#N/A</v>
      </c>
    </row>
    <row r="4498" spans="1:37" x14ac:dyDescent="0.35">
      <c r="A4498" s="1">
        <v>11</v>
      </c>
      <c r="B4498" s="1" t="s">
        <v>4929</v>
      </c>
      <c r="C4498" s="2" t="s">
        <v>1783</v>
      </c>
      <c r="F4498" s="12" t="s">
        <v>7625</v>
      </c>
      <c r="G4498" s="12" t="s">
        <v>75</v>
      </c>
      <c r="H4498" s="12"/>
      <c r="I4498" s="12"/>
      <c r="J4498" s="12"/>
      <c r="K4498" s="12"/>
      <c r="L4498" s="12"/>
      <c r="M4498" s="12"/>
      <c r="N4498" s="12"/>
      <c r="O4498" s="5" t="s">
        <v>2726</v>
      </c>
      <c r="P4498" s="4" t="s">
        <v>1878</v>
      </c>
      <c r="W4498"/>
      <c r="X4498"/>
      <c r="Y4498"/>
      <c r="Z4498" s="141" t="s">
        <v>1878</v>
      </c>
      <c r="AB4498" s="141">
        <v>0</v>
      </c>
      <c r="AC4498" s="137" t="s">
        <v>12254</v>
      </c>
      <c r="AD4498" s="137" t="s">
        <v>16801</v>
      </c>
      <c r="AE4498" s="137" t="s">
        <v>6321</v>
      </c>
      <c r="AF4498" s="140" t="e">
        <v>#N/A</v>
      </c>
      <c r="AG4498" s="140" t="e">
        <v>#N/A</v>
      </c>
      <c r="AH4498" s="140" t="b">
        <f t="shared" ref="AH4498" si="1115">AE4498=Z4498</f>
        <v>0</v>
      </c>
      <c r="AI4498" s="132" t="s">
        <v>12254</v>
      </c>
      <c r="AJ4498" s="132">
        <v>7388</v>
      </c>
      <c r="AK4498" s="132" t="s">
        <v>6321</v>
      </c>
    </row>
    <row r="4499" spans="1:37" x14ac:dyDescent="0.35">
      <c r="A4499" s="1">
        <v>13</v>
      </c>
      <c r="B4499" s="1" t="s">
        <v>4938</v>
      </c>
      <c r="C4499" s="2" t="s">
        <v>1783</v>
      </c>
      <c r="F4499" s="12" t="s">
        <v>7625</v>
      </c>
      <c r="G4499" s="12" t="s">
        <v>75</v>
      </c>
      <c r="H4499" s="12"/>
      <c r="I4499" s="12"/>
      <c r="J4499" s="12"/>
      <c r="K4499" s="12"/>
      <c r="L4499" s="12"/>
      <c r="M4499" s="12"/>
      <c r="N4499" s="12"/>
      <c r="O4499" s="5" t="s">
        <v>2726</v>
      </c>
      <c r="P4499" s="4" t="s">
        <v>1878</v>
      </c>
      <c r="T4499" s="5" t="s">
        <v>1830</v>
      </c>
      <c r="U4499" s="4" t="s">
        <v>2168</v>
      </c>
      <c r="V4499" s="4" t="s">
        <v>81</v>
      </c>
      <c r="W4499"/>
      <c r="X4499"/>
      <c r="Y4499"/>
      <c r="Z4499" s="141" t="s">
        <v>1878</v>
      </c>
      <c r="AB4499" s="141">
        <v>1</v>
      </c>
      <c r="AC4499" s="137" t="s">
        <v>12256</v>
      </c>
      <c r="AD4499" s="137" t="e">
        <v>#N/A</v>
      </c>
      <c r="AE4499" s="137" t="e">
        <v>#N/A</v>
      </c>
      <c r="AF4499" s="140" t="s">
        <v>19989</v>
      </c>
      <c r="AG4499" s="140" t="s">
        <v>20079</v>
      </c>
      <c r="AH4499" s="140" t="b">
        <f>AG4499=Z4499</f>
        <v>0</v>
      </c>
      <c r="AI4499" s="132" t="s">
        <v>12256</v>
      </c>
      <c r="AJ4499" s="132" t="e">
        <v>#N/A</v>
      </c>
      <c r="AK4499" s="132" t="e">
        <v>#N/A</v>
      </c>
    </row>
    <row r="4500" spans="1:37" x14ac:dyDescent="0.35">
      <c r="A4500" s="1">
        <v>13</v>
      </c>
      <c r="B4500" s="1" t="s">
        <v>4938</v>
      </c>
      <c r="C4500" s="2" t="s">
        <v>1783</v>
      </c>
      <c r="F4500" s="12" t="s">
        <v>7625</v>
      </c>
      <c r="G4500" s="12" t="s">
        <v>75</v>
      </c>
      <c r="H4500" s="12"/>
      <c r="I4500" s="12"/>
      <c r="J4500" s="12"/>
      <c r="K4500" s="12"/>
      <c r="L4500" s="12"/>
      <c r="M4500" s="12"/>
      <c r="N4500" s="12"/>
      <c r="O4500" s="5" t="s">
        <v>2726</v>
      </c>
      <c r="P4500" s="4" t="s">
        <v>1878</v>
      </c>
      <c r="T4500" s="5" t="s">
        <v>1830</v>
      </c>
      <c r="U4500" s="4" t="s">
        <v>2726</v>
      </c>
      <c r="W4500"/>
      <c r="X4500"/>
      <c r="Y4500"/>
      <c r="Z4500" s="141" t="s">
        <v>1878</v>
      </c>
      <c r="AB4500" s="141">
        <v>1</v>
      </c>
      <c r="AC4500" s="137" t="s">
        <v>12255</v>
      </c>
      <c r="AD4500" s="137" t="e">
        <v>#N/A</v>
      </c>
      <c r="AE4500" s="137" t="e">
        <v>#N/A</v>
      </c>
      <c r="AF4500" s="140" t="e">
        <v>#N/A</v>
      </c>
      <c r="AG4500" s="140" t="e">
        <v>#N/A</v>
      </c>
      <c r="AH4500" s="140"/>
      <c r="AI4500" s="132" t="s">
        <v>12255</v>
      </c>
      <c r="AJ4500" s="132" t="e">
        <v>#N/A</v>
      </c>
      <c r="AK4500" s="132" t="e">
        <v>#N/A</v>
      </c>
    </row>
    <row r="4501" spans="1:37" x14ac:dyDescent="0.35">
      <c r="A4501" s="1">
        <v>11</v>
      </c>
      <c r="B4501" s="1" t="s">
        <v>4929</v>
      </c>
      <c r="C4501" s="2" t="s">
        <v>1814</v>
      </c>
      <c r="F4501" s="12" t="s">
        <v>7625</v>
      </c>
      <c r="G4501" s="12" t="s">
        <v>75</v>
      </c>
      <c r="H4501" s="12"/>
      <c r="I4501" s="12"/>
      <c r="J4501" s="12"/>
      <c r="K4501" s="12"/>
      <c r="L4501" s="12"/>
      <c r="M4501" s="12"/>
      <c r="N4501" s="12"/>
      <c r="O4501" s="5" t="s">
        <v>82</v>
      </c>
      <c r="P4501" s="4" t="s">
        <v>83</v>
      </c>
      <c r="W4501"/>
      <c r="X4501"/>
      <c r="Y4501"/>
      <c r="Z4501" s="141" t="s">
        <v>83</v>
      </c>
      <c r="AB4501" s="141">
        <v>0</v>
      </c>
      <c r="AC4501" s="137" t="s">
        <v>12249</v>
      </c>
      <c r="AD4501" s="137" t="e">
        <v>#N/A</v>
      </c>
      <c r="AE4501" s="137" t="e">
        <v>#N/A</v>
      </c>
      <c r="AF4501" s="140" t="e">
        <v>#N/A</v>
      </c>
      <c r="AG4501" s="140" t="e">
        <v>#N/A</v>
      </c>
      <c r="AH4501" s="140"/>
      <c r="AI4501" s="132" t="s">
        <v>12249</v>
      </c>
      <c r="AJ4501" s="132">
        <v>152729</v>
      </c>
      <c r="AK4501" s="132" t="s">
        <v>22477</v>
      </c>
    </row>
    <row r="4502" spans="1:37" x14ac:dyDescent="0.35">
      <c r="A4502" s="1">
        <v>7</v>
      </c>
      <c r="B4502" s="1" t="s">
        <v>4907</v>
      </c>
      <c r="C4502" s="13" t="s">
        <v>1780</v>
      </c>
      <c r="D4502" s="4"/>
      <c r="F4502" s="12" t="s">
        <v>7625</v>
      </c>
      <c r="G4502" s="4" t="s">
        <v>84</v>
      </c>
      <c r="H4502" s="4" t="s">
        <v>1790</v>
      </c>
      <c r="W4502"/>
      <c r="X4502"/>
      <c r="Y4502"/>
      <c r="Z4502" s="141" t="s">
        <v>1790</v>
      </c>
      <c r="AB4502" s="141">
        <v>0</v>
      </c>
      <c r="AC4502" s="137" t="s">
        <v>84</v>
      </c>
      <c r="AD4502" s="137" t="s">
        <v>21499</v>
      </c>
      <c r="AF4502" s="140" t="e">
        <v>#N/A</v>
      </c>
      <c r="AG4502" s="140" t="e">
        <v>#N/A</v>
      </c>
      <c r="AH4502" s="140"/>
      <c r="AI4502" s="132" t="s">
        <v>19446</v>
      </c>
      <c r="AJ4502" s="132">
        <v>196748</v>
      </c>
      <c r="AK4502" s="132" t="s">
        <v>1790</v>
      </c>
    </row>
    <row r="4503" spans="1:37" x14ac:dyDescent="0.35">
      <c r="A4503" s="1">
        <v>11</v>
      </c>
      <c r="B4503" s="1" t="s">
        <v>4929</v>
      </c>
      <c r="C4503" s="2" t="s">
        <v>1783</v>
      </c>
      <c r="F4503" s="12" t="s">
        <v>7625</v>
      </c>
      <c r="G4503" s="12" t="s">
        <v>84</v>
      </c>
      <c r="H4503" s="12"/>
      <c r="I4503" s="12"/>
      <c r="J4503" s="12"/>
      <c r="K4503" s="12"/>
      <c r="L4503" s="12"/>
      <c r="M4503" s="12"/>
      <c r="N4503" s="12"/>
      <c r="O4503" s="5" t="s">
        <v>2428</v>
      </c>
      <c r="P4503" s="4" t="s">
        <v>1823</v>
      </c>
      <c r="W4503"/>
      <c r="X4503"/>
      <c r="Y4503"/>
      <c r="Z4503" s="141" t="s">
        <v>1823</v>
      </c>
      <c r="AB4503" s="141">
        <v>0</v>
      </c>
      <c r="AC4503" s="137" t="s">
        <v>11519</v>
      </c>
      <c r="AD4503" s="137" t="s">
        <v>16249</v>
      </c>
      <c r="AE4503" s="137" t="s">
        <v>21500</v>
      </c>
      <c r="AF4503" s="140" t="e">
        <v>#N/A</v>
      </c>
      <c r="AG4503" s="140" t="e">
        <v>#N/A</v>
      </c>
      <c r="AH4503" s="140" t="b">
        <f t="shared" ref="AH4503:AH4504" si="1116">AE4503=Z4503</f>
        <v>0</v>
      </c>
      <c r="AI4503" s="132" t="s">
        <v>11519</v>
      </c>
      <c r="AJ4503" s="132">
        <v>7218</v>
      </c>
      <c r="AK4503" s="132" t="s">
        <v>21500</v>
      </c>
    </row>
    <row r="4504" spans="1:37" x14ac:dyDescent="0.35">
      <c r="A4504" s="1">
        <v>11</v>
      </c>
      <c r="B4504" s="1" t="s">
        <v>4929</v>
      </c>
      <c r="C4504" s="2" t="s">
        <v>1804</v>
      </c>
      <c r="F4504" s="12" t="s">
        <v>7625</v>
      </c>
      <c r="G4504" s="12" t="s">
        <v>84</v>
      </c>
      <c r="H4504" s="12"/>
      <c r="I4504" s="12"/>
      <c r="J4504" s="12"/>
      <c r="K4504" s="12"/>
      <c r="L4504" s="12"/>
      <c r="M4504" s="12"/>
      <c r="N4504" s="12"/>
      <c r="O4504" s="5" t="s">
        <v>1839</v>
      </c>
      <c r="P4504" s="4" t="s">
        <v>1790</v>
      </c>
      <c r="W4504"/>
      <c r="X4504"/>
      <c r="Y4504"/>
      <c r="Z4504" s="141" t="s">
        <v>1790</v>
      </c>
      <c r="AB4504" s="141">
        <v>0</v>
      </c>
      <c r="AC4504" s="137" t="s">
        <v>11518</v>
      </c>
      <c r="AD4504" s="137" t="s">
        <v>16248</v>
      </c>
      <c r="AE4504" s="137" t="s">
        <v>1790</v>
      </c>
      <c r="AF4504" s="140" t="e">
        <v>#N/A</v>
      </c>
      <c r="AG4504" s="140" t="e">
        <v>#N/A</v>
      </c>
      <c r="AH4504" s="140" t="b">
        <f t="shared" si="1116"/>
        <v>1</v>
      </c>
      <c r="AI4504" s="132" t="s">
        <v>11518</v>
      </c>
      <c r="AJ4504" s="132">
        <v>7217</v>
      </c>
      <c r="AK4504" s="132" t="s">
        <v>1790</v>
      </c>
    </row>
    <row r="4505" spans="1:37" x14ac:dyDescent="0.35">
      <c r="A4505" s="1">
        <v>7</v>
      </c>
      <c r="B4505" s="1" t="s">
        <v>4907</v>
      </c>
      <c r="C4505" s="13" t="s">
        <v>1780</v>
      </c>
      <c r="D4505" s="4"/>
      <c r="F4505" s="12" t="s">
        <v>7625</v>
      </c>
      <c r="G4505" s="4" t="s">
        <v>85</v>
      </c>
      <c r="H4505" s="4" t="s">
        <v>86</v>
      </c>
      <c r="W4505"/>
      <c r="X4505"/>
      <c r="Y4505"/>
      <c r="Z4505" s="141" t="s">
        <v>86</v>
      </c>
      <c r="AB4505" s="141">
        <v>0</v>
      </c>
      <c r="AC4505" s="137" t="s">
        <v>85</v>
      </c>
      <c r="AD4505" s="137" t="s">
        <v>21501</v>
      </c>
      <c r="AF4505" s="140" t="e">
        <v>#N/A</v>
      </c>
      <c r="AG4505" s="140" t="e">
        <v>#N/A</v>
      </c>
      <c r="AH4505" s="140"/>
      <c r="AI4505" s="132" t="s">
        <v>19447</v>
      </c>
      <c r="AJ4505" s="132">
        <v>196993</v>
      </c>
      <c r="AK4505" s="132" t="s">
        <v>21503</v>
      </c>
    </row>
    <row r="4506" spans="1:37" x14ac:dyDescent="0.35">
      <c r="A4506" s="1">
        <v>11</v>
      </c>
      <c r="B4506" s="1" t="s">
        <v>4929</v>
      </c>
      <c r="C4506" s="2" t="s">
        <v>1783</v>
      </c>
      <c r="F4506" s="12" t="s">
        <v>7625</v>
      </c>
      <c r="G4506" s="12" t="s">
        <v>85</v>
      </c>
      <c r="H4506" s="12"/>
      <c r="I4506" s="12"/>
      <c r="J4506" s="12"/>
      <c r="K4506" s="12"/>
      <c r="L4506" s="12"/>
      <c r="M4506" s="12"/>
      <c r="N4506" s="12"/>
      <c r="O4506" s="5" t="s">
        <v>2729</v>
      </c>
      <c r="P4506" s="4" t="s">
        <v>2767</v>
      </c>
      <c r="W4506"/>
      <c r="X4506"/>
      <c r="Y4506"/>
      <c r="Z4506" s="141" t="s">
        <v>2767</v>
      </c>
      <c r="AA4506" s="141" t="s">
        <v>24142</v>
      </c>
      <c r="AB4506" s="141">
        <v>0</v>
      </c>
      <c r="AC4506" s="137" t="s">
        <v>12770</v>
      </c>
      <c r="AD4506" s="137" t="s">
        <v>17192</v>
      </c>
      <c r="AE4506" s="137" t="s">
        <v>21502</v>
      </c>
      <c r="AF4506" s="140" t="s">
        <v>23729</v>
      </c>
      <c r="AG4506" s="140" t="s">
        <v>20909</v>
      </c>
      <c r="AH4506" s="140" t="b">
        <f t="shared" ref="AH4506" si="1117">AE4506=Z4506</f>
        <v>0</v>
      </c>
      <c r="AI4506" s="132" t="s">
        <v>12770</v>
      </c>
      <c r="AJ4506" s="132">
        <v>7527</v>
      </c>
      <c r="AK4506" s="132" t="s">
        <v>21502</v>
      </c>
    </row>
    <row r="4507" spans="1:37" x14ac:dyDescent="0.35">
      <c r="A4507" s="1">
        <v>13</v>
      </c>
      <c r="B4507" s="1" t="s">
        <v>4938</v>
      </c>
      <c r="C4507" s="2" t="s">
        <v>1804</v>
      </c>
      <c r="F4507" s="12" t="s">
        <v>7625</v>
      </c>
      <c r="G4507" s="12" t="s">
        <v>85</v>
      </c>
      <c r="H4507" s="12"/>
      <c r="I4507" s="12"/>
      <c r="J4507" s="12"/>
      <c r="K4507" s="12"/>
      <c r="L4507" s="12"/>
      <c r="M4507" s="12"/>
      <c r="N4507" s="12"/>
      <c r="O4507" s="5" t="s">
        <v>2729</v>
      </c>
      <c r="P4507" s="4" t="s">
        <v>2767</v>
      </c>
      <c r="T4507" s="5" t="s">
        <v>1830</v>
      </c>
      <c r="U4507" s="4" t="s">
        <v>2729</v>
      </c>
      <c r="W4507"/>
      <c r="X4507"/>
      <c r="Y4507"/>
      <c r="Z4507" s="141" t="s">
        <v>2767</v>
      </c>
      <c r="AB4507" s="141">
        <v>1</v>
      </c>
      <c r="AC4507" s="137" t="s">
        <v>12772</v>
      </c>
      <c r="AD4507" s="137" t="e">
        <v>#N/A</v>
      </c>
      <c r="AE4507" s="137" t="e">
        <v>#N/A</v>
      </c>
      <c r="AF4507" s="140" t="e">
        <v>#N/A</v>
      </c>
      <c r="AG4507" s="140" t="e">
        <v>#N/A</v>
      </c>
      <c r="AH4507" s="140"/>
      <c r="AI4507" s="132" t="s">
        <v>12772</v>
      </c>
      <c r="AJ4507" s="132" t="e">
        <v>#N/A</v>
      </c>
      <c r="AK4507" s="132" t="e">
        <v>#N/A</v>
      </c>
    </row>
    <row r="4508" spans="1:37" x14ac:dyDescent="0.35">
      <c r="A4508" s="1">
        <v>13</v>
      </c>
      <c r="B4508" s="1" t="s">
        <v>4938</v>
      </c>
      <c r="C4508" s="2" t="s">
        <v>1804</v>
      </c>
      <c r="F4508" s="12" t="s">
        <v>7625</v>
      </c>
      <c r="G4508" s="12" t="s">
        <v>85</v>
      </c>
      <c r="H4508" s="12"/>
      <c r="I4508" s="12"/>
      <c r="J4508" s="12"/>
      <c r="K4508" s="12"/>
      <c r="L4508" s="12"/>
      <c r="M4508" s="12"/>
      <c r="N4508" s="12"/>
      <c r="O4508" s="5" t="s">
        <v>2729</v>
      </c>
      <c r="P4508" s="4" t="s">
        <v>2767</v>
      </c>
      <c r="T4508" s="5" t="s">
        <v>1830</v>
      </c>
      <c r="U4508" s="4" t="s">
        <v>2134</v>
      </c>
      <c r="V4508" s="4" t="s">
        <v>87</v>
      </c>
      <c r="W4508"/>
      <c r="X4508"/>
      <c r="Y4508"/>
      <c r="Z4508" s="141" t="s">
        <v>2767</v>
      </c>
      <c r="AB4508" s="141">
        <v>1</v>
      </c>
      <c r="AC4508" s="137" t="s">
        <v>12771</v>
      </c>
      <c r="AD4508" s="137" t="e">
        <v>#N/A</v>
      </c>
      <c r="AE4508" s="137" t="e">
        <v>#N/A</v>
      </c>
      <c r="AF4508" s="140" t="s">
        <v>23730</v>
      </c>
      <c r="AG4508" s="140" t="s">
        <v>87</v>
      </c>
      <c r="AH4508" s="140" t="b">
        <f>AG4508=Z4508</f>
        <v>0</v>
      </c>
      <c r="AI4508" s="132" t="s">
        <v>12771</v>
      </c>
      <c r="AJ4508" s="132" t="e">
        <v>#N/A</v>
      </c>
      <c r="AK4508" s="132" t="e">
        <v>#N/A</v>
      </c>
    </row>
    <row r="4509" spans="1:37" x14ac:dyDescent="0.35">
      <c r="A4509" s="1">
        <v>11</v>
      </c>
      <c r="B4509" s="1" t="s">
        <v>4929</v>
      </c>
      <c r="C4509" s="2" t="s">
        <v>1783</v>
      </c>
      <c r="F4509" s="12" t="s">
        <v>7625</v>
      </c>
      <c r="G4509" s="12" t="s">
        <v>85</v>
      </c>
      <c r="O4509" s="5" t="s">
        <v>88</v>
      </c>
      <c r="P4509" s="4" t="s">
        <v>89</v>
      </c>
      <c r="Q4509" s="17"/>
      <c r="W4509"/>
      <c r="X4509"/>
      <c r="Y4509"/>
      <c r="Z4509" s="141" t="s">
        <v>89</v>
      </c>
      <c r="AB4509" s="141">
        <v>0</v>
      </c>
      <c r="AC4509" s="137" t="s">
        <v>12773</v>
      </c>
      <c r="AD4509" s="137" t="s">
        <v>17193</v>
      </c>
      <c r="AE4509" s="137" t="s">
        <v>21503</v>
      </c>
      <c r="AF4509" s="140" t="e">
        <v>#N/A</v>
      </c>
      <c r="AG4509" s="140" t="e">
        <v>#N/A</v>
      </c>
      <c r="AH4509" s="140" t="b">
        <f t="shared" ref="AH4509" si="1118">AE4509=Z4509</f>
        <v>0</v>
      </c>
      <c r="AI4509" s="132" t="s">
        <v>12773</v>
      </c>
      <c r="AJ4509" s="132">
        <v>149617</v>
      </c>
      <c r="AK4509" s="132" t="s">
        <v>21503</v>
      </c>
    </row>
    <row r="4510" spans="1:37" x14ac:dyDescent="0.35">
      <c r="A4510" s="1">
        <v>7</v>
      </c>
      <c r="B4510" s="1" t="s">
        <v>4907</v>
      </c>
      <c r="C4510" s="13" t="s">
        <v>1780</v>
      </c>
      <c r="D4510" s="4"/>
      <c r="F4510" s="12" t="s">
        <v>7625</v>
      </c>
      <c r="G4510" s="4" t="s">
        <v>856</v>
      </c>
      <c r="H4510" s="4" t="s">
        <v>2074</v>
      </c>
      <c r="W4510"/>
      <c r="X4510"/>
      <c r="Y4510"/>
      <c r="Z4510" s="141" t="s">
        <v>2074</v>
      </c>
      <c r="AB4510" s="141">
        <v>0</v>
      </c>
      <c r="AC4510" s="137" t="s">
        <v>856</v>
      </c>
      <c r="AD4510" s="137" t="e">
        <v>#N/A</v>
      </c>
      <c r="AE4510" s="137" t="e">
        <v>#N/A</v>
      </c>
      <c r="AF4510" s="140" t="s">
        <v>19990</v>
      </c>
      <c r="AG4510" s="140" t="s">
        <v>2074</v>
      </c>
      <c r="AH4510" s="140" t="b">
        <f t="shared" ref="AH4510:AH4512" si="1119">AG4510=Z4510</f>
        <v>1</v>
      </c>
      <c r="AI4510" s="132" t="s">
        <v>19448</v>
      </c>
      <c r="AJ4510" s="132" t="e">
        <v>#N/A</v>
      </c>
      <c r="AK4510" s="132" t="e">
        <v>#N/A</v>
      </c>
    </row>
    <row r="4511" spans="1:37" x14ac:dyDescent="0.35">
      <c r="A4511" s="1">
        <v>11</v>
      </c>
      <c r="B4511" s="1" t="s">
        <v>4929</v>
      </c>
      <c r="C4511" s="2" t="s">
        <v>1783</v>
      </c>
      <c r="F4511" s="12" t="s">
        <v>7625</v>
      </c>
      <c r="G4511" s="4" t="s">
        <v>856</v>
      </c>
      <c r="H4511" s="12"/>
      <c r="I4511" s="12"/>
      <c r="J4511" s="12"/>
      <c r="K4511" s="12"/>
      <c r="L4511" s="12"/>
      <c r="M4511" s="12"/>
      <c r="N4511" s="12"/>
      <c r="O4511" s="5" t="s">
        <v>6739</v>
      </c>
      <c r="P4511" s="4" t="s">
        <v>2693</v>
      </c>
      <c r="W4511"/>
      <c r="X4511"/>
      <c r="Y4511"/>
      <c r="Z4511" s="141" t="s">
        <v>2693</v>
      </c>
      <c r="AB4511" s="141">
        <v>0</v>
      </c>
      <c r="AC4511" s="137" t="s">
        <v>10468</v>
      </c>
      <c r="AD4511" s="137" t="e">
        <v>#N/A</v>
      </c>
      <c r="AE4511" s="137" t="e">
        <v>#N/A</v>
      </c>
      <c r="AF4511" s="140" t="s">
        <v>19991</v>
      </c>
      <c r="AG4511" s="140" t="s">
        <v>700</v>
      </c>
      <c r="AH4511" s="140" t="b">
        <f t="shared" si="1119"/>
        <v>0</v>
      </c>
      <c r="AI4511" s="132" t="s">
        <v>10468</v>
      </c>
      <c r="AJ4511" s="132" t="e">
        <v>#N/A</v>
      </c>
      <c r="AK4511" s="132" t="e">
        <v>#N/A</v>
      </c>
    </row>
    <row r="4512" spans="1:37" x14ac:dyDescent="0.35">
      <c r="A4512" s="1">
        <v>11</v>
      </c>
      <c r="B4512" s="1" t="s">
        <v>4929</v>
      </c>
      <c r="C4512" s="2" t="s">
        <v>1783</v>
      </c>
      <c r="F4512" s="12" t="s">
        <v>7625</v>
      </c>
      <c r="G4512" s="4" t="s">
        <v>856</v>
      </c>
      <c r="H4512" s="12"/>
      <c r="I4512" s="12"/>
      <c r="J4512" s="12"/>
      <c r="K4512" s="12"/>
      <c r="L4512" s="12"/>
      <c r="M4512" s="12"/>
      <c r="N4512" s="12"/>
      <c r="O4512" s="5" t="s">
        <v>91</v>
      </c>
      <c r="P4512" s="4" t="s">
        <v>700</v>
      </c>
      <c r="W4512"/>
      <c r="X4512"/>
      <c r="Y4512"/>
      <c r="Z4512" s="141" t="s">
        <v>700</v>
      </c>
      <c r="AB4512" s="141">
        <v>0</v>
      </c>
      <c r="AC4512" s="137" t="s">
        <v>10469</v>
      </c>
      <c r="AD4512" s="137" t="e">
        <v>#N/A</v>
      </c>
      <c r="AE4512" s="137" t="e">
        <v>#N/A</v>
      </c>
      <c r="AF4512" s="140" t="s">
        <v>15402</v>
      </c>
      <c r="AG4512" s="140" t="s">
        <v>700</v>
      </c>
      <c r="AH4512" s="140" t="b">
        <f t="shared" si="1119"/>
        <v>1</v>
      </c>
      <c r="AI4512" s="132" t="s">
        <v>10469</v>
      </c>
      <c r="AJ4512" s="132">
        <v>910036</v>
      </c>
      <c r="AK4512" s="132" t="s">
        <v>700</v>
      </c>
    </row>
    <row r="4513" spans="1:37" x14ac:dyDescent="0.35">
      <c r="A4513" s="1">
        <v>13</v>
      </c>
      <c r="B4513" s="1" t="s">
        <v>4938</v>
      </c>
      <c r="C4513" s="2" t="s">
        <v>1814</v>
      </c>
      <c r="F4513" s="12" t="s">
        <v>7625</v>
      </c>
      <c r="G4513" s="4" t="s">
        <v>856</v>
      </c>
      <c r="H4513" s="12"/>
      <c r="I4513" s="12"/>
      <c r="J4513" s="12"/>
      <c r="K4513" s="12"/>
      <c r="L4513" s="12"/>
      <c r="M4513" s="12"/>
      <c r="N4513" s="12"/>
      <c r="O4513" s="5" t="s">
        <v>91</v>
      </c>
      <c r="P4513" s="4" t="s">
        <v>700</v>
      </c>
      <c r="T4513" s="5" t="s">
        <v>1830</v>
      </c>
      <c r="U4513" s="4" t="s">
        <v>93</v>
      </c>
      <c r="V4513" s="4" t="s">
        <v>6740</v>
      </c>
      <c r="W4513"/>
      <c r="X4513"/>
      <c r="Y4513"/>
      <c r="Z4513" s="141" t="s">
        <v>700</v>
      </c>
      <c r="AB4513" s="141">
        <v>1</v>
      </c>
      <c r="AC4513" s="137" t="s">
        <v>10470</v>
      </c>
      <c r="AD4513" s="137" t="e">
        <v>#N/A</v>
      </c>
      <c r="AE4513" s="137" t="e">
        <v>#N/A</v>
      </c>
      <c r="AF4513" s="140" t="e">
        <v>#N/A</v>
      </c>
      <c r="AG4513" s="140" t="e">
        <v>#N/A</v>
      </c>
      <c r="AH4513" s="140"/>
      <c r="AI4513" s="132" t="s">
        <v>10470</v>
      </c>
      <c r="AJ4513" s="132" t="e">
        <v>#N/A</v>
      </c>
      <c r="AK4513" s="132" t="e">
        <v>#N/A</v>
      </c>
    </row>
    <row r="4514" spans="1:37" x14ac:dyDescent="0.35">
      <c r="A4514" s="1">
        <v>7</v>
      </c>
      <c r="B4514" s="1" t="s">
        <v>4907</v>
      </c>
      <c r="C4514" s="13" t="s">
        <v>1780</v>
      </c>
      <c r="D4514" s="4"/>
      <c r="F4514" s="12" t="s">
        <v>7625</v>
      </c>
      <c r="G4514" s="4" t="s">
        <v>94</v>
      </c>
      <c r="H4514" s="4" t="s">
        <v>1790</v>
      </c>
      <c r="W4514"/>
      <c r="X4514"/>
      <c r="Y4514"/>
      <c r="Z4514" s="141" t="s">
        <v>1790</v>
      </c>
      <c r="AB4514" s="141">
        <v>0</v>
      </c>
      <c r="AC4514" s="137" t="s">
        <v>94</v>
      </c>
      <c r="AD4514" s="137" t="s">
        <v>21504</v>
      </c>
      <c r="AF4514" s="140" t="e">
        <v>#N/A</v>
      </c>
      <c r="AG4514" s="140" t="e">
        <v>#N/A</v>
      </c>
      <c r="AH4514" s="140"/>
      <c r="AI4514" s="132" t="s">
        <v>19449</v>
      </c>
      <c r="AJ4514" s="132">
        <v>197048</v>
      </c>
      <c r="AK4514" s="132" t="s">
        <v>1790</v>
      </c>
    </row>
    <row r="4515" spans="1:37" x14ac:dyDescent="0.35">
      <c r="A4515" s="1">
        <v>11</v>
      </c>
      <c r="B4515" s="1" t="s">
        <v>4929</v>
      </c>
      <c r="C4515" s="2" t="s">
        <v>1783</v>
      </c>
      <c r="F4515" s="12" t="s">
        <v>7625</v>
      </c>
      <c r="G4515" s="12" t="s">
        <v>94</v>
      </c>
      <c r="H4515" s="12"/>
      <c r="I4515" s="12"/>
      <c r="J4515" s="12"/>
      <c r="K4515" s="12"/>
      <c r="L4515" s="12"/>
      <c r="M4515" s="12"/>
      <c r="N4515" s="12"/>
      <c r="O4515" s="5" t="s">
        <v>95</v>
      </c>
      <c r="P4515" s="4" t="s">
        <v>96</v>
      </c>
      <c r="W4515"/>
      <c r="X4515"/>
      <c r="Y4515"/>
      <c r="Z4515" s="141" t="s">
        <v>96</v>
      </c>
      <c r="AB4515" s="141">
        <v>0</v>
      </c>
      <c r="AC4515" s="137" t="s">
        <v>9161</v>
      </c>
      <c r="AD4515" s="137" t="s">
        <v>14379</v>
      </c>
      <c r="AE4515" s="137" t="s">
        <v>96</v>
      </c>
      <c r="AF4515" s="140" t="e">
        <v>#N/A</v>
      </c>
      <c r="AG4515" s="140" t="e">
        <v>#N/A</v>
      </c>
      <c r="AH4515" s="140" t="b">
        <f t="shared" ref="AH4515" si="1120">AE4515=Z4515</f>
        <v>1</v>
      </c>
      <c r="AI4515" s="132" t="s">
        <v>9161</v>
      </c>
      <c r="AJ4515" s="132">
        <v>6637</v>
      </c>
      <c r="AK4515" s="132" t="s">
        <v>96</v>
      </c>
    </row>
    <row r="4516" spans="1:37" x14ac:dyDescent="0.35">
      <c r="A4516" s="1">
        <v>11</v>
      </c>
      <c r="B4516" s="1" t="s">
        <v>4929</v>
      </c>
      <c r="C4516" s="2" t="s">
        <v>1814</v>
      </c>
      <c r="F4516" s="12" t="s">
        <v>7625</v>
      </c>
      <c r="G4516" s="12" t="s">
        <v>94</v>
      </c>
      <c r="H4516" s="12"/>
      <c r="I4516" s="12"/>
      <c r="J4516" s="12"/>
      <c r="K4516" s="12"/>
      <c r="L4516" s="12"/>
      <c r="M4516" s="12"/>
      <c r="N4516" s="12"/>
      <c r="O4516" s="5" t="s">
        <v>97</v>
      </c>
      <c r="P4516" s="4" t="s">
        <v>2240</v>
      </c>
      <c r="W4516"/>
      <c r="X4516"/>
      <c r="Y4516"/>
      <c r="Z4516" s="141" t="s">
        <v>2240</v>
      </c>
      <c r="AB4516" s="141">
        <v>0</v>
      </c>
      <c r="AC4516" s="137" t="s">
        <v>9159</v>
      </c>
      <c r="AD4516" s="137" t="e">
        <v>#N/A</v>
      </c>
      <c r="AE4516" s="137" t="e">
        <v>#N/A</v>
      </c>
      <c r="AF4516" s="140" t="s">
        <v>14377</v>
      </c>
      <c r="AG4516" s="140" t="s">
        <v>2240</v>
      </c>
      <c r="AH4516" s="140" t="b">
        <f>AG4516=Z4516</f>
        <v>1</v>
      </c>
      <c r="AI4516" s="132" t="s">
        <v>9159</v>
      </c>
      <c r="AJ4516" s="132">
        <v>210741</v>
      </c>
      <c r="AK4516" s="132" t="s">
        <v>2240</v>
      </c>
    </row>
    <row r="4517" spans="1:37" x14ac:dyDescent="0.35">
      <c r="A4517" s="1">
        <v>11</v>
      </c>
      <c r="B4517" s="1" t="s">
        <v>4929</v>
      </c>
      <c r="C4517" s="2" t="s">
        <v>1814</v>
      </c>
      <c r="F4517" s="12" t="s">
        <v>7625</v>
      </c>
      <c r="G4517" s="12" t="s">
        <v>94</v>
      </c>
      <c r="H4517" s="12"/>
      <c r="I4517" s="12"/>
      <c r="J4517" s="12"/>
      <c r="K4517" s="12"/>
      <c r="L4517" s="12"/>
      <c r="M4517" s="12"/>
      <c r="N4517" s="12"/>
      <c r="O4517" s="5" t="s">
        <v>98</v>
      </c>
      <c r="P4517" s="4" t="s">
        <v>99</v>
      </c>
      <c r="W4517"/>
      <c r="X4517"/>
      <c r="Y4517"/>
      <c r="Z4517" s="141" t="s">
        <v>99</v>
      </c>
      <c r="AA4517" s="141" t="s">
        <v>24142</v>
      </c>
      <c r="AB4517" s="141">
        <v>0</v>
      </c>
      <c r="AC4517" s="137" t="s">
        <v>9160</v>
      </c>
      <c r="AD4517" s="137" t="s">
        <v>14378</v>
      </c>
      <c r="AE4517" s="137" t="s">
        <v>99</v>
      </c>
      <c r="AF4517" s="140" t="s">
        <v>23731</v>
      </c>
      <c r="AG4517" s="140" t="s">
        <v>21194</v>
      </c>
      <c r="AH4517" s="140" t="b">
        <f t="shared" ref="AH4517" si="1121">AE4517=Z4517</f>
        <v>1</v>
      </c>
      <c r="AI4517" s="132" t="s">
        <v>9160</v>
      </c>
      <c r="AJ4517" s="132">
        <v>269016</v>
      </c>
      <c r="AK4517" s="132" t="s">
        <v>99</v>
      </c>
    </row>
    <row r="4518" spans="1:37" x14ac:dyDescent="0.35">
      <c r="A4518" s="1">
        <v>7</v>
      </c>
      <c r="B4518" s="1" t="s">
        <v>4907</v>
      </c>
      <c r="C4518" s="13" t="s">
        <v>1780</v>
      </c>
      <c r="D4518" s="4"/>
      <c r="F4518" s="12" t="s">
        <v>7625</v>
      </c>
      <c r="G4518" s="4" t="s">
        <v>100</v>
      </c>
      <c r="H4518" s="4" t="s">
        <v>101</v>
      </c>
      <c r="W4518"/>
      <c r="X4518"/>
      <c r="Y4518"/>
      <c r="Z4518" s="141" t="s">
        <v>101</v>
      </c>
      <c r="AB4518" s="141">
        <v>0</v>
      </c>
      <c r="AC4518" s="137" t="s">
        <v>100</v>
      </c>
      <c r="AD4518" s="137" t="s">
        <v>21505</v>
      </c>
      <c r="AF4518" s="140" t="s">
        <v>23732</v>
      </c>
      <c r="AG4518" s="140" t="s">
        <v>23733</v>
      </c>
      <c r="AH4518" s="140" t="b">
        <f>AG4518=Z4518</f>
        <v>0</v>
      </c>
      <c r="AI4518" s="132" t="s">
        <v>19450</v>
      </c>
      <c r="AJ4518" s="132">
        <v>196501</v>
      </c>
      <c r="AK4518" s="132" t="s">
        <v>101</v>
      </c>
    </row>
    <row r="4519" spans="1:37" x14ac:dyDescent="0.35">
      <c r="A4519" s="1">
        <v>11</v>
      </c>
      <c r="B4519" s="1" t="s">
        <v>4929</v>
      </c>
      <c r="C4519" s="2" t="s">
        <v>1804</v>
      </c>
      <c r="F4519" s="12" t="s">
        <v>7625</v>
      </c>
      <c r="G4519" s="12" t="s">
        <v>100</v>
      </c>
      <c r="H4519" s="12"/>
      <c r="I4519" s="12"/>
      <c r="J4519" s="12"/>
      <c r="K4519" s="12"/>
      <c r="L4519" s="12"/>
      <c r="M4519" s="12"/>
      <c r="N4519" s="12"/>
      <c r="O4519" s="5" t="s">
        <v>102</v>
      </c>
      <c r="P4519" s="4" t="s">
        <v>103</v>
      </c>
      <c r="W4519"/>
      <c r="X4519"/>
      <c r="Y4519"/>
      <c r="Z4519" s="141" t="s">
        <v>103</v>
      </c>
      <c r="AB4519" s="141">
        <v>0</v>
      </c>
      <c r="AC4519" s="137" t="s">
        <v>8466</v>
      </c>
      <c r="AD4519" s="137" t="s">
        <v>13845</v>
      </c>
      <c r="AE4519" s="137" t="s">
        <v>21506</v>
      </c>
      <c r="AF4519" s="140" t="e">
        <v>#N/A</v>
      </c>
      <c r="AG4519" s="140" t="e">
        <v>#N/A</v>
      </c>
      <c r="AH4519" s="140" t="b">
        <f t="shared" ref="AH4519" si="1122">AE4519=Z4519</f>
        <v>0</v>
      </c>
      <c r="AI4519" s="132" t="s">
        <v>8466</v>
      </c>
      <c r="AJ4519" s="132">
        <v>6930</v>
      </c>
      <c r="AK4519" s="132" t="s">
        <v>21506</v>
      </c>
    </row>
    <row r="4520" spans="1:37" x14ac:dyDescent="0.35">
      <c r="A4520" s="1">
        <v>13</v>
      </c>
      <c r="B4520" s="1" t="s">
        <v>4938</v>
      </c>
      <c r="C4520" s="2" t="s">
        <v>1804</v>
      </c>
      <c r="F4520" s="12" t="s">
        <v>7625</v>
      </c>
      <c r="G4520" s="12" t="s">
        <v>100</v>
      </c>
      <c r="H4520" s="12"/>
      <c r="I4520" s="12"/>
      <c r="J4520" s="12"/>
      <c r="K4520" s="12"/>
      <c r="L4520" s="12"/>
      <c r="M4520" s="12"/>
      <c r="N4520" s="12"/>
      <c r="O4520" s="5" t="s">
        <v>102</v>
      </c>
      <c r="P4520" s="4" t="s">
        <v>103</v>
      </c>
      <c r="T4520" s="5" t="s">
        <v>1830</v>
      </c>
      <c r="U4520" s="4" t="s">
        <v>104</v>
      </c>
      <c r="V4520" s="4" t="s">
        <v>105</v>
      </c>
      <c r="W4520"/>
      <c r="X4520"/>
      <c r="Y4520"/>
      <c r="Z4520" s="141" t="s">
        <v>103</v>
      </c>
      <c r="AB4520" s="141">
        <v>1</v>
      </c>
      <c r="AC4520" s="137" t="s">
        <v>8467</v>
      </c>
      <c r="AD4520" s="137" t="e">
        <v>#N/A</v>
      </c>
      <c r="AE4520" s="137" t="e">
        <v>#N/A</v>
      </c>
      <c r="AF4520" s="140" t="s">
        <v>23734</v>
      </c>
      <c r="AG4520" s="140" t="s">
        <v>105</v>
      </c>
      <c r="AH4520" s="140" t="b">
        <f>AG4520=Z4520</f>
        <v>0</v>
      </c>
      <c r="AI4520" s="132" t="s">
        <v>8467</v>
      </c>
      <c r="AJ4520" s="132" t="e">
        <v>#N/A</v>
      </c>
      <c r="AK4520" s="132" t="e">
        <v>#N/A</v>
      </c>
    </row>
    <row r="4521" spans="1:37" x14ac:dyDescent="0.35">
      <c r="A4521" s="1">
        <v>13</v>
      </c>
      <c r="B4521" s="1" t="s">
        <v>4938</v>
      </c>
      <c r="C4521" s="2" t="s">
        <v>1814</v>
      </c>
      <c r="F4521" s="12" t="s">
        <v>7625</v>
      </c>
      <c r="G4521" s="12" t="s">
        <v>100</v>
      </c>
      <c r="H4521" s="12"/>
      <c r="I4521" s="12"/>
      <c r="J4521" s="12"/>
      <c r="K4521" s="12"/>
      <c r="L4521" s="12"/>
      <c r="M4521" s="12"/>
      <c r="N4521" s="12"/>
      <c r="O4521" s="5" t="s">
        <v>102</v>
      </c>
      <c r="P4521" s="4" t="s">
        <v>103</v>
      </c>
      <c r="T4521" s="5" t="s">
        <v>1830</v>
      </c>
      <c r="U4521" s="4" t="s">
        <v>102</v>
      </c>
      <c r="W4521"/>
      <c r="X4521"/>
      <c r="Y4521"/>
      <c r="Z4521" s="141" t="s">
        <v>103</v>
      </c>
      <c r="AB4521" s="141">
        <v>1</v>
      </c>
      <c r="AC4521" s="137" t="s">
        <v>8468</v>
      </c>
      <c r="AD4521" s="137" t="e">
        <v>#N/A</v>
      </c>
      <c r="AE4521" s="137" t="e">
        <v>#N/A</v>
      </c>
      <c r="AF4521" s="140" t="e">
        <v>#N/A</v>
      </c>
      <c r="AG4521" s="140" t="e">
        <v>#N/A</v>
      </c>
      <c r="AH4521" s="140"/>
      <c r="AI4521" s="132" t="s">
        <v>8468</v>
      </c>
      <c r="AJ4521" s="132" t="e">
        <v>#N/A</v>
      </c>
      <c r="AK4521" s="132" t="e">
        <v>#N/A</v>
      </c>
    </row>
    <row r="4522" spans="1:37" x14ac:dyDescent="0.35">
      <c r="A4522" s="1">
        <v>13</v>
      </c>
      <c r="B4522" s="1" t="s">
        <v>4938</v>
      </c>
      <c r="C4522" s="2" t="s">
        <v>1814</v>
      </c>
      <c r="F4522" s="12" t="s">
        <v>7625</v>
      </c>
      <c r="G4522" s="12" t="s">
        <v>100</v>
      </c>
      <c r="H4522" s="12"/>
      <c r="I4522" s="12"/>
      <c r="J4522" s="12"/>
      <c r="K4522" s="12"/>
      <c r="L4522" s="12"/>
      <c r="M4522" s="12"/>
      <c r="N4522" s="12"/>
      <c r="O4522" s="5" t="s">
        <v>102</v>
      </c>
      <c r="P4522" s="4" t="s">
        <v>103</v>
      </c>
      <c r="T4522" s="5" t="s">
        <v>1830</v>
      </c>
      <c r="U4522" s="4" t="s">
        <v>106</v>
      </c>
      <c r="V4522" s="4" t="s">
        <v>107</v>
      </c>
      <c r="W4522"/>
      <c r="X4522"/>
      <c r="Y4522"/>
      <c r="Z4522" s="141" t="s">
        <v>103</v>
      </c>
      <c r="AB4522" s="141">
        <v>1</v>
      </c>
      <c r="AC4522" s="137" t="s">
        <v>8469</v>
      </c>
      <c r="AD4522" s="137" t="e">
        <v>#N/A</v>
      </c>
      <c r="AE4522" s="137" t="e">
        <v>#N/A</v>
      </c>
      <c r="AF4522" s="140" t="s">
        <v>23735</v>
      </c>
      <c r="AG4522" s="140" t="s">
        <v>23736</v>
      </c>
      <c r="AH4522" s="140" t="b">
        <f>AG4522=Z4522</f>
        <v>0</v>
      </c>
      <c r="AI4522" s="132" t="s">
        <v>8469</v>
      </c>
      <c r="AJ4522" s="132" t="e">
        <v>#N/A</v>
      </c>
      <c r="AK4522" s="132" t="e">
        <v>#N/A</v>
      </c>
    </row>
    <row r="4523" spans="1:37" x14ac:dyDescent="0.35">
      <c r="A4523" s="1">
        <v>11</v>
      </c>
      <c r="B4523" s="1" t="s">
        <v>4929</v>
      </c>
      <c r="C4523" s="2" t="s">
        <v>1814</v>
      </c>
      <c r="F4523" s="12" t="s">
        <v>7625</v>
      </c>
      <c r="G4523" s="12" t="s">
        <v>100</v>
      </c>
      <c r="H4523" s="12"/>
      <c r="I4523" s="12"/>
      <c r="J4523" s="12"/>
      <c r="K4523" s="12"/>
      <c r="L4523" s="12"/>
      <c r="M4523" s="12"/>
      <c r="N4523" s="12"/>
      <c r="O4523" s="5" t="s">
        <v>109</v>
      </c>
      <c r="P4523" s="4" t="s">
        <v>2651</v>
      </c>
      <c r="W4523"/>
      <c r="X4523"/>
      <c r="Y4523"/>
      <c r="Z4523" s="141" t="s">
        <v>2651</v>
      </c>
      <c r="AB4523" s="141">
        <v>0</v>
      </c>
      <c r="AC4523" s="137" t="s">
        <v>8465</v>
      </c>
      <c r="AD4523" s="137" t="s">
        <v>13844</v>
      </c>
      <c r="AE4523" s="137" t="s">
        <v>21507</v>
      </c>
      <c r="AF4523" s="140" t="e">
        <v>#N/A</v>
      </c>
      <c r="AG4523" s="140" t="e">
        <v>#N/A</v>
      </c>
      <c r="AH4523" s="140" t="b">
        <f t="shared" ref="AH4523" si="1123">AE4523=Z4523</f>
        <v>0</v>
      </c>
      <c r="AI4523" s="132" t="s">
        <v>8465</v>
      </c>
      <c r="AJ4523" s="132">
        <v>128743</v>
      </c>
      <c r="AK4523" s="132" t="s">
        <v>21507</v>
      </c>
    </row>
    <row r="4524" spans="1:37" x14ac:dyDescent="0.35">
      <c r="A4524" s="1">
        <v>7</v>
      </c>
      <c r="B4524" s="1" t="s">
        <v>4907</v>
      </c>
      <c r="C4524" s="13" t="s">
        <v>1780</v>
      </c>
      <c r="D4524" s="4"/>
      <c r="F4524" s="12" t="s">
        <v>7625</v>
      </c>
      <c r="G4524" s="4" t="s">
        <v>110</v>
      </c>
      <c r="H4524" s="4" t="s">
        <v>1790</v>
      </c>
      <c r="W4524"/>
      <c r="X4524"/>
      <c r="Y4524"/>
      <c r="Z4524" s="141" t="s">
        <v>1790</v>
      </c>
      <c r="AB4524" s="141">
        <v>0</v>
      </c>
      <c r="AC4524" s="137" t="s">
        <v>110</v>
      </c>
      <c r="AD4524" s="137" t="s">
        <v>21508</v>
      </c>
      <c r="AF4524" s="140" t="e">
        <v>#N/A</v>
      </c>
      <c r="AG4524" s="140" t="e">
        <v>#N/A</v>
      </c>
      <c r="AH4524" s="140"/>
      <c r="AI4524" s="132" t="s">
        <v>19451</v>
      </c>
      <c r="AJ4524" s="132">
        <v>106812</v>
      </c>
      <c r="AK4524" s="132" t="s">
        <v>1790</v>
      </c>
    </row>
    <row r="4525" spans="1:37" x14ac:dyDescent="0.35">
      <c r="A4525" s="1">
        <v>11</v>
      </c>
      <c r="B4525" s="1" t="s">
        <v>4929</v>
      </c>
      <c r="C4525" s="2" t="s">
        <v>1814</v>
      </c>
      <c r="F4525" s="12" t="s">
        <v>7625</v>
      </c>
      <c r="G4525" s="12" t="s">
        <v>110</v>
      </c>
      <c r="H4525" s="12"/>
      <c r="I4525" s="12"/>
      <c r="J4525" s="12"/>
      <c r="K4525" s="12"/>
      <c r="L4525" s="12"/>
      <c r="M4525" s="12"/>
      <c r="N4525" s="12"/>
      <c r="O4525" s="5" t="s">
        <v>111</v>
      </c>
      <c r="P4525" s="4" t="s">
        <v>112</v>
      </c>
      <c r="W4525"/>
      <c r="X4525"/>
      <c r="Y4525"/>
      <c r="Z4525" s="141" t="s">
        <v>112</v>
      </c>
      <c r="AB4525" s="141">
        <v>0</v>
      </c>
      <c r="AC4525" s="137" t="s">
        <v>9012</v>
      </c>
      <c r="AD4525" s="137" t="e">
        <v>#N/A</v>
      </c>
      <c r="AE4525" s="137" t="e">
        <v>#N/A</v>
      </c>
      <c r="AF4525" s="140" t="e">
        <v>#N/A</v>
      </c>
      <c r="AG4525" s="140" t="e">
        <v>#N/A</v>
      </c>
      <c r="AH4525" s="140"/>
      <c r="AI4525" s="132" t="s">
        <v>9012</v>
      </c>
      <c r="AJ4525" s="132">
        <v>241023</v>
      </c>
      <c r="AK4525" s="132" t="s">
        <v>22478</v>
      </c>
    </row>
    <row r="4526" spans="1:37" x14ac:dyDescent="0.35">
      <c r="A4526" s="1">
        <v>11</v>
      </c>
      <c r="B4526" s="1" t="s">
        <v>4929</v>
      </c>
      <c r="C4526" s="2" t="s">
        <v>1814</v>
      </c>
      <c r="F4526" s="12" t="s">
        <v>7625</v>
      </c>
      <c r="G4526" s="12" t="s">
        <v>110</v>
      </c>
      <c r="H4526" s="12"/>
      <c r="I4526" s="12"/>
      <c r="J4526" s="12"/>
      <c r="K4526" s="12"/>
      <c r="L4526" s="12"/>
      <c r="M4526" s="12"/>
      <c r="N4526" s="12"/>
      <c r="O4526" s="5" t="s">
        <v>2131</v>
      </c>
      <c r="P4526" s="4" t="s">
        <v>2126</v>
      </c>
      <c r="Z4526" s="141" t="s">
        <v>2126</v>
      </c>
      <c r="AB4526" s="141">
        <v>0</v>
      </c>
      <c r="AC4526" s="137" t="s">
        <v>9014</v>
      </c>
      <c r="AD4526" s="137" t="s">
        <v>14269</v>
      </c>
      <c r="AE4526" s="137" t="s">
        <v>20379</v>
      </c>
      <c r="AF4526" s="140" t="e">
        <v>#N/A</v>
      </c>
      <c r="AG4526" s="140" t="e">
        <v>#N/A</v>
      </c>
      <c r="AH4526" s="140" t="b">
        <f t="shared" ref="AH4526:AH4527" si="1124">AE4526=Z4526</f>
        <v>0</v>
      </c>
      <c r="AI4526" s="132" t="s">
        <v>9014</v>
      </c>
      <c r="AJ4526" s="132">
        <v>27575</v>
      </c>
      <c r="AK4526" s="132" t="s">
        <v>20379</v>
      </c>
    </row>
    <row r="4527" spans="1:37" x14ac:dyDescent="0.35">
      <c r="A4527" s="1">
        <v>11</v>
      </c>
      <c r="B4527" s="1" t="s">
        <v>4929</v>
      </c>
      <c r="C4527" s="2" t="s">
        <v>1814</v>
      </c>
      <c r="F4527" s="12" t="s">
        <v>7625</v>
      </c>
      <c r="G4527" s="12" t="s">
        <v>110</v>
      </c>
      <c r="H4527" s="12"/>
      <c r="I4527" s="12"/>
      <c r="J4527" s="12"/>
      <c r="K4527" s="12"/>
      <c r="L4527" s="12"/>
      <c r="M4527" s="12"/>
      <c r="N4527" s="12"/>
      <c r="O4527" s="5" t="s">
        <v>119</v>
      </c>
      <c r="P4527" s="4" t="s">
        <v>74</v>
      </c>
      <c r="Z4527" s="141" t="s">
        <v>74</v>
      </c>
      <c r="AB4527" s="141">
        <v>0</v>
      </c>
      <c r="AC4527" s="137" t="s">
        <v>9015</v>
      </c>
      <c r="AD4527" s="137" t="s">
        <v>14270</v>
      </c>
      <c r="AE4527" s="137" t="s">
        <v>74</v>
      </c>
      <c r="AF4527" s="140" t="e">
        <v>#N/A</v>
      </c>
      <c r="AG4527" s="140" t="e">
        <v>#N/A</v>
      </c>
      <c r="AH4527" s="140" t="b">
        <f t="shared" si="1124"/>
        <v>1</v>
      </c>
      <c r="AI4527" s="132" t="s">
        <v>9015</v>
      </c>
      <c r="AJ4527" s="132">
        <v>128036</v>
      </c>
      <c r="AK4527" s="132" t="s">
        <v>74</v>
      </c>
    </row>
    <row r="4528" spans="1:37" x14ac:dyDescent="0.35">
      <c r="A4528" s="1">
        <v>11</v>
      </c>
      <c r="B4528" s="1" t="s">
        <v>4929</v>
      </c>
      <c r="C4528" s="2" t="s">
        <v>1814</v>
      </c>
      <c r="F4528" s="12" t="s">
        <v>7625</v>
      </c>
      <c r="G4528" s="12" t="s">
        <v>110</v>
      </c>
      <c r="H4528" s="12"/>
      <c r="I4528" s="12"/>
      <c r="J4528" s="12"/>
      <c r="K4528" s="12"/>
      <c r="L4528" s="12"/>
      <c r="M4528" s="12"/>
      <c r="N4528" s="12"/>
      <c r="O4528" s="5" t="s">
        <v>120</v>
      </c>
      <c r="P4528" s="4" t="s">
        <v>114</v>
      </c>
      <c r="Z4528" s="141" t="s">
        <v>114</v>
      </c>
      <c r="AB4528" s="141">
        <v>0</v>
      </c>
      <c r="AC4528" s="137" t="s">
        <v>9016</v>
      </c>
      <c r="AD4528" s="137" t="e">
        <v>#N/A</v>
      </c>
      <c r="AE4528" s="137" t="e">
        <v>#N/A</v>
      </c>
      <c r="AF4528" s="140" t="s">
        <v>14271</v>
      </c>
      <c r="AG4528" s="140" t="s">
        <v>22479</v>
      </c>
      <c r="AH4528" s="140" t="b">
        <f>AG4528=Z4528</f>
        <v>0</v>
      </c>
      <c r="AI4528" s="132" t="s">
        <v>9016</v>
      </c>
      <c r="AJ4528" s="132">
        <v>134470</v>
      </c>
      <c r="AK4528" s="132" t="s">
        <v>22479</v>
      </c>
    </row>
    <row r="4529" spans="1:37" x14ac:dyDescent="0.35">
      <c r="A4529" s="1">
        <v>11</v>
      </c>
      <c r="B4529" s="1" t="s">
        <v>4929</v>
      </c>
      <c r="C4529" s="2" t="s">
        <v>1814</v>
      </c>
      <c r="F4529" s="12" t="s">
        <v>7625</v>
      </c>
      <c r="G4529" s="12" t="s">
        <v>110</v>
      </c>
      <c r="H4529" s="12"/>
      <c r="I4529" s="12"/>
      <c r="J4529" s="12"/>
      <c r="K4529" s="12"/>
      <c r="L4529" s="12"/>
      <c r="M4529" s="12"/>
      <c r="N4529" s="12"/>
      <c r="O4529" s="5" t="s">
        <v>121</v>
      </c>
      <c r="P4529" s="4" t="s">
        <v>122</v>
      </c>
      <c r="Z4529" s="141" t="s">
        <v>122</v>
      </c>
      <c r="AB4529" s="141">
        <v>0</v>
      </c>
      <c r="AC4529" s="137" t="s">
        <v>9018</v>
      </c>
      <c r="AD4529" s="137" t="s">
        <v>14273</v>
      </c>
      <c r="AE4529" s="137" t="s">
        <v>21509</v>
      </c>
      <c r="AF4529" s="140" t="e">
        <v>#N/A</v>
      </c>
      <c r="AG4529" s="140" t="e">
        <v>#N/A</v>
      </c>
      <c r="AH4529" s="140" t="b">
        <f t="shared" ref="AH4529:AH4530" si="1125">AE4529=Z4529</f>
        <v>0</v>
      </c>
      <c r="AI4529" s="132" t="s">
        <v>9018</v>
      </c>
      <c r="AJ4529" s="132">
        <v>1065066</v>
      </c>
      <c r="AK4529" s="132" t="s">
        <v>21509</v>
      </c>
    </row>
    <row r="4530" spans="1:37" x14ac:dyDescent="0.35">
      <c r="A4530" s="1">
        <v>11</v>
      </c>
      <c r="B4530" s="1" t="s">
        <v>4929</v>
      </c>
      <c r="C4530" s="2" t="s">
        <v>1814</v>
      </c>
      <c r="F4530" s="12" t="s">
        <v>7625</v>
      </c>
      <c r="G4530" s="12" t="s">
        <v>110</v>
      </c>
      <c r="H4530" s="12"/>
      <c r="I4530" s="12"/>
      <c r="J4530" s="12"/>
      <c r="K4530" s="12"/>
      <c r="L4530" s="12"/>
      <c r="M4530" s="12"/>
      <c r="N4530" s="12"/>
      <c r="O4530" s="5" t="s">
        <v>6741</v>
      </c>
      <c r="P4530" s="4" t="s">
        <v>6742</v>
      </c>
      <c r="Z4530" s="141" t="s">
        <v>6742</v>
      </c>
      <c r="AB4530" s="141">
        <v>0</v>
      </c>
      <c r="AC4530" s="137" t="s">
        <v>9019</v>
      </c>
      <c r="AD4530" s="137" t="s">
        <v>14274</v>
      </c>
      <c r="AE4530" s="137" t="s">
        <v>4117</v>
      </c>
      <c r="AF4530" s="140" t="e">
        <v>#N/A</v>
      </c>
      <c r="AG4530" s="140" t="e">
        <v>#N/A</v>
      </c>
      <c r="AH4530" s="140" t="b">
        <f t="shared" si="1125"/>
        <v>0</v>
      </c>
      <c r="AI4530" s="132" t="s">
        <v>9019</v>
      </c>
      <c r="AJ4530" s="132">
        <v>139475</v>
      </c>
      <c r="AK4530" s="132" t="s">
        <v>4117</v>
      </c>
    </row>
    <row r="4531" spans="1:37" x14ac:dyDescent="0.35">
      <c r="A4531" s="1">
        <v>11</v>
      </c>
      <c r="B4531" s="1" t="s">
        <v>4929</v>
      </c>
      <c r="C4531" s="2" t="s">
        <v>1814</v>
      </c>
      <c r="F4531" s="12" t="s">
        <v>7625</v>
      </c>
      <c r="G4531" s="12" t="s">
        <v>110</v>
      </c>
      <c r="H4531" s="12"/>
      <c r="I4531" s="12"/>
      <c r="J4531" s="12"/>
      <c r="K4531" s="12"/>
      <c r="L4531" s="12"/>
      <c r="M4531" s="12"/>
      <c r="N4531" s="12"/>
      <c r="O4531" s="5" t="s">
        <v>123</v>
      </c>
      <c r="P4531" s="4" t="s">
        <v>114</v>
      </c>
      <c r="Z4531" s="141" t="s">
        <v>114</v>
      </c>
      <c r="AB4531" s="141">
        <v>0</v>
      </c>
      <c r="AC4531" s="137" t="s">
        <v>9020</v>
      </c>
      <c r="AD4531" s="137" t="e">
        <v>#N/A</v>
      </c>
      <c r="AE4531" s="137" t="e">
        <v>#N/A</v>
      </c>
      <c r="AF4531" s="140" t="s">
        <v>14275</v>
      </c>
      <c r="AG4531" s="140" t="s">
        <v>22479</v>
      </c>
      <c r="AH4531" s="140" t="b">
        <f>AG4531=Z4531</f>
        <v>0</v>
      </c>
      <c r="AI4531" s="132" t="s">
        <v>9020</v>
      </c>
      <c r="AJ4531" s="132">
        <v>139536</v>
      </c>
      <c r="AK4531" s="132" t="s">
        <v>22479</v>
      </c>
    </row>
    <row r="4532" spans="1:37" x14ac:dyDescent="0.35">
      <c r="A4532" s="1">
        <v>11</v>
      </c>
      <c r="B4532" s="1" t="s">
        <v>4929</v>
      </c>
      <c r="C4532" s="2" t="s">
        <v>1814</v>
      </c>
      <c r="F4532" s="12" t="s">
        <v>7625</v>
      </c>
      <c r="G4532" s="12" t="s">
        <v>110</v>
      </c>
      <c r="H4532" s="12"/>
      <c r="I4532" s="12"/>
      <c r="J4532" s="12"/>
      <c r="K4532" s="12"/>
      <c r="L4532" s="12"/>
      <c r="M4532" s="12"/>
      <c r="N4532" s="12"/>
      <c r="O4532" s="5" t="s">
        <v>124</v>
      </c>
      <c r="P4532" s="4" t="s">
        <v>125</v>
      </c>
      <c r="Z4532" s="141" t="s">
        <v>125</v>
      </c>
      <c r="AB4532" s="141">
        <v>0</v>
      </c>
      <c r="AC4532" s="137" t="s">
        <v>9022</v>
      </c>
      <c r="AD4532" s="137" t="s">
        <v>14277</v>
      </c>
      <c r="AE4532" s="137" t="s">
        <v>21510</v>
      </c>
      <c r="AF4532" s="140" t="e">
        <v>#N/A</v>
      </c>
      <c r="AG4532" s="140" t="e">
        <v>#N/A</v>
      </c>
      <c r="AH4532" s="140" t="b">
        <f t="shared" ref="AH4532" si="1126">AE4532=Z4532</f>
        <v>0</v>
      </c>
      <c r="AI4532" s="132" t="s">
        <v>9022</v>
      </c>
      <c r="AJ4532" s="132">
        <v>160130</v>
      </c>
      <c r="AK4532" s="132" t="s">
        <v>21510</v>
      </c>
    </row>
    <row r="4533" spans="1:37" x14ac:dyDescent="0.35">
      <c r="A4533" s="1">
        <v>11</v>
      </c>
      <c r="B4533" s="1" t="s">
        <v>4929</v>
      </c>
      <c r="C4533" s="2" t="s">
        <v>1814</v>
      </c>
      <c r="D4533" s="2" t="s">
        <v>1817</v>
      </c>
      <c r="F4533" s="12" t="s">
        <v>7625</v>
      </c>
      <c r="G4533" s="12" t="s">
        <v>110</v>
      </c>
      <c r="H4533" s="12"/>
      <c r="I4533" s="12"/>
      <c r="J4533" s="12"/>
      <c r="K4533" s="12"/>
      <c r="L4533" s="12"/>
      <c r="M4533" s="12"/>
      <c r="N4533" s="12"/>
      <c r="O4533" s="5" t="s">
        <v>126</v>
      </c>
      <c r="P4533" s="4" t="s">
        <v>114</v>
      </c>
      <c r="Z4533" s="141" t="s">
        <v>114</v>
      </c>
      <c r="AB4533" s="141">
        <v>0</v>
      </c>
      <c r="AC4533" s="137" t="s">
        <v>18425</v>
      </c>
      <c r="AD4533" s="137" t="e">
        <v>#N/A</v>
      </c>
      <c r="AE4533" s="137" t="e">
        <v>#N/A</v>
      </c>
      <c r="AF4533" s="140" t="s">
        <v>23737</v>
      </c>
      <c r="AG4533" s="140" t="s">
        <v>22479</v>
      </c>
      <c r="AH4533" s="140" t="b">
        <f>AG4533=Z4533</f>
        <v>0</v>
      </c>
      <c r="AI4533" s="132" t="s">
        <v>9025</v>
      </c>
      <c r="AJ4533" s="132">
        <v>241025</v>
      </c>
      <c r="AK4533" s="132" t="s">
        <v>114</v>
      </c>
    </row>
    <row r="4534" spans="1:37" x14ac:dyDescent="0.35">
      <c r="A4534" s="1">
        <v>11</v>
      </c>
      <c r="B4534" s="1" t="s">
        <v>4929</v>
      </c>
      <c r="C4534" s="2" t="s">
        <v>1814</v>
      </c>
      <c r="D4534" s="2" t="s">
        <v>1817</v>
      </c>
      <c r="F4534" s="12" t="s">
        <v>7625</v>
      </c>
      <c r="G4534" s="12" t="s">
        <v>110</v>
      </c>
      <c r="H4534" s="12"/>
      <c r="I4534" s="12"/>
      <c r="J4534" s="12"/>
      <c r="K4534" s="12"/>
      <c r="L4534" s="12"/>
      <c r="M4534" s="12"/>
      <c r="N4534" s="12"/>
      <c r="O4534" s="5" t="s">
        <v>127</v>
      </c>
      <c r="P4534" s="4" t="s">
        <v>125</v>
      </c>
      <c r="Z4534" s="141" t="s">
        <v>125</v>
      </c>
      <c r="AB4534" s="141">
        <v>0</v>
      </c>
      <c r="AC4534" s="137" t="s">
        <v>18426</v>
      </c>
      <c r="AD4534" s="137" t="s">
        <v>17758</v>
      </c>
      <c r="AE4534" s="137" t="s">
        <v>21510</v>
      </c>
      <c r="AF4534" s="140" t="e">
        <v>#N/A</v>
      </c>
      <c r="AG4534" s="140" t="e">
        <v>#N/A</v>
      </c>
      <c r="AH4534" s="140" t="b">
        <f t="shared" ref="AH4534:AH4542" si="1127">AE4534=Z4534</f>
        <v>0</v>
      </c>
      <c r="AI4534" s="132" t="s">
        <v>9026</v>
      </c>
      <c r="AJ4534" s="132">
        <v>241026</v>
      </c>
      <c r="AK4534" s="132" t="s">
        <v>125</v>
      </c>
    </row>
    <row r="4535" spans="1:37" x14ac:dyDescent="0.35">
      <c r="A4535" s="1">
        <v>11</v>
      </c>
      <c r="B4535" s="1" t="s">
        <v>4929</v>
      </c>
      <c r="C4535" s="2" t="s">
        <v>1814</v>
      </c>
      <c r="D4535" s="2" t="s">
        <v>1817</v>
      </c>
      <c r="F4535" s="12" t="s">
        <v>7625</v>
      </c>
      <c r="G4535" s="12" t="s">
        <v>110</v>
      </c>
      <c r="H4535" s="12"/>
      <c r="I4535" s="12"/>
      <c r="J4535" s="12"/>
      <c r="K4535" s="12"/>
      <c r="L4535" s="12"/>
      <c r="M4535" s="12"/>
      <c r="N4535" s="12"/>
      <c r="O4535" s="5" t="s">
        <v>7631</v>
      </c>
      <c r="P4535" s="4" t="s">
        <v>6743</v>
      </c>
      <c r="Z4535" s="141" t="s">
        <v>6743</v>
      </c>
      <c r="AB4535" s="141">
        <v>0</v>
      </c>
      <c r="AC4535" s="137" t="s">
        <v>18427</v>
      </c>
      <c r="AD4535" s="137" t="s">
        <v>17759</v>
      </c>
      <c r="AE4535" s="137" t="s">
        <v>21511</v>
      </c>
      <c r="AF4535" s="140" t="e">
        <v>#N/A</v>
      </c>
      <c r="AG4535" s="140" t="e">
        <v>#N/A</v>
      </c>
      <c r="AH4535" s="140" t="b">
        <f t="shared" si="1127"/>
        <v>0</v>
      </c>
      <c r="AI4535" s="132" t="s">
        <v>9027</v>
      </c>
      <c r="AJ4535" s="132">
        <v>804055</v>
      </c>
      <c r="AK4535" s="132" t="s">
        <v>22480</v>
      </c>
    </row>
    <row r="4536" spans="1:37" x14ac:dyDescent="0.35">
      <c r="A4536" s="1">
        <v>11</v>
      </c>
      <c r="B4536" s="1" t="s">
        <v>4929</v>
      </c>
      <c r="C4536" s="2" t="s">
        <v>1804</v>
      </c>
      <c r="F4536" s="12" t="s">
        <v>7625</v>
      </c>
      <c r="G4536" s="12" t="s">
        <v>110</v>
      </c>
      <c r="H4536" s="12"/>
      <c r="I4536" s="12"/>
      <c r="J4536" s="12"/>
      <c r="K4536" s="12"/>
      <c r="L4536" s="12"/>
      <c r="M4536" s="12"/>
      <c r="N4536" s="12"/>
      <c r="O4536" s="5" t="s">
        <v>128</v>
      </c>
      <c r="P4536" s="4" t="s">
        <v>1884</v>
      </c>
      <c r="Z4536" s="141" t="s">
        <v>1884</v>
      </c>
      <c r="AB4536" s="141">
        <v>0</v>
      </c>
      <c r="AC4536" s="137" t="s">
        <v>9021</v>
      </c>
      <c r="AD4536" s="137" t="s">
        <v>14276</v>
      </c>
      <c r="AE4536" s="137" t="s">
        <v>1884</v>
      </c>
      <c r="AF4536" s="140" t="e">
        <v>#N/A</v>
      </c>
      <c r="AG4536" s="140" t="e">
        <v>#N/A</v>
      </c>
      <c r="AH4536" s="140" t="b">
        <f t="shared" si="1127"/>
        <v>1</v>
      </c>
      <c r="AI4536" s="132" t="s">
        <v>9021</v>
      </c>
      <c r="AJ4536" s="132">
        <v>17149</v>
      </c>
      <c r="AK4536" s="132" t="s">
        <v>1884</v>
      </c>
    </row>
    <row r="4537" spans="1:37" x14ac:dyDescent="0.35">
      <c r="A4537" s="1">
        <v>11</v>
      </c>
      <c r="B4537" s="1" t="s">
        <v>4929</v>
      </c>
      <c r="C4537" s="2" t="s">
        <v>1783</v>
      </c>
      <c r="F4537" s="12" t="s">
        <v>7625</v>
      </c>
      <c r="G4537" s="12" t="s">
        <v>110</v>
      </c>
      <c r="H4537" s="12"/>
      <c r="I4537" s="12"/>
      <c r="J4537" s="12"/>
      <c r="K4537" s="12"/>
      <c r="L4537" s="12"/>
      <c r="M4537" s="12"/>
      <c r="N4537" s="12"/>
      <c r="O4537" s="5" t="s">
        <v>134</v>
      </c>
      <c r="P4537" s="4" t="s">
        <v>1790</v>
      </c>
      <c r="Z4537" s="141" t="s">
        <v>1790</v>
      </c>
      <c r="AB4537" s="141">
        <v>0</v>
      </c>
      <c r="AC4537" s="137" t="s">
        <v>9024</v>
      </c>
      <c r="AD4537" s="137" t="s">
        <v>14279</v>
      </c>
      <c r="AE4537" s="137" t="s">
        <v>1790</v>
      </c>
      <c r="AF4537" s="140" t="e">
        <v>#N/A</v>
      </c>
      <c r="AG4537" s="140" t="e">
        <v>#N/A</v>
      </c>
      <c r="AH4537" s="140" t="b">
        <f t="shared" si="1127"/>
        <v>1</v>
      </c>
      <c r="AI4537" s="132" t="s">
        <v>9024</v>
      </c>
      <c r="AJ4537" s="132">
        <v>2434</v>
      </c>
      <c r="AK4537" s="132" t="s">
        <v>1790</v>
      </c>
    </row>
    <row r="4538" spans="1:37" x14ac:dyDescent="0.35">
      <c r="A4538" s="1">
        <v>11</v>
      </c>
      <c r="B4538" s="1" t="s">
        <v>4929</v>
      </c>
      <c r="C4538" s="2" t="s">
        <v>1783</v>
      </c>
      <c r="F4538" s="12" t="s">
        <v>7625</v>
      </c>
      <c r="G4538" s="12" t="s">
        <v>110</v>
      </c>
      <c r="H4538" s="12"/>
      <c r="I4538" s="12"/>
      <c r="J4538" s="12"/>
      <c r="K4538" s="12"/>
      <c r="L4538" s="12"/>
      <c r="M4538" s="12"/>
      <c r="N4538" s="12"/>
      <c r="O4538" s="5" t="s">
        <v>142</v>
      </c>
      <c r="P4538" s="4" t="s">
        <v>1790</v>
      </c>
      <c r="W4538"/>
      <c r="X4538"/>
      <c r="Y4538"/>
      <c r="Z4538" s="141" t="s">
        <v>1790</v>
      </c>
      <c r="AA4538" s="141" t="s">
        <v>24142</v>
      </c>
      <c r="AB4538" s="141">
        <v>0</v>
      </c>
      <c r="AC4538" s="137" t="s">
        <v>9006</v>
      </c>
      <c r="AD4538" s="137" t="s">
        <v>14263</v>
      </c>
      <c r="AE4538" s="137" t="s">
        <v>1790</v>
      </c>
      <c r="AF4538" s="140" t="s">
        <v>23738</v>
      </c>
      <c r="AG4538" s="140" t="s">
        <v>23739</v>
      </c>
      <c r="AH4538" s="140" t="b">
        <f t="shared" si="1127"/>
        <v>1</v>
      </c>
      <c r="AI4538" s="132" t="s">
        <v>9006</v>
      </c>
      <c r="AJ4538" s="132">
        <v>6591</v>
      </c>
      <c r="AK4538" s="132" t="s">
        <v>1790</v>
      </c>
    </row>
    <row r="4539" spans="1:37" x14ac:dyDescent="0.35">
      <c r="A4539" s="1">
        <v>13</v>
      </c>
      <c r="B4539" s="1" t="s">
        <v>4938</v>
      </c>
      <c r="C4539" s="2" t="s">
        <v>1804</v>
      </c>
      <c r="F4539" s="12" t="s">
        <v>7625</v>
      </c>
      <c r="G4539" s="12" t="s">
        <v>110</v>
      </c>
      <c r="H4539" s="12"/>
      <c r="I4539" s="12"/>
      <c r="J4539" s="12"/>
      <c r="K4539" s="12"/>
      <c r="L4539" s="12"/>
      <c r="M4539" s="12"/>
      <c r="N4539" s="12"/>
      <c r="O4539" s="5" t="s">
        <v>142</v>
      </c>
      <c r="P4539" s="4" t="s">
        <v>1790</v>
      </c>
      <c r="T4539" s="5" t="s">
        <v>1830</v>
      </c>
      <c r="U4539" s="4" t="s">
        <v>143</v>
      </c>
      <c r="V4539" s="4" t="s">
        <v>144</v>
      </c>
      <c r="W4539"/>
      <c r="X4539"/>
      <c r="Y4539"/>
      <c r="Z4539" s="141" t="s">
        <v>1790</v>
      </c>
      <c r="AB4539" s="141">
        <v>1</v>
      </c>
      <c r="AC4539" s="137" t="s">
        <v>9007</v>
      </c>
      <c r="AD4539" s="137" t="s">
        <v>14264</v>
      </c>
      <c r="AE4539" s="137" t="s">
        <v>21512</v>
      </c>
      <c r="AF4539" s="140" t="e">
        <v>#N/A</v>
      </c>
      <c r="AG4539" s="140" t="e">
        <v>#N/A</v>
      </c>
      <c r="AH4539" s="140" t="b">
        <f t="shared" si="1127"/>
        <v>0</v>
      </c>
      <c r="AI4539" s="132" t="s">
        <v>9007</v>
      </c>
      <c r="AJ4539" s="132">
        <v>116470</v>
      </c>
      <c r="AK4539" s="132" t="s">
        <v>21512</v>
      </c>
    </row>
    <row r="4540" spans="1:37" x14ac:dyDescent="0.35">
      <c r="A4540" s="1">
        <v>11</v>
      </c>
      <c r="B4540" s="1" t="s">
        <v>4929</v>
      </c>
      <c r="C4540" s="2" t="s">
        <v>1804</v>
      </c>
      <c r="F4540" s="12" t="s">
        <v>7625</v>
      </c>
      <c r="G4540" s="12" t="s">
        <v>110</v>
      </c>
      <c r="H4540" s="12"/>
      <c r="I4540" s="12"/>
      <c r="J4540" s="12"/>
      <c r="K4540" s="12"/>
      <c r="L4540" s="12"/>
      <c r="M4540" s="12"/>
      <c r="N4540" s="12"/>
      <c r="O4540" s="5" t="s">
        <v>146</v>
      </c>
      <c r="P4540" s="4" t="s">
        <v>125</v>
      </c>
      <c r="W4540"/>
      <c r="X4540"/>
      <c r="Y4540"/>
      <c r="Z4540" s="141" t="s">
        <v>125</v>
      </c>
      <c r="AB4540" s="141">
        <v>0</v>
      </c>
      <c r="AC4540" s="137" t="s">
        <v>9023</v>
      </c>
      <c r="AD4540" s="137" t="s">
        <v>14278</v>
      </c>
      <c r="AE4540" s="137" t="s">
        <v>21510</v>
      </c>
      <c r="AF4540" s="140" t="e">
        <v>#N/A</v>
      </c>
      <c r="AG4540" s="140" t="e">
        <v>#N/A</v>
      </c>
      <c r="AH4540" s="140" t="b">
        <f t="shared" si="1127"/>
        <v>0</v>
      </c>
      <c r="AI4540" s="132" t="s">
        <v>9023</v>
      </c>
      <c r="AJ4540" s="132">
        <v>146575</v>
      </c>
      <c r="AK4540" s="132" t="s">
        <v>21510</v>
      </c>
    </row>
    <row r="4541" spans="1:37" x14ac:dyDescent="0.35">
      <c r="A4541" s="1">
        <v>11</v>
      </c>
      <c r="B4541" s="1" t="s">
        <v>4929</v>
      </c>
      <c r="C4541" s="2" t="s">
        <v>1783</v>
      </c>
      <c r="F4541" s="12" t="s">
        <v>7625</v>
      </c>
      <c r="G4541" s="12" t="s">
        <v>110</v>
      </c>
      <c r="H4541" s="12"/>
      <c r="I4541" s="12"/>
      <c r="J4541" s="12"/>
      <c r="K4541" s="12"/>
      <c r="L4541" s="12"/>
      <c r="M4541" s="12"/>
      <c r="N4541" s="12"/>
      <c r="O4541" s="5" t="s">
        <v>147</v>
      </c>
      <c r="P4541" s="4" t="s">
        <v>148</v>
      </c>
      <c r="W4541"/>
      <c r="X4541"/>
      <c r="Y4541"/>
      <c r="Z4541" s="141" t="s">
        <v>148</v>
      </c>
      <c r="AB4541" s="141">
        <v>0</v>
      </c>
      <c r="AC4541" s="137" t="s">
        <v>9017</v>
      </c>
      <c r="AD4541" s="137" t="s">
        <v>14272</v>
      </c>
      <c r="AE4541" s="137" t="s">
        <v>21513</v>
      </c>
      <c r="AF4541" s="140" t="e">
        <v>#N/A</v>
      </c>
      <c r="AG4541" s="140" t="e">
        <v>#N/A</v>
      </c>
      <c r="AH4541" s="140" t="b">
        <f t="shared" si="1127"/>
        <v>0</v>
      </c>
      <c r="AI4541" s="132" t="s">
        <v>9017</v>
      </c>
      <c r="AJ4541" s="132">
        <v>104556</v>
      </c>
      <c r="AK4541" s="132" t="s">
        <v>21513</v>
      </c>
    </row>
    <row r="4542" spans="1:37" x14ac:dyDescent="0.35">
      <c r="A4542" s="1">
        <v>11</v>
      </c>
      <c r="B4542" s="1" t="s">
        <v>4929</v>
      </c>
      <c r="C4542" s="2" t="s">
        <v>1783</v>
      </c>
      <c r="F4542" s="12" t="s">
        <v>7625</v>
      </c>
      <c r="G4542" s="12" t="s">
        <v>110</v>
      </c>
      <c r="H4542" s="12"/>
      <c r="I4542" s="12"/>
      <c r="J4542" s="12"/>
      <c r="K4542" s="12"/>
      <c r="L4542" s="12"/>
      <c r="M4542" s="12"/>
      <c r="N4542" s="12"/>
      <c r="O4542" s="5" t="s">
        <v>149</v>
      </c>
      <c r="P4542" s="4" t="s">
        <v>150</v>
      </c>
      <c r="W4542"/>
      <c r="X4542"/>
      <c r="Y4542"/>
      <c r="Z4542" s="141" t="s">
        <v>150</v>
      </c>
      <c r="AB4542" s="141">
        <v>0</v>
      </c>
      <c r="AC4542" s="137" t="s">
        <v>9008</v>
      </c>
      <c r="AD4542" s="137" t="s">
        <v>14265</v>
      </c>
      <c r="AE4542" s="137" t="s">
        <v>150</v>
      </c>
      <c r="AF4542" s="140" t="e">
        <v>#N/A</v>
      </c>
      <c r="AG4542" s="140" t="e">
        <v>#N/A</v>
      </c>
      <c r="AH4542" s="140" t="b">
        <f t="shared" si="1127"/>
        <v>1</v>
      </c>
      <c r="AI4542" s="132" t="s">
        <v>9008</v>
      </c>
      <c r="AJ4542" s="132">
        <v>9231</v>
      </c>
      <c r="AK4542" s="132" t="s">
        <v>150</v>
      </c>
    </row>
    <row r="4543" spans="1:37" x14ac:dyDescent="0.35">
      <c r="A4543" s="1">
        <v>12</v>
      </c>
      <c r="B4543" s="1" t="s">
        <v>4935</v>
      </c>
      <c r="C4543" s="2" t="s">
        <v>1804</v>
      </c>
      <c r="F4543" s="12" t="s">
        <v>7625</v>
      </c>
      <c r="G4543" s="12" t="s">
        <v>110</v>
      </c>
      <c r="H4543" s="12"/>
      <c r="I4543" s="12"/>
      <c r="J4543" s="12"/>
      <c r="K4543" s="12"/>
      <c r="L4543" s="12"/>
      <c r="M4543" s="12"/>
      <c r="N4543" s="12"/>
      <c r="O4543" s="5" t="s">
        <v>149</v>
      </c>
      <c r="P4543" s="4" t="s">
        <v>150</v>
      </c>
      <c r="Q4543" s="5" t="s">
        <v>1827</v>
      </c>
      <c r="R4543" s="4" t="s">
        <v>151</v>
      </c>
      <c r="S4543" s="4" t="s">
        <v>152</v>
      </c>
      <c r="W4543"/>
      <c r="X4543"/>
      <c r="Y4543"/>
      <c r="Z4543" s="141" t="s">
        <v>152</v>
      </c>
      <c r="AB4543" s="141">
        <v>1</v>
      </c>
      <c r="AC4543" s="137" t="s">
        <v>9009</v>
      </c>
      <c r="AD4543" s="137" t="e">
        <v>#N/A</v>
      </c>
      <c r="AE4543" s="137" t="e">
        <v>#N/A</v>
      </c>
      <c r="AF4543" s="140" t="e">
        <v>#N/A</v>
      </c>
      <c r="AG4543" s="140" t="e">
        <v>#N/A</v>
      </c>
      <c r="AH4543" s="140"/>
      <c r="AI4543" s="132" t="s">
        <v>9009</v>
      </c>
      <c r="AJ4543" s="132" t="e">
        <v>#N/A</v>
      </c>
      <c r="AK4543" s="132" t="e">
        <v>#N/A</v>
      </c>
    </row>
    <row r="4544" spans="1:37" x14ac:dyDescent="0.35">
      <c r="A4544" s="1">
        <v>13</v>
      </c>
      <c r="B4544" s="1" t="s">
        <v>4938</v>
      </c>
      <c r="C4544" s="2" t="s">
        <v>1804</v>
      </c>
      <c r="F4544" s="12" t="s">
        <v>7625</v>
      </c>
      <c r="G4544" s="12" t="s">
        <v>110</v>
      </c>
      <c r="H4544" s="12"/>
      <c r="I4544" s="12"/>
      <c r="J4544" s="12"/>
      <c r="K4544" s="12"/>
      <c r="L4544" s="12"/>
      <c r="M4544" s="12"/>
      <c r="N4544" s="12"/>
      <c r="O4544" s="5" t="s">
        <v>149</v>
      </c>
      <c r="P4544" s="4" t="s">
        <v>150</v>
      </c>
      <c r="T4544" s="5" t="s">
        <v>1830</v>
      </c>
      <c r="U4544" s="4" t="s">
        <v>113</v>
      </c>
      <c r="V4544" s="4" t="s">
        <v>7632</v>
      </c>
      <c r="Z4544" s="141" t="s">
        <v>150</v>
      </c>
      <c r="AB4544" s="141">
        <v>1</v>
      </c>
      <c r="AC4544" s="137" t="s">
        <v>9010</v>
      </c>
      <c r="AD4544" s="137" t="s">
        <v>14266</v>
      </c>
      <c r="AE4544" s="137" t="s">
        <v>7632</v>
      </c>
      <c r="AF4544" s="140" t="e">
        <v>#N/A</v>
      </c>
      <c r="AG4544" s="140" t="e">
        <v>#N/A</v>
      </c>
      <c r="AH4544" s="140" t="b">
        <f t="shared" ref="AH4544:AH4546" si="1128">AE4544=Z4544</f>
        <v>0</v>
      </c>
      <c r="AI4544" s="132" t="s">
        <v>9010</v>
      </c>
      <c r="AJ4544" s="132">
        <v>730901</v>
      </c>
      <c r="AK4544" s="132" t="s">
        <v>7632</v>
      </c>
    </row>
    <row r="4545" spans="1:38" x14ac:dyDescent="0.35">
      <c r="A4545" s="1">
        <v>11</v>
      </c>
      <c r="B4545" s="1" t="s">
        <v>4929</v>
      </c>
      <c r="C4545" s="2" t="s">
        <v>1783</v>
      </c>
      <c r="F4545" s="12" t="s">
        <v>7625</v>
      </c>
      <c r="G4545" s="12" t="s">
        <v>110</v>
      </c>
      <c r="H4545" s="12"/>
      <c r="I4545" s="12"/>
      <c r="J4545" s="12"/>
      <c r="K4545" s="12"/>
      <c r="L4545" s="12"/>
      <c r="M4545" s="12"/>
      <c r="N4545" s="12"/>
      <c r="O4545" s="5" t="s">
        <v>153</v>
      </c>
      <c r="P4545" s="4" t="s">
        <v>1878</v>
      </c>
      <c r="W4545"/>
      <c r="X4545"/>
      <c r="Y4545"/>
      <c r="Z4545" s="141" t="s">
        <v>1878</v>
      </c>
      <c r="AB4545" s="141">
        <v>0</v>
      </c>
      <c r="AC4545" s="137" t="s">
        <v>9013</v>
      </c>
      <c r="AD4545" s="137" t="s">
        <v>14268</v>
      </c>
      <c r="AE4545" s="137" t="s">
        <v>6321</v>
      </c>
      <c r="AF4545" s="140" t="e">
        <v>#N/A</v>
      </c>
      <c r="AG4545" s="140" t="e">
        <v>#N/A</v>
      </c>
      <c r="AH4545" s="140" t="b">
        <f t="shared" si="1128"/>
        <v>0</v>
      </c>
      <c r="AI4545" s="132" t="s">
        <v>9013</v>
      </c>
      <c r="AJ4545" s="132">
        <v>6595</v>
      </c>
      <c r="AK4545" s="132" t="s">
        <v>6321</v>
      </c>
    </row>
    <row r="4546" spans="1:38" x14ac:dyDescent="0.35">
      <c r="A4546" s="1">
        <v>11</v>
      </c>
      <c r="B4546" s="1" t="s">
        <v>4929</v>
      </c>
      <c r="C4546" s="2" t="s">
        <v>1783</v>
      </c>
      <c r="F4546" s="12" t="s">
        <v>7625</v>
      </c>
      <c r="G4546" s="12" t="s">
        <v>110</v>
      </c>
      <c r="H4546" s="12"/>
      <c r="I4546" s="12"/>
      <c r="J4546" s="12"/>
      <c r="K4546" s="12"/>
      <c r="L4546" s="12"/>
      <c r="M4546" s="12"/>
      <c r="N4546" s="12"/>
      <c r="O4546" s="5" t="s">
        <v>7633</v>
      </c>
      <c r="P4546" s="4" t="s">
        <v>742</v>
      </c>
      <c r="W4546"/>
      <c r="X4546"/>
      <c r="Y4546"/>
      <c r="Z4546" s="141" t="s">
        <v>742</v>
      </c>
      <c r="AB4546" s="141">
        <v>0</v>
      </c>
      <c r="AC4546" s="137" t="s">
        <v>9011</v>
      </c>
      <c r="AD4546" s="137" t="s">
        <v>14267</v>
      </c>
      <c r="AE4546" s="137" t="s">
        <v>742</v>
      </c>
      <c r="AF4546" s="140" t="e">
        <v>#N/A</v>
      </c>
      <c r="AG4546" s="140" t="e">
        <v>#N/A</v>
      </c>
      <c r="AH4546" s="140" t="b">
        <f t="shared" si="1128"/>
        <v>1</v>
      </c>
      <c r="AI4546" s="132" t="s">
        <v>9011</v>
      </c>
      <c r="AJ4546" s="132">
        <v>1065044</v>
      </c>
      <c r="AK4546" s="132" t="s">
        <v>742</v>
      </c>
    </row>
    <row r="4547" spans="1:38" s="77" customFormat="1" x14ac:dyDescent="0.35">
      <c r="A4547" s="125">
        <v>7</v>
      </c>
      <c r="B4547" s="1" t="s">
        <v>4907</v>
      </c>
      <c r="C4547" s="126" t="s">
        <v>1780</v>
      </c>
      <c r="D4547" s="126"/>
      <c r="E4547" s="16"/>
      <c r="F4547" s="124" t="s">
        <v>7625</v>
      </c>
      <c r="G4547" s="124" t="s">
        <v>6232</v>
      </c>
      <c r="H4547" s="124" t="s">
        <v>6224</v>
      </c>
      <c r="I4547" s="124"/>
      <c r="J4547" s="124"/>
      <c r="K4547" s="124"/>
      <c r="L4547" s="124"/>
      <c r="M4547" s="124"/>
      <c r="N4547" s="124"/>
      <c r="O4547" s="127"/>
      <c r="P4547" s="16"/>
      <c r="Q4547" s="127"/>
      <c r="R4547" s="16"/>
      <c r="S4547" s="16"/>
      <c r="T4547" s="127"/>
      <c r="U4547" s="16"/>
      <c r="V4547" s="16"/>
      <c r="W4547" s="16"/>
      <c r="X4547" s="16"/>
      <c r="Y4547" s="16"/>
      <c r="Z4547" s="141" t="s">
        <v>6224</v>
      </c>
      <c r="AA4547" s="141"/>
      <c r="AB4547" s="141">
        <v>0</v>
      </c>
      <c r="AC4547" s="137" t="s">
        <v>6232</v>
      </c>
      <c r="AD4547" s="137" t="s">
        <v>21514</v>
      </c>
      <c r="AE4547" s="137"/>
      <c r="AF4547" s="140" t="e">
        <v>#N/A</v>
      </c>
      <c r="AG4547" s="140" t="e">
        <v>#N/A</v>
      </c>
      <c r="AH4547" s="140"/>
      <c r="AI4547" s="132" t="s">
        <v>19452</v>
      </c>
      <c r="AJ4547" s="132">
        <v>529753</v>
      </c>
      <c r="AK4547" s="132" t="s">
        <v>6224</v>
      </c>
      <c r="AL4547" s="137"/>
    </row>
    <row r="4548" spans="1:38" s="77" customFormat="1" x14ac:dyDescent="0.35">
      <c r="A4548" s="125">
        <v>11</v>
      </c>
      <c r="B4548" s="1" t="s">
        <v>4929</v>
      </c>
      <c r="C4548" s="126" t="s">
        <v>1814</v>
      </c>
      <c r="D4548" s="126"/>
      <c r="E4548" s="16"/>
      <c r="F4548" s="124" t="s">
        <v>7625</v>
      </c>
      <c r="G4548" s="124" t="s">
        <v>6232</v>
      </c>
      <c r="H4548" s="124"/>
      <c r="I4548" s="124"/>
      <c r="J4548" s="124"/>
      <c r="K4548" s="124"/>
      <c r="L4548" s="124"/>
      <c r="M4548" s="124"/>
      <c r="N4548" s="124"/>
      <c r="O4548" s="127" t="s">
        <v>5756</v>
      </c>
      <c r="P4548" s="16" t="s">
        <v>6744</v>
      </c>
      <c r="Q4548" s="127"/>
      <c r="R4548" s="16"/>
      <c r="S4548" s="16"/>
      <c r="T4548" s="127"/>
      <c r="U4548" s="16"/>
      <c r="V4548" s="16"/>
      <c r="W4548" s="16"/>
      <c r="X4548" s="16"/>
      <c r="Y4548" s="16"/>
      <c r="Z4548" s="141" t="s">
        <v>6744</v>
      </c>
      <c r="AA4548" s="141"/>
      <c r="AB4548" s="141">
        <v>0</v>
      </c>
      <c r="AC4548" s="137" t="s">
        <v>9538</v>
      </c>
      <c r="AD4548" s="137" t="s">
        <v>14682</v>
      </c>
      <c r="AE4548" s="137" t="s">
        <v>21515</v>
      </c>
      <c r="AF4548" s="140" t="e">
        <v>#N/A</v>
      </c>
      <c r="AG4548" s="140" t="e">
        <v>#N/A</v>
      </c>
      <c r="AH4548" s="140" t="b">
        <f t="shared" ref="AH4548:AH4553" si="1129">AE4548=Z4548</f>
        <v>0</v>
      </c>
      <c r="AI4548" s="132" t="s">
        <v>9538</v>
      </c>
      <c r="AJ4548" s="132">
        <v>195235</v>
      </c>
      <c r="AK4548" s="132" t="s">
        <v>21515</v>
      </c>
      <c r="AL4548" s="137"/>
    </row>
    <row r="4549" spans="1:38" s="77" customFormat="1" x14ac:dyDescent="0.35">
      <c r="A4549" s="125">
        <v>11</v>
      </c>
      <c r="B4549" s="1" t="s">
        <v>4929</v>
      </c>
      <c r="C4549" s="126" t="s">
        <v>1814</v>
      </c>
      <c r="D4549" s="126"/>
      <c r="E4549" s="16"/>
      <c r="F4549" s="124" t="s">
        <v>7625</v>
      </c>
      <c r="G4549" s="124" t="s">
        <v>6232</v>
      </c>
      <c r="H4549" s="124"/>
      <c r="I4549" s="124"/>
      <c r="J4549" s="124"/>
      <c r="K4549" s="124"/>
      <c r="L4549" s="124"/>
      <c r="M4549" s="124"/>
      <c r="N4549" s="124"/>
      <c r="O4549" s="127" t="s">
        <v>2010</v>
      </c>
      <c r="P4549" s="16" t="s">
        <v>7634</v>
      </c>
      <c r="Q4549" s="127"/>
      <c r="R4549" s="16"/>
      <c r="S4549" s="16"/>
      <c r="T4549" s="127"/>
      <c r="U4549" s="16"/>
      <c r="V4549" s="16"/>
      <c r="W4549" s="16"/>
      <c r="X4549" s="16"/>
      <c r="Y4549" s="16"/>
      <c r="Z4549" s="141" t="s">
        <v>7634</v>
      </c>
      <c r="AA4549" s="141"/>
      <c r="AB4549" s="141">
        <v>0</v>
      </c>
      <c r="AC4549" s="137" t="s">
        <v>9539</v>
      </c>
      <c r="AD4549" s="137" t="s">
        <v>14683</v>
      </c>
      <c r="AE4549" s="137" t="s">
        <v>21516</v>
      </c>
      <c r="AF4549" s="140" t="e">
        <v>#N/A</v>
      </c>
      <c r="AG4549" s="140" t="e">
        <v>#N/A</v>
      </c>
      <c r="AH4549" s="140" t="b">
        <f t="shared" si="1129"/>
        <v>0</v>
      </c>
      <c r="AI4549" s="132" t="s">
        <v>9539</v>
      </c>
      <c r="AJ4549" s="132">
        <v>269093</v>
      </c>
      <c r="AK4549" s="132" t="s">
        <v>21516</v>
      </c>
      <c r="AL4549" s="137"/>
    </row>
    <row r="4550" spans="1:38" s="77" customFormat="1" x14ac:dyDescent="0.35">
      <c r="A4550" s="125">
        <v>11</v>
      </c>
      <c r="B4550" s="1" t="s">
        <v>4929</v>
      </c>
      <c r="C4550" s="126" t="s">
        <v>1783</v>
      </c>
      <c r="D4550" s="126"/>
      <c r="E4550" s="16"/>
      <c r="F4550" s="124" t="s">
        <v>7625</v>
      </c>
      <c r="G4550" s="124" t="s">
        <v>6232</v>
      </c>
      <c r="H4550" s="124"/>
      <c r="I4550" s="124"/>
      <c r="J4550" s="124"/>
      <c r="K4550" s="124"/>
      <c r="L4550" s="124"/>
      <c r="M4550" s="124"/>
      <c r="N4550" s="124"/>
      <c r="O4550" s="127" t="s">
        <v>129</v>
      </c>
      <c r="P4550" s="16" t="s">
        <v>7635</v>
      </c>
      <c r="Q4550" s="127"/>
      <c r="R4550" s="16"/>
      <c r="S4550" s="16"/>
      <c r="T4550" s="127"/>
      <c r="U4550" s="16"/>
      <c r="V4550" s="16"/>
      <c r="W4550" s="16"/>
      <c r="X4550" s="16"/>
      <c r="Y4550" s="16"/>
      <c r="Z4550" s="141" t="s">
        <v>7635</v>
      </c>
      <c r="AA4550" s="141"/>
      <c r="AB4550" s="141">
        <v>0</v>
      </c>
      <c r="AC4550" s="137" t="s">
        <v>9536</v>
      </c>
      <c r="AD4550" s="137" t="s">
        <v>14680</v>
      </c>
      <c r="AE4550" s="137" t="s">
        <v>21517</v>
      </c>
      <c r="AF4550" s="140" t="e">
        <v>#N/A</v>
      </c>
      <c r="AG4550" s="140" t="e">
        <v>#N/A</v>
      </c>
      <c r="AH4550" s="140" t="b">
        <f t="shared" si="1129"/>
        <v>0</v>
      </c>
      <c r="AI4550" s="132" t="s">
        <v>9536</v>
      </c>
      <c r="AJ4550" s="132">
        <v>9238</v>
      </c>
      <c r="AK4550" s="132" t="s">
        <v>21517</v>
      </c>
      <c r="AL4550" s="137"/>
    </row>
    <row r="4551" spans="1:38" s="77" customFormat="1" x14ac:dyDescent="0.35">
      <c r="A4551" s="125">
        <v>11</v>
      </c>
      <c r="B4551" s="1" t="s">
        <v>4929</v>
      </c>
      <c r="C4551" s="126" t="s">
        <v>1783</v>
      </c>
      <c r="D4551" s="126"/>
      <c r="E4551" s="16"/>
      <c r="F4551" s="124" t="s">
        <v>7625</v>
      </c>
      <c r="G4551" s="124" t="s">
        <v>6232</v>
      </c>
      <c r="H4551" s="124"/>
      <c r="I4551" s="124"/>
      <c r="J4551" s="124"/>
      <c r="K4551" s="124"/>
      <c r="L4551" s="124"/>
      <c r="M4551" s="124"/>
      <c r="N4551" s="124"/>
      <c r="O4551" s="127" t="s">
        <v>130</v>
      </c>
      <c r="P4551" s="16" t="s">
        <v>7635</v>
      </c>
      <c r="Q4551" s="127"/>
      <c r="R4551" s="16"/>
      <c r="S4551" s="16"/>
      <c r="T4551" s="127"/>
      <c r="U4551" s="16"/>
      <c r="V4551" s="16"/>
      <c r="W4551" s="16"/>
      <c r="X4551" s="16"/>
      <c r="Y4551" s="16"/>
      <c r="Z4551" s="141" t="s">
        <v>7635</v>
      </c>
      <c r="AA4551" s="141"/>
      <c r="AB4551" s="141">
        <v>0</v>
      </c>
      <c r="AC4551" s="137" t="s">
        <v>9537</v>
      </c>
      <c r="AD4551" s="137" t="s">
        <v>14681</v>
      </c>
      <c r="AE4551" s="137" t="s">
        <v>21517</v>
      </c>
      <c r="AF4551" s="140" t="e">
        <v>#N/A</v>
      </c>
      <c r="AG4551" s="140" t="e">
        <v>#N/A</v>
      </c>
      <c r="AH4551" s="140" t="b">
        <f t="shared" si="1129"/>
        <v>0</v>
      </c>
      <c r="AI4551" s="132" t="s">
        <v>9537</v>
      </c>
      <c r="AJ4551" s="132">
        <v>6593</v>
      </c>
      <c r="AK4551" s="132" t="s">
        <v>21517</v>
      </c>
      <c r="AL4551" s="137"/>
    </row>
    <row r="4552" spans="1:38" s="77" customFormat="1" x14ac:dyDescent="0.35">
      <c r="A4552" s="125">
        <v>11</v>
      </c>
      <c r="B4552" s="1" t="s">
        <v>4929</v>
      </c>
      <c r="C4552" s="126" t="s">
        <v>1804</v>
      </c>
      <c r="D4552" s="126"/>
      <c r="E4552" s="16"/>
      <c r="F4552" s="124" t="s">
        <v>7625</v>
      </c>
      <c r="G4552" s="124" t="s">
        <v>6232</v>
      </c>
      <c r="H4552" s="124"/>
      <c r="I4552" s="124"/>
      <c r="J4552" s="124"/>
      <c r="K4552" s="124"/>
      <c r="L4552" s="124"/>
      <c r="M4552" s="124"/>
      <c r="N4552" s="124"/>
      <c r="O4552" s="127" t="s">
        <v>6746</v>
      </c>
      <c r="P4552" s="16" t="s">
        <v>6745</v>
      </c>
      <c r="Q4552" s="127"/>
      <c r="R4552" s="16"/>
      <c r="S4552" s="16"/>
      <c r="T4552" s="127"/>
      <c r="U4552" s="16"/>
      <c r="V4552" s="16"/>
      <c r="W4552" s="16"/>
      <c r="X4552" s="16"/>
      <c r="Y4552" s="16"/>
      <c r="Z4552" s="141" t="s">
        <v>6745</v>
      </c>
      <c r="AA4552" s="141"/>
      <c r="AB4552" s="141">
        <v>0</v>
      </c>
      <c r="AC4552" s="137" t="s">
        <v>9541</v>
      </c>
      <c r="AD4552" s="137" t="s">
        <v>14685</v>
      </c>
      <c r="AE4552" s="137" t="s">
        <v>21518</v>
      </c>
      <c r="AF4552" s="140" t="e">
        <v>#N/A</v>
      </c>
      <c r="AG4552" s="140" t="e">
        <v>#N/A</v>
      </c>
      <c r="AH4552" s="140" t="b">
        <f t="shared" si="1129"/>
        <v>0</v>
      </c>
      <c r="AI4552" s="132" t="s">
        <v>9541</v>
      </c>
      <c r="AJ4552" s="132">
        <v>9182</v>
      </c>
      <c r="AK4552" s="132" t="s">
        <v>21518</v>
      </c>
      <c r="AL4552" s="137"/>
    </row>
    <row r="4553" spans="1:38" s="77" customFormat="1" x14ac:dyDescent="0.35">
      <c r="A4553" s="125">
        <v>11</v>
      </c>
      <c r="B4553" s="1" t="s">
        <v>4929</v>
      </c>
      <c r="C4553" s="126" t="s">
        <v>1783</v>
      </c>
      <c r="D4553" s="126"/>
      <c r="E4553" s="16"/>
      <c r="F4553" s="124" t="s">
        <v>7625</v>
      </c>
      <c r="G4553" s="124" t="s">
        <v>6232</v>
      </c>
      <c r="H4553" s="124"/>
      <c r="I4553" s="124"/>
      <c r="J4553" s="124"/>
      <c r="K4553" s="124"/>
      <c r="L4553" s="124"/>
      <c r="M4553" s="124"/>
      <c r="N4553" s="124"/>
      <c r="O4553" s="127" t="s">
        <v>132</v>
      </c>
      <c r="P4553" s="16" t="s">
        <v>6744</v>
      </c>
      <c r="Q4553" s="127"/>
      <c r="R4553" s="16"/>
      <c r="S4553" s="16"/>
      <c r="T4553" s="127"/>
      <c r="U4553" s="16"/>
      <c r="V4553" s="16"/>
      <c r="W4553" s="16"/>
      <c r="X4553" s="16"/>
      <c r="Y4553" s="16"/>
      <c r="Z4553" s="141" t="s">
        <v>6744</v>
      </c>
      <c r="AA4553" s="141"/>
      <c r="AB4553" s="141">
        <v>0</v>
      </c>
      <c r="AC4553" s="137" t="s">
        <v>9540</v>
      </c>
      <c r="AD4553" s="137" t="s">
        <v>14684</v>
      </c>
      <c r="AE4553" s="137" t="s">
        <v>21515</v>
      </c>
      <c r="AF4553" s="140" t="e">
        <v>#N/A</v>
      </c>
      <c r="AG4553" s="140" t="e">
        <v>#N/A</v>
      </c>
      <c r="AH4553" s="140" t="b">
        <f t="shared" si="1129"/>
        <v>0</v>
      </c>
      <c r="AI4553" s="132" t="s">
        <v>9540</v>
      </c>
      <c r="AJ4553" s="132">
        <v>6601</v>
      </c>
      <c r="AK4553" s="132" t="s">
        <v>21515</v>
      </c>
      <c r="AL4553" s="137"/>
    </row>
    <row r="4554" spans="1:38" s="77" customFormat="1" x14ac:dyDescent="0.35">
      <c r="A4554" s="125">
        <v>7</v>
      </c>
      <c r="B4554" s="1" t="s">
        <v>4907</v>
      </c>
      <c r="C4554" s="126" t="s">
        <v>1780</v>
      </c>
      <c r="D4554" s="126"/>
      <c r="E4554" s="16"/>
      <c r="F4554" s="124" t="s">
        <v>7625</v>
      </c>
      <c r="G4554" s="124" t="s">
        <v>6228</v>
      </c>
      <c r="H4554" s="124" t="s">
        <v>1790</v>
      </c>
      <c r="I4554" s="124"/>
      <c r="J4554" s="124"/>
      <c r="K4554" s="124"/>
      <c r="L4554" s="124"/>
      <c r="M4554" s="124"/>
      <c r="N4554" s="124"/>
      <c r="O4554" s="127"/>
      <c r="P4554" s="16"/>
      <c r="Q4554" s="127"/>
      <c r="R4554" s="16"/>
      <c r="S4554" s="16"/>
      <c r="T4554" s="127"/>
      <c r="U4554" s="16"/>
      <c r="V4554" s="16"/>
      <c r="W4554" s="16"/>
      <c r="X4554" s="16"/>
      <c r="Y4554" s="16"/>
      <c r="Z4554" s="141" t="s">
        <v>1790</v>
      </c>
      <c r="AA4554" s="141" t="s">
        <v>24142</v>
      </c>
      <c r="AB4554" s="141">
        <v>0</v>
      </c>
      <c r="AC4554" s="137" t="s">
        <v>6228</v>
      </c>
      <c r="AD4554" s="137" t="s">
        <v>21519</v>
      </c>
      <c r="AE4554" s="137"/>
      <c r="AF4554" s="140" t="s">
        <v>23740</v>
      </c>
      <c r="AG4554" s="140" t="s">
        <v>716</v>
      </c>
      <c r="AH4554" s="140" t="b">
        <f>AG4554=Z4554</f>
        <v>0</v>
      </c>
      <c r="AI4554" s="132" t="s">
        <v>19453</v>
      </c>
      <c r="AJ4554" s="132">
        <v>975210</v>
      </c>
      <c r="AK4554" s="132" t="s">
        <v>1790</v>
      </c>
      <c r="AL4554" s="137"/>
    </row>
    <row r="4555" spans="1:38" s="77" customFormat="1" x14ac:dyDescent="0.35">
      <c r="A4555" s="125">
        <v>11</v>
      </c>
      <c r="B4555" s="1" t="s">
        <v>4929</v>
      </c>
      <c r="C4555" s="126" t="s">
        <v>1783</v>
      </c>
      <c r="D4555" s="126"/>
      <c r="E4555" s="16"/>
      <c r="F4555" s="124" t="s">
        <v>7625</v>
      </c>
      <c r="G4555" s="124" t="s">
        <v>6228</v>
      </c>
      <c r="H4555" s="124"/>
      <c r="I4555" s="124"/>
      <c r="J4555" s="124"/>
      <c r="K4555" s="124"/>
      <c r="L4555" s="124"/>
      <c r="M4555" s="124"/>
      <c r="N4555" s="124"/>
      <c r="O4555" s="127" t="s">
        <v>133</v>
      </c>
      <c r="P4555" s="16" t="s">
        <v>7636</v>
      </c>
      <c r="Q4555" s="127"/>
      <c r="R4555" s="16"/>
      <c r="S4555" s="16"/>
      <c r="T4555" s="127"/>
      <c r="U4555" s="16"/>
      <c r="V4555" s="16"/>
      <c r="W4555" s="16"/>
      <c r="X4555" s="16"/>
      <c r="Y4555" s="16"/>
      <c r="Z4555" s="141" t="s">
        <v>7636</v>
      </c>
      <c r="AA4555" s="141"/>
      <c r="AB4555" s="141">
        <v>0</v>
      </c>
      <c r="AC4555" s="137" t="s">
        <v>8538</v>
      </c>
      <c r="AD4555" s="137" t="s">
        <v>13897</v>
      </c>
      <c r="AE4555" s="137" t="s">
        <v>21365</v>
      </c>
      <c r="AF4555" s="140" t="e">
        <v>#N/A</v>
      </c>
      <c r="AG4555" s="140" t="e">
        <v>#N/A</v>
      </c>
      <c r="AH4555" s="140" t="b">
        <f t="shared" ref="AH4555:AH4558" si="1130">AE4555=Z4555</f>
        <v>0</v>
      </c>
      <c r="AI4555" s="132" t="s">
        <v>8538</v>
      </c>
      <c r="AJ4555" s="132">
        <v>2433</v>
      </c>
      <c r="AK4555" s="132" t="s">
        <v>21365</v>
      </c>
      <c r="AL4555" s="137"/>
    </row>
    <row r="4556" spans="1:38" s="77" customFormat="1" x14ac:dyDescent="0.35">
      <c r="A4556" s="125">
        <v>11</v>
      </c>
      <c r="B4556" s="1" t="s">
        <v>4929</v>
      </c>
      <c r="C4556" s="126" t="s">
        <v>1814</v>
      </c>
      <c r="D4556" s="126"/>
      <c r="E4556" s="16"/>
      <c r="F4556" s="124" t="s">
        <v>7625</v>
      </c>
      <c r="G4556" s="124" t="s">
        <v>6228</v>
      </c>
      <c r="H4556" s="124"/>
      <c r="I4556" s="124"/>
      <c r="J4556" s="124"/>
      <c r="K4556" s="124"/>
      <c r="L4556" s="124"/>
      <c r="M4556" s="124"/>
      <c r="N4556" s="124"/>
      <c r="O4556" s="127" t="s">
        <v>115</v>
      </c>
      <c r="P4556" s="16" t="s">
        <v>1790</v>
      </c>
      <c r="Q4556" s="127"/>
      <c r="R4556" s="16"/>
      <c r="S4556" s="16"/>
      <c r="T4556" s="127"/>
      <c r="U4556" s="16"/>
      <c r="V4556" s="16"/>
      <c r="W4556" s="16"/>
      <c r="X4556" s="16"/>
      <c r="Y4556" s="16"/>
      <c r="Z4556" s="141" t="s">
        <v>1790</v>
      </c>
      <c r="AA4556" s="141"/>
      <c r="AB4556" s="141">
        <v>0</v>
      </c>
      <c r="AC4556" s="137" t="s">
        <v>8539</v>
      </c>
      <c r="AD4556" s="137" t="s">
        <v>13898</v>
      </c>
      <c r="AE4556" s="137" t="s">
        <v>1790</v>
      </c>
      <c r="AF4556" s="140" t="e">
        <v>#N/A</v>
      </c>
      <c r="AG4556" s="140" t="e">
        <v>#N/A</v>
      </c>
      <c r="AH4556" s="140" t="b">
        <f t="shared" si="1130"/>
        <v>1</v>
      </c>
      <c r="AI4556" s="132" t="s">
        <v>8539</v>
      </c>
      <c r="AJ4556" s="132">
        <v>6594</v>
      </c>
      <c r="AK4556" s="132" t="s">
        <v>1790</v>
      </c>
      <c r="AL4556" s="137"/>
    </row>
    <row r="4557" spans="1:38" s="77" customFormat="1" x14ac:dyDescent="0.35">
      <c r="A4557" s="125">
        <v>11</v>
      </c>
      <c r="B4557" s="1" t="s">
        <v>4929</v>
      </c>
      <c r="C4557" s="126" t="s">
        <v>1814</v>
      </c>
      <c r="D4557" s="126"/>
      <c r="E4557" s="16"/>
      <c r="F4557" s="124" t="s">
        <v>7625</v>
      </c>
      <c r="G4557" s="124" t="s">
        <v>6228</v>
      </c>
      <c r="H4557" s="124"/>
      <c r="I4557" s="124"/>
      <c r="J4557" s="124"/>
      <c r="K4557" s="124"/>
      <c r="L4557" s="124"/>
      <c r="M4557" s="124"/>
      <c r="N4557" s="124"/>
      <c r="O4557" s="127" t="s">
        <v>6747</v>
      </c>
      <c r="P4557" s="16" t="s">
        <v>131</v>
      </c>
      <c r="Q4557" s="127"/>
      <c r="R4557" s="16"/>
      <c r="S4557" s="16"/>
      <c r="T4557" s="127"/>
      <c r="U4557" s="16"/>
      <c r="V4557" s="16"/>
      <c r="Z4557" s="141" t="s">
        <v>131</v>
      </c>
      <c r="AA4557" s="141"/>
      <c r="AB4557" s="141">
        <v>0</v>
      </c>
      <c r="AC4557" s="137" t="s">
        <v>8540</v>
      </c>
      <c r="AD4557" s="137" t="s">
        <v>13899</v>
      </c>
      <c r="AE4557" s="137" t="s">
        <v>131</v>
      </c>
      <c r="AF4557" s="140" t="e">
        <v>#N/A</v>
      </c>
      <c r="AG4557" s="140" t="e">
        <v>#N/A</v>
      </c>
      <c r="AH4557" s="140" t="b">
        <f t="shared" si="1130"/>
        <v>1</v>
      </c>
      <c r="AI4557" s="132" t="s">
        <v>8540</v>
      </c>
      <c r="AJ4557" s="132">
        <v>136076</v>
      </c>
      <c r="AK4557" s="132" t="s">
        <v>131</v>
      </c>
      <c r="AL4557" s="137"/>
    </row>
    <row r="4558" spans="1:38" s="77" customFormat="1" x14ac:dyDescent="0.35">
      <c r="A4558" s="125">
        <v>11</v>
      </c>
      <c r="B4558" s="1" t="s">
        <v>4929</v>
      </c>
      <c r="C4558" s="126" t="s">
        <v>1814</v>
      </c>
      <c r="D4558" s="126"/>
      <c r="E4558" s="16"/>
      <c r="F4558" s="124" t="s">
        <v>7625</v>
      </c>
      <c r="G4558" s="124" t="s">
        <v>6228</v>
      </c>
      <c r="H4558" s="124"/>
      <c r="I4558" s="124"/>
      <c r="J4558" s="124"/>
      <c r="K4558" s="124"/>
      <c r="L4558" s="124"/>
      <c r="M4558" s="124"/>
      <c r="N4558" s="124"/>
      <c r="O4558" s="127" t="s">
        <v>730</v>
      </c>
      <c r="P4558" s="16" t="s">
        <v>1790</v>
      </c>
      <c r="Q4558" s="127"/>
      <c r="R4558" s="16"/>
      <c r="S4558" s="16"/>
      <c r="T4558" s="127"/>
      <c r="U4558" s="16"/>
      <c r="V4558" s="16"/>
      <c r="W4558" s="16"/>
      <c r="X4558" s="16"/>
      <c r="Y4558" s="16"/>
      <c r="Z4558" s="141" t="s">
        <v>1790</v>
      </c>
      <c r="AA4558" s="141"/>
      <c r="AB4558" s="141">
        <v>0</v>
      </c>
      <c r="AC4558" s="137" t="s">
        <v>8541</v>
      </c>
      <c r="AD4558" s="137" t="s">
        <v>13900</v>
      </c>
      <c r="AE4558" s="137" t="s">
        <v>1790</v>
      </c>
      <c r="AF4558" s="140" t="e">
        <v>#N/A</v>
      </c>
      <c r="AG4558" s="140" t="e">
        <v>#N/A</v>
      </c>
      <c r="AH4558" s="140" t="b">
        <f t="shared" si="1130"/>
        <v>1</v>
      </c>
      <c r="AI4558" s="132" t="s">
        <v>8541</v>
      </c>
      <c r="AJ4558" s="132">
        <v>6596</v>
      </c>
      <c r="AK4558" s="132" t="s">
        <v>1790</v>
      </c>
      <c r="AL4558" s="137"/>
    </row>
    <row r="4559" spans="1:38" s="77" customFormat="1" x14ac:dyDescent="0.35">
      <c r="A4559" s="125">
        <v>7</v>
      </c>
      <c r="B4559" s="1" t="s">
        <v>4907</v>
      </c>
      <c r="C4559" s="126" t="s">
        <v>1780</v>
      </c>
      <c r="D4559" s="126"/>
      <c r="E4559" s="16"/>
      <c r="F4559" s="124" t="s">
        <v>7625</v>
      </c>
      <c r="G4559" s="124" t="s">
        <v>6226</v>
      </c>
      <c r="H4559" s="124" t="s">
        <v>6227</v>
      </c>
      <c r="I4559" s="124"/>
      <c r="J4559" s="124"/>
      <c r="K4559" s="124"/>
      <c r="L4559" s="124"/>
      <c r="M4559" s="124"/>
      <c r="N4559" s="124"/>
      <c r="O4559" s="127"/>
      <c r="P4559" s="16"/>
      <c r="Q4559" s="127"/>
      <c r="R4559" s="16"/>
      <c r="S4559" s="16"/>
      <c r="T4559" s="127"/>
      <c r="U4559" s="16"/>
      <c r="V4559" s="16"/>
      <c r="W4559" s="16"/>
      <c r="X4559" s="16"/>
      <c r="Y4559" s="16"/>
      <c r="Z4559" s="141" t="s">
        <v>6227</v>
      </c>
      <c r="AA4559" s="141"/>
      <c r="AB4559" s="141">
        <v>0</v>
      </c>
      <c r="AC4559" s="137" t="s">
        <v>6226</v>
      </c>
      <c r="AD4559" s="137" t="s">
        <v>21520</v>
      </c>
      <c r="AE4559" s="137"/>
      <c r="AF4559" s="140" t="e">
        <v>#N/A</v>
      </c>
      <c r="AG4559" s="140" t="e">
        <v>#N/A</v>
      </c>
      <c r="AH4559" s="140"/>
      <c r="AI4559" s="132" t="s">
        <v>19454</v>
      </c>
      <c r="AJ4559" s="132">
        <v>975221</v>
      </c>
      <c r="AK4559" s="132" t="s">
        <v>150</v>
      </c>
      <c r="AL4559" s="137"/>
    </row>
    <row r="4560" spans="1:38" s="77" customFormat="1" x14ac:dyDescent="0.35">
      <c r="A4560" s="125">
        <v>11</v>
      </c>
      <c r="B4560" s="1" t="s">
        <v>4929</v>
      </c>
      <c r="C4560" s="126" t="s">
        <v>1783</v>
      </c>
      <c r="D4560" s="126"/>
      <c r="E4560" s="16"/>
      <c r="F4560" s="124" t="s">
        <v>7625</v>
      </c>
      <c r="G4560" s="124" t="s">
        <v>6226</v>
      </c>
      <c r="H4560" s="124"/>
      <c r="I4560" s="124"/>
      <c r="J4560" s="124"/>
      <c r="K4560" s="124"/>
      <c r="L4560" s="124"/>
      <c r="M4560" s="124"/>
      <c r="N4560" s="124"/>
      <c r="O4560" s="127" t="s">
        <v>6748</v>
      </c>
      <c r="P4560" s="16" t="s">
        <v>7637</v>
      </c>
      <c r="Q4560" s="127"/>
      <c r="R4560" s="16"/>
      <c r="S4560" s="16"/>
      <c r="T4560" s="127"/>
      <c r="U4560" s="16"/>
      <c r="V4560" s="16"/>
      <c r="W4560" s="16"/>
      <c r="X4560" s="16"/>
      <c r="Y4560" s="16"/>
      <c r="Z4560" s="141" t="s">
        <v>7637</v>
      </c>
      <c r="AA4560" s="141"/>
      <c r="AB4560" s="141">
        <v>0</v>
      </c>
      <c r="AC4560" s="137" t="s">
        <v>10678</v>
      </c>
      <c r="AD4560" s="137" t="s">
        <v>15579</v>
      </c>
      <c r="AE4560" s="137" t="s">
        <v>21521</v>
      </c>
      <c r="AF4560" s="140" t="e">
        <v>#N/A</v>
      </c>
      <c r="AG4560" s="140" t="e">
        <v>#N/A</v>
      </c>
      <c r="AH4560" s="140" t="b">
        <f t="shared" ref="AH4560" si="1131">AE4560=Z4560</f>
        <v>0</v>
      </c>
      <c r="AI4560" s="132" t="s">
        <v>10678</v>
      </c>
      <c r="AJ4560" s="132">
        <v>6600</v>
      </c>
      <c r="AK4560" s="132" t="s">
        <v>21521</v>
      </c>
      <c r="AL4560" s="137"/>
    </row>
    <row r="4561" spans="1:38" s="77" customFormat="1" x14ac:dyDescent="0.35">
      <c r="A4561" s="125">
        <v>7</v>
      </c>
      <c r="B4561" s="1" t="s">
        <v>4907</v>
      </c>
      <c r="C4561" s="126" t="s">
        <v>1780</v>
      </c>
      <c r="D4561" s="126"/>
      <c r="E4561" s="16"/>
      <c r="F4561" s="124" t="s">
        <v>7625</v>
      </c>
      <c r="G4561" s="124" t="s">
        <v>6229</v>
      </c>
      <c r="H4561" s="124" t="s">
        <v>6230</v>
      </c>
      <c r="I4561" s="124"/>
      <c r="J4561" s="124"/>
      <c r="K4561" s="124"/>
      <c r="L4561" s="124"/>
      <c r="M4561" s="124"/>
      <c r="N4561" s="124"/>
      <c r="O4561" s="127"/>
      <c r="P4561" s="16"/>
      <c r="Q4561" s="127"/>
      <c r="R4561" s="16"/>
      <c r="S4561" s="16"/>
      <c r="T4561" s="127"/>
      <c r="U4561" s="16"/>
      <c r="V4561" s="16"/>
      <c r="W4561" s="16"/>
      <c r="X4561" s="16"/>
      <c r="Y4561" s="16"/>
      <c r="Z4561" s="141" t="s">
        <v>6230</v>
      </c>
      <c r="AA4561" s="141"/>
      <c r="AB4561" s="141">
        <v>0</v>
      </c>
      <c r="AC4561" s="137" t="s">
        <v>6229</v>
      </c>
      <c r="AD4561" s="137" t="s">
        <v>21522</v>
      </c>
      <c r="AE4561" s="137"/>
      <c r="AF4561" s="140" t="e">
        <v>#N/A</v>
      </c>
      <c r="AG4561" s="140" t="e">
        <v>#N/A</v>
      </c>
      <c r="AH4561" s="140"/>
      <c r="AI4561" s="132" t="s">
        <v>19455</v>
      </c>
      <c r="AJ4561" s="132">
        <v>975219</v>
      </c>
      <c r="AK4561" s="132" t="s">
        <v>6230</v>
      </c>
      <c r="AL4561" s="137"/>
    </row>
    <row r="4562" spans="1:38" s="77" customFormat="1" x14ac:dyDescent="0.35">
      <c r="A4562" s="125">
        <v>11</v>
      </c>
      <c r="B4562" s="1" t="s">
        <v>4929</v>
      </c>
      <c r="C4562" s="126" t="s">
        <v>1814</v>
      </c>
      <c r="D4562" s="126"/>
      <c r="E4562" s="16"/>
      <c r="F4562" s="124" t="s">
        <v>7625</v>
      </c>
      <c r="G4562" s="124" t="s">
        <v>6229</v>
      </c>
      <c r="H4562" s="124"/>
      <c r="I4562" s="124"/>
      <c r="J4562" s="124"/>
      <c r="K4562" s="124"/>
      <c r="L4562" s="124"/>
      <c r="M4562" s="124"/>
      <c r="N4562" s="124"/>
      <c r="O4562" s="127" t="s">
        <v>1848</v>
      </c>
      <c r="P4562" s="16" t="s">
        <v>7638</v>
      </c>
      <c r="Q4562" s="127"/>
      <c r="R4562" s="16"/>
      <c r="S4562" s="16"/>
      <c r="T4562" s="127"/>
      <c r="U4562" s="16"/>
      <c r="V4562" s="16"/>
      <c r="W4562" s="16"/>
      <c r="X4562" s="16"/>
      <c r="Y4562" s="16"/>
      <c r="Z4562" s="141" t="s">
        <v>7638</v>
      </c>
      <c r="AA4562" s="141"/>
      <c r="AB4562" s="141">
        <v>0</v>
      </c>
      <c r="AC4562" s="137" t="s">
        <v>9005</v>
      </c>
      <c r="AD4562" s="137" t="s">
        <v>14262</v>
      </c>
      <c r="AE4562" s="137" t="s">
        <v>21523</v>
      </c>
      <c r="AF4562" s="140" t="e">
        <v>#N/A</v>
      </c>
      <c r="AG4562" s="140" t="e">
        <v>#N/A</v>
      </c>
      <c r="AH4562" s="140" t="b">
        <f t="shared" ref="AH4562:AH4564" si="1132">AE4562=Z4562</f>
        <v>0</v>
      </c>
      <c r="AI4562" s="132" t="s">
        <v>9005</v>
      </c>
      <c r="AJ4562" s="132">
        <v>160129</v>
      </c>
      <c r="AK4562" s="132" t="s">
        <v>21523</v>
      </c>
      <c r="AL4562" s="137"/>
    </row>
    <row r="4563" spans="1:38" s="77" customFormat="1" x14ac:dyDescent="0.35">
      <c r="A4563" s="125">
        <v>11</v>
      </c>
      <c r="B4563" s="1" t="s">
        <v>4929</v>
      </c>
      <c r="C4563" s="126" t="s">
        <v>1783</v>
      </c>
      <c r="D4563" s="126"/>
      <c r="E4563" s="16"/>
      <c r="F4563" s="124" t="s">
        <v>7625</v>
      </c>
      <c r="G4563" s="124" t="s">
        <v>6229</v>
      </c>
      <c r="H4563" s="124"/>
      <c r="I4563" s="124"/>
      <c r="J4563" s="124"/>
      <c r="K4563" s="124"/>
      <c r="L4563" s="124"/>
      <c r="M4563" s="124"/>
      <c r="N4563" s="124"/>
      <c r="O4563" s="127" t="s">
        <v>2446</v>
      </c>
      <c r="P4563" s="16" t="s">
        <v>7637</v>
      </c>
      <c r="Q4563" s="127"/>
      <c r="R4563" s="16"/>
      <c r="S4563" s="16"/>
      <c r="T4563" s="127"/>
      <c r="U4563" s="16"/>
      <c r="V4563" s="16"/>
      <c r="W4563" s="16"/>
      <c r="X4563" s="16"/>
      <c r="Y4563" s="16"/>
      <c r="Z4563" s="141" t="s">
        <v>7637</v>
      </c>
      <c r="AA4563" s="141"/>
      <c r="AB4563" s="141">
        <v>0</v>
      </c>
      <c r="AC4563" s="137" t="s">
        <v>9003</v>
      </c>
      <c r="AD4563" s="137" t="s">
        <v>14260</v>
      </c>
      <c r="AE4563" s="137" t="s">
        <v>21521</v>
      </c>
      <c r="AF4563" s="140" t="e">
        <v>#N/A</v>
      </c>
      <c r="AG4563" s="140" t="e">
        <v>#N/A</v>
      </c>
      <c r="AH4563" s="140" t="b">
        <f t="shared" si="1132"/>
        <v>0</v>
      </c>
      <c r="AI4563" s="132" t="s">
        <v>9003</v>
      </c>
      <c r="AJ4563" s="132">
        <v>6598</v>
      </c>
      <c r="AK4563" s="132" t="s">
        <v>21521</v>
      </c>
      <c r="AL4563" s="137"/>
    </row>
    <row r="4564" spans="1:38" s="77" customFormat="1" x14ac:dyDescent="0.35">
      <c r="A4564" s="125">
        <v>11</v>
      </c>
      <c r="B4564" s="1" t="s">
        <v>4929</v>
      </c>
      <c r="C4564" s="126" t="s">
        <v>1783</v>
      </c>
      <c r="D4564" s="126"/>
      <c r="E4564" s="16"/>
      <c r="F4564" s="124" t="s">
        <v>7625</v>
      </c>
      <c r="G4564" s="124" t="s">
        <v>6229</v>
      </c>
      <c r="H4564" s="124"/>
      <c r="I4564" s="124"/>
      <c r="J4564" s="124"/>
      <c r="K4564" s="124"/>
      <c r="L4564" s="124"/>
      <c r="M4564" s="124"/>
      <c r="N4564" s="124"/>
      <c r="O4564" s="127" t="s">
        <v>141</v>
      </c>
      <c r="P4564" s="16" t="s">
        <v>7637</v>
      </c>
      <c r="Q4564" s="127"/>
      <c r="R4564" s="16"/>
      <c r="S4564" s="16"/>
      <c r="T4564" s="127"/>
      <c r="U4564" s="16"/>
      <c r="V4564" s="16"/>
      <c r="Z4564" s="141" t="s">
        <v>7637</v>
      </c>
      <c r="AA4564" s="141"/>
      <c r="AB4564" s="141">
        <v>0</v>
      </c>
      <c r="AC4564" s="137" t="s">
        <v>9004</v>
      </c>
      <c r="AD4564" s="137" t="s">
        <v>14261</v>
      </c>
      <c r="AE4564" s="137" t="s">
        <v>21521</v>
      </c>
      <c r="AF4564" s="140" t="e">
        <v>#N/A</v>
      </c>
      <c r="AG4564" s="140" t="e">
        <v>#N/A</v>
      </c>
      <c r="AH4564" s="140" t="b">
        <f t="shared" si="1132"/>
        <v>0</v>
      </c>
      <c r="AI4564" s="132" t="s">
        <v>9004</v>
      </c>
      <c r="AJ4564" s="132">
        <v>6599</v>
      </c>
      <c r="AK4564" s="132" t="s">
        <v>21521</v>
      </c>
      <c r="AL4564" s="137"/>
    </row>
    <row r="4565" spans="1:38" s="77" customFormat="1" x14ac:dyDescent="0.35">
      <c r="A4565" s="125">
        <v>7</v>
      </c>
      <c r="B4565" s="1" t="s">
        <v>4907</v>
      </c>
      <c r="C4565" s="126" t="s">
        <v>1780</v>
      </c>
      <c r="D4565" s="126"/>
      <c r="E4565" s="16"/>
      <c r="F4565" s="124" t="s">
        <v>7625</v>
      </c>
      <c r="G4565" s="124" t="s">
        <v>6231</v>
      </c>
      <c r="H4565" s="124" t="s">
        <v>6749</v>
      </c>
      <c r="I4565" s="124"/>
      <c r="J4565" s="124"/>
      <c r="K4565" s="124"/>
      <c r="L4565" s="124"/>
      <c r="M4565" s="124"/>
      <c r="N4565" s="124"/>
      <c r="O4565" s="127"/>
      <c r="P4565" s="16"/>
      <c r="Q4565" s="127"/>
      <c r="R4565" s="16"/>
      <c r="S4565" s="16"/>
      <c r="T4565" s="127"/>
      <c r="U4565" s="16"/>
      <c r="V4565" s="16"/>
      <c r="W4565" s="16"/>
      <c r="X4565" s="16"/>
      <c r="Y4565" s="16"/>
      <c r="Z4565" s="141" t="s">
        <v>6749</v>
      </c>
      <c r="AA4565" s="141"/>
      <c r="AB4565" s="141">
        <v>0</v>
      </c>
      <c r="AC4565" s="137" t="s">
        <v>6231</v>
      </c>
      <c r="AD4565" s="137" t="s">
        <v>21524</v>
      </c>
      <c r="AE4565" s="137"/>
      <c r="AF4565" s="140" t="e">
        <v>#N/A</v>
      </c>
      <c r="AG4565" s="140" t="e">
        <v>#N/A</v>
      </c>
      <c r="AH4565" s="140"/>
      <c r="AI4565" s="132" t="s">
        <v>19456</v>
      </c>
      <c r="AJ4565" s="132">
        <v>1013810</v>
      </c>
      <c r="AK4565" s="132" t="s">
        <v>22481</v>
      </c>
      <c r="AL4565" s="137"/>
    </row>
    <row r="4566" spans="1:38" s="77" customFormat="1" x14ac:dyDescent="0.35">
      <c r="A4566" s="125">
        <v>11</v>
      </c>
      <c r="B4566" s="1" t="s">
        <v>4929</v>
      </c>
      <c r="C4566" s="126" t="s">
        <v>1814</v>
      </c>
      <c r="D4566" s="126"/>
      <c r="E4566" s="16"/>
      <c r="F4566" s="124" t="s">
        <v>7625</v>
      </c>
      <c r="G4566" s="124" t="s">
        <v>6231</v>
      </c>
      <c r="H4566" s="124"/>
      <c r="I4566" s="124"/>
      <c r="J4566" s="124"/>
      <c r="K4566" s="124"/>
      <c r="L4566" s="124"/>
      <c r="M4566" s="124"/>
      <c r="N4566" s="124"/>
      <c r="O4566" s="127" t="s">
        <v>6750</v>
      </c>
      <c r="P4566" s="16" t="s">
        <v>7639</v>
      </c>
      <c r="Q4566" s="127"/>
      <c r="R4566" s="16"/>
      <c r="S4566" s="16"/>
      <c r="T4566" s="127"/>
      <c r="U4566" s="16"/>
      <c r="V4566" s="16"/>
      <c r="W4566" s="16"/>
      <c r="X4566" s="16"/>
      <c r="Y4566" s="16"/>
      <c r="Z4566" s="141" t="s">
        <v>7639</v>
      </c>
      <c r="AA4566" s="141"/>
      <c r="AB4566" s="141">
        <v>0</v>
      </c>
      <c r="AC4566" s="137" t="s">
        <v>11240</v>
      </c>
      <c r="AD4566" s="137" t="s">
        <v>16021</v>
      </c>
      <c r="AE4566" s="137" t="s">
        <v>21525</v>
      </c>
      <c r="AF4566" s="140" t="e">
        <v>#N/A</v>
      </c>
      <c r="AG4566" s="140" t="e">
        <v>#N/A</v>
      </c>
      <c r="AH4566" s="140" t="b">
        <f t="shared" ref="AH4566:AH4569" si="1133">AE4566=Z4566</f>
        <v>0</v>
      </c>
      <c r="AI4566" s="132" t="s">
        <v>11240</v>
      </c>
      <c r="AJ4566" s="132">
        <v>1102390</v>
      </c>
      <c r="AK4566" s="132" t="s">
        <v>21525</v>
      </c>
      <c r="AL4566" s="137"/>
    </row>
    <row r="4567" spans="1:38" s="77" customFormat="1" x14ac:dyDescent="0.35">
      <c r="A4567" s="125">
        <v>11</v>
      </c>
      <c r="B4567" s="1" t="s">
        <v>4929</v>
      </c>
      <c r="C4567" s="126" t="s">
        <v>1783</v>
      </c>
      <c r="D4567" s="126"/>
      <c r="E4567" s="16"/>
      <c r="F4567" s="124" t="s">
        <v>7625</v>
      </c>
      <c r="G4567" s="124" t="s">
        <v>6231</v>
      </c>
      <c r="H4567" s="124"/>
      <c r="I4567" s="124"/>
      <c r="J4567" s="124"/>
      <c r="K4567" s="124"/>
      <c r="L4567" s="124"/>
      <c r="M4567" s="124"/>
      <c r="N4567" s="124"/>
      <c r="O4567" s="127" t="s">
        <v>4128</v>
      </c>
      <c r="P4567" s="16" t="s">
        <v>7637</v>
      </c>
      <c r="Q4567" s="127"/>
      <c r="R4567" s="16"/>
      <c r="S4567" s="16"/>
      <c r="T4567" s="127"/>
      <c r="U4567" s="16"/>
      <c r="V4567" s="16"/>
      <c r="Z4567" s="141" t="s">
        <v>7637</v>
      </c>
      <c r="AA4567" s="141"/>
      <c r="AB4567" s="141">
        <v>0</v>
      </c>
      <c r="AC4567" s="137" t="s">
        <v>11235</v>
      </c>
      <c r="AD4567" s="137" t="s">
        <v>16018</v>
      </c>
      <c r="AE4567" s="137" t="s">
        <v>21521</v>
      </c>
      <c r="AF4567" s="140" t="e">
        <v>#N/A</v>
      </c>
      <c r="AG4567" s="140" t="e">
        <v>#N/A</v>
      </c>
      <c r="AH4567" s="140" t="b">
        <f t="shared" si="1133"/>
        <v>0</v>
      </c>
      <c r="AI4567" s="132" t="s">
        <v>11235</v>
      </c>
      <c r="AJ4567" s="132">
        <v>6597</v>
      </c>
      <c r="AK4567" s="132" t="s">
        <v>21521</v>
      </c>
      <c r="AL4567" s="137"/>
    </row>
    <row r="4568" spans="1:38" s="77" customFormat="1" x14ac:dyDescent="0.35">
      <c r="A4568" s="125">
        <v>11</v>
      </c>
      <c r="B4568" s="1" t="s">
        <v>4929</v>
      </c>
      <c r="C4568" s="126" t="s">
        <v>1783</v>
      </c>
      <c r="D4568" s="126"/>
      <c r="E4568" s="16"/>
      <c r="F4568" s="124" t="s">
        <v>7625</v>
      </c>
      <c r="G4568" s="124" t="s">
        <v>6231</v>
      </c>
      <c r="H4568" s="124"/>
      <c r="I4568" s="124"/>
      <c r="J4568" s="124"/>
      <c r="K4568" s="124"/>
      <c r="L4568" s="124"/>
      <c r="M4568" s="124"/>
      <c r="N4568" s="124"/>
      <c r="O4568" s="127" t="s">
        <v>6751</v>
      </c>
      <c r="P4568" s="16" t="s">
        <v>7637</v>
      </c>
      <c r="Q4568" s="127"/>
      <c r="R4568" s="16"/>
      <c r="S4568" s="16"/>
      <c r="T4568" s="127"/>
      <c r="U4568" s="16"/>
      <c r="V4568" s="16"/>
      <c r="Z4568" s="141" t="s">
        <v>7637</v>
      </c>
      <c r="AA4568" s="141"/>
      <c r="AB4568" s="141">
        <v>0</v>
      </c>
      <c r="AC4568" s="137" t="s">
        <v>11241</v>
      </c>
      <c r="AD4568" s="137" t="s">
        <v>16022</v>
      </c>
      <c r="AE4568" s="137" t="s">
        <v>21521</v>
      </c>
      <c r="AF4568" s="140" t="e">
        <v>#N/A</v>
      </c>
      <c r="AG4568" s="140" t="e">
        <v>#N/A</v>
      </c>
      <c r="AH4568" s="140" t="b">
        <f t="shared" si="1133"/>
        <v>0</v>
      </c>
      <c r="AI4568" s="132" t="s">
        <v>11241</v>
      </c>
      <c r="AJ4568" s="132">
        <v>149227</v>
      </c>
      <c r="AK4568" s="132" t="s">
        <v>21521</v>
      </c>
      <c r="AL4568" s="137"/>
    </row>
    <row r="4569" spans="1:38" s="77" customFormat="1" x14ac:dyDescent="0.35">
      <c r="A4569" s="125">
        <v>11</v>
      </c>
      <c r="B4569" s="1" t="s">
        <v>4929</v>
      </c>
      <c r="C4569" s="126" t="s">
        <v>1783</v>
      </c>
      <c r="D4569" s="126"/>
      <c r="E4569" s="16"/>
      <c r="F4569" s="124" t="s">
        <v>7625</v>
      </c>
      <c r="G4569" s="124" t="s">
        <v>6231</v>
      </c>
      <c r="H4569" s="124"/>
      <c r="I4569" s="124"/>
      <c r="J4569" s="124"/>
      <c r="K4569" s="124"/>
      <c r="L4569" s="124"/>
      <c r="M4569" s="124"/>
      <c r="N4569" s="124"/>
      <c r="O4569" s="127" t="s">
        <v>2604</v>
      </c>
      <c r="P4569" s="16" t="s">
        <v>7637</v>
      </c>
      <c r="Q4569" s="127"/>
      <c r="R4569" s="16"/>
      <c r="S4569" s="16"/>
      <c r="T4569" s="127"/>
      <c r="U4569" s="16"/>
      <c r="V4569" s="16"/>
      <c r="Z4569" s="141" t="s">
        <v>7637</v>
      </c>
      <c r="AA4569" s="141"/>
      <c r="AB4569" s="141">
        <v>0</v>
      </c>
      <c r="AC4569" s="137" t="s">
        <v>11236</v>
      </c>
      <c r="AD4569" s="137" t="s">
        <v>16019</v>
      </c>
      <c r="AE4569" s="137" t="s">
        <v>21521</v>
      </c>
      <c r="AF4569" s="140" t="e">
        <v>#N/A</v>
      </c>
      <c r="AG4569" s="140" t="e">
        <v>#N/A</v>
      </c>
      <c r="AH4569" s="140" t="b">
        <f t="shared" si="1133"/>
        <v>0</v>
      </c>
      <c r="AI4569" s="132" t="s">
        <v>11236</v>
      </c>
      <c r="AJ4569" s="132">
        <v>6602</v>
      </c>
      <c r="AK4569" s="132" t="s">
        <v>21521</v>
      </c>
      <c r="AL4569" s="137"/>
    </row>
    <row r="4570" spans="1:38" s="77" customFormat="1" x14ac:dyDescent="0.35">
      <c r="A4570" s="125">
        <v>13</v>
      </c>
      <c r="B4570" s="1" t="s">
        <v>4938</v>
      </c>
      <c r="C4570" s="126" t="s">
        <v>1783</v>
      </c>
      <c r="D4570" s="126"/>
      <c r="E4570" s="16"/>
      <c r="F4570" s="124" t="s">
        <v>7625</v>
      </c>
      <c r="G4570" s="124" t="s">
        <v>6231</v>
      </c>
      <c r="H4570" s="124"/>
      <c r="I4570" s="124"/>
      <c r="J4570" s="124"/>
      <c r="K4570" s="124"/>
      <c r="L4570" s="124"/>
      <c r="M4570" s="124"/>
      <c r="N4570" s="124"/>
      <c r="O4570" s="127" t="s">
        <v>2604</v>
      </c>
      <c r="P4570" s="16" t="s">
        <v>7637</v>
      </c>
      <c r="Q4570" s="127"/>
      <c r="R4570" s="16"/>
      <c r="S4570" s="16"/>
      <c r="T4570" s="127" t="s">
        <v>1830</v>
      </c>
      <c r="U4570" s="16" t="s">
        <v>2604</v>
      </c>
      <c r="V4570" s="16"/>
      <c r="Z4570" s="141" t="s">
        <v>7637</v>
      </c>
      <c r="AA4570" s="141"/>
      <c r="AB4570" s="141">
        <v>1</v>
      </c>
      <c r="AC4570" s="137" t="s">
        <v>11239</v>
      </c>
      <c r="AD4570" s="137" t="s">
        <v>16020</v>
      </c>
      <c r="AE4570" s="137" t="s">
        <v>20301</v>
      </c>
      <c r="AF4570" s="140" t="e">
        <v>#N/A</v>
      </c>
      <c r="AG4570" s="140" t="e">
        <v>#N/A</v>
      </c>
      <c r="AH4570" s="140"/>
      <c r="AI4570" s="132" t="s">
        <v>11239</v>
      </c>
      <c r="AJ4570" s="132">
        <v>1154112</v>
      </c>
      <c r="AK4570" s="132"/>
      <c r="AL4570" s="137"/>
    </row>
    <row r="4571" spans="1:38" s="77" customFormat="1" x14ac:dyDescent="0.35">
      <c r="A4571" s="125">
        <v>13</v>
      </c>
      <c r="B4571" s="1" t="s">
        <v>4938</v>
      </c>
      <c r="C4571" s="126" t="s">
        <v>1783</v>
      </c>
      <c r="D4571" s="126"/>
      <c r="E4571" s="16"/>
      <c r="F4571" s="124" t="s">
        <v>7625</v>
      </c>
      <c r="G4571" s="124" t="s">
        <v>6231</v>
      </c>
      <c r="H4571" s="124"/>
      <c r="I4571" s="124"/>
      <c r="J4571" s="124"/>
      <c r="K4571" s="124"/>
      <c r="L4571" s="124"/>
      <c r="M4571" s="124"/>
      <c r="N4571" s="124"/>
      <c r="O4571" s="127" t="s">
        <v>2604</v>
      </c>
      <c r="P4571" s="16" t="s">
        <v>7637</v>
      </c>
      <c r="Q4571" s="127"/>
      <c r="R4571" s="16"/>
      <c r="S4571" s="16"/>
      <c r="T4571" s="127" t="s">
        <v>1830</v>
      </c>
      <c r="U4571" s="16" t="s">
        <v>137</v>
      </c>
      <c r="V4571" s="16" t="s">
        <v>7640</v>
      </c>
      <c r="Z4571" s="141" t="s">
        <v>7637</v>
      </c>
      <c r="AA4571" s="141"/>
      <c r="AB4571" s="141">
        <v>1</v>
      </c>
      <c r="AC4571" s="137" t="s">
        <v>11237</v>
      </c>
      <c r="AD4571" s="137" t="e">
        <v>#N/A</v>
      </c>
      <c r="AE4571" s="137" t="e">
        <v>#N/A</v>
      </c>
      <c r="AF4571" s="140" t="e">
        <v>#N/A</v>
      </c>
      <c r="AG4571" s="140" t="e">
        <v>#N/A</v>
      </c>
      <c r="AH4571" s="140"/>
      <c r="AI4571" s="132" t="s">
        <v>11237</v>
      </c>
      <c r="AJ4571" s="132" t="e">
        <v>#N/A</v>
      </c>
      <c r="AK4571" s="132" t="e">
        <v>#N/A</v>
      </c>
      <c r="AL4571" s="137"/>
    </row>
    <row r="4572" spans="1:38" s="77" customFormat="1" x14ac:dyDescent="0.35">
      <c r="A4572" s="125">
        <v>13</v>
      </c>
      <c r="B4572" s="1" t="s">
        <v>4938</v>
      </c>
      <c r="C4572" s="126" t="s">
        <v>1804</v>
      </c>
      <c r="D4572" s="126"/>
      <c r="E4572" s="16"/>
      <c r="F4572" s="124" t="s">
        <v>7625</v>
      </c>
      <c r="G4572" s="124" t="s">
        <v>6231</v>
      </c>
      <c r="H4572" s="124"/>
      <c r="I4572" s="124"/>
      <c r="J4572" s="124"/>
      <c r="K4572" s="124"/>
      <c r="L4572" s="124"/>
      <c r="M4572" s="124"/>
      <c r="N4572" s="124"/>
      <c r="O4572" s="127" t="s">
        <v>2604</v>
      </c>
      <c r="P4572" s="16" t="s">
        <v>7637</v>
      </c>
      <c r="Q4572" s="127"/>
      <c r="R4572" s="16"/>
      <c r="S4572" s="16"/>
      <c r="T4572" s="127" t="s">
        <v>1830</v>
      </c>
      <c r="U4572" s="16" t="s">
        <v>2462</v>
      </c>
      <c r="V4572" s="16" t="s">
        <v>6752</v>
      </c>
      <c r="Z4572" s="141" t="s">
        <v>7637</v>
      </c>
      <c r="AA4572" s="141"/>
      <c r="AB4572" s="141">
        <v>1</v>
      </c>
      <c r="AC4572" s="137" t="s">
        <v>11238</v>
      </c>
      <c r="AD4572" s="137" t="e">
        <v>#N/A</v>
      </c>
      <c r="AE4572" s="137" t="e">
        <v>#N/A</v>
      </c>
      <c r="AF4572" s="140" t="s">
        <v>23741</v>
      </c>
      <c r="AG4572" s="140" t="s">
        <v>23742</v>
      </c>
      <c r="AH4572" s="140" t="b">
        <f>AG4572=Z4572</f>
        <v>0</v>
      </c>
      <c r="AI4572" s="132" t="s">
        <v>11238</v>
      </c>
      <c r="AJ4572" s="132" t="e">
        <v>#N/A</v>
      </c>
      <c r="AK4572" s="132" t="e">
        <v>#N/A</v>
      </c>
      <c r="AL4572" s="137"/>
    </row>
    <row r="4573" spans="1:38" s="77" customFormat="1" x14ac:dyDescent="0.35">
      <c r="A4573" s="125">
        <v>11</v>
      </c>
      <c r="B4573" s="1" t="s">
        <v>4929</v>
      </c>
      <c r="C4573" s="126" t="s">
        <v>1783</v>
      </c>
      <c r="D4573" s="126"/>
      <c r="E4573" s="16"/>
      <c r="F4573" s="124" t="s">
        <v>7625</v>
      </c>
      <c r="G4573" s="124" t="s">
        <v>6231</v>
      </c>
      <c r="H4573" s="124"/>
      <c r="I4573" s="124"/>
      <c r="J4573" s="124"/>
      <c r="K4573" s="124"/>
      <c r="L4573" s="124"/>
      <c r="M4573" s="124"/>
      <c r="N4573" s="124"/>
      <c r="O4573" s="127" t="s">
        <v>139</v>
      </c>
      <c r="P4573" s="16" t="s">
        <v>7637</v>
      </c>
      <c r="Q4573" s="127"/>
      <c r="R4573" s="16"/>
      <c r="S4573" s="16"/>
      <c r="T4573" s="127"/>
      <c r="U4573" s="16"/>
      <c r="V4573" s="16"/>
      <c r="Z4573" s="141" t="s">
        <v>7637</v>
      </c>
      <c r="AA4573" s="141"/>
      <c r="AB4573" s="141">
        <v>0</v>
      </c>
      <c r="AC4573" s="137" t="s">
        <v>11234</v>
      </c>
      <c r="AD4573" s="137" t="s">
        <v>16017</v>
      </c>
      <c r="AE4573" s="137" t="s">
        <v>21521</v>
      </c>
      <c r="AF4573" s="140" t="e">
        <v>#N/A</v>
      </c>
      <c r="AG4573" s="140" t="e">
        <v>#N/A</v>
      </c>
      <c r="AH4573" s="140" t="b">
        <f t="shared" ref="AH4573" si="1134">AE4573=Z4573</f>
        <v>0</v>
      </c>
      <c r="AI4573" s="132" t="s">
        <v>11234</v>
      </c>
      <c r="AJ4573" s="132">
        <v>17148</v>
      </c>
      <c r="AK4573" s="132" t="s">
        <v>21521</v>
      </c>
      <c r="AL4573" s="137"/>
    </row>
    <row r="4574" spans="1:38" x14ac:dyDescent="0.35">
      <c r="A4574" s="1">
        <v>7</v>
      </c>
      <c r="B4574" s="1" t="s">
        <v>4907</v>
      </c>
      <c r="C4574" s="13" t="s">
        <v>1780</v>
      </c>
      <c r="D4574" s="4"/>
      <c r="F4574" s="12" t="s">
        <v>7625</v>
      </c>
      <c r="G4574" s="4" t="s">
        <v>154</v>
      </c>
      <c r="H4574" s="4" t="s">
        <v>1790</v>
      </c>
      <c r="W4574"/>
      <c r="X4574"/>
      <c r="Y4574"/>
      <c r="Z4574" s="141" t="s">
        <v>1790</v>
      </c>
      <c r="AB4574" s="141">
        <v>0</v>
      </c>
      <c r="AC4574" s="137" t="s">
        <v>154</v>
      </c>
      <c r="AD4574" s="137" t="s">
        <v>21526</v>
      </c>
      <c r="AF4574" s="140" t="e">
        <v>#N/A</v>
      </c>
      <c r="AG4574" s="140" t="e">
        <v>#N/A</v>
      </c>
      <c r="AH4574" s="140"/>
      <c r="AI4574" s="132" t="s">
        <v>19457</v>
      </c>
      <c r="AJ4574" s="132">
        <v>196510</v>
      </c>
      <c r="AK4574" s="132" t="s">
        <v>1790</v>
      </c>
    </row>
    <row r="4575" spans="1:38" x14ac:dyDescent="0.35">
      <c r="A4575" s="1">
        <v>11</v>
      </c>
      <c r="B4575" s="1" t="s">
        <v>4929</v>
      </c>
      <c r="C4575" s="2" t="s">
        <v>1783</v>
      </c>
      <c r="F4575" s="12" t="s">
        <v>7625</v>
      </c>
      <c r="G4575" s="12" t="s">
        <v>154</v>
      </c>
      <c r="H4575" s="12"/>
      <c r="I4575" s="12"/>
      <c r="J4575" s="12"/>
      <c r="K4575" s="12"/>
      <c r="L4575" s="12"/>
      <c r="M4575" s="12"/>
      <c r="N4575" s="12"/>
      <c r="O4575" s="5" t="s">
        <v>2264</v>
      </c>
      <c r="P4575" s="4" t="s">
        <v>1790</v>
      </c>
      <c r="W4575"/>
      <c r="X4575"/>
      <c r="Y4575"/>
      <c r="Z4575" s="141" t="s">
        <v>1790</v>
      </c>
      <c r="AB4575" s="141">
        <v>0</v>
      </c>
      <c r="AC4575" s="137" t="s">
        <v>8496</v>
      </c>
      <c r="AD4575" s="137" t="s">
        <v>13865</v>
      </c>
      <c r="AE4575" s="137" t="s">
        <v>1790</v>
      </c>
      <c r="AF4575" s="140" t="e">
        <v>#N/A</v>
      </c>
      <c r="AG4575" s="140" t="e">
        <v>#N/A</v>
      </c>
      <c r="AH4575" s="140" t="b">
        <f t="shared" ref="AH4575" si="1135">AE4575=Z4575</f>
        <v>1</v>
      </c>
      <c r="AI4575" s="132" t="s">
        <v>8496</v>
      </c>
      <c r="AJ4575" s="132">
        <v>20540</v>
      </c>
      <c r="AK4575" s="132" t="s">
        <v>1790</v>
      </c>
    </row>
    <row r="4576" spans="1:38" x14ac:dyDescent="0.35">
      <c r="A4576" s="1">
        <v>12</v>
      </c>
      <c r="B4576" s="1" t="s">
        <v>4935</v>
      </c>
      <c r="C4576" s="2" t="s">
        <v>1783</v>
      </c>
      <c r="F4576" s="12" t="s">
        <v>7625</v>
      </c>
      <c r="G4576" s="12" t="s">
        <v>154</v>
      </c>
      <c r="H4576" s="12"/>
      <c r="I4576" s="12"/>
      <c r="J4576" s="12"/>
      <c r="K4576" s="12"/>
      <c r="L4576" s="12"/>
      <c r="M4576" s="12"/>
      <c r="N4576" s="12"/>
      <c r="O4576" s="5" t="s">
        <v>2264</v>
      </c>
      <c r="P4576" s="4" t="s">
        <v>1790</v>
      </c>
      <c r="Q4576" s="5" t="s">
        <v>1827</v>
      </c>
      <c r="R4576" s="4" t="s">
        <v>2264</v>
      </c>
      <c r="W4576"/>
      <c r="X4576"/>
      <c r="Y4576"/>
      <c r="Z4576" s="141" t="s">
        <v>1790</v>
      </c>
      <c r="AB4576" s="141">
        <v>1</v>
      </c>
      <c r="AC4576" s="137" t="s">
        <v>8498</v>
      </c>
      <c r="AD4576" s="137" t="s">
        <v>13867</v>
      </c>
      <c r="AE4576" s="137" t="s">
        <v>20301</v>
      </c>
      <c r="AF4576" s="140" t="e">
        <v>#N/A</v>
      </c>
      <c r="AG4576" s="140" t="e">
        <v>#N/A</v>
      </c>
      <c r="AH4576" s="140"/>
      <c r="AI4576" s="132" t="s">
        <v>8498</v>
      </c>
      <c r="AJ4576" s="132">
        <v>6464</v>
      </c>
      <c r="AK4576" s="132" t="s">
        <v>1790</v>
      </c>
    </row>
    <row r="4577" spans="1:37" x14ac:dyDescent="0.35">
      <c r="A4577" s="1">
        <v>13</v>
      </c>
      <c r="B4577" s="1" t="s">
        <v>4938</v>
      </c>
      <c r="C4577" s="2" t="s">
        <v>1804</v>
      </c>
      <c r="F4577" s="12" t="s">
        <v>7625</v>
      </c>
      <c r="G4577" s="12" t="s">
        <v>154</v>
      </c>
      <c r="H4577" s="12"/>
      <c r="I4577" s="12"/>
      <c r="J4577" s="12"/>
      <c r="K4577" s="12"/>
      <c r="L4577" s="12"/>
      <c r="M4577" s="12"/>
      <c r="N4577" s="12"/>
      <c r="O4577" s="5" t="s">
        <v>2264</v>
      </c>
      <c r="P4577" s="4" t="s">
        <v>1790</v>
      </c>
      <c r="Q4577" s="5" t="s">
        <v>1827</v>
      </c>
      <c r="R4577" s="4" t="s">
        <v>2264</v>
      </c>
      <c r="T4577" s="5" t="s">
        <v>1830</v>
      </c>
      <c r="U4577" s="4" t="s">
        <v>155</v>
      </c>
      <c r="V4577" s="4" t="s">
        <v>1790</v>
      </c>
      <c r="W4577"/>
      <c r="X4577"/>
      <c r="Y4577"/>
      <c r="Z4577" s="141" t="s">
        <v>1790</v>
      </c>
      <c r="AB4577" s="141">
        <v>2</v>
      </c>
      <c r="AC4577" s="137" t="s">
        <v>8500</v>
      </c>
      <c r="AD4577" s="137" t="e">
        <v>#N/A</v>
      </c>
      <c r="AE4577" s="137" t="e">
        <v>#N/A</v>
      </c>
      <c r="AF4577" s="140" t="e">
        <v>#N/A</v>
      </c>
      <c r="AG4577" s="140" t="e">
        <v>#N/A</v>
      </c>
      <c r="AH4577" s="140"/>
      <c r="AI4577" s="132" t="s">
        <v>8500</v>
      </c>
      <c r="AJ4577" s="132" t="e">
        <v>#N/A</v>
      </c>
      <c r="AK4577" s="132" t="e">
        <v>#N/A</v>
      </c>
    </row>
    <row r="4578" spans="1:37" x14ac:dyDescent="0.35">
      <c r="A4578" s="1">
        <v>13</v>
      </c>
      <c r="B4578" s="1" t="s">
        <v>4938</v>
      </c>
      <c r="C4578" s="2" t="s">
        <v>1804</v>
      </c>
      <c r="F4578" s="12" t="s">
        <v>7625</v>
      </c>
      <c r="G4578" s="12" t="s">
        <v>154</v>
      </c>
      <c r="H4578" s="12"/>
      <c r="I4578" s="12"/>
      <c r="J4578" s="12"/>
      <c r="K4578" s="12"/>
      <c r="L4578" s="12"/>
      <c r="M4578" s="12"/>
      <c r="N4578" s="12"/>
      <c r="O4578" s="5" t="s">
        <v>2264</v>
      </c>
      <c r="P4578" s="4" t="s">
        <v>1790</v>
      </c>
      <c r="Q4578" s="5" t="s">
        <v>1827</v>
      </c>
      <c r="R4578" s="4" t="s">
        <v>2264</v>
      </c>
      <c r="T4578" s="5" t="s">
        <v>1830</v>
      </c>
      <c r="U4578" s="4" t="s">
        <v>2264</v>
      </c>
      <c r="W4578"/>
      <c r="X4578"/>
      <c r="Y4578"/>
      <c r="Z4578" s="141" t="s">
        <v>1790</v>
      </c>
      <c r="AB4578" s="141">
        <v>2</v>
      </c>
      <c r="AC4578" s="137" t="s">
        <v>8502</v>
      </c>
      <c r="AD4578" s="137" t="e">
        <v>#N/A</v>
      </c>
      <c r="AE4578" s="137" t="e">
        <v>#N/A</v>
      </c>
      <c r="AF4578" s="140" t="e">
        <v>#N/A</v>
      </c>
      <c r="AG4578" s="140" t="e">
        <v>#N/A</v>
      </c>
      <c r="AH4578" s="140"/>
      <c r="AI4578" s="132" t="s">
        <v>8502</v>
      </c>
      <c r="AJ4578" s="132" t="e">
        <v>#N/A</v>
      </c>
      <c r="AK4578" s="132" t="e">
        <v>#N/A</v>
      </c>
    </row>
    <row r="4579" spans="1:37" x14ac:dyDescent="0.35">
      <c r="A4579" s="1">
        <v>13</v>
      </c>
      <c r="B4579" s="1" t="s">
        <v>4938</v>
      </c>
      <c r="C4579" s="2" t="s">
        <v>1804</v>
      </c>
      <c r="F4579" s="12" t="s">
        <v>7625</v>
      </c>
      <c r="G4579" s="12" t="s">
        <v>154</v>
      </c>
      <c r="H4579" s="12"/>
      <c r="I4579" s="12"/>
      <c r="J4579" s="12"/>
      <c r="K4579" s="12"/>
      <c r="L4579" s="12"/>
      <c r="M4579" s="12"/>
      <c r="N4579" s="12"/>
      <c r="O4579" s="5" t="s">
        <v>2264</v>
      </c>
      <c r="P4579" s="4" t="s">
        <v>1790</v>
      </c>
      <c r="Q4579" s="5" t="s">
        <v>1827</v>
      </c>
      <c r="R4579" s="4" t="s">
        <v>2264</v>
      </c>
      <c r="T4579" s="5" t="s">
        <v>1830</v>
      </c>
      <c r="U4579" s="4" t="s">
        <v>156</v>
      </c>
      <c r="V4579" s="4" t="s">
        <v>157</v>
      </c>
      <c r="W4579"/>
      <c r="X4579"/>
      <c r="Y4579"/>
      <c r="Z4579" s="141" t="s">
        <v>1790</v>
      </c>
      <c r="AB4579" s="141">
        <v>2</v>
      </c>
      <c r="AC4579" s="137" t="s">
        <v>8501</v>
      </c>
      <c r="AD4579" s="137" t="e">
        <v>#N/A</v>
      </c>
      <c r="AE4579" s="137" t="e">
        <v>#N/A</v>
      </c>
      <c r="AF4579" s="140" t="e">
        <v>#N/A</v>
      </c>
      <c r="AG4579" s="140" t="e">
        <v>#N/A</v>
      </c>
      <c r="AH4579" s="140"/>
      <c r="AI4579" s="132" t="s">
        <v>8501</v>
      </c>
      <c r="AJ4579" s="132" t="e">
        <v>#N/A</v>
      </c>
      <c r="AK4579" s="132" t="e">
        <v>#N/A</v>
      </c>
    </row>
    <row r="4580" spans="1:37" x14ac:dyDescent="0.35">
      <c r="A4580" s="1">
        <v>13</v>
      </c>
      <c r="B4580" s="1" t="s">
        <v>4938</v>
      </c>
      <c r="C4580" s="2" t="s">
        <v>1804</v>
      </c>
      <c r="F4580" s="12" t="s">
        <v>7625</v>
      </c>
      <c r="G4580" s="12" t="s">
        <v>154</v>
      </c>
      <c r="H4580" s="12"/>
      <c r="I4580" s="12"/>
      <c r="J4580" s="12"/>
      <c r="K4580" s="12"/>
      <c r="L4580" s="12"/>
      <c r="M4580" s="12"/>
      <c r="N4580" s="12"/>
      <c r="O4580" s="5" t="s">
        <v>2264</v>
      </c>
      <c r="P4580" s="4" t="s">
        <v>1790</v>
      </c>
      <c r="Q4580" s="5" t="s">
        <v>1827</v>
      </c>
      <c r="R4580" s="4" t="s">
        <v>2264</v>
      </c>
      <c r="T4580" s="5" t="s">
        <v>1830</v>
      </c>
      <c r="U4580" s="4" t="s">
        <v>158</v>
      </c>
      <c r="V4580" s="4" t="s">
        <v>159</v>
      </c>
      <c r="W4580"/>
      <c r="X4580"/>
      <c r="Y4580"/>
      <c r="Z4580" s="141" t="s">
        <v>1790</v>
      </c>
      <c r="AB4580" s="141">
        <v>2</v>
      </c>
      <c r="AC4580" s="137" t="s">
        <v>8499</v>
      </c>
      <c r="AD4580" s="137" t="e">
        <v>#N/A</v>
      </c>
      <c r="AE4580" s="137" t="e">
        <v>#N/A</v>
      </c>
      <c r="AF4580" s="140" t="e">
        <v>#N/A</v>
      </c>
      <c r="AG4580" s="140" t="e">
        <v>#N/A</v>
      </c>
      <c r="AH4580" s="140"/>
      <c r="AI4580" s="132" t="s">
        <v>8499</v>
      </c>
      <c r="AJ4580" s="132" t="e">
        <v>#N/A</v>
      </c>
      <c r="AK4580" s="132" t="e">
        <v>#N/A</v>
      </c>
    </row>
    <row r="4581" spans="1:37" x14ac:dyDescent="0.35">
      <c r="A4581" s="1">
        <v>12</v>
      </c>
      <c r="B4581" s="1" t="s">
        <v>4935</v>
      </c>
      <c r="C4581" s="2" t="s">
        <v>1783</v>
      </c>
      <c r="F4581" s="12" t="s">
        <v>7625</v>
      </c>
      <c r="G4581" s="12" t="s">
        <v>154</v>
      </c>
      <c r="H4581" s="12"/>
      <c r="I4581" s="12"/>
      <c r="J4581" s="12"/>
      <c r="K4581" s="12"/>
      <c r="L4581" s="12"/>
      <c r="M4581" s="12"/>
      <c r="N4581" s="12"/>
      <c r="O4581" s="5" t="s">
        <v>2264</v>
      </c>
      <c r="P4581" s="4" t="s">
        <v>1790</v>
      </c>
      <c r="Q4581" s="5" t="s">
        <v>1827</v>
      </c>
      <c r="R4581" s="4" t="s">
        <v>2729</v>
      </c>
      <c r="S4581" s="4" t="s">
        <v>160</v>
      </c>
      <c r="W4581"/>
      <c r="X4581"/>
      <c r="Y4581"/>
      <c r="Z4581" s="141" t="s">
        <v>160</v>
      </c>
      <c r="AB4581" s="141">
        <v>1</v>
      </c>
      <c r="AC4581" s="137" t="s">
        <v>8497</v>
      </c>
      <c r="AD4581" s="137" t="e">
        <v>#N/A</v>
      </c>
      <c r="AE4581" s="137" t="e">
        <v>#N/A</v>
      </c>
      <c r="AF4581" s="140" t="s">
        <v>13866</v>
      </c>
      <c r="AG4581" s="140" t="s">
        <v>160</v>
      </c>
      <c r="AH4581" s="140" t="b">
        <f>AG4581=Z4581</f>
        <v>1</v>
      </c>
      <c r="AI4581" s="132" t="s">
        <v>8497</v>
      </c>
      <c r="AJ4581" s="132">
        <v>9297</v>
      </c>
      <c r="AK4581" s="132" t="s">
        <v>160</v>
      </c>
    </row>
    <row r="4582" spans="1:37" x14ac:dyDescent="0.35">
      <c r="A4582" s="1">
        <v>7</v>
      </c>
      <c r="B4582" s="1" t="s">
        <v>4907</v>
      </c>
      <c r="C4582" s="13" t="s">
        <v>1780</v>
      </c>
      <c r="D4582" s="4"/>
      <c r="F4582" s="12" t="s">
        <v>7625</v>
      </c>
      <c r="G4582" s="4" t="s">
        <v>161</v>
      </c>
      <c r="H4582" s="4" t="s">
        <v>1790</v>
      </c>
      <c r="W4582"/>
      <c r="X4582"/>
      <c r="Y4582"/>
      <c r="Z4582" s="141" t="s">
        <v>1790</v>
      </c>
      <c r="AB4582" s="141">
        <v>0</v>
      </c>
      <c r="AC4582" s="137" t="s">
        <v>161</v>
      </c>
      <c r="AD4582" s="137" t="s">
        <v>21527</v>
      </c>
      <c r="AF4582" s="140" t="e">
        <v>#N/A</v>
      </c>
      <c r="AG4582" s="140" t="e">
        <v>#N/A</v>
      </c>
      <c r="AH4582" s="140"/>
      <c r="AI4582" s="132" t="s">
        <v>19458</v>
      </c>
      <c r="AJ4582" s="132">
        <v>196976</v>
      </c>
      <c r="AK4582" s="132" t="s">
        <v>1790</v>
      </c>
    </row>
    <row r="4583" spans="1:37" x14ac:dyDescent="0.35">
      <c r="A4583" s="1">
        <v>11</v>
      </c>
      <c r="B4583" s="1" t="s">
        <v>4929</v>
      </c>
      <c r="C4583" s="2" t="s">
        <v>1783</v>
      </c>
      <c r="F4583" s="12" t="s">
        <v>7625</v>
      </c>
      <c r="G4583" s="12" t="s">
        <v>161</v>
      </c>
      <c r="H4583" s="12"/>
      <c r="I4583" s="12"/>
      <c r="J4583" s="12"/>
      <c r="K4583" s="12"/>
      <c r="L4583" s="12"/>
      <c r="M4583" s="12"/>
      <c r="N4583" s="12"/>
      <c r="O4583" s="5" t="s">
        <v>67</v>
      </c>
      <c r="P4583" s="4" t="s">
        <v>1790</v>
      </c>
      <c r="W4583"/>
      <c r="X4583"/>
      <c r="Y4583"/>
      <c r="Z4583" s="141" t="s">
        <v>1790</v>
      </c>
      <c r="AB4583" s="141">
        <v>0</v>
      </c>
      <c r="AC4583" s="137" t="s">
        <v>12705</v>
      </c>
      <c r="AD4583" s="137" t="s">
        <v>17138</v>
      </c>
      <c r="AE4583" s="137" t="s">
        <v>1790</v>
      </c>
      <c r="AF4583" s="140" t="e">
        <v>#N/A</v>
      </c>
      <c r="AG4583" s="140" t="e">
        <v>#N/A</v>
      </c>
      <c r="AH4583" s="140" t="b">
        <f t="shared" ref="AH4583" si="1136">AE4583=Z4583</f>
        <v>1</v>
      </c>
      <c r="AI4583" s="132" t="s">
        <v>12705</v>
      </c>
      <c r="AJ4583" s="132">
        <v>7506</v>
      </c>
      <c r="AK4583" s="132" t="s">
        <v>1790</v>
      </c>
    </row>
    <row r="4584" spans="1:37" x14ac:dyDescent="0.35">
      <c r="A4584" s="1">
        <v>7</v>
      </c>
      <c r="B4584" s="1" t="s">
        <v>4907</v>
      </c>
      <c r="C4584" s="13" t="s">
        <v>1780</v>
      </c>
      <c r="D4584" s="4"/>
      <c r="F4584" s="12" t="s">
        <v>7625</v>
      </c>
      <c r="G4584" s="4" t="s">
        <v>162</v>
      </c>
      <c r="H4584" s="4" t="s">
        <v>1790</v>
      </c>
      <c r="W4584"/>
      <c r="X4584"/>
      <c r="Y4584"/>
      <c r="Z4584" s="141" t="s">
        <v>1790</v>
      </c>
      <c r="AB4584" s="141">
        <v>0</v>
      </c>
      <c r="AC4584" s="137" t="s">
        <v>162</v>
      </c>
      <c r="AD4584" s="137" t="s">
        <v>21528</v>
      </c>
      <c r="AF4584" s="140" t="e">
        <v>#N/A</v>
      </c>
      <c r="AG4584" s="140" t="e">
        <v>#N/A</v>
      </c>
      <c r="AH4584" s="140"/>
      <c r="AI4584" s="132" t="s">
        <v>19459</v>
      </c>
      <c r="AJ4584" s="132">
        <v>196816</v>
      </c>
      <c r="AK4584" s="132" t="s">
        <v>1790</v>
      </c>
    </row>
    <row r="4585" spans="1:37" x14ac:dyDescent="0.35">
      <c r="A4585" s="1">
        <v>11</v>
      </c>
      <c r="B4585" s="1" t="s">
        <v>4929</v>
      </c>
      <c r="C4585" s="2" t="s">
        <v>1814</v>
      </c>
      <c r="F4585" s="12" t="s">
        <v>7625</v>
      </c>
      <c r="G4585" s="12" t="s">
        <v>162</v>
      </c>
      <c r="H4585" s="12"/>
      <c r="I4585" s="12"/>
      <c r="J4585" s="12"/>
      <c r="K4585" s="12"/>
      <c r="L4585" s="12"/>
      <c r="M4585" s="12"/>
      <c r="N4585" s="12"/>
      <c r="O4585" s="5" t="s">
        <v>163</v>
      </c>
      <c r="P4585" s="4" t="s">
        <v>164</v>
      </c>
      <c r="W4585"/>
      <c r="X4585"/>
      <c r="Y4585"/>
      <c r="Z4585" s="141" t="s">
        <v>164</v>
      </c>
      <c r="AB4585" s="141">
        <v>0</v>
      </c>
      <c r="AC4585" s="137" t="s">
        <v>8408</v>
      </c>
      <c r="AD4585" s="137" t="s">
        <v>13794</v>
      </c>
      <c r="AE4585" s="137" t="s">
        <v>21529</v>
      </c>
      <c r="AF4585" s="140" t="e">
        <v>#N/A</v>
      </c>
      <c r="AG4585" s="140" t="e">
        <v>#N/A</v>
      </c>
      <c r="AH4585" s="140" t="b">
        <f t="shared" ref="AH4585:AH4600" si="1137">AE4585=Z4585</f>
        <v>0</v>
      </c>
      <c r="AI4585" s="132" t="s">
        <v>8408</v>
      </c>
      <c r="AJ4585" s="132">
        <v>195642</v>
      </c>
      <c r="AK4585" s="132" t="s">
        <v>21529</v>
      </c>
    </row>
    <row r="4586" spans="1:37" x14ac:dyDescent="0.35">
      <c r="A4586" s="1">
        <v>11</v>
      </c>
      <c r="B4586" s="1" t="s">
        <v>4929</v>
      </c>
      <c r="C4586" s="2" t="s">
        <v>1814</v>
      </c>
      <c r="F4586" s="12" t="s">
        <v>7625</v>
      </c>
      <c r="G4586" s="12" t="s">
        <v>162</v>
      </c>
      <c r="H4586" s="12"/>
      <c r="I4586" s="12"/>
      <c r="J4586" s="12"/>
      <c r="K4586" s="12"/>
      <c r="L4586" s="12"/>
      <c r="M4586" s="12"/>
      <c r="N4586" s="12"/>
      <c r="O4586" s="5" t="s">
        <v>165</v>
      </c>
      <c r="P4586" s="4" t="s">
        <v>166</v>
      </c>
      <c r="W4586"/>
      <c r="X4586"/>
      <c r="Y4586"/>
      <c r="Z4586" s="141" t="s">
        <v>166</v>
      </c>
      <c r="AB4586" s="141">
        <v>0</v>
      </c>
      <c r="AC4586" s="137" t="s">
        <v>8412</v>
      </c>
      <c r="AD4586" s="137" t="s">
        <v>13798</v>
      </c>
      <c r="AE4586" s="137" t="s">
        <v>166</v>
      </c>
      <c r="AF4586" s="140" t="e">
        <v>#N/A</v>
      </c>
      <c r="AG4586" s="140" t="e">
        <v>#N/A</v>
      </c>
      <c r="AH4586" s="140" t="b">
        <f t="shared" si="1137"/>
        <v>1</v>
      </c>
      <c r="AI4586" s="132" t="s">
        <v>8412</v>
      </c>
      <c r="AJ4586" s="132">
        <v>195643</v>
      </c>
      <c r="AK4586" s="132" t="s">
        <v>166</v>
      </c>
    </row>
    <row r="4587" spans="1:37" x14ac:dyDescent="0.35">
      <c r="A4587" s="1">
        <v>11</v>
      </c>
      <c r="B4587" s="1" t="s">
        <v>4929</v>
      </c>
      <c r="C4587" s="2" t="s">
        <v>1814</v>
      </c>
      <c r="F4587" s="12" t="s">
        <v>7625</v>
      </c>
      <c r="G4587" s="12" t="s">
        <v>162</v>
      </c>
      <c r="H4587" s="12"/>
      <c r="I4587" s="12"/>
      <c r="J4587" s="12"/>
      <c r="K4587" s="12"/>
      <c r="L4587" s="12"/>
      <c r="M4587" s="12"/>
      <c r="N4587" s="12"/>
      <c r="O4587" s="5" t="s">
        <v>2210</v>
      </c>
      <c r="P4587" s="4" t="s">
        <v>1790</v>
      </c>
      <c r="W4587"/>
      <c r="X4587"/>
      <c r="Y4587"/>
      <c r="Z4587" s="141" t="s">
        <v>1790</v>
      </c>
      <c r="AA4587" s="141" t="s">
        <v>24142</v>
      </c>
      <c r="AB4587" s="141">
        <v>0</v>
      </c>
      <c r="AC4587" s="137" t="s">
        <v>8419</v>
      </c>
      <c r="AD4587" s="137" t="s">
        <v>13805</v>
      </c>
      <c r="AE4587" s="137" t="s">
        <v>1790</v>
      </c>
      <c r="AF4587" s="140" t="s">
        <v>23743</v>
      </c>
      <c r="AG4587" s="140" t="s">
        <v>1292</v>
      </c>
      <c r="AH4587" s="140" t="b">
        <f t="shared" si="1137"/>
        <v>1</v>
      </c>
      <c r="AI4587" s="132" t="s">
        <v>8419</v>
      </c>
      <c r="AJ4587" s="132">
        <v>141595</v>
      </c>
      <c r="AK4587" s="132" t="s">
        <v>1790</v>
      </c>
    </row>
    <row r="4588" spans="1:37" x14ac:dyDescent="0.35">
      <c r="A4588" s="1">
        <v>11</v>
      </c>
      <c r="B4588" s="1" t="s">
        <v>4929</v>
      </c>
      <c r="C4588" s="2" t="s">
        <v>1814</v>
      </c>
      <c r="F4588" s="12" t="s">
        <v>7625</v>
      </c>
      <c r="G4588" s="12" t="s">
        <v>162</v>
      </c>
      <c r="H4588" s="12"/>
      <c r="I4588" s="12"/>
      <c r="J4588" s="12"/>
      <c r="K4588" s="12"/>
      <c r="L4588" s="12"/>
      <c r="M4588" s="12"/>
      <c r="N4588" s="12"/>
      <c r="O4588" s="5" t="s">
        <v>167</v>
      </c>
      <c r="P4588" s="4" t="s">
        <v>2632</v>
      </c>
      <c r="W4588"/>
      <c r="X4588"/>
      <c r="Y4588"/>
      <c r="Z4588" s="141" t="s">
        <v>2632</v>
      </c>
      <c r="AB4588" s="141">
        <v>0</v>
      </c>
      <c r="AC4588" s="137" t="s">
        <v>8420</v>
      </c>
      <c r="AD4588" s="137" t="s">
        <v>13806</v>
      </c>
      <c r="AE4588" s="137" t="s">
        <v>2632</v>
      </c>
      <c r="AF4588" s="140" t="e">
        <v>#N/A</v>
      </c>
      <c r="AG4588" s="140" t="e">
        <v>#N/A</v>
      </c>
      <c r="AH4588" s="140" t="b">
        <f t="shared" si="1137"/>
        <v>1</v>
      </c>
      <c r="AI4588" s="132" t="s">
        <v>8420</v>
      </c>
      <c r="AJ4588" s="132">
        <v>135759</v>
      </c>
      <c r="AK4588" s="132" t="s">
        <v>2632</v>
      </c>
    </row>
    <row r="4589" spans="1:37" x14ac:dyDescent="0.35">
      <c r="A4589" s="1">
        <v>11</v>
      </c>
      <c r="B4589" s="1" t="s">
        <v>4929</v>
      </c>
      <c r="C4589" s="2" t="s">
        <v>1814</v>
      </c>
      <c r="F4589" s="12" t="s">
        <v>7625</v>
      </c>
      <c r="G4589" s="12" t="s">
        <v>162</v>
      </c>
      <c r="H4589" s="12"/>
      <c r="I4589" s="12"/>
      <c r="J4589" s="12"/>
      <c r="K4589" s="12"/>
      <c r="L4589" s="12"/>
      <c r="M4589" s="12"/>
      <c r="N4589" s="12"/>
      <c r="O4589" s="5" t="s">
        <v>61</v>
      </c>
      <c r="P4589" s="4" t="s">
        <v>1790</v>
      </c>
      <c r="T4589"/>
      <c r="U4589"/>
      <c r="V4589"/>
      <c r="W4589"/>
      <c r="X4589"/>
      <c r="Y4589"/>
      <c r="Z4589" s="141" t="s">
        <v>1790</v>
      </c>
      <c r="AB4589" s="141">
        <v>0</v>
      </c>
      <c r="AC4589" s="137" t="s">
        <v>8421</v>
      </c>
      <c r="AD4589" s="137" t="s">
        <v>13807</v>
      </c>
      <c r="AE4589" s="137" t="s">
        <v>1790</v>
      </c>
      <c r="AF4589" s="140" t="e">
        <v>#N/A</v>
      </c>
      <c r="AG4589" s="140" t="e">
        <v>#N/A</v>
      </c>
      <c r="AH4589" s="140" t="b">
        <f t="shared" si="1137"/>
        <v>1</v>
      </c>
      <c r="AI4589" s="132" t="s">
        <v>8421</v>
      </c>
      <c r="AJ4589" s="132">
        <v>144624</v>
      </c>
      <c r="AK4589" s="132" t="s">
        <v>1790</v>
      </c>
    </row>
    <row r="4590" spans="1:37" x14ac:dyDescent="0.35">
      <c r="A4590" s="1">
        <v>11</v>
      </c>
      <c r="B4590" s="1" t="s">
        <v>4929</v>
      </c>
      <c r="C4590" s="2" t="s">
        <v>1814</v>
      </c>
      <c r="F4590" s="12" t="s">
        <v>7625</v>
      </c>
      <c r="G4590" s="12" t="s">
        <v>162</v>
      </c>
      <c r="H4590" s="12"/>
      <c r="I4590" s="12"/>
      <c r="J4590" s="12"/>
      <c r="K4590" s="12"/>
      <c r="L4590" s="12"/>
      <c r="M4590" s="12"/>
      <c r="N4590" s="12"/>
      <c r="O4590" s="5" t="s">
        <v>168</v>
      </c>
      <c r="P4590" s="4" t="s">
        <v>169</v>
      </c>
      <c r="T4590"/>
      <c r="U4590"/>
      <c r="V4590"/>
      <c r="W4590"/>
      <c r="X4590"/>
      <c r="Y4590"/>
      <c r="Z4590" s="141" t="s">
        <v>169</v>
      </c>
      <c r="AB4590" s="141">
        <v>0</v>
      </c>
      <c r="AC4590" s="137" t="s">
        <v>8422</v>
      </c>
      <c r="AD4590" s="137" t="s">
        <v>13808</v>
      </c>
      <c r="AE4590" s="137" t="s">
        <v>21530</v>
      </c>
      <c r="AF4590" s="140" t="e">
        <v>#N/A</v>
      </c>
      <c r="AG4590" s="140" t="e">
        <v>#N/A</v>
      </c>
      <c r="AH4590" s="140" t="b">
        <f t="shared" si="1137"/>
        <v>0</v>
      </c>
      <c r="AI4590" s="132" t="s">
        <v>8422</v>
      </c>
      <c r="AJ4590" s="132">
        <v>232933</v>
      </c>
      <c r="AK4590" s="132" t="s">
        <v>21530</v>
      </c>
    </row>
    <row r="4591" spans="1:37" x14ac:dyDescent="0.35">
      <c r="A4591" s="1">
        <v>11</v>
      </c>
      <c r="B4591" s="1" t="s">
        <v>4929</v>
      </c>
      <c r="C4591" s="2" t="s">
        <v>1814</v>
      </c>
      <c r="F4591" s="12" t="s">
        <v>7625</v>
      </c>
      <c r="G4591" s="12" t="s">
        <v>162</v>
      </c>
      <c r="H4591" s="12"/>
      <c r="I4591" s="12"/>
      <c r="J4591" s="12"/>
      <c r="K4591" s="12"/>
      <c r="L4591" s="12"/>
      <c r="M4591" s="12"/>
      <c r="N4591" s="12"/>
      <c r="O4591" s="5" t="s">
        <v>170</v>
      </c>
      <c r="P4591" s="4" t="s">
        <v>1790</v>
      </c>
      <c r="T4591"/>
      <c r="U4591"/>
      <c r="V4591"/>
      <c r="W4591"/>
      <c r="X4591"/>
      <c r="Y4591"/>
      <c r="Z4591" s="141" t="s">
        <v>1790</v>
      </c>
      <c r="AB4591" s="141">
        <v>0</v>
      </c>
      <c r="AC4591" s="137" t="s">
        <v>8423</v>
      </c>
      <c r="AD4591" s="137" t="s">
        <v>13809</v>
      </c>
      <c r="AE4591" s="137" t="s">
        <v>1790</v>
      </c>
      <c r="AF4591" s="140" t="e">
        <v>#N/A</v>
      </c>
      <c r="AG4591" s="140" t="e">
        <v>#N/A</v>
      </c>
      <c r="AH4591" s="140" t="b">
        <f t="shared" si="1137"/>
        <v>1</v>
      </c>
      <c r="AI4591" s="132" t="s">
        <v>8423</v>
      </c>
      <c r="AJ4591" s="132">
        <v>147094</v>
      </c>
      <c r="AK4591" s="132" t="s">
        <v>1790</v>
      </c>
    </row>
    <row r="4592" spans="1:37" x14ac:dyDescent="0.35">
      <c r="A4592" s="1">
        <v>11</v>
      </c>
      <c r="B4592" s="1" t="s">
        <v>4929</v>
      </c>
      <c r="C4592" s="2" t="s">
        <v>1783</v>
      </c>
      <c r="E4592" s="4" t="s">
        <v>2043</v>
      </c>
      <c r="F4592" s="12" t="s">
        <v>7625</v>
      </c>
      <c r="G4592" s="12" t="s">
        <v>162</v>
      </c>
      <c r="H4592" s="12"/>
      <c r="I4592" s="12"/>
      <c r="J4592" s="12"/>
      <c r="K4592" s="12"/>
      <c r="L4592" s="12"/>
      <c r="M4592" s="12"/>
      <c r="N4592" s="12"/>
      <c r="O4592" s="5" t="s">
        <v>171</v>
      </c>
      <c r="P4592" s="4" t="s">
        <v>1790</v>
      </c>
      <c r="T4592"/>
      <c r="U4592"/>
      <c r="V4592"/>
      <c r="W4592"/>
      <c r="X4592"/>
      <c r="Y4592"/>
      <c r="Z4592" s="141" t="s">
        <v>1790</v>
      </c>
      <c r="AA4592" s="141" t="s">
        <v>24142</v>
      </c>
      <c r="AB4592" s="141">
        <v>0</v>
      </c>
      <c r="AC4592" s="137" t="s">
        <v>8405</v>
      </c>
      <c r="AD4592" s="137" t="s">
        <v>13791</v>
      </c>
      <c r="AE4592" s="137" t="s">
        <v>1790</v>
      </c>
      <c r="AF4592" s="140" t="s">
        <v>23744</v>
      </c>
      <c r="AG4592" s="140" t="s">
        <v>6224</v>
      </c>
      <c r="AH4592" s="140" t="b">
        <f t="shared" si="1137"/>
        <v>1</v>
      </c>
      <c r="AI4592" s="132" t="s">
        <v>8405</v>
      </c>
      <c r="AJ4592" s="132">
        <v>127518</v>
      </c>
      <c r="AK4592" s="132" t="s">
        <v>1790</v>
      </c>
    </row>
    <row r="4593" spans="1:37" x14ac:dyDescent="0.35">
      <c r="A4593" s="1">
        <v>11</v>
      </c>
      <c r="B4593" s="1" t="s">
        <v>4929</v>
      </c>
      <c r="C4593" s="2" t="s">
        <v>1783</v>
      </c>
      <c r="F4593" s="12" t="s">
        <v>7625</v>
      </c>
      <c r="G4593" s="12" t="s">
        <v>162</v>
      </c>
      <c r="H4593" s="12"/>
      <c r="I4593" s="12"/>
      <c r="J4593" s="12"/>
      <c r="K4593" s="12"/>
      <c r="L4593" s="12"/>
      <c r="M4593" s="12"/>
      <c r="N4593" s="12"/>
      <c r="O4593" s="5" t="s">
        <v>172</v>
      </c>
      <c r="P4593" s="4" t="s">
        <v>1790</v>
      </c>
      <c r="T4593"/>
      <c r="U4593"/>
      <c r="V4593"/>
      <c r="W4593"/>
      <c r="X4593"/>
      <c r="Y4593"/>
      <c r="Z4593" s="141" t="s">
        <v>1790</v>
      </c>
      <c r="AB4593" s="141">
        <v>0</v>
      </c>
      <c r="AC4593" s="137" t="s">
        <v>8406</v>
      </c>
      <c r="AD4593" s="137" t="s">
        <v>13792</v>
      </c>
      <c r="AE4593" s="137" t="s">
        <v>1790</v>
      </c>
      <c r="AF4593" s="140" t="e">
        <v>#N/A</v>
      </c>
      <c r="AG4593" s="140" t="e">
        <v>#N/A</v>
      </c>
      <c r="AH4593" s="140" t="b">
        <f t="shared" si="1137"/>
        <v>1</v>
      </c>
      <c r="AI4593" s="132" t="s">
        <v>8406</v>
      </c>
      <c r="AJ4593" s="132">
        <v>6403</v>
      </c>
      <c r="AK4593" s="132" t="s">
        <v>1790</v>
      </c>
    </row>
    <row r="4594" spans="1:37" x14ac:dyDescent="0.35">
      <c r="A4594" s="1">
        <v>11</v>
      </c>
      <c r="B4594" s="1" t="s">
        <v>4929</v>
      </c>
      <c r="C4594" s="2" t="s">
        <v>1783</v>
      </c>
      <c r="F4594" s="12" t="s">
        <v>7625</v>
      </c>
      <c r="G4594" s="12" t="s">
        <v>162</v>
      </c>
      <c r="H4594" s="12"/>
      <c r="I4594" s="12"/>
      <c r="J4594" s="12"/>
      <c r="K4594" s="12"/>
      <c r="L4594" s="12"/>
      <c r="M4594" s="12"/>
      <c r="N4594" s="12"/>
      <c r="O4594" s="5" t="s">
        <v>173</v>
      </c>
      <c r="P4594" s="4" t="s">
        <v>174</v>
      </c>
      <c r="T4594"/>
      <c r="U4594"/>
      <c r="V4594"/>
      <c r="W4594"/>
      <c r="X4594"/>
      <c r="Y4594"/>
      <c r="Z4594" s="141" t="s">
        <v>174</v>
      </c>
      <c r="AA4594" s="141" t="s">
        <v>24142</v>
      </c>
      <c r="AB4594" s="141">
        <v>0</v>
      </c>
      <c r="AC4594" s="137" t="s">
        <v>8411</v>
      </c>
      <c r="AD4594" s="137" t="s">
        <v>13797</v>
      </c>
      <c r="AE4594" s="137" t="s">
        <v>174</v>
      </c>
      <c r="AF4594" s="140" t="s">
        <v>23745</v>
      </c>
      <c r="AG4594" s="140" t="s">
        <v>22481</v>
      </c>
      <c r="AH4594" s="140" t="b">
        <f t="shared" si="1137"/>
        <v>1</v>
      </c>
      <c r="AI4594" s="132" t="s">
        <v>8411</v>
      </c>
      <c r="AJ4594" s="132">
        <v>134110</v>
      </c>
      <c r="AK4594" s="132" t="s">
        <v>174</v>
      </c>
    </row>
    <row r="4595" spans="1:37" x14ac:dyDescent="0.35">
      <c r="A4595" s="1">
        <v>11</v>
      </c>
      <c r="B4595" s="1" t="s">
        <v>4929</v>
      </c>
      <c r="C4595" s="2" t="s">
        <v>1783</v>
      </c>
      <c r="F4595" s="12" t="s">
        <v>7625</v>
      </c>
      <c r="G4595" s="12" t="s">
        <v>162</v>
      </c>
      <c r="H4595" s="12"/>
      <c r="I4595" s="12"/>
      <c r="J4595" s="12"/>
      <c r="K4595" s="12"/>
      <c r="L4595" s="12"/>
      <c r="M4595" s="12"/>
      <c r="N4595" s="12"/>
      <c r="O4595" s="5" t="s">
        <v>2577</v>
      </c>
      <c r="P4595" s="4" t="s">
        <v>1790</v>
      </c>
      <c r="T4595"/>
      <c r="U4595"/>
      <c r="V4595"/>
      <c r="W4595"/>
      <c r="X4595"/>
      <c r="Y4595"/>
      <c r="Z4595" s="141" t="s">
        <v>1790</v>
      </c>
      <c r="AB4595" s="141">
        <v>0</v>
      </c>
      <c r="AC4595" s="137" t="s">
        <v>8407</v>
      </c>
      <c r="AD4595" s="137" t="s">
        <v>13793</v>
      </c>
      <c r="AE4595" s="137" t="s">
        <v>1790</v>
      </c>
      <c r="AF4595" s="140" t="e">
        <v>#N/A</v>
      </c>
      <c r="AG4595" s="140" t="e">
        <v>#N/A</v>
      </c>
      <c r="AH4595" s="140" t="b">
        <f t="shared" si="1137"/>
        <v>1</v>
      </c>
      <c r="AI4595" s="132" t="s">
        <v>8407</v>
      </c>
      <c r="AJ4595" s="132">
        <v>2361</v>
      </c>
      <c r="AK4595" s="132" t="s">
        <v>1790</v>
      </c>
    </row>
    <row r="4596" spans="1:37" x14ac:dyDescent="0.35">
      <c r="A4596" s="1">
        <v>11</v>
      </c>
      <c r="B4596" s="1" t="s">
        <v>4929</v>
      </c>
      <c r="C4596" s="2" t="s">
        <v>1783</v>
      </c>
      <c r="F4596" s="12" t="s">
        <v>7625</v>
      </c>
      <c r="G4596" s="12" t="s">
        <v>162</v>
      </c>
      <c r="H4596" s="12"/>
      <c r="I4596" s="12"/>
      <c r="J4596" s="12"/>
      <c r="K4596" s="12"/>
      <c r="L4596" s="12"/>
      <c r="M4596" s="12"/>
      <c r="N4596" s="12"/>
      <c r="O4596" s="5" t="s">
        <v>175</v>
      </c>
      <c r="P4596" s="4" t="s">
        <v>1790</v>
      </c>
      <c r="T4596"/>
      <c r="U4596"/>
      <c r="V4596"/>
      <c r="W4596"/>
      <c r="X4596"/>
      <c r="Y4596"/>
      <c r="Z4596" s="141" t="s">
        <v>1790</v>
      </c>
      <c r="AA4596" s="141" t="s">
        <v>24142</v>
      </c>
      <c r="AB4596" s="141">
        <v>0</v>
      </c>
      <c r="AC4596" s="137" t="s">
        <v>8409</v>
      </c>
      <c r="AD4596" s="137" t="s">
        <v>13795</v>
      </c>
      <c r="AE4596" s="137" t="s">
        <v>1790</v>
      </c>
      <c r="AF4596" s="140" t="s">
        <v>23746</v>
      </c>
      <c r="AG4596" s="140" t="s">
        <v>23747</v>
      </c>
      <c r="AH4596" s="140" t="b">
        <f t="shared" si="1137"/>
        <v>1</v>
      </c>
      <c r="AI4596" s="132" t="s">
        <v>8409</v>
      </c>
      <c r="AJ4596" s="132">
        <v>6404</v>
      </c>
      <c r="AK4596" s="132" t="s">
        <v>1790</v>
      </c>
    </row>
    <row r="4597" spans="1:37" x14ac:dyDescent="0.35">
      <c r="A4597" s="1">
        <v>11</v>
      </c>
      <c r="B4597" s="1" t="s">
        <v>4929</v>
      </c>
      <c r="C4597" s="2" t="s">
        <v>1783</v>
      </c>
      <c r="F4597" s="12" t="s">
        <v>7625</v>
      </c>
      <c r="G4597" s="12" t="s">
        <v>162</v>
      </c>
      <c r="H4597" s="12"/>
      <c r="I4597" s="12"/>
      <c r="J4597" s="12"/>
      <c r="K4597" s="12"/>
      <c r="L4597" s="12"/>
      <c r="M4597" s="12"/>
      <c r="N4597" s="12"/>
      <c r="O4597" s="5" t="s">
        <v>176</v>
      </c>
      <c r="P4597" s="4" t="s">
        <v>1790</v>
      </c>
      <c r="T4597"/>
      <c r="U4597"/>
      <c r="V4597"/>
      <c r="W4597"/>
      <c r="X4597"/>
      <c r="Y4597"/>
      <c r="Z4597" s="141" t="s">
        <v>1790</v>
      </c>
      <c r="AB4597" s="141">
        <v>0</v>
      </c>
      <c r="AC4597" s="137" t="s">
        <v>8413</v>
      </c>
      <c r="AD4597" s="137" t="s">
        <v>13799</v>
      </c>
      <c r="AE4597" s="137" t="s">
        <v>1790</v>
      </c>
      <c r="AF4597" s="140" t="e">
        <v>#N/A</v>
      </c>
      <c r="AG4597" s="140" t="e">
        <v>#N/A</v>
      </c>
      <c r="AH4597" s="140" t="b">
        <f t="shared" si="1137"/>
        <v>1</v>
      </c>
      <c r="AI4597" s="132" t="s">
        <v>8413</v>
      </c>
      <c r="AJ4597" s="132">
        <v>6405</v>
      </c>
      <c r="AK4597" s="132" t="s">
        <v>1790</v>
      </c>
    </row>
    <row r="4598" spans="1:37" x14ac:dyDescent="0.35">
      <c r="A4598" s="1">
        <v>11</v>
      </c>
      <c r="B4598" s="1" t="s">
        <v>4929</v>
      </c>
      <c r="C4598" s="2" t="s">
        <v>1783</v>
      </c>
      <c r="F4598" s="12" t="s">
        <v>7625</v>
      </c>
      <c r="G4598" s="12" t="s">
        <v>162</v>
      </c>
      <c r="H4598" s="12"/>
      <c r="I4598" s="12"/>
      <c r="J4598" s="12"/>
      <c r="K4598" s="12"/>
      <c r="L4598" s="12"/>
      <c r="M4598" s="12"/>
      <c r="N4598" s="12"/>
      <c r="O4598" s="5" t="s">
        <v>177</v>
      </c>
      <c r="P4598" s="4" t="s">
        <v>178</v>
      </c>
      <c r="T4598"/>
      <c r="U4598"/>
      <c r="V4598"/>
      <c r="W4598"/>
      <c r="X4598"/>
      <c r="Y4598"/>
      <c r="Z4598" s="141" t="s">
        <v>178</v>
      </c>
      <c r="AB4598" s="141">
        <v>0</v>
      </c>
      <c r="AC4598" s="137" t="s">
        <v>8410</v>
      </c>
      <c r="AD4598" s="137" t="s">
        <v>13796</v>
      </c>
      <c r="AE4598" s="137" t="s">
        <v>178</v>
      </c>
      <c r="AF4598" s="140" t="e">
        <v>#N/A</v>
      </c>
      <c r="AG4598" s="140" t="e">
        <v>#N/A</v>
      </c>
      <c r="AH4598" s="140" t="b">
        <f t="shared" si="1137"/>
        <v>1</v>
      </c>
      <c r="AI4598" s="132" t="s">
        <v>8410</v>
      </c>
      <c r="AJ4598" s="132">
        <v>18697</v>
      </c>
      <c r="AK4598" s="132" t="s">
        <v>178</v>
      </c>
    </row>
    <row r="4599" spans="1:37" x14ac:dyDescent="0.35">
      <c r="A4599" s="1">
        <v>11</v>
      </c>
      <c r="B4599" s="1" t="s">
        <v>4929</v>
      </c>
      <c r="C4599" s="2" t="s">
        <v>1804</v>
      </c>
      <c r="D4599" s="2" t="s">
        <v>1817</v>
      </c>
      <c r="F4599" s="12" t="s">
        <v>7625</v>
      </c>
      <c r="G4599" s="12" t="s">
        <v>162</v>
      </c>
      <c r="H4599" s="12"/>
      <c r="I4599" s="12"/>
      <c r="J4599" s="12"/>
      <c r="K4599" s="12"/>
      <c r="L4599" s="12"/>
      <c r="M4599" s="12"/>
      <c r="N4599" s="12"/>
      <c r="O4599" s="5" t="s">
        <v>179</v>
      </c>
      <c r="P4599" s="4" t="s">
        <v>180</v>
      </c>
      <c r="T4599"/>
      <c r="U4599"/>
      <c r="V4599"/>
      <c r="W4599"/>
      <c r="X4599"/>
      <c r="Y4599"/>
      <c r="Z4599" s="141" t="s">
        <v>180</v>
      </c>
      <c r="AB4599" s="141">
        <v>0</v>
      </c>
      <c r="AC4599" s="137" t="s">
        <v>18428</v>
      </c>
      <c r="AD4599" s="137" t="s">
        <v>17720</v>
      </c>
      <c r="AE4599" s="137" t="s">
        <v>21531</v>
      </c>
      <c r="AF4599" s="140" t="e">
        <v>#N/A</v>
      </c>
      <c r="AG4599" s="140" t="e">
        <v>#N/A</v>
      </c>
      <c r="AH4599" s="140" t="b">
        <f t="shared" si="1137"/>
        <v>0</v>
      </c>
      <c r="AI4599" s="132" t="s">
        <v>8424</v>
      </c>
      <c r="AJ4599" s="132">
        <v>160223</v>
      </c>
      <c r="AK4599" s="132" t="s">
        <v>22482</v>
      </c>
    </row>
    <row r="4600" spans="1:37" x14ac:dyDescent="0.35">
      <c r="A4600" s="1">
        <v>11</v>
      </c>
      <c r="B4600" s="1" t="s">
        <v>4929</v>
      </c>
      <c r="C4600" s="2" t="s">
        <v>1783</v>
      </c>
      <c r="F4600" s="12" t="s">
        <v>7625</v>
      </c>
      <c r="G4600" s="12" t="s">
        <v>162</v>
      </c>
      <c r="H4600" s="12"/>
      <c r="I4600" s="12"/>
      <c r="J4600" s="12"/>
      <c r="K4600" s="12"/>
      <c r="L4600" s="12"/>
      <c r="M4600" s="12"/>
      <c r="N4600" s="12"/>
      <c r="O4600" s="5" t="s">
        <v>181</v>
      </c>
      <c r="P4600" s="4" t="s">
        <v>182</v>
      </c>
      <c r="T4600"/>
      <c r="U4600"/>
      <c r="V4600"/>
      <c r="W4600"/>
      <c r="X4600"/>
      <c r="Y4600"/>
      <c r="Z4600" s="141" t="s">
        <v>182</v>
      </c>
      <c r="AA4600" s="141" t="s">
        <v>24142</v>
      </c>
      <c r="AB4600" s="141">
        <v>0</v>
      </c>
      <c r="AC4600" s="137" t="s">
        <v>8414</v>
      </c>
      <c r="AD4600" s="137" t="s">
        <v>13800</v>
      </c>
      <c r="AE4600" s="137" t="s">
        <v>182</v>
      </c>
      <c r="AF4600" s="140" t="s">
        <v>23748</v>
      </c>
      <c r="AG4600" s="140" t="s">
        <v>150</v>
      </c>
      <c r="AH4600" s="140" t="b">
        <f t="shared" si="1137"/>
        <v>1</v>
      </c>
      <c r="AI4600" s="132" t="s">
        <v>8414</v>
      </c>
      <c r="AJ4600" s="132">
        <v>6407</v>
      </c>
      <c r="AK4600" s="132" t="s">
        <v>182</v>
      </c>
    </row>
    <row r="4601" spans="1:37" x14ac:dyDescent="0.35">
      <c r="A4601" s="1">
        <v>12</v>
      </c>
      <c r="B4601" s="1" t="s">
        <v>4935</v>
      </c>
      <c r="C4601" s="2" t="s">
        <v>1783</v>
      </c>
      <c r="F4601" s="12" t="s">
        <v>7625</v>
      </c>
      <c r="G4601" s="12" t="s">
        <v>162</v>
      </c>
      <c r="H4601" s="12"/>
      <c r="I4601" s="12"/>
      <c r="J4601" s="12"/>
      <c r="K4601" s="12"/>
      <c r="L4601" s="12"/>
      <c r="M4601" s="12"/>
      <c r="N4601" s="12"/>
      <c r="O4601" s="5" t="s">
        <v>181</v>
      </c>
      <c r="P4601" s="4" t="s">
        <v>182</v>
      </c>
      <c r="Q4601" s="5" t="s">
        <v>1827</v>
      </c>
      <c r="R4601" s="4" t="s">
        <v>181</v>
      </c>
      <c r="T4601"/>
      <c r="U4601"/>
      <c r="V4601"/>
      <c r="W4601"/>
      <c r="X4601"/>
      <c r="Y4601"/>
      <c r="Z4601" s="141" t="s">
        <v>182</v>
      </c>
      <c r="AB4601" s="141">
        <v>1</v>
      </c>
      <c r="AC4601" s="137" t="s">
        <v>8417</v>
      </c>
      <c r="AD4601" s="137" t="s">
        <v>13803</v>
      </c>
      <c r="AE4601" s="137" t="s">
        <v>20301</v>
      </c>
      <c r="AF4601" s="140" t="e">
        <v>#N/A</v>
      </c>
      <c r="AG4601" s="140" t="e">
        <v>#N/A</v>
      </c>
      <c r="AH4601" s="140"/>
      <c r="AI4601" s="132" t="s">
        <v>8417</v>
      </c>
      <c r="AJ4601" s="132">
        <v>674264</v>
      </c>
    </row>
    <row r="4602" spans="1:37" x14ac:dyDescent="0.35">
      <c r="A4602" s="1">
        <v>12</v>
      </c>
      <c r="B4602" s="1" t="s">
        <v>4935</v>
      </c>
      <c r="C4602" s="2" t="s">
        <v>1783</v>
      </c>
      <c r="F4602" s="12" t="s">
        <v>7625</v>
      </c>
      <c r="G4602" s="12" t="s">
        <v>162</v>
      </c>
      <c r="H4602" s="12"/>
      <c r="I4602" s="12"/>
      <c r="J4602" s="12"/>
      <c r="K4602" s="12"/>
      <c r="L4602" s="12"/>
      <c r="M4602" s="12"/>
      <c r="N4602" s="12"/>
      <c r="O4602" s="5" t="s">
        <v>181</v>
      </c>
      <c r="P4602" s="4" t="s">
        <v>182</v>
      </c>
      <c r="Q4602" s="5" t="s">
        <v>1827</v>
      </c>
      <c r="R4602" s="4" t="s">
        <v>2789</v>
      </c>
      <c r="S4602" s="4" t="s">
        <v>183</v>
      </c>
      <c r="T4602"/>
      <c r="U4602"/>
      <c r="V4602"/>
      <c r="W4602"/>
      <c r="X4602"/>
      <c r="Y4602"/>
      <c r="Z4602" s="141" t="s">
        <v>183</v>
      </c>
      <c r="AB4602" s="141">
        <v>1</v>
      </c>
      <c r="AC4602" s="137" t="s">
        <v>8416</v>
      </c>
      <c r="AD4602" s="137" t="s">
        <v>13802</v>
      </c>
      <c r="AE4602" s="137" t="s">
        <v>183</v>
      </c>
      <c r="AF4602" s="140" t="e">
        <v>#N/A</v>
      </c>
      <c r="AG4602" s="140" t="e">
        <v>#N/A</v>
      </c>
      <c r="AH4602" s="140" t="b">
        <f t="shared" ref="AH4602" si="1138">AE4602=Z4602</f>
        <v>1</v>
      </c>
      <c r="AI4602" s="132" t="s">
        <v>8416</v>
      </c>
      <c r="AJ4602" s="132">
        <v>674265</v>
      </c>
      <c r="AK4602" s="132" t="s">
        <v>183</v>
      </c>
    </row>
    <row r="4603" spans="1:37" x14ac:dyDescent="0.35">
      <c r="A4603" s="1">
        <v>12</v>
      </c>
      <c r="B4603" s="1" t="s">
        <v>4935</v>
      </c>
      <c r="C4603" s="2" t="s">
        <v>1783</v>
      </c>
      <c r="F4603" s="12" t="s">
        <v>7625</v>
      </c>
      <c r="G4603" s="12" t="s">
        <v>162</v>
      </c>
      <c r="H4603" s="12"/>
      <c r="I4603" s="12"/>
      <c r="J4603" s="12"/>
      <c r="K4603" s="12"/>
      <c r="L4603" s="12"/>
      <c r="M4603" s="12"/>
      <c r="N4603" s="12"/>
      <c r="O4603" s="5" t="s">
        <v>181</v>
      </c>
      <c r="P4603" s="4" t="s">
        <v>182</v>
      </c>
      <c r="Q4603" s="5" t="s">
        <v>1827</v>
      </c>
      <c r="R4603" s="4" t="s">
        <v>184</v>
      </c>
      <c r="S4603" s="4" t="s">
        <v>185</v>
      </c>
      <c r="T4603"/>
      <c r="U4603"/>
      <c r="V4603"/>
      <c r="W4603"/>
      <c r="X4603"/>
      <c r="Y4603"/>
      <c r="Z4603" s="141" t="s">
        <v>185</v>
      </c>
      <c r="AB4603" s="141">
        <v>1</v>
      </c>
      <c r="AC4603" s="137" t="s">
        <v>8418</v>
      </c>
      <c r="AD4603" s="137" t="e">
        <v>#N/A</v>
      </c>
      <c r="AE4603" s="137" t="e">
        <v>#N/A</v>
      </c>
      <c r="AF4603" s="140" t="s">
        <v>13804</v>
      </c>
      <c r="AG4603" s="140" t="s">
        <v>185</v>
      </c>
      <c r="AH4603" s="140" t="b">
        <f t="shared" ref="AH4603:AH4604" si="1139">AG4603=Z4603</f>
        <v>1</v>
      </c>
      <c r="AI4603" s="132" t="s">
        <v>8418</v>
      </c>
      <c r="AJ4603" s="132">
        <v>674266</v>
      </c>
      <c r="AK4603" s="132" t="s">
        <v>185</v>
      </c>
    </row>
    <row r="4604" spans="1:37" x14ac:dyDescent="0.35">
      <c r="A4604" s="1">
        <v>12</v>
      </c>
      <c r="B4604" s="1" t="s">
        <v>4935</v>
      </c>
      <c r="C4604" s="2" t="s">
        <v>1783</v>
      </c>
      <c r="F4604" s="12" t="s">
        <v>7625</v>
      </c>
      <c r="G4604" s="12" t="s">
        <v>162</v>
      </c>
      <c r="H4604" s="12"/>
      <c r="I4604" s="12"/>
      <c r="J4604" s="12"/>
      <c r="K4604" s="12"/>
      <c r="L4604" s="12"/>
      <c r="M4604" s="12"/>
      <c r="N4604" s="12"/>
      <c r="O4604" s="5" t="s">
        <v>181</v>
      </c>
      <c r="P4604" s="4" t="s">
        <v>182</v>
      </c>
      <c r="Q4604" s="5" t="s">
        <v>1827</v>
      </c>
      <c r="R4604" s="4" t="s">
        <v>186</v>
      </c>
      <c r="S4604" s="4" t="s">
        <v>187</v>
      </c>
      <c r="T4604"/>
      <c r="U4604"/>
      <c r="V4604"/>
      <c r="W4604"/>
      <c r="X4604"/>
      <c r="Y4604"/>
      <c r="Z4604" s="141" t="s">
        <v>187</v>
      </c>
      <c r="AB4604" s="141">
        <v>1</v>
      </c>
      <c r="AC4604" s="137" t="s">
        <v>8415</v>
      </c>
      <c r="AD4604" s="137" t="e">
        <v>#N/A</v>
      </c>
      <c r="AE4604" s="137" t="e">
        <v>#N/A</v>
      </c>
      <c r="AF4604" s="140" t="s">
        <v>13801</v>
      </c>
      <c r="AG4604" s="140" t="s">
        <v>187</v>
      </c>
      <c r="AH4604" s="140" t="b">
        <f t="shared" si="1139"/>
        <v>1</v>
      </c>
      <c r="AI4604" s="132" t="s">
        <v>8415</v>
      </c>
      <c r="AJ4604" s="132">
        <v>926719</v>
      </c>
      <c r="AK4604" s="132" t="s">
        <v>187</v>
      </c>
    </row>
    <row r="4605" spans="1:37" x14ac:dyDescent="0.35">
      <c r="A4605" s="1">
        <v>11</v>
      </c>
      <c r="B4605" s="1" t="s">
        <v>4929</v>
      </c>
      <c r="C4605" s="2" t="s">
        <v>1783</v>
      </c>
      <c r="F4605" s="12" t="s">
        <v>7625</v>
      </c>
      <c r="G4605" s="12" t="s">
        <v>162</v>
      </c>
      <c r="H4605" s="12"/>
      <c r="I4605" s="12"/>
      <c r="J4605" s="12"/>
      <c r="K4605" s="12"/>
      <c r="L4605" s="12"/>
      <c r="M4605" s="12"/>
      <c r="N4605" s="12"/>
      <c r="O4605" s="5" t="s">
        <v>188</v>
      </c>
      <c r="P4605" s="4" t="s">
        <v>189</v>
      </c>
      <c r="W4605"/>
      <c r="X4605"/>
      <c r="Y4605"/>
      <c r="Z4605" s="141" t="s">
        <v>189</v>
      </c>
      <c r="AB4605" s="141">
        <v>0</v>
      </c>
      <c r="AC4605" s="137" t="s">
        <v>8404</v>
      </c>
      <c r="AD4605" s="137" t="s">
        <v>13790</v>
      </c>
      <c r="AE4605" s="137" t="s">
        <v>21532</v>
      </c>
      <c r="AF4605" s="140" t="e">
        <v>#N/A</v>
      </c>
      <c r="AG4605" s="140" t="e">
        <v>#N/A</v>
      </c>
      <c r="AH4605" s="140" t="b">
        <f t="shared" ref="AH4605" si="1140">AE4605=Z4605</f>
        <v>0</v>
      </c>
      <c r="AI4605" s="132" t="s">
        <v>8404</v>
      </c>
      <c r="AJ4605" s="132">
        <v>6402</v>
      </c>
      <c r="AK4605" s="132" t="s">
        <v>21532</v>
      </c>
    </row>
    <row r="4606" spans="1:37" x14ac:dyDescent="0.35">
      <c r="A4606" s="1">
        <v>7</v>
      </c>
      <c r="B4606" s="1" t="s">
        <v>4907</v>
      </c>
      <c r="C4606" s="13" t="s">
        <v>1780</v>
      </c>
      <c r="D4606" s="4"/>
      <c r="F4606" s="12" t="s">
        <v>7625</v>
      </c>
      <c r="G4606" s="4" t="s">
        <v>190</v>
      </c>
      <c r="H4606" s="4" t="s">
        <v>114</v>
      </c>
      <c r="W4606"/>
      <c r="X4606"/>
      <c r="Y4606"/>
      <c r="Z4606" s="141" t="s">
        <v>114</v>
      </c>
      <c r="AB4606" s="141">
        <v>0</v>
      </c>
      <c r="AC4606" s="137" t="s">
        <v>190</v>
      </c>
      <c r="AD4606" s="137" t="e">
        <v>#N/A</v>
      </c>
      <c r="AE4606" s="137" t="e">
        <v>#N/A</v>
      </c>
      <c r="AF4606" s="140" t="s">
        <v>23749</v>
      </c>
      <c r="AG4606" s="140" t="s">
        <v>22479</v>
      </c>
      <c r="AH4606" s="140" t="b">
        <f t="shared" ref="AH4606:AH4608" si="1141">AG4606=Z4606</f>
        <v>0</v>
      </c>
      <c r="AI4606" s="132" t="s">
        <v>19460</v>
      </c>
      <c r="AJ4606" s="132">
        <v>236355</v>
      </c>
      <c r="AK4606" s="132" t="s">
        <v>22479</v>
      </c>
    </row>
    <row r="4607" spans="1:37" x14ac:dyDescent="0.35">
      <c r="A4607" s="1">
        <v>11</v>
      </c>
      <c r="B4607" s="1" t="s">
        <v>4929</v>
      </c>
      <c r="C4607" s="2" t="s">
        <v>1783</v>
      </c>
      <c r="F4607" s="12" t="s">
        <v>7625</v>
      </c>
      <c r="G4607" s="12" t="s">
        <v>190</v>
      </c>
      <c r="H4607" s="12"/>
      <c r="I4607" s="12"/>
      <c r="J4607" s="12"/>
      <c r="K4607" s="12"/>
      <c r="L4607" s="12"/>
      <c r="M4607" s="12"/>
      <c r="N4607" s="12"/>
      <c r="O4607" s="5" t="s">
        <v>191</v>
      </c>
      <c r="P4607" s="4" t="s">
        <v>140</v>
      </c>
      <c r="W4607"/>
      <c r="X4607"/>
      <c r="Y4607"/>
      <c r="Z4607" s="141" t="s">
        <v>140</v>
      </c>
      <c r="AB4607" s="141">
        <v>0</v>
      </c>
      <c r="AC4607" s="137" t="s">
        <v>10150</v>
      </c>
      <c r="AD4607" s="137" t="e">
        <v>#N/A</v>
      </c>
      <c r="AE4607" s="137" t="e">
        <v>#N/A</v>
      </c>
      <c r="AF4607" s="140" t="s">
        <v>15147</v>
      </c>
      <c r="AG4607" s="140" t="s">
        <v>20080</v>
      </c>
      <c r="AH4607" s="140" t="b">
        <f t="shared" si="1141"/>
        <v>0</v>
      </c>
      <c r="AI4607" s="132" t="s">
        <v>10150</v>
      </c>
      <c r="AJ4607" s="132">
        <v>722855</v>
      </c>
      <c r="AK4607" s="132" t="s">
        <v>20080</v>
      </c>
    </row>
    <row r="4608" spans="1:37" x14ac:dyDescent="0.35">
      <c r="A4608" s="1">
        <v>11</v>
      </c>
      <c r="B4608" s="1" t="s">
        <v>4929</v>
      </c>
      <c r="C4608" s="2" t="s">
        <v>1783</v>
      </c>
      <c r="F4608" s="12" t="s">
        <v>7625</v>
      </c>
      <c r="G4608" s="12" t="s">
        <v>190</v>
      </c>
      <c r="H4608" s="12"/>
      <c r="I4608" s="12"/>
      <c r="J4608" s="12"/>
      <c r="K4608" s="12"/>
      <c r="L4608" s="12"/>
      <c r="M4608" s="12"/>
      <c r="N4608" s="12"/>
      <c r="O4608" s="5" t="s">
        <v>192</v>
      </c>
      <c r="P4608" s="4" t="s">
        <v>140</v>
      </c>
      <c r="W4608"/>
      <c r="X4608"/>
      <c r="Y4608"/>
      <c r="Z4608" s="141" t="s">
        <v>140</v>
      </c>
      <c r="AB4608" s="141">
        <v>0</v>
      </c>
      <c r="AC4608" s="137" t="s">
        <v>10149</v>
      </c>
      <c r="AD4608" s="137" t="e">
        <v>#N/A</v>
      </c>
      <c r="AE4608" s="137" t="e">
        <v>#N/A</v>
      </c>
      <c r="AF4608" s="140" t="s">
        <v>19992</v>
      </c>
      <c r="AG4608" s="140" t="s">
        <v>20080</v>
      </c>
      <c r="AH4608" s="140" t="b">
        <f t="shared" si="1141"/>
        <v>0</v>
      </c>
      <c r="AI4608" s="132" t="s">
        <v>10149</v>
      </c>
      <c r="AJ4608" s="132" t="e">
        <v>#N/A</v>
      </c>
      <c r="AK4608" s="132" t="e">
        <v>#N/A</v>
      </c>
    </row>
    <row r="4609" spans="1:37" x14ac:dyDescent="0.35">
      <c r="A4609" s="1">
        <v>6</v>
      </c>
      <c r="B4609" s="1" t="s">
        <v>4902</v>
      </c>
      <c r="C4609" s="2" t="s">
        <v>1778</v>
      </c>
      <c r="F4609" s="12" t="s">
        <v>7641</v>
      </c>
      <c r="G4609" s="12" t="s">
        <v>7641</v>
      </c>
      <c r="H4609" s="12"/>
      <c r="I4609" s="12"/>
      <c r="J4609" s="12"/>
      <c r="K4609" s="12"/>
      <c r="L4609" s="12"/>
      <c r="M4609" s="12"/>
      <c r="N4609" s="12"/>
      <c r="Q4609"/>
      <c r="R4609"/>
      <c r="S4609"/>
      <c r="T4609"/>
      <c r="U4609"/>
      <c r="V4609"/>
      <c r="W4609"/>
      <c r="X4609"/>
      <c r="Y4609"/>
      <c r="AB4609" s="141">
        <v>0</v>
      </c>
      <c r="AC4609" s="137" t="s">
        <v>20223</v>
      </c>
      <c r="AF4609" s="140" t="e">
        <v>#N/A</v>
      </c>
      <c r="AG4609" s="140" t="e">
        <v>#N/A</v>
      </c>
      <c r="AH4609" s="140"/>
      <c r="AI4609" s="132" t="s">
        <v>18700</v>
      </c>
      <c r="AJ4609" s="132">
        <v>237787</v>
      </c>
    </row>
    <row r="4610" spans="1:37" x14ac:dyDescent="0.35">
      <c r="A4610" s="1">
        <v>7</v>
      </c>
      <c r="B4610" s="1" t="s">
        <v>4907</v>
      </c>
      <c r="C4610" s="13" t="s">
        <v>1881</v>
      </c>
      <c r="D4610" s="4"/>
      <c r="F4610" s="12" t="s">
        <v>7641</v>
      </c>
      <c r="G4610" s="4" t="s">
        <v>2647</v>
      </c>
      <c r="H4610" s="4" t="s">
        <v>1790</v>
      </c>
      <c r="Q4610"/>
      <c r="R4610"/>
      <c r="S4610"/>
      <c r="T4610"/>
      <c r="U4610"/>
      <c r="V4610"/>
      <c r="W4610"/>
      <c r="X4610"/>
      <c r="Y4610"/>
      <c r="Z4610" s="141" t="s">
        <v>1790</v>
      </c>
      <c r="AB4610" s="141">
        <v>0</v>
      </c>
      <c r="AC4610" s="137" t="s">
        <v>2647</v>
      </c>
      <c r="AD4610" s="137" t="s">
        <v>21533</v>
      </c>
      <c r="AF4610" s="140" t="e">
        <v>#N/A</v>
      </c>
      <c r="AG4610" s="140" t="e">
        <v>#N/A</v>
      </c>
      <c r="AH4610" s="140"/>
      <c r="AI4610" s="132" t="s">
        <v>19461</v>
      </c>
      <c r="AJ4610" s="132">
        <v>234758</v>
      </c>
      <c r="AK4610" s="132" t="s">
        <v>1790</v>
      </c>
    </row>
    <row r="4611" spans="1:37" x14ac:dyDescent="0.35">
      <c r="A4611" s="1">
        <v>11</v>
      </c>
      <c r="B4611" s="1" t="s">
        <v>4929</v>
      </c>
      <c r="C4611" s="2" t="s">
        <v>1814</v>
      </c>
      <c r="F4611" s="12" t="s">
        <v>7641</v>
      </c>
      <c r="G4611" s="12" t="s">
        <v>2647</v>
      </c>
      <c r="H4611" s="12"/>
      <c r="I4611" s="12"/>
      <c r="J4611" s="12"/>
      <c r="K4611" s="12"/>
      <c r="L4611" s="12"/>
      <c r="M4611" s="12"/>
      <c r="N4611" s="12"/>
      <c r="O4611" s="5" t="s">
        <v>2648</v>
      </c>
      <c r="P4611" s="4" t="s">
        <v>1790</v>
      </c>
      <c r="Q4611"/>
      <c r="R4611"/>
      <c r="S4611"/>
      <c r="T4611"/>
      <c r="U4611"/>
      <c r="V4611"/>
      <c r="W4611"/>
      <c r="X4611"/>
      <c r="Y4611"/>
      <c r="Z4611" s="141" t="s">
        <v>1790</v>
      </c>
      <c r="AB4611" s="141">
        <v>0</v>
      </c>
      <c r="AC4611" s="137" t="s">
        <v>10944</v>
      </c>
      <c r="AD4611" s="137" t="s">
        <v>15788</v>
      </c>
      <c r="AE4611" s="137" t="s">
        <v>1790</v>
      </c>
      <c r="AF4611" s="140" t="e">
        <v>#N/A</v>
      </c>
      <c r="AG4611" s="140" t="e">
        <v>#N/A</v>
      </c>
      <c r="AH4611" s="140" t="b">
        <f t="shared" ref="AH4611" si="1142">AE4611=Z4611</f>
        <v>1</v>
      </c>
      <c r="AI4611" s="132" t="s">
        <v>10944</v>
      </c>
      <c r="AJ4611" s="132">
        <v>119820</v>
      </c>
      <c r="AK4611" s="132" t="s">
        <v>1790</v>
      </c>
    </row>
    <row r="4612" spans="1:37" x14ac:dyDescent="0.35">
      <c r="A4612" s="1">
        <v>7</v>
      </c>
      <c r="B4612" s="1" t="s">
        <v>4907</v>
      </c>
      <c r="C4612" s="2" t="s">
        <v>1881</v>
      </c>
      <c r="F4612" s="12" t="s">
        <v>7641</v>
      </c>
      <c r="G4612" s="12" t="s">
        <v>7642</v>
      </c>
      <c r="H4612" s="12" t="s">
        <v>6753</v>
      </c>
      <c r="I4612" s="12"/>
      <c r="J4612" s="12"/>
      <c r="K4612" s="12"/>
      <c r="L4612" s="12"/>
      <c r="M4612" s="12"/>
      <c r="N4612" s="12"/>
      <c r="Q4612"/>
      <c r="R4612"/>
      <c r="S4612"/>
      <c r="T4612"/>
      <c r="U4612"/>
      <c r="V4612"/>
      <c r="W4612"/>
      <c r="X4612"/>
      <c r="Y4612"/>
      <c r="Z4612" s="141" t="s">
        <v>6753</v>
      </c>
      <c r="AB4612" s="141">
        <v>0</v>
      </c>
      <c r="AC4612" s="137" t="s">
        <v>7642</v>
      </c>
      <c r="AD4612" s="137" t="s">
        <v>21534</v>
      </c>
      <c r="AF4612" s="140" t="e">
        <v>#N/A</v>
      </c>
      <c r="AG4612" s="140" t="e">
        <v>#N/A</v>
      </c>
      <c r="AH4612" s="140"/>
      <c r="AI4612" s="132" t="s">
        <v>19462</v>
      </c>
      <c r="AJ4612" s="132">
        <v>236119</v>
      </c>
      <c r="AK4612" s="132" t="s">
        <v>6753</v>
      </c>
    </row>
    <row r="4613" spans="1:37" x14ac:dyDescent="0.35">
      <c r="A4613" s="1">
        <v>11</v>
      </c>
      <c r="B4613" s="1" t="s">
        <v>4929</v>
      </c>
      <c r="C4613" s="2" t="s">
        <v>1814</v>
      </c>
      <c r="F4613" s="12" t="s">
        <v>7641</v>
      </c>
      <c r="G4613" s="12" t="s">
        <v>7642</v>
      </c>
      <c r="H4613" s="12"/>
      <c r="I4613" s="12"/>
      <c r="J4613" s="12"/>
      <c r="K4613" s="12"/>
      <c r="L4613" s="12"/>
      <c r="M4613" s="12"/>
      <c r="N4613" s="12"/>
      <c r="O4613" s="5" t="s">
        <v>6754</v>
      </c>
      <c r="P4613" s="4" t="s">
        <v>7643</v>
      </c>
      <c r="Q4613"/>
      <c r="R4613"/>
      <c r="S4613"/>
      <c r="T4613"/>
      <c r="U4613"/>
      <c r="V4613"/>
      <c r="W4613"/>
      <c r="X4613"/>
      <c r="Y4613"/>
      <c r="Z4613" s="141" t="s">
        <v>7643</v>
      </c>
      <c r="AB4613" s="141">
        <v>0</v>
      </c>
      <c r="AC4613" s="137" t="s">
        <v>9508</v>
      </c>
      <c r="AD4613" s="137" t="s">
        <v>14661</v>
      </c>
      <c r="AE4613" s="137" t="s">
        <v>21535</v>
      </c>
      <c r="AF4613" s="140" t="e">
        <v>#N/A</v>
      </c>
      <c r="AG4613" s="140" t="e">
        <v>#N/A</v>
      </c>
      <c r="AH4613" s="140" t="b">
        <f t="shared" ref="AH4613" si="1143">AE4613=Z4613</f>
        <v>0</v>
      </c>
      <c r="AI4613" s="132" t="s">
        <v>9508</v>
      </c>
      <c r="AJ4613" s="132">
        <v>125506</v>
      </c>
      <c r="AK4613" s="132" t="s">
        <v>21535</v>
      </c>
    </row>
    <row r="4614" spans="1:37" x14ac:dyDescent="0.35">
      <c r="A4614" s="1">
        <v>7</v>
      </c>
      <c r="B4614" s="1" t="s">
        <v>4907</v>
      </c>
      <c r="C4614" s="2" t="s">
        <v>1881</v>
      </c>
      <c r="F4614" s="12" t="s">
        <v>7641</v>
      </c>
      <c r="G4614" s="12" t="s">
        <v>7644</v>
      </c>
      <c r="H4614" s="12" t="s">
        <v>6755</v>
      </c>
      <c r="I4614" s="12"/>
      <c r="J4614" s="12"/>
      <c r="K4614" s="12"/>
      <c r="L4614" s="12"/>
      <c r="M4614" s="12"/>
      <c r="N4614" s="12"/>
      <c r="Q4614"/>
      <c r="R4614"/>
      <c r="S4614"/>
      <c r="T4614"/>
      <c r="U4614"/>
      <c r="V4614"/>
      <c r="W4614"/>
      <c r="X4614"/>
      <c r="Y4614"/>
      <c r="Z4614" s="141" t="s">
        <v>6755</v>
      </c>
      <c r="AB4614" s="141">
        <v>0</v>
      </c>
      <c r="AC4614" s="137" t="s">
        <v>7644</v>
      </c>
      <c r="AD4614" s="137" t="s">
        <v>21536</v>
      </c>
      <c r="AF4614" s="140" t="e">
        <v>#N/A</v>
      </c>
      <c r="AG4614" s="140" t="e">
        <v>#N/A</v>
      </c>
      <c r="AH4614" s="140"/>
      <c r="AI4614" s="132" t="s">
        <v>19463</v>
      </c>
      <c r="AJ4614" s="132">
        <v>234757</v>
      </c>
      <c r="AK4614" s="132" t="s">
        <v>22483</v>
      </c>
    </row>
    <row r="4615" spans="1:37" x14ac:dyDescent="0.35">
      <c r="A4615" s="1">
        <v>7</v>
      </c>
      <c r="B4615" s="1" t="s">
        <v>4907</v>
      </c>
      <c r="C4615" s="12" t="s">
        <v>1881</v>
      </c>
      <c r="D4615" s="4"/>
      <c r="F4615" s="12" t="s">
        <v>7641</v>
      </c>
      <c r="G4615" s="12" t="s">
        <v>2649</v>
      </c>
      <c r="H4615" s="12" t="s">
        <v>1790</v>
      </c>
      <c r="I4615" s="12"/>
      <c r="J4615" s="12"/>
      <c r="K4615" s="12"/>
      <c r="L4615" s="12"/>
      <c r="M4615" s="12"/>
      <c r="N4615" s="12"/>
      <c r="Q4615"/>
      <c r="R4615"/>
      <c r="S4615"/>
      <c r="T4615"/>
      <c r="U4615"/>
      <c r="V4615"/>
      <c r="W4615"/>
      <c r="X4615"/>
      <c r="Y4615"/>
      <c r="Z4615" s="141" t="s">
        <v>1790</v>
      </c>
      <c r="AB4615" s="141">
        <v>0</v>
      </c>
      <c r="AC4615" s="137" t="s">
        <v>2649</v>
      </c>
      <c r="AD4615" s="137" t="s">
        <v>21537</v>
      </c>
      <c r="AF4615" s="140" t="e">
        <v>#N/A</v>
      </c>
      <c r="AG4615" s="140" t="e">
        <v>#N/A</v>
      </c>
      <c r="AH4615" s="140"/>
      <c r="AI4615" s="132" t="s">
        <v>19464</v>
      </c>
      <c r="AJ4615" s="132">
        <v>197005</v>
      </c>
      <c r="AK4615" s="132" t="s">
        <v>1790</v>
      </c>
    </row>
    <row r="4616" spans="1:37" x14ac:dyDescent="0.35">
      <c r="A4616" s="1">
        <v>11</v>
      </c>
      <c r="B4616" s="1" t="s">
        <v>4929</v>
      </c>
      <c r="C4616" s="2" t="s">
        <v>1814</v>
      </c>
      <c r="F4616" s="12" t="s">
        <v>7641</v>
      </c>
      <c r="G4616" s="12" t="s">
        <v>2649</v>
      </c>
      <c r="H4616" s="12"/>
      <c r="I4616" s="12"/>
      <c r="J4616" s="12"/>
      <c r="K4616" s="12"/>
      <c r="L4616" s="12"/>
      <c r="M4616" s="12"/>
      <c r="N4616" s="12"/>
      <c r="O4616" s="5" t="s">
        <v>2650</v>
      </c>
      <c r="P4616" s="4" t="s">
        <v>2651</v>
      </c>
      <c r="W4616"/>
      <c r="X4616"/>
      <c r="Y4616"/>
      <c r="Z4616" s="141" t="s">
        <v>2651</v>
      </c>
      <c r="AB4616" s="141">
        <v>0</v>
      </c>
      <c r="AC4616" s="137" t="s">
        <v>12911</v>
      </c>
      <c r="AD4616" s="137" t="e">
        <v>#N/A</v>
      </c>
      <c r="AE4616" s="137" t="e">
        <v>#N/A</v>
      </c>
      <c r="AF4616" s="140" t="e">
        <v>#N/A</v>
      </c>
      <c r="AG4616" s="140" t="e">
        <v>#N/A</v>
      </c>
      <c r="AH4616" s="140"/>
      <c r="AI4616" s="132" t="s">
        <v>12911</v>
      </c>
      <c r="AJ4616" s="132">
        <v>1012798</v>
      </c>
      <c r="AK4616" s="132" t="s">
        <v>21507</v>
      </c>
    </row>
    <row r="4617" spans="1:37" x14ac:dyDescent="0.35">
      <c r="A4617" s="1">
        <v>6</v>
      </c>
      <c r="B4617" s="1" t="s">
        <v>4902</v>
      </c>
      <c r="C4617" s="2" t="s">
        <v>1778</v>
      </c>
      <c r="F4617" s="12" t="s">
        <v>7645</v>
      </c>
      <c r="G4617" s="12" t="s">
        <v>7645</v>
      </c>
      <c r="H4617" s="12"/>
      <c r="I4617" s="12"/>
      <c r="J4617" s="12"/>
      <c r="K4617" s="12"/>
      <c r="L4617" s="12"/>
      <c r="M4617" s="12"/>
      <c r="N4617" s="12"/>
      <c r="Q4617"/>
      <c r="R4617"/>
      <c r="S4617"/>
      <c r="T4617"/>
      <c r="U4617"/>
      <c r="V4617"/>
      <c r="W4617"/>
      <c r="X4617"/>
      <c r="Y4617"/>
      <c r="AB4617" s="141">
        <v>0</v>
      </c>
      <c r="AC4617" s="137" t="s">
        <v>20224</v>
      </c>
      <c r="AF4617" s="140" t="e">
        <v>#N/A</v>
      </c>
      <c r="AG4617" s="140" t="e">
        <v>#N/A</v>
      </c>
      <c r="AH4617" s="140"/>
      <c r="AI4617" s="132" t="s">
        <v>18701</v>
      </c>
      <c r="AJ4617" s="132">
        <v>237972</v>
      </c>
    </row>
    <row r="4618" spans="1:37" x14ac:dyDescent="0.35">
      <c r="A4618" s="1">
        <v>7</v>
      </c>
      <c r="B4618" s="1" t="s">
        <v>4907</v>
      </c>
      <c r="C4618" s="13" t="s">
        <v>1780</v>
      </c>
      <c r="D4618" s="4"/>
      <c r="F4618" s="12" t="s">
        <v>7645</v>
      </c>
      <c r="G4618" s="4" t="s">
        <v>2637</v>
      </c>
      <c r="H4618" s="4" t="s">
        <v>1790</v>
      </c>
      <c r="Q4618"/>
      <c r="R4618"/>
      <c r="S4618"/>
      <c r="T4618"/>
      <c r="U4618"/>
      <c r="V4618"/>
      <c r="W4618"/>
      <c r="X4618"/>
      <c r="Y4618"/>
      <c r="Z4618" s="141" t="s">
        <v>1790</v>
      </c>
      <c r="AB4618" s="141">
        <v>0</v>
      </c>
      <c r="AC4618" s="137" t="s">
        <v>2637</v>
      </c>
      <c r="AD4618" s="137" t="s">
        <v>21538</v>
      </c>
      <c r="AF4618" s="140" t="e">
        <v>#N/A</v>
      </c>
      <c r="AG4618" s="140" t="e">
        <v>#N/A</v>
      </c>
      <c r="AH4618" s="140"/>
      <c r="AI4618" s="132" t="s">
        <v>19465</v>
      </c>
      <c r="AJ4618" s="132">
        <v>196732</v>
      </c>
      <c r="AK4618" s="132" t="s">
        <v>22199</v>
      </c>
    </row>
    <row r="4619" spans="1:37" x14ac:dyDescent="0.35">
      <c r="A4619" s="1">
        <v>11</v>
      </c>
      <c r="B4619" s="1" t="s">
        <v>4929</v>
      </c>
      <c r="C4619" s="2" t="s">
        <v>1783</v>
      </c>
      <c r="F4619" s="12" t="s">
        <v>7645</v>
      </c>
      <c r="G4619" s="12" t="s">
        <v>2637</v>
      </c>
      <c r="H4619" s="12"/>
      <c r="I4619" s="12"/>
      <c r="J4619" s="12"/>
      <c r="K4619" s="12"/>
      <c r="L4619" s="12"/>
      <c r="M4619" s="12"/>
      <c r="N4619" s="12"/>
      <c r="O4619" s="5" t="s">
        <v>2638</v>
      </c>
      <c r="P4619" s="4" t="s">
        <v>2639</v>
      </c>
      <c r="Q4619"/>
      <c r="R4619"/>
      <c r="S4619"/>
      <c r="T4619"/>
      <c r="U4619"/>
      <c r="V4619"/>
      <c r="W4619"/>
      <c r="X4619"/>
      <c r="Y4619"/>
      <c r="Z4619" s="141" t="s">
        <v>2639</v>
      </c>
      <c r="AB4619" s="141">
        <v>0</v>
      </c>
      <c r="AC4619" s="137" t="s">
        <v>11418</v>
      </c>
      <c r="AD4619" s="137" t="s">
        <v>16166</v>
      </c>
      <c r="AE4619" s="137" t="s">
        <v>2639</v>
      </c>
      <c r="AF4619" s="140" t="e">
        <v>#N/A</v>
      </c>
      <c r="AG4619" s="140" t="e">
        <v>#N/A</v>
      </c>
      <c r="AH4619" s="140" t="b">
        <f t="shared" ref="AH4619:AH4620" si="1144">AE4619=Z4619</f>
        <v>1</v>
      </c>
      <c r="AI4619" s="132" t="s">
        <v>11418</v>
      </c>
      <c r="AJ4619" s="132">
        <v>7180</v>
      </c>
      <c r="AK4619" s="132" t="s">
        <v>2639</v>
      </c>
    </row>
    <row r="4620" spans="1:37" x14ac:dyDescent="0.35">
      <c r="A4620" s="1">
        <v>11</v>
      </c>
      <c r="B4620" s="1" t="s">
        <v>4929</v>
      </c>
      <c r="C4620" s="2" t="s">
        <v>1783</v>
      </c>
      <c r="F4620" s="12" t="s">
        <v>7645</v>
      </c>
      <c r="G4620" s="12" t="s">
        <v>2637</v>
      </c>
      <c r="H4620" s="12"/>
      <c r="I4620" s="12"/>
      <c r="J4620" s="12"/>
      <c r="K4620" s="12"/>
      <c r="L4620" s="12"/>
      <c r="M4620" s="12"/>
      <c r="N4620" s="12"/>
      <c r="O4620" s="5" t="s">
        <v>2640</v>
      </c>
      <c r="P4620" s="4" t="s">
        <v>1790</v>
      </c>
      <c r="Q4620"/>
      <c r="R4620"/>
      <c r="S4620"/>
      <c r="T4620"/>
      <c r="U4620"/>
      <c r="V4620"/>
      <c r="W4620"/>
      <c r="X4620"/>
      <c r="Y4620"/>
      <c r="Z4620" s="141" t="s">
        <v>1790</v>
      </c>
      <c r="AB4620" s="141">
        <v>0</v>
      </c>
      <c r="AC4620" s="137" t="s">
        <v>11419</v>
      </c>
      <c r="AD4620" s="137" t="s">
        <v>16167</v>
      </c>
      <c r="AE4620" s="137" t="s">
        <v>1790</v>
      </c>
      <c r="AF4620" s="140" t="e">
        <v>#N/A</v>
      </c>
      <c r="AG4620" s="140" t="e">
        <v>#N/A</v>
      </c>
      <c r="AH4620" s="140" t="b">
        <f t="shared" si="1144"/>
        <v>1</v>
      </c>
      <c r="AI4620" s="132" t="s">
        <v>11419</v>
      </c>
      <c r="AJ4620" s="132">
        <v>7179</v>
      </c>
      <c r="AK4620" s="132" t="s">
        <v>1790</v>
      </c>
    </row>
    <row r="4621" spans="1:37" x14ac:dyDescent="0.35">
      <c r="A4621" s="1">
        <v>6</v>
      </c>
      <c r="B4621" s="1" t="s">
        <v>4902</v>
      </c>
      <c r="C4621" s="2" t="s">
        <v>1778</v>
      </c>
      <c r="F4621" s="12" t="s">
        <v>7646</v>
      </c>
      <c r="G4621" s="12" t="s">
        <v>7646</v>
      </c>
      <c r="H4621" s="12"/>
      <c r="I4621" s="12"/>
      <c r="J4621" s="12"/>
      <c r="K4621" s="12"/>
      <c r="L4621" s="12"/>
      <c r="M4621" s="12"/>
      <c r="N4621" s="12"/>
      <c r="Q4621"/>
      <c r="R4621"/>
      <c r="S4621"/>
      <c r="T4621"/>
      <c r="U4621"/>
      <c r="V4621"/>
      <c r="W4621"/>
      <c r="X4621"/>
      <c r="Y4621"/>
      <c r="AB4621" s="141">
        <v>0</v>
      </c>
      <c r="AC4621" s="137" t="s">
        <v>20225</v>
      </c>
      <c r="AF4621" s="140" t="e">
        <v>#N/A</v>
      </c>
      <c r="AG4621" s="140" t="e">
        <v>#N/A</v>
      </c>
      <c r="AH4621" s="140"/>
      <c r="AI4621" s="132" t="s">
        <v>18702</v>
      </c>
      <c r="AJ4621" s="132">
        <v>237953</v>
      </c>
    </row>
    <row r="4622" spans="1:37" x14ac:dyDescent="0.35">
      <c r="A4622" s="1">
        <v>7</v>
      </c>
      <c r="B4622" s="1" t="s">
        <v>4907</v>
      </c>
      <c r="C4622" s="12" t="s">
        <v>1881</v>
      </c>
      <c r="D4622" s="4"/>
      <c r="F4622" s="12" t="s">
        <v>7646</v>
      </c>
      <c r="G4622" s="12" t="s">
        <v>7647</v>
      </c>
      <c r="H4622" s="12" t="s">
        <v>2162</v>
      </c>
      <c r="I4622" s="12"/>
      <c r="J4622" s="12"/>
      <c r="K4622" s="12"/>
      <c r="L4622" s="12"/>
      <c r="M4622" s="12"/>
      <c r="N4622" s="12"/>
      <c r="Q4622"/>
      <c r="R4622"/>
      <c r="S4622"/>
      <c r="T4622"/>
      <c r="U4622"/>
      <c r="V4622"/>
      <c r="W4622"/>
      <c r="X4622"/>
      <c r="Y4622"/>
      <c r="Z4622" s="141" t="s">
        <v>2162</v>
      </c>
      <c r="AB4622" s="141">
        <v>0</v>
      </c>
      <c r="AC4622" s="137" t="s">
        <v>7647</v>
      </c>
      <c r="AD4622" s="137" t="s">
        <v>21539</v>
      </c>
      <c r="AF4622" s="140" t="e">
        <v>#N/A</v>
      </c>
      <c r="AG4622" s="140" t="e">
        <v>#N/A</v>
      </c>
      <c r="AH4622" s="140"/>
      <c r="AI4622" s="132" t="s">
        <v>19466</v>
      </c>
      <c r="AJ4622" s="132">
        <v>235380</v>
      </c>
      <c r="AK4622" s="132" t="s">
        <v>2162</v>
      </c>
    </row>
    <row r="4623" spans="1:37" x14ac:dyDescent="0.35">
      <c r="A4623" s="1">
        <v>11</v>
      </c>
      <c r="B4623" s="1" t="s">
        <v>4929</v>
      </c>
      <c r="C4623" s="2" t="s">
        <v>1814</v>
      </c>
      <c r="F4623" s="12" t="s">
        <v>7646</v>
      </c>
      <c r="G4623" s="12" t="s">
        <v>7647</v>
      </c>
      <c r="H4623" s="12"/>
      <c r="I4623" s="12"/>
      <c r="J4623" s="12"/>
      <c r="K4623" s="12"/>
      <c r="L4623" s="12"/>
      <c r="M4623" s="12"/>
      <c r="N4623" s="12"/>
      <c r="O4623" s="5" t="s">
        <v>2643</v>
      </c>
      <c r="P4623" s="4" t="s">
        <v>2399</v>
      </c>
      <c r="Q4623"/>
      <c r="R4623"/>
      <c r="S4623"/>
      <c r="T4623"/>
      <c r="U4623"/>
      <c r="V4623"/>
      <c r="W4623"/>
      <c r="X4623"/>
      <c r="Y4623"/>
      <c r="Z4623" s="141" t="s">
        <v>2399</v>
      </c>
      <c r="AB4623" s="141">
        <v>0</v>
      </c>
      <c r="AC4623" s="137" t="s">
        <v>7933</v>
      </c>
      <c r="AD4623" s="137" t="s">
        <v>13409</v>
      </c>
      <c r="AE4623" s="137" t="s">
        <v>21540</v>
      </c>
      <c r="AF4623" s="140" t="e">
        <v>#N/A</v>
      </c>
      <c r="AG4623" s="140" t="e">
        <v>#N/A</v>
      </c>
      <c r="AH4623" s="140" t="b">
        <f t="shared" ref="AH4623" si="1145">AE4623=Z4623</f>
        <v>0</v>
      </c>
      <c r="AI4623" s="132" t="s">
        <v>7933</v>
      </c>
      <c r="AJ4623" s="132">
        <v>156847</v>
      </c>
      <c r="AK4623" s="132" t="s">
        <v>21540</v>
      </c>
    </row>
    <row r="4624" spans="1:37" x14ac:dyDescent="0.35">
      <c r="A4624" s="1">
        <v>7</v>
      </c>
      <c r="B4624" s="1" t="s">
        <v>4907</v>
      </c>
      <c r="C4624" s="13" t="s">
        <v>1780</v>
      </c>
      <c r="D4624" s="4"/>
      <c r="F4624" s="12" t="s">
        <v>7646</v>
      </c>
      <c r="G4624" s="4" t="s">
        <v>2644</v>
      </c>
      <c r="H4624" s="4" t="s">
        <v>1790</v>
      </c>
      <c r="Q4624"/>
      <c r="R4624"/>
      <c r="S4624"/>
      <c r="T4624"/>
      <c r="U4624"/>
      <c r="V4624"/>
      <c r="W4624"/>
      <c r="X4624"/>
      <c r="Y4624"/>
      <c r="Z4624" s="141" t="s">
        <v>1790</v>
      </c>
      <c r="AB4624" s="141">
        <v>0</v>
      </c>
      <c r="AC4624" s="137" t="s">
        <v>2644</v>
      </c>
      <c r="AD4624" s="137" t="s">
        <v>21541</v>
      </c>
      <c r="AF4624" s="140" t="e">
        <v>#N/A</v>
      </c>
      <c r="AG4624" s="140" t="e">
        <v>#N/A</v>
      </c>
      <c r="AH4624" s="140"/>
      <c r="AI4624" s="132" t="s">
        <v>19467</v>
      </c>
      <c r="AJ4624" s="132">
        <v>236796</v>
      </c>
      <c r="AK4624" s="132" t="s">
        <v>22213</v>
      </c>
    </row>
    <row r="4625" spans="1:38" x14ac:dyDescent="0.35">
      <c r="A4625" s="1">
        <v>11</v>
      </c>
      <c r="B4625" s="1" t="s">
        <v>4929</v>
      </c>
      <c r="C4625" s="2" t="s">
        <v>1783</v>
      </c>
      <c r="F4625" s="12" t="s">
        <v>7646</v>
      </c>
      <c r="G4625" s="12" t="s">
        <v>2644</v>
      </c>
      <c r="H4625" s="12"/>
      <c r="I4625" s="12"/>
      <c r="J4625" s="12"/>
      <c r="K4625" s="12"/>
      <c r="L4625" s="12"/>
      <c r="M4625" s="12"/>
      <c r="N4625" s="12"/>
      <c r="O4625" s="5" t="s">
        <v>2645</v>
      </c>
      <c r="P4625" s="4" t="s">
        <v>1790</v>
      </c>
      <c r="Q4625"/>
      <c r="R4625"/>
      <c r="S4625"/>
      <c r="T4625"/>
      <c r="U4625"/>
      <c r="V4625"/>
      <c r="W4625"/>
      <c r="X4625"/>
      <c r="Y4625"/>
      <c r="Z4625" s="141" t="s">
        <v>1790</v>
      </c>
      <c r="AB4625" s="141">
        <v>0</v>
      </c>
      <c r="AC4625" s="137" t="s">
        <v>10961</v>
      </c>
      <c r="AD4625" s="137" t="s">
        <v>15800</v>
      </c>
      <c r="AE4625" s="137" t="s">
        <v>1790</v>
      </c>
      <c r="AF4625" s="140" t="e">
        <v>#N/A</v>
      </c>
      <c r="AG4625" s="140" t="e">
        <v>#N/A</v>
      </c>
      <c r="AH4625" s="140" t="b">
        <f t="shared" ref="AH4625" si="1146">AE4625=Z4625</f>
        <v>1</v>
      </c>
      <c r="AI4625" s="132" t="s">
        <v>10961</v>
      </c>
      <c r="AJ4625" s="132">
        <v>81664</v>
      </c>
      <c r="AK4625" s="132" t="s">
        <v>1790</v>
      </c>
    </row>
    <row r="4626" spans="1:38" x14ac:dyDescent="0.35">
      <c r="A4626" s="1">
        <v>6</v>
      </c>
      <c r="B4626" s="1" t="s">
        <v>4902</v>
      </c>
      <c r="C4626" s="2" t="s">
        <v>1778</v>
      </c>
      <c r="F4626" s="12" t="s">
        <v>7648</v>
      </c>
      <c r="G4626" s="12" t="s">
        <v>7648</v>
      </c>
      <c r="H4626" s="12"/>
      <c r="I4626" s="12"/>
      <c r="J4626" s="12"/>
      <c r="K4626" s="12"/>
      <c r="L4626" s="12"/>
      <c r="M4626" s="12"/>
      <c r="N4626" s="12"/>
      <c r="W4626"/>
      <c r="X4626"/>
      <c r="Y4626"/>
      <c r="AB4626" s="141">
        <v>0</v>
      </c>
      <c r="AC4626" s="137" t="s">
        <v>20226</v>
      </c>
      <c r="AF4626" s="140" t="e">
        <v>#N/A</v>
      </c>
      <c r="AG4626" s="140" t="e">
        <v>#N/A</v>
      </c>
      <c r="AH4626" s="140"/>
      <c r="AI4626" s="132" t="s">
        <v>18703</v>
      </c>
      <c r="AJ4626" s="132">
        <v>237940</v>
      </c>
    </row>
    <row r="4627" spans="1:38" x14ac:dyDescent="0.35">
      <c r="A4627" s="1">
        <v>7</v>
      </c>
      <c r="B4627" s="1" t="s">
        <v>4907</v>
      </c>
      <c r="C4627" s="12" t="s">
        <v>1881</v>
      </c>
      <c r="D4627" s="4"/>
      <c r="F4627" s="12" t="s">
        <v>7648</v>
      </c>
      <c r="G4627" s="12" t="s">
        <v>2653</v>
      </c>
      <c r="H4627" s="12" t="s">
        <v>1790</v>
      </c>
      <c r="I4627" s="12"/>
      <c r="J4627" s="12"/>
      <c r="K4627" s="12"/>
      <c r="L4627" s="12"/>
      <c r="M4627" s="12"/>
      <c r="N4627" s="12"/>
      <c r="W4627"/>
      <c r="X4627"/>
      <c r="Y4627"/>
      <c r="Z4627" s="141" t="s">
        <v>1790</v>
      </c>
      <c r="AB4627" s="141">
        <v>0</v>
      </c>
      <c r="AC4627" s="137" t="s">
        <v>2653</v>
      </c>
      <c r="AD4627" s="137" t="s">
        <v>21542</v>
      </c>
      <c r="AF4627" s="140" t="e">
        <v>#N/A</v>
      </c>
      <c r="AG4627" s="140" t="e">
        <v>#N/A</v>
      </c>
      <c r="AH4627" s="140"/>
      <c r="AI4627" s="132" t="s">
        <v>19468</v>
      </c>
      <c r="AJ4627" s="132">
        <v>235213</v>
      </c>
      <c r="AK4627" s="132" t="s">
        <v>1790</v>
      </c>
    </row>
    <row r="4628" spans="1:38" x14ac:dyDescent="0.35">
      <c r="A4628" s="1">
        <v>11</v>
      </c>
      <c r="B4628" s="1" t="s">
        <v>4929</v>
      </c>
      <c r="C4628" s="2" t="s">
        <v>1814</v>
      </c>
      <c r="F4628" s="12" t="s">
        <v>7648</v>
      </c>
      <c r="G4628" s="12" t="s">
        <v>2653</v>
      </c>
      <c r="H4628" s="12"/>
      <c r="I4628" s="12"/>
      <c r="J4628" s="12"/>
      <c r="K4628" s="12"/>
      <c r="L4628" s="12"/>
      <c r="M4628" s="12"/>
      <c r="N4628" s="12"/>
      <c r="O4628" s="5" t="s">
        <v>2654</v>
      </c>
      <c r="P4628" s="4" t="s">
        <v>1790</v>
      </c>
      <c r="W4628"/>
      <c r="X4628"/>
      <c r="Y4628"/>
      <c r="Z4628" s="141" t="s">
        <v>1790</v>
      </c>
      <c r="AA4628" s="141" t="s">
        <v>24142</v>
      </c>
      <c r="AB4628" s="141">
        <v>0</v>
      </c>
      <c r="AC4628" s="137" t="s">
        <v>10972</v>
      </c>
      <c r="AD4628" s="137" t="s">
        <v>15809</v>
      </c>
      <c r="AE4628" s="137" t="s">
        <v>1790</v>
      </c>
      <c r="AF4628" s="140" t="s">
        <v>23750</v>
      </c>
      <c r="AG4628" s="140" t="s">
        <v>2639</v>
      </c>
      <c r="AH4628" s="140" t="b">
        <f t="shared" ref="AH4628" si="1147">AE4628=Z4628</f>
        <v>1</v>
      </c>
      <c r="AI4628" s="132" t="s">
        <v>10972</v>
      </c>
      <c r="AJ4628" s="132">
        <v>149751</v>
      </c>
      <c r="AK4628" s="132" t="s">
        <v>1790</v>
      </c>
    </row>
    <row r="4629" spans="1:38" s="128" customFormat="1" x14ac:dyDescent="0.35">
      <c r="A4629" s="125">
        <v>6</v>
      </c>
      <c r="B4629" s="1" t="s">
        <v>4902</v>
      </c>
      <c r="C4629" s="126" t="s">
        <v>1778</v>
      </c>
      <c r="D4629" s="126"/>
      <c r="E4629" s="16"/>
      <c r="F4629" s="16" t="s">
        <v>6756</v>
      </c>
      <c r="G4629" s="16" t="s">
        <v>6756</v>
      </c>
      <c r="H4629" s="124"/>
      <c r="I4629" s="124"/>
      <c r="J4629" s="124"/>
      <c r="K4629" s="124"/>
      <c r="L4629" s="124"/>
      <c r="M4629" s="124"/>
      <c r="N4629" s="124"/>
      <c r="O4629" s="127"/>
      <c r="P4629" s="16"/>
      <c r="Q4629" s="127"/>
      <c r="R4629" s="16"/>
      <c r="S4629" s="16"/>
      <c r="T4629" s="127"/>
      <c r="U4629" s="16"/>
      <c r="V4629" s="16"/>
      <c r="W4629" s="16"/>
      <c r="X4629" s="16"/>
      <c r="Y4629" s="16"/>
      <c r="Z4629" s="142"/>
      <c r="AA4629" s="141"/>
      <c r="AB4629" s="142">
        <v>0</v>
      </c>
      <c r="AC4629" s="138" t="s">
        <v>56</v>
      </c>
      <c r="AD4629" s="137"/>
      <c r="AE4629" s="137"/>
      <c r="AF4629" s="140" t="e">
        <v>#N/A</v>
      </c>
      <c r="AG4629" s="140" t="e">
        <v>#N/A</v>
      </c>
      <c r="AH4629" s="140"/>
      <c r="AI4629" s="133" t="s">
        <v>18704</v>
      </c>
      <c r="AJ4629" s="132">
        <v>237941</v>
      </c>
      <c r="AK4629" s="132"/>
      <c r="AL4629" s="138"/>
    </row>
    <row r="4630" spans="1:38" s="128" customFormat="1" x14ac:dyDescent="0.35">
      <c r="A4630" s="125">
        <v>7</v>
      </c>
      <c r="B4630" s="1" t="s">
        <v>4907</v>
      </c>
      <c r="C4630" s="124" t="s">
        <v>1881</v>
      </c>
      <c r="D4630" s="16"/>
      <c r="E4630" s="16"/>
      <c r="F4630" s="16" t="s">
        <v>6756</v>
      </c>
      <c r="G4630" s="124" t="s">
        <v>57</v>
      </c>
      <c r="H4630" s="124" t="s">
        <v>2563</v>
      </c>
      <c r="I4630" s="124"/>
      <c r="J4630" s="124"/>
      <c r="K4630" s="124"/>
      <c r="L4630" s="124"/>
      <c r="M4630" s="124"/>
      <c r="N4630" s="124"/>
      <c r="O4630" s="127"/>
      <c r="P4630" s="16"/>
      <c r="Q4630" s="127"/>
      <c r="R4630" s="16"/>
      <c r="S4630" s="16"/>
      <c r="T4630" s="127"/>
      <c r="U4630" s="16"/>
      <c r="V4630" s="16"/>
      <c r="W4630" s="16"/>
      <c r="X4630" s="16"/>
      <c r="Y4630" s="16"/>
      <c r="Z4630" s="142" t="s">
        <v>2563</v>
      </c>
      <c r="AA4630" s="141"/>
      <c r="AB4630" s="142">
        <v>0</v>
      </c>
      <c r="AC4630" s="138" t="s">
        <v>57</v>
      </c>
      <c r="AD4630" s="137" t="s">
        <v>21543</v>
      </c>
      <c r="AE4630" s="137"/>
      <c r="AF4630" s="140" t="e">
        <v>#N/A</v>
      </c>
      <c r="AG4630" s="140" t="e">
        <v>#N/A</v>
      </c>
      <c r="AH4630" s="140"/>
      <c r="AI4630" s="133" t="s">
        <v>19469</v>
      </c>
      <c r="AJ4630" s="132">
        <v>235714</v>
      </c>
      <c r="AK4630" s="132" t="s">
        <v>2563</v>
      </c>
      <c r="AL4630" s="138"/>
    </row>
    <row r="4631" spans="1:38" s="128" customFormat="1" x14ac:dyDescent="0.35">
      <c r="A4631" s="125">
        <v>11</v>
      </c>
      <c r="B4631" s="1" t="s">
        <v>4929</v>
      </c>
      <c r="C4631" s="126" t="s">
        <v>1814</v>
      </c>
      <c r="D4631" s="126"/>
      <c r="E4631" s="16"/>
      <c r="F4631" s="16" t="s">
        <v>6756</v>
      </c>
      <c r="G4631" s="124" t="s">
        <v>57</v>
      </c>
      <c r="H4631" s="124"/>
      <c r="I4631" s="124"/>
      <c r="J4631" s="124"/>
      <c r="K4631" s="124"/>
      <c r="L4631" s="124"/>
      <c r="M4631" s="124"/>
      <c r="N4631" s="124"/>
      <c r="O4631" s="127" t="s">
        <v>19</v>
      </c>
      <c r="P4631" s="16" t="s">
        <v>2149</v>
      </c>
      <c r="Q4631" s="127"/>
      <c r="R4631" s="16"/>
      <c r="S4631" s="16"/>
      <c r="T4631" s="127"/>
      <c r="U4631" s="16"/>
      <c r="V4631" s="16"/>
      <c r="W4631" s="16"/>
      <c r="X4631" s="16"/>
      <c r="Y4631" s="16"/>
      <c r="Z4631" s="142" t="s">
        <v>2149</v>
      </c>
      <c r="AA4631" s="141"/>
      <c r="AB4631" s="142">
        <v>0</v>
      </c>
      <c r="AC4631" s="138" t="s">
        <v>8675</v>
      </c>
      <c r="AD4631" s="137" t="e">
        <v>#N/A</v>
      </c>
      <c r="AE4631" s="137" t="e">
        <v>#N/A</v>
      </c>
      <c r="AF4631" s="140" t="s">
        <v>13994</v>
      </c>
      <c r="AG4631" s="140" t="s">
        <v>23700</v>
      </c>
      <c r="AH4631" s="140" t="b">
        <f>AG4631=Z4631</f>
        <v>0</v>
      </c>
      <c r="AI4631" s="133" t="s">
        <v>8675</v>
      </c>
      <c r="AJ4631" s="132">
        <v>239096</v>
      </c>
      <c r="AK4631" s="132" t="s">
        <v>2149</v>
      </c>
      <c r="AL4631" s="138"/>
    </row>
    <row r="4632" spans="1:38" s="128" customFormat="1" x14ac:dyDescent="0.35">
      <c r="A4632" s="125">
        <v>7</v>
      </c>
      <c r="B4632" s="1" t="s">
        <v>4907</v>
      </c>
      <c r="C4632" s="66" t="s">
        <v>1780</v>
      </c>
      <c r="D4632" s="16"/>
      <c r="E4632" s="16"/>
      <c r="F4632" s="16" t="s">
        <v>6756</v>
      </c>
      <c r="G4632" s="16" t="s">
        <v>58</v>
      </c>
      <c r="H4632" s="16" t="s">
        <v>1790</v>
      </c>
      <c r="I4632" s="16"/>
      <c r="J4632" s="16"/>
      <c r="K4632" s="16"/>
      <c r="L4632" s="16"/>
      <c r="M4632" s="16"/>
      <c r="N4632" s="16"/>
      <c r="O4632" s="127"/>
      <c r="P4632" s="16"/>
      <c r="Q4632" s="127"/>
      <c r="R4632" s="16"/>
      <c r="S4632" s="16"/>
      <c r="T4632" s="127"/>
      <c r="U4632" s="16"/>
      <c r="V4632" s="16"/>
      <c r="W4632" s="16"/>
      <c r="X4632" s="16"/>
      <c r="Y4632" s="16"/>
      <c r="Z4632" s="142" t="s">
        <v>1790</v>
      </c>
      <c r="AA4632" s="141"/>
      <c r="AB4632" s="142">
        <v>0</v>
      </c>
      <c r="AC4632" s="138" t="s">
        <v>58</v>
      </c>
      <c r="AD4632" s="137" t="s">
        <v>21544</v>
      </c>
      <c r="AE4632" s="137"/>
      <c r="AF4632" s="140" t="e">
        <v>#N/A</v>
      </c>
      <c r="AG4632" s="140" t="e">
        <v>#N/A</v>
      </c>
      <c r="AH4632" s="140"/>
      <c r="AI4632" s="133" t="s">
        <v>19470</v>
      </c>
      <c r="AJ4632" s="132">
        <v>197073</v>
      </c>
      <c r="AK4632" s="132" t="s">
        <v>1790</v>
      </c>
      <c r="AL4632" s="138"/>
    </row>
    <row r="4633" spans="1:38" s="128" customFormat="1" x14ac:dyDescent="0.35">
      <c r="A4633" s="125">
        <v>11</v>
      </c>
      <c r="B4633" s="1" t="s">
        <v>4929</v>
      </c>
      <c r="C4633" s="126" t="s">
        <v>1783</v>
      </c>
      <c r="D4633" s="126"/>
      <c r="E4633" s="16"/>
      <c r="F4633" s="16" t="s">
        <v>6756</v>
      </c>
      <c r="G4633" s="124" t="s">
        <v>58</v>
      </c>
      <c r="H4633" s="124"/>
      <c r="I4633" s="124"/>
      <c r="J4633" s="124"/>
      <c r="K4633" s="124"/>
      <c r="L4633" s="124"/>
      <c r="M4633" s="124"/>
      <c r="N4633" s="124"/>
      <c r="O4633" s="127" t="s">
        <v>59</v>
      </c>
      <c r="P4633" s="16" t="s">
        <v>60</v>
      </c>
      <c r="Q4633" s="127"/>
      <c r="R4633" s="16"/>
      <c r="S4633" s="16"/>
      <c r="T4633" s="127"/>
      <c r="U4633" s="16"/>
      <c r="V4633" s="16"/>
      <c r="W4633" s="16"/>
      <c r="X4633" s="16"/>
      <c r="Y4633" s="16"/>
      <c r="Z4633" s="142" t="s">
        <v>60</v>
      </c>
      <c r="AA4633" s="141"/>
      <c r="AB4633" s="142">
        <v>0</v>
      </c>
      <c r="AC4633" s="138" t="s">
        <v>9095</v>
      </c>
      <c r="AD4633" s="137" t="s">
        <v>14324</v>
      </c>
      <c r="AE4633" s="137" t="s">
        <v>60</v>
      </c>
      <c r="AF4633" s="140" t="e">
        <v>#N/A</v>
      </c>
      <c r="AG4633" s="140" t="e">
        <v>#N/A</v>
      </c>
      <c r="AH4633" s="140" t="b">
        <f t="shared" ref="AH4633:AH4634" si="1148">AE4633=Z4633</f>
        <v>1</v>
      </c>
      <c r="AI4633" s="133" t="s">
        <v>9095</v>
      </c>
      <c r="AJ4633" s="132">
        <v>6616</v>
      </c>
      <c r="AK4633" s="132" t="s">
        <v>60</v>
      </c>
      <c r="AL4633" s="138"/>
    </row>
    <row r="4634" spans="1:38" s="128" customFormat="1" x14ac:dyDescent="0.35">
      <c r="A4634" s="125">
        <v>11</v>
      </c>
      <c r="B4634" s="1" t="s">
        <v>4929</v>
      </c>
      <c r="C4634" s="126" t="s">
        <v>1783</v>
      </c>
      <c r="D4634" s="126"/>
      <c r="E4634" s="16"/>
      <c r="F4634" s="16" t="s">
        <v>6756</v>
      </c>
      <c r="G4634" s="124" t="s">
        <v>58</v>
      </c>
      <c r="H4634" s="124"/>
      <c r="I4634" s="124"/>
      <c r="J4634" s="124"/>
      <c r="K4634" s="124"/>
      <c r="L4634" s="124"/>
      <c r="M4634" s="124"/>
      <c r="N4634" s="124"/>
      <c r="O4634" s="127" t="s">
        <v>61</v>
      </c>
      <c r="P4634" s="16" t="s">
        <v>1790</v>
      </c>
      <c r="Q4634" s="127"/>
      <c r="R4634" s="16"/>
      <c r="S4634" s="16"/>
      <c r="T4634" s="127"/>
      <c r="U4634" s="16"/>
      <c r="V4634" s="16"/>
      <c r="W4634" s="16"/>
      <c r="X4634" s="16"/>
      <c r="Y4634" s="16"/>
      <c r="Z4634" s="142" t="s">
        <v>1790</v>
      </c>
      <c r="AA4634" s="141"/>
      <c r="AB4634" s="142">
        <v>0</v>
      </c>
      <c r="AC4634" s="138" t="s">
        <v>9096</v>
      </c>
      <c r="AD4634" s="137" t="s">
        <v>14325</v>
      </c>
      <c r="AE4634" s="137" t="s">
        <v>1790</v>
      </c>
      <c r="AF4634" s="140" t="e">
        <v>#N/A</v>
      </c>
      <c r="AG4634" s="140" t="e">
        <v>#N/A</v>
      </c>
      <c r="AH4634" s="140" t="b">
        <f t="shared" si="1148"/>
        <v>1</v>
      </c>
      <c r="AI4634" s="133" t="s">
        <v>9096</v>
      </c>
      <c r="AJ4634" s="132">
        <v>6617</v>
      </c>
      <c r="AK4634" s="132" t="s">
        <v>1790</v>
      </c>
      <c r="AL4634" s="138"/>
    </row>
    <row r="4635" spans="1:38" s="128" customFormat="1" x14ac:dyDescent="0.35">
      <c r="A4635" s="125">
        <v>7</v>
      </c>
      <c r="B4635" s="1" t="s">
        <v>4907</v>
      </c>
      <c r="C4635" s="66" t="s">
        <v>1780</v>
      </c>
      <c r="D4635" s="16"/>
      <c r="E4635" s="16"/>
      <c r="F4635" s="16" t="s">
        <v>6756</v>
      </c>
      <c r="G4635" s="16" t="s">
        <v>62</v>
      </c>
      <c r="H4635" s="16" t="s">
        <v>1790</v>
      </c>
      <c r="I4635" s="16"/>
      <c r="J4635" s="16"/>
      <c r="K4635" s="16"/>
      <c r="L4635" s="16"/>
      <c r="M4635" s="16"/>
      <c r="N4635" s="16"/>
      <c r="O4635" s="127"/>
      <c r="P4635" s="16"/>
      <c r="Q4635" s="127"/>
      <c r="R4635" s="16"/>
      <c r="S4635" s="16"/>
      <c r="T4635" s="127"/>
      <c r="U4635" s="16"/>
      <c r="V4635" s="16"/>
      <c r="W4635" s="16"/>
      <c r="X4635" s="16"/>
      <c r="Y4635" s="16"/>
      <c r="Z4635" s="142" t="s">
        <v>1790</v>
      </c>
      <c r="AA4635" s="141"/>
      <c r="AB4635" s="142">
        <v>0</v>
      </c>
      <c r="AC4635" s="138" t="s">
        <v>62</v>
      </c>
      <c r="AD4635" s="137" t="s">
        <v>21545</v>
      </c>
      <c r="AE4635" s="137"/>
      <c r="AF4635" s="140" t="s">
        <v>23751</v>
      </c>
      <c r="AG4635" s="140" t="s">
        <v>2074</v>
      </c>
      <c r="AH4635" s="140" t="b">
        <f t="shared" ref="AH4635:AH4636" si="1149">AG4635=Z4635</f>
        <v>0</v>
      </c>
      <c r="AI4635" s="133" t="s">
        <v>19471</v>
      </c>
      <c r="AJ4635" s="132">
        <v>196531</v>
      </c>
      <c r="AK4635" s="132" t="s">
        <v>1790</v>
      </c>
      <c r="AL4635" s="138"/>
    </row>
    <row r="4636" spans="1:38" s="128" customFormat="1" x14ac:dyDescent="0.35">
      <c r="A4636" s="125">
        <v>11</v>
      </c>
      <c r="B4636" s="1" t="s">
        <v>4929</v>
      </c>
      <c r="C4636" s="126" t="s">
        <v>1783</v>
      </c>
      <c r="D4636" s="126"/>
      <c r="E4636" s="16"/>
      <c r="F4636" s="16" t="s">
        <v>6756</v>
      </c>
      <c r="G4636" s="124" t="s">
        <v>62</v>
      </c>
      <c r="H4636" s="124"/>
      <c r="I4636" s="124"/>
      <c r="J4636" s="124"/>
      <c r="K4636" s="124"/>
      <c r="L4636" s="124"/>
      <c r="M4636" s="124"/>
      <c r="N4636" s="124"/>
      <c r="O4636" s="127" t="s">
        <v>2259</v>
      </c>
      <c r="P4636" s="16" t="s">
        <v>277</v>
      </c>
      <c r="Q4636" s="127"/>
      <c r="R4636" s="16"/>
      <c r="S4636" s="16"/>
      <c r="T4636" s="127"/>
      <c r="U4636" s="16"/>
      <c r="V4636" s="16"/>
      <c r="W4636" s="16"/>
      <c r="X4636" s="16"/>
      <c r="Y4636" s="16"/>
      <c r="Z4636" s="142" t="s">
        <v>277</v>
      </c>
      <c r="AA4636" s="141"/>
      <c r="AB4636" s="142">
        <v>0</v>
      </c>
      <c r="AC4636" s="138" t="s">
        <v>10980</v>
      </c>
      <c r="AD4636" s="137" t="e">
        <v>#N/A</v>
      </c>
      <c r="AE4636" s="137" t="e">
        <v>#N/A</v>
      </c>
      <c r="AF4636" s="140" t="s">
        <v>15814</v>
      </c>
      <c r="AG4636" s="140" t="s">
        <v>277</v>
      </c>
      <c r="AH4636" s="140" t="b">
        <f t="shared" si="1149"/>
        <v>1</v>
      </c>
      <c r="AI4636" s="133" t="s">
        <v>10980</v>
      </c>
      <c r="AJ4636" s="132">
        <v>8661</v>
      </c>
      <c r="AK4636" s="132" t="s">
        <v>277</v>
      </c>
      <c r="AL4636" s="138"/>
    </row>
    <row r="4637" spans="1:38" s="128" customFormat="1" x14ac:dyDescent="0.35">
      <c r="A4637" s="125">
        <v>11</v>
      </c>
      <c r="B4637" s="1" t="s">
        <v>4929</v>
      </c>
      <c r="C4637" s="126" t="s">
        <v>1783</v>
      </c>
      <c r="D4637" s="126"/>
      <c r="E4637" s="16"/>
      <c r="F4637" s="16" t="s">
        <v>6756</v>
      </c>
      <c r="G4637" s="124" t="s">
        <v>62</v>
      </c>
      <c r="H4637" s="124"/>
      <c r="I4637" s="124"/>
      <c r="J4637" s="124"/>
      <c r="K4637" s="124"/>
      <c r="L4637" s="124"/>
      <c r="M4637" s="124"/>
      <c r="N4637" s="124"/>
      <c r="O4637" s="127" t="s">
        <v>64</v>
      </c>
      <c r="P4637" s="16" t="s">
        <v>1790</v>
      </c>
      <c r="Q4637" s="127"/>
      <c r="R4637" s="16"/>
      <c r="S4637" s="16"/>
      <c r="T4637" s="127"/>
      <c r="U4637" s="16"/>
      <c r="V4637" s="16"/>
      <c r="Z4637" s="142" t="s">
        <v>1790</v>
      </c>
      <c r="AA4637" s="141"/>
      <c r="AB4637" s="142">
        <v>0</v>
      </c>
      <c r="AC4637" s="138" t="s">
        <v>10981</v>
      </c>
      <c r="AD4637" s="137" t="s">
        <v>15815</v>
      </c>
      <c r="AE4637" s="137" t="s">
        <v>1790</v>
      </c>
      <c r="AF4637" s="140" t="e">
        <v>#N/A</v>
      </c>
      <c r="AG4637" s="140" t="e">
        <v>#N/A</v>
      </c>
      <c r="AH4637" s="140" t="b">
        <f t="shared" ref="AH4637" si="1150">AE4637=Z4637</f>
        <v>1</v>
      </c>
      <c r="AI4637" s="133" t="s">
        <v>10981</v>
      </c>
      <c r="AJ4637" s="132">
        <v>7068</v>
      </c>
      <c r="AK4637" s="132" t="s">
        <v>1790</v>
      </c>
      <c r="AL4637" s="138"/>
    </row>
    <row r="4638" spans="1:38" s="128" customFormat="1" x14ac:dyDescent="0.35">
      <c r="A4638" s="125">
        <v>11</v>
      </c>
      <c r="B4638" s="1" t="s">
        <v>4929</v>
      </c>
      <c r="C4638" s="126" t="s">
        <v>1783</v>
      </c>
      <c r="D4638" s="126"/>
      <c r="E4638" s="16"/>
      <c r="F4638" s="16" t="s">
        <v>6756</v>
      </c>
      <c r="G4638" s="124" t="s">
        <v>62</v>
      </c>
      <c r="H4638" s="124"/>
      <c r="I4638" s="124"/>
      <c r="J4638" s="124"/>
      <c r="K4638" s="124"/>
      <c r="L4638" s="124"/>
      <c r="M4638" s="124"/>
      <c r="N4638" s="124"/>
      <c r="O4638" s="128" t="s">
        <v>6757</v>
      </c>
      <c r="P4638" s="127" t="s">
        <v>7649</v>
      </c>
      <c r="Q4638" s="127"/>
      <c r="R4638" s="16"/>
      <c r="S4638" s="16"/>
      <c r="T4638" s="127"/>
      <c r="U4638" s="16"/>
      <c r="V4638" s="16"/>
      <c r="Z4638" s="142" t="s">
        <v>7649</v>
      </c>
      <c r="AA4638" s="141"/>
      <c r="AB4638" s="142">
        <v>0</v>
      </c>
      <c r="AC4638" s="138" t="s">
        <v>10982</v>
      </c>
      <c r="AD4638" s="137" t="e">
        <v>#N/A</v>
      </c>
      <c r="AE4638" s="137" t="e">
        <v>#N/A</v>
      </c>
      <c r="AF4638" s="140" t="s">
        <v>19993</v>
      </c>
      <c r="AG4638" s="140" t="s">
        <v>20081</v>
      </c>
      <c r="AH4638" s="140" t="b">
        <f>AG4638=Z4638</f>
        <v>0</v>
      </c>
      <c r="AI4638" s="133" t="s">
        <v>10982</v>
      </c>
      <c r="AJ4638" s="132" t="e">
        <v>#N/A</v>
      </c>
      <c r="AK4638" s="132" t="e">
        <v>#N/A</v>
      </c>
      <c r="AL4638" s="138"/>
    </row>
    <row r="4639" spans="1:38" s="128" customFormat="1" x14ac:dyDescent="0.35">
      <c r="A4639" s="125">
        <v>13</v>
      </c>
      <c r="B4639" s="1" t="s">
        <v>4938</v>
      </c>
      <c r="C4639" s="126" t="s">
        <v>1783</v>
      </c>
      <c r="D4639" s="126"/>
      <c r="E4639" s="16"/>
      <c r="F4639" s="16" t="s">
        <v>6756</v>
      </c>
      <c r="G4639" s="124" t="s">
        <v>62</v>
      </c>
      <c r="H4639" s="124"/>
      <c r="I4639" s="124"/>
      <c r="J4639" s="124"/>
      <c r="K4639" s="124"/>
      <c r="L4639" s="124"/>
      <c r="M4639" s="124"/>
      <c r="N4639" s="124"/>
      <c r="O4639" s="128" t="s">
        <v>6757</v>
      </c>
      <c r="P4639" s="127" t="s">
        <v>7649</v>
      </c>
      <c r="Q4639" s="127"/>
      <c r="R4639" s="16"/>
      <c r="S4639" s="16"/>
      <c r="T4639" s="127" t="s">
        <v>1830</v>
      </c>
      <c r="U4639" s="16" t="s">
        <v>6757</v>
      </c>
      <c r="V4639" s="16"/>
      <c r="Z4639" s="142" t="s">
        <v>7649</v>
      </c>
      <c r="AA4639" s="141"/>
      <c r="AB4639" s="142">
        <v>1</v>
      </c>
      <c r="AC4639" s="138" t="s">
        <v>10983</v>
      </c>
      <c r="AD4639" s="137" t="e">
        <v>#N/A</v>
      </c>
      <c r="AE4639" s="137" t="e">
        <v>#N/A</v>
      </c>
      <c r="AF4639" s="140" t="e">
        <v>#N/A</v>
      </c>
      <c r="AG4639" s="140" t="e">
        <v>#N/A</v>
      </c>
      <c r="AH4639" s="140"/>
      <c r="AI4639" s="133" t="s">
        <v>10983</v>
      </c>
      <c r="AJ4639" s="132" t="e">
        <v>#N/A</v>
      </c>
      <c r="AK4639" s="132" t="e">
        <v>#N/A</v>
      </c>
      <c r="AL4639" s="138"/>
    </row>
    <row r="4640" spans="1:38" s="128" customFormat="1" x14ac:dyDescent="0.35">
      <c r="A4640" s="125">
        <v>13</v>
      </c>
      <c r="B4640" s="1" t="s">
        <v>4938</v>
      </c>
      <c r="C4640" s="126" t="s">
        <v>1783</v>
      </c>
      <c r="D4640" s="126"/>
      <c r="E4640" s="16"/>
      <c r="F4640" s="16" t="s">
        <v>6756</v>
      </c>
      <c r="G4640" s="124" t="s">
        <v>62</v>
      </c>
      <c r="H4640" s="124"/>
      <c r="I4640" s="124"/>
      <c r="J4640" s="124"/>
      <c r="K4640" s="124"/>
      <c r="L4640" s="124"/>
      <c r="M4640" s="124"/>
      <c r="N4640" s="124"/>
      <c r="O4640" s="128" t="s">
        <v>6757</v>
      </c>
      <c r="P4640" s="127" t="s">
        <v>7649</v>
      </c>
      <c r="Q4640" s="127"/>
      <c r="R4640" s="16"/>
      <c r="S4640" s="16"/>
      <c r="T4640" s="127" t="s">
        <v>1830</v>
      </c>
      <c r="U4640" s="16" t="s">
        <v>65</v>
      </c>
      <c r="V4640" s="16" t="s">
        <v>7650</v>
      </c>
      <c r="Z4640" s="142" t="s">
        <v>7649</v>
      </c>
      <c r="AA4640" s="141"/>
      <c r="AB4640" s="142">
        <v>1</v>
      </c>
      <c r="AC4640" s="138" t="s">
        <v>10984</v>
      </c>
      <c r="AD4640" s="137" t="e">
        <v>#N/A</v>
      </c>
      <c r="AE4640" s="137" t="e">
        <v>#N/A</v>
      </c>
      <c r="AF4640" s="140" t="s">
        <v>19994</v>
      </c>
      <c r="AG4640" s="140" t="s">
        <v>7650</v>
      </c>
      <c r="AH4640" s="140" t="b">
        <f>AG4640=Z4640</f>
        <v>0</v>
      </c>
      <c r="AI4640" s="133" t="s">
        <v>10984</v>
      </c>
      <c r="AJ4640" s="132" t="e">
        <v>#N/A</v>
      </c>
      <c r="AK4640" s="132" t="e">
        <v>#N/A</v>
      </c>
      <c r="AL4640" s="138"/>
    </row>
    <row r="4641" spans="1:37" x14ac:dyDescent="0.35">
      <c r="A4641" s="1">
        <v>6</v>
      </c>
      <c r="B4641" s="1" t="s">
        <v>4902</v>
      </c>
      <c r="C4641" s="2" t="s">
        <v>1778</v>
      </c>
      <c r="F4641" s="12" t="s">
        <v>7651</v>
      </c>
      <c r="G4641" s="12" t="s">
        <v>7651</v>
      </c>
      <c r="H4641" s="12"/>
      <c r="I4641" s="12"/>
      <c r="J4641" s="12"/>
      <c r="K4641" s="12"/>
      <c r="L4641" s="12"/>
      <c r="M4641" s="12"/>
      <c r="N4641" s="12"/>
      <c r="AB4641" s="141">
        <v>0</v>
      </c>
      <c r="AC4641" s="137" t="s">
        <v>20227</v>
      </c>
      <c r="AF4641" s="140" t="e">
        <v>#N/A</v>
      </c>
      <c r="AG4641" s="140" t="e">
        <v>#N/A</v>
      </c>
      <c r="AH4641" s="140"/>
      <c r="AI4641" s="132" t="s">
        <v>18705</v>
      </c>
      <c r="AJ4641" s="132">
        <v>237989</v>
      </c>
    </row>
    <row r="4642" spans="1:37" x14ac:dyDescent="0.35">
      <c r="A4642" s="1">
        <v>7</v>
      </c>
      <c r="B4642" s="1" t="s">
        <v>4907</v>
      </c>
      <c r="C4642" s="13" t="s">
        <v>1780</v>
      </c>
      <c r="D4642" s="4"/>
      <c r="F4642" s="12" t="s">
        <v>7651</v>
      </c>
      <c r="G4642" s="4" t="s">
        <v>66</v>
      </c>
      <c r="H4642" s="4" t="s">
        <v>1790</v>
      </c>
      <c r="W4642"/>
      <c r="X4642"/>
      <c r="Y4642"/>
      <c r="Z4642" s="141" t="s">
        <v>1790</v>
      </c>
      <c r="AB4642" s="141">
        <v>0</v>
      </c>
      <c r="AC4642" s="137" t="s">
        <v>66</v>
      </c>
      <c r="AD4642" s="137" t="s">
        <v>21546</v>
      </c>
      <c r="AF4642" s="140" t="e">
        <v>#N/A</v>
      </c>
      <c r="AG4642" s="140" t="e">
        <v>#N/A</v>
      </c>
      <c r="AH4642" s="140"/>
      <c r="AI4642" s="132" t="s">
        <v>19472</v>
      </c>
      <c r="AJ4642" s="132">
        <v>196900</v>
      </c>
      <c r="AK4642" s="132" t="s">
        <v>1790</v>
      </c>
    </row>
    <row r="4643" spans="1:37" x14ac:dyDescent="0.35">
      <c r="A4643" s="1">
        <v>11</v>
      </c>
      <c r="B4643" s="1" t="s">
        <v>4929</v>
      </c>
      <c r="C4643" s="2" t="s">
        <v>1783</v>
      </c>
      <c r="F4643" s="12" t="s">
        <v>7651</v>
      </c>
      <c r="G4643" s="12" t="s">
        <v>66</v>
      </c>
      <c r="H4643" s="12"/>
      <c r="I4643" s="12"/>
      <c r="J4643" s="12"/>
      <c r="K4643" s="12"/>
      <c r="L4643" s="12"/>
      <c r="M4643" s="12"/>
      <c r="N4643" s="12"/>
      <c r="O4643" s="5" t="s">
        <v>67</v>
      </c>
      <c r="P4643" s="4" t="s">
        <v>1790</v>
      </c>
      <c r="W4643"/>
      <c r="X4643"/>
      <c r="Y4643"/>
      <c r="Z4643" s="141" t="s">
        <v>1790</v>
      </c>
      <c r="AB4643" s="141">
        <v>0</v>
      </c>
      <c r="AC4643" s="137" t="s">
        <v>11584</v>
      </c>
      <c r="AD4643" s="137" t="s">
        <v>16297</v>
      </c>
      <c r="AE4643" s="137" t="s">
        <v>1790</v>
      </c>
      <c r="AF4643" s="140" t="e">
        <v>#N/A</v>
      </c>
      <c r="AG4643" s="140" t="e">
        <v>#N/A</v>
      </c>
      <c r="AH4643" s="140" t="b">
        <f t="shared" ref="AH4643" si="1151">AE4643=Z4643</f>
        <v>1</v>
      </c>
      <c r="AI4643" s="132" t="s">
        <v>11584</v>
      </c>
      <c r="AJ4643" s="132">
        <v>7234</v>
      </c>
      <c r="AK4643" s="132" t="s">
        <v>1790</v>
      </c>
    </row>
    <row r="4644" spans="1:37" x14ac:dyDescent="0.35">
      <c r="A4644" s="1">
        <v>13</v>
      </c>
      <c r="B4644" s="1" t="s">
        <v>4938</v>
      </c>
      <c r="C4644" s="2" t="s">
        <v>1804</v>
      </c>
      <c r="F4644" s="12" t="s">
        <v>7651</v>
      </c>
      <c r="G4644" s="12" t="s">
        <v>66</v>
      </c>
      <c r="H4644" s="12"/>
      <c r="I4644" s="12"/>
      <c r="J4644" s="12"/>
      <c r="K4644" s="12"/>
      <c r="L4644" s="12"/>
      <c r="M4644" s="12"/>
      <c r="N4644" s="12"/>
      <c r="O4644" s="5" t="s">
        <v>67</v>
      </c>
      <c r="P4644" s="4" t="s">
        <v>1790</v>
      </c>
      <c r="T4644" s="5" t="s">
        <v>1830</v>
      </c>
      <c r="U4644" s="4" t="s">
        <v>2258</v>
      </c>
      <c r="V4644" s="4" t="s">
        <v>68</v>
      </c>
      <c r="W4644"/>
      <c r="X4644"/>
      <c r="Y4644"/>
      <c r="Z4644" s="141" t="s">
        <v>1790</v>
      </c>
      <c r="AB4644" s="141">
        <v>1</v>
      </c>
      <c r="AC4644" s="137" t="s">
        <v>11585</v>
      </c>
      <c r="AD4644" s="137" t="e">
        <v>#N/A</v>
      </c>
      <c r="AE4644" s="137" t="e">
        <v>#N/A</v>
      </c>
      <c r="AF4644" s="140" t="s">
        <v>23752</v>
      </c>
      <c r="AG4644" s="140" t="s">
        <v>68</v>
      </c>
      <c r="AH4644" s="140" t="b">
        <f>AG4644=Z4644</f>
        <v>0</v>
      </c>
      <c r="AI4644" s="132" t="s">
        <v>11585</v>
      </c>
      <c r="AJ4644" s="132" t="e">
        <v>#N/A</v>
      </c>
      <c r="AK4644" s="132" t="e">
        <v>#N/A</v>
      </c>
    </row>
    <row r="4645" spans="1:37" x14ac:dyDescent="0.35">
      <c r="A4645" s="1">
        <v>11</v>
      </c>
      <c r="B4645" s="1" t="s">
        <v>4929</v>
      </c>
      <c r="C4645" s="2" t="s">
        <v>1804</v>
      </c>
      <c r="F4645" s="12" t="s">
        <v>7651</v>
      </c>
      <c r="G4645" s="12" t="s">
        <v>66</v>
      </c>
      <c r="H4645" s="12"/>
      <c r="I4645" s="12"/>
      <c r="J4645" s="12"/>
      <c r="K4645" s="12"/>
      <c r="L4645" s="12"/>
      <c r="M4645" s="12"/>
      <c r="N4645" s="12"/>
      <c r="O4645" s="5" t="s">
        <v>2187</v>
      </c>
      <c r="P4645" s="4" t="s">
        <v>1868</v>
      </c>
      <c r="W4645"/>
      <c r="X4645"/>
      <c r="Y4645"/>
      <c r="Z4645" s="141" t="s">
        <v>1868</v>
      </c>
      <c r="AB4645" s="141">
        <v>0</v>
      </c>
      <c r="AC4645" s="137" t="s">
        <v>11583</v>
      </c>
      <c r="AD4645" s="137" t="s">
        <v>16296</v>
      </c>
      <c r="AE4645" s="137" t="s">
        <v>1868</v>
      </c>
      <c r="AF4645" s="140" t="e">
        <v>#N/A</v>
      </c>
      <c r="AG4645" s="140" t="e">
        <v>#N/A</v>
      </c>
      <c r="AH4645" s="140" t="b">
        <f t="shared" ref="AH4645" si="1152">AE4645=Z4645</f>
        <v>1</v>
      </c>
      <c r="AI4645" s="132" t="s">
        <v>11583</v>
      </c>
      <c r="AJ4645" s="132">
        <v>127109</v>
      </c>
      <c r="AK4645" s="132" t="s">
        <v>1868</v>
      </c>
    </row>
    <row r="4646" spans="1:37" x14ac:dyDescent="0.35">
      <c r="A4646" s="1">
        <v>6</v>
      </c>
      <c r="B4646" s="1" t="s">
        <v>4902</v>
      </c>
      <c r="C4646" s="2" t="s">
        <v>1778</v>
      </c>
      <c r="F4646" s="12" t="s">
        <v>7652</v>
      </c>
      <c r="G4646" s="12" t="s">
        <v>7652</v>
      </c>
      <c r="H4646" s="12"/>
      <c r="I4646" s="12"/>
      <c r="J4646" s="12"/>
      <c r="K4646" s="12"/>
      <c r="L4646" s="12"/>
      <c r="M4646" s="12"/>
      <c r="N4646" s="12"/>
      <c r="T4646"/>
      <c r="U4646"/>
      <c r="V4646"/>
      <c r="W4646"/>
      <c r="X4646"/>
      <c r="Y4646"/>
      <c r="AB4646" s="141">
        <v>0</v>
      </c>
      <c r="AC4646" s="137" t="s">
        <v>20228</v>
      </c>
      <c r="AF4646" s="140" t="e">
        <v>#N/A</v>
      </c>
      <c r="AG4646" s="140" t="e">
        <v>#N/A</v>
      </c>
      <c r="AH4646" s="140"/>
      <c r="AI4646" s="132" t="s">
        <v>18706</v>
      </c>
      <c r="AJ4646" s="132">
        <v>237901</v>
      </c>
    </row>
    <row r="4647" spans="1:37" x14ac:dyDescent="0.35">
      <c r="A4647" s="1">
        <v>7</v>
      </c>
      <c r="B4647" s="1" t="s">
        <v>4907</v>
      </c>
      <c r="C4647" s="4" t="s">
        <v>1881</v>
      </c>
      <c r="D4647" s="4"/>
      <c r="F4647" s="12" t="s">
        <v>7652</v>
      </c>
      <c r="G4647" s="12" t="s">
        <v>3769</v>
      </c>
      <c r="H4647" s="12" t="s">
        <v>1790</v>
      </c>
      <c r="I4647" s="12"/>
      <c r="J4647" s="12"/>
      <c r="K4647" s="12"/>
      <c r="L4647" s="12"/>
      <c r="M4647" s="12"/>
      <c r="N4647" s="12"/>
      <c r="T4647"/>
      <c r="U4647"/>
      <c r="V4647"/>
      <c r="W4647"/>
      <c r="X4647"/>
      <c r="Y4647"/>
      <c r="Z4647" s="141" t="s">
        <v>1790</v>
      </c>
      <c r="AB4647" s="141">
        <v>0</v>
      </c>
      <c r="AC4647" s="137" t="s">
        <v>3769</v>
      </c>
      <c r="AD4647" s="137" t="s">
        <v>21547</v>
      </c>
      <c r="AF4647" s="140" t="e">
        <v>#N/A</v>
      </c>
      <c r="AG4647" s="140" t="e">
        <v>#N/A</v>
      </c>
      <c r="AH4647" s="140"/>
      <c r="AI4647" s="132" t="s">
        <v>19473</v>
      </c>
      <c r="AJ4647" s="132">
        <v>236447</v>
      </c>
      <c r="AK4647" s="132" t="s">
        <v>22334</v>
      </c>
    </row>
    <row r="4648" spans="1:37" x14ac:dyDescent="0.35">
      <c r="A4648" s="1">
        <v>11</v>
      </c>
      <c r="B4648" s="1" t="s">
        <v>4929</v>
      </c>
      <c r="C4648" s="2" t="s">
        <v>1804</v>
      </c>
      <c r="E4648" s="4" t="s">
        <v>2043</v>
      </c>
      <c r="F4648" s="12" t="s">
        <v>7652</v>
      </c>
      <c r="G4648" s="12" t="s">
        <v>3769</v>
      </c>
      <c r="H4648" s="12"/>
      <c r="I4648" s="12"/>
      <c r="J4648" s="12"/>
      <c r="K4648" s="12"/>
      <c r="L4648" s="12"/>
      <c r="M4648" s="12"/>
      <c r="N4648" s="12"/>
      <c r="O4648" s="5" t="s">
        <v>18</v>
      </c>
      <c r="P4648" s="4" t="s">
        <v>3770</v>
      </c>
      <c r="T4648"/>
      <c r="U4648"/>
      <c r="V4648"/>
      <c r="W4648"/>
      <c r="X4648"/>
      <c r="Y4648"/>
      <c r="Z4648" s="141" t="s">
        <v>3770</v>
      </c>
      <c r="AA4648" s="141" t="s">
        <v>24142</v>
      </c>
      <c r="AB4648" s="141">
        <v>0</v>
      </c>
      <c r="AC4648" s="137" t="s">
        <v>10295</v>
      </c>
      <c r="AD4648" s="137" t="s">
        <v>15266</v>
      </c>
      <c r="AE4648" s="137" t="s">
        <v>3770</v>
      </c>
      <c r="AF4648" s="140" t="s">
        <v>23753</v>
      </c>
      <c r="AG4648" s="140" t="s">
        <v>1160</v>
      </c>
      <c r="AH4648" s="140" t="b">
        <f t="shared" ref="AH4648:AH4650" si="1153">AE4648=Z4648</f>
        <v>1</v>
      </c>
      <c r="AI4648" s="132" t="s">
        <v>10295</v>
      </c>
      <c r="AJ4648" s="132">
        <v>137457</v>
      </c>
      <c r="AK4648" s="132" t="s">
        <v>3770</v>
      </c>
    </row>
    <row r="4649" spans="1:37" x14ac:dyDescent="0.35">
      <c r="A4649" s="1">
        <v>11</v>
      </c>
      <c r="B4649" s="1" t="s">
        <v>4929</v>
      </c>
      <c r="C4649" s="2" t="s">
        <v>1804</v>
      </c>
      <c r="E4649" s="4" t="s">
        <v>2043</v>
      </c>
      <c r="F4649" s="12" t="s">
        <v>7652</v>
      </c>
      <c r="G4649" s="12" t="s">
        <v>3769</v>
      </c>
      <c r="H4649" s="12"/>
      <c r="I4649" s="12"/>
      <c r="J4649" s="12"/>
      <c r="K4649" s="12"/>
      <c r="L4649" s="12"/>
      <c r="M4649" s="12"/>
      <c r="N4649" s="12"/>
      <c r="O4649" s="5" t="s">
        <v>2206</v>
      </c>
      <c r="P4649" s="4" t="s">
        <v>3771</v>
      </c>
      <c r="T4649"/>
      <c r="U4649"/>
      <c r="V4649"/>
      <c r="W4649"/>
      <c r="X4649"/>
      <c r="Y4649"/>
      <c r="Z4649" s="141" t="s">
        <v>3771</v>
      </c>
      <c r="AB4649" s="141">
        <v>0</v>
      </c>
      <c r="AC4649" s="137" t="s">
        <v>10294</v>
      </c>
      <c r="AD4649" s="137" t="s">
        <v>15265</v>
      </c>
      <c r="AE4649" s="137" t="s">
        <v>21548</v>
      </c>
      <c r="AF4649" s="140" t="e">
        <v>#N/A</v>
      </c>
      <c r="AG4649" s="140" t="e">
        <v>#N/A</v>
      </c>
      <c r="AH4649" s="140" t="b">
        <f t="shared" si="1153"/>
        <v>0</v>
      </c>
      <c r="AI4649" s="132" t="s">
        <v>10294</v>
      </c>
      <c r="AJ4649" s="132">
        <v>133011</v>
      </c>
      <c r="AK4649" s="132" t="s">
        <v>21548</v>
      </c>
    </row>
    <row r="4650" spans="1:37" x14ac:dyDescent="0.35">
      <c r="A4650" s="1">
        <v>11</v>
      </c>
      <c r="B4650" s="1" t="s">
        <v>4929</v>
      </c>
      <c r="C4650" s="2" t="s">
        <v>1930</v>
      </c>
      <c r="F4650" s="12" t="s">
        <v>7652</v>
      </c>
      <c r="G4650" s="12" t="s">
        <v>3769</v>
      </c>
      <c r="H4650" s="12"/>
      <c r="I4650" s="12"/>
      <c r="J4650" s="12"/>
      <c r="K4650" s="12"/>
      <c r="L4650" s="12"/>
      <c r="M4650" s="12"/>
      <c r="N4650" s="12"/>
      <c r="O4650" s="5" t="s">
        <v>3772</v>
      </c>
      <c r="P4650" s="4" t="s">
        <v>2126</v>
      </c>
      <c r="T4650"/>
      <c r="U4650"/>
      <c r="V4650"/>
      <c r="W4650"/>
      <c r="X4650"/>
      <c r="Y4650"/>
      <c r="Z4650" s="141" t="s">
        <v>2126</v>
      </c>
      <c r="AB4650" s="141">
        <v>0</v>
      </c>
      <c r="AC4650" s="137" t="s">
        <v>10292</v>
      </c>
      <c r="AD4650" s="137" t="s">
        <v>15264</v>
      </c>
      <c r="AE4650" s="137" t="s">
        <v>20379</v>
      </c>
      <c r="AF4650" s="140" t="e">
        <v>#N/A</v>
      </c>
      <c r="AG4650" s="140" t="e">
        <v>#N/A</v>
      </c>
      <c r="AH4650" s="140" t="b">
        <f t="shared" si="1153"/>
        <v>0</v>
      </c>
      <c r="AI4650" s="132" t="s">
        <v>10292</v>
      </c>
      <c r="AJ4650" s="132">
        <v>446654</v>
      </c>
      <c r="AK4650" s="132" t="s">
        <v>20379</v>
      </c>
    </row>
    <row r="4651" spans="1:37" x14ac:dyDescent="0.35">
      <c r="A4651" s="1">
        <v>12</v>
      </c>
      <c r="B4651" s="1" t="s">
        <v>4935</v>
      </c>
      <c r="C4651" s="2" t="s">
        <v>1804</v>
      </c>
      <c r="E4651" s="4" t="s">
        <v>2043</v>
      </c>
      <c r="F4651" s="12" t="s">
        <v>7652</v>
      </c>
      <c r="G4651" s="12" t="s">
        <v>3769</v>
      </c>
      <c r="H4651" s="12"/>
      <c r="I4651" s="12"/>
      <c r="J4651" s="12"/>
      <c r="K4651" s="12"/>
      <c r="L4651" s="12"/>
      <c r="M4651" s="12"/>
      <c r="N4651" s="12"/>
      <c r="O4651" s="5" t="s">
        <v>3772</v>
      </c>
      <c r="P4651" s="4" t="s">
        <v>2126</v>
      </c>
      <c r="Q4651" s="5" t="s">
        <v>1827</v>
      </c>
      <c r="R4651" s="4" t="s">
        <v>3773</v>
      </c>
      <c r="S4651" s="4" t="s">
        <v>6758</v>
      </c>
      <c r="T4651"/>
      <c r="U4651"/>
      <c r="V4651"/>
      <c r="W4651"/>
      <c r="X4651"/>
      <c r="Y4651"/>
      <c r="Z4651" s="141" t="s">
        <v>6758</v>
      </c>
      <c r="AB4651" s="141">
        <v>1</v>
      </c>
      <c r="AC4651" s="137" t="s">
        <v>10293</v>
      </c>
      <c r="AD4651" s="137" t="e">
        <v>#N/A</v>
      </c>
      <c r="AE4651" s="137" t="e">
        <v>#N/A</v>
      </c>
      <c r="AF4651" s="140" t="s">
        <v>23754</v>
      </c>
      <c r="AG4651" s="140" t="s">
        <v>23755</v>
      </c>
      <c r="AH4651" s="140" t="b">
        <f>AG4651=Z4651</f>
        <v>0</v>
      </c>
      <c r="AI4651" s="132" t="s">
        <v>10293</v>
      </c>
      <c r="AJ4651" s="132" t="e">
        <v>#N/A</v>
      </c>
      <c r="AK4651" s="132" t="e">
        <v>#N/A</v>
      </c>
    </row>
    <row r="4652" spans="1:37" x14ac:dyDescent="0.35">
      <c r="A4652" s="1">
        <v>7</v>
      </c>
      <c r="B4652" s="1" t="s">
        <v>4907</v>
      </c>
      <c r="C4652" s="13" t="s">
        <v>1780</v>
      </c>
      <c r="D4652" s="4"/>
      <c r="F4652" s="12" t="s">
        <v>7652</v>
      </c>
      <c r="G4652" s="4" t="s">
        <v>3774</v>
      </c>
      <c r="H4652" s="4" t="s">
        <v>1790</v>
      </c>
      <c r="T4652"/>
      <c r="U4652"/>
      <c r="V4652"/>
      <c r="W4652"/>
      <c r="X4652"/>
      <c r="Y4652"/>
      <c r="Z4652" s="141" t="s">
        <v>1790</v>
      </c>
      <c r="AB4652" s="141">
        <v>0</v>
      </c>
      <c r="AC4652" s="137" t="s">
        <v>3774</v>
      </c>
      <c r="AD4652" s="137" t="s">
        <v>21549</v>
      </c>
      <c r="AF4652" s="140" t="e">
        <v>#N/A</v>
      </c>
      <c r="AG4652" s="140" t="e">
        <v>#N/A</v>
      </c>
      <c r="AH4652" s="140"/>
      <c r="AI4652" s="132" t="s">
        <v>19474</v>
      </c>
      <c r="AJ4652" s="132">
        <v>156856</v>
      </c>
      <c r="AK4652" s="132" t="s">
        <v>1790</v>
      </c>
    </row>
    <row r="4653" spans="1:37" x14ac:dyDescent="0.35">
      <c r="A4653" s="1">
        <v>11</v>
      </c>
      <c r="B4653" s="1" t="s">
        <v>4929</v>
      </c>
      <c r="C4653" s="2" t="s">
        <v>1814</v>
      </c>
      <c r="E4653" s="4" t="s">
        <v>2043</v>
      </c>
      <c r="F4653" s="12" t="s">
        <v>7652</v>
      </c>
      <c r="G4653" s="12" t="s">
        <v>3774</v>
      </c>
      <c r="H4653" s="12"/>
      <c r="I4653" s="12"/>
      <c r="J4653" s="12"/>
      <c r="K4653" s="12"/>
      <c r="L4653" s="12"/>
      <c r="M4653" s="12"/>
      <c r="N4653" s="12"/>
      <c r="O4653" s="5" t="s">
        <v>3775</v>
      </c>
      <c r="P4653" s="4" t="s">
        <v>1790</v>
      </c>
      <c r="T4653"/>
      <c r="U4653"/>
      <c r="V4653"/>
      <c r="W4653"/>
      <c r="X4653"/>
      <c r="Y4653"/>
      <c r="Z4653" s="141" t="s">
        <v>1790</v>
      </c>
      <c r="AB4653" s="141">
        <v>0</v>
      </c>
      <c r="AC4653" s="137" t="s">
        <v>11376</v>
      </c>
      <c r="AD4653" s="137" t="s">
        <v>16131</v>
      </c>
      <c r="AE4653" s="137" t="s">
        <v>1790</v>
      </c>
      <c r="AF4653" s="140" t="e">
        <v>#N/A</v>
      </c>
      <c r="AG4653" s="140" t="e">
        <v>#N/A</v>
      </c>
      <c r="AH4653" s="140" t="b">
        <f t="shared" ref="AH4653:AH4655" si="1154">AE4653=Z4653</f>
        <v>1</v>
      </c>
      <c r="AI4653" s="132" t="s">
        <v>11376</v>
      </c>
      <c r="AJ4653" s="132">
        <v>7170</v>
      </c>
      <c r="AK4653" s="132" t="s">
        <v>1790</v>
      </c>
    </row>
    <row r="4654" spans="1:37" x14ac:dyDescent="0.35">
      <c r="A4654" s="1">
        <v>11</v>
      </c>
      <c r="B4654" s="1" t="s">
        <v>4929</v>
      </c>
      <c r="C4654" s="2" t="s">
        <v>1814</v>
      </c>
      <c r="E4654" s="4" t="s">
        <v>2043</v>
      </c>
      <c r="F4654" s="12" t="s">
        <v>7652</v>
      </c>
      <c r="G4654" s="12" t="s">
        <v>3774</v>
      </c>
      <c r="H4654" s="12"/>
      <c r="I4654" s="12"/>
      <c r="J4654" s="12"/>
      <c r="K4654" s="12"/>
      <c r="L4654" s="12"/>
      <c r="M4654" s="12"/>
      <c r="N4654" s="12"/>
      <c r="O4654" s="5" t="s">
        <v>3776</v>
      </c>
      <c r="P4654" s="4" t="s">
        <v>2225</v>
      </c>
      <c r="T4654"/>
      <c r="U4654"/>
      <c r="V4654"/>
      <c r="W4654"/>
      <c r="X4654"/>
      <c r="Y4654"/>
      <c r="Z4654" s="141" t="s">
        <v>2225</v>
      </c>
      <c r="AB4654" s="141">
        <v>0</v>
      </c>
      <c r="AC4654" s="137" t="s">
        <v>11377</v>
      </c>
      <c r="AD4654" s="137" t="s">
        <v>16132</v>
      </c>
      <c r="AE4654" s="137" t="s">
        <v>20382</v>
      </c>
      <c r="AF4654" s="140" t="e">
        <v>#N/A</v>
      </c>
      <c r="AG4654" s="140" t="e">
        <v>#N/A</v>
      </c>
      <c r="AH4654" s="140" t="b">
        <f t="shared" si="1154"/>
        <v>0</v>
      </c>
      <c r="AI4654" s="132" t="s">
        <v>11377</v>
      </c>
      <c r="AJ4654" s="132">
        <v>7171</v>
      </c>
      <c r="AK4654" s="132" t="s">
        <v>20382</v>
      </c>
    </row>
    <row r="4655" spans="1:37" x14ac:dyDescent="0.35">
      <c r="A4655" s="1">
        <v>11</v>
      </c>
      <c r="B4655" s="1" t="s">
        <v>4929</v>
      </c>
      <c r="C4655" s="2" t="s">
        <v>1814</v>
      </c>
      <c r="E4655" s="4" t="s">
        <v>2043</v>
      </c>
      <c r="F4655" s="12" t="s">
        <v>7652</v>
      </c>
      <c r="G4655" s="12" t="s">
        <v>3774</v>
      </c>
      <c r="H4655" s="12"/>
      <c r="I4655" s="12"/>
      <c r="J4655" s="12"/>
      <c r="K4655" s="12"/>
      <c r="L4655" s="12"/>
      <c r="M4655" s="12"/>
      <c r="N4655" s="12"/>
      <c r="O4655" s="5" t="s">
        <v>2595</v>
      </c>
      <c r="P4655" s="4" t="s">
        <v>2479</v>
      </c>
      <c r="T4655"/>
      <c r="U4655"/>
      <c r="V4655"/>
      <c r="W4655"/>
      <c r="X4655"/>
      <c r="Y4655"/>
      <c r="Z4655" s="141" t="s">
        <v>2479</v>
      </c>
      <c r="AA4655" s="141" t="s">
        <v>24142</v>
      </c>
      <c r="AB4655" s="141">
        <v>0</v>
      </c>
      <c r="AC4655" s="137" t="s">
        <v>11378</v>
      </c>
      <c r="AD4655" s="137" t="s">
        <v>16133</v>
      </c>
      <c r="AE4655" s="137" t="s">
        <v>2479</v>
      </c>
      <c r="AF4655" s="140" t="s">
        <v>23756</v>
      </c>
      <c r="AG4655" s="140" t="s">
        <v>23757</v>
      </c>
      <c r="AH4655" s="140" t="b">
        <f t="shared" si="1154"/>
        <v>1</v>
      </c>
      <c r="AI4655" s="132" t="s">
        <v>11378</v>
      </c>
      <c r="AJ4655" s="132">
        <v>7172</v>
      </c>
      <c r="AK4655" s="132" t="s">
        <v>2479</v>
      </c>
    </row>
    <row r="4656" spans="1:37" x14ac:dyDescent="0.35">
      <c r="A4656" s="1">
        <v>7</v>
      </c>
      <c r="B4656" s="1" t="s">
        <v>4907</v>
      </c>
      <c r="C4656" s="13" t="s">
        <v>1780</v>
      </c>
      <c r="D4656" s="4"/>
      <c r="F4656" s="12" t="s">
        <v>7652</v>
      </c>
      <c r="G4656" s="4" t="s">
        <v>3777</v>
      </c>
      <c r="H4656" s="4" t="s">
        <v>405</v>
      </c>
      <c r="T4656"/>
      <c r="U4656"/>
      <c r="V4656"/>
      <c r="W4656"/>
      <c r="X4656"/>
      <c r="Y4656"/>
      <c r="Z4656" s="141" t="s">
        <v>405</v>
      </c>
      <c r="AB4656" s="141">
        <v>0</v>
      </c>
      <c r="AC4656" s="137" t="s">
        <v>3777</v>
      </c>
      <c r="AD4656" s="137" t="s">
        <v>21550</v>
      </c>
      <c r="AF4656" s="140" t="e">
        <v>#N/A</v>
      </c>
      <c r="AG4656" s="140" t="e">
        <v>#N/A</v>
      </c>
      <c r="AH4656" s="140"/>
      <c r="AI4656" s="132" t="s">
        <v>19475</v>
      </c>
      <c r="AJ4656" s="132">
        <v>196600</v>
      </c>
      <c r="AK4656" s="132" t="s">
        <v>405</v>
      </c>
    </row>
    <row r="4657" spans="1:37" x14ac:dyDescent="0.35">
      <c r="A4657" s="1">
        <v>11</v>
      </c>
      <c r="B4657" s="1" t="s">
        <v>4929</v>
      </c>
      <c r="C4657" s="2" t="s">
        <v>1814</v>
      </c>
      <c r="E4657" s="4" t="s">
        <v>2043</v>
      </c>
      <c r="F4657" s="12" t="s">
        <v>7652</v>
      </c>
      <c r="G4657" s="12" t="s">
        <v>3777</v>
      </c>
      <c r="H4657" s="12"/>
      <c r="I4657" s="12"/>
      <c r="J4657" s="12"/>
      <c r="K4657" s="12"/>
      <c r="L4657" s="12"/>
      <c r="M4657" s="12"/>
      <c r="N4657" s="12"/>
      <c r="O4657" s="5" t="s">
        <v>3778</v>
      </c>
      <c r="P4657" s="4" t="s">
        <v>2496</v>
      </c>
      <c r="T4657"/>
      <c r="U4657"/>
      <c r="V4657"/>
      <c r="W4657"/>
      <c r="X4657"/>
      <c r="Y4657"/>
      <c r="Z4657" s="141" t="s">
        <v>2496</v>
      </c>
      <c r="AB4657" s="141">
        <v>0</v>
      </c>
      <c r="AC4657" s="137" t="s">
        <v>9428</v>
      </c>
      <c r="AD4657" s="137" t="s">
        <v>14596</v>
      </c>
      <c r="AE4657" s="137" t="s">
        <v>20359</v>
      </c>
      <c r="AF4657" s="140" t="e">
        <v>#N/A</v>
      </c>
      <c r="AG4657" s="140" t="e">
        <v>#N/A</v>
      </c>
      <c r="AH4657" s="140" t="b">
        <f t="shared" ref="AH4657" si="1155">AE4657=Z4657</f>
        <v>0</v>
      </c>
      <c r="AI4657" s="132" t="s">
        <v>9428</v>
      </c>
      <c r="AJ4657" s="132">
        <v>6688</v>
      </c>
      <c r="AK4657" s="132" t="s">
        <v>20359</v>
      </c>
    </row>
    <row r="4658" spans="1:37" x14ac:dyDescent="0.35">
      <c r="A4658" s="1">
        <v>11</v>
      </c>
      <c r="B4658" s="1" t="s">
        <v>4929</v>
      </c>
      <c r="C4658" s="2" t="s">
        <v>1814</v>
      </c>
      <c r="D4658" s="2" t="s">
        <v>1817</v>
      </c>
      <c r="E4658" s="4" t="s">
        <v>2043</v>
      </c>
      <c r="F4658" s="12" t="s">
        <v>7652</v>
      </c>
      <c r="G4658" s="12" t="s">
        <v>3777</v>
      </c>
      <c r="H4658" s="12"/>
      <c r="I4658" s="12"/>
      <c r="J4658" s="12"/>
      <c r="K4658" s="12"/>
      <c r="L4658" s="12"/>
      <c r="M4658" s="12"/>
      <c r="N4658" s="12"/>
      <c r="O4658" s="5" t="s">
        <v>3779</v>
      </c>
      <c r="P4658" s="4" t="s">
        <v>3780</v>
      </c>
      <c r="Z4658" s="141" t="s">
        <v>3780</v>
      </c>
      <c r="AB4658" s="141">
        <v>0</v>
      </c>
      <c r="AC4658" s="137" t="s">
        <v>18429</v>
      </c>
      <c r="AD4658" s="137" t="e">
        <v>#N/A</v>
      </c>
      <c r="AE4658" s="137" t="e">
        <v>#N/A</v>
      </c>
      <c r="AF4658" s="140" t="s">
        <v>23758</v>
      </c>
      <c r="AG4658" s="140" t="s">
        <v>23759</v>
      </c>
      <c r="AH4658" s="140" t="b">
        <f>AG4658=Z4658</f>
        <v>0</v>
      </c>
      <c r="AI4658" s="132" t="s">
        <v>9432</v>
      </c>
      <c r="AJ4658" s="132">
        <v>197150</v>
      </c>
      <c r="AK4658" s="132" t="s">
        <v>22484</v>
      </c>
    </row>
    <row r="4659" spans="1:37" x14ac:dyDescent="0.35">
      <c r="A4659" s="1">
        <v>11</v>
      </c>
      <c r="B4659" s="1" t="s">
        <v>4929</v>
      </c>
      <c r="C4659" s="2" t="s">
        <v>1814</v>
      </c>
      <c r="F4659" s="12" t="s">
        <v>7652</v>
      </c>
      <c r="G4659" s="12" t="s">
        <v>3777</v>
      </c>
      <c r="H4659" s="12"/>
      <c r="I4659" s="12"/>
      <c r="J4659" s="12"/>
      <c r="K4659" s="12"/>
      <c r="L4659" s="12"/>
      <c r="M4659" s="12"/>
      <c r="N4659" s="12"/>
      <c r="O4659" s="5" t="s">
        <v>2477</v>
      </c>
      <c r="P4659" s="4" t="s">
        <v>2240</v>
      </c>
      <c r="Z4659" s="141" t="s">
        <v>2240</v>
      </c>
      <c r="AB4659" s="141">
        <v>0</v>
      </c>
      <c r="AC4659" s="137" t="s">
        <v>9429</v>
      </c>
      <c r="AD4659" s="137" t="s">
        <v>14597</v>
      </c>
      <c r="AE4659" s="137" t="s">
        <v>2240</v>
      </c>
      <c r="AF4659" s="140" t="e">
        <v>#N/A</v>
      </c>
      <c r="AG4659" s="140" t="e">
        <v>#N/A</v>
      </c>
      <c r="AH4659" s="140" t="b">
        <f t="shared" ref="AH4659" si="1156">AE4659=Z4659</f>
        <v>1</v>
      </c>
      <c r="AI4659" s="132" t="s">
        <v>9429</v>
      </c>
      <c r="AJ4659" s="132">
        <v>137711</v>
      </c>
      <c r="AK4659" s="132" t="s">
        <v>2240</v>
      </c>
    </row>
    <row r="4660" spans="1:37" x14ac:dyDescent="0.35">
      <c r="A4660" s="1">
        <v>11</v>
      </c>
      <c r="B4660" s="1" t="s">
        <v>4929</v>
      </c>
      <c r="C4660" s="2" t="s">
        <v>1814</v>
      </c>
      <c r="D4660" s="2" t="s">
        <v>1817</v>
      </c>
      <c r="E4660" s="4" t="s">
        <v>2043</v>
      </c>
      <c r="F4660" s="12" t="s">
        <v>7652</v>
      </c>
      <c r="G4660" s="12" t="s">
        <v>3777</v>
      </c>
      <c r="H4660" s="12"/>
      <c r="I4660" s="12"/>
      <c r="J4660" s="12"/>
      <c r="K4660" s="12"/>
      <c r="L4660" s="12"/>
      <c r="M4660" s="12"/>
      <c r="N4660" s="12"/>
      <c r="O4660" s="5" t="s">
        <v>3781</v>
      </c>
      <c r="P4660" s="4" t="s">
        <v>3782</v>
      </c>
      <c r="Z4660" s="141" t="s">
        <v>3782</v>
      </c>
      <c r="AB4660" s="141">
        <v>0</v>
      </c>
      <c r="AC4660" s="137" t="s">
        <v>18430</v>
      </c>
      <c r="AD4660" s="137" t="e">
        <v>#N/A</v>
      </c>
      <c r="AE4660" s="137" t="e">
        <v>#N/A</v>
      </c>
      <c r="AF4660" s="140" t="s">
        <v>23760</v>
      </c>
      <c r="AG4660" s="140" t="s">
        <v>23761</v>
      </c>
      <c r="AH4660" s="140" t="b">
        <f>AG4660=Z4660</f>
        <v>0</v>
      </c>
      <c r="AI4660" s="132" t="s">
        <v>9433</v>
      </c>
      <c r="AJ4660" s="132" t="e">
        <v>#N/A</v>
      </c>
      <c r="AK4660" s="132" t="e">
        <v>#N/A</v>
      </c>
    </row>
    <row r="4661" spans="1:37" x14ac:dyDescent="0.35">
      <c r="A4661" s="1">
        <v>11</v>
      </c>
      <c r="B4661" s="1" t="s">
        <v>4929</v>
      </c>
      <c r="C4661" s="2" t="s">
        <v>1814</v>
      </c>
      <c r="F4661" s="12" t="s">
        <v>7652</v>
      </c>
      <c r="G4661" s="12" t="s">
        <v>3777</v>
      </c>
      <c r="H4661" s="12"/>
      <c r="I4661" s="12"/>
      <c r="J4661" s="12"/>
      <c r="K4661" s="12"/>
      <c r="L4661" s="12"/>
      <c r="M4661" s="12"/>
      <c r="N4661" s="12"/>
      <c r="O4661" s="5" t="s">
        <v>3664</v>
      </c>
      <c r="P4661" s="4" t="s">
        <v>3783</v>
      </c>
      <c r="Z4661" s="141" t="s">
        <v>3783</v>
      </c>
      <c r="AB4661" s="141">
        <v>0</v>
      </c>
      <c r="AC4661" s="137" t="s">
        <v>9430</v>
      </c>
      <c r="AD4661" s="137" t="s">
        <v>14598</v>
      </c>
      <c r="AE4661" s="137" t="s">
        <v>21551</v>
      </c>
      <c r="AF4661" s="140" t="e">
        <v>#N/A</v>
      </c>
      <c r="AG4661" s="140" t="e">
        <v>#N/A</v>
      </c>
      <c r="AH4661" s="140" t="b">
        <f t="shared" ref="AH4661:AH4662" si="1157">AE4661=Z4661</f>
        <v>0</v>
      </c>
      <c r="AI4661" s="132" t="s">
        <v>9430</v>
      </c>
      <c r="AJ4661" s="132">
        <v>446614</v>
      </c>
      <c r="AK4661" s="132" t="s">
        <v>21551</v>
      </c>
    </row>
    <row r="4662" spans="1:37" x14ac:dyDescent="0.35">
      <c r="A4662" s="1">
        <v>11</v>
      </c>
      <c r="B4662" s="1" t="s">
        <v>4929</v>
      </c>
      <c r="C4662" s="2" t="s">
        <v>1814</v>
      </c>
      <c r="E4662" s="4" t="s">
        <v>2043</v>
      </c>
      <c r="F4662" s="12" t="s">
        <v>7652</v>
      </c>
      <c r="G4662" s="12" t="s">
        <v>3777</v>
      </c>
      <c r="H4662" s="12"/>
      <c r="I4662" s="12"/>
      <c r="J4662" s="12"/>
      <c r="K4662" s="12"/>
      <c r="L4662" s="12"/>
      <c r="M4662" s="12"/>
      <c r="N4662" s="12"/>
      <c r="O4662" s="5" t="s">
        <v>3784</v>
      </c>
      <c r="P4662" s="4" t="s">
        <v>405</v>
      </c>
      <c r="Z4662" s="141" t="s">
        <v>405</v>
      </c>
      <c r="AB4662" s="141">
        <v>0</v>
      </c>
      <c r="AC4662" s="137" t="s">
        <v>9431</v>
      </c>
      <c r="AD4662" s="137" t="s">
        <v>14599</v>
      </c>
      <c r="AE4662" s="137" t="s">
        <v>405</v>
      </c>
      <c r="AF4662" s="140" t="e">
        <v>#N/A</v>
      </c>
      <c r="AG4662" s="140" t="e">
        <v>#N/A</v>
      </c>
      <c r="AH4662" s="140" t="b">
        <f t="shared" si="1157"/>
        <v>1</v>
      </c>
      <c r="AI4662" s="132" t="s">
        <v>9431</v>
      </c>
      <c r="AJ4662" s="132">
        <v>6689</v>
      </c>
      <c r="AK4662" s="132" t="s">
        <v>405</v>
      </c>
    </row>
    <row r="4663" spans="1:37" x14ac:dyDescent="0.35">
      <c r="A4663" s="1">
        <v>6</v>
      </c>
      <c r="B4663" s="1" t="s">
        <v>4902</v>
      </c>
      <c r="C4663" s="2" t="s">
        <v>1778</v>
      </c>
      <c r="F4663" s="12" t="s">
        <v>7653</v>
      </c>
      <c r="G4663" s="12" t="s">
        <v>7653</v>
      </c>
      <c r="H4663" s="12"/>
      <c r="I4663" s="12"/>
      <c r="J4663" s="12"/>
      <c r="K4663" s="12"/>
      <c r="L4663" s="12"/>
      <c r="M4663" s="12"/>
      <c r="N4663" s="12"/>
      <c r="Q4663"/>
      <c r="R4663"/>
      <c r="S4663"/>
      <c r="T4663"/>
      <c r="U4663"/>
      <c r="V4663"/>
      <c r="W4663"/>
      <c r="X4663"/>
      <c r="Y4663"/>
      <c r="AB4663" s="141">
        <v>0</v>
      </c>
      <c r="AC4663" s="137" t="s">
        <v>20229</v>
      </c>
      <c r="AF4663" s="140" t="e">
        <v>#N/A</v>
      </c>
      <c r="AG4663" s="140" t="e">
        <v>#N/A</v>
      </c>
      <c r="AH4663" s="140"/>
      <c r="AI4663" s="132" t="s">
        <v>18707</v>
      </c>
      <c r="AJ4663" s="132">
        <v>237923</v>
      </c>
    </row>
    <row r="4664" spans="1:37" x14ac:dyDescent="0.35">
      <c r="A4664" s="1">
        <v>7</v>
      </c>
      <c r="B4664" s="1" t="s">
        <v>4907</v>
      </c>
      <c r="C4664" s="12" t="s">
        <v>1881</v>
      </c>
      <c r="D4664" s="4"/>
      <c r="F4664" s="12" t="s">
        <v>7653</v>
      </c>
      <c r="G4664" s="12" t="s">
        <v>574</v>
      </c>
      <c r="H4664" s="12" t="s">
        <v>74</v>
      </c>
      <c r="I4664" s="12"/>
      <c r="J4664" s="12"/>
      <c r="K4664" s="12"/>
      <c r="L4664" s="12"/>
      <c r="M4664" s="12"/>
      <c r="N4664" s="12"/>
      <c r="Q4664"/>
      <c r="R4664"/>
      <c r="S4664"/>
      <c r="T4664"/>
      <c r="U4664"/>
      <c r="V4664"/>
      <c r="W4664"/>
      <c r="X4664"/>
      <c r="Y4664"/>
      <c r="Z4664" s="141" t="s">
        <v>74</v>
      </c>
      <c r="AB4664" s="141">
        <v>0</v>
      </c>
      <c r="AC4664" s="137" t="s">
        <v>574</v>
      </c>
      <c r="AD4664" s="137" t="s">
        <v>21552</v>
      </c>
      <c r="AF4664" s="140" t="s">
        <v>23762</v>
      </c>
      <c r="AG4664" s="140" t="s">
        <v>3470</v>
      </c>
      <c r="AH4664" s="140" t="b">
        <f>AG4664=Z4664</f>
        <v>0</v>
      </c>
      <c r="AI4664" s="132" t="s">
        <v>19476</v>
      </c>
      <c r="AJ4664" s="132">
        <v>197675</v>
      </c>
      <c r="AK4664" s="132" t="s">
        <v>74</v>
      </c>
    </row>
    <row r="4665" spans="1:37" x14ac:dyDescent="0.35">
      <c r="A4665" s="1">
        <v>11</v>
      </c>
      <c r="B4665" s="1" t="s">
        <v>4929</v>
      </c>
      <c r="C4665" s="2" t="s">
        <v>1814</v>
      </c>
      <c r="F4665" s="12" t="s">
        <v>7653</v>
      </c>
      <c r="G4665" s="12" t="s">
        <v>574</v>
      </c>
      <c r="H4665" s="12"/>
      <c r="I4665" s="12"/>
      <c r="J4665" s="12"/>
      <c r="K4665" s="12"/>
      <c r="L4665" s="12"/>
      <c r="M4665" s="12"/>
      <c r="N4665" s="12"/>
      <c r="O4665" s="5" t="s">
        <v>575</v>
      </c>
      <c r="P4665" s="4" t="s">
        <v>576</v>
      </c>
      <c r="Q4665"/>
      <c r="R4665"/>
      <c r="S4665"/>
      <c r="T4665"/>
      <c r="U4665"/>
      <c r="V4665"/>
      <c r="W4665"/>
      <c r="X4665"/>
      <c r="Y4665"/>
      <c r="Z4665" s="141" t="s">
        <v>576</v>
      </c>
      <c r="AB4665" s="141">
        <v>0</v>
      </c>
      <c r="AC4665" s="137" t="s">
        <v>8542</v>
      </c>
      <c r="AD4665" s="137" t="s">
        <v>13901</v>
      </c>
      <c r="AE4665" s="137" t="s">
        <v>6788</v>
      </c>
      <c r="AF4665" s="140" t="e">
        <v>#N/A</v>
      </c>
      <c r="AG4665" s="140" t="e">
        <v>#N/A</v>
      </c>
      <c r="AH4665" s="140" t="b">
        <f t="shared" ref="AH4665" si="1158">AE4665=Z4665</f>
        <v>0</v>
      </c>
      <c r="AI4665" s="132" t="s">
        <v>8542</v>
      </c>
      <c r="AJ4665" s="132">
        <v>460072</v>
      </c>
      <c r="AK4665" s="132" t="s">
        <v>6788</v>
      </c>
    </row>
    <row r="4666" spans="1:37" x14ac:dyDescent="0.35">
      <c r="A4666" s="1">
        <v>6</v>
      </c>
      <c r="B4666" s="1" t="s">
        <v>4902</v>
      </c>
      <c r="C4666" s="2" t="s">
        <v>1778</v>
      </c>
      <c r="F4666" s="12" t="s">
        <v>7654</v>
      </c>
      <c r="G4666" s="12" t="s">
        <v>7654</v>
      </c>
      <c r="H4666" s="12"/>
      <c r="I4666" s="12"/>
      <c r="J4666" s="12"/>
      <c r="K4666" s="12"/>
      <c r="L4666" s="12"/>
      <c r="M4666" s="12"/>
      <c r="N4666" s="12"/>
      <c r="AB4666" s="141">
        <v>0</v>
      </c>
      <c r="AC4666" s="137" t="s">
        <v>20230</v>
      </c>
      <c r="AF4666" s="140" t="e">
        <v>#N/A</v>
      </c>
      <c r="AG4666" s="140" t="e">
        <v>#N/A</v>
      </c>
      <c r="AH4666" s="140"/>
      <c r="AI4666" s="132" t="s">
        <v>18708</v>
      </c>
      <c r="AJ4666" s="132">
        <v>237852</v>
      </c>
    </row>
    <row r="4667" spans="1:37" x14ac:dyDescent="0.35">
      <c r="A4667" s="1">
        <v>7</v>
      </c>
      <c r="B4667" s="1" t="s">
        <v>4907</v>
      </c>
      <c r="C4667" s="13" t="s">
        <v>1780</v>
      </c>
      <c r="D4667" s="4"/>
      <c r="F4667" s="12" t="s">
        <v>7654</v>
      </c>
      <c r="G4667" s="4" t="s">
        <v>1119</v>
      </c>
      <c r="H4667" s="4" t="s">
        <v>1790</v>
      </c>
      <c r="Z4667" s="141" t="s">
        <v>1790</v>
      </c>
      <c r="AB4667" s="141">
        <v>0</v>
      </c>
      <c r="AC4667" s="137" t="s">
        <v>1119</v>
      </c>
      <c r="AD4667" s="137" t="s">
        <v>21553</v>
      </c>
      <c r="AF4667" s="140" t="e">
        <v>#N/A</v>
      </c>
      <c r="AG4667" s="140" t="e">
        <v>#N/A</v>
      </c>
      <c r="AH4667" s="140"/>
      <c r="AI4667" s="132" t="s">
        <v>19477</v>
      </c>
      <c r="AJ4667" s="132">
        <v>196755</v>
      </c>
      <c r="AK4667" s="132" t="s">
        <v>1790</v>
      </c>
    </row>
    <row r="4668" spans="1:37" x14ac:dyDescent="0.35">
      <c r="A4668" s="1">
        <v>11</v>
      </c>
      <c r="B4668" s="1" t="s">
        <v>4929</v>
      </c>
      <c r="C4668" s="2" t="s">
        <v>1783</v>
      </c>
      <c r="E4668" s="4" t="s">
        <v>2062</v>
      </c>
      <c r="F4668" s="12" t="s">
        <v>7654</v>
      </c>
      <c r="G4668" s="12" t="s">
        <v>1119</v>
      </c>
      <c r="H4668" s="12"/>
      <c r="I4668" s="12"/>
      <c r="J4668" s="12"/>
      <c r="K4668" s="12"/>
      <c r="L4668" s="12"/>
      <c r="M4668" s="12"/>
      <c r="N4668" s="12"/>
      <c r="O4668" s="5" t="s">
        <v>1120</v>
      </c>
      <c r="P4668" s="4" t="s">
        <v>1790</v>
      </c>
      <c r="Z4668" s="141" t="s">
        <v>1790</v>
      </c>
      <c r="AB4668" s="141">
        <v>0</v>
      </c>
      <c r="AC4668" s="137" t="s">
        <v>9163</v>
      </c>
      <c r="AD4668" s="137" t="s">
        <v>14381</v>
      </c>
      <c r="AE4668" s="137" t="s">
        <v>1790</v>
      </c>
      <c r="AF4668" s="140" t="e">
        <v>#N/A</v>
      </c>
      <c r="AG4668" s="140" t="e">
        <v>#N/A</v>
      </c>
      <c r="AH4668" s="140" t="b">
        <f t="shared" ref="AH4668:AH4669" si="1159">AE4668=Z4668</f>
        <v>1</v>
      </c>
      <c r="AI4668" s="132" t="s">
        <v>9163</v>
      </c>
      <c r="AJ4668" s="132">
        <v>2454</v>
      </c>
      <c r="AK4668" s="132" t="s">
        <v>1790</v>
      </c>
    </row>
    <row r="4669" spans="1:37" x14ac:dyDescent="0.35">
      <c r="A4669" s="1">
        <v>11</v>
      </c>
      <c r="B4669" s="1" t="s">
        <v>4929</v>
      </c>
      <c r="C4669" s="2" t="s">
        <v>1783</v>
      </c>
      <c r="E4669" s="4" t="s">
        <v>2062</v>
      </c>
      <c r="F4669" s="12" t="s">
        <v>7654</v>
      </c>
      <c r="G4669" s="12" t="s">
        <v>1119</v>
      </c>
      <c r="H4669" s="12"/>
      <c r="I4669" s="12"/>
      <c r="J4669" s="12"/>
      <c r="K4669" s="12"/>
      <c r="L4669" s="12"/>
      <c r="M4669" s="12"/>
      <c r="N4669" s="12"/>
      <c r="O4669" s="5" t="s">
        <v>3827</v>
      </c>
      <c r="P4669" s="4" t="s">
        <v>1790</v>
      </c>
      <c r="Z4669" s="141" t="s">
        <v>1790</v>
      </c>
      <c r="AB4669" s="141">
        <v>0</v>
      </c>
      <c r="AC4669" s="137" t="s">
        <v>9164</v>
      </c>
      <c r="AD4669" s="137" t="s">
        <v>14382</v>
      </c>
      <c r="AE4669" s="137" t="s">
        <v>1790</v>
      </c>
      <c r="AF4669" s="140" t="e">
        <v>#N/A</v>
      </c>
      <c r="AG4669" s="140" t="e">
        <v>#N/A</v>
      </c>
      <c r="AH4669" s="140" t="b">
        <f t="shared" si="1159"/>
        <v>1</v>
      </c>
      <c r="AI4669" s="132" t="s">
        <v>9164</v>
      </c>
      <c r="AJ4669" s="132">
        <v>6639</v>
      </c>
      <c r="AK4669" s="132" t="s">
        <v>1790</v>
      </c>
    </row>
    <row r="4670" spans="1:37" x14ac:dyDescent="0.35">
      <c r="A4670" s="1">
        <v>12</v>
      </c>
      <c r="B4670" s="1" t="s">
        <v>4935</v>
      </c>
      <c r="C4670" s="2" t="s">
        <v>1804</v>
      </c>
      <c r="E4670" s="4" t="s">
        <v>2062</v>
      </c>
      <c r="F4670" s="12" t="s">
        <v>7654</v>
      </c>
      <c r="G4670" s="12" t="s">
        <v>1119</v>
      </c>
      <c r="H4670" s="12"/>
      <c r="I4670" s="12"/>
      <c r="J4670" s="12"/>
      <c r="K4670" s="12"/>
      <c r="L4670" s="12"/>
      <c r="M4670" s="12"/>
      <c r="N4670" s="12"/>
      <c r="O4670" s="5" t="s">
        <v>3827</v>
      </c>
      <c r="P4670" s="4" t="s">
        <v>1790</v>
      </c>
      <c r="Q4670" s="5" t="s">
        <v>1827</v>
      </c>
      <c r="R4670" s="4" t="s">
        <v>3827</v>
      </c>
      <c r="Z4670" s="141" t="s">
        <v>1790</v>
      </c>
      <c r="AB4670" s="141">
        <v>1</v>
      </c>
      <c r="AC4670" s="137" t="s">
        <v>9167</v>
      </c>
      <c r="AD4670" s="137" t="s">
        <v>14384</v>
      </c>
      <c r="AE4670" s="137" t="s">
        <v>20301</v>
      </c>
      <c r="AF4670" s="140" t="e">
        <v>#N/A</v>
      </c>
      <c r="AG4670" s="140" t="e">
        <v>#N/A</v>
      </c>
      <c r="AH4670" s="140"/>
      <c r="AI4670" s="132" t="s">
        <v>9167</v>
      </c>
      <c r="AJ4670" s="132">
        <v>142409</v>
      </c>
    </row>
    <row r="4671" spans="1:37" x14ac:dyDescent="0.35">
      <c r="A4671" s="1">
        <v>12</v>
      </c>
      <c r="B4671" s="1" t="s">
        <v>4935</v>
      </c>
      <c r="C4671" s="2" t="s">
        <v>1804</v>
      </c>
      <c r="E4671" s="4" t="s">
        <v>2062</v>
      </c>
      <c r="F4671" s="12" t="s">
        <v>7654</v>
      </c>
      <c r="G4671" s="12" t="s">
        <v>1119</v>
      </c>
      <c r="H4671" s="12"/>
      <c r="I4671" s="12"/>
      <c r="J4671" s="12"/>
      <c r="K4671" s="12"/>
      <c r="L4671" s="12"/>
      <c r="M4671" s="12"/>
      <c r="N4671" s="12"/>
      <c r="O4671" s="5" t="s">
        <v>3827</v>
      </c>
      <c r="P4671" s="4" t="s">
        <v>1790</v>
      </c>
      <c r="Q4671" s="5" t="s">
        <v>1827</v>
      </c>
      <c r="R4671" s="4" t="s">
        <v>2508</v>
      </c>
      <c r="S4671" s="4" t="s">
        <v>7655</v>
      </c>
      <c r="Z4671" s="141" t="s">
        <v>7655</v>
      </c>
      <c r="AB4671" s="141">
        <v>1</v>
      </c>
      <c r="AC4671" s="137" t="s">
        <v>9166</v>
      </c>
      <c r="AD4671" s="137" t="s">
        <v>14383</v>
      </c>
      <c r="AE4671" s="137" t="s">
        <v>21554</v>
      </c>
      <c r="AF4671" s="140" t="e">
        <v>#N/A</v>
      </c>
      <c r="AG4671" s="140" t="e">
        <v>#N/A</v>
      </c>
      <c r="AH4671" s="140" t="b">
        <f t="shared" ref="AH4671" si="1160">AE4671=Z4671</f>
        <v>0</v>
      </c>
      <c r="AI4671" s="132" t="s">
        <v>9166</v>
      </c>
      <c r="AJ4671" s="132">
        <v>142407</v>
      </c>
      <c r="AK4671" s="132" t="s">
        <v>21554</v>
      </c>
    </row>
    <row r="4672" spans="1:37" x14ac:dyDescent="0.35">
      <c r="A4672" s="1">
        <v>12</v>
      </c>
      <c r="B4672" s="1" t="s">
        <v>4935</v>
      </c>
      <c r="C4672" s="2" t="s">
        <v>1804</v>
      </c>
      <c r="D4672" s="2" t="s">
        <v>1911</v>
      </c>
      <c r="E4672" s="4" t="s">
        <v>2062</v>
      </c>
      <c r="F4672" s="12" t="s">
        <v>7654</v>
      </c>
      <c r="G4672" s="12" t="s">
        <v>1119</v>
      </c>
      <c r="H4672" s="12"/>
      <c r="I4672" s="12"/>
      <c r="J4672" s="12"/>
      <c r="K4672" s="12"/>
      <c r="L4672" s="12"/>
      <c r="M4672" s="12"/>
      <c r="N4672" s="12"/>
      <c r="O4672" s="5" t="s">
        <v>3827</v>
      </c>
      <c r="P4672" s="4" t="s">
        <v>1790</v>
      </c>
      <c r="Q4672" s="5" t="s">
        <v>1912</v>
      </c>
      <c r="R4672" s="4" t="s">
        <v>6759</v>
      </c>
      <c r="S4672" s="4" t="s">
        <v>7902</v>
      </c>
      <c r="Z4672" s="141" t="s">
        <v>7902</v>
      </c>
      <c r="AB4672" s="141">
        <v>1</v>
      </c>
      <c r="AC4672" s="137" t="s">
        <v>9165</v>
      </c>
      <c r="AD4672" s="137" t="e">
        <v>#N/A</v>
      </c>
      <c r="AE4672" s="137" t="e">
        <v>#N/A</v>
      </c>
      <c r="AF4672" s="140" t="e">
        <v>#N/A</v>
      </c>
      <c r="AG4672" s="140" t="e">
        <v>#N/A</v>
      </c>
      <c r="AH4672" s="140"/>
      <c r="AI4672" s="132" t="s">
        <v>9165</v>
      </c>
      <c r="AJ4672" s="132" t="e">
        <v>#N/A</v>
      </c>
      <c r="AK4672" s="132" t="e">
        <v>#N/A</v>
      </c>
    </row>
    <row r="4673" spans="1:37" x14ac:dyDescent="0.35">
      <c r="A4673" s="1">
        <v>11</v>
      </c>
      <c r="B4673" s="1" t="s">
        <v>4929</v>
      </c>
      <c r="C4673" s="2" t="s">
        <v>1783</v>
      </c>
      <c r="E4673" s="4" t="s">
        <v>2062</v>
      </c>
      <c r="F4673" s="12" t="s">
        <v>7654</v>
      </c>
      <c r="G4673" s="12" t="s">
        <v>1119</v>
      </c>
      <c r="H4673" s="12"/>
      <c r="I4673" s="12"/>
      <c r="J4673" s="12"/>
      <c r="K4673" s="12"/>
      <c r="L4673" s="12"/>
      <c r="M4673" s="12"/>
      <c r="N4673" s="12"/>
      <c r="O4673" s="5" t="s">
        <v>4067</v>
      </c>
      <c r="P4673" s="4" t="s">
        <v>1790</v>
      </c>
      <c r="Z4673" s="141" t="s">
        <v>1790</v>
      </c>
      <c r="AB4673" s="141">
        <v>0</v>
      </c>
      <c r="AC4673" s="137" t="s">
        <v>9168</v>
      </c>
      <c r="AD4673" s="137" t="s">
        <v>14385</v>
      </c>
      <c r="AE4673" s="137" t="s">
        <v>1790</v>
      </c>
      <c r="AF4673" s="140" t="e">
        <v>#N/A</v>
      </c>
      <c r="AG4673" s="140" t="e">
        <v>#N/A</v>
      </c>
      <c r="AH4673" s="140" t="b">
        <f t="shared" ref="AH4673:AH4674" si="1161">AE4673=Z4673</f>
        <v>1</v>
      </c>
      <c r="AI4673" s="132" t="s">
        <v>9168</v>
      </c>
      <c r="AJ4673" s="132">
        <v>6640</v>
      </c>
      <c r="AK4673" s="132" t="s">
        <v>1790</v>
      </c>
    </row>
    <row r="4674" spans="1:37" x14ac:dyDescent="0.35">
      <c r="A4674" s="1">
        <v>11</v>
      </c>
      <c r="B4674" s="1" t="s">
        <v>4929</v>
      </c>
      <c r="C4674" s="2" t="s">
        <v>1804</v>
      </c>
      <c r="E4674" s="4" t="s">
        <v>2062</v>
      </c>
      <c r="F4674" s="12" t="s">
        <v>7654</v>
      </c>
      <c r="G4674" s="12" t="s">
        <v>1119</v>
      </c>
      <c r="H4674" s="12"/>
      <c r="I4674" s="12"/>
      <c r="J4674" s="12"/>
      <c r="K4674" s="12"/>
      <c r="L4674" s="12"/>
      <c r="M4674" s="12"/>
      <c r="N4674" s="12"/>
      <c r="O4674" s="5" t="s">
        <v>2075</v>
      </c>
      <c r="P4674" s="4" t="s">
        <v>1790</v>
      </c>
      <c r="Z4674" s="141" t="s">
        <v>1790</v>
      </c>
      <c r="AB4674" s="141">
        <v>0</v>
      </c>
      <c r="AC4674" s="137" t="s">
        <v>9162</v>
      </c>
      <c r="AD4674" s="137" t="s">
        <v>14380</v>
      </c>
      <c r="AE4674" s="137" t="s">
        <v>1790</v>
      </c>
      <c r="AF4674" s="140" t="e">
        <v>#N/A</v>
      </c>
      <c r="AG4674" s="140" t="e">
        <v>#N/A</v>
      </c>
      <c r="AH4674" s="140" t="b">
        <f t="shared" si="1161"/>
        <v>1</v>
      </c>
      <c r="AI4674" s="132" t="s">
        <v>9162</v>
      </c>
      <c r="AJ4674" s="132">
        <v>116714</v>
      </c>
      <c r="AK4674" s="132" t="s">
        <v>1790</v>
      </c>
    </row>
    <row r="4675" spans="1:37" x14ac:dyDescent="0.35">
      <c r="A4675" s="1">
        <v>6</v>
      </c>
      <c r="B4675" s="1" t="s">
        <v>4902</v>
      </c>
      <c r="C4675" s="2" t="s">
        <v>1778</v>
      </c>
      <c r="F4675" s="12" t="s">
        <v>7656</v>
      </c>
      <c r="G4675" s="12" t="s">
        <v>7656</v>
      </c>
      <c r="H4675" s="12"/>
      <c r="I4675" s="12"/>
      <c r="J4675" s="12"/>
      <c r="K4675" s="12"/>
      <c r="L4675" s="12"/>
      <c r="M4675" s="12"/>
      <c r="N4675" s="12"/>
      <c r="AB4675" s="141">
        <v>0</v>
      </c>
      <c r="AC4675" s="137" t="s">
        <v>20231</v>
      </c>
      <c r="AF4675" s="140" t="e">
        <v>#N/A</v>
      </c>
      <c r="AG4675" s="140" t="e">
        <v>#N/A</v>
      </c>
      <c r="AH4675" s="140"/>
      <c r="AI4675" s="132" t="s">
        <v>18709</v>
      </c>
      <c r="AJ4675" s="132">
        <v>237811</v>
      </c>
    </row>
    <row r="4676" spans="1:37" x14ac:dyDescent="0.35">
      <c r="A4676" s="1">
        <v>7</v>
      </c>
      <c r="B4676" s="1" t="s">
        <v>4907</v>
      </c>
      <c r="C4676" s="13" t="s">
        <v>1780</v>
      </c>
      <c r="D4676" s="4"/>
      <c r="F4676" s="12" t="s">
        <v>7656</v>
      </c>
      <c r="G4676" s="4" t="s">
        <v>1320</v>
      </c>
      <c r="H4676" s="4" t="s">
        <v>1790</v>
      </c>
      <c r="Z4676" s="141" t="s">
        <v>1790</v>
      </c>
      <c r="AB4676" s="141">
        <v>0</v>
      </c>
      <c r="AC4676" s="137" t="s">
        <v>1320</v>
      </c>
      <c r="AD4676" s="137" t="s">
        <v>21555</v>
      </c>
      <c r="AF4676" s="140" t="e">
        <v>#N/A</v>
      </c>
      <c r="AG4676" s="140" t="e">
        <v>#N/A</v>
      </c>
      <c r="AH4676" s="140"/>
      <c r="AI4676" s="132" t="s">
        <v>19478</v>
      </c>
      <c r="AJ4676" s="132">
        <v>196979</v>
      </c>
      <c r="AK4676" s="132" t="s">
        <v>22213</v>
      </c>
    </row>
    <row r="4677" spans="1:37" x14ac:dyDescent="0.35">
      <c r="A4677" s="1">
        <v>11</v>
      </c>
      <c r="B4677" s="1" t="s">
        <v>4929</v>
      </c>
      <c r="C4677" s="2" t="s">
        <v>1814</v>
      </c>
      <c r="F4677" s="12" t="s">
        <v>7656</v>
      </c>
      <c r="G4677" s="12" t="s">
        <v>1320</v>
      </c>
      <c r="H4677" s="12"/>
      <c r="I4677" s="12"/>
      <c r="J4677" s="12"/>
      <c r="K4677" s="12"/>
      <c r="L4677" s="12"/>
      <c r="M4677" s="12"/>
      <c r="N4677" s="12"/>
      <c r="O4677" s="5" t="s">
        <v>1321</v>
      </c>
      <c r="P4677" s="4" t="s">
        <v>1790</v>
      </c>
      <c r="Z4677" s="141" t="s">
        <v>1790</v>
      </c>
      <c r="AB4677" s="141">
        <v>0</v>
      </c>
      <c r="AC4677" s="137" t="s">
        <v>10359</v>
      </c>
      <c r="AD4677" s="137" t="s">
        <v>15316</v>
      </c>
      <c r="AE4677" s="137" t="s">
        <v>1790</v>
      </c>
      <c r="AF4677" s="140" t="e">
        <v>#N/A</v>
      </c>
      <c r="AG4677" s="140" t="e">
        <v>#N/A</v>
      </c>
      <c r="AH4677" s="140" t="b">
        <f t="shared" ref="AH4677:AH4683" si="1162">AE4677=Z4677</f>
        <v>1</v>
      </c>
      <c r="AI4677" s="132" t="s">
        <v>10359</v>
      </c>
      <c r="AJ4677" s="132">
        <v>118922</v>
      </c>
      <c r="AK4677" s="132" t="s">
        <v>1790</v>
      </c>
    </row>
    <row r="4678" spans="1:37" x14ac:dyDescent="0.35">
      <c r="A4678" s="1">
        <v>11</v>
      </c>
      <c r="B4678" s="1" t="s">
        <v>4929</v>
      </c>
      <c r="C4678" s="2" t="s">
        <v>1814</v>
      </c>
      <c r="F4678" s="12" t="s">
        <v>7656</v>
      </c>
      <c r="G4678" s="12" t="s">
        <v>1320</v>
      </c>
      <c r="H4678" s="12"/>
      <c r="I4678" s="12"/>
      <c r="J4678" s="12"/>
      <c r="K4678" s="12"/>
      <c r="L4678" s="12"/>
      <c r="M4678" s="12"/>
      <c r="N4678" s="12"/>
      <c r="O4678" s="5" t="s">
        <v>1322</v>
      </c>
      <c r="P4678" s="4" t="s">
        <v>775</v>
      </c>
      <c r="Z4678" s="141" t="s">
        <v>775</v>
      </c>
      <c r="AB4678" s="141">
        <v>0</v>
      </c>
      <c r="AC4678" s="137" t="s">
        <v>10364</v>
      </c>
      <c r="AD4678" s="137" t="s">
        <v>15321</v>
      </c>
      <c r="AE4678" s="137" t="s">
        <v>20538</v>
      </c>
      <c r="AF4678" s="140" t="e">
        <v>#N/A</v>
      </c>
      <c r="AG4678" s="140" t="e">
        <v>#N/A</v>
      </c>
      <c r="AH4678" s="140" t="b">
        <f t="shared" si="1162"/>
        <v>0</v>
      </c>
      <c r="AI4678" s="132" t="s">
        <v>10364</v>
      </c>
      <c r="AJ4678" s="132">
        <v>198146</v>
      </c>
      <c r="AK4678" s="132" t="s">
        <v>20538</v>
      </c>
    </row>
    <row r="4679" spans="1:37" x14ac:dyDescent="0.35">
      <c r="A4679" s="1">
        <v>11</v>
      </c>
      <c r="B4679" s="1" t="s">
        <v>4929</v>
      </c>
      <c r="C4679" s="2" t="s">
        <v>1783</v>
      </c>
      <c r="F4679" s="12" t="s">
        <v>7656</v>
      </c>
      <c r="G4679" s="12" t="s">
        <v>1320</v>
      </c>
      <c r="H4679" s="12"/>
      <c r="I4679" s="12"/>
      <c r="J4679" s="12"/>
      <c r="K4679" s="12"/>
      <c r="L4679" s="12"/>
      <c r="M4679" s="12"/>
      <c r="N4679" s="12"/>
      <c r="O4679" s="5" t="s">
        <v>1323</v>
      </c>
      <c r="P4679" s="4" t="s">
        <v>1324</v>
      </c>
      <c r="Z4679" s="141" t="s">
        <v>1324</v>
      </c>
      <c r="AA4679" s="141" t="s">
        <v>24142</v>
      </c>
      <c r="AB4679" s="141">
        <v>0</v>
      </c>
      <c r="AC4679" s="137" t="s">
        <v>10361</v>
      </c>
      <c r="AD4679" s="137" t="s">
        <v>15318</v>
      </c>
      <c r="AE4679" s="137" t="s">
        <v>1324</v>
      </c>
      <c r="AF4679" s="140" t="s">
        <v>23763</v>
      </c>
      <c r="AG4679" s="140" t="s">
        <v>23764</v>
      </c>
      <c r="AH4679" s="140" t="b">
        <f t="shared" si="1162"/>
        <v>1</v>
      </c>
      <c r="AI4679" s="132" t="s">
        <v>10361</v>
      </c>
      <c r="AJ4679" s="132">
        <v>6896</v>
      </c>
      <c r="AK4679" s="132" t="s">
        <v>1324</v>
      </c>
    </row>
    <row r="4680" spans="1:37" x14ac:dyDescent="0.35">
      <c r="A4680" s="1">
        <v>11</v>
      </c>
      <c r="B4680" s="1" t="s">
        <v>4929</v>
      </c>
      <c r="C4680" s="2" t="s">
        <v>1783</v>
      </c>
      <c r="F4680" s="12" t="s">
        <v>7656</v>
      </c>
      <c r="G4680" s="12" t="s">
        <v>1320</v>
      </c>
      <c r="H4680" s="12"/>
      <c r="I4680" s="12"/>
      <c r="J4680" s="12"/>
      <c r="K4680" s="12"/>
      <c r="L4680" s="12"/>
      <c r="M4680" s="12"/>
      <c r="N4680" s="12"/>
      <c r="O4680" s="5" t="s">
        <v>1325</v>
      </c>
      <c r="P4680" s="4" t="s">
        <v>775</v>
      </c>
      <c r="Z4680" s="141" t="s">
        <v>775</v>
      </c>
      <c r="AB4680" s="141">
        <v>0</v>
      </c>
      <c r="AC4680" s="137" t="s">
        <v>10358</v>
      </c>
      <c r="AD4680" s="137" t="s">
        <v>15315</v>
      </c>
      <c r="AE4680" s="137" t="s">
        <v>20538</v>
      </c>
      <c r="AF4680" s="140" t="e">
        <v>#N/A</v>
      </c>
      <c r="AG4680" s="140" t="e">
        <v>#N/A</v>
      </c>
      <c r="AH4680" s="140" t="b">
        <f t="shared" si="1162"/>
        <v>0</v>
      </c>
      <c r="AI4680" s="132" t="s">
        <v>10358</v>
      </c>
      <c r="AJ4680" s="132">
        <v>9233</v>
      </c>
      <c r="AK4680" s="132" t="s">
        <v>20538</v>
      </c>
    </row>
    <row r="4681" spans="1:37" x14ac:dyDescent="0.35">
      <c r="A4681" s="1">
        <v>11</v>
      </c>
      <c r="B4681" s="1" t="s">
        <v>4929</v>
      </c>
      <c r="C4681" s="2" t="s">
        <v>1783</v>
      </c>
      <c r="F4681" s="12" t="s">
        <v>7656</v>
      </c>
      <c r="G4681" s="12" t="s">
        <v>1320</v>
      </c>
      <c r="H4681" s="12"/>
      <c r="I4681" s="12"/>
      <c r="J4681" s="12"/>
      <c r="K4681" s="12"/>
      <c r="L4681" s="12"/>
      <c r="M4681" s="12"/>
      <c r="N4681" s="12"/>
      <c r="O4681" s="5" t="s">
        <v>2477</v>
      </c>
      <c r="P4681" s="4" t="s">
        <v>2179</v>
      </c>
      <c r="Y4681"/>
      <c r="Z4681" s="141" t="s">
        <v>2179</v>
      </c>
      <c r="AB4681" s="141">
        <v>0</v>
      </c>
      <c r="AC4681" s="137" t="s">
        <v>10363</v>
      </c>
      <c r="AD4681" s="137" t="s">
        <v>15320</v>
      </c>
      <c r="AE4681" s="137" t="s">
        <v>2179</v>
      </c>
      <c r="AF4681" s="140" t="e">
        <v>#N/A</v>
      </c>
      <c r="AG4681" s="140" t="e">
        <v>#N/A</v>
      </c>
      <c r="AH4681" s="140" t="b">
        <f t="shared" si="1162"/>
        <v>1</v>
      </c>
      <c r="AI4681" s="132" t="s">
        <v>10363</v>
      </c>
      <c r="AJ4681" s="132">
        <v>6898</v>
      </c>
      <c r="AK4681" s="132" t="s">
        <v>2179</v>
      </c>
    </row>
    <row r="4682" spans="1:37" x14ac:dyDescent="0.35">
      <c r="A4682" s="1">
        <v>11</v>
      </c>
      <c r="B4682" s="1" t="s">
        <v>4929</v>
      </c>
      <c r="C4682" s="2" t="s">
        <v>1783</v>
      </c>
      <c r="F4682" s="12" t="s">
        <v>7656</v>
      </c>
      <c r="G4682" s="12" t="s">
        <v>1320</v>
      </c>
      <c r="H4682" s="12"/>
      <c r="I4682" s="12"/>
      <c r="J4682" s="12"/>
      <c r="K4682" s="12"/>
      <c r="L4682" s="12"/>
      <c r="M4682" s="12"/>
      <c r="N4682" s="12"/>
      <c r="O4682" s="5" t="s">
        <v>1326</v>
      </c>
      <c r="P4682" s="4" t="s">
        <v>1790</v>
      </c>
      <c r="Y4682"/>
      <c r="Z4682" s="141" t="s">
        <v>1790</v>
      </c>
      <c r="AA4682" s="141" t="s">
        <v>24142</v>
      </c>
      <c r="AB4682" s="141">
        <v>0</v>
      </c>
      <c r="AC4682" s="137" t="s">
        <v>10362</v>
      </c>
      <c r="AD4682" s="137" t="s">
        <v>15319</v>
      </c>
      <c r="AE4682" s="137" t="s">
        <v>1790</v>
      </c>
      <c r="AF4682" s="140" t="s">
        <v>23765</v>
      </c>
      <c r="AG4682" s="140" t="s">
        <v>1142</v>
      </c>
      <c r="AH4682" s="140" t="b">
        <f t="shared" si="1162"/>
        <v>1</v>
      </c>
      <c r="AI4682" s="132" t="s">
        <v>10362</v>
      </c>
      <c r="AJ4682" s="132">
        <v>6897</v>
      </c>
      <c r="AK4682" s="132" t="s">
        <v>1790</v>
      </c>
    </row>
    <row r="4683" spans="1:37" x14ac:dyDescent="0.35">
      <c r="A4683" s="1">
        <v>11</v>
      </c>
      <c r="B4683" s="1" t="s">
        <v>4929</v>
      </c>
      <c r="C4683" s="2" t="s">
        <v>1783</v>
      </c>
      <c r="F4683" s="12" t="s">
        <v>7656</v>
      </c>
      <c r="G4683" s="12" t="s">
        <v>1320</v>
      </c>
      <c r="H4683" s="12"/>
      <c r="I4683" s="12"/>
      <c r="J4683" s="12"/>
      <c r="K4683" s="12"/>
      <c r="L4683" s="12"/>
      <c r="M4683" s="12"/>
      <c r="N4683" s="12"/>
      <c r="O4683" s="5" t="s">
        <v>1327</v>
      </c>
      <c r="P4683" s="4" t="s">
        <v>1328</v>
      </c>
      <c r="Y4683"/>
      <c r="Z4683" s="141" t="s">
        <v>1328</v>
      </c>
      <c r="AA4683" s="141" t="s">
        <v>24142</v>
      </c>
      <c r="AB4683" s="141">
        <v>0</v>
      </c>
      <c r="AC4683" s="137" t="s">
        <v>10360</v>
      </c>
      <c r="AD4683" s="137" t="s">
        <v>15317</v>
      </c>
      <c r="AE4683" s="137" t="s">
        <v>1328</v>
      </c>
      <c r="AF4683" s="140" t="s">
        <v>23766</v>
      </c>
      <c r="AG4683" s="140" t="s">
        <v>405</v>
      </c>
      <c r="AH4683" s="140" t="b">
        <f t="shared" si="1162"/>
        <v>1</v>
      </c>
      <c r="AI4683" s="132" t="s">
        <v>10360</v>
      </c>
      <c r="AJ4683" s="132">
        <v>6895</v>
      </c>
      <c r="AK4683" s="132" t="s">
        <v>1328</v>
      </c>
    </row>
    <row r="4684" spans="1:37" x14ac:dyDescent="0.35">
      <c r="A4684" s="1">
        <v>6</v>
      </c>
      <c r="B4684" s="1" t="s">
        <v>4902</v>
      </c>
      <c r="C4684" s="2" t="s">
        <v>1778</v>
      </c>
      <c r="F4684" s="12" t="s">
        <v>7657</v>
      </c>
      <c r="G4684" s="12" t="s">
        <v>7657</v>
      </c>
      <c r="H4684" s="12"/>
      <c r="I4684" s="12"/>
      <c r="J4684" s="12"/>
      <c r="K4684" s="12"/>
      <c r="L4684" s="12"/>
      <c r="M4684" s="12"/>
      <c r="N4684" s="12"/>
      <c r="Q4684"/>
      <c r="R4684"/>
      <c r="S4684"/>
      <c r="T4684"/>
      <c r="U4684"/>
      <c r="V4684"/>
      <c r="W4684"/>
      <c r="X4684"/>
      <c r="Y4684"/>
      <c r="AB4684" s="141">
        <v>0</v>
      </c>
      <c r="AC4684" s="137" t="s">
        <v>20232</v>
      </c>
      <c r="AF4684" s="140" t="e">
        <v>#N/A</v>
      </c>
      <c r="AG4684" s="140" t="e">
        <v>#N/A</v>
      </c>
      <c r="AH4684" s="140"/>
      <c r="AI4684" s="132" t="s">
        <v>18710</v>
      </c>
      <c r="AJ4684" s="132">
        <v>237984</v>
      </c>
    </row>
    <row r="4685" spans="1:37" x14ac:dyDescent="0.35">
      <c r="A4685" s="1">
        <v>7</v>
      </c>
      <c r="B4685" s="1" t="s">
        <v>4907</v>
      </c>
      <c r="C4685" s="12" t="s">
        <v>1881</v>
      </c>
      <c r="D4685" s="4"/>
      <c r="F4685" s="12" t="s">
        <v>7657</v>
      </c>
      <c r="G4685" s="12" t="s">
        <v>1671</v>
      </c>
      <c r="H4685" s="12" t="s">
        <v>449</v>
      </c>
      <c r="I4685" s="12"/>
      <c r="J4685" s="12"/>
      <c r="K4685" s="12"/>
      <c r="L4685" s="12"/>
      <c r="M4685" s="12"/>
      <c r="N4685" s="12"/>
      <c r="Q4685"/>
      <c r="R4685"/>
      <c r="S4685"/>
      <c r="T4685"/>
      <c r="U4685"/>
      <c r="V4685"/>
      <c r="W4685"/>
      <c r="X4685"/>
      <c r="Y4685"/>
      <c r="Z4685" s="141" t="s">
        <v>449</v>
      </c>
      <c r="AB4685" s="141">
        <v>0</v>
      </c>
      <c r="AC4685" s="137" t="s">
        <v>1671</v>
      </c>
      <c r="AD4685" s="137" t="s">
        <v>21556</v>
      </c>
      <c r="AF4685" s="140" t="s">
        <v>23767</v>
      </c>
      <c r="AG4685" s="140" t="s">
        <v>1182</v>
      </c>
      <c r="AH4685" s="140" t="b">
        <f>AG4685=Z4685</f>
        <v>0</v>
      </c>
      <c r="AI4685" s="132" t="s">
        <v>19479</v>
      </c>
      <c r="AJ4685" s="132">
        <v>529847</v>
      </c>
      <c r="AK4685" s="132" t="s">
        <v>449</v>
      </c>
    </row>
    <row r="4686" spans="1:37" x14ac:dyDescent="0.35">
      <c r="A4686" s="1">
        <v>11</v>
      </c>
      <c r="B4686" s="1" t="s">
        <v>4929</v>
      </c>
      <c r="C4686" s="2" t="s">
        <v>1804</v>
      </c>
      <c r="F4686" s="12" t="s">
        <v>7657</v>
      </c>
      <c r="G4686" s="12" t="s">
        <v>1671</v>
      </c>
      <c r="H4686" s="12"/>
      <c r="I4686" s="12"/>
      <c r="J4686" s="12"/>
      <c r="K4686" s="12"/>
      <c r="L4686" s="12"/>
      <c r="M4686" s="12"/>
      <c r="N4686" s="12"/>
      <c r="O4686" s="5" t="s">
        <v>2531</v>
      </c>
      <c r="P4686" s="4" t="s">
        <v>449</v>
      </c>
      <c r="Q4686"/>
      <c r="R4686"/>
      <c r="S4686"/>
      <c r="T4686"/>
      <c r="U4686"/>
      <c r="V4686"/>
      <c r="W4686"/>
      <c r="X4686"/>
      <c r="Y4686"/>
      <c r="Z4686" s="141" t="s">
        <v>449</v>
      </c>
      <c r="AB4686" s="141">
        <v>0</v>
      </c>
      <c r="AC4686" s="137" t="s">
        <v>9119</v>
      </c>
      <c r="AD4686" s="137" t="s">
        <v>14342</v>
      </c>
      <c r="AE4686" s="137" t="s">
        <v>449</v>
      </c>
      <c r="AF4686" s="140" t="e">
        <v>#N/A</v>
      </c>
      <c r="AG4686" s="140" t="e">
        <v>#N/A</v>
      </c>
      <c r="AH4686" s="140" t="b">
        <f t="shared" ref="AH4686" si="1163">AE4686=Z4686</f>
        <v>1</v>
      </c>
      <c r="AI4686" s="132" t="s">
        <v>9119</v>
      </c>
      <c r="AJ4686" s="132">
        <v>499042</v>
      </c>
      <c r="AK4686" s="132" t="s">
        <v>449</v>
      </c>
    </row>
    <row r="4687" spans="1:37" x14ac:dyDescent="0.35">
      <c r="A4687" s="1">
        <v>7</v>
      </c>
      <c r="B4687" s="1" t="s">
        <v>4907</v>
      </c>
      <c r="C4687" s="4" t="s">
        <v>1881</v>
      </c>
      <c r="D4687" s="4"/>
      <c r="F4687" s="12" t="s">
        <v>7657</v>
      </c>
      <c r="G4687" s="12" t="s">
        <v>1672</v>
      </c>
      <c r="H4687" s="12" t="s">
        <v>1568</v>
      </c>
      <c r="I4687" s="12"/>
      <c r="J4687" s="12"/>
      <c r="K4687" s="12"/>
      <c r="L4687" s="12"/>
      <c r="M4687" s="12"/>
      <c r="N4687" s="12"/>
      <c r="Q4687"/>
      <c r="R4687"/>
      <c r="S4687"/>
      <c r="T4687"/>
      <c r="U4687"/>
      <c r="V4687"/>
      <c r="W4687"/>
      <c r="X4687"/>
      <c r="Y4687"/>
      <c r="Z4687" s="141" t="s">
        <v>1568</v>
      </c>
      <c r="AB4687" s="141">
        <v>0</v>
      </c>
      <c r="AC4687" s="137" t="s">
        <v>1672</v>
      </c>
      <c r="AD4687" s="137" t="s">
        <v>21557</v>
      </c>
      <c r="AF4687" s="140" t="e">
        <v>#N/A</v>
      </c>
      <c r="AG4687" s="140" t="e">
        <v>#N/A</v>
      </c>
      <c r="AH4687" s="140"/>
      <c r="AI4687" s="132" t="s">
        <v>19480</v>
      </c>
      <c r="AJ4687" s="132">
        <v>236284</v>
      </c>
      <c r="AK4687" s="132" t="s">
        <v>21671</v>
      </c>
    </row>
    <row r="4688" spans="1:37" x14ac:dyDescent="0.35">
      <c r="A4688" s="1">
        <v>11</v>
      </c>
      <c r="B4688" s="1" t="s">
        <v>4929</v>
      </c>
      <c r="C4688" s="2" t="s">
        <v>1814</v>
      </c>
      <c r="F4688" s="12" t="s">
        <v>7657</v>
      </c>
      <c r="G4688" s="12" t="s">
        <v>1672</v>
      </c>
      <c r="H4688" s="12"/>
      <c r="I4688" s="12"/>
      <c r="J4688" s="12"/>
      <c r="K4688" s="12"/>
      <c r="L4688" s="12"/>
      <c r="M4688" s="12"/>
      <c r="N4688" s="12"/>
      <c r="O4688" s="5" t="s">
        <v>1673</v>
      </c>
      <c r="P4688" s="4" t="s">
        <v>166</v>
      </c>
      <c r="Q4688"/>
      <c r="R4688"/>
      <c r="S4688"/>
      <c r="T4688"/>
      <c r="U4688"/>
      <c r="V4688"/>
      <c r="W4688"/>
      <c r="X4688"/>
      <c r="Y4688"/>
      <c r="Z4688" s="141" t="s">
        <v>166</v>
      </c>
      <c r="AB4688" s="141">
        <v>0</v>
      </c>
      <c r="AC4688" s="137" t="s">
        <v>10101</v>
      </c>
      <c r="AD4688" s="137" t="s">
        <v>15106</v>
      </c>
      <c r="AE4688" s="137" t="s">
        <v>166</v>
      </c>
      <c r="AF4688" s="140" t="e">
        <v>#N/A</v>
      </c>
      <c r="AG4688" s="140" t="e">
        <v>#N/A</v>
      </c>
      <c r="AH4688" s="140" t="b">
        <f t="shared" ref="AH4688:AH4690" si="1164">AE4688=Z4688</f>
        <v>1</v>
      </c>
      <c r="AI4688" s="132" t="s">
        <v>10101</v>
      </c>
      <c r="AJ4688" s="132">
        <v>118277</v>
      </c>
      <c r="AK4688" s="132" t="s">
        <v>166</v>
      </c>
    </row>
    <row r="4689" spans="1:37" x14ac:dyDescent="0.35">
      <c r="A4689" s="1">
        <v>11</v>
      </c>
      <c r="B4689" s="1" t="s">
        <v>4929</v>
      </c>
      <c r="C4689" s="2" t="s">
        <v>1814</v>
      </c>
      <c r="F4689" s="12" t="s">
        <v>7657</v>
      </c>
      <c r="G4689" s="12" t="s">
        <v>1672</v>
      </c>
      <c r="H4689" s="12"/>
      <c r="I4689" s="12"/>
      <c r="J4689" s="12"/>
      <c r="K4689" s="12"/>
      <c r="L4689" s="12"/>
      <c r="M4689" s="12"/>
      <c r="N4689" s="12"/>
      <c r="O4689" s="5" t="s">
        <v>328</v>
      </c>
      <c r="P4689" s="4" t="s">
        <v>583</v>
      </c>
      <c r="Q4689"/>
      <c r="R4689"/>
      <c r="S4689"/>
      <c r="T4689"/>
      <c r="U4689"/>
      <c r="V4689"/>
      <c r="W4689"/>
      <c r="X4689"/>
      <c r="Y4689"/>
      <c r="Z4689" s="141" t="s">
        <v>583</v>
      </c>
      <c r="AB4689" s="141">
        <v>0</v>
      </c>
      <c r="AC4689" s="137" t="s">
        <v>10102</v>
      </c>
      <c r="AD4689" s="137" t="s">
        <v>15107</v>
      </c>
      <c r="AE4689" s="137" t="s">
        <v>583</v>
      </c>
      <c r="AF4689" s="140" t="e">
        <v>#N/A</v>
      </c>
      <c r="AG4689" s="140" t="e">
        <v>#N/A</v>
      </c>
      <c r="AH4689" s="140" t="b">
        <f t="shared" si="1164"/>
        <v>1</v>
      </c>
      <c r="AI4689" s="132" t="s">
        <v>10102</v>
      </c>
      <c r="AJ4689" s="132">
        <v>118278</v>
      </c>
      <c r="AK4689" s="132" t="s">
        <v>583</v>
      </c>
    </row>
    <row r="4690" spans="1:37" x14ac:dyDescent="0.35">
      <c r="A4690" s="1">
        <v>11</v>
      </c>
      <c r="B4690" s="1" t="s">
        <v>4929</v>
      </c>
      <c r="C4690" s="2" t="s">
        <v>1814</v>
      </c>
      <c r="F4690" s="12" t="s">
        <v>7657</v>
      </c>
      <c r="G4690" s="12" t="s">
        <v>1672</v>
      </c>
      <c r="H4690" s="12"/>
      <c r="I4690" s="12"/>
      <c r="J4690" s="12"/>
      <c r="K4690" s="12"/>
      <c r="L4690" s="12"/>
      <c r="M4690" s="12"/>
      <c r="N4690" s="12"/>
      <c r="O4690" s="5" t="s">
        <v>546</v>
      </c>
      <c r="P4690" s="4" t="s">
        <v>166</v>
      </c>
      <c r="Q4690"/>
      <c r="R4690"/>
      <c r="S4690"/>
      <c r="T4690"/>
      <c r="U4690"/>
      <c r="V4690"/>
      <c r="W4690"/>
      <c r="X4690"/>
      <c r="Y4690"/>
      <c r="Z4690" s="141" t="s">
        <v>166</v>
      </c>
      <c r="AB4690" s="141">
        <v>0</v>
      </c>
      <c r="AC4690" s="137" t="s">
        <v>10103</v>
      </c>
      <c r="AD4690" s="137" t="s">
        <v>15108</v>
      </c>
      <c r="AE4690" s="137" t="s">
        <v>166</v>
      </c>
      <c r="AF4690" s="140" t="e">
        <v>#N/A</v>
      </c>
      <c r="AG4690" s="140" t="e">
        <v>#N/A</v>
      </c>
      <c r="AH4690" s="140" t="b">
        <f t="shared" si="1164"/>
        <v>1</v>
      </c>
      <c r="AI4690" s="132" t="s">
        <v>10103</v>
      </c>
      <c r="AJ4690" s="132">
        <v>148316</v>
      </c>
      <c r="AK4690" s="132" t="s">
        <v>166</v>
      </c>
    </row>
    <row r="4691" spans="1:37" x14ac:dyDescent="0.35">
      <c r="A4691" s="1">
        <v>7</v>
      </c>
      <c r="B4691" s="1" t="s">
        <v>4907</v>
      </c>
      <c r="C4691" s="4" t="s">
        <v>1881</v>
      </c>
      <c r="D4691" s="4"/>
      <c r="F4691" s="12" t="s">
        <v>7657</v>
      </c>
      <c r="G4691" s="12" t="s">
        <v>1674</v>
      </c>
      <c r="H4691" s="12" t="s">
        <v>1790</v>
      </c>
      <c r="I4691" s="12"/>
      <c r="J4691" s="12"/>
      <c r="K4691" s="12"/>
      <c r="L4691" s="12"/>
      <c r="M4691" s="12"/>
      <c r="N4691" s="12"/>
      <c r="Q4691"/>
      <c r="R4691"/>
      <c r="S4691"/>
      <c r="T4691"/>
      <c r="U4691"/>
      <c r="V4691"/>
      <c r="W4691"/>
      <c r="X4691"/>
      <c r="Y4691"/>
      <c r="Z4691" s="141" t="s">
        <v>1790</v>
      </c>
      <c r="AB4691" s="141">
        <v>0</v>
      </c>
      <c r="AC4691" s="137" t="s">
        <v>1674</v>
      </c>
      <c r="AD4691" s="137" t="s">
        <v>21558</v>
      </c>
      <c r="AF4691" s="140" t="e">
        <v>#N/A</v>
      </c>
      <c r="AG4691" s="140" t="e">
        <v>#N/A</v>
      </c>
      <c r="AH4691" s="140"/>
      <c r="AI4691" s="132" t="s">
        <v>19481</v>
      </c>
      <c r="AJ4691" s="132">
        <v>235233</v>
      </c>
      <c r="AK4691" s="132" t="s">
        <v>1790</v>
      </c>
    </row>
    <row r="4692" spans="1:37" x14ac:dyDescent="0.35">
      <c r="A4692" s="1">
        <v>11</v>
      </c>
      <c r="B4692" s="1" t="s">
        <v>4929</v>
      </c>
      <c r="C4692" s="4" t="s">
        <v>1814</v>
      </c>
      <c r="D4692" s="4"/>
      <c r="F4692" s="12" t="s">
        <v>7657</v>
      </c>
      <c r="G4692" s="12" t="s">
        <v>1674</v>
      </c>
      <c r="H4692" s="12"/>
      <c r="I4692" s="12"/>
      <c r="J4692" s="12"/>
      <c r="K4692" s="12"/>
      <c r="L4692" s="12"/>
      <c r="M4692" s="12"/>
      <c r="N4692" s="12"/>
      <c r="O4692" s="5" t="s">
        <v>18</v>
      </c>
      <c r="P4692" s="4" t="s">
        <v>1790</v>
      </c>
      <c r="Q4692"/>
      <c r="R4692"/>
      <c r="S4692"/>
      <c r="T4692"/>
      <c r="U4692"/>
      <c r="V4692"/>
      <c r="W4692"/>
      <c r="X4692"/>
      <c r="Y4692"/>
      <c r="Z4692" s="141" t="s">
        <v>1790</v>
      </c>
      <c r="AB4692" s="141">
        <v>0</v>
      </c>
      <c r="AC4692" s="137" t="s">
        <v>11387</v>
      </c>
      <c r="AD4692" s="137" t="s">
        <v>16142</v>
      </c>
      <c r="AE4692" s="137" t="s">
        <v>1790</v>
      </c>
      <c r="AF4692" s="140" t="e">
        <v>#N/A</v>
      </c>
      <c r="AG4692" s="140" t="e">
        <v>#N/A</v>
      </c>
      <c r="AH4692" s="140" t="b">
        <f t="shared" ref="AH4692:AH4693" si="1165">AE4692=Z4692</f>
        <v>1</v>
      </c>
      <c r="AI4692" s="132" t="s">
        <v>11387</v>
      </c>
      <c r="AJ4692" s="132">
        <v>137460</v>
      </c>
      <c r="AK4692" s="132" t="s">
        <v>1790</v>
      </c>
    </row>
    <row r="4693" spans="1:37" x14ac:dyDescent="0.35">
      <c r="A4693" s="1">
        <v>11</v>
      </c>
      <c r="B4693" s="1" t="s">
        <v>4929</v>
      </c>
      <c r="C4693" s="2" t="s">
        <v>1814</v>
      </c>
      <c r="F4693" s="12" t="s">
        <v>7657</v>
      </c>
      <c r="G4693" s="12" t="s">
        <v>1674</v>
      </c>
      <c r="H4693" s="12"/>
      <c r="I4693" s="12"/>
      <c r="J4693" s="12"/>
      <c r="K4693" s="12"/>
      <c r="L4693" s="12"/>
      <c r="M4693" s="12"/>
      <c r="N4693" s="12"/>
      <c r="O4693" s="5" t="s">
        <v>2722</v>
      </c>
      <c r="P4693" s="4" t="s">
        <v>1790</v>
      </c>
      <c r="Q4693"/>
      <c r="R4693"/>
      <c r="S4693"/>
      <c r="T4693"/>
      <c r="U4693"/>
      <c r="V4693"/>
      <c r="W4693"/>
      <c r="X4693"/>
      <c r="Y4693"/>
      <c r="Z4693" s="141" t="s">
        <v>1790</v>
      </c>
      <c r="AB4693" s="141">
        <v>0</v>
      </c>
      <c r="AC4693" s="137" t="s">
        <v>11388</v>
      </c>
      <c r="AD4693" s="137" t="s">
        <v>16143</v>
      </c>
      <c r="AE4693" s="137" t="s">
        <v>1790</v>
      </c>
      <c r="AF4693" s="140" t="e">
        <v>#N/A</v>
      </c>
      <c r="AG4693" s="140" t="e">
        <v>#N/A</v>
      </c>
      <c r="AH4693" s="140" t="b">
        <f t="shared" si="1165"/>
        <v>1</v>
      </c>
      <c r="AI4693" s="132" t="s">
        <v>11388</v>
      </c>
      <c r="AJ4693" s="132">
        <v>146509</v>
      </c>
      <c r="AK4693" s="132" t="s">
        <v>1790</v>
      </c>
    </row>
    <row r="4694" spans="1:37" x14ac:dyDescent="0.35">
      <c r="A4694" s="1">
        <v>7</v>
      </c>
      <c r="B4694" s="1" t="s">
        <v>4907</v>
      </c>
      <c r="C4694" s="12" t="s">
        <v>1881</v>
      </c>
      <c r="D4694" s="4"/>
      <c r="F4694" s="12" t="s">
        <v>7657</v>
      </c>
      <c r="G4694" s="12" t="s">
        <v>1675</v>
      </c>
      <c r="H4694" s="12" t="s">
        <v>1568</v>
      </c>
      <c r="I4694" s="12"/>
      <c r="J4694" s="12"/>
      <c r="K4694" s="12"/>
      <c r="L4694" s="12"/>
      <c r="M4694" s="12"/>
      <c r="N4694" s="12"/>
      <c r="Q4694"/>
      <c r="R4694"/>
      <c r="S4694"/>
      <c r="T4694"/>
      <c r="U4694"/>
      <c r="V4694"/>
      <c r="W4694"/>
      <c r="X4694"/>
      <c r="Y4694"/>
      <c r="Z4694" s="141" t="s">
        <v>1568</v>
      </c>
      <c r="AB4694" s="141">
        <v>0</v>
      </c>
      <c r="AC4694" s="137" t="s">
        <v>1675</v>
      </c>
      <c r="AD4694" s="137" t="s">
        <v>21559</v>
      </c>
      <c r="AF4694" s="140" t="e">
        <v>#N/A</v>
      </c>
      <c r="AG4694" s="140" t="e">
        <v>#N/A</v>
      </c>
      <c r="AH4694" s="140"/>
      <c r="AI4694" s="132" t="s">
        <v>19482</v>
      </c>
      <c r="AJ4694" s="132">
        <v>236855</v>
      </c>
      <c r="AK4694" s="132" t="s">
        <v>21671</v>
      </c>
    </row>
    <row r="4695" spans="1:37" x14ac:dyDescent="0.35">
      <c r="A4695" s="1">
        <v>11</v>
      </c>
      <c r="B4695" s="1" t="s">
        <v>4929</v>
      </c>
      <c r="C4695" s="2" t="s">
        <v>1814</v>
      </c>
      <c r="F4695" s="12" t="s">
        <v>7657</v>
      </c>
      <c r="G4695" s="12" t="s">
        <v>1675</v>
      </c>
      <c r="H4695" s="12"/>
      <c r="I4695" s="12"/>
      <c r="J4695" s="12"/>
      <c r="K4695" s="12"/>
      <c r="L4695" s="12"/>
      <c r="M4695" s="12"/>
      <c r="N4695" s="12"/>
      <c r="O4695" s="5" t="s">
        <v>1676</v>
      </c>
      <c r="P4695" s="4" t="s">
        <v>1677</v>
      </c>
      <c r="Q4695"/>
      <c r="R4695"/>
      <c r="S4695"/>
      <c r="T4695"/>
      <c r="U4695"/>
      <c r="V4695"/>
      <c r="W4695"/>
      <c r="X4695"/>
      <c r="Y4695"/>
      <c r="Z4695" s="141" t="s">
        <v>1677</v>
      </c>
      <c r="AB4695" s="141">
        <v>0</v>
      </c>
      <c r="AC4695" s="137" t="s">
        <v>11039</v>
      </c>
      <c r="AD4695" s="137" t="s">
        <v>15863</v>
      </c>
      <c r="AE4695" s="137" t="s">
        <v>21560</v>
      </c>
      <c r="AF4695" s="140" t="e">
        <v>#N/A</v>
      </c>
      <c r="AG4695" s="140" t="e">
        <v>#N/A</v>
      </c>
      <c r="AH4695" s="140" t="b">
        <f t="shared" ref="AH4695" si="1166">AE4695=Z4695</f>
        <v>0</v>
      </c>
      <c r="AI4695" s="132" t="s">
        <v>11039</v>
      </c>
      <c r="AJ4695" s="132">
        <v>211811</v>
      </c>
      <c r="AK4695" s="132" t="s">
        <v>21560</v>
      </c>
    </row>
    <row r="4696" spans="1:37" x14ac:dyDescent="0.35">
      <c r="A4696" s="1">
        <v>7</v>
      </c>
      <c r="B4696" s="1" t="s">
        <v>4907</v>
      </c>
      <c r="C4696" s="13" t="s">
        <v>1780</v>
      </c>
      <c r="D4696" s="4"/>
      <c r="F4696" s="12" t="s">
        <v>7657</v>
      </c>
      <c r="G4696" s="4" t="s">
        <v>1678</v>
      </c>
      <c r="H4696" s="4" t="s">
        <v>2399</v>
      </c>
      <c r="Q4696"/>
      <c r="R4696"/>
      <c r="S4696"/>
      <c r="T4696"/>
      <c r="U4696"/>
      <c r="V4696"/>
      <c r="W4696"/>
      <c r="X4696"/>
      <c r="Y4696"/>
      <c r="Z4696" s="141" t="s">
        <v>2399</v>
      </c>
      <c r="AB4696" s="141">
        <v>0</v>
      </c>
      <c r="AC4696" s="137" t="s">
        <v>1678</v>
      </c>
      <c r="AD4696" s="137" t="s">
        <v>21561</v>
      </c>
      <c r="AF4696" s="140" t="e">
        <v>#N/A</v>
      </c>
      <c r="AG4696" s="140" t="e">
        <v>#N/A</v>
      </c>
      <c r="AH4696" s="140"/>
      <c r="AI4696" s="132" t="s">
        <v>19483</v>
      </c>
      <c r="AJ4696" s="132">
        <v>197720</v>
      </c>
      <c r="AK4696" s="132" t="s">
        <v>2399</v>
      </c>
    </row>
    <row r="4697" spans="1:37" x14ac:dyDescent="0.35">
      <c r="A4697" s="1">
        <v>11</v>
      </c>
      <c r="B4697" s="1" t="s">
        <v>4929</v>
      </c>
      <c r="C4697" s="2" t="s">
        <v>1783</v>
      </c>
      <c r="F4697" s="12" t="s">
        <v>7657</v>
      </c>
      <c r="G4697" s="12" t="s">
        <v>1678</v>
      </c>
      <c r="H4697" s="12"/>
      <c r="I4697" s="12"/>
      <c r="J4697" s="12"/>
      <c r="K4697" s="12"/>
      <c r="L4697" s="12"/>
      <c r="M4697" s="12"/>
      <c r="N4697" s="12"/>
      <c r="O4697" s="5" t="s">
        <v>2187</v>
      </c>
      <c r="P4697" s="4" t="s">
        <v>1679</v>
      </c>
      <c r="Q4697"/>
      <c r="R4697"/>
      <c r="S4697"/>
      <c r="T4697"/>
      <c r="U4697"/>
      <c r="V4697"/>
      <c r="W4697"/>
      <c r="X4697"/>
      <c r="Y4697"/>
      <c r="Z4697" s="141" t="s">
        <v>1679</v>
      </c>
      <c r="AB4697" s="141">
        <v>0</v>
      </c>
      <c r="AC4697" s="137" t="s">
        <v>9130</v>
      </c>
      <c r="AD4697" s="137" t="s">
        <v>14353</v>
      </c>
      <c r="AE4697" s="137" t="s">
        <v>6349</v>
      </c>
      <c r="AF4697" s="140" t="e">
        <v>#N/A</v>
      </c>
      <c r="AG4697" s="140" t="e">
        <v>#N/A</v>
      </c>
      <c r="AH4697" s="140" t="b">
        <f t="shared" ref="AH4697" si="1167">AE4697=Z4697</f>
        <v>0</v>
      </c>
      <c r="AI4697" s="132" t="s">
        <v>9130</v>
      </c>
      <c r="AJ4697" s="132">
        <v>127086</v>
      </c>
      <c r="AK4697" s="132" t="s">
        <v>6349</v>
      </c>
    </row>
    <row r="4698" spans="1:37" x14ac:dyDescent="0.35">
      <c r="A4698" s="1">
        <v>7</v>
      </c>
      <c r="B4698" s="1" t="s">
        <v>4907</v>
      </c>
      <c r="C4698" s="13" t="s">
        <v>1780</v>
      </c>
      <c r="D4698" s="4"/>
      <c r="F4698" s="12" t="s">
        <v>7657</v>
      </c>
      <c r="G4698" s="4" t="s">
        <v>1680</v>
      </c>
      <c r="H4698" s="4" t="s">
        <v>1790</v>
      </c>
      <c r="Q4698"/>
      <c r="R4698"/>
      <c r="S4698"/>
      <c r="T4698"/>
      <c r="U4698"/>
      <c r="V4698"/>
      <c r="W4698"/>
      <c r="X4698"/>
      <c r="Y4698"/>
      <c r="Z4698" s="141" t="s">
        <v>1790</v>
      </c>
      <c r="AB4698" s="141">
        <v>0</v>
      </c>
      <c r="AC4698" s="137" t="s">
        <v>1680</v>
      </c>
      <c r="AD4698" s="137" t="s">
        <v>21562</v>
      </c>
      <c r="AF4698" s="140" t="e">
        <v>#N/A</v>
      </c>
      <c r="AG4698" s="140" t="e">
        <v>#N/A</v>
      </c>
      <c r="AH4698" s="140"/>
      <c r="AI4698" s="132" t="s">
        <v>19484</v>
      </c>
      <c r="AJ4698" s="132">
        <v>196896</v>
      </c>
      <c r="AK4698" s="132" t="s">
        <v>1790</v>
      </c>
    </row>
    <row r="4699" spans="1:37" x14ac:dyDescent="0.35">
      <c r="A4699" s="1">
        <v>11</v>
      </c>
      <c r="B4699" s="1" t="s">
        <v>4929</v>
      </c>
      <c r="C4699" s="2" t="s">
        <v>1783</v>
      </c>
      <c r="F4699" s="12" t="s">
        <v>7657</v>
      </c>
      <c r="G4699" s="12" t="s">
        <v>1680</v>
      </c>
      <c r="H4699" s="12"/>
      <c r="I4699" s="12"/>
      <c r="J4699" s="12"/>
      <c r="K4699" s="12"/>
      <c r="L4699" s="12"/>
      <c r="M4699" s="12"/>
      <c r="N4699" s="12"/>
      <c r="O4699" s="5" t="s">
        <v>1681</v>
      </c>
      <c r="P4699" s="4" t="s">
        <v>1790</v>
      </c>
      <c r="Q4699"/>
      <c r="R4699"/>
      <c r="S4699"/>
      <c r="T4699"/>
      <c r="U4699"/>
      <c r="V4699"/>
      <c r="W4699"/>
      <c r="X4699"/>
      <c r="Y4699"/>
      <c r="Z4699" s="141" t="s">
        <v>1790</v>
      </c>
      <c r="AB4699" s="141">
        <v>0</v>
      </c>
      <c r="AC4699" s="137" t="s">
        <v>11515</v>
      </c>
      <c r="AD4699" s="137" t="s">
        <v>16245</v>
      </c>
      <c r="AE4699" s="137" t="s">
        <v>1790</v>
      </c>
      <c r="AF4699" s="140" t="e">
        <v>#N/A</v>
      </c>
      <c r="AG4699" s="140" t="e">
        <v>#N/A</v>
      </c>
      <c r="AH4699" s="140" t="b">
        <f t="shared" ref="AH4699:AH4700" si="1168">AE4699=Z4699</f>
        <v>1</v>
      </c>
      <c r="AI4699" s="132" t="s">
        <v>11515</v>
      </c>
      <c r="AJ4699" s="132">
        <v>7215</v>
      </c>
      <c r="AK4699" s="132" t="s">
        <v>1790</v>
      </c>
    </row>
    <row r="4700" spans="1:37" x14ac:dyDescent="0.35">
      <c r="A4700" s="1">
        <v>11</v>
      </c>
      <c r="B4700" s="1" t="s">
        <v>4929</v>
      </c>
      <c r="C4700" s="2" t="s">
        <v>1804</v>
      </c>
      <c r="F4700" s="12" t="s">
        <v>7657</v>
      </c>
      <c r="G4700" s="12" t="s">
        <v>1680</v>
      </c>
      <c r="H4700" s="12"/>
      <c r="I4700" s="12"/>
      <c r="J4700" s="12"/>
      <c r="K4700" s="12"/>
      <c r="L4700" s="12"/>
      <c r="M4700" s="12"/>
      <c r="N4700" s="12"/>
      <c r="O4700" s="5" t="s">
        <v>4074</v>
      </c>
      <c r="P4700" s="4" t="s">
        <v>1790</v>
      </c>
      <c r="Q4700"/>
      <c r="R4700"/>
      <c r="S4700"/>
      <c r="T4700"/>
      <c r="U4700"/>
      <c r="V4700"/>
      <c r="W4700"/>
      <c r="X4700"/>
      <c r="Y4700"/>
      <c r="Z4700" s="141" t="s">
        <v>1790</v>
      </c>
      <c r="AB4700" s="141">
        <v>0</v>
      </c>
      <c r="AC4700" s="137" t="s">
        <v>11516</v>
      </c>
      <c r="AD4700" s="137" t="s">
        <v>16246</v>
      </c>
      <c r="AE4700" s="137" t="s">
        <v>1790</v>
      </c>
      <c r="AF4700" s="140" t="e">
        <v>#N/A</v>
      </c>
      <c r="AG4700" s="140" t="e">
        <v>#N/A</v>
      </c>
      <c r="AH4700" s="140" t="b">
        <f t="shared" si="1168"/>
        <v>1</v>
      </c>
      <c r="AI4700" s="132" t="s">
        <v>11516</v>
      </c>
      <c r="AJ4700" s="132">
        <v>762939</v>
      </c>
      <c r="AK4700" s="132" t="s">
        <v>1790</v>
      </c>
    </row>
    <row r="4701" spans="1:37" x14ac:dyDescent="0.35">
      <c r="A4701" s="1">
        <v>6</v>
      </c>
      <c r="B4701" s="1" t="s">
        <v>4902</v>
      </c>
      <c r="C4701" s="2" t="s">
        <v>1778</v>
      </c>
      <c r="F4701" s="12" t="s">
        <v>7658</v>
      </c>
      <c r="G4701" s="12" t="s">
        <v>7658</v>
      </c>
      <c r="H4701" s="12"/>
      <c r="I4701" s="12"/>
      <c r="J4701" s="12"/>
      <c r="K4701" s="12"/>
      <c r="L4701" s="12"/>
      <c r="M4701" s="12"/>
      <c r="N4701" s="12"/>
      <c r="W4701"/>
      <c r="X4701"/>
      <c r="Y4701"/>
      <c r="AB4701" s="141">
        <v>0</v>
      </c>
      <c r="AC4701" s="137" t="s">
        <v>20233</v>
      </c>
      <c r="AF4701" s="140" t="e">
        <v>#N/A</v>
      </c>
      <c r="AG4701" s="140" t="e">
        <v>#N/A</v>
      </c>
      <c r="AH4701" s="140"/>
      <c r="AI4701" s="132" t="s">
        <v>18711</v>
      </c>
      <c r="AJ4701" s="132">
        <v>237992</v>
      </c>
    </row>
    <row r="4702" spans="1:37" x14ac:dyDescent="0.35">
      <c r="A4702" s="1">
        <v>7</v>
      </c>
      <c r="B4702" s="1" t="s">
        <v>4907</v>
      </c>
      <c r="C4702" s="13" t="s">
        <v>1780</v>
      </c>
      <c r="D4702" s="4"/>
      <c r="F4702" s="12" t="s">
        <v>7658</v>
      </c>
      <c r="G4702" s="4" t="s">
        <v>3734</v>
      </c>
      <c r="H4702" s="4" t="s">
        <v>1790</v>
      </c>
      <c r="W4702"/>
      <c r="X4702"/>
      <c r="Y4702"/>
      <c r="Z4702" s="141" t="s">
        <v>1790</v>
      </c>
      <c r="AB4702" s="141">
        <v>0</v>
      </c>
      <c r="AC4702" s="137" t="s">
        <v>3734</v>
      </c>
      <c r="AD4702" s="137" t="s">
        <v>21563</v>
      </c>
      <c r="AF4702" s="140" t="e">
        <v>#N/A</v>
      </c>
      <c r="AG4702" s="140" t="e">
        <v>#N/A</v>
      </c>
      <c r="AH4702" s="140"/>
      <c r="AI4702" s="132" t="s">
        <v>19485</v>
      </c>
      <c r="AJ4702" s="132">
        <v>196708</v>
      </c>
      <c r="AK4702" s="132" t="s">
        <v>22485</v>
      </c>
    </row>
    <row r="4703" spans="1:37" x14ac:dyDescent="0.35">
      <c r="A4703" s="1">
        <v>11</v>
      </c>
      <c r="B4703" s="1" t="s">
        <v>4929</v>
      </c>
      <c r="C4703" s="2" t="s">
        <v>1783</v>
      </c>
      <c r="F4703" s="12" t="s">
        <v>7658</v>
      </c>
      <c r="G4703" s="12" t="s">
        <v>3734</v>
      </c>
      <c r="H4703" s="12"/>
      <c r="I4703" s="12"/>
      <c r="J4703" s="12"/>
      <c r="K4703" s="12"/>
      <c r="L4703" s="12"/>
      <c r="M4703" s="12"/>
      <c r="N4703" s="12"/>
      <c r="O4703" s="5" t="s">
        <v>1891</v>
      </c>
      <c r="P4703" s="4" t="s">
        <v>1790</v>
      </c>
      <c r="W4703"/>
      <c r="X4703"/>
      <c r="Y4703"/>
      <c r="Z4703" s="141" t="s">
        <v>1790</v>
      </c>
      <c r="AB4703" s="141">
        <v>0</v>
      </c>
      <c r="AC4703" s="137" t="s">
        <v>10282</v>
      </c>
      <c r="AD4703" s="137" t="s">
        <v>15255</v>
      </c>
      <c r="AE4703" s="137" t="s">
        <v>1790</v>
      </c>
      <c r="AF4703" s="140" t="e">
        <v>#N/A</v>
      </c>
      <c r="AG4703" s="140" t="e">
        <v>#N/A</v>
      </c>
      <c r="AH4703" s="140" t="b">
        <f t="shared" ref="AH4703" si="1169">AE4703=Z4703</f>
        <v>1</v>
      </c>
      <c r="AI4703" s="132" t="s">
        <v>10282</v>
      </c>
      <c r="AJ4703" s="132">
        <v>6880</v>
      </c>
      <c r="AK4703" s="132" t="s">
        <v>1790</v>
      </c>
    </row>
    <row r="4704" spans="1:37" x14ac:dyDescent="0.35">
      <c r="A4704" s="1">
        <v>7</v>
      </c>
      <c r="B4704" s="1" t="s">
        <v>4907</v>
      </c>
      <c r="C4704" s="13" t="s">
        <v>1780</v>
      </c>
      <c r="D4704" s="4"/>
      <c r="F4704" s="12" t="s">
        <v>7658</v>
      </c>
      <c r="G4704" s="4" t="s">
        <v>3735</v>
      </c>
      <c r="H4704" s="4" t="s">
        <v>1790</v>
      </c>
      <c r="W4704"/>
      <c r="X4704"/>
      <c r="Y4704"/>
      <c r="Z4704" s="141" t="s">
        <v>1790</v>
      </c>
      <c r="AB4704" s="141">
        <v>0</v>
      </c>
      <c r="AC4704" s="137" t="s">
        <v>3735</v>
      </c>
      <c r="AD4704" s="137" t="s">
        <v>21564</v>
      </c>
      <c r="AF4704" s="140" t="e">
        <v>#N/A</v>
      </c>
      <c r="AG4704" s="140" t="e">
        <v>#N/A</v>
      </c>
      <c r="AH4704" s="140"/>
      <c r="AI4704" s="132" t="s">
        <v>19486</v>
      </c>
      <c r="AJ4704" s="132">
        <v>196966</v>
      </c>
      <c r="AK4704" s="132" t="s">
        <v>1790</v>
      </c>
    </row>
    <row r="4705" spans="1:37" x14ac:dyDescent="0.35">
      <c r="A4705" s="1">
        <v>11</v>
      </c>
      <c r="B4705" s="1" t="s">
        <v>4929</v>
      </c>
      <c r="C4705" s="2" t="s">
        <v>1814</v>
      </c>
      <c r="D4705" s="2" t="s">
        <v>1817</v>
      </c>
      <c r="F4705" s="12" t="s">
        <v>7658</v>
      </c>
      <c r="G4705" s="12" t="s">
        <v>3735</v>
      </c>
      <c r="H4705" s="12"/>
      <c r="I4705" s="12"/>
      <c r="J4705" s="12"/>
      <c r="K4705" s="12"/>
      <c r="L4705" s="12"/>
      <c r="M4705" s="12"/>
      <c r="N4705" s="12"/>
      <c r="O4705" s="5" t="s">
        <v>2145</v>
      </c>
      <c r="P4705" s="4" t="s">
        <v>3736</v>
      </c>
      <c r="W4705"/>
      <c r="X4705"/>
      <c r="Y4705"/>
      <c r="Z4705" s="141" t="s">
        <v>3736</v>
      </c>
      <c r="AB4705" s="141">
        <v>0</v>
      </c>
      <c r="AC4705" s="137" t="s">
        <v>18431</v>
      </c>
      <c r="AD4705" s="137" t="s">
        <v>17921</v>
      </c>
      <c r="AE4705" s="137" t="s">
        <v>3736</v>
      </c>
      <c r="AF4705" s="140" t="e">
        <v>#N/A</v>
      </c>
      <c r="AG4705" s="140" t="e">
        <v>#N/A</v>
      </c>
      <c r="AH4705" s="140" t="b">
        <f t="shared" ref="AH4705:AH4711" si="1170">AE4705=Z4705</f>
        <v>1</v>
      </c>
      <c r="AI4705" s="132" t="s">
        <v>11652</v>
      </c>
      <c r="AJ4705" s="132">
        <v>159688</v>
      </c>
      <c r="AK4705" s="132" t="s">
        <v>3736</v>
      </c>
    </row>
    <row r="4706" spans="1:37" x14ac:dyDescent="0.35">
      <c r="A4706" s="1">
        <v>11</v>
      </c>
      <c r="B4706" s="1" t="s">
        <v>4929</v>
      </c>
      <c r="C4706" s="2" t="s">
        <v>1814</v>
      </c>
      <c r="D4706" s="2" t="s">
        <v>1817</v>
      </c>
      <c r="F4706" s="12" t="s">
        <v>7658</v>
      </c>
      <c r="G4706" s="12" t="s">
        <v>3735</v>
      </c>
      <c r="H4706" s="12"/>
      <c r="I4706" s="12"/>
      <c r="J4706" s="12"/>
      <c r="K4706" s="12"/>
      <c r="L4706" s="12"/>
      <c r="M4706" s="12"/>
      <c r="N4706" s="12"/>
      <c r="O4706" s="5" t="s">
        <v>3737</v>
      </c>
      <c r="P4706" s="4" t="s">
        <v>630</v>
      </c>
      <c r="W4706"/>
      <c r="X4706"/>
      <c r="Y4706"/>
      <c r="Z4706" s="141" t="s">
        <v>630</v>
      </c>
      <c r="AB4706" s="141">
        <v>0</v>
      </c>
      <c r="AC4706" s="137" t="s">
        <v>18432</v>
      </c>
      <c r="AD4706" s="137" t="s">
        <v>17920</v>
      </c>
      <c r="AE4706" s="137" t="s">
        <v>21210</v>
      </c>
      <c r="AF4706" s="140" t="e">
        <v>#N/A</v>
      </c>
      <c r="AG4706" s="140" t="e">
        <v>#N/A</v>
      </c>
      <c r="AH4706" s="140" t="b">
        <f t="shared" si="1170"/>
        <v>0</v>
      </c>
      <c r="AI4706" s="132" t="s">
        <v>11651</v>
      </c>
      <c r="AJ4706" s="132">
        <v>150846</v>
      </c>
      <c r="AK4706" s="132" t="s">
        <v>630</v>
      </c>
    </row>
    <row r="4707" spans="1:37" x14ac:dyDescent="0.35">
      <c r="A4707" s="1">
        <v>11</v>
      </c>
      <c r="B4707" s="1" t="s">
        <v>4929</v>
      </c>
      <c r="C4707" s="2" t="s">
        <v>1814</v>
      </c>
      <c r="D4707" s="2" t="s">
        <v>1817</v>
      </c>
      <c r="F4707" s="12" t="s">
        <v>7658</v>
      </c>
      <c r="G4707" s="12" t="s">
        <v>3735</v>
      </c>
      <c r="H4707" s="12"/>
      <c r="I4707" s="12"/>
      <c r="J4707" s="12"/>
      <c r="K4707" s="12"/>
      <c r="L4707" s="12"/>
      <c r="M4707" s="12"/>
      <c r="N4707" s="12"/>
      <c r="O4707" s="5" t="s">
        <v>3738</v>
      </c>
      <c r="P4707" s="4" t="s">
        <v>2074</v>
      </c>
      <c r="W4707"/>
      <c r="X4707"/>
      <c r="Y4707"/>
      <c r="Z4707" s="141" t="s">
        <v>2074</v>
      </c>
      <c r="AB4707" s="141">
        <v>0</v>
      </c>
      <c r="AC4707" s="137" t="s">
        <v>18433</v>
      </c>
      <c r="AD4707" s="137" t="s">
        <v>17922</v>
      </c>
      <c r="AE4707" s="137" t="s">
        <v>2074</v>
      </c>
      <c r="AF4707" s="140" t="e">
        <v>#N/A</v>
      </c>
      <c r="AG4707" s="140" t="e">
        <v>#N/A</v>
      </c>
      <c r="AH4707" s="140" t="b">
        <f t="shared" si="1170"/>
        <v>1</v>
      </c>
      <c r="AI4707" s="132" t="s">
        <v>11653</v>
      </c>
      <c r="AJ4707" s="132">
        <v>764107</v>
      </c>
      <c r="AK4707" s="132" t="s">
        <v>2074</v>
      </c>
    </row>
    <row r="4708" spans="1:37" x14ac:dyDescent="0.35">
      <c r="A4708" s="1">
        <v>11</v>
      </c>
      <c r="B4708" s="1" t="s">
        <v>4929</v>
      </c>
      <c r="C4708" s="2" t="s">
        <v>1814</v>
      </c>
      <c r="F4708" s="12" t="s">
        <v>7658</v>
      </c>
      <c r="G4708" s="12" t="s">
        <v>3735</v>
      </c>
      <c r="H4708" s="12"/>
      <c r="I4708" s="12"/>
      <c r="J4708" s="12"/>
      <c r="K4708" s="12"/>
      <c r="L4708" s="12"/>
      <c r="M4708" s="12"/>
      <c r="N4708" s="12"/>
      <c r="O4708" s="5" t="s">
        <v>6760</v>
      </c>
      <c r="P4708" s="4" t="s">
        <v>6321</v>
      </c>
      <c r="T4708" s="4"/>
      <c r="W4708"/>
      <c r="X4708"/>
      <c r="Y4708"/>
      <c r="Z4708" s="141" t="s">
        <v>6321</v>
      </c>
      <c r="AA4708" s="141" t="s">
        <v>24142</v>
      </c>
      <c r="AB4708" s="141">
        <v>0</v>
      </c>
      <c r="AC4708" s="137" t="s">
        <v>11644</v>
      </c>
      <c r="AD4708" s="137" t="s">
        <v>16337</v>
      </c>
      <c r="AE4708" s="137" t="s">
        <v>6321</v>
      </c>
      <c r="AF4708" s="140" t="s">
        <v>23768</v>
      </c>
      <c r="AG4708" s="140" t="s">
        <v>23769</v>
      </c>
      <c r="AH4708" s="140" t="b">
        <f t="shared" si="1170"/>
        <v>1</v>
      </c>
      <c r="AI4708" s="132" t="s">
        <v>11644</v>
      </c>
      <c r="AJ4708" s="132">
        <v>502940</v>
      </c>
      <c r="AK4708" s="132" t="s">
        <v>6321</v>
      </c>
    </row>
    <row r="4709" spans="1:37" x14ac:dyDescent="0.35">
      <c r="A4709" s="1">
        <v>11</v>
      </c>
      <c r="B4709" s="1" t="s">
        <v>4929</v>
      </c>
      <c r="C4709" s="2" t="s">
        <v>1814</v>
      </c>
      <c r="F4709" s="12" t="s">
        <v>7658</v>
      </c>
      <c r="G4709" s="12" t="s">
        <v>3735</v>
      </c>
      <c r="H4709" s="12"/>
      <c r="I4709" s="12"/>
      <c r="J4709" s="12"/>
      <c r="K4709" s="12"/>
      <c r="L4709" s="12"/>
      <c r="M4709" s="12"/>
      <c r="N4709" s="12"/>
      <c r="O4709" s="5" t="s">
        <v>7659</v>
      </c>
      <c r="P4709" s="4" t="s">
        <v>6761</v>
      </c>
      <c r="T4709" s="4"/>
      <c r="W4709"/>
      <c r="X4709"/>
      <c r="Y4709"/>
      <c r="Z4709" s="141" t="s">
        <v>6761</v>
      </c>
      <c r="AB4709" s="141">
        <v>0</v>
      </c>
      <c r="AC4709" s="137" t="s">
        <v>11646</v>
      </c>
      <c r="AD4709" s="137" t="s">
        <v>16339</v>
      </c>
      <c r="AE4709" s="137" t="s">
        <v>6761</v>
      </c>
      <c r="AF4709" s="140" t="e">
        <v>#N/A</v>
      </c>
      <c r="AG4709" s="140" t="e">
        <v>#N/A</v>
      </c>
      <c r="AH4709" s="140" t="b">
        <f t="shared" si="1170"/>
        <v>1</v>
      </c>
      <c r="AI4709" s="132" t="s">
        <v>11646</v>
      </c>
      <c r="AJ4709" s="132">
        <v>189137</v>
      </c>
      <c r="AK4709" s="132" t="s">
        <v>6761</v>
      </c>
    </row>
    <row r="4710" spans="1:37" x14ac:dyDescent="0.35">
      <c r="A4710" s="1">
        <v>11</v>
      </c>
      <c r="B4710" s="1" t="s">
        <v>4929</v>
      </c>
      <c r="C4710" s="2" t="s">
        <v>1783</v>
      </c>
      <c r="F4710" s="12" t="s">
        <v>7658</v>
      </c>
      <c r="G4710" s="12" t="s">
        <v>3735</v>
      </c>
      <c r="H4710" s="12"/>
      <c r="I4710" s="12"/>
      <c r="J4710" s="12"/>
      <c r="K4710" s="12"/>
      <c r="L4710" s="12"/>
      <c r="M4710" s="12"/>
      <c r="N4710" s="12"/>
      <c r="O4710" s="5" t="s">
        <v>2264</v>
      </c>
      <c r="P4710" s="4" t="s">
        <v>1925</v>
      </c>
      <c r="T4710"/>
      <c r="U4710"/>
      <c r="V4710"/>
      <c r="W4710"/>
      <c r="X4710"/>
      <c r="Y4710"/>
      <c r="Z4710" s="141" t="s">
        <v>1925</v>
      </c>
      <c r="AB4710" s="141">
        <v>0</v>
      </c>
      <c r="AC4710" s="137" t="s">
        <v>11650</v>
      </c>
      <c r="AD4710" s="137" t="s">
        <v>16341</v>
      </c>
      <c r="AE4710" s="137" t="s">
        <v>1925</v>
      </c>
      <c r="AF4710" s="140" t="e">
        <v>#N/A</v>
      </c>
      <c r="AG4710" s="140" t="e">
        <v>#N/A</v>
      </c>
      <c r="AH4710" s="140" t="b">
        <f t="shared" si="1170"/>
        <v>1</v>
      </c>
      <c r="AI4710" s="132" t="s">
        <v>11650</v>
      </c>
      <c r="AJ4710" s="132">
        <v>2698</v>
      </c>
      <c r="AK4710" s="132" t="s">
        <v>1925</v>
      </c>
    </row>
    <row r="4711" spans="1:37" x14ac:dyDescent="0.35">
      <c r="A4711" s="1">
        <v>11</v>
      </c>
      <c r="B4711" s="1" t="s">
        <v>4929</v>
      </c>
      <c r="C4711" s="2" t="s">
        <v>1783</v>
      </c>
      <c r="F4711" s="12" t="s">
        <v>7658</v>
      </c>
      <c r="G4711" s="12" t="s">
        <v>3735</v>
      </c>
      <c r="H4711" s="12"/>
      <c r="I4711" s="12"/>
      <c r="J4711" s="12"/>
      <c r="K4711" s="12"/>
      <c r="L4711" s="12"/>
      <c r="M4711" s="12"/>
      <c r="N4711" s="12"/>
      <c r="O4711" s="5" t="s">
        <v>3739</v>
      </c>
      <c r="P4711" s="4" t="s">
        <v>1790</v>
      </c>
      <c r="T4711"/>
      <c r="U4711"/>
      <c r="V4711"/>
      <c r="W4711"/>
      <c r="X4711"/>
      <c r="Y4711"/>
      <c r="Z4711" s="141" t="s">
        <v>1790</v>
      </c>
      <c r="AB4711" s="141">
        <v>0</v>
      </c>
      <c r="AC4711" s="137" t="s">
        <v>11647</v>
      </c>
      <c r="AD4711" s="137" t="s">
        <v>16340</v>
      </c>
      <c r="AE4711" s="137" t="s">
        <v>1790</v>
      </c>
      <c r="AF4711" s="140" t="e">
        <v>#N/A</v>
      </c>
      <c r="AG4711" s="140" t="e">
        <v>#N/A</v>
      </c>
      <c r="AH4711" s="140" t="b">
        <f t="shared" si="1170"/>
        <v>1</v>
      </c>
      <c r="AI4711" s="132" t="s">
        <v>11647</v>
      </c>
      <c r="AJ4711" s="132">
        <v>2697</v>
      </c>
      <c r="AK4711" s="132" t="s">
        <v>1790</v>
      </c>
    </row>
    <row r="4712" spans="1:37" x14ac:dyDescent="0.35">
      <c r="A4712" s="1">
        <v>13</v>
      </c>
      <c r="B4712" s="1" t="s">
        <v>4938</v>
      </c>
      <c r="C4712" s="2" t="s">
        <v>1804</v>
      </c>
      <c r="F4712" s="12" t="s">
        <v>7658</v>
      </c>
      <c r="G4712" s="12" t="s">
        <v>3735</v>
      </c>
      <c r="H4712" s="12"/>
      <c r="I4712" s="12"/>
      <c r="J4712" s="12"/>
      <c r="K4712" s="12"/>
      <c r="L4712" s="12"/>
      <c r="M4712" s="12"/>
      <c r="N4712" s="12"/>
      <c r="O4712" s="5" t="s">
        <v>3739</v>
      </c>
      <c r="P4712" s="4" t="s">
        <v>1790</v>
      </c>
      <c r="T4712" s="4" t="s">
        <v>1830</v>
      </c>
      <c r="U4712" s="4" t="s">
        <v>790</v>
      </c>
      <c r="V4712" s="4" t="s">
        <v>7660</v>
      </c>
      <c r="W4712"/>
      <c r="X4712"/>
      <c r="Y4712"/>
      <c r="Z4712" s="141" t="s">
        <v>1790</v>
      </c>
      <c r="AB4712" s="141">
        <v>1</v>
      </c>
      <c r="AC4712" s="137" t="s">
        <v>11648</v>
      </c>
      <c r="AD4712" s="137" t="e">
        <v>#N/A</v>
      </c>
      <c r="AE4712" s="137" t="e">
        <v>#N/A</v>
      </c>
      <c r="AF4712" s="140" t="s">
        <v>23770</v>
      </c>
      <c r="AG4712" s="140" t="s">
        <v>23771</v>
      </c>
      <c r="AH4712" s="140" t="b">
        <f>AG4712=Z4712</f>
        <v>0</v>
      </c>
      <c r="AI4712" s="132" t="s">
        <v>11648</v>
      </c>
      <c r="AJ4712" s="132" t="e">
        <v>#N/A</v>
      </c>
      <c r="AK4712" s="132" t="e">
        <v>#N/A</v>
      </c>
    </row>
    <row r="4713" spans="1:37" x14ac:dyDescent="0.35">
      <c r="A4713" s="1">
        <v>13</v>
      </c>
      <c r="B4713" s="1" t="s">
        <v>4938</v>
      </c>
      <c r="C4713" s="2" t="s">
        <v>1804</v>
      </c>
      <c r="F4713" s="12" t="s">
        <v>7658</v>
      </c>
      <c r="G4713" s="12" t="s">
        <v>3735</v>
      </c>
      <c r="H4713" s="12"/>
      <c r="I4713" s="12"/>
      <c r="J4713" s="12"/>
      <c r="K4713" s="12"/>
      <c r="L4713" s="12"/>
      <c r="M4713" s="12"/>
      <c r="N4713" s="12"/>
      <c r="O4713" s="5" t="s">
        <v>3739</v>
      </c>
      <c r="P4713" s="4" t="s">
        <v>1790</v>
      </c>
      <c r="T4713" s="4" t="s">
        <v>1830</v>
      </c>
      <c r="U4713" s="4" t="s">
        <v>3739</v>
      </c>
      <c r="V4713"/>
      <c r="W4713"/>
      <c r="X4713"/>
      <c r="Y4713"/>
      <c r="Z4713" s="141" t="s">
        <v>1790</v>
      </c>
      <c r="AB4713" s="141">
        <v>1</v>
      </c>
      <c r="AC4713" s="137" t="s">
        <v>11649</v>
      </c>
      <c r="AD4713" s="137" t="e">
        <v>#N/A</v>
      </c>
      <c r="AE4713" s="137" t="e">
        <v>#N/A</v>
      </c>
      <c r="AF4713" s="140" t="e">
        <v>#N/A</v>
      </c>
      <c r="AG4713" s="140" t="e">
        <v>#N/A</v>
      </c>
      <c r="AH4713" s="140"/>
      <c r="AI4713" s="132" t="s">
        <v>11649</v>
      </c>
      <c r="AJ4713" s="132" t="e">
        <v>#N/A</v>
      </c>
      <c r="AK4713" s="132" t="e">
        <v>#N/A</v>
      </c>
    </row>
    <row r="4714" spans="1:37" x14ac:dyDescent="0.35">
      <c r="A4714" s="1">
        <v>11</v>
      </c>
      <c r="B4714" s="1" t="s">
        <v>4929</v>
      </c>
      <c r="C4714" s="2" t="s">
        <v>1783</v>
      </c>
      <c r="F4714" s="12" t="s">
        <v>7658</v>
      </c>
      <c r="G4714" s="12" t="s">
        <v>3735</v>
      </c>
      <c r="H4714" s="12"/>
      <c r="I4714" s="12"/>
      <c r="J4714" s="12"/>
      <c r="K4714" s="12"/>
      <c r="L4714" s="12"/>
      <c r="M4714" s="12"/>
      <c r="N4714" s="12"/>
      <c r="O4714" s="5" t="s">
        <v>538</v>
      </c>
      <c r="P4714" s="4" t="s">
        <v>3740</v>
      </c>
      <c r="T4714"/>
      <c r="U4714"/>
      <c r="V4714"/>
      <c r="W4714"/>
      <c r="X4714"/>
      <c r="Y4714"/>
      <c r="Z4714" s="141" t="s">
        <v>3740</v>
      </c>
      <c r="AB4714" s="141">
        <v>0</v>
      </c>
      <c r="AC4714" s="137" t="s">
        <v>11645</v>
      </c>
      <c r="AD4714" s="137" t="s">
        <v>16338</v>
      </c>
      <c r="AE4714" s="137" t="s">
        <v>3740</v>
      </c>
      <c r="AF4714" s="140" t="e">
        <v>#N/A</v>
      </c>
      <c r="AG4714" s="140" t="e">
        <v>#N/A</v>
      </c>
      <c r="AH4714" s="140" t="b">
        <f t="shared" ref="AH4714" si="1171">AE4714=Z4714</f>
        <v>1</v>
      </c>
      <c r="AI4714" s="132" t="s">
        <v>11645</v>
      </c>
      <c r="AJ4714" s="132">
        <v>7258</v>
      </c>
      <c r="AK4714" s="132" t="s">
        <v>3740</v>
      </c>
    </row>
    <row r="4715" spans="1:37" x14ac:dyDescent="0.35">
      <c r="A4715" s="1">
        <v>7</v>
      </c>
      <c r="B4715" s="1" t="s">
        <v>4907</v>
      </c>
      <c r="C4715" s="13" t="s">
        <v>1780</v>
      </c>
      <c r="D4715" s="4"/>
      <c r="F4715" s="12" t="s">
        <v>7658</v>
      </c>
      <c r="G4715" s="4" t="s">
        <v>3741</v>
      </c>
      <c r="H4715" s="4" t="s">
        <v>1790</v>
      </c>
      <c r="T4715"/>
      <c r="U4715"/>
      <c r="V4715"/>
      <c r="W4715"/>
      <c r="X4715"/>
      <c r="Y4715"/>
      <c r="Z4715" s="141" t="s">
        <v>1790</v>
      </c>
      <c r="AB4715" s="141">
        <v>0</v>
      </c>
      <c r="AC4715" s="137" t="s">
        <v>3741</v>
      </c>
      <c r="AD4715" s="137" t="s">
        <v>21565</v>
      </c>
      <c r="AF4715" s="140" t="e">
        <v>#N/A</v>
      </c>
      <c r="AG4715" s="140" t="e">
        <v>#N/A</v>
      </c>
      <c r="AH4715" s="140"/>
      <c r="AI4715" s="132" t="s">
        <v>19487</v>
      </c>
      <c r="AJ4715" s="132">
        <v>197557</v>
      </c>
      <c r="AK4715" s="132" t="s">
        <v>1790</v>
      </c>
    </row>
    <row r="4716" spans="1:37" x14ac:dyDescent="0.35">
      <c r="A4716" s="1">
        <v>11</v>
      </c>
      <c r="B4716" s="1" t="s">
        <v>4929</v>
      </c>
      <c r="C4716" s="2" t="s">
        <v>1783</v>
      </c>
      <c r="F4716" s="12" t="s">
        <v>7658</v>
      </c>
      <c r="G4716" s="12" t="s">
        <v>3741</v>
      </c>
      <c r="H4716" s="12"/>
      <c r="I4716" s="12"/>
      <c r="J4716" s="12"/>
      <c r="K4716" s="12"/>
      <c r="L4716" s="12"/>
      <c r="M4716" s="12"/>
      <c r="N4716" s="12"/>
      <c r="O4716" s="5" t="s">
        <v>2614</v>
      </c>
      <c r="P4716" s="4" t="s">
        <v>1790</v>
      </c>
      <c r="T4716"/>
      <c r="U4716"/>
      <c r="V4716"/>
      <c r="W4716"/>
      <c r="X4716"/>
      <c r="Y4716"/>
      <c r="Z4716" s="141" t="s">
        <v>1790</v>
      </c>
      <c r="AB4716" s="141">
        <v>0</v>
      </c>
      <c r="AC4716" s="137" t="s">
        <v>8206</v>
      </c>
      <c r="AD4716" s="137" t="s">
        <v>13632</v>
      </c>
      <c r="AE4716" s="137" t="s">
        <v>1790</v>
      </c>
      <c r="AF4716" s="140" t="e">
        <v>#N/A</v>
      </c>
      <c r="AG4716" s="140" t="e">
        <v>#N/A</v>
      </c>
      <c r="AH4716" s="140" t="b">
        <f t="shared" ref="AH4716" si="1172">AE4716=Z4716</f>
        <v>1</v>
      </c>
      <c r="AI4716" s="132" t="s">
        <v>8206</v>
      </c>
      <c r="AJ4716" s="132">
        <v>133727</v>
      </c>
      <c r="AK4716" s="132" t="s">
        <v>1790</v>
      </c>
    </row>
    <row r="4717" spans="1:37" x14ac:dyDescent="0.35">
      <c r="A4717" s="1">
        <v>7</v>
      </c>
      <c r="B4717" s="1" t="s">
        <v>4907</v>
      </c>
      <c r="C4717" s="13" t="s">
        <v>1780</v>
      </c>
      <c r="D4717" s="4"/>
      <c r="F4717" s="12" t="s">
        <v>7658</v>
      </c>
      <c r="G4717" s="4" t="s">
        <v>3743</v>
      </c>
      <c r="H4717" s="4" t="s">
        <v>1790</v>
      </c>
      <c r="T4717"/>
      <c r="U4717"/>
      <c r="V4717"/>
      <c r="W4717"/>
      <c r="X4717"/>
      <c r="Y4717"/>
      <c r="Z4717" s="141" t="s">
        <v>1790</v>
      </c>
      <c r="AB4717" s="141">
        <v>0</v>
      </c>
      <c r="AC4717" s="137" t="s">
        <v>3743</v>
      </c>
      <c r="AD4717" s="137" t="s">
        <v>21566</v>
      </c>
      <c r="AF4717" s="140" t="e">
        <v>#N/A</v>
      </c>
      <c r="AG4717" s="140" t="e">
        <v>#N/A</v>
      </c>
      <c r="AH4717" s="140"/>
      <c r="AI4717" s="132" t="s">
        <v>19488</v>
      </c>
      <c r="AJ4717" s="132">
        <v>197066</v>
      </c>
      <c r="AK4717" s="132" t="s">
        <v>22199</v>
      </c>
    </row>
    <row r="4718" spans="1:37" x14ac:dyDescent="0.35">
      <c r="A4718" s="1">
        <v>11</v>
      </c>
      <c r="B4718" s="1" t="s">
        <v>4929</v>
      </c>
      <c r="C4718" s="13" t="s">
        <v>1804</v>
      </c>
      <c r="D4718" s="4"/>
      <c r="F4718" s="12" t="s">
        <v>7658</v>
      </c>
      <c r="G4718" s="4" t="s">
        <v>3743</v>
      </c>
      <c r="O4718" s="5" t="s">
        <v>6762</v>
      </c>
      <c r="P4718" s="4" t="s">
        <v>6763</v>
      </c>
      <c r="T4718"/>
      <c r="U4718"/>
      <c r="V4718"/>
      <c r="W4718"/>
      <c r="X4718"/>
      <c r="Y4718"/>
      <c r="Z4718" s="141" t="s">
        <v>6763</v>
      </c>
      <c r="AB4718" s="141">
        <v>0</v>
      </c>
      <c r="AC4718" s="137" t="s">
        <v>10787</v>
      </c>
      <c r="AD4718" s="137" t="s">
        <v>15671</v>
      </c>
      <c r="AE4718" s="137" t="s">
        <v>6763</v>
      </c>
      <c r="AF4718" s="140" t="e">
        <v>#N/A</v>
      </c>
      <c r="AG4718" s="140" t="e">
        <v>#N/A</v>
      </c>
      <c r="AH4718" s="140" t="b">
        <f t="shared" ref="AH4718:AH4726" si="1173">AE4718=Z4718</f>
        <v>1</v>
      </c>
      <c r="AI4718" s="132" t="s">
        <v>10787</v>
      </c>
      <c r="AJ4718" s="132">
        <v>119683</v>
      </c>
      <c r="AK4718" s="132" t="s">
        <v>6763</v>
      </c>
    </row>
    <row r="4719" spans="1:37" x14ac:dyDescent="0.35">
      <c r="A4719" s="1">
        <v>11</v>
      </c>
      <c r="B4719" s="1" t="s">
        <v>4929</v>
      </c>
      <c r="C4719" s="13" t="s">
        <v>1804</v>
      </c>
      <c r="D4719" s="4"/>
      <c r="F4719" s="12" t="s">
        <v>7658</v>
      </c>
      <c r="G4719" s="4" t="s">
        <v>3743</v>
      </c>
      <c r="O4719" s="5" t="s">
        <v>1976</v>
      </c>
      <c r="P4719" s="4" t="s">
        <v>3876</v>
      </c>
      <c r="T4719"/>
      <c r="U4719"/>
      <c r="V4719"/>
      <c r="W4719"/>
      <c r="X4719"/>
      <c r="Y4719"/>
      <c r="Z4719" s="141" t="s">
        <v>3876</v>
      </c>
      <c r="AB4719" s="141">
        <v>0</v>
      </c>
      <c r="AC4719" s="137" t="s">
        <v>10790</v>
      </c>
      <c r="AD4719" s="137" t="s">
        <v>15674</v>
      </c>
      <c r="AE4719" s="137" t="s">
        <v>3876</v>
      </c>
      <c r="AF4719" s="140" t="e">
        <v>#N/A</v>
      </c>
      <c r="AG4719" s="140" t="e">
        <v>#N/A</v>
      </c>
      <c r="AH4719" s="140" t="b">
        <f t="shared" si="1173"/>
        <v>1</v>
      </c>
      <c r="AI4719" s="132" t="s">
        <v>10790</v>
      </c>
      <c r="AJ4719" s="132">
        <v>125673</v>
      </c>
      <c r="AK4719" s="132" t="s">
        <v>3876</v>
      </c>
    </row>
    <row r="4720" spans="1:37" x14ac:dyDescent="0.35">
      <c r="A4720" s="1">
        <v>11</v>
      </c>
      <c r="B4720" s="1" t="s">
        <v>4929</v>
      </c>
      <c r="C4720" s="2" t="s">
        <v>1804</v>
      </c>
      <c r="F4720" s="12" t="s">
        <v>7658</v>
      </c>
      <c r="G4720" s="12" t="s">
        <v>3743</v>
      </c>
      <c r="H4720" s="12"/>
      <c r="I4720" s="12"/>
      <c r="J4720" s="12"/>
      <c r="K4720" s="12"/>
      <c r="L4720" s="12"/>
      <c r="M4720" s="12"/>
      <c r="N4720" s="12"/>
      <c r="O4720" s="5" t="s">
        <v>3744</v>
      </c>
      <c r="P4720" s="4" t="s">
        <v>1790</v>
      </c>
      <c r="T4720"/>
      <c r="U4720"/>
      <c r="V4720"/>
      <c r="W4720"/>
      <c r="X4720"/>
      <c r="Y4720"/>
      <c r="Z4720" s="141" t="s">
        <v>1790</v>
      </c>
      <c r="AA4720" s="141" t="s">
        <v>24142</v>
      </c>
      <c r="AB4720" s="141">
        <v>0</v>
      </c>
      <c r="AC4720" s="137" t="s">
        <v>10786</v>
      </c>
      <c r="AD4720" s="137" t="s">
        <v>15670</v>
      </c>
      <c r="AE4720" s="137" t="s">
        <v>1790</v>
      </c>
      <c r="AF4720" s="140" t="s">
        <v>23772</v>
      </c>
      <c r="AG4720" s="140" t="s">
        <v>1238</v>
      </c>
      <c r="AH4720" s="140" t="b">
        <f t="shared" si="1173"/>
        <v>1</v>
      </c>
      <c r="AI4720" s="132" t="s">
        <v>10786</v>
      </c>
      <c r="AJ4720" s="132">
        <v>119682</v>
      </c>
      <c r="AK4720" s="132" t="s">
        <v>1790</v>
      </c>
    </row>
    <row r="4721" spans="1:37" x14ac:dyDescent="0.35">
      <c r="A4721" s="1">
        <v>11</v>
      </c>
      <c r="B4721" s="1" t="s">
        <v>4929</v>
      </c>
      <c r="C4721" s="2" t="s">
        <v>1814</v>
      </c>
      <c r="F4721" s="12" t="s">
        <v>7658</v>
      </c>
      <c r="G4721" s="12" t="s">
        <v>3743</v>
      </c>
      <c r="H4721" s="12"/>
      <c r="I4721" s="12"/>
      <c r="J4721" s="12"/>
      <c r="K4721" s="12"/>
      <c r="L4721" s="12"/>
      <c r="M4721" s="12"/>
      <c r="N4721" s="12"/>
      <c r="O4721" s="5" t="s">
        <v>3748</v>
      </c>
      <c r="P4721" s="4" t="s">
        <v>7661</v>
      </c>
      <c r="Z4721" s="141" t="s">
        <v>7661</v>
      </c>
      <c r="AB4721" s="141">
        <v>0</v>
      </c>
      <c r="AC4721" s="137" t="s">
        <v>10793</v>
      </c>
      <c r="AD4721" s="137" t="s">
        <v>15677</v>
      </c>
      <c r="AE4721" s="137" t="s">
        <v>21567</v>
      </c>
      <c r="AF4721" s="140" t="e">
        <v>#N/A</v>
      </c>
      <c r="AG4721" s="140" t="e">
        <v>#N/A</v>
      </c>
      <c r="AH4721" s="140" t="b">
        <f t="shared" si="1173"/>
        <v>0</v>
      </c>
      <c r="AI4721" s="132" t="s">
        <v>10793</v>
      </c>
      <c r="AJ4721" s="132">
        <v>1091582</v>
      </c>
      <c r="AK4721" s="132" t="s">
        <v>21567</v>
      </c>
    </row>
    <row r="4722" spans="1:37" x14ac:dyDescent="0.35">
      <c r="A4722" s="1">
        <v>11</v>
      </c>
      <c r="B4722" s="1" t="s">
        <v>4929</v>
      </c>
      <c r="C4722" s="2" t="s">
        <v>1783</v>
      </c>
      <c r="F4722" s="12" t="s">
        <v>7658</v>
      </c>
      <c r="G4722" s="12" t="s">
        <v>3743</v>
      </c>
      <c r="H4722" s="12"/>
      <c r="I4722" s="12"/>
      <c r="J4722" s="12"/>
      <c r="K4722" s="12"/>
      <c r="L4722" s="12"/>
      <c r="M4722" s="12"/>
      <c r="N4722" s="12"/>
      <c r="O4722" s="5" t="s">
        <v>3745</v>
      </c>
      <c r="P4722" s="4" t="s">
        <v>1790</v>
      </c>
      <c r="T4722"/>
      <c r="U4722"/>
      <c r="V4722"/>
      <c r="W4722"/>
      <c r="X4722"/>
      <c r="Y4722"/>
      <c r="Z4722" s="141" t="s">
        <v>1790</v>
      </c>
      <c r="AB4722" s="141">
        <v>0</v>
      </c>
      <c r="AC4722" s="137" t="s">
        <v>10795</v>
      </c>
      <c r="AD4722" s="137" t="s">
        <v>15679</v>
      </c>
      <c r="AE4722" s="137" t="s">
        <v>1790</v>
      </c>
      <c r="AF4722" s="140" t="e">
        <v>#N/A</v>
      </c>
      <c r="AG4722" s="140" t="e">
        <v>#N/A</v>
      </c>
      <c r="AH4722" s="140" t="b">
        <f t="shared" si="1173"/>
        <v>1</v>
      </c>
      <c r="AI4722" s="132" t="s">
        <v>10795</v>
      </c>
      <c r="AJ4722" s="132">
        <v>7022</v>
      </c>
      <c r="AK4722" s="132" t="s">
        <v>1790</v>
      </c>
    </row>
    <row r="4723" spans="1:37" x14ac:dyDescent="0.35">
      <c r="A4723" s="1">
        <v>11</v>
      </c>
      <c r="B4723" s="1" t="s">
        <v>4929</v>
      </c>
      <c r="C4723" s="2" t="s">
        <v>1783</v>
      </c>
      <c r="F4723" s="12" t="s">
        <v>7658</v>
      </c>
      <c r="G4723" s="12" t="s">
        <v>3743</v>
      </c>
      <c r="H4723" s="12"/>
      <c r="I4723" s="12"/>
      <c r="J4723" s="12"/>
      <c r="K4723" s="12"/>
      <c r="L4723" s="12"/>
      <c r="M4723" s="12"/>
      <c r="N4723" s="12"/>
      <c r="O4723" s="5" t="s">
        <v>2678</v>
      </c>
      <c r="P4723" s="4" t="s">
        <v>1790</v>
      </c>
      <c r="T4723"/>
      <c r="U4723"/>
      <c r="V4723"/>
      <c r="W4723"/>
      <c r="X4723"/>
      <c r="Y4723"/>
      <c r="Z4723" s="141" t="s">
        <v>1790</v>
      </c>
      <c r="AA4723" s="141" t="s">
        <v>24142</v>
      </c>
      <c r="AB4723" s="141">
        <v>0</v>
      </c>
      <c r="AC4723" s="137" t="s">
        <v>10794</v>
      </c>
      <c r="AD4723" s="137" t="s">
        <v>15678</v>
      </c>
      <c r="AE4723" s="137" t="s">
        <v>1790</v>
      </c>
      <c r="AF4723" s="140" t="s">
        <v>23773</v>
      </c>
      <c r="AG4723" s="140" t="s">
        <v>23774</v>
      </c>
      <c r="AH4723" s="140" t="b">
        <f t="shared" si="1173"/>
        <v>1</v>
      </c>
      <c r="AI4723" s="132" t="s">
        <v>10794</v>
      </c>
      <c r="AJ4723" s="132">
        <v>7021</v>
      </c>
      <c r="AK4723" s="132" t="s">
        <v>1790</v>
      </c>
    </row>
    <row r="4724" spans="1:37" x14ac:dyDescent="0.35">
      <c r="A4724" s="1">
        <v>11</v>
      </c>
      <c r="B4724" s="1" t="s">
        <v>4929</v>
      </c>
      <c r="C4724" s="2" t="s">
        <v>1783</v>
      </c>
      <c r="F4724" s="12" t="s">
        <v>7658</v>
      </c>
      <c r="G4724" s="12" t="s">
        <v>3743</v>
      </c>
      <c r="H4724" s="12"/>
      <c r="I4724" s="12"/>
      <c r="J4724" s="12"/>
      <c r="K4724" s="12"/>
      <c r="L4724" s="12"/>
      <c r="M4724" s="12"/>
      <c r="N4724" s="12"/>
      <c r="O4724" s="5" t="s">
        <v>3746</v>
      </c>
      <c r="P4724" s="4" t="s">
        <v>1790</v>
      </c>
      <c r="T4724"/>
      <c r="U4724"/>
      <c r="V4724"/>
      <c r="W4724"/>
      <c r="X4724"/>
      <c r="Y4724"/>
      <c r="Z4724" s="141" t="s">
        <v>1790</v>
      </c>
      <c r="AA4724" s="141" t="s">
        <v>24142</v>
      </c>
      <c r="AB4724" s="141">
        <v>0</v>
      </c>
      <c r="AC4724" s="137" t="s">
        <v>10798</v>
      </c>
      <c r="AD4724" s="137" t="s">
        <v>15682</v>
      </c>
      <c r="AE4724" s="137" t="s">
        <v>1790</v>
      </c>
      <c r="AF4724" s="140" t="s">
        <v>23775</v>
      </c>
      <c r="AG4724" s="140" t="s">
        <v>23774</v>
      </c>
      <c r="AH4724" s="140" t="b">
        <f t="shared" si="1173"/>
        <v>1</v>
      </c>
      <c r="AI4724" s="132" t="s">
        <v>10798</v>
      </c>
      <c r="AJ4724" s="132">
        <v>7024</v>
      </c>
      <c r="AK4724" s="132" t="s">
        <v>1790</v>
      </c>
    </row>
    <row r="4725" spans="1:37" x14ac:dyDescent="0.35">
      <c r="A4725" s="1">
        <v>11</v>
      </c>
      <c r="B4725" s="1" t="s">
        <v>4929</v>
      </c>
      <c r="C4725" s="2" t="s">
        <v>1783</v>
      </c>
      <c r="F4725" s="12" t="s">
        <v>7658</v>
      </c>
      <c r="G4725" s="12" t="s">
        <v>3743</v>
      </c>
      <c r="H4725" s="12"/>
      <c r="I4725" s="12"/>
      <c r="J4725" s="12"/>
      <c r="K4725" s="12"/>
      <c r="L4725" s="12"/>
      <c r="M4725" s="12"/>
      <c r="N4725" s="12"/>
      <c r="O4725" s="5" t="s">
        <v>2264</v>
      </c>
      <c r="P4725" s="4" t="s">
        <v>1790</v>
      </c>
      <c r="T4725"/>
      <c r="U4725"/>
      <c r="V4725"/>
      <c r="W4725"/>
      <c r="X4725"/>
      <c r="Y4725"/>
      <c r="Z4725" s="141" t="s">
        <v>1790</v>
      </c>
      <c r="AA4725" s="141" t="s">
        <v>24142</v>
      </c>
      <c r="AB4725" s="141">
        <v>0</v>
      </c>
      <c r="AC4725" s="137" t="s">
        <v>10800</v>
      </c>
      <c r="AD4725" s="137" t="s">
        <v>15683</v>
      </c>
      <c r="AE4725" s="137" t="s">
        <v>1790</v>
      </c>
      <c r="AF4725" s="140" t="s">
        <v>23776</v>
      </c>
      <c r="AG4725" s="140" t="s">
        <v>1238</v>
      </c>
      <c r="AH4725" s="140" t="b">
        <f t="shared" si="1173"/>
        <v>1</v>
      </c>
      <c r="AI4725" s="132" t="s">
        <v>10800</v>
      </c>
      <c r="AJ4725" s="132">
        <v>7025</v>
      </c>
      <c r="AK4725" s="132" t="s">
        <v>1790</v>
      </c>
    </row>
    <row r="4726" spans="1:37" x14ac:dyDescent="0.35">
      <c r="A4726" s="1">
        <v>11</v>
      </c>
      <c r="B4726" s="1" t="s">
        <v>4929</v>
      </c>
      <c r="C4726" s="2" t="s">
        <v>1783</v>
      </c>
      <c r="F4726" s="12" t="s">
        <v>7658</v>
      </c>
      <c r="G4726" s="12" t="s">
        <v>3743</v>
      </c>
      <c r="H4726" s="12"/>
      <c r="I4726" s="12"/>
      <c r="J4726" s="12"/>
      <c r="K4726" s="12"/>
      <c r="L4726" s="12"/>
      <c r="M4726" s="12"/>
      <c r="N4726" s="12"/>
      <c r="O4726" s="5" t="s">
        <v>455</v>
      </c>
      <c r="P4726" s="4" t="s">
        <v>1790</v>
      </c>
      <c r="T4726"/>
      <c r="U4726"/>
      <c r="V4726"/>
      <c r="W4726"/>
      <c r="X4726"/>
      <c r="Y4726"/>
      <c r="Z4726" s="141" t="s">
        <v>1790</v>
      </c>
      <c r="AA4726" s="141" t="s">
        <v>24142</v>
      </c>
      <c r="AB4726" s="141">
        <v>0</v>
      </c>
      <c r="AC4726" s="137" t="s">
        <v>10796</v>
      </c>
      <c r="AD4726" s="137" t="s">
        <v>15680</v>
      </c>
      <c r="AE4726" s="137" t="s">
        <v>1790</v>
      </c>
      <c r="AF4726" s="140" t="s">
        <v>23777</v>
      </c>
      <c r="AG4726" s="140" t="s">
        <v>1238</v>
      </c>
      <c r="AH4726" s="140" t="b">
        <f t="shared" si="1173"/>
        <v>1</v>
      </c>
      <c r="AI4726" s="132" t="s">
        <v>10796</v>
      </c>
      <c r="AJ4726" s="132">
        <v>7023</v>
      </c>
      <c r="AK4726" s="132" t="s">
        <v>1790</v>
      </c>
    </row>
    <row r="4727" spans="1:37" x14ac:dyDescent="0.35">
      <c r="A4727" s="1">
        <v>11</v>
      </c>
      <c r="B4727" s="1" t="s">
        <v>4929</v>
      </c>
      <c r="C4727" s="2" t="s">
        <v>1804</v>
      </c>
      <c r="F4727" s="12" t="s">
        <v>7658</v>
      </c>
      <c r="G4727" s="12" t="s">
        <v>3743</v>
      </c>
      <c r="H4727" s="12"/>
      <c r="I4727" s="12"/>
      <c r="J4727" s="12"/>
      <c r="K4727" s="12"/>
      <c r="L4727" s="12"/>
      <c r="M4727" s="12"/>
      <c r="N4727" s="12"/>
      <c r="O4727" s="5" t="s">
        <v>7662</v>
      </c>
      <c r="P4727" s="4" t="s">
        <v>5256</v>
      </c>
      <c r="T4727"/>
      <c r="U4727"/>
      <c r="V4727"/>
      <c r="W4727"/>
      <c r="X4727"/>
      <c r="Y4727"/>
      <c r="Z4727" s="141" t="s">
        <v>5256</v>
      </c>
      <c r="AB4727" s="141">
        <v>0</v>
      </c>
      <c r="AC4727" s="137" t="s">
        <v>10799</v>
      </c>
      <c r="AD4727" s="137" t="e">
        <v>#N/A</v>
      </c>
      <c r="AE4727" s="137" t="e">
        <v>#N/A</v>
      </c>
      <c r="AF4727" s="140" t="e">
        <v>#N/A</v>
      </c>
      <c r="AG4727" s="140" t="e">
        <v>#N/A</v>
      </c>
      <c r="AH4727" s="140"/>
      <c r="AI4727" s="132" t="s">
        <v>10799</v>
      </c>
      <c r="AJ4727" s="132">
        <v>149743</v>
      </c>
      <c r="AK4727" s="132" t="s">
        <v>5256</v>
      </c>
    </row>
    <row r="4728" spans="1:37" x14ac:dyDescent="0.35">
      <c r="A4728" s="1">
        <v>11</v>
      </c>
      <c r="B4728" s="1" t="s">
        <v>4929</v>
      </c>
      <c r="C4728" s="2" t="s">
        <v>1783</v>
      </c>
      <c r="F4728" s="12" t="s">
        <v>7658</v>
      </c>
      <c r="G4728" s="12" t="s">
        <v>3743</v>
      </c>
      <c r="H4728" s="12"/>
      <c r="I4728" s="12"/>
      <c r="J4728" s="12"/>
      <c r="K4728" s="12"/>
      <c r="L4728" s="12"/>
      <c r="M4728" s="12"/>
      <c r="N4728" s="12"/>
      <c r="O4728" s="5" t="s">
        <v>2729</v>
      </c>
      <c r="P4728" s="4" t="s">
        <v>7663</v>
      </c>
      <c r="Z4728" s="141" t="s">
        <v>7663</v>
      </c>
      <c r="AB4728" s="141">
        <v>0</v>
      </c>
      <c r="AC4728" s="137" t="s">
        <v>10791</v>
      </c>
      <c r="AD4728" s="137" t="s">
        <v>15675</v>
      </c>
      <c r="AE4728" s="137" t="s">
        <v>21568</v>
      </c>
      <c r="AF4728" s="140" t="e">
        <v>#N/A</v>
      </c>
      <c r="AG4728" s="140" t="e">
        <v>#N/A</v>
      </c>
      <c r="AH4728" s="140" t="b">
        <f t="shared" ref="AH4728:AH4733" si="1174">AE4728=Z4728</f>
        <v>0</v>
      </c>
      <c r="AI4728" s="132" t="s">
        <v>10791</v>
      </c>
      <c r="AJ4728" s="132">
        <v>502536</v>
      </c>
      <c r="AK4728" s="132" t="s">
        <v>21568</v>
      </c>
    </row>
    <row r="4729" spans="1:37" x14ac:dyDescent="0.35">
      <c r="A4729" s="1">
        <v>11</v>
      </c>
      <c r="B4729" s="1" t="s">
        <v>4929</v>
      </c>
      <c r="C4729" s="2" t="s">
        <v>1783</v>
      </c>
      <c r="F4729" s="12" t="s">
        <v>7658</v>
      </c>
      <c r="G4729" s="12" t="s">
        <v>3743</v>
      </c>
      <c r="H4729" s="12"/>
      <c r="I4729" s="12"/>
      <c r="J4729" s="12"/>
      <c r="K4729" s="12"/>
      <c r="L4729" s="12"/>
      <c r="M4729" s="12"/>
      <c r="N4729" s="12"/>
      <c r="O4729" s="5" t="s">
        <v>925</v>
      </c>
      <c r="P4729" s="4" t="s">
        <v>7661</v>
      </c>
      <c r="Z4729" s="141" t="s">
        <v>7661</v>
      </c>
      <c r="AB4729" s="141">
        <v>0</v>
      </c>
      <c r="AC4729" s="137" t="s">
        <v>10792</v>
      </c>
      <c r="AD4729" s="137" t="s">
        <v>15676</v>
      </c>
      <c r="AE4729" s="137" t="s">
        <v>21567</v>
      </c>
      <c r="AF4729" s="140" t="e">
        <v>#N/A</v>
      </c>
      <c r="AG4729" s="140" t="e">
        <v>#N/A</v>
      </c>
      <c r="AH4729" s="140" t="b">
        <f t="shared" si="1174"/>
        <v>0</v>
      </c>
      <c r="AI4729" s="132" t="s">
        <v>10792</v>
      </c>
      <c r="AJ4729" s="132">
        <v>999137</v>
      </c>
      <c r="AK4729" s="132" t="s">
        <v>21567</v>
      </c>
    </row>
    <row r="4730" spans="1:37" x14ac:dyDescent="0.35">
      <c r="A4730" s="1">
        <v>11</v>
      </c>
      <c r="B4730" s="1" t="s">
        <v>4929</v>
      </c>
      <c r="C4730" s="2" t="s">
        <v>1783</v>
      </c>
      <c r="F4730" s="12" t="s">
        <v>7658</v>
      </c>
      <c r="G4730" s="12" t="s">
        <v>3743</v>
      </c>
      <c r="H4730" s="12"/>
      <c r="I4730" s="12"/>
      <c r="J4730" s="12"/>
      <c r="K4730" s="12"/>
      <c r="L4730" s="12"/>
      <c r="M4730" s="12"/>
      <c r="N4730" s="12"/>
      <c r="O4730" s="5" t="s">
        <v>76</v>
      </c>
      <c r="P4730" s="4" t="s">
        <v>7661</v>
      </c>
      <c r="T4730"/>
      <c r="U4730"/>
      <c r="V4730"/>
      <c r="W4730"/>
      <c r="X4730"/>
      <c r="Y4730"/>
      <c r="Z4730" s="141" t="s">
        <v>7661</v>
      </c>
      <c r="AB4730" s="141">
        <v>0</v>
      </c>
      <c r="AC4730" s="137" t="s">
        <v>10788</v>
      </c>
      <c r="AD4730" s="137" t="s">
        <v>15672</v>
      </c>
      <c r="AE4730" s="137" t="s">
        <v>21567</v>
      </c>
      <c r="AF4730" s="140" t="e">
        <v>#N/A</v>
      </c>
      <c r="AG4730" s="140" t="e">
        <v>#N/A</v>
      </c>
      <c r="AH4730" s="140" t="b">
        <f t="shared" si="1174"/>
        <v>0</v>
      </c>
      <c r="AI4730" s="132" t="s">
        <v>10788</v>
      </c>
      <c r="AJ4730" s="132">
        <v>750491</v>
      </c>
      <c r="AK4730" s="132" t="s">
        <v>21567</v>
      </c>
    </row>
    <row r="4731" spans="1:37" x14ac:dyDescent="0.35">
      <c r="A4731" s="1">
        <v>11</v>
      </c>
      <c r="B4731" s="1" t="s">
        <v>4929</v>
      </c>
      <c r="C4731" s="2" t="s">
        <v>1783</v>
      </c>
      <c r="F4731" s="12" t="s">
        <v>7658</v>
      </c>
      <c r="G4731" s="12" t="s">
        <v>3743</v>
      </c>
      <c r="H4731" s="12"/>
      <c r="I4731" s="12"/>
      <c r="J4731" s="12"/>
      <c r="K4731" s="12"/>
      <c r="L4731" s="12"/>
      <c r="M4731" s="12"/>
      <c r="N4731" s="12"/>
      <c r="O4731" s="5" t="s">
        <v>196</v>
      </c>
      <c r="P4731" s="4" t="s">
        <v>1790</v>
      </c>
      <c r="Z4731" s="141" t="s">
        <v>1790</v>
      </c>
      <c r="AA4731" s="141" t="s">
        <v>24142</v>
      </c>
      <c r="AB4731" s="141">
        <v>0</v>
      </c>
      <c r="AC4731" s="137" t="s">
        <v>10797</v>
      </c>
      <c r="AD4731" s="137" t="s">
        <v>15681</v>
      </c>
      <c r="AE4731" s="137" t="s">
        <v>1790</v>
      </c>
      <c r="AF4731" s="140" t="s">
        <v>23778</v>
      </c>
      <c r="AG4731" s="140" t="s">
        <v>5703</v>
      </c>
      <c r="AH4731" s="140" t="b">
        <f t="shared" si="1174"/>
        <v>1</v>
      </c>
      <c r="AI4731" s="132" t="s">
        <v>10797</v>
      </c>
      <c r="AJ4731" s="132">
        <v>1091610</v>
      </c>
      <c r="AK4731" s="132" t="s">
        <v>1790</v>
      </c>
    </row>
    <row r="4732" spans="1:37" x14ac:dyDescent="0.35">
      <c r="A4732" s="1">
        <v>11</v>
      </c>
      <c r="B4732" s="1" t="s">
        <v>4929</v>
      </c>
      <c r="C4732" s="2" t="s">
        <v>1783</v>
      </c>
      <c r="F4732" s="12" t="s">
        <v>7658</v>
      </c>
      <c r="G4732" s="12" t="s">
        <v>3743</v>
      </c>
      <c r="H4732" s="12"/>
      <c r="I4732" s="12"/>
      <c r="J4732" s="12"/>
      <c r="K4732" s="12"/>
      <c r="L4732" s="12"/>
      <c r="M4732" s="12"/>
      <c r="N4732" s="12"/>
      <c r="O4732" s="5" t="s">
        <v>2259</v>
      </c>
      <c r="P4732" s="4" t="s">
        <v>7661</v>
      </c>
      <c r="Z4732" s="141" t="s">
        <v>7661</v>
      </c>
      <c r="AB4732" s="141">
        <v>0</v>
      </c>
      <c r="AC4732" s="137" t="s">
        <v>10785</v>
      </c>
      <c r="AD4732" s="137" t="s">
        <v>15669</v>
      </c>
      <c r="AE4732" s="137" t="s">
        <v>21567</v>
      </c>
      <c r="AF4732" s="140" t="e">
        <v>#N/A</v>
      </c>
      <c r="AG4732" s="140" t="e">
        <v>#N/A</v>
      </c>
      <c r="AH4732" s="140" t="b">
        <f t="shared" si="1174"/>
        <v>0</v>
      </c>
      <c r="AI4732" s="132" t="s">
        <v>10785</v>
      </c>
      <c r="AJ4732" s="132">
        <v>911381</v>
      </c>
      <c r="AK4732" s="132" t="s">
        <v>21567</v>
      </c>
    </row>
    <row r="4733" spans="1:37" x14ac:dyDescent="0.35">
      <c r="A4733" s="1">
        <v>11</v>
      </c>
      <c r="B4733" s="1" t="s">
        <v>4929</v>
      </c>
      <c r="C4733" s="2" t="s">
        <v>1783</v>
      </c>
      <c r="F4733" s="12" t="s">
        <v>7658</v>
      </c>
      <c r="G4733" s="12" t="s">
        <v>3743</v>
      </c>
      <c r="H4733" s="12"/>
      <c r="I4733" s="12"/>
      <c r="J4733" s="12"/>
      <c r="K4733" s="12"/>
      <c r="L4733" s="12"/>
      <c r="M4733" s="12"/>
      <c r="N4733" s="12"/>
      <c r="O4733" s="5" t="s">
        <v>7664</v>
      </c>
      <c r="P4733" s="4" t="s">
        <v>7665</v>
      </c>
      <c r="Z4733" s="141" t="s">
        <v>7665</v>
      </c>
      <c r="AB4733" s="141">
        <v>0</v>
      </c>
      <c r="AC4733" s="137" t="s">
        <v>10789</v>
      </c>
      <c r="AD4733" s="137" t="s">
        <v>15673</v>
      </c>
      <c r="AE4733" s="137" t="s">
        <v>21569</v>
      </c>
      <c r="AF4733" s="140" t="e">
        <v>#N/A</v>
      </c>
      <c r="AG4733" s="140" t="e">
        <v>#N/A</v>
      </c>
      <c r="AH4733" s="140" t="b">
        <f t="shared" si="1174"/>
        <v>0</v>
      </c>
      <c r="AI4733" s="132" t="s">
        <v>10789</v>
      </c>
      <c r="AJ4733" s="132">
        <v>911380</v>
      </c>
      <c r="AK4733" s="132" t="s">
        <v>21569</v>
      </c>
    </row>
    <row r="4734" spans="1:37" x14ac:dyDescent="0.35">
      <c r="A4734" s="1">
        <v>7</v>
      </c>
      <c r="B4734" s="1" t="s">
        <v>4907</v>
      </c>
      <c r="C4734" s="13" t="s">
        <v>1780</v>
      </c>
      <c r="D4734" s="4"/>
      <c r="F4734" s="12" t="s">
        <v>7658</v>
      </c>
      <c r="G4734" s="4" t="s">
        <v>3752</v>
      </c>
      <c r="H4734" s="4" t="s">
        <v>1790</v>
      </c>
      <c r="Z4734" s="141" t="s">
        <v>1790</v>
      </c>
      <c r="AB4734" s="141">
        <v>0</v>
      </c>
      <c r="AC4734" s="137" t="s">
        <v>3752</v>
      </c>
      <c r="AD4734" s="137" t="s">
        <v>21570</v>
      </c>
      <c r="AF4734" s="140" t="e">
        <v>#N/A</v>
      </c>
      <c r="AG4734" s="140" t="e">
        <v>#N/A</v>
      </c>
      <c r="AH4734" s="140"/>
      <c r="AI4734" s="132" t="s">
        <v>19489</v>
      </c>
      <c r="AJ4734" s="132">
        <v>196934</v>
      </c>
      <c r="AK4734" s="132" t="s">
        <v>1790</v>
      </c>
    </row>
    <row r="4735" spans="1:37" x14ac:dyDescent="0.35">
      <c r="A4735" s="1">
        <v>11</v>
      </c>
      <c r="B4735" s="1" t="s">
        <v>4929</v>
      </c>
      <c r="C4735" s="2" t="s">
        <v>1783</v>
      </c>
      <c r="F4735" s="12" t="s">
        <v>7658</v>
      </c>
      <c r="G4735" s="12" t="s">
        <v>3752</v>
      </c>
      <c r="H4735" s="12"/>
      <c r="I4735" s="12"/>
      <c r="J4735" s="12"/>
      <c r="K4735" s="12"/>
      <c r="L4735" s="12"/>
      <c r="M4735" s="12"/>
      <c r="N4735" s="12"/>
      <c r="O4735" s="5" t="s">
        <v>3753</v>
      </c>
      <c r="P4735" s="4" t="s">
        <v>1790</v>
      </c>
      <c r="T4735"/>
      <c r="U4735"/>
      <c r="V4735"/>
      <c r="W4735"/>
      <c r="X4735"/>
      <c r="Y4735"/>
      <c r="Z4735" s="141" t="s">
        <v>1790</v>
      </c>
      <c r="AB4735" s="141">
        <v>0</v>
      </c>
      <c r="AC4735" s="137" t="s">
        <v>12354</v>
      </c>
      <c r="AD4735" s="137" t="s">
        <v>16861</v>
      </c>
      <c r="AE4735" s="137" t="s">
        <v>1790</v>
      </c>
      <c r="AF4735" s="140" t="e">
        <v>#N/A</v>
      </c>
      <c r="AG4735" s="140" t="e">
        <v>#N/A</v>
      </c>
      <c r="AH4735" s="140" t="b">
        <f t="shared" ref="AH4735" si="1175">AE4735=Z4735</f>
        <v>1</v>
      </c>
      <c r="AI4735" s="132" t="s">
        <v>12354</v>
      </c>
      <c r="AJ4735" s="132">
        <v>7408</v>
      </c>
      <c r="AK4735" s="132" t="s">
        <v>1790</v>
      </c>
    </row>
    <row r="4736" spans="1:37" x14ac:dyDescent="0.35">
      <c r="A4736" s="1">
        <v>7</v>
      </c>
      <c r="B4736" s="1" t="s">
        <v>4907</v>
      </c>
      <c r="C4736" s="13" t="s">
        <v>1780</v>
      </c>
      <c r="D4736" s="4"/>
      <c r="F4736" s="12" t="s">
        <v>7658</v>
      </c>
      <c r="G4736" s="4" t="s">
        <v>3754</v>
      </c>
      <c r="H4736" s="4" t="s">
        <v>1790</v>
      </c>
      <c r="T4736"/>
      <c r="U4736"/>
      <c r="V4736"/>
      <c r="W4736"/>
      <c r="X4736"/>
      <c r="Y4736"/>
      <c r="Z4736" s="141" t="s">
        <v>1790</v>
      </c>
      <c r="AB4736" s="141">
        <v>0</v>
      </c>
      <c r="AC4736" s="137" t="s">
        <v>3754</v>
      </c>
      <c r="AD4736" s="137" t="s">
        <v>21571</v>
      </c>
      <c r="AF4736" s="140" t="e">
        <v>#N/A</v>
      </c>
      <c r="AG4736" s="140" t="e">
        <v>#N/A</v>
      </c>
      <c r="AH4736" s="140"/>
      <c r="AI4736" s="132" t="s">
        <v>19490</v>
      </c>
      <c r="AJ4736" s="132">
        <v>197729</v>
      </c>
      <c r="AK4736" s="132" t="s">
        <v>1790</v>
      </c>
    </row>
    <row r="4737" spans="1:37" x14ac:dyDescent="0.35">
      <c r="A4737" s="1">
        <v>11</v>
      </c>
      <c r="B4737" s="1" t="s">
        <v>4929</v>
      </c>
      <c r="C4737" s="2" t="s">
        <v>1783</v>
      </c>
      <c r="F4737" s="12" t="s">
        <v>7658</v>
      </c>
      <c r="G4737" s="12" t="s">
        <v>3754</v>
      </c>
      <c r="H4737" s="12"/>
      <c r="I4737" s="12"/>
      <c r="J4737" s="12"/>
      <c r="K4737" s="12"/>
      <c r="L4737" s="12"/>
      <c r="M4737" s="12"/>
      <c r="N4737" s="12"/>
      <c r="O4737" s="5" t="s">
        <v>3755</v>
      </c>
      <c r="P4737" s="4" t="s">
        <v>2097</v>
      </c>
      <c r="T4737"/>
      <c r="U4737"/>
      <c r="V4737"/>
      <c r="W4737"/>
      <c r="X4737"/>
      <c r="Y4737"/>
      <c r="Z4737" s="141" t="s">
        <v>2097</v>
      </c>
      <c r="AB4737" s="141">
        <v>0</v>
      </c>
      <c r="AC4737" s="137" t="s">
        <v>9304</v>
      </c>
      <c r="AD4737" s="137" t="s">
        <v>14505</v>
      </c>
      <c r="AE4737" s="137" t="s">
        <v>20343</v>
      </c>
      <c r="AF4737" s="140" t="e">
        <v>#N/A</v>
      </c>
      <c r="AG4737" s="140" t="e">
        <v>#N/A</v>
      </c>
      <c r="AH4737" s="140" t="b">
        <f t="shared" ref="AH4737:AH4739" si="1176">AE4737=Z4737</f>
        <v>0</v>
      </c>
      <c r="AI4737" s="132" t="s">
        <v>9304</v>
      </c>
      <c r="AJ4737" s="132">
        <v>127672</v>
      </c>
      <c r="AK4737" s="132" t="s">
        <v>20343</v>
      </c>
    </row>
    <row r="4738" spans="1:37" x14ac:dyDescent="0.35">
      <c r="A4738" s="1">
        <v>11</v>
      </c>
      <c r="B4738" s="1" t="s">
        <v>4929</v>
      </c>
      <c r="C4738" s="2" t="s">
        <v>1804</v>
      </c>
      <c r="F4738" s="12" t="s">
        <v>7658</v>
      </c>
      <c r="G4738" s="12" t="s">
        <v>3754</v>
      </c>
      <c r="H4738" s="12"/>
      <c r="I4738" s="12"/>
      <c r="J4738" s="12"/>
      <c r="K4738" s="12"/>
      <c r="L4738" s="12"/>
      <c r="M4738" s="12"/>
      <c r="N4738" s="12"/>
      <c r="O4738" s="5" t="s">
        <v>3664</v>
      </c>
      <c r="P4738" s="4" t="s">
        <v>2074</v>
      </c>
      <c r="T4738"/>
      <c r="U4738"/>
      <c r="V4738"/>
      <c r="W4738"/>
      <c r="X4738"/>
      <c r="Y4738"/>
      <c r="Z4738" s="141" t="s">
        <v>2074</v>
      </c>
      <c r="AB4738" s="141">
        <v>0</v>
      </c>
      <c r="AC4738" s="137" t="s">
        <v>9305</v>
      </c>
      <c r="AD4738" s="137" t="s">
        <v>14506</v>
      </c>
      <c r="AE4738" s="137" t="s">
        <v>2074</v>
      </c>
      <c r="AF4738" s="140" t="e">
        <v>#N/A</v>
      </c>
      <c r="AG4738" s="140" t="e">
        <v>#N/A</v>
      </c>
      <c r="AH4738" s="140" t="b">
        <f t="shared" si="1176"/>
        <v>1</v>
      </c>
      <c r="AI4738" s="132" t="s">
        <v>9305</v>
      </c>
      <c r="AJ4738" s="132">
        <v>140362</v>
      </c>
      <c r="AK4738" s="132" t="s">
        <v>2074</v>
      </c>
    </row>
    <row r="4739" spans="1:37" x14ac:dyDescent="0.35">
      <c r="A4739" s="1">
        <v>11</v>
      </c>
      <c r="B4739" s="1" t="s">
        <v>4929</v>
      </c>
      <c r="C4739" s="2" t="s">
        <v>1804</v>
      </c>
      <c r="F4739" s="12" t="s">
        <v>7658</v>
      </c>
      <c r="G4739" s="12" t="s">
        <v>3754</v>
      </c>
      <c r="H4739" s="12"/>
      <c r="I4739" s="12"/>
      <c r="J4739" s="12"/>
      <c r="K4739" s="12"/>
      <c r="L4739" s="12"/>
      <c r="M4739" s="12"/>
      <c r="N4739" s="12"/>
      <c r="O4739" s="5" t="s">
        <v>6764</v>
      </c>
      <c r="P4739" s="4" t="s">
        <v>2074</v>
      </c>
      <c r="T4739"/>
      <c r="U4739"/>
      <c r="V4739"/>
      <c r="W4739"/>
      <c r="X4739"/>
      <c r="Y4739"/>
      <c r="Z4739" s="141" t="s">
        <v>2074</v>
      </c>
      <c r="AB4739" s="141">
        <v>0</v>
      </c>
      <c r="AC4739" s="137" t="s">
        <v>9303</v>
      </c>
      <c r="AD4739" s="137" t="s">
        <v>14504</v>
      </c>
      <c r="AE4739" s="137" t="s">
        <v>2074</v>
      </c>
      <c r="AF4739" s="140" t="e">
        <v>#N/A</v>
      </c>
      <c r="AG4739" s="140" t="e">
        <v>#N/A</v>
      </c>
      <c r="AH4739" s="140" t="b">
        <f t="shared" si="1176"/>
        <v>1</v>
      </c>
      <c r="AI4739" s="132" t="s">
        <v>9303</v>
      </c>
      <c r="AJ4739" s="132">
        <v>116981</v>
      </c>
      <c r="AK4739" s="132" t="s">
        <v>2074</v>
      </c>
    </row>
    <row r="4740" spans="1:37" x14ac:dyDescent="0.35">
      <c r="A4740" s="1">
        <v>6</v>
      </c>
      <c r="B4740" s="1" t="s">
        <v>4902</v>
      </c>
      <c r="C4740" s="2" t="s">
        <v>1778</v>
      </c>
      <c r="F4740" s="12" t="s">
        <v>7666</v>
      </c>
      <c r="G4740" s="12" t="s">
        <v>7666</v>
      </c>
      <c r="H4740" s="12"/>
      <c r="I4740" s="12"/>
      <c r="J4740" s="12"/>
      <c r="K4740" s="12"/>
      <c r="L4740" s="12"/>
      <c r="M4740" s="12"/>
      <c r="N4740" s="12"/>
      <c r="Q4740"/>
      <c r="R4740"/>
      <c r="S4740"/>
      <c r="T4740"/>
      <c r="U4740"/>
      <c r="V4740"/>
      <c r="W4740"/>
      <c r="X4740"/>
      <c r="Y4740"/>
      <c r="AB4740" s="141">
        <v>0</v>
      </c>
      <c r="AC4740" s="137" t="s">
        <v>20234</v>
      </c>
      <c r="AF4740" s="140" t="e">
        <v>#N/A</v>
      </c>
      <c r="AG4740" s="140" t="e">
        <v>#N/A</v>
      </c>
      <c r="AH4740" s="140"/>
      <c r="AI4740" s="132" t="s">
        <v>18712</v>
      </c>
      <c r="AJ4740" s="132">
        <v>237784</v>
      </c>
      <c r="AK4740" s="132" t="s">
        <v>22486</v>
      </c>
    </row>
    <row r="4741" spans="1:37" x14ac:dyDescent="0.35">
      <c r="A4741" s="1">
        <v>7</v>
      </c>
      <c r="B4741" s="1" t="s">
        <v>4907</v>
      </c>
      <c r="C4741" s="12" t="s">
        <v>1881</v>
      </c>
      <c r="D4741" s="4"/>
      <c r="F4741" s="12" t="s">
        <v>7666</v>
      </c>
      <c r="G4741" s="12" t="s">
        <v>7667</v>
      </c>
      <c r="H4741" s="12" t="s">
        <v>2087</v>
      </c>
      <c r="I4741" s="12"/>
      <c r="J4741" s="12"/>
      <c r="K4741" s="12"/>
      <c r="L4741" s="12"/>
      <c r="M4741" s="12"/>
      <c r="N4741" s="12"/>
      <c r="Q4741"/>
      <c r="R4741"/>
      <c r="S4741"/>
      <c r="T4741"/>
      <c r="U4741"/>
      <c r="V4741"/>
      <c r="W4741"/>
      <c r="X4741"/>
      <c r="Y4741"/>
      <c r="Z4741" s="141" t="s">
        <v>2087</v>
      </c>
      <c r="AB4741" s="141">
        <v>0</v>
      </c>
      <c r="AC4741" s="137" t="s">
        <v>7667</v>
      </c>
      <c r="AD4741" s="137" t="s">
        <v>21572</v>
      </c>
      <c r="AF4741" s="140" t="e">
        <v>#N/A</v>
      </c>
      <c r="AG4741" s="140" t="e">
        <v>#N/A</v>
      </c>
      <c r="AH4741" s="140"/>
      <c r="AI4741" s="132" t="s">
        <v>19491</v>
      </c>
      <c r="AJ4741" s="132">
        <v>197548</v>
      </c>
      <c r="AK4741" s="132" t="s">
        <v>2087</v>
      </c>
    </row>
    <row r="4742" spans="1:37" x14ac:dyDescent="0.35">
      <c r="A4742" s="1">
        <v>11</v>
      </c>
      <c r="B4742" s="1" t="s">
        <v>4929</v>
      </c>
      <c r="C4742" s="2" t="s">
        <v>1804</v>
      </c>
      <c r="E4742" s="4" t="s">
        <v>2043</v>
      </c>
      <c r="F4742" s="12" t="s">
        <v>7666</v>
      </c>
      <c r="G4742" s="12" t="s">
        <v>7667</v>
      </c>
      <c r="H4742" s="12"/>
      <c r="I4742" s="12"/>
      <c r="J4742" s="12"/>
      <c r="K4742" s="12"/>
      <c r="L4742" s="12"/>
      <c r="M4742" s="12"/>
      <c r="N4742" s="12"/>
      <c r="O4742" s="5" t="s">
        <v>396</v>
      </c>
      <c r="P4742" s="4" t="s">
        <v>397</v>
      </c>
      <c r="Q4742"/>
      <c r="R4742"/>
      <c r="S4742"/>
      <c r="T4742"/>
      <c r="U4742"/>
      <c r="V4742"/>
      <c r="W4742"/>
      <c r="X4742"/>
      <c r="Y4742"/>
      <c r="Z4742" s="141" t="s">
        <v>397</v>
      </c>
      <c r="AB4742" s="141">
        <v>0</v>
      </c>
      <c r="AC4742" s="137" t="s">
        <v>7991</v>
      </c>
      <c r="AD4742" s="137" t="e">
        <v>#N/A</v>
      </c>
      <c r="AE4742" s="137" t="e">
        <v>#N/A</v>
      </c>
      <c r="AF4742" s="140" t="s">
        <v>13456</v>
      </c>
      <c r="AG4742" s="140" t="s">
        <v>22487</v>
      </c>
      <c r="AH4742" s="140" t="b">
        <f>AG4742=Z4742</f>
        <v>0</v>
      </c>
      <c r="AI4742" s="132" t="s">
        <v>7991</v>
      </c>
      <c r="AJ4742" s="132">
        <v>18354</v>
      </c>
      <c r="AK4742" s="132" t="s">
        <v>22487</v>
      </c>
    </row>
    <row r="4743" spans="1:37" x14ac:dyDescent="0.35">
      <c r="A4743" s="1">
        <v>6</v>
      </c>
      <c r="B4743" s="1" t="s">
        <v>4902</v>
      </c>
      <c r="C4743" s="2" t="s">
        <v>1778</v>
      </c>
      <c r="F4743" s="12" t="s">
        <v>7668</v>
      </c>
      <c r="G4743" s="12" t="s">
        <v>7668</v>
      </c>
      <c r="H4743" s="12"/>
      <c r="I4743" s="12"/>
      <c r="J4743" s="12"/>
      <c r="K4743" s="12"/>
      <c r="L4743" s="12"/>
      <c r="M4743" s="12"/>
      <c r="N4743" s="12"/>
      <c r="Q4743"/>
      <c r="R4743"/>
      <c r="S4743"/>
      <c r="T4743"/>
      <c r="U4743"/>
      <c r="V4743"/>
      <c r="W4743"/>
      <c r="X4743"/>
      <c r="Y4743"/>
      <c r="AB4743" s="141">
        <v>0</v>
      </c>
      <c r="AC4743" s="137" t="s">
        <v>20235</v>
      </c>
      <c r="AF4743" s="140" t="e">
        <v>#N/A</v>
      </c>
      <c r="AG4743" s="140" t="e">
        <v>#N/A</v>
      </c>
      <c r="AH4743" s="140"/>
      <c r="AI4743" s="132" t="s">
        <v>18713</v>
      </c>
      <c r="AJ4743" s="132">
        <v>237844</v>
      </c>
    </row>
    <row r="4744" spans="1:37" x14ac:dyDescent="0.35">
      <c r="A4744" s="1">
        <v>7</v>
      </c>
      <c r="B4744" s="1" t="s">
        <v>4907</v>
      </c>
      <c r="C4744" s="12" t="s">
        <v>1881</v>
      </c>
      <c r="D4744" s="4"/>
      <c r="F4744" s="12" t="s">
        <v>7668</v>
      </c>
      <c r="G4744" s="12" t="s">
        <v>3706</v>
      </c>
      <c r="H4744" s="12" t="s">
        <v>1790</v>
      </c>
      <c r="I4744" s="12"/>
      <c r="J4744" s="12"/>
      <c r="K4744" s="12"/>
      <c r="L4744" s="12"/>
      <c r="M4744" s="12"/>
      <c r="N4744" s="12"/>
      <c r="Q4744"/>
      <c r="R4744"/>
      <c r="S4744"/>
      <c r="T4744"/>
      <c r="U4744"/>
      <c r="V4744"/>
      <c r="W4744"/>
      <c r="X4744"/>
      <c r="Y4744"/>
      <c r="Z4744" s="141" t="s">
        <v>1790</v>
      </c>
      <c r="AB4744" s="141">
        <v>0</v>
      </c>
      <c r="AC4744" s="137" t="s">
        <v>3706</v>
      </c>
      <c r="AD4744" s="137" t="s">
        <v>21573</v>
      </c>
      <c r="AF4744" s="140" t="e">
        <v>#N/A</v>
      </c>
      <c r="AG4744" s="140" t="e">
        <v>#N/A</v>
      </c>
      <c r="AH4744" s="140"/>
      <c r="AI4744" s="132" t="s">
        <v>19492</v>
      </c>
      <c r="AJ4744" s="132">
        <v>196566</v>
      </c>
      <c r="AK4744" s="132" t="s">
        <v>1790</v>
      </c>
    </row>
    <row r="4745" spans="1:37" x14ac:dyDescent="0.35">
      <c r="A4745" s="1">
        <v>11</v>
      </c>
      <c r="B4745" s="1" t="s">
        <v>4929</v>
      </c>
      <c r="C4745" s="2" t="s">
        <v>1804</v>
      </c>
      <c r="E4745" s="4" t="s">
        <v>2043</v>
      </c>
      <c r="F4745" s="12" t="s">
        <v>7668</v>
      </c>
      <c r="G4745" s="12" t="s">
        <v>3706</v>
      </c>
      <c r="H4745" s="12"/>
      <c r="I4745" s="12"/>
      <c r="J4745" s="12"/>
      <c r="K4745" s="12"/>
      <c r="L4745" s="12"/>
      <c r="M4745" s="12"/>
      <c r="N4745" s="12"/>
      <c r="O4745" s="5" t="s">
        <v>3707</v>
      </c>
      <c r="P4745" s="4" t="s">
        <v>1790</v>
      </c>
      <c r="Q4745"/>
      <c r="R4745"/>
      <c r="S4745"/>
      <c r="T4745"/>
      <c r="U4745"/>
      <c r="V4745"/>
      <c r="W4745"/>
      <c r="X4745"/>
      <c r="Y4745"/>
      <c r="Z4745" s="141" t="s">
        <v>1790</v>
      </c>
      <c r="AB4745" s="141">
        <v>0</v>
      </c>
      <c r="AC4745" s="137" t="s">
        <v>9110</v>
      </c>
      <c r="AD4745" s="137" t="s">
        <v>14337</v>
      </c>
      <c r="AE4745" s="137" t="s">
        <v>1790</v>
      </c>
      <c r="AF4745" s="140" t="e">
        <v>#N/A</v>
      </c>
      <c r="AG4745" s="140" t="e">
        <v>#N/A</v>
      </c>
      <c r="AH4745" s="140" t="b">
        <f t="shared" ref="AH4745" si="1177">AE4745=Z4745</f>
        <v>1</v>
      </c>
      <c r="AI4745" s="132" t="s">
        <v>9110</v>
      </c>
      <c r="AJ4745" s="132">
        <v>6620</v>
      </c>
      <c r="AK4745" s="132" t="s">
        <v>1790</v>
      </c>
    </row>
    <row r="4746" spans="1:37" x14ac:dyDescent="0.35">
      <c r="A4746" s="1">
        <v>6</v>
      </c>
      <c r="B4746" s="1" t="s">
        <v>4902</v>
      </c>
      <c r="C4746" s="2" t="s">
        <v>1778</v>
      </c>
      <c r="F4746" s="12" t="s">
        <v>7669</v>
      </c>
      <c r="G4746" s="12" t="s">
        <v>7669</v>
      </c>
      <c r="H4746" s="12"/>
      <c r="I4746" s="12"/>
      <c r="J4746" s="12"/>
      <c r="K4746" s="12"/>
      <c r="L4746" s="12"/>
      <c r="M4746" s="12"/>
      <c r="N4746" s="12"/>
      <c r="Q4746"/>
      <c r="R4746"/>
      <c r="S4746"/>
      <c r="T4746"/>
      <c r="U4746"/>
      <c r="V4746"/>
      <c r="W4746"/>
      <c r="X4746"/>
      <c r="Y4746"/>
      <c r="AB4746" s="141">
        <v>0</v>
      </c>
      <c r="AC4746" s="137" t="s">
        <v>20236</v>
      </c>
      <c r="AF4746" s="140" t="e">
        <v>#N/A</v>
      </c>
      <c r="AG4746" s="140" t="e">
        <v>#N/A</v>
      </c>
      <c r="AH4746" s="140"/>
      <c r="AI4746" s="132" t="s">
        <v>18714</v>
      </c>
      <c r="AJ4746" s="132">
        <v>237879</v>
      </c>
    </row>
    <row r="4747" spans="1:37" x14ac:dyDescent="0.35">
      <c r="A4747" s="1">
        <v>7</v>
      </c>
      <c r="B4747" s="1" t="s">
        <v>4907</v>
      </c>
      <c r="C4747" s="2" t="s">
        <v>1881</v>
      </c>
      <c r="F4747" s="12" t="s">
        <v>7669</v>
      </c>
      <c r="G4747" s="12" t="s">
        <v>6765</v>
      </c>
      <c r="H4747" s="12" t="s">
        <v>2126</v>
      </c>
      <c r="I4747" s="12"/>
      <c r="J4747" s="12"/>
      <c r="K4747" s="12"/>
      <c r="L4747" s="12"/>
      <c r="M4747" s="12"/>
      <c r="N4747" s="12"/>
      <c r="Q4747"/>
      <c r="R4747"/>
      <c r="S4747"/>
      <c r="T4747"/>
      <c r="U4747"/>
      <c r="V4747"/>
      <c r="W4747"/>
      <c r="X4747"/>
      <c r="Y4747"/>
      <c r="Z4747" s="141" t="s">
        <v>2126</v>
      </c>
      <c r="AB4747" s="141">
        <v>0</v>
      </c>
      <c r="AC4747" s="137" t="s">
        <v>6765</v>
      </c>
      <c r="AD4747" s="137" t="s">
        <v>21574</v>
      </c>
      <c r="AF4747" s="140" t="e">
        <v>#N/A</v>
      </c>
      <c r="AG4747" s="140" t="e">
        <v>#N/A</v>
      </c>
      <c r="AH4747" s="140"/>
      <c r="AI4747" s="132" t="s">
        <v>19493</v>
      </c>
      <c r="AJ4747" s="132">
        <v>236019</v>
      </c>
      <c r="AK4747" s="132" t="s">
        <v>20379</v>
      </c>
    </row>
    <row r="4748" spans="1:37" x14ac:dyDescent="0.35">
      <c r="A4748" s="1">
        <v>11</v>
      </c>
      <c r="B4748" s="1" t="s">
        <v>4929</v>
      </c>
      <c r="C4748" s="2" t="s">
        <v>1814</v>
      </c>
      <c r="F4748" s="12" t="s">
        <v>7669</v>
      </c>
      <c r="G4748" s="12" t="s">
        <v>6765</v>
      </c>
      <c r="H4748" s="12"/>
      <c r="I4748" s="12"/>
      <c r="J4748" s="12"/>
      <c r="K4748" s="12"/>
      <c r="L4748" s="12"/>
      <c r="M4748" s="12"/>
      <c r="N4748" s="12"/>
      <c r="O4748" s="5" t="s">
        <v>7670</v>
      </c>
      <c r="P4748" s="4" t="s">
        <v>6766</v>
      </c>
      <c r="Q4748"/>
      <c r="R4748"/>
      <c r="S4748"/>
      <c r="T4748"/>
      <c r="U4748"/>
      <c r="V4748"/>
      <c r="W4748"/>
      <c r="X4748"/>
      <c r="Y4748"/>
      <c r="Z4748" s="141" t="s">
        <v>6766</v>
      </c>
      <c r="AB4748" s="141">
        <v>0</v>
      </c>
      <c r="AC4748" s="137" t="s">
        <v>9350</v>
      </c>
      <c r="AD4748" s="137" t="s">
        <v>14542</v>
      </c>
      <c r="AE4748" s="137" t="s">
        <v>21575</v>
      </c>
      <c r="AF4748" s="140" t="e">
        <v>#N/A</v>
      </c>
      <c r="AG4748" s="140" t="e">
        <v>#N/A</v>
      </c>
      <c r="AH4748" s="140" t="b">
        <f t="shared" ref="AH4748" si="1178">AE4748=Z4748</f>
        <v>0</v>
      </c>
      <c r="AI4748" s="132" t="s">
        <v>9350</v>
      </c>
      <c r="AJ4748" s="132">
        <v>117032</v>
      </c>
      <c r="AK4748" s="132" t="s">
        <v>21575</v>
      </c>
    </row>
    <row r="4749" spans="1:37" x14ac:dyDescent="0.35">
      <c r="A4749" s="1">
        <v>7</v>
      </c>
      <c r="B4749" s="1" t="s">
        <v>4907</v>
      </c>
      <c r="C4749" s="2" t="s">
        <v>1881</v>
      </c>
      <c r="F4749" s="12" t="s">
        <v>7669</v>
      </c>
      <c r="G4749" s="12" t="s">
        <v>6767</v>
      </c>
      <c r="H4749" s="12" t="s">
        <v>2126</v>
      </c>
      <c r="I4749" s="12"/>
      <c r="J4749" s="12"/>
      <c r="K4749" s="12"/>
      <c r="L4749" s="12"/>
      <c r="M4749" s="12"/>
      <c r="N4749" s="12"/>
      <c r="Q4749"/>
      <c r="R4749"/>
      <c r="S4749"/>
      <c r="T4749"/>
      <c r="U4749"/>
      <c r="V4749"/>
      <c r="W4749"/>
      <c r="X4749"/>
      <c r="Y4749"/>
      <c r="Z4749" s="141" t="s">
        <v>2126</v>
      </c>
      <c r="AB4749" s="141">
        <v>0</v>
      </c>
      <c r="AC4749" s="137" t="s">
        <v>6767</v>
      </c>
      <c r="AD4749" s="137" t="s">
        <v>21576</v>
      </c>
      <c r="AF4749" s="140" t="e">
        <v>#N/A</v>
      </c>
      <c r="AG4749" s="140" t="e">
        <v>#N/A</v>
      </c>
      <c r="AH4749" s="140"/>
      <c r="AI4749" s="132" t="s">
        <v>19494</v>
      </c>
      <c r="AJ4749" s="132">
        <v>236631</v>
      </c>
      <c r="AK4749" s="132" t="s">
        <v>20379</v>
      </c>
    </row>
    <row r="4750" spans="1:37" x14ac:dyDescent="0.35">
      <c r="A4750" s="1">
        <v>11</v>
      </c>
      <c r="B4750" s="1" t="s">
        <v>4929</v>
      </c>
      <c r="C4750" s="2" t="s">
        <v>1814</v>
      </c>
      <c r="F4750" s="12" t="s">
        <v>7669</v>
      </c>
      <c r="G4750" s="12" t="s">
        <v>6767</v>
      </c>
      <c r="H4750" s="12"/>
      <c r="I4750" s="12"/>
      <c r="J4750" s="12"/>
      <c r="K4750" s="12"/>
      <c r="L4750" s="12"/>
      <c r="M4750" s="12"/>
      <c r="N4750" s="12"/>
      <c r="O4750" s="5" t="s">
        <v>7671</v>
      </c>
      <c r="P4750" s="4" t="s">
        <v>6768</v>
      </c>
      <c r="Q4750"/>
      <c r="R4750"/>
      <c r="S4750"/>
      <c r="T4750"/>
      <c r="U4750"/>
      <c r="V4750"/>
      <c r="W4750"/>
      <c r="X4750"/>
      <c r="Y4750"/>
      <c r="Z4750" s="141" t="s">
        <v>6768</v>
      </c>
      <c r="AB4750" s="141">
        <v>0</v>
      </c>
      <c r="AC4750" s="137" t="s">
        <v>10623</v>
      </c>
      <c r="AD4750" s="137" t="s">
        <v>15529</v>
      </c>
      <c r="AE4750" s="137" t="s">
        <v>6768</v>
      </c>
      <c r="AF4750" s="140" t="e">
        <v>#N/A</v>
      </c>
      <c r="AG4750" s="140" t="e">
        <v>#N/A</v>
      </c>
      <c r="AH4750" s="140" t="b">
        <f t="shared" ref="AH4750" si="1179">AE4750=Z4750</f>
        <v>1</v>
      </c>
      <c r="AI4750" s="132" t="s">
        <v>10623</v>
      </c>
      <c r="AJ4750" s="132">
        <v>199877</v>
      </c>
      <c r="AK4750" s="132" t="s">
        <v>6768</v>
      </c>
    </row>
    <row r="4751" spans="1:37" x14ac:dyDescent="0.35">
      <c r="A4751" s="1">
        <v>7</v>
      </c>
      <c r="B4751" s="1" t="s">
        <v>4907</v>
      </c>
      <c r="C4751" s="12" t="s">
        <v>1881</v>
      </c>
      <c r="D4751" s="4"/>
      <c r="F4751" s="12" t="s">
        <v>7669</v>
      </c>
      <c r="G4751" s="12" t="s">
        <v>3676</v>
      </c>
      <c r="H4751" s="12" t="s">
        <v>2126</v>
      </c>
      <c r="I4751" s="12"/>
      <c r="J4751" s="12"/>
      <c r="K4751" s="12"/>
      <c r="L4751" s="12"/>
      <c r="M4751" s="12"/>
      <c r="N4751" s="12"/>
      <c r="Q4751"/>
      <c r="R4751"/>
      <c r="S4751"/>
      <c r="T4751"/>
      <c r="U4751"/>
      <c r="V4751"/>
      <c r="W4751"/>
      <c r="X4751"/>
      <c r="Y4751"/>
      <c r="Z4751" s="141" t="s">
        <v>2126</v>
      </c>
      <c r="AB4751" s="141">
        <v>0</v>
      </c>
      <c r="AC4751" s="137" t="s">
        <v>3676</v>
      </c>
      <c r="AD4751" s="137" t="s">
        <v>21577</v>
      </c>
      <c r="AF4751" s="140" t="e">
        <v>#N/A</v>
      </c>
      <c r="AG4751" s="140" t="e">
        <v>#N/A</v>
      </c>
      <c r="AH4751" s="140"/>
      <c r="AI4751" s="132" t="s">
        <v>19495</v>
      </c>
      <c r="AJ4751" s="132">
        <v>237069</v>
      </c>
      <c r="AK4751" s="132" t="s">
        <v>20379</v>
      </c>
    </row>
    <row r="4752" spans="1:37" x14ac:dyDescent="0.35">
      <c r="A4752" s="1">
        <v>11</v>
      </c>
      <c r="B4752" s="1" t="s">
        <v>4929</v>
      </c>
      <c r="C4752" s="2" t="s">
        <v>1814</v>
      </c>
      <c r="E4752" s="4" t="s">
        <v>2043</v>
      </c>
      <c r="F4752" s="12" t="s">
        <v>7669</v>
      </c>
      <c r="G4752" s="12" t="s">
        <v>3676</v>
      </c>
      <c r="H4752" s="12"/>
      <c r="I4752" s="12"/>
      <c r="J4752" s="12"/>
      <c r="K4752" s="12"/>
      <c r="L4752" s="12"/>
      <c r="M4752" s="12"/>
      <c r="N4752" s="12"/>
      <c r="O4752" s="5" t="s">
        <v>3677</v>
      </c>
      <c r="P4752" s="4" t="s">
        <v>6769</v>
      </c>
      <c r="Q4752"/>
      <c r="R4752"/>
      <c r="S4752"/>
      <c r="T4752"/>
      <c r="U4752"/>
      <c r="V4752"/>
      <c r="W4752"/>
      <c r="X4752"/>
      <c r="Y4752"/>
      <c r="Z4752" s="141" t="s">
        <v>6769</v>
      </c>
      <c r="AB4752" s="141">
        <v>0</v>
      </c>
      <c r="AC4752" s="137" t="s">
        <v>11427</v>
      </c>
      <c r="AD4752" s="137" t="s">
        <v>16175</v>
      </c>
      <c r="AE4752" s="137" t="s">
        <v>21578</v>
      </c>
      <c r="AF4752" s="140" t="e">
        <v>#N/A</v>
      </c>
      <c r="AG4752" s="140" t="e">
        <v>#N/A</v>
      </c>
      <c r="AH4752" s="140" t="b">
        <f t="shared" ref="AH4752:AH4753" si="1180">AE4752=Z4752</f>
        <v>0</v>
      </c>
      <c r="AI4752" s="132" t="s">
        <v>11427</v>
      </c>
      <c r="AJ4752" s="132">
        <v>436334</v>
      </c>
      <c r="AK4752" s="132" t="s">
        <v>21578</v>
      </c>
    </row>
    <row r="4753" spans="1:37" x14ac:dyDescent="0.35">
      <c r="A4753" s="1">
        <v>11</v>
      </c>
      <c r="B4753" s="1" t="s">
        <v>4929</v>
      </c>
      <c r="C4753" s="2" t="s">
        <v>1814</v>
      </c>
      <c r="E4753" s="4" t="s">
        <v>2043</v>
      </c>
      <c r="F4753" s="12" t="s">
        <v>7669</v>
      </c>
      <c r="G4753" s="12" t="s">
        <v>3676</v>
      </c>
      <c r="H4753" s="12"/>
      <c r="I4753" s="12"/>
      <c r="J4753" s="12"/>
      <c r="K4753" s="12"/>
      <c r="L4753" s="12"/>
      <c r="M4753" s="12"/>
      <c r="N4753" s="12"/>
      <c r="O4753" s="5" t="s">
        <v>2127</v>
      </c>
      <c r="P4753" s="4" t="s">
        <v>6770</v>
      </c>
      <c r="W4753"/>
      <c r="X4753"/>
      <c r="Y4753"/>
      <c r="Z4753" s="141" t="s">
        <v>6770</v>
      </c>
      <c r="AB4753" s="141">
        <v>0</v>
      </c>
      <c r="AC4753" s="137" t="s">
        <v>11428</v>
      </c>
      <c r="AD4753" s="137" t="s">
        <v>16176</v>
      </c>
      <c r="AE4753" s="137" t="s">
        <v>21579</v>
      </c>
      <c r="AF4753" s="140" t="e">
        <v>#N/A</v>
      </c>
      <c r="AG4753" s="140" t="e">
        <v>#N/A</v>
      </c>
      <c r="AH4753" s="140" t="b">
        <f t="shared" si="1180"/>
        <v>0</v>
      </c>
      <c r="AI4753" s="132" t="s">
        <v>11428</v>
      </c>
      <c r="AJ4753" s="132">
        <v>188698</v>
      </c>
      <c r="AK4753" s="132" t="s">
        <v>21579</v>
      </c>
    </row>
    <row r="4754" spans="1:37" x14ac:dyDescent="0.35">
      <c r="A4754" s="1">
        <v>7</v>
      </c>
      <c r="B4754" s="1" t="s">
        <v>4907</v>
      </c>
      <c r="C4754" s="4" t="s">
        <v>1881</v>
      </c>
      <c r="D4754" s="4"/>
      <c r="F4754" s="12" t="s">
        <v>7669</v>
      </c>
      <c r="G4754" s="12" t="s">
        <v>3678</v>
      </c>
      <c r="H4754" s="12" t="s">
        <v>1790</v>
      </c>
      <c r="I4754" s="12"/>
      <c r="J4754" s="12"/>
      <c r="K4754" s="12"/>
      <c r="L4754" s="12"/>
      <c r="M4754" s="12"/>
      <c r="N4754" s="12"/>
      <c r="W4754"/>
      <c r="X4754"/>
      <c r="Y4754"/>
      <c r="Z4754" s="141" t="s">
        <v>1790</v>
      </c>
      <c r="AB4754" s="141">
        <v>0</v>
      </c>
      <c r="AC4754" s="137" t="s">
        <v>3678</v>
      </c>
      <c r="AD4754" s="137" t="s">
        <v>21580</v>
      </c>
      <c r="AF4754" s="140" t="e">
        <v>#N/A</v>
      </c>
      <c r="AG4754" s="140" t="e">
        <v>#N/A</v>
      </c>
      <c r="AH4754" s="140"/>
      <c r="AI4754" s="132" t="s">
        <v>19496</v>
      </c>
      <c r="AJ4754" s="132">
        <v>196651</v>
      </c>
      <c r="AK4754" s="132" t="s">
        <v>22488</v>
      </c>
    </row>
    <row r="4755" spans="1:37" x14ac:dyDescent="0.35">
      <c r="A4755" s="1">
        <v>11</v>
      </c>
      <c r="B4755" s="1" t="s">
        <v>4929</v>
      </c>
      <c r="C4755" s="2" t="s">
        <v>1814</v>
      </c>
      <c r="F4755" s="12" t="s">
        <v>7669</v>
      </c>
      <c r="G4755" s="12" t="s">
        <v>3678</v>
      </c>
      <c r="H4755" s="12"/>
      <c r="I4755" s="12"/>
      <c r="J4755" s="12"/>
      <c r="K4755" s="12"/>
      <c r="L4755" s="12"/>
      <c r="M4755" s="12"/>
      <c r="N4755" s="12"/>
      <c r="O4755" s="5" t="s">
        <v>2726</v>
      </c>
      <c r="P4755" s="4" t="s">
        <v>1790</v>
      </c>
      <c r="W4755"/>
      <c r="X4755"/>
      <c r="Y4755"/>
      <c r="Z4755" s="141" t="s">
        <v>1790</v>
      </c>
      <c r="AB4755" s="141">
        <v>0</v>
      </c>
      <c r="AC4755" s="137" t="s">
        <v>10035</v>
      </c>
      <c r="AD4755" s="137" t="s">
        <v>15053</v>
      </c>
      <c r="AE4755" s="137" t="s">
        <v>1790</v>
      </c>
      <c r="AF4755" s="140" t="e">
        <v>#N/A</v>
      </c>
      <c r="AG4755" s="140" t="e">
        <v>#N/A</v>
      </c>
      <c r="AH4755" s="140" t="b">
        <f t="shared" ref="AH4755:AH4756" si="1181">AE4755=Z4755</f>
        <v>1</v>
      </c>
      <c r="AI4755" s="132" t="s">
        <v>10035</v>
      </c>
      <c r="AJ4755" s="132">
        <v>159190</v>
      </c>
      <c r="AK4755" s="132" t="s">
        <v>1790</v>
      </c>
    </row>
    <row r="4756" spans="1:37" x14ac:dyDescent="0.35">
      <c r="A4756" s="1">
        <v>11</v>
      </c>
      <c r="B4756" s="1" t="s">
        <v>4929</v>
      </c>
      <c r="C4756" s="2" t="s">
        <v>1814</v>
      </c>
      <c r="E4756" s="4" t="s">
        <v>2043</v>
      </c>
      <c r="F4756" s="12" t="s">
        <v>7669</v>
      </c>
      <c r="G4756" s="12" t="s">
        <v>3678</v>
      </c>
      <c r="H4756" s="12"/>
      <c r="I4756" s="12"/>
      <c r="J4756" s="12"/>
      <c r="K4756" s="12"/>
      <c r="L4756" s="12"/>
      <c r="M4756" s="12"/>
      <c r="N4756" s="12"/>
      <c r="O4756" s="5" t="s">
        <v>3679</v>
      </c>
      <c r="P4756" s="4" t="s">
        <v>3680</v>
      </c>
      <c r="W4756"/>
      <c r="X4756"/>
      <c r="Y4756"/>
      <c r="Z4756" s="141" t="s">
        <v>3680</v>
      </c>
      <c r="AB4756" s="141">
        <v>0</v>
      </c>
      <c r="AC4756" s="137" t="s">
        <v>10036</v>
      </c>
      <c r="AD4756" s="137" t="s">
        <v>15054</v>
      </c>
      <c r="AE4756" s="137" t="s">
        <v>3680</v>
      </c>
      <c r="AF4756" s="140" t="e">
        <v>#N/A</v>
      </c>
      <c r="AG4756" s="140" t="e">
        <v>#N/A</v>
      </c>
      <c r="AH4756" s="140" t="b">
        <f t="shared" si="1181"/>
        <v>1</v>
      </c>
      <c r="AI4756" s="132" t="s">
        <v>10036</v>
      </c>
      <c r="AJ4756" s="132">
        <v>6820</v>
      </c>
      <c r="AK4756" s="132" t="s">
        <v>3680</v>
      </c>
    </row>
    <row r="4757" spans="1:37" x14ac:dyDescent="0.35">
      <c r="A4757" s="1">
        <v>7</v>
      </c>
      <c r="B4757" s="1" t="s">
        <v>4907</v>
      </c>
      <c r="C4757" s="12" t="s">
        <v>1881</v>
      </c>
      <c r="D4757" s="4"/>
      <c r="F4757" s="12" t="s">
        <v>7669</v>
      </c>
      <c r="G4757" s="12" t="s">
        <v>3712</v>
      </c>
      <c r="H4757" s="12" t="s">
        <v>3680</v>
      </c>
      <c r="I4757" s="12"/>
      <c r="J4757" s="12"/>
      <c r="K4757" s="12"/>
      <c r="L4757" s="12"/>
      <c r="M4757" s="12"/>
      <c r="N4757" s="12"/>
      <c r="W4757"/>
      <c r="X4757"/>
      <c r="Y4757"/>
      <c r="Z4757" s="141" t="s">
        <v>3680</v>
      </c>
      <c r="AB4757" s="141">
        <v>0</v>
      </c>
      <c r="AC4757" s="137" t="s">
        <v>3712</v>
      </c>
      <c r="AD4757" s="137" t="s">
        <v>21581</v>
      </c>
      <c r="AF4757" s="140" t="e">
        <v>#N/A</v>
      </c>
      <c r="AG4757" s="140" t="e">
        <v>#N/A</v>
      </c>
      <c r="AH4757" s="140"/>
      <c r="AI4757" s="132" t="s">
        <v>19497</v>
      </c>
      <c r="AJ4757" s="132">
        <v>235855</v>
      </c>
      <c r="AK4757" s="132" t="s">
        <v>3680</v>
      </c>
    </row>
    <row r="4758" spans="1:37" x14ac:dyDescent="0.35">
      <c r="A4758" s="1">
        <v>11</v>
      </c>
      <c r="B4758" s="1" t="s">
        <v>4929</v>
      </c>
      <c r="C4758" s="2" t="s">
        <v>1804</v>
      </c>
      <c r="F4758" s="12" t="s">
        <v>7669</v>
      </c>
      <c r="G4758" s="12" t="s">
        <v>3712</v>
      </c>
      <c r="H4758" s="12"/>
      <c r="I4758" s="12"/>
      <c r="J4758" s="12"/>
      <c r="K4758" s="12"/>
      <c r="L4758" s="12"/>
      <c r="M4758" s="12"/>
      <c r="N4758" s="12"/>
      <c r="O4758" s="5" t="s">
        <v>833</v>
      </c>
      <c r="P4758" s="4" t="s">
        <v>3713</v>
      </c>
      <c r="W4758"/>
      <c r="X4758"/>
      <c r="Y4758"/>
      <c r="Z4758" s="141" t="s">
        <v>3713</v>
      </c>
      <c r="AB4758" s="141">
        <v>0</v>
      </c>
      <c r="AC4758" s="137" t="s">
        <v>9028</v>
      </c>
      <c r="AD4758" s="137" t="s">
        <v>14280</v>
      </c>
      <c r="AE4758" s="137" t="s">
        <v>21582</v>
      </c>
      <c r="AF4758" s="140" t="e">
        <v>#N/A</v>
      </c>
      <c r="AG4758" s="140" t="e">
        <v>#N/A</v>
      </c>
      <c r="AH4758" s="140" t="b">
        <f t="shared" ref="AH4758" si="1182">AE4758=Z4758</f>
        <v>0</v>
      </c>
      <c r="AI4758" s="132" t="s">
        <v>9028</v>
      </c>
      <c r="AJ4758" s="132">
        <v>149017</v>
      </c>
      <c r="AK4758" s="132" t="s">
        <v>21582</v>
      </c>
    </row>
    <row r="4759" spans="1:37" x14ac:dyDescent="0.35">
      <c r="A4759" s="1">
        <v>7</v>
      </c>
      <c r="B4759" s="1" t="s">
        <v>4907</v>
      </c>
      <c r="C4759" s="13" t="s">
        <v>1780</v>
      </c>
      <c r="D4759" s="4"/>
      <c r="F4759" s="12" t="s">
        <v>7669</v>
      </c>
      <c r="G4759" s="4" t="s">
        <v>3681</v>
      </c>
      <c r="H4759" s="4" t="s">
        <v>2254</v>
      </c>
      <c r="W4759"/>
      <c r="X4759"/>
      <c r="Y4759"/>
      <c r="Z4759" s="141" t="s">
        <v>2254</v>
      </c>
      <c r="AB4759" s="141">
        <v>0</v>
      </c>
      <c r="AC4759" s="137" t="s">
        <v>3681</v>
      </c>
      <c r="AD4759" s="137" t="s">
        <v>21583</v>
      </c>
      <c r="AF4759" s="140" t="e">
        <v>#N/A</v>
      </c>
      <c r="AG4759" s="140" t="e">
        <v>#N/A</v>
      </c>
      <c r="AH4759" s="140"/>
      <c r="AI4759" s="132" t="s">
        <v>19498</v>
      </c>
      <c r="AJ4759" s="132">
        <v>196543</v>
      </c>
      <c r="AK4759" s="132" t="s">
        <v>2254</v>
      </c>
    </row>
    <row r="4760" spans="1:37" x14ac:dyDescent="0.35">
      <c r="A4760" s="1">
        <v>11</v>
      </c>
      <c r="B4760" s="1" t="s">
        <v>4929</v>
      </c>
      <c r="C4760" s="2" t="s">
        <v>1783</v>
      </c>
      <c r="E4760" s="4" t="s">
        <v>2062</v>
      </c>
      <c r="F4760" s="12" t="s">
        <v>7669</v>
      </c>
      <c r="G4760" s="12" t="s">
        <v>3681</v>
      </c>
      <c r="H4760" s="12"/>
      <c r="I4760" s="12"/>
      <c r="J4760" s="12"/>
      <c r="K4760" s="12"/>
      <c r="L4760" s="12"/>
      <c r="M4760" s="12"/>
      <c r="N4760" s="12"/>
      <c r="O4760" s="5" t="s">
        <v>2264</v>
      </c>
      <c r="P4760" s="4" t="s">
        <v>3682</v>
      </c>
      <c r="W4760"/>
      <c r="X4760"/>
      <c r="Y4760"/>
      <c r="Z4760" s="141" t="s">
        <v>3682</v>
      </c>
      <c r="AB4760" s="141">
        <v>0</v>
      </c>
      <c r="AC4760" s="137" t="s">
        <v>8694</v>
      </c>
      <c r="AD4760" s="137" t="s">
        <v>14013</v>
      </c>
      <c r="AE4760" s="137" t="s">
        <v>3682</v>
      </c>
      <c r="AF4760" s="140" t="e">
        <v>#N/A</v>
      </c>
      <c r="AG4760" s="140" t="e">
        <v>#N/A</v>
      </c>
      <c r="AH4760" s="140" t="b">
        <f t="shared" ref="AH4760" si="1183">AE4760=Z4760</f>
        <v>1</v>
      </c>
      <c r="AI4760" s="132" t="s">
        <v>8694</v>
      </c>
      <c r="AJ4760" s="132">
        <v>6509</v>
      </c>
      <c r="AK4760" s="132" t="s">
        <v>3682</v>
      </c>
    </row>
    <row r="4761" spans="1:37" x14ac:dyDescent="0.35">
      <c r="A4761" s="1">
        <v>13</v>
      </c>
      <c r="B4761" s="1" t="s">
        <v>4938</v>
      </c>
      <c r="C4761" s="2" t="s">
        <v>1804</v>
      </c>
      <c r="E4761" s="4" t="s">
        <v>2062</v>
      </c>
      <c r="F4761" s="12" t="s">
        <v>7669</v>
      </c>
      <c r="G4761" s="12" t="s">
        <v>3681</v>
      </c>
      <c r="H4761" s="12"/>
      <c r="I4761" s="12"/>
      <c r="J4761" s="12"/>
      <c r="K4761" s="12"/>
      <c r="L4761" s="12"/>
      <c r="M4761" s="12"/>
      <c r="N4761" s="12"/>
      <c r="O4761" s="5" t="s">
        <v>2264</v>
      </c>
      <c r="P4761" s="4" t="s">
        <v>3682</v>
      </c>
      <c r="T4761" s="5" t="s">
        <v>1830</v>
      </c>
      <c r="U4761" s="4" t="s">
        <v>2742</v>
      </c>
      <c r="V4761" s="4" t="s">
        <v>3683</v>
      </c>
      <c r="W4761"/>
      <c r="X4761"/>
      <c r="Y4761"/>
      <c r="Z4761" s="141" t="s">
        <v>3682</v>
      </c>
      <c r="AB4761" s="141">
        <v>1</v>
      </c>
      <c r="AC4761" s="137" t="s">
        <v>8695</v>
      </c>
      <c r="AD4761" s="137" t="e">
        <v>#N/A</v>
      </c>
      <c r="AE4761" s="137" t="e">
        <v>#N/A</v>
      </c>
      <c r="AF4761" s="140" t="s">
        <v>14014</v>
      </c>
      <c r="AG4761" s="140" t="s">
        <v>23779</v>
      </c>
      <c r="AH4761" s="140" t="b">
        <f>AG4761=Z4761</f>
        <v>0</v>
      </c>
      <c r="AI4761" s="132" t="s">
        <v>8695</v>
      </c>
      <c r="AJ4761" s="132">
        <v>160225</v>
      </c>
      <c r="AK4761" s="132" t="s">
        <v>22489</v>
      </c>
    </row>
    <row r="4762" spans="1:37" x14ac:dyDescent="0.35">
      <c r="A4762" s="1">
        <v>7</v>
      </c>
      <c r="B4762" s="1" t="s">
        <v>4907</v>
      </c>
      <c r="C4762" s="13" t="s">
        <v>1780</v>
      </c>
      <c r="D4762" s="4"/>
      <c r="F4762" s="12" t="s">
        <v>7669</v>
      </c>
      <c r="G4762" s="4" t="s">
        <v>3684</v>
      </c>
      <c r="H4762" s="4" t="s">
        <v>1790</v>
      </c>
      <c r="W4762"/>
      <c r="X4762"/>
      <c r="Y4762"/>
      <c r="Z4762" s="141" t="s">
        <v>1790</v>
      </c>
      <c r="AB4762" s="141">
        <v>0</v>
      </c>
      <c r="AC4762" s="137" t="s">
        <v>3684</v>
      </c>
      <c r="AD4762" s="137" t="s">
        <v>21584</v>
      </c>
      <c r="AF4762" s="140" t="e">
        <v>#N/A</v>
      </c>
      <c r="AG4762" s="140" t="e">
        <v>#N/A</v>
      </c>
      <c r="AH4762" s="140"/>
      <c r="AI4762" s="132" t="s">
        <v>19499</v>
      </c>
      <c r="AJ4762" s="132">
        <v>196605</v>
      </c>
      <c r="AK4762" s="132" t="s">
        <v>22199</v>
      </c>
    </row>
    <row r="4763" spans="1:37" x14ac:dyDescent="0.35">
      <c r="A4763" s="1">
        <v>11</v>
      </c>
      <c r="B4763" s="1" t="s">
        <v>4929</v>
      </c>
      <c r="C4763" s="2" t="s">
        <v>1804</v>
      </c>
      <c r="E4763" s="4" t="s">
        <v>2062</v>
      </c>
      <c r="F4763" s="12" t="s">
        <v>7669</v>
      </c>
      <c r="G4763" s="12" t="s">
        <v>3684</v>
      </c>
      <c r="H4763" s="12"/>
      <c r="I4763" s="12"/>
      <c r="J4763" s="12"/>
      <c r="K4763" s="12"/>
      <c r="L4763" s="12"/>
      <c r="M4763" s="12"/>
      <c r="N4763" s="12"/>
      <c r="O4763" s="5" t="s">
        <v>3685</v>
      </c>
      <c r="P4763" s="4" t="s">
        <v>265</v>
      </c>
      <c r="W4763"/>
      <c r="X4763"/>
      <c r="Y4763"/>
      <c r="Z4763" s="141" t="s">
        <v>265</v>
      </c>
      <c r="AB4763" s="141">
        <v>0</v>
      </c>
      <c r="AC4763" s="137" t="s">
        <v>9716</v>
      </c>
      <c r="AD4763" s="137" t="s">
        <v>14803</v>
      </c>
      <c r="AE4763" s="137" t="s">
        <v>1790</v>
      </c>
      <c r="AF4763" s="140" t="e">
        <v>#N/A</v>
      </c>
      <c r="AG4763" s="140" t="e">
        <v>#N/A</v>
      </c>
      <c r="AH4763" s="140" t="b">
        <f t="shared" ref="AH4763:AH4768" si="1184">AE4763=Z4763</f>
        <v>0</v>
      </c>
      <c r="AI4763" s="132" t="s">
        <v>9716</v>
      </c>
      <c r="AJ4763" s="132">
        <v>914038</v>
      </c>
      <c r="AK4763" s="132" t="s">
        <v>1790</v>
      </c>
    </row>
    <row r="4764" spans="1:37" x14ac:dyDescent="0.35">
      <c r="A4764" s="1">
        <v>11</v>
      </c>
      <c r="B4764" s="1" t="s">
        <v>4929</v>
      </c>
      <c r="C4764" s="2" t="s">
        <v>1804</v>
      </c>
      <c r="E4764" s="4" t="s">
        <v>2062</v>
      </c>
      <c r="F4764" s="12" t="s">
        <v>7669</v>
      </c>
      <c r="G4764" s="12" t="s">
        <v>3684</v>
      </c>
      <c r="H4764" s="12"/>
      <c r="I4764" s="12"/>
      <c r="J4764" s="12"/>
      <c r="K4764" s="12"/>
      <c r="L4764" s="12"/>
      <c r="M4764" s="12"/>
      <c r="N4764" s="12"/>
      <c r="O4764" s="5" t="s">
        <v>3686</v>
      </c>
      <c r="P4764" s="4" t="s">
        <v>1790</v>
      </c>
      <c r="W4764"/>
      <c r="X4764"/>
      <c r="Y4764"/>
      <c r="Z4764" s="141" t="s">
        <v>1790</v>
      </c>
      <c r="AA4764" s="141" t="s">
        <v>24142</v>
      </c>
      <c r="AB4764" s="141">
        <v>0</v>
      </c>
      <c r="AC4764" s="137" t="s">
        <v>9720</v>
      </c>
      <c r="AD4764" s="137" t="s">
        <v>14807</v>
      </c>
      <c r="AE4764" s="137" t="s">
        <v>1790</v>
      </c>
      <c r="AF4764" s="140" t="s">
        <v>23780</v>
      </c>
      <c r="AG4764" s="140" t="s">
        <v>1834</v>
      </c>
      <c r="AH4764" s="140" t="b">
        <f t="shared" si="1184"/>
        <v>1</v>
      </c>
      <c r="AI4764" s="132" t="s">
        <v>9720</v>
      </c>
      <c r="AJ4764" s="132">
        <v>105073</v>
      </c>
      <c r="AK4764" s="132" t="s">
        <v>1790</v>
      </c>
    </row>
    <row r="4765" spans="1:37" x14ac:dyDescent="0.35">
      <c r="A4765" s="1">
        <v>11</v>
      </c>
      <c r="B4765" s="1" t="s">
        <v>4929</v>
      </c>
      <c r="C4765" s="2" t="s">
        <v>1814</v>
      </c>
      <c r="D4765" s="2" t="s">
        <v>1817</v>
      </c>
      <c r="E4765" s="4" t="s">
        <v>2062</v>
      </c>
      <c r="F4765" s="12" t="s">
        <v>7669</v>
      </c>
      <c r="G4765" s="12" t="s">
        <v>3684</v>
      </c>
      <c r="H4765" s="12"/>
      <c r="I4765" s="12"/>
      <c r="J4765" s="12"/>
      <c r="K4765" s="12"/>
      <c r="L4765" s="12"/>
      <c r="M4765" s="12"/>
      <c r="N4765" s="12"/>
      <c r="O4765" s="5" t="s">
        <v>7672</v>
      </c>
      <c r="P4765" s="4" t="s">
        <v>6771</v>
      </c>
      <c r="W4765"/>
      <c r="X4765"/>
      <c r="Y4765"/>
      <c r="Z4765" s="141" t="s">
        <v>6771</v>
      </c>
      <c r="AA4765" s="141" t="s">
        <v>24142</v>
      </c>
      <c r="AB4765" s="141">
        <v>0</v>
      </c>
      <c r="AC4765" s="137" t="s">
        <v>18434</v>
      </c>
      <c r="AD4765" s="137" t="s">
        <v>17815</v>
      </c>
      <c r="AE4765" s="137" t="s">
        <v>6771</v>
      </c>
      <c r="AF4765" s="140" t="s">
        <v>17815</v>
      </c>
      <c r="AG4765" s="140" t="s">
        <v>6771</v>
      </c>
      <c r="AH4765" s="140" t="b">
        <f t="shared" si="1184"/>
        <v>1</v>
      </c>
      <c r="AI4765" s="132" t="s">
        <v>9721</v>
      </c>
      <c r="AJ4765" s="132">
        <v>1049079</v>
      </c>
    </row>
    <row r="4766" spans="1:37" x14ac:dyDescent="0.35">
      <c r="A4766" s="1">
        <v>11</v>
      </c>
      <c r="B4766" s="1" t="s">
        <v>4929</v>
      </c>
      <c r="C4766" s="2" t="s">
        <v>1814</v>
      </c>
      <c r="E4766" s="4" t="s">
        <v>2062</v>
      </c>
      <c r="F4766" s="12" t="s">
        <v>7669</v>
      </c>
      <c r="G4766" s="12" t="s">
        <v>3684</v>
      </c>
      <c r="H4766" s="12"/>
      <c r="I4766" s="12"/>
      <c r="J4766" s="12"/>
      <c r="K4766" s="12"/>
      <c r="L4766" s="12"/>
      <c r="M4766" s="12"/>
      <c r="N4766" s="12"/>
      <c r="O4766" s="5" t="s">
        <v>6772</v>
      </c>
      <c r="P4766" s="4" t="s">
        <v>7673</v>
      </c>
      <c r="W4766"/>
      <c r="X4766"/>
      <c r="Y4766"/>
      <c r="Z4766" s="141" t="s">
        <v>7673</v>
      </c>
      <c r="AB4766" s="141">
        <v>0</v>
      </c>
      <c r="AC4766" s="137" t="s">
        <v>9718</v>
      </c>
      <c r="AD4766" s="137" t="s">
        <v>14805</v>
      </c>
      <c r="AE4766" s="137" t="s">
        <v>21585</v>
      </c>
      <c r="AF4766" s="140" t="e">
        <v>#N/A</v>
      </c>
      <c r="AG4766" s="140" t="e">
        <v>#N/A</v>
      </c>
      <c r="AH4766" s="140" t="b">
        <f t="shared" si="1184"/>
        <v>0</v>
      </c>
      <c r="AI4766" s="132" t="s">
        <v>9718</v>
      </c>
      <c r="AJ4766" s="132">
        <v>124494</v>
      </c>
      <c r="AK4766" s="132" t="s">
        <v>21585</v>
      </c>
    </row>
    <row r="4767" spans="1:37" x14ac:dyDescent="0.35">
      <c r="A4767" s="1">
        <v>11</v>
      </c>
      <c r="B4767" s="1" t="s">
        <v>4929</v>
      </c>
      <c r="C4767" s="2" t="s">
        <v>1783</v>
      </c>
      <c r="E4767" s="4" t="s">
        <v>2062</v>
      </c>
      <c r="F4767" s="12" t="s">
        <v>7669</v>
      </c>
      <c r="G4767" s="12" t="s">
        <v>3684</v>
      </c>
      <c r="H4767" s="12"/>
      <c r="I4767" s="12"/>
      <c r="J4767" s="12"/>
      <c r="K4767" s="12"/>
      <c r="L4767" s="12"/>
      <c r="M4767" s="12"/>
      <c r="N4767" s="12"/>
      <c r="O4767" s="5" t="s">
        <v>3687</v>
      </c>
      <c r="P4767" s="4" t="s">
        <v>1790</v>
      </c>
      <c r="W4767"/>
      <c r="X4767"/>
      <c r="Y4767"/>
      <c r="Z4767" s="141" t="s">
        <v>1790</v>
      </c>
      <c r="AB4767" s="141">
        <v>0</v>
      </c>
      <c r="AC4767" s="137" t="s">
        <v>9719</v>
      </c>
      <c r="AD4767" s="137" t="s">
        <v>14806</v>
      </c>
      <c r="AE4767" s="137" t="s">
        <v>1790</v>
      </c>
      <c r="AF4767" s="140" t="e">
        <v>#N/A</v>
      </c>
      <c r="AG4767" s="140" t="e">
        <v>#N/A</v>
      </c>
      <c r="AH4767" s="140" t="b">
        <f t="shared" si="1184"/>
        <v>1</v>
      </c>
      <c r="AI4767" s="132" t="s">
        <v>9719</v>
      </c>
      <c r="AJ4767" s="132">
        <v>6752</v>
      </c>
      <c r="AK4767" s="132" t="s">
        <v>1790</v>
      </c>
    </row>
    <row r="4768" spans="1:37" x14ac:dyDescent="0.35">
      <c r="A4768" s="1">
        <v>11</v>
      </c>
      <c r="B4768" s="1" t="s">
        <v>4929</v>
      </c>
      <c r="C4768" s="2" t="s">
        <v>1783</v>
      </c>
      <c r="E4768" s="4" t="s">
        <v>2062</v>
      </c>
      <c r="F4768" s="12" t="s">
        <v>7669</v>
      </c>
      <c r="G4768" s="12" t="s">
        <v>3684</v>
      </c>
      <c r="H4768" s="12"/>
      <c r="I4768" s="12"/>
      <c r="J4768" s="12"/>
      <c r="K4768" s="12"/>
      <c r="L4768" s="12"/>
      <c r="M4768" s="12"/>
      <c r="N4768" s="12"/>
      <c r="O4768" s="5" t="s">
        <v>2741</v>
      </c>
      <c r="P4768" s="4" t="s">
        <v>1790</v>
      </c>
      <c r="W4768"/>
      <c r="X4768"/>
      <c r="Y4768"/>
      <c r="Z4768" s="141" t="s">
        <v>1790</v>
      </c>
      <c r="AB4768" s="141">
        <v>0</v>
      </c>
      <c r="AC4768" s="137" t="s">
        <v>9717</v>
      </c>
      <c r="AD4768" s="137" t="s">
        <v>14804</v>
      </c>
      <c r="AE4768" s="137" t="s">
        <v>1790</v>
      </c>
      <c r="AF4768" s="140" t="e">
        <v>#N/A</v>
      </c>
      <c r="AG4768" s="140" t="e">
        <v>#N/A</v>
      </c>
      <c r="AH4768" s="140" t="b">
        <f t="shared" si="1184"/>
        <v>1</v>
      </c>
      <c r="AI4768" s="132" t="s">
        <v>9717</v>
      </c>
      <c r="AJ4768" s="132">
        <v>2495</v>
      </c>
      <c r="AK4768" s="132" t="s">
        <v>1790</v>
      </c>
    </row>
    <row r="4769" spans="1:37" x14ac:dyDescent="0.35">
      <c r="A4769" s="1">
        <v>7</v>
      </c>
      <c r="B4769" s="1" t="s">
        <v>4907</v>
      </c>
      <c r="C4769" s="13" t="s">
        <v>1780</v>
      </c>
      <c r="D4769" s="4"/>
      <c r="F4769" s="12" t="s">
        <v>7669</v>
      </c>
      <c r="G4769" s="4" t="s">
        <v>3688</v>
      </c>
      <c r="H4769" s="4" t="s">
        <v>1790</v>
      </c>
      <c r="W4769"/>
      <c r="X4769"/>
      <c r="Y4769"/>
      <c r="Z4769" s="141" t="s">
        <v>1790</v>
      </c>
      <c r="AB4769" s="141">
        <v>0</v>
      </c>
      <c r="AC4769" s="137" t="s">
        <v>3688</v>
      </c>
      <c r="AD4769" s="137" t="s">
        <v>21586</v>
      </c>
      <c r="AF4769" s="140" t="e">
        <v>#N/A</v>
      </c>
      <c r="AG4769" s="140" t="e">
        <v>#N/A</v>
      </c>
      <c r="AH4769" s="140"/>
      <c r="AI4769" s="132" t="s">
        <v>19500</v>
      </c>
      <c r="AJ4769" s="132">
        <v>196921</v>
      </c>
      <c r="AK4769" s="132" t="s">
        <v>1790</v>
      </c>
    </row>
    <row r="4770" spans="1:37" x14ac:dyDescent="0.35">
      <c r="A4770" s="1">
        <v>11</v>
      </c>
      <c r="B4770" s="1" t="s">
        <v>4929</v>
      </c>
      <c r="C4770" s="2" t="s">
        <v>1783</v>
      </c>
      <c r="E4770" s="4" t="s">
        <v>2043</v>
      </c>
      <c r="F4770" s="12" t="s">
        <v>7669</v>
      </c>
      <c r="G4770" s="12" t="s">
        <v>3688</v>
      </c>
      <c r="H4770" s="12"/>
      <c r="I4770" s="12"/>
      <c r="J4770" s="12"/>
      <c r="K4770" s="12"/>
      <c r="L4770" s="12"/>
      <c r="M4770" s="12"/>
      <c r="N4770" s="12"/>
      <c r="O4770" s="5" t="s">
        <v>3689</v>
      </c>
      <c r="P4770" s="4" t="s">
        <v>1790</v>
      </c>
      <c r="W4770"/>
      <c r="X4770"/>
      <c r="Y4770"/>
      <c r="Z4770" s="141" t="s">
        <v>1790</v>
      </c>
      <c r="AB4770" s="141">
        <v>0</v>
      </c>
      <c r="AC4770" s="137" t="s">
        <v>11854</v>
      </c>
      <c r="AD4770" s="137" t="s">
        <v>16487</v>
      </c>
      <c r="AE4770" s="137" t="s">
        <v>1790</v>
      </c>
      <c r="AF4770" s="140" t="e">
        <v>#N/A</v>
      </c>
      <c r="AG4770" s="140" t="e">
        <v>#N/A</v>
      </c>
      <c r="AH4770" s="140" t="b">
        <f t="shared" ref="AH4770" si="1185">AE4770=Z4770</f>
        <v>1</v>
      </c>
      <c r="AI4770" s="132" t="s">
        <v>11854</v>
      </c>
      <c r="AJ4770" s="132">
        <v>7312</v>
      </c>
      <c r="AK4770" s="132" t="s">
        <v>1790</v>
      </c>
    </row>
    <row r="4771" spans="1:37" x14ac:dyDescent="0.35">
      <c r="A4771" s="1">
        <v>11</v>
      </c>
      <c r="B4771" s="1" t="s">
        <v>4929</v>
      </c>
      <c r="C4771" s="2" t="s">
        <v>1814</v>
      </c>
      <c r="F4771" s="12" t="s">
        <v>7669</v>
      </c>
      <c r="G4771" s="12" t="s">
        <v>3688</v>
      </c>
      <c r="H4771" s="12"/>
      <c r="I4771" s="12"/>
      <c r="J4771" s="12"/>
      <c r="K4771" s="12"/>
      <c r="L4771" s="12"/>
      <c r="M4771" s="12"/>
      <c r="N4771" s="12"/>
      <c r="O4771" s="5" t="s">
        <v>6773</v>
      </c>
      <c r="P4771" s="4" t="s">
        <v>1072</v>
      </c>
      <c r="W4771"/>
      <c r="X4771"/>
      <c r="Y4771"/>
      <c r="Z4771" s="141" t="s">
        <v>1072</v>
      </c>
      <c r="AB4771" s="141">
        <v>0</v>
      </c>
      <c r="AC4771" s="137" t="s">
        <v>11848</v>
      </c>
      <c r="AD4771" s="137" t="e">
        <v>#N/A</v>
      </c>
      <c r="AE4771" s="137" t="e">
        <v>#N/A</v>
      </c>
      <c r="AF4771" s="140" t="s">
        <v>23781</v>
      </c>
      <c r="AG4771" s="140" t="s">
        <v>20784</v>
      </c>
      <c r="AH4771" s="140" t="b">
        <f>AG4771=Z4771</f>
        <v>0</v>
      </c>
      <c r="AI4771" s="132" t="s">
        <v>11848</v>
      </c>
      <c r="AJ4771" s="132" t="e">
        <v>#N/A</v>
      </c>
      <c r="AK4771" s="132" t="e">
        <v>#N/A</v>
      </c>
    </row>
    <row r="4772" spans="1:37" x14ac:dyDescent="0.35">
      <c r="A4772" s="1">
        <v>11</v>
      </c>
      <c r="B4772" s="1" t="s">
        <v>4929</v>
      </c>
      <c r="C4772" s="2" t="s">
        <v>1814</v>
      </c>
      <c r="F4772" s="12" t="s">
        <v>7669</v>
      </c>
      <c r="G4772" s="12" t="s">
        <v>3688</v>
      </c>
      <c r="H4772" s="12"/>
      <c r="I4772" s="12"/>
      <c r="J4772" s="12"/>
      <c r="K4772" s="12"/>
      <c r="L4772" s="12"/>
      <c r="M4772" s="12"/>
      <c r="N4772" s="12"/>
      <c r="O4772" s="5" t="s">
        <v>7674</v>
      </c>
      <c r="P4772" s="4" t="s">
        <v>643</v>
      </c>
      <c r="W4772"/>
      <c r="X4772"/>
      <c r="Y4772"/>
      <c r="Z4772" s="141" t="s">
        <v>643</v>
      </c>
      <c r="AB4772" s="141">
        <v>0</v>
      </c>
      <c r="AC4772" s="137" t="s">
        <v>11849</v>
      </c>
      <c r="AD4772" s="137" t="s">
        <v>16482</v>
      </c>
      <c r="AE4772" s="137" t="s">
        <v>1142</v>
      </c>
      <c r="AF4772" s="140" t="e">
        <v>#N/A</v>
      </c>
      <c r="AG4772" s="140" t="e">
        <v>#N/A</v>
      </c>
      <c r="AH4772" s="140" t="b">
        <f t="shared" ref="AH4772:AH4777" si="1186">AE4772=Z4772</f>
        <v>0</v>
      </c>
      <c r="AI4772" s="132" t="s">
        <v>11849</v>
      </c>
      <c r="AJ4772" s="132">
        <v>766189</v>
      </c>
      <c r="AK4772" s="132" t="s">
        <v>1142</v>
      </c>
    </row>
    <row r="4773" spans="1:37" x14ac:dyDescent="0.35">
      <c r="A4773" s="1">
        <v>11</v>
      </c>
      <c r="B4773" s="1" t="s">
        <v>4929</v>
      </c>
      <c r="C4773" s="2" t="s">
        <v>1814</v>
      </c>
      <c r="F4773" s="12" t="s">
        <v>7669</v>
      </c>
      <c r="G4773" s="12" t="s">
        <v>3688</v>
      </c>
      <c r="H4773" s="12"/>
      <c r="I4773" s="12"/>
      <c r="J4773" s="12"/>
      <c r="K4773" s="12"/>
      <c r="L4773" s="12"/>
      <c r="M4773" s="12"/>
      <c r="N4773" s="12"/>
      <c r="O4773" s="5" t="s">
        <v>3810</v>
      </c>
      <c r="P4773" s="4" t="s">
        <v>1790</v>
      </c>
      <c r="W4773"/>
      <c r="X4773"/>
      <c r="Y4773"/>
      <c r="Z4773" s="141" t="s">
        <v>1790</v>
      </c>
      <c r="AA4773" s="141" t="s">
        <v>24142</v>
      </c>
      <c r="AB4773" s="141">
        <v>0</v>
      </c>
      <c r="AC4773" s="137" t="s">
        <v>11852</v>
      </c>
      <c r="AD4773" s="137" t="s">
        <v>16485</v>
      </c>
      <c r="AE4773" s="137" t="s">
        <v>1790</v>
      </c>
      <c r="AF4773" s="140" t="s">
        <v>23782</v>
      </c>
      <c r="AG4773" s="140" t="s">
        <v>405</v>
      </c>
      <c r="AH4773" s="140" t="b">
        <f t="shared" si="1186"/>
        <v>1</v>
      </c>
      <c r="AI4773" s="132" t="s">
        <v>11852</v>
      </c>
      <c r="AJ4773" s="132">
        <v>766230</v>
      </c>
      <c r="AK4773" s="132" t="s">
        <v>1790</v>
      </c>
    </row>
    <row r="4774" spans="1:37" x14ac:dyDescent="0.35">
      <c r="A4774" s="1">
        <v>11</v>
      </c>
      <c r="B4774" s="1" t="s">
        <v>4929</v>
      </c>
      <c r="C4774" s="2" t="s">
        <v>1814</v>
      </c>
      <c r="F4774" s="12" t="s">
        <v>7669</v>
      </c>
      <c r="G4774" s="12" t="s">
        <v>3688</v>
      </c>
      <c r="H4774" s="12"/>
      <c r="I4774" s="12"/>
      <c r="J4774" s="12"/>
      <c r="K4774" s="12"/>
      <c r="L4774" s="12"/>
      <c r="M4774" s="12"/>
      <c r="N4774" s="12"/>
      <c r="O4774" s="5" t="s">
        <v>4046</v>
      </c>
      <c r="P4774" s="4" t="s">
        <v>6774</v>
      </c>
      <c r="W4774"/>
      <c r="X4774"/>
      <c r="Y4774"/>
      <c r="Z4774" s="141" t="s">
        <v>6774</v>
      </c>
      <c r="AB4774" s="141">
        <v>0</v>
      </c>
      <c r="AC4774" s="137" t="s">
        <v>11851</v>
      </c>
      <c r="AD4774" s="137" t="s">
        <v>16484</v>
      </c>
      <c r="AE4774" s="137" t="s">
        <v>21587</v>
      </c>
      <c r="AF4774" s="140" t="e">
        <v>#N/A</v>
      </c>
      <c r="AG4774" s="140" t="e">
        <v>#N/A</v>
      </c>
      <c r="AH4774" s="140" t="b">
        <f t="shared" si="1186"/>
        <v>0</v>
      </c>
      <c r="AI4774" s="132" t="s">
        <v>11851</v>
      </c>
      <c r="AJ4774" s="132">
        <v>766227</v>
      </c>
      <c r="AK4774" s="132" t="s">
        <v>21587</v>
      </c>
    </row>
    <row r="4775" spans="1:37" x14ac:dyDescent="0.35">
      <c r="A4775" s="1">
        <v>11</v>
      </c>
      <c r="B4775" s="1" t="s">
        <v>4929</v>
      </c>
      <c r="C4775" s="2" t="s">
        <v>1814</v>
      </c>
      <c r="D4775" s="2" t="s">
        <v>1817</v>
      </c>
      <c r="F4775" s="12" t="s">
        <v>7669</v>
      </c>
      <c r="G4775" s="12" t="s">
        <v>3688</v>
      </c>
      <c r="H4775" s="12"/>
      <c r="I4775" s="12"/>
      <c r="J4775" s="12"/>
      <c r="K4775" s="12"/>
      <c r="L4775" s="12"/>
      <c r="M4775" s="12"/>
      <c r="N4775" s="12"/>
      <c r="O4775" s="5" t="s">
        <v>7675</v>
      </c>
      <c r="P4775" s="4" t="s">
        <v>4298</v>
      </c>
      <c r="W4775"/>
      <c r="X4775"/>
      <c r="Y4775"/>
      <c r="Z4775" s="141" t="s">
        <v>4298</v>
      </c>
      <c r="AA4775" s="141" t="s">
        <v>24142</v>
      </c>
      <c r="AB4775" s="141">
        <v>0</v>
      </c>
      <c r="AC4775" s="137" t="s">
        <v>18435</v>
      </c>
      <c r="AD4775" s="137" t="s">
        <v>17935</v>
      </c>
      <c r="AE4775" s="137" t="s">
        <v>4298</v>
      </c>
      <c r="AF4775" s="140" t="s">
        <v>17935</v>
      </c>
      <c r="AG4775" s="140" t="s">
        <v>4298</v>
      </c>
      <c r="AH4775" s="140" t="b">
        <f t="shared" si="1186"/>
        <v>1</v>
      </c>
      <c r="AI4775" s="132" t="s">
        <v>11855</v>
      </c>
      <c r="AJ4775" s="132">
        <v>1050586</v>
      </c>
    </row>
    <row r="4776" spans="1:37" x14ac:dyDescent="0.35">
      <c r="A4776" s="1">
        <v>11</v>
      </c>
      <c r="B4776" s="1" t="s">
        <v>4929</v>
      </c>
      <c r="C4776" s="2" t="s">
        <v>1804</v>
      </c>
      <c r="F4776" s="12" t="s">
        <v>7669</v>
      </c>
      <c r="G4776" s="12" t="s">
        <v>3688</v>
      </c>
      <c r="H4776" s="12"/>
      <c r="I4776" s="12"/>
      <c r="J4776" s="12"/>
      <c r="K4776" s="12"/>
      <c r="L4776" s="12"/>
      <c r="M4776" s="12"/>
      <c r="N4776" s="12"/>
      <c r="O4776" s="5" t="s">
        <v>3690</v>
      </c>
      <c r="P4776" s="4" t="s">
        <v>3691</v>
      </c>
      <c r="W4776"/>
      <c r="X4776"/>
      <c r="Y4776"/>
      <c r="Z4776" s="141" t="s">
        <v>3691</v>
      </c>
      <c r="AA4776" s="141" t="s">
        <v>24142</v>
      </c>
      <c r="AB4776" s="141">
        <v>0</v>
      </c>
      <c r="AC4776" s="137" t="s">
        <v>11850</v>
      </c>
      <c r="AD4776" s="137" t="s">
        <v>16483</v>
      </c>
      <c r="AE4776" s="137" t="s">
        <v>3691</v>
      </c>
      <c r="AF4776" s="140" t="s">
        <v>23783</v>
      </c>
      <c r="AG4776" s="140" t="s">
        <v>20846</v>
      </c>
      <c r="AH4776" s="140" t="b">
        <f t="shared" si="1186"/>
        <v>1</v>
      </c>
      <c r="AI4776" s="132" t="s">
        <v>11850</v>
      </c>
      <c r="AJ4776" s="132">
        <v>7311</v>
      </c>
      <c r="AK4776" s="132" t="s">
        <v>3691</v>
      </c>
    </row>
    <row r="4777" spans="1:37" x14ac:dyDescent="0.35">
      <c r="A4777" s="1">
        <v>11</v>
      </c>
      <c r="B4777" s="1" t="s">
        <v>4929</v>
      </c>
      <c r="C4777" s="2" t="s">
        <v>1804</v>
      </c>
      <c r="F4777" s="12" t="s">
        <v>7669</v>
      </c>
      <c r="G4777" s="12" t="s">
        <v>3688</v>
      </c>
      <c r="H4777" s="12"/>
      <c r="I4777" s="12"/>
      <c r="J4777" s="12"/>
      <c r="K4777" s="12"/>
      <c r="L4777" s="12"/>
      <c r="M4777" s="12"/>
      <c r="N4777" s="12"/>
      <c r="O4777" s="5" t="s">
        <v>3692</v>
      </c>
      <c r="P4777" s="4" t="s">
        <v>6775</v>
      </c>
      <c r="W4777"/>
      <c r="X4777"/>
      <c r="Y4777"/>
      <c r="Z4777" s="141" t="s">
        <v>6775</v>
      </c>
      <c r="AB4777" s="141">
        <v>0</v>
      </c>
      <c r="AC4777" s="137" t="s">
        <v>11853</v>
      </c>
      <c r="AD4777" s="137" t="s">
        <v>16486</v>
      </c>
      <c r="AE4777" s="137" t="s">
        <v>21588</v>
      </c>
      <c r="AF4777" s="140" t="e">
        <v>#N/A</v>
      </c>
      <c r="AG4777" s="140" t="e">
        <v>#N/A</v>
      </c>
      <c r="AH4777" s="140" t="b">
        <f t="shared" si="1186"/>
        <v>0</v>
      </c>
      <c r="AI4777" s="132" t="s">
        <v>11853</v>
      </c>
      <c r="AJ4777" s="132">
        <v>436748</v>
      </c>
      <c r="AK4777" s="132" t="s">
        <v>21588</v>
      </c>
    </row>
    <row r="4778" spans="1:37" x14ac:dyDescent="0.35">
      <c r="A4778" s="1">
        <v>7</v>
      </c>
      <c r="B4778" s="1" t="s">
        <v>4907</v>
      </c>
      <c r="C4778" s="13" t="s">
        <v>1780</v>
      </c>
      <c r="D4778" s="4"/>
      <c r="F4778" s="12" t="s">
        <v>7669</v>
      </c>
      <c r="G4778" s="4" t="s">
        <v>3693</v>
      </c>
      <c r="H4778" s="4" t="s">
        <v>1790</v>
      </c>
      <c r="Q4778"/>
      <c r="R4778"/>
      <c r="S4778"/>
      <c r="T4778"/>
      <c r="U4778"/>
      <c r="V4778"/>
      <c r="W4778"/>
      <c r="X4778"/>
      <c r="Y4778"/>
      <c r="Z4778" s="141" t="s">
        <v>1790</v>
      </c>
      <c r="AB4778" s="141">
        <v>0</v>
      </c>
      <c r="AC4778" s="137" t="s">
        <v>3693</v>
      </c>
      <c r="AD4778" s="137" t="s">
        <v>21589</v>
      </c>
      <c r="AF4778" s="140" t="e">
        <v>#N/A</v>
      </c>
      <c r="AG4778" s="140" t="e">
        <v>#N/A</v>
      </c>
      <c r="AH4778" s="140"/>
      <c r="AI4778" s="132" t="s">
        <v>19501</v>
      </c>
      <c r="AJ4778" s="132">
        <v>236524</v>
      </c>
      <c r="AK4778" s="132" t="s">
        <v>1790</v>
      </c>
    </row>
    <row r="4779" spans="1:37" x14ac:dyDescent="0.35">
      <c r="A4779" s="1">
        <v>11</v>
      </c>
      <c r="B4779" s="1" t="s">
        <v>4929</v>
      </c>
      <c r="C4779" s="2" t="s">
        <v>1783</v>
      </c>
      <c r="E4779" s="4" t="s">
        <v>2043</v>
      </c>
      <c r="F4779" s="12" t="s">
        <v>7669</v>
      </c>
      <c r="G4779" s="12" t="s">
        <v>3693</v>
      </c>
      <c r="H4779" s="12"/>
      <c r="I4779" s="12"/>
      <c r="J4779" s="12"/>
      <c r="K4779" s="12"/>
      <c r="L4779" s="12"/>
      <c r="M4779" s="12"/>
      <c r="N4779" s="12"/>
      <c r="O4779" s="5" t="s">
        <v>638</v>
      </c>
      <c r="P4779" s="4" t="s">
        <v>1790</v>
      </c>
      <c r="Q4779"/>
      <c r="R4779"/>
      <c r="S4779"/>
      <c r="T4779"/>
      <c r="U4779"/>
      <c r="V4779"/>
      <c r="W4779"/>
      <c r="X4779"/>
      <c r="Y4779"/>
      <c r="Z4779" s="141" t="s">
        <v>1790</v>
      </c>
      <c r="AB4779" s="141">
        <v>0</v>
      </c>
      <c r="AC4779" s="137" t="s">
        <v>10471</v>
      </c>
      <c r="AD4779" s="137" t="s">
        <v>15403</v>
      </c>
      <c r="AE4779" s="137" t="s">
        <v>1790</v>
      </c>
      <c r="AF4779" s="140" t="e">
        <v>#N/A</v>
      </c>
      <c r="AG4779" s="140" t="e">
        <v>#N/A</v>
      </c>
      <c r="AH4779" s="140" t="b">
        <f t="shared" ref="AH4779:AH4780" si="1187">AE4779=Z4779</f>
        <v>1</v>
      </c>
      <c r="AI4779" s="132" t="s">
        <v>10471</v>
      </c>
      <c r="AJ4779" s="132">
        <v>119110</v>
      </c>
      <c r="AK4779" s="132" t="s">
        <v>1790</v>
      </c>
    </row>
    <row r="4780" spans="1:37" x14ac:dyDescent="0.35">
      <c r="A4780" s="1">
        <v>11</v>
      </c>
      <c r="B4780" s="1" t="s">
        <v>4929</v>
      </c>
      <c r="C4780" s="2" t="s">
        <v>1804</v>
      </c>
      <c r="E4780" s="4" t="s">
        <v>2043</v>
      </c>
      <c r="F4780" s="12" t="s">
        <v>7669</v>
      </c>
      <c r="G4780" s="12" t="s">
        <v>3693</v>
      </c>
      <c r="H4780" s="12"/>
      <c r="I4780" s="12"/>
      <c r="J4780" s="12"/>
      <c r="K4780" s="12"/>
      <c r="L4780" s="12"/>
      <c r="M4780" s="12"/>
      <c r="N4780" s="12"/>
      <c r="O4780" s="5" t="s">
        <v>2789</v>
      </c>
      <c r="P4780" s="4" t="s">
        <v>1790</v>
      </c>
      <c r="Q4780"/>
      <c r="R4780"/>
      <c r="S4780"/>
      <c r="T4780"/>
      <c r="U4780"/>
      <c r="V4780"/>
      <c r="W4780"/>
      <c r="X4780"/>
      <c r="Y4780"/>
      <c r="Z4780" s="141" t="s">
        <v>1790</v>
      </c>
      <c r="AB4780" s="141">
        <v>0</v>
      </c>
      <c r="AC4780" s="137" t="s">
        <v>10472</v>
      </c>
      <c r="AD4780" s="137" t="s">
        <v>15404</v>
      </c>
      <c r="AE4780" s="137" t="s">
        <v>1790</v>
      </c>
      <c r="AF4780" s="140" t="e">
        <v>#N/A</v>
      </c>
      <c r="AG4780" s="140" t="e">
        <v>#N/A</v>
      </c>
      <c r="AH4780" s="140" t="b">
        <f t="shared" si="1187"/>
        <v>1</v>
      </c>
      <c r="AI4780" s="132" t="s">
        <v>10472</v>
      </c>
      <c r="AJ4780" s="132">
        <v>747148</v>
      </c>
      <c r="AK4780" s="132" t="s">
        <v>1790</v>
      </c>
    </row>
    <row r="4781" spans="1:37" x14ac:dyDescent="0.35">
      <c r="A4781" s="1">
        <v>7</v>
      </c>
      <c r="B4781" s="1" t="s">
        <v>4907</v>
      </c>
      <c r="C4781" s="13" t="s">
        <v>1780</v>
      </c>
      <c r="D4781" s="4"/>
      <c r="F4781" s="12" t="s">
        <v>7669</v>
      </c>
      <c r="G4781" s="4" t="s">
        <v>3694</v>
      </c>
      <c r="H4781" s="4" t="s">
        <v>1790</v>
      </c>
      <c r="Q4781"/>
      <c r="R4781"/>
      <c r="S4781"/>
      <c r="T4781"/>
      <c r="U4781"/>
      <c r="V4781"/>
      <c r="W4781"/>
      <c r="X4781"/>
      <c r="Y4781"/>
      <c r="Z4781" s="141" t="s">
        <v>1790</v>
      </c>
      <c r="AB4781" s="141">
        <v>0</v>
      </c>
      <c r="AC4781" s="137" t="s">
        <v>3694</v>
      </c>
      <c r="AD4781" s="137" t="s">
        <v>21590</v>
      </c>
      <c r="AF4781" s="140" t="e">
        <v>#N/A</v>
      </c>
      <c r="AG4781" s="140" t="e">
        <v>#N/A</v>
      </c>
      <c r="AH4781" s="140"/>
      <c r="AI4781" s="132" t="s">
        <v>19502</v>
      </c>
      <c r="AJ4781" s="132">
        <v>196471</v>
      </c>
      <c r="AK4781" s="132" t="s">
        <v>1790</v>
      </c>
    </row>
    <row r="4782" spans="1:37" x14ac:dyDescent="0.35">
      <c r="A4782" s="1">
        <v>11</v>
      </c>
      <c r="B4782" s="1" t="s">
        <v>4929</v>
      </c>
      <c r="C4782" s="2" t="s">
        <v>1783</v>
      </c>
      <c r="F4782" s="12" t="s">
        <v>7669</v>
      </c>
      <c r="G4782" s="12" t="s">
        <v>3694</v>
      </c>
      <c r="H4782" s="12"/>
      <c r="I4782" s="12"/>
      <c r="J4782" s="12"/>
      <c r="K4782" s="12"/>
      <c r="L4782" s="12"/>
      <c r="M4782" s="12"/>
      <c r="N4782" s="12"/>
      <c r="O4782" s="5" t="s">
        <v>3695</v>
      </c>
      <c r="P4782" s="4" t="s">
        <v>1790</v>
      </c>
      <c r="Q4782"/>
      <c r="R4782"/>
      <c r="S4782"/>
      <c r="T4782"/>
      <c r="U4782"/>
      <c r="V4782"/>
      <c r="W4782"/>
      <c r="X4782"/>
      <c r="Y4782"/>
      <c r="Z4782" s="141" t="s">
        <v>1790</v>
      </c>
      <c r="AB4782" s="141">
        <v>0</v>
      </c>
      <c r="AC4782" s="137" t="s">
        <v>8205</v>
      </c>
      <c r="AD4782" s="137" t="s">
        <v>13631</v>
      </c>
      <c r="AE4782" s="137" t="s">
        <v>1790</v>
      </c>
      <c r="AF4782" s="140" t="e">
        <v>#N/A</v>
      </c>
      <c r="AG4782" s="140" t="e">
        <v>#N/A</v>
      </c>
      <c r="AH4782" s="140" t="b">
        <f t="shared" ref="AH4782" si="1188">AE4782=Z4782</f>
        <v>1</v>
      </c>
      <c r="AI4782" s="132" t="s">
        <v>8205</v>
      </c>
      <c r="AJ4782" s="132">
        <v>2340</v>
      </c>
      <c r="AK4782" s="132" t="s">
        <v>1790</v>
      </c>
    </row>
    <row r="4783" spans="1:37" x14ac:dyDescent="0.35">
      <c r="A4783" s="1">
        <v>7</v>
      </c>
      <c r="B4783" s="1" t="s">
        <v>4907</v>
      </c>
      <c r="C4783" s="13" t="s">
        <v>1780</v>
      </c>
      <c r="D4783" s="4"/>
      <c r="F4783" s="12" t="s">
        <v>7669</v>
      </c>
      <c r="G4783" s="4" t="s">
        <v>3696</v>
      </c>
      <c r="H4783" s="4" t="s">
        <v>1790</v>
      </c>
      <c r="Q4783"/>
      <c r="R4783"/>
      <c r="S4783"/>
      <c r="T4783"/>
      <c r="U4783"/>
      <c r="V4783"/>
      <c r="W4783"/>
      <c r="X4783"/>
      <c r="Y4783"/>
      <c r="Z4783" s="141" t="s">
        <v>1790</v>
      </c>
      <c r="AB4783" s="141">
        <v>0</v>
      </c>
      <c r="AC4783" s="137" t="s">
        <v>3696</v>
      </c>
      <c r="AD4783" s="137" t="s">
        <v>21591</v>
      </c>
      <c r="AF4783" s="140" t="e">
        <v>#N/A</v>
      </c>
      <c r="AG4783" s="140" t="e">
        <v>#N/A</v>
      </c>
      <c r="AH4783" s="140"/>
      <c r="AI4783" s="132" t="s">
        <v>19503</v>
      </c>
      <c r="AJ4783" s="132">
        <v>196527</v>
      </c>
      <c r="AK4783" s="132" t="s">
        <v>1790</v>
      </c>
    </row>
    <row r="4784" spans="1:37" x14ac:dyDescent="0.35">
      <c r="A4784" s="1">
        <v>11</v>
      </c>
      <c r="B4784" s="1" t="s">
        <v>4929</v>
      </c>
      <c r="C4784" s="2" t="s">
        <v>1814</v>
      </c>
      <c r="D4784" s="2" t="s">
        <v>1817</v>
      </c>
      <c r="F4784" s="12" t="s">
        <v>7669</v>
      </c>
      <c r="G4784" s="12" t="s">
        <v>3696</v>
      </c>
      <c r="H4784" s="12"/>
      <c r="I4784" s="12"/>
      <c r="J4784" s="12"/>
      <c r="K4784" s="12"/>
      <c r="L4784" s="12"/>
      <c r="M4784" s="12"/>
      <c r="N4784" s="12"/>
      <c r="O4784" s="5" t="s">
        <v>3697</v>
      </c>
      <c r="P4784" s="4" t="s">
        <v>3698</v>
      </c>
      <c r="Q4784"/>
      <c r="R4784"/>
      <c r="S4784"/>
      <c r="T4784"/>
      <c r="U4784"/>
      <c r="V4784"/>
      <c r="W4784"/>
      <c r="X4784"/>
      <c r="Y4784"/>
      <c r="Z4784" s="141" t="s">
        <v>3698</v>
      </c>
      <c r="AB4784" s="141">
        <v>0</v>
      </c>
      <c r="AC4784" s="137" t="s">
        <v>18436</v>
      </c>
      <c r="AD4784" s="137" t="s">
        <v>18032</v>
      </c>
      <c r="AE4784" s="137" t="s">
        <v>3698</v>
      </c>
      <c r="AF4784" s="140" t="e">
        <v>#N/A</v>
      </c>
      <c r="AG4784" s="140" t="e">
        <v>#N/A</v>
      </c>
      <c r="AH4784" s="140" t="b">
        <f t="shared" ref="AH4784:AH4791" si="1189">AE4784=Z4784</f>
        <v>1</v>
      </c>
      <c r="AI4784" s="132" t="s">
        <v>13145</v>
      </c>
      <c r="AJ4784" s="132">
        <v>18355</v>
      </c>
      <c r="AK4784" s="132" t="s">
        <v>3698</v>
      </c>
    </row>
    <row r="4785" spans="1:37" x14ac:dyDescent="0.35">
      <c r="A4785" s="1">
        <v>11</v>
      </c>
      <c r="B4785" s="1" t="s">
        <v>4929</v>
      </c>
      <c r="C4785" s="2" t="s">
        <v>1804</v>
      </c>
      <c r="F4785" s="12" t="s">
        <v>7669</v>
      </c>
      <c r="G4785" s="12" t="s">
        <v>3696</v>
      </c>
      <c r="H4785" s="12"/>
      <c r="I4785" s="12"/>
      <c r="J4785" s="12"/>
      <c r="K4785" s="12"/>
      <c r="L4785" s="12"/>
      <c r="M4785" s="12"/>
      <c r="N4785" s="12"/>
      <c r="O4785" s="5" t="s">
        <v>3699</v>
      </c>
      <c r="P4785" s="4" t="s">
        <v>1790</v>
      </c>
      <c r="Q4785"/>
      <c r="R4785"/>
      <c r="S4785"/>
      <c r="T4785"/>
      <c r="U4785"/>
      <c r="V4785"/>
      <c r="W4785"/>
      <c r="X4785"/>
      <c r="Y4785"/>
      <c r="Z4785" s="141" t="s">
        <v>1790</v>
      </c>
      <c r="AB4785" s="141">
        <v>0</v>
      </c>
      <c r="AC4785" s="137" t="s">
        <v>13139</v>
      </c>
      <c r="AD4785" s="137" t="s">
        <v>17510</v>
      </c>
      <c r="AE4785" s="137" t="s">
        <v>1790</v>
      </c>
      <c r="AF4785" s="140" t="e">
        <v>#N/A</v>
      </c>
      <c r="AG4785" s="140" t="e">
        <v>#N/A</v>
      </c>
      <c r="AH4785" s="140" t="b">
        <f t="shared" si="1189"/>
        <v>1</v>
      </c>
      <c r="AI4785" s="132" t="s">
        <v>13139</v>
      </c>
      <c r="AJ4785" s="132">
        <v>7601</v>
      </c>
      <c r="AK4785" s="132" t="s">
        <v>1790</v>
      </c>
    </row>
    <row r="4786" spans="1:37" x14ac:dyDescent="0.35">
      <c r="A4786" s="1">
        <v>11</v>
      </c>
      <c r="B4786" s="1" t="s">
        <v>4929</v>
      </c>
      <c r="C4786" s="2" t="s">
        <v>1814</v>
      </c>
      <c r="F4786" s="12" t="s">
        <v>7669</v>
      </c>
      <c r="G4786" s="12" t="s">
        <v>3696</v>
      </c>
      <c r="H4786" s="12"/>
      <c r="I4786" s="12"/>
      <c r="J4786" s="12"/>
      <c r="K4786" s="12"/>
      <c r="L4786" s="12"/>
      <c r="M4786" s="12"/>
      <c r="N4786" s="12"/>
      <c r="O4786" s="5" t="s">
        <v>930</v>
      </c>
      <c r="P4786" s="4" t="s">
        <v>2097</v>
      </c>
      <c r="Q4786"/>
      <c r="R4786"/>
      <c r="S4786"/>
      <c r="T4786"/>
      <c r="U4786"/>
      <c r="V4786"/>
      <c r="W4786"/>
      <c r="X4786"/>
      <c r="Y4786"/>
      <c r="Z4786" s="141" t="s">
        <v>2097</v>
      </c>
      <c r="AA4786" s="141" t="s">
        <v>24142</v>
      </c>
      <c r="AB4786" s="141">
        <v>0</v>
      </c>
      <c r="AC4786" s="137" t="s">
        <v>13138</v>
      </c>
      <c r="AD4786" s="137" t="s">
        <v>17509</v>
      </c>
      <c r="AE4786" s="137" t="s">
        <v>20343</v>
      </c>
      <c r="AF4786" s="140" t="s">
        <v>23784</v>
      </c>
      <c r="AG4786" s="140" t="s">
        <v>166</v>
      </c>
      <c r="AH4786" s="140" t="b">
        <f t="shared" si="1189"/>
        <v>0</v>
      </c>
      <c r="AI4786" s="132" t="s">
        <v>13138</v>
      </c>
      <c r="AJ4786" s="132">
        <v>779453</v>
      </c>
      <c r="AK4786" s="132" t="s">
        <v>20343</v>
      </c>
    </row>
    <row r="4787" spans="1:37" x14ac:dyDescent="0.35">
      <c r="A4787" s="1">
        <v>11</v>
      </c>
      <c r="B4787" s="1" t="s">
        <v>4929</v>
      </c>
      <c r="C4787" s="2" t="s">
        <v>1783</v>
      </c>
      <c r="F4787" s="12" t="s">
        <v>7669</v>
      </c>
      <c r="G4787" s="12" t="s">
        <v>3696</v>
      </c>
      <c r="H4787" s="12"/>
      <c r="I4787" s="12"/>
      <c r="J4787" s="12"/>
      <c r="K4787" s="12"/>
      <c r="L4787" s="12"/>
      <c r="M4787" s="12"/>
      <c r="N4787" s="12"/>
      <c r="O4787" s="5" t="s">
        <v>3700</v>
      </c>
      <c r="P4787" s="4" t="s">
        <v>1790</v>
      </c>
      <c r="Q4787"/>
      <c r="R4787"/>
      <c r="S4787"/>
      <c r="T4787"/>
      <c r="U4787"/>
      <c r="V4787"/>
      <c r="W4787"/>
      <c r="X4787"/>
      <c r="Y4787"/>
      <c r="Z4787" s="141" t="s">
        <v>1790</v>
      </c>
      <c r="AB4787" s="141">
        <v>0</v>
      </c>
      <c r="AC4787" s="137" t="s">
        <v>13142</v>
      </c>
      <c r="AD4787" s="137" t="s">
        <v>17513</v>
      </c>
      <c r="AE4787" s="137" t="s">
        <v>1790</v>
      </c>
      <c r="AF4787" s="140" t="e">
        <v>#N/A</v>
      </c>
      <c r="AG4787" s="140" t="e">
        <v>#N/A</v>
      </c>
      <c r="AH4787" s="140" t="b">
        <f t="shared" si="1189"/>
        <v>1</v>
      </c>
      <c r="AI4787" s="132" t="s">
        <v>13142</v>
      </c>
      <c r="AJ4787" s="132">
        <v>2665</v>
      </c>
      <c r="AK4787" s="132" t="s">
        <v>1790</v>
      </c>
    </row>
    <row r="4788" spans="1:37" x14ac:dyDescent="0.35">
      <c r="A4788" s="1">
        <v>11</v>
      </c>
      <c r="B4788" s="1" t="s">
        <v>4929</v>
      </c>
      <c r="C4788" s="2" t="s">
        <v>1783</v>
      </c>
      <c r="F4788" s="12" t="s">
        <v>7669</v>
      </c>
      <c r="G4788" s="12" t="s">
        <v>3696</v>
      </c>
      <c r="H4788" s="12"/>
      <c r="I4788" s="12"/>
      <c r="J4788" s="12"/>
      <c r="K4788" s="12"/>
      <c r="L4788" s="12"/>
      <c r="M4788" s="12"/>
      <c r="N4788" s="12"/>
      <c r="O4788" s="5" t="s">
        <v>3701</v>
      </c>
      <c r="P4788" s="4" t="s">
        <v>2097</v>
      </c>
      <c r="Q4788"/>
      <c r="R4788"/>
      <c r="S4788"/>
      <c r="T4788"/>
      <c r="U4788"/>
      <c r="V4788"/>
      <c r="W4788"/>
      <c r="X4788"/>
      <c r="Y4788"/>
      <c r="Z4788" s="141" t="s">
        <v>2097</v>
      </c>
      <c r="AB4788" s="141">
        <v>0</v>
      </c>
      <c r="AC4788" s="137" t="s">
        <v>13140</v>
      </c>
      <c r="AD4788" s="137" t="s">
        <v>17511</v>
      </c>
      <c r="AE4788" s="137" t="s">
        <v>20343</v>
      </c>
      <c r="AF4788" s="140" t="e">
        <v>#N/A</v>
      </c>
      <c r="AG4788" s="140" t="e">
        <v>#N/A</v>
      </c>
      <c r="AH4788" s="140" t="b">
        <f t="shared" si="1189"/>
        <v>0</v>
      </c>
      <c r="AI4788" s="132" t="s">
        <v>13140</v>
      </c>
      <c r="AJ4788" s="132">
        <v>7135</v>
      </c>
      <c r="AK4788" s="132" t="s">
        <v>20343</v>
      </c>
    </row>
    <row r="4789" spans="1:37" x14ac:dyDescent="0.35">
      <c r="A4789" s="1">
        <v>11</v>
      </c>
      <c r="B4789" s="1" t="s">
        <v>4929</v>
      </c>
      <c r="C4789" s="2" t="s">
        <v>1783</v>
      </c>
      <c r="F4789" s="12" t="s">
        <v>7669</v>
      </c>
      <c r="G4789" s="12" t="s">
        <v>3696</v>
      </c>
      <c r="H4789" s="12"/>
      <c r="I4789" s="12"/>
      <c r="J4789" s="12"/>
      <c r="K4789" s="12"/>
      <c r="L4789" s="12"/>
      <c r="M4789" s="12"/>
      <c r="N4789" s="12"/>
      <c r="O4789" s="5" t="s">
        <v>3702</v>
      </c>
      <c r="P4789" s="4" t="s">
        <v>1790</v>
      </c>
      <c r="Q4789"/>
      <c r="R4789"/>
      <c r="S4789"/>
      <c r="T4789"/>
      <c r="U4789"/>
      <c r="V4789"/>
      <c r="W4789"/>
      <c r="X4789"/>
      <c r="Y4789"/>
      <c r="Z4789" s="141" t="s">
        <v>1790</v>
      </c>
      <c r="AB4789" s="141">
        <v>0</v>
      </c>
      <c r="AC4789" s="137" t="s">
        <v>13144</v>
      </c>
      <c r="AD4789" s="137" t="s">
        <v>17515</v>
      </c>
      <c r="AE4789" s="137" t="s">
        <v>1790</v>
      </c>
      <c r="AF4789" s="140" t="e">
        <v>#N/A</v>
      </c>
      <c r="AG4789" s="140" t="e">
        <v>#N/A</v>
      </c>
      <c r="AH4789" s="140" t="b">
        <f t="shared" si="1189"/>
        <v>1</v>
      </c>
      <c r="AI4789" s="132" t="s">
        <v>13144</v>
      </c>
      <c r="AJ4789" s="132">
        <v>7603</v>
      </c>
      <c r="AK4789" s="132" t="s">
        <v>1790</v>
      </c>
    </row>
    <row r="4790" spans="1:37" x14ac:dyDescent="0.35">
      <c r="A4790" s="1">
        <v>11</v>
      </c>
      <c r="B4790" s="1" t="s">
        <v>4929</v>
      </c>
      <c r="C4790" s="2" t="s">
        <v>1783</v>
      </c>
      <c r="F4790" s="12" t="s">
        <v>7669</v>
      </c>
      <c r="G4790" s="12" t="s">
        <v>3696</v>
      </c>
      <c r="H4790" s="12"/>
      <c r="I4790" s="12"/>
      <c r="J4790" s="12"/>
      <c r="K4790" s="12"/>
      <c r="L4790" s="12"/>
      <c r="M4790" s="12"/>
      <c r="N4790" s="12"/>
      <c r="O4790" s="5" t="s">
        <v>3703</v>
      </c>
      <c r="P4790" s="4" t="s">
        <v>1790</v>
      </c>
      <c r="Q4790"/>
      <c r="R4790"/>
      <c r="S4790"/>
      <c r="T4790"/>
      <c r="U4790"/>
      <c r="V4790"/>
      <c r="W4790"/>
      <c r="X4790"/>
      <c r="Y4790"/>
      <c r="Z4790" s="141" t="s">
        <v>1790</v>
      </c>
      <c r="AB4790" s="141">
        <v>0</v>
      </c>
      <c r="AC4790" s="137" t="s">
        <v>13141</v>
      </c>
      <c r="AD4790" s="137" t="s">
        <v>17512</v>
      </c>
      <c r="AE4790" s="137" t="s">
        <v>1790</v>
      </c>
      <c r="AF4790" s="140" t="e">
        <v>#N/A</v>
      </c>
      <c r="AG4790" s="140" t="e">
        <v>#N/A</v>
      </c>
      <c r="AH4790" s="140" t="b">
        <f t="shared" si="1189"/>
        <v>1</v>
      </c>
      <c r="AI4790" s="132" t="s">
        <v>13141</v>
      </c>
      <c r="AJ4790" s="132">
        <v>7602</v>
      </c>
      <c r="AK4790" s="132" t="s">
        <v>1790</v>
      </c>
    </row>
    <row r="4791" spans="1:37" x14ac:dyDescent="0.35">
      <c r="A4791" s="1">
        <v>11</v>
      </c>
      <c r="B4791" s="1" t="s">
        <v>4929</v>
      </c>
      <c r="C4791" s="2" t="s">
        <v>1783</v>
      </c>
      <c r="F4791" s="12" t="s">
        <v>7669</v>
      </c>
      <c r="G4791" s="12" t="s">
        <v>3696</v>
      </c>
      <c r="H4791" s="12"/>
      <c r="I4791" s="12"/>
      <c r="J4791" s="12"/>
      <c r="K4791" s="12"/>
      <c r="L4791" s="12"/>
      <c r="M4791" s="12"/>
      <c r="N4791" s="12"/>
      <c r="O4791" s="5" t="s">
        <v>3704</v>
      </c>
      <c r="P4791" s="4" t="s">
        <v>1790</v>
      </c>
      <c r="Q4791"/>
      <c r="R4791"/>
      <c r="S4791"/>
      <c r="T4791"/>
      <c r="U4791"/>
      <c r="V4791"/>
      <c r="W4791"/>
      <c r="X4791"/>
      <c r="Y4791"/>
      <c r="Z4791" s="141" t="s">
        <v>1790</v>
      </c>
      <c r="AB4791" s="141">
        <v>0</v>
      </c>
      <c r="AC4791" s="137" t="s">
        <v>13143</v>
      </c>
      <c r="AD4791" s="137" t="s">
        <v>17514</v>
      </c>
      <c r="AE4791" s="137" t="s">
        <v>1790</v>
      </c>
      <c r="AF4791" s="140" t="e">
        <v>#N/A</v>
      </c>
      <c r="AG4791" s="140" t="e">
        <v>#N/A</v>
      </c>
      <c r="AH4791" s="140" t="b">
        <f t="shared" si="1189"/>
        <v>1</v>
      </c>
      <c r="AI4791" s="132" t="s">
        <v>13143</v>
      </c>
      <c r="AJ4791" s="132">
        <v>2795</v>
      </c>
      <c r="AK4791" s="132" t="s">
        <v>1790</v>
      </c>
    </row>
    <row r="4792" spans="1:37" x14ac:dyDescent="0.35">
      <c r="A4792" s="1">
        <v>7</v>
      </c>
      <c r="B4792" s="1" t="s">
        <v>4907</v>
      </c>
      <c r="C4792" s="13" t="s">
        <v>1780</v>
      </c>
      <c r="D4792" s="4"/>
      <c r="F4792" s="12" t="s">
        <v>7669</v>
      </c>
      <c r="G4792" s="4" t="s">
        <v>3709</v>
      </c>
      <c r="H4792" s="4" t="s">
        <v>1790</v>
      </c>
      <c r="W4792"/>
      <c r="X4792"/>
      <c r="Y4792"/>
      <c r="Z4792" s="141" t="s">
        <v>1790</v>
      </c>
      <c r="AB4792" s="141">
        <v>0</v>
      </c>
      <c r="AC4792" s="137" t="s">
        <v>3709</v>
      </c>
      <c r="AD4792" s="137" t="s">
        <v>21592</v>
      </c>
      <c r="AF4792" s="140" t="e">
        <v>#N/A</v>
      </c>
      <c r="AG4792" s="140" t="e">
        <v>#N/A</v>
      </c>
      <c r="AH4792" s="140"/>
      <c r="AI4792" s="132" t="s">
        <v>19504</v>
      </c>
      <c r="AJ4792" s="132">
        <v>196625</v>
      </c>
      <c r="AK4792" s="132" t="s">
        <v>22199</v>
      </c>
    </row>
    <row r="4793" spans="1:37" x14ac:dyDescent="0.35">
      <c r="A4793" s="1">
        <v>11</v>
      </c>
      <c r="B4793" s="1" t="s">
        <v>4929</v>
      </c>
      <c r="C4793" s="2" t="s">
        <v>1783</v>
      </c>
      <c r="E4793" s="4" t="s">
        <v>2043</v>
      </c>
      <c r="F4793" s="12" t="s">
        <v>7669</v>
      </c>
      <c r="G4793" s="12" t="s">
        <v>3709</v>
      </c>
      <c r="H4793" s="12"/>
      <c r="I4793" s="12"/>
      <c r="J4793" s="12"/>
      <c r="K4793" s="12"/>
      <c r="L4793" s="12"/>
      <c r="M4793" s="12"/>
      <c r="N4793" s="12"/>
      <c r="O4793" s="5" t="s">
        <v>3710</v>
      </c>
      <c r="P4793" s="4" t="s">
        <v>1790</v>
      </c>
      <c r="W4793"/>
      <c r="X4793"/>
      <c r="Y4793"/>
      <c r="Z4793" s="141" t="s">
        <v>1790</v>
      </c>
      <c r="AB4793" s="141">
        <v>0</v>
      </c>
      <c r="AC4793" s="137" t="s">
        <v>9612</v>
      </c>
      <c r="AD4793" s="137" t="s">
        <v>14740</v>
      </c>
      <c r="AE4793" s="137" t="s">
        <v>1790</v>
      </c>
      <c r="AF4793" s="140" t="e">
        <v>#N/A</v>
      </c>
      <c r="AG4793" s="140" t="e">
        <v>#N/A</v>
      </c>
      <c r="AH4793" s="140" t="b">
        <f t="shared" ref="AH4793" si="1190">AE4793=Z4793</f>
        <v>1</v>
      </c>
      <c r="AI4793" s="132" t="s">
        <v>9612</v>
      </c>
      <c r="AJ4793" s="132">
        <v>6730</v>
      </c>
      <c r="AK4793" s="132" t="s">
        <v>1790</v>
      </c>
    </row>
    <row r="4794" spans="1:37" x14ac:dyDescent="0.35">
      <c r="A4794" s="1">
        <v>7</v>
      </c>
      <c r="B4794" s="1" t="s">
        <v>4907</v>
      </c>
      <c r="C4794" s="13" t="s">
        <v>1780</v>
      </c>
      <c r="D4794" s="4"/>
      <c r="F4794" s="12" t="s">
        <v>7669</v>
      </c>
      <c r="G4794" s="4" t="s">
        <v>3714</v>
      </c>
      <c r="H4794" s="4" t="s">
        <v>3715</v>
      </c>
      <c r="W4794"/>
      <c r="X4794"/>
      <c r="Y4794"/>
      <c r="Z4794" s="141" t="s">
        <v>3715</v>
      </c>
      <c r="AB4794" s="141">
        <v>0</v>
      </c>
      <c r="AC4794" s="137" t="s">
        <v>3714</v>
      </c>
      <c r="AD4794" s="137" t="s">
        <v>21593</v>
      </c>
      <c r="AF4794" s="140" t="e">
        <v>#N/A</v>
      </c>
      <c r="AG4794" s="140" t="e">
        <v>#N/A</v>
      </c>
      <c r="AH4794" s="140"/>
      <c r="AI4794" s="132" t="s">
        <v>19505</v>
      </c>
      <c r="AJ4794" s="132">
        <v>196832</v>
      </c>
      <c r="AK4794" s="132" t="s">
        <v>22490</v>
      </c>
    </row>
    <row r="4795" spans="1:37" x14ac:dyDescent="0.35">
      <c r="A4795" s="1">
        <v>11</v>
      </c>
      <c r="B4795" s="1" t="s">
        <v>4929</v>
      </c>
      <c r="C4795" s="2" t="s">
        <v>1783</v>
      </c>
      <c r="F4795" s="12" t="s">
        <v>7669</v>
      </c>
      <c r="G4795" s="12" t="s">
        <v>3714</v>
      </c>
      <c r="H4795" s="12"/>
      <c r="I4795" s="12"/>
      <c r="J4795" s="12"/>
      <c r="K4795" s="12"/>
      <c r="L4795" s="12"/>
      <c r="M4795" s="12"/>
      <c r="N4795" s="12"/>
      <c r="O4795" s="5" t="s">
        <v>3716</v>
      </c>
      <c r="P4795" s="4" t="s">
        <v>2011</v>
      </c>
      <c r="W4795"/>
      <c r="X4795"/>
      <c r="Y4795"/>
      <c r="Z4795" s="141" t="s">
        <v>2011</v>
      </c>
      <c r="AB4795" s="141">
        <v>0</v>
      </c>
      <c r="AC4795" s="137" t="s">
        <v>10974</v>
      </c>
      <c r="AD4795" s="137" t="s">
        <v>15811</v>
      </c>
      <c r="AE4795" s="137" t="s">
        <v>20332</v>
      </c>
      <c r="AF4795" s="140" t="e">
        <v>#N/A</v>
      </c>
      <c r="AG4795" s="140" t="e">
        <v>#N/A</v>
      </c>
      <c r="AH4795" s="140" t="b">
        <f t="shared" ref="AH4795" si="1191">AE4795=Z4795</f>
        <v>0</v>
      </c>
      <c r="AI4795" s="132" t="s">
        <v>10974</v>
      </c>
      <c r="AJ4795" s="132">
        <v>2631</v>
      </c>
      <c r="AK4795" s="132" t="s">
        <v>20332</v>
      </c>
    </row>
    <row r="4796" spans="1:37" x14ac:dyDescent="0.35">
      <c r="A4796" s="1">
        <v>7</v>
      </c>
      <c r="B4796" s="1" t="s">
        <v>4907</v>
      </c>
      <c r="C4796" s="13" t="s">
        <v>1780</v>
      </c>
      <c r="D4796" s="4"/>
      <c r="F4796" s="12" t="s">
        <v>7669</v>
      </c>
      <c r="G4796" s="4" t="s">
        <v>3717</v>
      </c>
      <c r="H4796" s="4" t="s">
        <v>3718</v>
      </c>
      <c r="W4796"/>
      <c r="X4796"/>
      <c r="Y4796"/>
      <c r="Z4796" s="141" t="s">
        <v>3718</v>
      </c>
      <c r="AB4796" s="141">
        <v>0</v>
      </c>
      <c r="AC4796" s="137" t="s">
        <v>3717</v>
      </c>
      <c r="AD4796" s="137" t="s">
        <v>21594</v>
      </c>
      <c r="AF4796" s="140" t="e">
        <v>#N/A</v>
      </c>
      <c r="AG4796" s="140" t="e">
        <v>#N/A</v>
      </c>
      <c r="AH4796" s="140"/>
      <c r="AI4796" s="132" t="s">
        <v>19506</v>
      </c>
      <c r="AJ4796" s="132">
        <v>196868</v>
      </c>
      <c r="AK4796" s="132" t="s">
        <v>1160</v>
      </c>
    </row>
    <row r="4797" spans="1:37" x14ac:dyDescent="0.35">
      <c r="A4797" s="1">
        <v>11</v>
      </c>
      <c r="B4797" s="1" t="s">
        <v>4929</v>
      </c>
      <c r="C4797" s="2" t="s">
        <v>1783</v>
      </c>
      <c r="F4797" s="12" t="s">
        <v>7669</v>
      </c>
      <c r="G4797" s="12" t="s">
        <v>3717</v>
      </c>
      <c r="H4797" s="12"/>
      <c r="I4797" s="12"/>
      <c r="J4797" s="12"/>
      <c r="K4797" s="12"/>
      <c r="L4797" s="12"/>
      <c r="M4797" s="12"/>
      <c r="N4797" s="12"/>
      <c r="O4797" s="5" t="s">
        <v>3719</v>
      </c>
      <c r="P4797" s="4" t="s">
        <v>3720</v>
      </c>
      <c r="W4797"/>
      <c r="X4797"/>
      <c r="Y4797"/>
      <c r="Z4797" s="141" t="s">
        <v>3720</v>
      </c>
      <c r="AB4797" s="141">
        <v>0</v>
      </c>
      <c r="AC4797" s="137" t="s">
        <v>11213</v>
      </c>
      <c r="AD4797" s="137" t="s">
        <v>15999</v>
      </c>
      <c r="AE4797" s="137" t="s">
        <v>3720</v>
      </c>
      <c r="AF4797" s="140" t="e">
        <v>#N/A</v>
      </c>
      <c r="AG4797" s="140" t="e">
        <v>#N/A</v>
      </c>
      <c r="AH4797" s="140" t="b">
        <f t="shared" ref="AH4797" si="1192">AE4797=Z4797</f>
        <v>1</v>
      </c>
      <c r="AI4797" s="132" t="s">
        <v>11213</v>
      </c>
      <c r="AJ4797" s="132">
        <v>2664</v>
      </c>
      <c r="AK4797" s="132" t="s">
        <v>3720</v>
      </c>
    </row>
    <row r="4798" spans="1:37" x14ac:dyDescent="0.35">
      <c r="A4798" s="1">
        <v>7</v>
      </c>
      <c r="B4798" s="1" t="s">
        <v>4907</v>
      </c>
      <c r="C4798" s="13" t="s">
        <v>1780</v>
      </c>
      <c r="D4798" s="4"/>
      <c r="F4798" s="12" t="s">
        <v>7669</v>
      </c>
      <c r="G4798" s="4" t="s">
        <v>3721</v>
      </c>
      <c r="H4798" s="4" t="s">
        <v>1790</v>
      </c>
      <c r="W4798"/>
      <c r="X4798"/>
      <c r="Y4798"/>
      <c r="Z4798" s="141" t="s">
        <v>1790</v>
      </c>
      <c r="AB4798" s="141">
        <v>0</v>
      </c>
      <c r="AC4798" s="137" t="s">
        <v>3721</v>
      </c>
      <c r="AD4798" s="137" t="s">
        <v>21595</v>
      </c>
      <c r="AF4798" s="140" t="e">
        <v>#N/A</v>
      </c>
      <c r="AG4798" s="140" t="e">
        <v>#N/A</v>
      </c>
      <c r="AH4798" s="140"/>
      <c r="AI4798" s="132" t="s">
        <v>19507</v>
      </c>
      <c r="AJ4798" s="132">
        <v>197072</v>
      </c>
      <c r="AK4798" s="132" t="s">
        <v>1790</v>
      </c>
    </row>
    <row r="4799" spans="1:37" x14ac:dyDescent="0.35">
      <c r="A4799" s="1">
        <v>11</v>
      </c>
      <c r="B4799" s="1" t="s">
        <v>4929</v>
      </c>
      <c r="C4799" s="2" t="s">
        <v>1814</v>
      </c>
      <c r="D4799" s="2" t="s">
        <v>1817</v>
      </c>
      <c r="F4799" s="12" t="s">
        <v>7669</v>
      </c>
      <c r="G4799" s="12" t="s">
        <v>3721</v>
      </c>
      <c r="H4799" s="12"/>
      <c r="I4799" s="12"/>
      <c r="J4799" s="12"/>
      <c r="K4799" s="12"/>
      <c r="L4799" s="12"/>
      <c r="M4799" s="12"/>
      <c r="N4799" s="12"/>
      <c r="O4799" s="5" t="s">
        <v>3722</v>
      </c>
      <c r="P4799" s="4" t="s">
        <v>3723</v>
      </c>
      <c r="W4799"/>
      <c r="X4799"/>
      <c r="Y4799"/>
      <c r="Z4799" s="141" t="s">
        <v>3723</v>
      </c>
      <c r="AB4799" s="141">
        <v>0</v>
      </c>
      <c r="AC4799" s="137" t="s">
        <v>18437</v>
      </c>
      <c r="AD4799" s="137" t="s">
        <v>17927</v>
      </c>
      <c r="AE4799" s="137" t="s">
        <v>6641</v>
      </c>
      <c r="AF4799" s="140" t="e">
        <v>#N/A</v>
      </c>
      <c r="AG4799" s="140" t="e">
        <v>#N/A</v>
      </c>
      <c r="AH4799" s="140" t="b">
        <f t="shared" ref="AH4799:AH4802" si="1193">AE4799=Z4799</f>
        <v>0</v>
      </c>
      <c r="AI4799" s="132" t="s">
        <v>11741</v>
      </c>
      <c r="AJ4799" s="132">
        <v>1050383</v>
      </c>
    </row>
    <row r="4800" spans="1:37" x14ac:dyDescent="0.35">
      <c r="A4800" s="1">
        <v>11</v>
      </c>
      <c r="B4800" s="1" t="s">
        <v>4929</v>
      </c>
      <c r="C4800" s="2" t="s">
        <v>1783</v>
      </c>
      <c r="F4800" s="12" t="s">
        <v>7669</v>
      </c>
      <c r="G4800" s="12" t="s">
        <v>3721</v>
      </c>
      <c r="H4800" s="12"/>
      <c r="I4800" s="12"/>
      <c r="J4800" s="12"/>
      <c r="K4800" s="12"/>
      <c r="L4800" s="12"/>
      <c r="M4800" s="12"/>
      <c r="N4800" s="12"/>
      <c r="O4800" s="5" t="s">
        <v>2519</v>
      </c>
      <c r="P4800" s="4" t="s">
        <v>1790</v>
      </c>
      <c r="W4800"/>
      <c r="X4800"/>
      <c r="Y4800"/>
      <c r="Z4800" s="141" t="s">
        <v>1790</v>
      </c>
      <c r="AB4800" s="141">
        <v>0</v>
      </c>
      <c r="AC4800" s="137" t="s">
        <v>11737</v>
      </c>
      <c r="AD4800" s="137" t="s">
        <v>16401</v>
      </c>
      <c r="AE4800" s="137" t="s">
        <v>1790</v>
      </c>
      <c r="AF4800" s="140" t="e">
        <v>#N/A</v>
      </c>
      <c r="AG4800" s="140" t="e">
        <v>#N/A</v>
      </c>
      <c r="AH4800" s="140" t="b">
        <f t="shared" si="1193"/>
        <v>1</v>
      </c>
      <c r="AI4800" s="132" t="s">
        <v>11737</v>
      </c>
      <c r="AJ4800" s="132">
        <v>2704</v>
      </c>
      <c r="AK4800" s="132" t="s">
        <v>1790</v>
      </c>
    </row>
    <row r="4801" spans="1:37" x14ac:dyDescent="0.35">
      <c r="A4801" s="1">
        <v>11</v>
      </c>
      <c r="B4801" s="1" t="s">
        <v>4929</v>
      </c>
      <c r="C4801" s="2" t="s">
        <v>1783</v>
      </c>
      <c r="F4801" s="12" t="s">
        <v>7669</v>
      </c>
      <c r="G4801" s="12" t="s">
        <v>3721</v>
      </c>
      <c r="H4801" s="12"/>
      <c r="I4801" s="12"/>
      <c r="J4801" s="12"/>
      <c r="K4801" s="12"/>
      <c r="L4801" s="12"/>
      <c r="M4801" s="12"/>
      <c r="N4801" s="12"/>
      <c r="O4801" s="5" t="s">
        <v>2681</v>
      </c>
      <c r="P4801" s="4" t="s">
        <v>1847</v>
      </c>
      <c r="W4801"/>
      <c r="X4801"/>
      <c r="Y4801"/>
      <c r="Z4801" s="141" t="s">
        <v>1847</v>
      </c>
      <c r="AB4801" s="141">
        <v>0</v>
      </c>
      <c r="AC4801" s="137" t="s">
        <v>11736</v>
      </c>
      <c r="AD4801" s="137" t="s">
        <v>16400</v>
      </c>
      <c r="AE4801" s="137" t="s">
        <v>3268</v>
      </c>
      <c r="AF4801" s="140" t="e">
        <v>#N/A</v>
      </c>
      <c r="AG4801" s="140" t="e">
        <v>#N/A</v>
      </c>
      <c r="AH4801" s="140" t="b">
        <f t="shared" si="1193"/>
        <v>0</v>
      </c>
      <c r="AI4801" s="132" t="s">
        <v>11736</v>
      </c>
      <c r="AJ4801" s="132">
        <v>70124</v>
      </c>
      <c r="AK4801" s="132" t="s">
        <v>3268</v>
      </c>
    </row>
    <row r="4802" spans="1:37" x14ac:dyDescent="0.35">
      <c r="A4802" s="1">
        <v>11</v>
      </c>
      <c r="B4802" s="1" t="s">
        <v>4929</v>
      </c>
      <c r="C4802" s="2" t="s">
        <v>1783</v>
      </c>
      <c r="F4802" s="12" t="s">
        <v>7669</v>
      </c>
      <c r="G4802" s="12" t="s">
        <v>3721</v>
      </c>
      <c r="H4802" s="12"/>
      <c r="I4802" s="12"/>
      <c r="J4802" s="12"/>
      <c r="K4802" s="12"/>
      <c r="L4802" s="12"/>
      <c r="M4802" s="12"/>
      <c r="N4802" s="12"/>
      <c r="O4802" s="5" t="s">
        <v>499</v>
      </c>
      <c r="P4802" s="4" t="s">
        <v>1790</v>
      </c>
      <c r="W4802"/>
      <c r="X4802"/>
      <c r="Y4802"/>
      <c r="Z4802" s="141" t="s">
        <v>1790</v>
      </c>
      <c r="AB4802" s="141">
        <v>0</v>
      </c>
      <c r="AC4802" s="137" t="s">
        <v>11738</v>
      </c>
      <c r="AD4802" s="137" t="s">
        <v>16402</v>
      </c>
      <c r="AE4802" s="137" t="s">
        <v>1790</v>
      </c>
      <c r="AF4802" s="140" t="e">
        <v>#N/A</v>
      </c>
      <c r="AG4802" s="140" t="e">
        <v>#N/A</v>
      </c>
      <c r="AH4802" s="140" t="b">
        <f t="shared" si="1193"/>
        <v>1</v>
      </c>
      <c r="AI4802" s="132" t="s">
        <v>11738</v>
      </c>
      <c r="AJ4802" s="132">
        <v>2705</v>
      </c>
      <c r="AK4802" s="132" t="s">
        <v>1790</v>
      </c>
    </row>
    <row r="4803" spans="1:37" x14ac:dyDescent="0.35">
      <c r="A4803" s="1">
        <v>13</v>
      </c>
      <c r="B4803" s="1" t="s">
        <v>4938</v>
      </c>
      <c r="C4803" s="2" t="s">
        <v>1804</v>
      </c>
      <c r="F4803" s="12" t="s">
        <v>7669</v>
      </c>
      <c r="G4803" s="12" t="s">
        <v>3721</v>
      </c>
      <c r="H4803" s="12"/>
      <c r="I4803" s="12"/>
      <c r="J4803" s="12"/>
      <c r="K4803" s="12"/>
      <c r="L4803" s="12"/>
      <c r="M4803" s="12"/>
      <c r="N4803" s="12"/>
      <c r="O4803" s="5" t="s">
        <v>499</v>
      </c>
      <c r="P4803" s="4" t="s">
        <v>1790</v>
      </c>
      <c r="T4803" s="5" t="s">
        <v>1830</v>
      </c>
      <c r="U4803" s="4" t="s">
        <v>386</v>
      </c>
      <c r="V4803" s="4" t="s">
        <v>2445</v>
      </c>
      <c r="W4803"/>
      <c r="X4803"/>
      <c r="Y4803"/>
      <c r="Z4803" s="141" t="s">
        <v>1790</v>
      </c>
      <c r="AB4803" s="141">
        <v>1</v>
      </c>
      <c r="AC4803" s="137" t="s">
        <v>11739</v>
      </c>
      <c r="AD4803" s="137" t="e">
        <v>#N/A</v>
      </c>
      <c r="AE4803" s="137" t="e">
        <v>#N/A</v>
      </c>
      <c r="AF4803" s="140" t="s">
        <v>23785</v>
      </c>
      <c r="AG4803" s="140" t="s">
        <v>20077</v>
      </c>
      <c r="AH4803" s="140" t="b">
        <f>AG4803=Z4803</f>
        <v>0</v>
      </c>
      <c r="AI4803" s="132" t="s">
        <v>11739</v>
      </c>
      <c r="AJ4803" s="132" t="e">
        <v>#N/A</v>
      </c>
      <c r="AK4803" s="132" t="e">
        <v>#N/A</v>
      </c>
    </row>
    <row r="4804" spans="1:37" x14ac:dyDescent="0.35">
      <c r="A4804" s="1">
        <v>13</v>
      </c>
      <c r="B4804" s="1" t="s">
        <v>4938</v>
      </c>
      <c r="C4804" s="2" t="s">
        <v>1804</v>
      </c>
      <c r="F4804" s="12" t="s">
        <v>7669</v>
      </c>
      <c r="G4804" s="12" t="s">
        <v>3721</v>
      </c>
      <c r="H4804" s="12"/>
      <c r="I4804" s="12"/>
      <c r="J4804" s="12"/>
      <c r="K4804" s="12"/>
      <c r="L4804" s="12"/>
      <c r="M4804" s="12"/>
      <c r="N4804" s="12"/>
      <c r="O4804" s="5" t="s">
        <v>499</v>
      </c>
      <c r="P4804" s="4" t="s">
        <v>1790</v>
      </c>
      <c r="T4804" s="5" t="s">
        <v>1830</v>
      </c>
      <c r="U4804" s="4" t="s">
        <v>499</v>
      </c>
      <c r="W4804"/>
      <c r="X4804"/>
      <c r="Y4804"/>
      <c r="Z4804" s="141" t="s">
        <v>1790</v>
      </c>
      <c r="AB4804" s="141">
        <v>1</v>
      </c>
      <c r="AC4804" s="137" t="s">
        <v>11740</v>
      </c>
      <c r="AD4804" s="137" t="e">
        <v>#N/A</v>
      </c>
      <c r="AE4804" s="137" t="e">
        <v>#N/A</v>
      </c>
      <c r="AF4804" s="140" t="e">
        <v>#N/A</v>
      </c>
      <c r="AG4804" s="140" t="e">
        <v>#N/A</v>
      </c>
      <c r="AH4804" s="140"/>
      <c r="AI4804" s="132" t="s">
        <v>11740</v>
      </c>
      <c r="AJ4804" s="132" t="e">
        <v>#N/A</v>
      </c>
      <c r="AK4804" s="132" t="e">
        <v>#N/A</v>
      </c>
    </row>
    <row r="4805" spans="1:37" x14ac:dyDescent="0.35">
      <c r="A4805" s="1">
        <v>11</v>
      </c>
      <c r="B4805" s="1" t="s">
        <v>4929</v>
      </c>
      <c r="C4805" s="2" t="s">
        <v>1783</v>
      </c>
      <c r="F4805" s="12" t="s">
        <v>7669</v>
      </c>
      <c r="G4805" s="12" t="s">
        <v>3721</v>
      </c>
      <c r="H4805" s="12"/>
      <c r="I4805" s="12"/>
      <c r="J4805" s="12"/>
      <c r="K4805" s="12"/>
      <c r="L4805" s="12"/>
      <c r="M4805" s="12"/>
      <c r="N4805" s="12"/>
      <c r="O4805" s="5" t="s">
        <v>3724</v>
      </c>
      <c r="P4805" s="4" t="s">
        <v>1847</v>
      </c>
      <c r="W4805"/>
      <c r="X4805"/>
      <c r="Y4805"/>
      <c r="Z4805" s="141" t="s">
        <v>1847</v>
      </c>
      <c r="AB4805" s="141">
        <v>0</v>
      </c>
      <c r="AC4805" s="137" t="s">
        <v>11735</v>
      </c>
      <c r="AD4805" s="137" t="s">
        <v>16399</v>
      </c>
      <c r="AE4805" s="137" t="s">
        <v>3268</v>
      </c>
      <c r="AF4805" s="140" t="e">
        <v>#N/A</v>
      </c>
      <c r="AG4805" s="140" t="e">
        <v>#N/A</v>
      </c>
      <c r="AH4805" s="140" t="b">
        <f t="shared" ref="AH4805" si="1194">AE4805=Z4805</f>
        <v>0</v>
      </c>
      <c r="AI4805" s="132" t="s">
        <v>11735</v>
      </c>
      <c r="AJ4805" s="132">
        <v>121071</v>
      </c>
      <c r="AK4805" s="132" t="s">
        <v>3268</v>
      </c>
    </row>
    <row r="4806" spans="1:37" x14ac:dyDescent="0.35">
      <c r="A4806" s="1">
        <v>7</v>
      </c>
      <c r="B4806" s="1" t="s">
        <v>4907</v>
      </c>
      <c r="C4806" s="13" t="s">
        <v>1780</v>
      </c>
      <c r="D4806" s="4"/>
      <c r="F4806" s="12" t="s">
        <v>7669</v>
      </c>
      <c r="G4806" s="4" t="s">
        <v>3726</v>
      </c>
      <c r="H4806" s="4" t="s">
        <v>1790</v>
      </c>
      <c r="W4806"/>
      <c r="X4806"/>
      <c r="Y4806"/>
      <c r="Z4806" s="141" t="s">
        <v>1790</v>
      </c>
      <c r="AB4806" s="141">
        <v>0</v>
      </c>
      <c r="AC4806" s="137" t="s">
        <v>3726</v>
      </c>
      <c r="AD4806" s="137" t="s">
        <v>21596</v>
      </c>
      <c r="AF4806" s="140" t="e">
        <v>#N/A</v>
      </c>
      <c r="AG4806" s="140" t="e">
        <v>#N/A</v>
      </c>
      <c r="AH4806" s="140"/>
      <c r="AI4806" s="132" t="s">
        <v>19508</v>
      </c>
      <c r="AJ4806" s="132">
        <v>196834</v>
      </c>
      <c r="AK4806" s="132" t="s">
        <v>1790</v>
      </c>
    </row>
    <row r="4807" spans="1:37" x14ac:dyDescent="0.35">
      <c r="A4807" s="1">
        <v>11</v>
      </c>
      <c r="B4807" s="1" t="s">
        <v>4929</v>
      </c>
      <c r="C4807" s="2" t="s">
        <v>1783</v>
      </c>
      <c r="F4807" s="12" t="s">
        <v>7669</v>
      </c>
      <c r="G4807" s="12" t="s">
        <v>3726</v>
      </c>
      <c r="H4807" s="12"/>
      <c r="I4807" s="12"/>
      <c r="J4807" s="12"/>
      <c r="K4807" s="12"/>
      <c r="L4807" s="12"/>
      <c r="M4807" s="12"/>
      <c r="N4807" s="12"/>
      <c r="O4807" s="5" t="s">
        <v>3727</v>
      </c>
      <c r="P4807" s="4" t="s">
        <v>1790</v>
      </c>
      <c r="W4807"/>
      <c r="X4807"/>
      <c r="Y4807"/>
      <c r="Z4807" s="141" t="s">
        <v>1790</v>
      </c>
      <c r="AB4807" s="141">
        <v>0</v>
      </c>
      <c r="AC4807" s="137" t="s">
        <v>10975</v>
      </c>
      <c r="AD4807" s="137" t="s">
        <v>15812</v>
      </c>
      <c r="AE4807" s="137" t="s">
        <v>1790</v>
      </c>
      <c r="AF4807" s="140" t="e">
        <v>#N/A</v>
      </c>
      <c r="AG4807" s="140" t="e">
        <v>#N/A</v>
      </c>
      <c r="AH4807" s="140" t="b">
        <f t="shared" ref="AH4807" si="1195">AE4807=Z4807</f>
        <v>1</v>
      </c>
      <c r="AI4807" s="132" t="s">
        <v>10975</v>
      </c>
      <c r="AJ4807" s="132">
        <v>2632</v>
      </c>
      <c r="AK4807" s="132" t="s">
        <v>1790</v>
      </c>
    </row>
    <row r="4808" spans="1:37" x14ac:dyDescent="0.35">
      <c r="A4808" s="1">
        <v>12</v>
      </c>
      <c r="B4808" s="1" t="s">
        <v>4935</v>
      </c>
      <c r="C4808" s="2" t="s">
        <v>1783</v>
      </c>
      <c r="F4808" s="12" t="s">
        <v>7669</v>
      </c>
      <c r="G4808" s="12" t="s">
        <v>3726</v>
      </c>
      <c r="H4808" s="12"/>
      <c r="I4808" s="12"/>
      <c r="J4808" s="12"/>
      <c r="K4808" s="12"/>
      <c r="L4808" s="12"/>
      <c r="M4808" s="12"/>
      <c r="N4808" s="12"/>
      <c r="O4808" s="5" t="s">
        <v>3727</v>
      </c>
      <c r="P4808" s="4" t="s">
        <v>1790</v>
      </c>
      <c r="Q4808" s="5" t="s">
        <v>1827</v>
      </c>
      <c r="R4808" s="4" t="s">
        <v>3727</v>
      </c>
      <c r="W4808"/>
      <c r="X4808"/>
      <c r="Y4808"/>
      <c r="Z4808" s="141" t="s">
        <v>1790</v>
      </c>
      <c r="AB4808" s="141">
        <v>1</v>
      </c>
      <c r="AC4808" s="137" t="s">
        <v>10979</v>
      </c>
      <c r="AD4808" s="137" t="e">
        <v>#N/A</v>
      </c>
      <c r="AE4808" s="137" t="e">
        <v>#N/A</v>
      </c>
      <c r="AF4808" s="140" t="e">
        <v>#N/A</v>
      </c>
      <c r="AG4808" s="140" t="e">
        <v>#N/A</v>
      </c>
      <c r="AH4808" s="140"/>
      <c r="AI4808" s="132" t="s">
        <v>10979</v>
      </c>
      <c r="AJ4808" s="132">
        <v>128704</v>
      </c>
    </row>
    <row r="4809" spans="1:37" x14ac:dyDescent="0.35">
      <c r="A4809" s="1">
        <v>12</v>
      </c>
      <c r="B4809" s="1" t="s">
        <v>4935</v>
      </c>
      <c r="C4809" s="2" t="s">
        <v>1783</v>
      </c>
      <c r="F4809" s="12" t="s">
        <v>7669</v>
      </c>
      <c r="G4809" s="12" t="s">
        <v>3726</v>
      </c>
      <c r="H4809" s="12"/>
      <c r="I4809" s="12"/>
      <c r="J4809" s="12"/>
      <c r="K4809" s="12"/>
      <c r="L4809" s="12"/>
      <c r="M4809" s="12"/>
      <c r="N4809" s="12"/>
      <c r="O4809" s="5" t="s">
        <v>3727</v>
      </c>
      <c r="P4809" s="4" t="s">
        <v>1790</v>
      </c>
      <c r="Q4809" s="5" t="s">
        <v>1827</v>
      </c>
      <c r="R4809" s="4" t="s">
        <v>3728</v>
      </c>
      <c r="S4809" s="4" t="s">
        <v>3729</v>
      </c>
      <c r="W4809"/>
      <c r="X4809"/>
      <c r="Y4809"/>
      <c r="Z4809" s="141" t="s">
        <v>3729</v>
      </c>
      <c r="AB4809" s="141">
        <v>1</v>
      </c>
      <c r="AC4809" s="137" t="s">
        <v>10976</v>
      </c>
      <c r="AD4809" s="137" t="e">
        <v>#N/A</v>
      </c>
      <c r="AE4809" s="137" t="e">
        <v>#N/A</v>
      </c>
      <c r="AF4809" s="140" t="s">
        <v>15813</v>
      </c>
      <c r="AG4809" s="140" t="s">
        <v>3729</v>
      </c>
      <c r="AH4809" s="140" t="b">
        <f>AG4809=Z4809</f>
        <v>1</v>
      </c>
      <c r="AI4809" s="132" t="s">
        <v>10976</v>
      </c>
      <c r="AJ4809" s="132">
        <v>128700</v>
      </c>
      <c r="AK4809" s="132" t="s">
        <v>3729</v>
      </c>
    </row>
    <row r="4810" spans="1:37" x14ac:dyDescent="0.35">
      <c r="A4810" s="1">
        <v>13</v>
      </c>
      <c r="B4810" s="1" t="s">
        <v>4938</v>
      </c>
      <c r="C4810" s="2" t="s">
        <v>1804</v>
      </c>
      <c r="F4810" s="12" t="s">
        <v>7669</v>
      </c>
      <c r="G4810" s="12" t="s">
        <v>3726</v>
      </c>
      <c r="H4810" s="12"/>
      <c r="I4810" s="12"/>
      <c r="J4810" s="12"/>
      <c r="K4810" s="12"/>
      <c r="L4810" s="12"/>
      <c r="M4810" s="12"/>
      <c r="N4810" s="12"/>
      <c r="O4810" s="5" t="s">
        <v>3727</v>
      </c>
      <c r="P4810" s="4" t="s">
        <v>1790</v>
      </c>
      <c r="Q4810" s="5" t="s">
        <v>1827</v>
      </c>
      <c r="R4810" s="4" t="s">
        <v>3728</v>
      </c>
      <c r="S4810" s="4" t="s">
        <v>3729</v>
      </c>
      <c r="T4810" s="5" t="s">
        <v>1830</v>
      </c>
      <c r="U4810" s="4" t="s">
        <v>3728</v>
      </c>
      <c r="V4810" s="4" t="s">
        <v>3730</v>
      </c>
      <c r="W4810"/>
      <c r="X4810"/>
      <c r="Y4810"/>
      <c r="Z4810" s="141" t="s">
        <v>3729</v>
      </c>
      <c r="AB4810" s="141">
        <v>2</v>
      </c>
      <c r="AC4810" s="137" t="s">
        <v>10977</v>
      </c>
      <c r="AD4810" s="137" t="e">
        <v>#N/A</v>
      </c>
      <c r="AE4810" s="137" t="e">
        <v>#N/A</v>
      </c>
      <c r="AF4810" s="140" t="e">
        <v>#N/A</v>
      </c>
      <c r="AG4810" s="140" t="e">
        <v>#N/A</v>
      </c>
      <c r="AH4810" s="140"/>
      <c r="AI4810" s="132" t="s">
        <v>10977</v>
      </c>
      <c r="AJ4810" s="132" t="e">
        <v>#N/A</v>
      </c>
      <c r="AK4810" s="132" t="e">
        <v>#N/A</v>
      </c>
    </row>
    <row r="4811" spans="1:37" x14ac:dyDescent="0.35">
      <c r="A4811" s="1">
        <v>13</v>
      </c>
      <c r="B4811" s="1" t="s">
        <v>4938</v>
      </c>
      <c r="C4811" s="2" t="s">
        <v>1804</v>
      </c>
      <c r="F4811" s="12" t="s">
        <v>7669</v>
      </c>
      <c r="G4811" s="12" t="s">
        <v>3726</v>
      </c>
      <c r="H4811" s="12"/>
      <c r="I4811" s="12"/>
      <c r="J4811" s="12"/>
      <c r="K4811" s="12"/>
      <c r="L4811" s="12"/>
      <c r="M4811" s="12"/>
      <c r="N4811" s="12"/>
      <c r="O4811" s="5" t="s">
        <v>3727</v>
      </c>
      <c r="P4811" s="4" t="s">
        <v>1790</v>
      </c>
      <c r="Q4811" s="5" t="s">
        <v>1827</v>
      </c>
      <c r="R4811" s="4" t="s">
        <v>3728</v>
      </c>
      <c r="S4811" s="4" t="s">
        <v>3729</v>
      </c>
      <c r="T4811" s="5" t="s">
        <v>1830</v>
      </c>
      <c r="U4811" s="4" t="s">
        <v>3731</v>
      </c>
      <c r="V4811" s="4" t="s">
        <v>3732</v>
      </c>
      <c r="W4811"/>
      <c r="X4811"/>
      <c r="Y4811"/>
      <c r="Z4811" s="141" t="s">
        <v>3729</v>
      </c>
      <c r="AB4811" s="141">
        <v>2</v>
      </c>
      <c r="AC4811" s="137" t="s">
        <v>10978</v>
      </c>
      <c r="AD4811" s="137" t="e">
        <v>#N/A</v>
      </c>
      <c r="AE4811" s="137" t="e">
        <v>#N/A</v>
      </c>
      <c r="AF4811" s="140" t="e">
        <v>#N/A</v>
      </c>
      <c r="AG4811" s="140" t="e">
        <v>#N/A</v>
      </c>
      <c r="AH4811" s="140"/>
      <c r="AI4811" s="132" t="s">
        <v>10978</v>
      </c>
      <c r="AJ4811" s="132" t="e">
        <v>#N/A</v>
      </c>
      <c r="AK4811" s="132" t="e">
        <v>#N/A</v>
      </c>
    </row>
    <row r="4812" spans="1:37" x14ac:dyDescent="0.35">
      <c r="A4812" s="1">
        <v>6</v>
      </c>
      <c r="B4812" s="1" t="s">
        <v>4902</v>
      </c>
      <c r="C4812" s="2" t="s">
        <v>1778</v>
      </c>
      <c r="F4812" s="123" t="s">
        <v>6776</v>
      </c>
      <c r="G4812" s="123" t="s">
        <v>6776</v>
      </c>
      <c r="H4812" s="12"/>
      <c r="I4812" s="12"/>
      <c r="J4812" s="12"/>
      <c r="K4812" s="12"/>
      <c r="L4812" s="12"/>
      <c r="M4812" s="12"/>
      <c r="N4812" s="12"/>
      <c r="W4812"/>
      <c r="X4812"/>
      <c r="Y4812"/>
      <c r="AB4812" s="141">
        <v>0</v>
      </c>
      <c r="AC4812" s="137" t="s">
        <v>1115</v>
      </c>
      <c r="AF4812" s="140" t="e">
        <v>#N/A</v>
      </c>
      <c r="AG4812" s="140" t="e">
        <v>#N/A</v>
      </c>
      <c r="AH4812" s="140"/>
      <c r="AI4812" s="132" t="s">
        <v>18715</v>
      </c>
      <c r="AJ4812" s="132">
        <v>237886</v>
      </c>
    </row>
    <row r="4813" spans="1:37" x14ac:dyDescent="0.35">
      <c r="A4813" s="1">
        <v>7</v>
      </c>
      <c r="B4813" s="1" t="s">
        <v>4907</v>
      </c>
      <c r="C4813" s="12" t="s">
        <v>1780</v>
      </c>
      <c r="D4813" s="4"/>
      <c r="F4813" s="123" t="s">
        <v>6776</v>
      </c>
      <c r="G4813" s="12" t="s">
        <v>7676</v>
      </c>
      <c r="H4813" s="12" t="s">
        <v>405</v>
      </c>
      <c r="I4813" s="12"/>
      <c r="J4813" s="12"/>
      <c r="K4813" s="12"/>
      <c r="L4813" s="12"/>
      <c r="M4813" s="12"/>
      <c r="N4813" s="12"/>
      <c r="Z4813" s="141" t="s">
        <v>405</v>
      </c>
      <c r="AB4813" s="141">
        <v>0</v>
      </c>
      <c r="AC4813" s="137" t="s">
        <v>7676</v>
      </c>
      <c r="AD4813" s="137" t="s">
        <v>21597</v>
      </c>
      <c r="AF4813" s="140" t="e">
        <v>#N/A</v>
      </c>
      <c r="AG4813" s="140" t="e">
        <v>#N/A</v>
      </c>
      <c r="AH4813" s="140"/>
      <c r="AI4813" s="132" t="s">
        <v>19509</v>
      </c>
      <c r="AJ4813" s="132">
        <v>197588</v>
      </c>
      <c r="AK4813" s="132" t="s">
        <v>405</v>
      </c>
    </row>
    <row r="4814" spans="1:37" x14ac:dyDescent="0.35">
      <c r="A4814" s="1">
        <v>11</v>
      </c>
      <c r="B4814" s="1" t="s">
        <v>4929</v>
      </c>
      <c r="C4814" s="2" t="s">
        <v>1804</v>
      </c>
      <c r="E4814" s="4" t="s">
        <v>2043</v>
      </c>
      <c r="F4814" s="123" t="s">
        <v>6776</v>
      </c>
      <c r="G4814" s="12" t="s">
        <v>7676</v>
      </c>
      <c r="H4814" s="12"/>
      <c r="I4814" s="12"/>
      <c r="J4814" s="12"/>
      <c r="K4814" s="12"/>
      <c r="L4814" s="12"/>
      <c r="M4814" s="12"/>
      <c r="N4814" s="12"/>
      <c r="O4814" s="5" t="s">
        <v>2127</v>
      </c>
      <c r="P4814" s="4" t="s">
        <v>405</v>
      </c>
      <c r="Z4814" s="141" t="s">
        <v>405</v>
      </c>
      <c r="AB4814" s="141">
        <v>0</v>
      </c>
      <c r="AC4814" s="137" t="s">
        <v>8428</v>
      </c>
      <c r="AD4814" s="137" t="s">
        <v>13813</v>
      </c>
      <c r="AE4814" s="137" t="s">
        <v>405</v>
      </c>
      <c r="AF4814" s="140" t="e">
        <v>#N/A</v>
      </c>
      <c r="AG4814" s="140" t="e">
        <v>#N/A</v>
      </c>
      <c r="AH4814" s="140" t="b">
        <f t="shared" ref="AH4814" si="1196">AE4814=Z4814</f>
        <v>1</v>
      </c>
      <c r="AI4814" s="132" t="s">
        <v>8428</v>
      </c>
      <c r="AJ4814" s="132">
        <v>129654</v>
      </c>
      <c r="AK4814" s="132" t="s">
        <v>405</v>
      </c>
    </row>
    <row r="4815" spans="1:37" x14ac:dyDescent="0.35">
      <c r="A4815" s="1">
        <v>14</v>
      </c>
      <c r="B4815" s="1" t="s">
        <v>4941</v>
      </c>
      <c r="C4815" s="2" t="s">
        <v>1804</v>
      </c>
      <c r="F4815" s="123" t="s">
        <v>6776</v>
      </c>
      <c r="G4815" s="12" t="s">
        <v>7676</v>
      </c>
      <c r="H4815" s="12"/>
      <c r="I4815" s="12"/>
      <c r="J4815" s="12"/>
      <c r="K4815" s="12"/>
      <c r="L4815" s="12"/>
      <c r="M4815" s="12"/>
      <c r="N4815" s="12"/>
      <c r="O4815" s="5" t="s">
        <v>2127</v>
      </c>
      <c r="P4815" s="4" t="s">
        <v>405</v>
      </c>
      <c r="W4815" s="4" t="s">
        <v>2209</v>
      </c>
      <c r="X4815" s="4" t="s">
        <v>1117</v>
      </c>
      <c r="Y4815" s="4" t="s">
        <v>1118</v>
      </c>
      <c r="Z4815" s="141" t="s">
        <v>1118</v>
      </c>
      <c r="AB4815" s="141">
        <v>1</v>
      </c>
      <c r="AC4815" s="137" t="s">
        <v>8429</v>
      </c>
      <c r="AD4815" s="137" t="e">
        <v>#N/A</v>
      </c>
      <c r="AE4815" s="137" t="e">
        <v>#N/A</v>
      </c>
      <c r="AF4815" s="140" t="s">
        <v>23786</v>
      </c>
      <c r="AG4815" s="140" t="s">
        <v>23787</v>
      </c>
      <c r="AH4815" s="140" t="b">
        <f>AG4815=Z4815</f>
        <v>0</v>
      </c>
      <c r="AI4815" s="132" t="s">
        <v>8429</v>
      </c>
      <c r="AJ4815" s="132" t="e">
        <v>#N/A</v>
      </c>
      <c r="AK4815" s="132" t="e">
        <v>#N/A</v>
      </c>
    </row>
    <row r="4816" spans="1:37" x14ac:dyDescent="0.35">
      <c r="A4816" s="1">
        <v>6</v>
      </c>
      <c r="B4816" s="1" t="s">
        <v>4902</v>
      </c>
      <c r="C4816" s="2" t="s">
        <v>1778</v>
      </c>
      <c r="F4816" s="12" t="s">
        <v>7677</v>
      </c>
      <c r="G4816" s="12" t="s">
        <v>7677</v>
      </c>
      <c r="H4816" s="12"/>
      <c r="I4816" s="12"/>
      <c r="J4816" s="12"/>
      <c r="K4816" s="12"/>
      <c r="L4816" s="12"/>
      <c r="M4816" s="12"/>
      <c r="N4816" s="12"/>
      <c r="Q4816" s="4"/>
      <c r="S4816"/>
      <c r="T4816"/>
      <c r="U4816"/>
      <c r="V4816"/>
      <c r="W4816"/>
      <c r="X4816"/>
      <c r="Y4816"/>
      <c r="AB4816" s="141">
        <v>0</v>
      </c>
      <c r="AC4816" s="137" t="s">
        <v>20237</v>
      </c>
      <c r="AF4816" s="140" t="e">
        <v>#N/A</v>
      </c>
      <c r="AG4816" s="140" t="e">
        <v>#N/A</v>
      </c>
      <c r="AH4816" s="140"/>
      <c r="AI4816" s="132" t="s">
        <v>18716</v>
      </c>
      <c r="AJ4816" s="132">
        <v>238004</v>
      </c>
    </row>
    <row r="4817" spans="1:37" x14ac:dyDescent="0.35">
      <c r="A4817" s="1">
        <v>7</v>
      </c>
      <c r="B4817" s="1" t="s">
        <v>4907</v>
      </c>
      <c r="C4817" s="12" t="s">
        <v>1881</v>
      </c>
      <c r="D4817" s="4"/>
      <c r="F4817" s="12" t="s">
        <v>7677</v>
      </c>
      <c r="G4817" s="12" t="s">
        <v>5663</v>
      </c>
      <c r="H4817" s="12" t="s">
        <v>1790</v>
      </c>
      <c r="I4817" s="12"/>
      <c r="J4817" s="12"/>
      <c r="K4817" s="12"/>
      <c r="L4817" s="12"/>
      <c r="M4817" s="12"/>
      <c r="N4817" s="12"/>
      <c r="S4817"/>
      <c r="T4817"/>
      <c r="U4817"/>
      <c r="V4817"/>
      <c r="W4817"/>
      <c r="X4817"/>
      <c r="Y4817"/>
      <c r="Z4817" s="141" t="s">
        <v>1790</v>
      </c>
      <c r="AB4817" s="141">
        <v>0</v>
      </c>
      <c r="AC4817" s="137" t="s">
        <v>5663</v>
      </c>
      <c r="AD4817" s="137" t="s">
        <v>21598</v>
      </c>
      <c r="AF4817" s="140" t="e">
        <v>#N/A</v>
      </c>
      <c r="AG4817" s="140" t="e">
        <v>#N/A</v>
      </c>
      <c r="AH4817" s="140"/>
      <c r="AI4817" s="132" t="s">
        <v>19510</v>
      </c>
      <c r="AJ4817" s="132">
        <v>196924</v>
      </c>
      <c r="AK4817" s="132" t="s">
        <v>1790</v>
      </c>
    </row>
    <row r="4818" spans="1:37" x14ac:dyDescent="0.35">
      <c r="A4818" s="1">
        <v>11</v>
      </c>
      <c r="B4818" s="1" t="s">
        <v>4929</v>
      </c>
      <c r="C4818" s="2" t="s">
        <v>1804</v>
      </c>
      <c r="F4818" s="12" t="s">
        <v>7677</v>
      </c>
      <c r="G4818" s="12" t="s">
        <v>5663</v>
      </c>
      <c r="H4818" s="12"/>
      <c r="I4818" s="12"/>
      <c r="J4818" s="12"/>
      <c r="K4818" s="12"/>
      <c r="L4818" s="12"/>
      <c r="M4818" s="12"/>
      <c r="N4818" s="12"/>
      <c r="O4818" s="5" t="s">
        <v>5664</v>
      </c>
      <c r="P4818" s="4" t="s">
        <v>1790</v>
      </c>
      <c r="S4818"/>
      <c r="T4818"/>
      <c r="U4818"/>
      <c r="V4818"/>
      <c r="W4818"/>
      <c r="X4818"/>
      <c r="Y4818"/>
      <c r="Z4818" s="141" t="s">
        <v>1790</v>
      </c>
      <c r="AB4818" s="141">
        <v>0</v>
      </c>
      <c r="AC4818" s="137" t="s">
        <v>11946</v>
      </c>
      <c r="AD4818" s="137" t="s">
        <v>16547</v>
      </c>
      <c r="AE4818" s="137" t="s">
        <v>1790</v>
      </c>
      <c r="AF4818" s="140" t="e">
        <v>#N/A</v>
      </c>
      <c r="AG4818" s="140" t="e">
        <v>#N/A</v>
      </c>
      <c r="AH4818" s="140" t="b">
        <f t="shared" ref="AH4818:AH4819" si="1197">AE4818=Z4818</f>
        <v>1</v>
      </c>
      <c r="AI4818" s="132" t="s">
        <v>11946</v>
      </c>
      <c r="AJ4818" s="132">
        <v>7337</v>
      </c>
      <c r="AK4818" s="132" t="s">
        <v>1790</v>
      </c>
    </row>
    <row r="4819" spans="1:37" x14ac:dyDescent="0.35">
      <c r="A4819" s="1">
        <v>11</v>
      </c>
      <c r="B4819" s="1" t="s">
        <v>4929</v>
      </c>
      <c r="C4819" s="2" t="s">
        <v>1804</v>
      </c>
      <c r="F4819" s="12" t="s">
        <v>7677</v>
      </c>
      <c r="G4819" s="12" t="s">
        <v>5663</v>
      </c>
      <c r="H4819" s="12"/>
      <c r="I4819" s="12"/>
      <c r="J4819" s="12"/>
      <c r="K4819" s="12"/>
      <c r="L4819" s="12"/>
      <c r="M4819" s="12"/>
      <c r="N4819" s="12"/>
      <c r="O4819" s="5" t="s">
        <v>1435</v>
      </c>
      <c r="P4819" s="4" t="s">
        <v>1790</v>
      </c>
      <c r="S4819"/>
      <c r="T4819"/>
      <c r="U4819"/>
      <c r="V4819"/>
      <c r="W4819"/>
      <c r="X4819"/>
      <c r="Y4819"/>
      <c r="Z4819" s="141" t="s">
        <v>1790</v>
      </c>
      <c r="AA4819" s="141" t="s">
        <v>24142</v>
      </c>
      <c r="AB4819" s="141">
        <v>0</v>
      </c>
      <c r="AC4819" s="137" t="s">
        <v>11945</v>
      </c>
      <c r="AD4819" s="137" t="s">
        <v>16546</v>
      </c>
      <c r="AE4819" s="137" t="s">
        <v>1790</v>
      </c>
      <c r="AF4819" s="140" t="s">
        <v>23788</v>
      </c>
      <c r="AG4819" s="140" t="s">
        <v>1238</v>
      </c>
      <c r="AH4819" s="140" t="b">
        <f t="shared" si="1197"/>
        <v>1</v>
      </c>
      <c r="AI4819" s="132" t="s">
        <v>11945</v>
      </c>
      <c r="AJ4819" s="132">
        <v>80651</v>
      </c>
      <c r="AK4819" s="132" t="s">
        <v>1790</v>
      </c>
    </row>
    <row r="4820" spans="1:37" x14ac:dyDescent="0.35">
      <c r="A4820" s="1">
        <v>7</v>
      </c>
      <c r="B4820" s="1" t="s">
        <v>4907</v>
      </c>
      <c r="C4820" s="12" t="s">
        <v>1881</v>
      </c>
      <c r="D4820" s="4"/>
      <c r="F4820" s="12" t="s">
        <v>7677</v>
      </c>
      <c r="G4820" s="12" t="s">
        <v>5665</v>
      </c>
      <c r="H4820" s="12" t="s">
        <v>5666</v>
      </c>
      <c r="I4820" s="12"/>
      <c r="J4820" s="12"/>
      <c r="K4820" s="12"/>
      <c r="L4820" s="12"/>
      <c r="M4820" s="12"/>
      <c r="N4820" s="12"/>
      <c r="W4820"/>
      <c r="X4820"/>
      <c r="Y4820"/>
      <c r="Z4820" s="141" t="s">
        <v>5666</v>
      </c>
      <c r="AB4820" s="141">
        <v>0</v>
      </c>
      <c r="AC4820" s="137" t="s">
        <v>5665</v>
      </c>
      <c r="AD4820" s="137" t="s">
        <v>21599</v>
      </c>
      <c r="AF4820" s="140" t="e">
        <v>#N/A</v>
      </c>
      <c r="AG4820" s="140" t="e">
        <v>#N/A</v>
      </c>
      <c r="AH4820" s="140"/>
      <c r="AI4820" s="132" t="s">
        <v>19511</v>
      </c>
      <c r="AJ4820" s="132">
        <v>237051</v>
      </c>
      <c r="AK4820" s="132" t="s">
        <v>22491</v>
      </c>
    </row>
    <row r="4821" spans="1:37" x14ac:dyDescent="0.35">
      <c r="A4821" s="1">
        <v>11</v>
      </c>
      <c r="B4821" s="1" t="s">
        <v>4929</v>
      </c>
      <c r="C4821" s="2" t="s">
        <v>1804</v>
      </c>
      <c r="F4821" s="12" t="s">
        <v>7677</v>
      </c>
      <c r="G4821" s="12" t="s">
        <v>5665</v>
      </c>
      <c r="H4821" s="12"/>
      <c r="I4821" s="12"/>
      <c r="J4821" s="12"/>
      <c r="K4821" s="12"/>
      <c r="L4821" s="12"/>
      <c r="M4821" s="12"/>
      <c r="N4821" s="12"/>
      <c r="O4821" s="5" t="s">
        <v>747</v>
      </c>
      <c r="P4821" s="4" t="s">
        <v>5667</v>
      </c>
      <c r="W4821"/>
      <c r="X4821"/>
      <c r="Y4821"/>
      <c r="Z4821" s="141" t="s">
        <v>5667</v>
      </c>
      <c r="AB4821" s="141">
        <v>0</v>
      </c>
      <c r="AC4821" s="137" t="s">
        <v>11392</v>
      </c>
      <c r="AD4821" s="137" t="s">
        <v>16147</v>
      </c>
      <c r="AE4821" s="137" t="s">
        <v>21600</v>
      </c>
      <c r="AF4821" s="140" t="e">
        <v>#N/A</v>
      </c>
      <c r="AG4821" s="140" t="e">
        <v>#N/A</v>
      </c>
      <c r="AH4821" s="140" t="b">
        <f t="shared" ref="AH4821" si="1198">AE4821=Z4821</f>
        <v>0</v>
      </c>
      <c r="AI4821" s="132" t="s">
        <v>11392</v>
      </c>
      <c r="AJ4821" s="132">
        <v>10040</v>
      </c>
      <c r="AK4821" s="132" t="s">
        <v>21600</v>
      </c>
    </row>
    <row r="4822" spans="1:37" x14ac:dyDescent="0.35">
      <c r="A4822" s="1">
        <v>7</v>
      </c>
      <c r="B4822" s="1" t="s">
        <v>4907</v>
      </c>
      <c r="C4822" s="13" t="s">
        <v>1780</v>
      </c>
      <c r="D4822" s="4"/>
      <c r="F4822" s="12" t="s">
        <v>7677</v>
      </c>
      <c r="G4822" s="4" t="s">
        <v>5668</v>
      </c>
      <c r="H4822" s="4" t="s">
        <v>1790</v>
      </c>
      <c r="W4822"/>
      <c r="X4822"/>
      <c r="Y4822"/>
      <c r="Z4822" s="141" t="s">
        <v>1790</v>
      </c>
      <c r="AA4822" s="141" t="s">
        <v>24142</v>
      </c>
      <c r="AB4822" s="141">
        <v>0</v>
      </c>
      <c r="AC4822" s="137" t="s">
        <v>5668</v>
      </c>
      <c r="AD4822" s="137" t="s">
        <v>21601</v>
      </c>
      <c r="AF4822" s="140" t="s">
        <v>23789</v>
      </c>
      <c r="AG4822" s="140" t="s">
        <v>2074</v>
      </c>
      <c r="AH4822" s="140" t="b">
        <f>AG4822=Z4822</f>
        <v>0</v>
      </c>
      <c r="AI4822" s="132" t="s">
        <v>19512</v>
      </c>
      <c r="AJ4822" s="132">
        <v>196960</v>
      </c>
      <c r="AK4822" s="132" t="s">
        <v>1790</v>
      </c>
    </row>
    <row r="4823" spans="1:37" x14ac:dyDescent="0.35">
      <c r="A4823" s="1">
        <v>11</v>
      </c>
      <c r="B4823" s="1" t="s">
        <v>4929</v>
      </c>
      <c r="C4823" s="2" t="s">
        <v>1783</v>
      </c>
      <c r="F4823" s="12" t="s">
        <v>7677</v>
      </c>
      <c r="G4823" s="12" t="s">
        <v>5668</v>
      </c>
      <c r="H4823" s="12"/>
      <c r="I4823" s="12"/>
      <c r="J4823" s="12"/>
      <c r="K4823" s="12"/>
      <c r="L4823" s="12"/>
      <c r="M4823" s="12"/>
      <c r="N4823" s="12"/>
      <c r="O4823" s="5" t="s">
        <v>2259</v>
      </c>
      <c r="P4823" s="4" t="s">
        <v>1790</v>
      </c>
      <c r="W4823"/>
      <c r="X4823"/>
      <c r="Y4823"/>
      <c r="Z4823" s="141" t="s">
        <v>1790</v>
      </c>
      <c r="AB4823" s="141">
        <v>0</v>
      </c>
      <c r="AC4823" s="137" t="s">
        <v>12528</v>
      </c>
      <c r="AD4823" s="137" t="s">
        <v>17002</v>
      </c>
      <c r="AE4823" s="137" t="s">
        <v>1790</v>
      </c>
      <c r="AF4823" s="140" t="e">
        <v>#N/A</v>
      </c>
      <c r="AG4823" s="140" t="e">
        <v>#N/A</v>
      </c>
      <c r="AH4823" s="140" t="b">
        <f t="shared" ref="AH4823" si="1199">AE4823=Z4823</f>
        <v>1</v>
      </c>
      <c r="AI4823" s="132" t="s">
        <v>12528</v>
      </c>
      <c r="AJ4823" s="132">
        <v>2749</v>
      </c>
      <c r="AK4823" s="132" t="s">
        <v>1790</v>
      </c>
    </row>
    <row r="4824" spans="1:37" x14ac:dyDescent="0.35">
      <c r="A4824" s="1">
        <v>13</v>
      </c>
      <c r="B4824" s="1" t="s">
        <v>4938</v>
      </c>
      <c r="C4824" s="2" t="s">
        <v>1783</v>
      </c>
      <c r="F4824" s="12" t="s">
        <v>7677</v>
      </c>
      <c r="G4824" s="12" t="s">
        <v>5668</v>
      </c>
      <c r="H4824" s="12"/>
      <c r="I4824" s="12"/>
      <c r="J4824" s="12"/>
      <c r="K4824" s="12"/>
      <c r="L4824" s="12"/>
      <c r="M4824" s="12"/>
      <c r="N4824" s="12"/>
      <c r="O4824" s="5" t="s">
        <v>2259</v>
      </c>
      <c r="P4824" s="4" t="s">
        <v>1790</v>
      </c>
      <c r="T4824" s="5" t="s">
        <v>1830</v>
      </c>
      <c r="U4824" s="4" t="s">
        <v>2259</v>
      </c>
      <c r="W4824"/>
      <c r="X4824"/>
      <c r="Y4824"/>
      <c r="Z4824" s="141" t="s">
        <v>1790</v>
      </c>
      <c r="AB4824" s="141">
        <v>1</v>
      </c>
      <c r="AC4824" s="137" t="s">
        <v>12529</v>
      </c>
      <c r="AD4824" s="137" t="e">
        <v>#N/A</v>
      </c>
      <c r="AE4824" s="137" t="e">
        <v>#N/A</v>
      </c>
      <c r="AF4824" s="140" t="e">
        <v>#N/A</v>
      </c>
      <c r="AG4824" s="140" t="e">
        <v>#N/A</v>
      </c>
      <c r="AH4824" s="140"/>
      <c r="AI4824" s="132" t="s">
        <v>12529</v>
      </c>
      <c r="AJ4824" s="132" t="e">
        <v>#N/A</v>
      </c>
      <c r="AK4824" s="132" t="e">
        <v>#N/A</v>
      </c>
    </row>
    <row r="4825" spans="1:37" x14ac:dyDescent="0.35">
      <c r="A4825" s="1">
        <v>13</v>
      </c>
      <c r="B4825" s="1" t="s">
        <v>4938</v>
      </c>
      <c r="C4825" s="2" t="s">
        <v>1783</v>
      </c>
      <c r="F4825" s="12" t="s">
        <v>7677</v>
      </c>
      <c r="G4825" s="12" t="s">
        <v>5668</v>
      </c>
      <c r="H4825" s="12"/>
      <c r="I4825" s="12"/>
      <c r="J4825" s="12"/>
      <c r="K4825" s="12"/>
      <c r="L4825" s="12"/>
      <c r="M4825" s="12"/>
      <c r="N4825" s="12"/>
      <c r="O4825" s="5" t="s">
        <v>2259</v>
      </c>
      <c r="P4825" s="4" t="s">
        <v>1790</v>
      </c>
      <c r="T4825" s="5" t="s">
        <v>1830</v>
      </c>
      <c r="U4825" s="4" t="s">
        <v>2729</v>
      </c>
      <c r="V4825" s="4" t="s">
        <v>1158</v>
      </c>
      <c r="W4825"/>
      <c r="X4825"/>
      <c r="Y4825"/>
      <c r="Z4825" s="141" t="s">
        <v>1790</v>
      </c>
      <c r="AB4825" s="141">
        <v>1</v>
      </c>
      <c r="AC4825" s="137" t="s">
        <v>12530</v>
      </c>
      <c r="AD4825" s="137" t="e">
        <v>#N/A</v>
      </c>
      <c r="AE4825" s="137" t="e">
        <v>#N/A</v>
      </c>
      <c r="AF4825" s="140" t="s">
        <v>19995</v>
      </c>
      <c r="AG4825" s="140" t="s">
        <v>1158</v>
      </c>
      <c r="AH4825" s="140" t="b">
        <f>AG4825=Z4825</f>
        <v>0</v>
      </c>
      <c r="AI4825" s="132" t="s">
        <v>12530</v>
      </c>
      <c r="AJ4825" s="132" t="e">
        <v>#N/A</v>
      </c>
      <c r="AK4825" s="132" t="e">
        <v>#N/A</v>
      </c>
    </row>
    <row r="4826" spans="1:37" x14ac:dyDescent="0.35">
      <c r="A4826" s="1">
        <v>7</v>
      </c>
      <c r="B4826" s="1" t="s">
        <v>4907</v>
      </c>
      <c r="C4826" s="13" t="s">
        <v>1780</v>
      </c>
      <c r="D4826" s="4"/>
      <c r="F4826" s="12" t="s">
        <v>7677</v>
      </c>
      <c r="G4826" s="4" t="s">
        <v>5669</v>
      </c>
      <c r="H4826" s="4" t="s">
        <v>1790</v>
      </c>
      <c r="W4826"/>
      <c r="X4826"/>
      <c r="Y4826"/>
      <c r="Z4826" s="141" t="s">
        <v>1790</v>
      </c>
      <c r="AB4826" s="141">
        <v>0</v>
      </c>
      <c r="AC4826" s="137" t="s">
        <v>5669</v>
      </c>
      <c r="AD4826" s="137" t="s">
        <v>21602</v>
      </c>
      <c r="AF4826" s="140" t="e">
        <v>#N/A</v>
      </c>
      <c r="AG4826" s="140" t="e">
        <v>#N/A</v>
      </c>
      <c r="AH4826" s="140"/>
      <c r="AI4826" s="132" t="s">
        <v>19513</v>
      </c>
      <c r="AJ4826" s="132">
        <v>196502</v>
      </c>
      <c r="AK4826" s="132" t="s">
        <v>1790</v>
      </c>
    </row>
    <row r="4827" spans="1:37" x14ac:dyDescent="0.35">
      <c r="A4827" s="1">
        <v>11</v>
      </c>
      <c r="B4827" s="1" t="s">
        <v>4929</v>
      </c>
      <c r="C4827" s="2" t="s">
        <v>1783</v>
      </c>
      <c r="F4827" s="12" t="s">
        <v>7677</v>
      </c>
      <c r="G4827" s="12" t="s">
        <v>5669</v>
      </c>
      <c r="H4827" s="12"/>
      <c r="I4827" s="12"/>
      <c r="J4827" s="12"/>
      <c r="K4827" s="12"/>
      <c r="L4827" s="12"/>
      <c r="M4827" s="12"/>
      <c r="N4827" s="12"/>
      <c r="O4827" s="5" t="s">
        <v>2259</v>
      </c>
      <c r="P4827" s="4" t="s">
        <v>1790</v>
      </c>
      <c r="W4827"/>
      <c r="X4827"/>
      <c r="Y4827"/>
      <c r="Z4827" s="141" t="s">
        <v>1790</v>
      </c>
      <c r="AB4827" s="141">
        <v>0</v>
      </c>
      <c r="AC4827" s="137" t="s">
        <v>8365</v>
      </c>
      <c r="AD4827" s="137" t="s">
        <v>13760</v>
      </c>
      <c r="AE4827" s="137" t="s">
        <v>1790</v>
      </c>
      <c r="AF4827" s="140" t="e">
        <v>#N/A</v>
      </c>
      <c r="AG4827" s="140" t="e">
        <v>#N/A</v>
      </c>
      <c r="AH4827" s="140" t="b">
        <f t="shared" ref="AH4827" si="1200">AE4827=Z4827</f>
        <v>1</v>
      </c>
      <c r="AI4827" s="132" t="s">
        <v>8365</v>
      </c>
      <c r="AJ4827" s="132">
        <v>6382</v>
      </c>
      <c r="AK4827" s="132" t="s">
        <v>1790</v>
      </c>
    </row>
    <row r="4828" spans="1:37" x14ac:dyDescent="0.35">
      <c r="A4828" s="1">
        <v>11</v>
      </c>
      <c r="B4828" s="1" t="s">
        <v>4929</v>
      </c>
      <c r="C4828" s="2" t="s">
        <v>1783</v>
      </c>
      <c r="F4828" s="12" t="s">
        <v>7677</v>
      </c>
      <c r="G4828" s="12" t="s">
        <v>5669</v>
      </c>
      <c r="H4828" s="12"/>
      <c r="I4828" s="12"/>
      <c r="J4828" s="12"/>
      <c r="K4828" s="12"/>
      <c r="L4828" s="12"/>
      <c r="M4828" s="12"/>
      <c r="N4828" s="12"/>
      <c r="O4828" s="5" t="s">
        <v>5670</v>
      </c>
      <c r="P4828" s="4" t="s">
        <v>1790</v>
      </c>
      <c r="W4828"/>
      <c r="X4828"/>
      <c r="Y4828"/>
      <c r="Z4828" s="141" t="s">
        <v>1790</v>
      </c>
      <c r="AB4828" s="141">
        <v>0</v>
      </c>
      <c r="AC4828" s="137" t="s">
        <v>8366</v>
      </c>
      <c r="AD4828" s="137" t="e">
        <v>#N/A</v>
      </c>
      <c r="AE4828" s="137" t="e">
        <v>#N/A</v>
      </c>
      <c r="AF4828" s="140" t="s">
        <v>13761</v>
      </c>
      <c r="AG4828" s="140" t="s">
        <v>1790</v>
      </c>
      <c r="AH4828" s="140" t="b">
        <f t="shared" ref="AH4828:AH4829" si="1201">AG4828=Z4828</f>
        <v>1</v>
      </c>
      <c r="AI4828" s="132" t="s">
        <v>8366</v>
      </c>
      <c r="AJ4828" s="132">
        <v>6383</v>
      </c>
      <c r="AK4828" s="132" t="s">
        <v>1790</v>
      </c>
    </row>
    <row r="4829" spans="1:37" x14ac:dyDescent="0.35">
      <c r="A4829" s="1">
        <v>13</v>
      </c>
      <c r="B4829" s="1" t="s">
        <v>4938</v>
      </c>
      <c r="C4829" s="2" t="s">
        <v>1804</v>
      </c>
      <c r="F4829" s="12" t="s">
        <v>7677</v>
      </c>
      <c r="G4829" s="12" t="s">
        <v>5669</v>
      </c>
      <c r="H4829" s="12"/>
      <c r="I4829" s="12"/>
      <c r="J4829" s="12"/>
      <c r="K4829" s="12"/>
      <c r="L4829" s="12"/>
      <c r="M4829" s="12"/>
      <c r="N4829" s="12"/>
      <c r="O4829" s="5" t="s">
        <v>5670</v>
      </c>
      <c r="P4829" s="4" t="s">
        <v>1790</v>
      </c>
      <c r="T4829" s="5" t="s">
        <v>1830</v>
      </c>
      <c r="U4829" s="4" t="s">
        <v>2485</v>
      </c>
      <c r="V4829" s="4" t="s">
        <v>632</v>
      </c>
      <c r="W4829"/>
      <c r="X4829"/>
      <c r="Y4829"/>
      <c r="Z4829" s="141" t="s">
        <v>1790</v>
      </c>
      <c r="AB4829" s="141">
        <v>1</v>
      </c>
      <c r="AC4829" s="137" t="s">
        <v>8368</v>
      </c>
      <c r="AD4829" s="137" t="e">
        <v>#N/A</v>
      </c>
      <c r="AE4829" s="137" t="e">
        <v>#N/A</v>
      </c>
      <c r="AF4829" s="140" t="s">
        <v>23790</v>
      </c>
      <c r="AG4829" s="140" t="s">
        <v>814</v>
      </c>
      <c r="AH4829" s="140" t="b">
        <f t="shared" si="1201"/>
        <v>0</v>
      </c>
      <c r="AI4829" s="132" t="s">
        <v>8368</v>
      </c>
      <c r="AJ4829" s="132" t="e">
        <v>#N/A</v>
      </c>
      <c r="AK4829" s="132" t="e">
        <v>#N/A</v>
      </c>
    </row>
    <row r="4830" spans="1:37" x14ac:dyDescent="0.35">
      <c r="A4830" s="1">
        <v>13</v>
      </c>
      <c r="B4830" s="1" t="s">
        <v>4938</v>
      </c>
      <c r="C4830" s="2" t="s">
        <v>1804</v>
      </c>
      <c r="F4830" s="12" t="s">
        <v>7677</v>
      </c>
      <c r="G4830" s="12" t="s">
        <v>5669</v>
      </c>
      <c r="H4830" s="12"/>
      <c r="I4830" s="12"/>
      <c r="J4830" s="12"/>
      <c r="K4830" s="12"/>
      <c r="L4830" s="12"/>
      <c r="M4830" s="12"/>
      <c r="N4830" s="12"/>
      <c r="O4830" s="5" t="s">
        <v>5670</v>
      </c>
      <c r="P4830" s="4" t="s">
        <v>1790</v>
      </c>
      <c r="T4830" s="5" t="s">
        <v>1830</v>
      </c>
      <c r="U4830" s="4" t="s">
        <v>5670</v>
      </c>
      <c r="W4830"/>
      <c r="X4830"/>
      <c r="Y4830"/>
      <c r="Z4830" s="141" t="s">
        <v>1790</v>
      </c>
      <c r="AB4830" s="141">
        <v>1</v>
      </c>
      <c r="AC4830" s="137" t="s">
        <v>8367</v>
      </c>
      <c r="AD4830" s="137" t="e">
        <v>#N/A</v>
      </c>
      <c r="AE4830" s="137" t="e">
        <v>#N/A</v>
      </c>
      <c r="AF4830" s="140" t="e">
        <v>#N/A</v>
      </c>
      <c r="AG4830" s="140" t="e">
        <v>#N/A</v>
      </c>
      <c r="AH4830" s="140"/>
      <c r="AI4830" s="132" t="s">
        <v>8367</v>
      </c>
      <c r="AJ4830" s="132" t="e">
        <v>#N/A</v>
      </c>
      <c r="AK4830" s="132" t="e">
        <v>#N/A</v>
      </c>
    </row>
    <row r="4831" spans="1:37" x14ac:dyDescent="0.35">
      <c r="A4831" s="1">
        <v>7</v>
      </c>
      <c r="B4831" s="1" t="s">
        <v>4907</v>
      </c>
      <c r="C4831" s="13" t="s">
        <v>1780</v>
      </c>
      <c r="D4831" s="4"/>
      <c r="F4831" s="12" t="s">
        <v>7677</v>
      </c>
      <c r="G4831" s="4" t="s">
        <v>5671</v>
      </c>
      <c r="H4831" s="4" t="s">
        <v>1790</v>
      </c>
      <c r="W4831"/>
      <c r="X4831"/>
      <c r="Y4831"/>
      <c r="Z4831" s="141" t="s">
        <v>1790</v>
      </c>
      <c r="AB4831" s="141">
        <v>0</v>
      </c>
      <c r="AC4831" s="137" t="s">
        <v>5671</v>
      </c>
      <c r="AD4831" s="137" t="s">
        <v>21603</v>
      </c>
      <c r="AF4831" s="140" t="e">
        <v>#N/A</v>
      </c>
      <c r="AG4831" s="140" t="e">
        <v>#N/A</v>
      </c>
      <c r="AH4831" s="140"/>
      <c r="AI4831" s="132" t="s">
        <v>19514</v>
      </c>
      <c r="AJ4831" s="132">
        <v>197060</v>
      </c>
      <c r="AK4831" s="132" t="s">
        <v>1790</v>
      </c>
    </row>
    <row r="4832" spans="1:37" x14ac:dyDescent="0.35">
      <c r="A4832" s="1">
        <v>11</v>
      </c>
      <c r="B4832" s="1" t="s">
        <v>4929</v>
      </c>
      <c r="C4832" s="2" t="s">
        <v>1814</v>
      </c>
      <c r="F4832" s="12" t="s">
        <v>7677</v>
      </c>
      <c r="G4832" s="12" t="s">
        <v>5671</v>
      </c>
      <c r="H4832" s="12"/>
      <c r="I4832" s="12"/>
      <c r="J4832" s="12"/>
      <c r="K4832" s="12"/>
      <c r="L4832" s="12"/>
      <c r="M4832" s="12"/>
      <c r="N4832" s="12"/>
      <c r="O4832" s="5" t="s">
        <v>1401</v>
      </c>
      <c r="P4832" s="4" t="s">
        <v>20</v>
      </c>
      <c r="W4832"/>
      <c r="X4832"/>
      <c r="Y4832"/>
      <c r="Z4832" s="141" t="s">
        <v>20</v>
      </c>
      <c r="AB4832" s="141">
        <v>0</v>
      </c>
      <c r="AC4832" s="137" t="s">
        <v>10025</v>
      </c>
      <c r="AD4832" s="137" t="s">
        <v>15047</v>
      </c>
      <c r="AE4832" s="137" t="s">
        <v>20539</v>
      </c>
      <c r="AF4832" s="140" t="e">
        <v>#N/A</v>
      </c>
      <c r="AG4832" s="140" t="e">
        <v>#N/A</v>
      </c>
      <c r="AH4832" s="140" t="b">
        <f t="shared" ref="AH4832:AH4838" si="1202">AE4832=Z4832</f>
        <v>0</v>
      </c>
      <c r="AI4832" s="132" t="s">
        <v>10025</v>
      </c>
      <c r="AJ4832" s="132">
        <v>147453</v>
      </c>
      <c r="AK4832" s="132" t="s">
        <v>20539</v>
      </c>
    </row>
    <row r="4833" spans="1:37" x14ac:dyDescent="0.35">
      <c r="A4833" s="1">
        <v>11</v>
      </c>
      <c r="B4833" s="1" t="s">
        <v>4929</v>
      </c>
      <c r="C4833" s="2" t="s">
        <v>1804</v>
      </c>
      <c r="F4833" s="12" t="s">
        <v>7677</v>
      </c>
      <c r="G4833" s="12" t="s">
        <v>5671</v>
      </c>
      <c r="H4833" s="12"/>
      <c r="I4833" s="12"/>
      <c r="J4833" s="12"/>
      <c r="K4833" s="12"/>
      <c r="L4833" s="12"/>
      <c r="M4833" s="12"/>
      <c r="N4833" s="12"/>
      <c r="O4833" s="5" t="s">
        <v>1290</v>
      </c>
      <c r="P4833" s="4" t="s">
        <v>1790</v>
      </c>
      <c r="W4833"/>
      <c r="X4833"/>
      <c r="Y4833"/>
      <c r="Z4833" s="141" t="s">
        <v>1790</v>
      </c>
      <c r="AB4833" s="141">
        <v>0</v>
      </c>
      <c r="AC4833" s="137" t="s">
        <v>10018</v>
      </c>
      <c r="AD4833" s="137" t="s">
        <v>15042</v>
      </c>
      <c r="AE4833" s="137" t="s">
        <v>1790</v>
      </c>
      <c r="AF4833" s="140" t="e">
        <v>#N/A</v>
      </c>
      <c r="AG4833" s="140" t="e">
        <v>#N/A</v>
      </c>
      <c r="AH4833" s="140" t="b">
        <f t="shared" si="1202"/>
        <v>1</v>
      </c>
      <c r="AI4833" s="132" t="s">
        <v>10018</v>
      </c>
      <c r="AJ4833" s="132">
        <v>141761</v>
      </c>
      <c r="AK4833" s="132" t="s">
        <v>1790</v>
      </c>
    </row>
    <row r="4834" spans="1:37" x14ac:dyDescent="0.35">
      <c r="A4834" s="1">
        <v>11</v>
      </c>
      <c r="B4834" s="1" t="s">
        <v>4929</v>
      </c>
      <c r="C4834" s="2" t="s">
        <v>1783</v>
      </c>
      <c r="F4834" s="12" t="s">
        <v>7677</v>
      </c>
      <c r="G4834" s="12" t="s">
        <v>5671</v>
      </c>
      <c r="H4834" s="12"/>
      <c r="I4834" s="12"/>
      <c r="J4834" s="12"/>
      <c r="K4834" s="12"/>
      <c r="L4834" s="12"/>
      <c r="M4834" s="12"/>
      <c r="N4834" s="12"/>
      <c r="O4834" s="5" t="s">
        <v>731</v>
      </c>
      <c r="P4834" s="4" t="s">
        <v>700</v>
      </c>
      <c r="W4834"/>
      <c r="X4834"/>
      <c r="Y4834"/>
      <c r="Z4834" s="141" t="s">
        <v>700</v>
      </c>
      <c r="AB4834" s="141">
        <v>0</v>
      </c>
      <c r="AC4834" s="137" t="s">
        <v>10008</v>
      </c>
      <c r="AD4834" s="137" t="s">
        <v>15035</v>
      </c>
      <c r="AE4834" s="137" t="s">
        <v>700</v>
      </c>
      <c r="AF4834" s="140" t="e">
        <v>#N/A</v>
      </c>
      <c r="AG4834" s="140" t="e">
        <v>#N/A</v>
      </c>
      <c r="AH4834" s="140" t="b">
        <f t="shared" si="1202"/>
        <v>1</v>
      </c>
      <c r="AI4834" s="132" t="s">
        <v>10008</v>
      </c>
      <c r="AJ4834" s="132">
        <v>6814</v>
      </c>
      <c r="AK4834" s="132" t="s">
        <v>700</v>
      </c>
    </row>
    <row r="4835" spans="1:37" x14ac:dyDescent="0.35">
      <c r="A4835" s="1">
        <v>11</v>
      </c>
      <c r="B4835" s="1" t="s">
        <v>4929</v>
      </c>
      <c r="C4835" s="2" t="s">
        <v>1783</v>
      </c>
      <c r="F4835" s="12" t="s">
        <v>7677</v>
      </c>
      <c r="G4835" s="12" t="s">
        <v>5671</v>
      </c>
      <c r="H4835" s="12"/>
      <c r="I4835" s="12"/>
      <c r="J4835" s="12"/>
      <c r="K4835" s="12"/>
      <c r="L4835" s="12"/>
      <c r="M4835" s="12"/>
      <c r="N4835" s="12"/>
      <c r="O4835" s="5" t="s">
        <v>135</v>
      </c>
      <c r="P4835" s="4" t="s">
        <v>1790</v>
      </c>
      <c r="W4835"/>
      <c r="X4835"/>
      <c r="Y4835"/>
      <c r="Z4835" s="141" t="s">
        <v>1790</v>
      </c>
      <c r="AB4835" s="141">
        <v>0</v>
      </c>
      <c r="AC4835" s="137" t="s">
        <v>10001</v>
      </c>
      <c r="AD4835" s="137" t="s">
        <v>15030</v>
      </c>
      <c r="AE4835" s="137" t="s">
        <v>1790</v>
      </c>
      <c r="AF4835" s="140" t="e">
        <v>#N/A</v>
      </c>
      <c r="AG4835" s="140" t="e">
        <v>#N/A</v>
      </c>
      <c r="AH4835" s="140" t="b">
        <f t="shared" si="1202"/>
        <v>1</v>
      </c>
      <c r="AI4835" s="132" t="s">
        <v>10001</v>
      </c>
      <c r="AJ4835" s="132">
        <v>2529</v>
      </c>
      <c r="AK4835" s="132" t="s">
        <v>1790</v>
      </c>
    </row>
    <row r="4836" spans="1:37" x14ac:dyDescent="0.35">
      <c r="A4836" s="1">
        <v>11</v>
      </c>
      <c r="B4836" s="1" t="s">
        <v>4929</v>
      </c>
      <c r="C4836" s="2" t="s">
        <v>1783</v>
      </c>
      <c r="F4836" s="12" t="s">
        <v>7677</v>
      </c>
      <c r="G4836" s="12" t="s">
        <v>5671</v>
      </c>
      <c r="H4836" s="12"/>
      <c r="I4836" s="12"/>
      <c r="J4836" s="12"/>
      <c r="K4836" s="12"/>
      <c r="L4836" s="12"/>
      <c r="M4836" s="12"/>
      <c r="N4836" s="12"/>
      <c r="O4836" s="5" t="s">
        <v>5672</v>
      </c>
      <c r="P4836" s="4" t="s">
        <v>1790</v>
      </c>
      <c r="W4836"/>
      <c r="X4836"/>
      <c r="Y4836"/>
      <c r="Z4836" s="141" t="s">
        <v>1790</v>
      </c>
      <c r="AA4836" s="141" t="s">
        <v>24142</v>
      </c>
      <c r="AB4836" s="141">
        <v>0</v>
      </c>
      <c r="AC4836" s="137" t="s">
        <v>9995</v>
      </c>
      <c r="AD4836" s="137" t="s">
        <v>15026</v>
      </c>
      <c r="AE4836" s="137" t="s">
        <v>1790</v>
      </c>
      <c r="AF4836" s="140" t="s">
        <v>23791</v>
      </c>
      <c r="AG4836" s="140" t="s">
        <v>1238</v>
      </c>
      <c r="AH4836" s="140" t="b">
        <f t="shared" si="1202"/>
        <v>1</v>
      </c>
      <c r="AI4836" s="132" t="s">
        <v>9995</v>
      </c>
      <c r="AJ4836" s="132">
        <v>2528</v>
      </c>
      <c r="AK4836" s="132" t="s">
        <v>1790</v>
      </c>
    </row>
    <row r="4837" spans="1:37" x14ac:dyDescent="0.35">
      <c r="A4837" s="1">
        <v>11</v>
      </c>
      <c r="B4837" s="1" t="s">
        <v>4929</v>
      </c>
      <c r="C4837" s="2" t="s">
        <v>1804</v>
      </c>
      <c r="F4837" s="12" t="s">
        <v>7677</v>
      </c>
      <c r="G4837" s="12" t="s">
        <v>5671</v>
      </c>
      <c r="H4837" s="12"/>
      <c r="I4837" s="12"/>
      <c r="J4837" s="12"/>
      <c r="K4837" s="12"/>
      <c r="L4837" s="12"/>
      <c r="M4837" s="12"/>
      <c r="N4837" s="12"/>
      <c r="O4837" s="5" t="s">
        <v>5673</v>
      </c>
      <c r="P4837" s="4" t="s">
        <v>1790</v>
      </c>
      <c r="W4837"/>
      <c r="X4837"/>
      <c r="Y4837"/>
      <c r="Z4837" s="141" t="s">
        <v>1790</v>
      </c>
      <c r="AA4837" s="141" t="s">
        <v>24142</v>
      </c>
      <c r="AB4837" s="141">
        <v>0</v>
      </c>
      <c r="AC4837" s="137" t="s">
        <v>10019</v>
      </c>
      <c r="AD4837" s="137" t="s">
        <v>15043</v>
      </c>
      <c r="AE4837" s="137" t="s">
        <v>1790</v>
      </c>
      <c r="AF4837" s="140" t="s">
        <v>23792</v>
      </c>
      <c r="AG4837" s="140" t="s">
        <v>662</v>
      </c>
      <c r="AH4837" s="140" t="b">
        <f t="shared" si="1202"/>
        <v>1</v>
      </c>
      <c r="AI4837" s="132" t="s">
        <v>10019</v>
      </c>
      <c r="AJ4837" s="132">
        <v>141822</v>
      </c>
      <c r="AK4837" s="132" t="s">
        <v>1790</v>
      </c>
    </row>
    <row r="4838" spans="1:37" x14ac:dyDescent="0.35">
      <c r="A4838" s="1">
        <v>11</v>
      </c>
      <c r="B4838" s="1" t="s">
        <v>4929</v>
      </c>
      <c r="C4838" s="2" t="s">
        <v>1783</v>
      </c>
      <c r="F4838" s="12" t="s">
        <v>7677</v>
      </c>
      <c r="G4838" s="12" t="s">
        <v>5671</v>
      </c>
      <c r="H4838" s="12"/>
      <c r="I4838" s="12"/>
      <c r="J4838" s="12"/>
      <c r="K4838" s="12"/>
      <c r="L4838" s="12"/>
      <c r="M4838" s="12"/>
      <c r="N4838" s="12"/>
      <c r="O4838" s="5" t="s">
        <v>5674</v>
      </c>
      <c r="P4838" s="4" t="s">
        <v>1790</v>
      </c>
      <c r="W4838"/>
      <c r="X4838"/>
      <c r="Y4838"/>
      <c r="Z4838" s="141" t="s">
        <v>1790</v>
      </c>
      <c r="AB4838" s="141">
        <v>0</v>
      </c>
      <c r="AC4838" s="137" t="s">
        <v>10028</v>
      </c>
      <c r="AD4838" s="137" t="s">
        <v>15050</v>
      </c>
      <c r="AE4838" s="137" t="s">
        <v>1790</v>
      </c>
      <c r="AF4838" s="140" t="e">
        <v>#N/A</v>
      </c>
      <c r="AG4838" s="140" t="e">
        <v>#N/A</v>
      </c>
      <c r="AH4838" s="140" t="b">
        <f t="shared" si="1202"/>
        <v>1</v>
      </c>
      <c r="AI4838" s="132" t="s">
        <v>10028</v>
      </c>
      <c r="AJ4838" s="132">
        <v>6819</v>
      </c>
      <c r="AK4838" s="132" t="s">
        <v>1790</v>
      </c>
    </row>
    <row r="4839" spans="1:37" x14ac:dyDescent="0.35">
      <c r="A4839" s="1">
        <v>13</v>
      </c>
      <c r="B4839" s="1" t="s">
        <v>4938</v>
      </c>
      <c r="C4839" s="2" t="s">
        <v>1804</v>
      </c>
      <c r="F4839" s="12" t="s">
        <v>7677</v>
      </c>
      <c r="G4839" s="12" t="s">
        <v>5671</v>
      </c>
      <c r="H4839" s="12"/>
      <c r="I4839" s="12"/>
      <c r="J4839" s="12"/>
      <c r="K4839" s="12"/>
      <c r="L4839" s="12"/>
      <c r="M4839" s="12"/>
      <c r="N4839" s="12"/>
      <c r="O4839" s="5" t="s">
        <v>5674</v>
      </c>
      <c r="P4839" s="4" t="s">
        <v>1790</v>
      </c>
      <c r="T4839" s="5" t="s">
        <v>1830</v>
      </c>
      <c r="U4839" s="4" t="s">
        <v>319</v>
      </c>
      <c r="V4839" s="4" t="s">
        <v>2179</v>
      </c>
      <c r="W4839"/>
      <c r="X4839"/>
      <c r="Y4839"/>
      <c r="Z4839" s="141" t="s">
        <v>1790</v>
      </c>
      <c r="AB4839" s="141">
        <v>1</v>
      </c>
      <c r="AC4839" s="137" t="s">
        <v>10029</v>
      </c>
      <c r="AD4839" s="137" t="e">
        <v>#N/A</v>
      </c>
      <c r="AE4839" s="137" t="e">
        <v>#N/A</v>
      </c>
      <c r="AF4839" s="140" t="s">
        <v>23793</v>
      </c>
      <c r="AG4839" s="140" t="s">
        <v>2179</v>
      </c>
      <c r="AH4839" s="140" t="b">
        <f>AG4839=Z4839</f>
        <v>0</v>
      </c>
      <c r="AI4839" s="132" t="s">
        <v>10029</v>
      </c>
      <c r="AJ4839" s="132" t="e">
        <v>#N/A</v>
      </c>
      <c r="AK4839" s="132" t="e">
        <v>#N/A</v>
      </c>
    </row>
    <row r="4840" spans="1:37" x14ac:dyDescent="0.35">
      <c r="A4840" s="1">
        <v>11</v>
      </c>
      <c r="B4840" s="1" t="s">
        <v>4929</v>
      </c>
      <c r="C4840" s="2" t="s">
        <v>1783</v>
      </c>
      <c r="D4840" s="2" t="s">
        <v>1817</v>
      </c>
      <c r="F4840" s="12" t="s">
        <v>7677</v>
      </c>
      <c r="G4840" s="12" t="s">
        <v>5671</v>
      </c>
      <c r="H4840" s="12"/>
      <c r="I4840" s="12"/>
      <c r="J4840" s="12"/>
      <c r="K4840" s="12"/>
      <c r="L4840" s="12"/>
      <c r="M4840" s="12"/>
      <c r="N4840" s="12"/>
      <c r="O4840" s="5" t="s">
        <v>5675</v>
      </c>
      <c r="P4840" s="4" t="s">
        <v>2429</v>
      </c>
      <c r="W4840"/>
      <c r="X4840"/>
      <c r="Y4840"/>
      <c r="Z4840" s="141" t="s">
        <v>2429</v>
      </c>
      <c r="AB4840" s="141">
        <v>0</v>
      </c>
      <c r="AC4840" s="137" t="s">
        <v>18438</v>
      </c>
      <c r="AD4840" s="137" t="s">
        <v>17827</v>
      </c>
      <c r="AE4840" s="137" t="s">
        <v>2429</v>
      </c>
      <c r="AF4840" s="140" t="e">
        <v>#N/A</v>
      </c>
      <c r="AG4840" s="140" t="e">
        <v>#N/A</v>
      </c>
      <c r="AH4840" s="140" t="b">
        <f t="shared" ref="AH4840" si="1203">AE4840=Z4840</f>
        <v>1</v>
      </c>
      <c r="AI4840" s="132" t="s">
        <v>10030</v>
      </c>
      <c r="AJ4840" s="132">
        <v>1049221</v>
      </c>
    </row>
    <row r="4841" spans="1:37" x14ac:dyDescent="0.35">
      <c r="A4841" s="1">
        <v>13</v>
      </c>
      <c r="B4841" s="1" t="s">
        <v>4938</v>
      </c>
      <c r="C4841" s="2" t="s">
        <v>1804</v>
      </c>
      <c r="D4841" s="2" t="s">
        <v>1817</v>
      </c>
      <c r="F4841" s="12" t="s">
        <v>7677</v>
      </c>
      <c r="G4841" s="12" t="s">
        <v>5671</v>
      </c>
      <c r="H4841" s="12"/>
      <c r="I4841" s="12"/>
      <c r="J4841" s="12"/>
      <c r="K4841" s="12"/>
      <c r="L4841" s="12"/>
      <c r="M4841" s="12"/>
      <c r="N4841" s="12"/>
      <c r="O4841" s="5" t="s">
        <v>5675</v>
      </c>
      <c r="P4841" s="4" t="s">
        <v>2429</v>
      </c>
      <c r="T4841" s="5" t="s">
        <v>648</v>
      </c>
      <c r="U4841" s="4" t="s">
        <v>5676</v>
      </c>
      <c r="V4841" s="4" t="s">
        <v>5677</v>
      </c>
      <c r="W4841"/>
      <c r="X4841"/>
      <c r="Y4841"/>
      <c r="Z4841" s="141" t="s">
        <v>2429</v>
      </c>
      <c r="AB4841" s="141">
        <v>1</v>
      </c>
      <c r="AC4841" s="137" t="s">
        <v>18439</v>
      </c>
      <c r="AD4841" s="137" t="e">
        <v>#N/A</v>
      </c>
      <c r="AE4841" s="137" t="e">
        <v>#N/A</v>
      </c>
      <c r="AF4841" s="140" t="e">
        <v>#N/A</v>
      </c>
      <c r="AG4841" s="140" t="e">
        <v>#N/A</v>
      </c>
      <c r="AH4841" s="140"/>
      <c r="AI4841" s="132" t="s">
        <v>10031</v>
      </c>
      <c r="AJ4841" s="132" t="e">
        <v>#N/A</v>
      </c>
      <c r="AK4841" s="132" t="e">
        <v>#N/A</v>
      </c>
    </row>
    <row r="4842" spans="1:37" x14ac:dyDescent="0.35">
      <c r="A4842" s="1">
        <v>11</v>
      </c>
      <c r="B4842" s="1" t="s">
        <v>4929</v>
      </c>
      <c r="C4842" s="2" t="s">
        <v>1783</v>
      </c>
      <c r="F4842" s="12" t="s">
        <v>7677</v>
      </c>
      <c r="G4842" s="12" t="s">
        <v>5671</v>
      </c>
      <c r="H4842" s="12"/>
      <c r="I4842" s="12"/>
      <c r="J4842" s="12"/>
      <c r="K4842" s="12"/>
      <c r="L4842" s="12"/>
      <c r="M4842" s="12"/>
      <c r="N4842" s="12"/>
      <c r="O4842" s="5" t="s">
        <v>1838</v>
      </c>
      <c r="P4842" s="4" t="s">
        <v>1790</v>
      </c>
      <c r="W4842"/>
      <c r="X4842"/>
      <c r="Y4842"/>
      <c r="Z4842" s="141" t="s">
        <v>1790</v>
      </c>
      <c r="AA4842" s="141" t="s">
        <v>24142</v>
      </c>
      <c r="AB4842" s="141">
        <v>0</v>
      </c>
      <c r="AC4842" s="137" t="s">
        <v>10024</v>
      </c>
      <c r="AD4842" s="137" t="s">
        <v>15046</v>
      </c>
      <c r="AE4842" s="137" t="s">
        <v>1790</v>
      </c>
      <c r="AF4842" s="140" t="s">
        <v>23794</v>
      </c>
      <c r="AG4842" s="140" t="s">
        <v>519</v>
      </c>
      <c r="AH4842" s="140" t="b">
        <f t="shared" ref="AH4842:AH4843" si="1204">AE4842=Z4842</f>
        <v>1</v>
      </c>
      <c r="AI4842" s="132" t="s">
        <v>10024</v>
      </c>
      <c r="AJ4842" s="132">
        <v>2531</v>
      </c>
      <c r="AK4842" s="132" t="s">
        <v>1790</v>
      </c>
    </row>
    <row r="4843" spans="1:37" x14ac:dyDescent="0.35">
      <c r="A4843" s="1">
        <v>11</v>
      </c>
      <c r="B4843" s="1" t="s">
        <v>4929</v>
      </c>
      <c r="C4843" s="2" t="s">
        <v>1783</v>
      </c>
      <c r="F4843" s="12" t="s">
        <v>7677</v>
      </c>
      <c r="G4843" s="12" t="s">
        <v>5671</v>
      </c>
      <c r="H4843" s="12"/>
      <c r="I4843" s="12"/>
      <c r="J4843" s="12"/>
      <c r="K4843" s="12"/>
      <c r="L4843" s="12"/>
      <c r="M4843" s="12"/>
      <c r="N4843" s="12"/>
      <c r="O4843" s="5" t="s">
        <v>1837</v>
      </c>
      <c r="P4843" s="4" t="s">
        <v>1790</v>
      </c>
      <c r="W4843"/>
      <c r="X4843"/>
      <c r="Y4843"/>
      <c r="Z4843" s="141" t="s">
        <v>1790</v>
      </c>
      <c r="AA4843" s="141" t="s">
        <v>24142</v>
      </c>
      <c r="AB4843" s="141">
        <v>0</v>
      </c>
      <c r="AC4843" s="137" t="s">
        <v>10009</v>
      </c>
      <c r="AD4843" s="137" t="s">
        <v>15036</v>
      </c>
      <c r="AE4843" s="137" t="s">
        <v>1790</v>
      </c>
      <c r="AF4843" s="140" t="s">
        <v>23795</v>
      </c>
      <c r="AG4843" s="140" t="s">
        <v>20539</v>
      </c>
      <c r="AH4843" s="140" t="b">
        <f t="shared" si="1204"/>
        <v>1</v>
      </c>
      <c r="AI4843" s="132" t="s">
        <v>10009</v>
      </c>
      <c r="AJ4843" s="132">
        <v>6815</v>
      </c>
      <c r="AK4843" s="132" t="s">
        <v>1790</v>
      </c>
    </row>
    <row r="4844" spans="1:37" x14ac:dyDescent="0.35">
      <c r="A4844" s="1">
        <v>12</v>
      </c>
      <c r="B4844" s="1" t="s">
        <v>4935</v>
      </c>
      <c r="C4844" s="2" t="s">
        <v>1783</v>
      </c>
      <c r="F4844" s="12" t="s">
        <v>7677</v>
      </c>
      <c r="G4844" s="12" t="s">
        <v>5671</v>
      </c>
      <c r="H4844" s="12"/>
      <c r="I4844" s="12"/>
      <c r="J4844" s="12"/>
      <c r="K4844" s="12"/>
      <c r="L4844" s="12"/>
      <c r="M4844" s="12"/>
      <c r="N4844" s="12"/>
      <c r="O4844" s="5" t="s">
        <v>1837</v>
      </c>
      <c r="P4844" s="4" t="s">
        <v>1790</v>
      </c>
      <c r="Q4844" s="5" t="s">
        <v>1827</v>
      </c>
      <c r="R4844" s="4" t="s">
        <v>1837</v>
      </c>
      <c r="W4844"/>
      <c r="X4844"/>
      <c r="Y4844"/>
      <c r="Z4844" s="141" t="s">
        <v>1790</v>
      </c>
      <c r="AB4844" s="141">
        <v>1</v>
      </c>
      <c r="AC4844" s="137" t="s">
        <v>10011</v>
      </c>
      <c r="AD4844" s="137" t="e">
        <v>#N/A</v>
      </c>
      <c r="AE4844" s="137" t="e">
        <v>#N/A</v>
      </c>
      <c r="AF4844" s="140" t="e">
        <v>#N/A</v>
      </c>
      <c r="AG4844" s="140" t="e">
        <v>#N/A</v>
      </c>
      <c r="AH4844" s="140"/>
      <c r="AI4844" s="132" t="s">
        <v>10011</v>
      </c>
      <c r="AJ4844" s="132">
        <v>137343</v>
      </c>
    </row>
    <row r="4845" spans="1:37" x14ac:dyDescent="0.35">
      <c r="A4845" s="1">
        <v>12</v>
      </c>
      <c r="B4845" s="1" t="s">
        <v>4935</v>
      </c>
      <c r="C4845" s="2" t="s">
        <v>1783</v>
      </c>
      <c r="F4845" s="12" t="s">
        <v>7677</v>
      </c>
      <c r="G4845" s="12" t="s">
        <v>5671</v>
      </c>
      <c r="H4845" s="12"/>
      <c r="I4845" s="12"/>
      <c r="J4845" s="12"/>
      <c r="K4845" s="12"/>
      <c r="L4845" s="12"/>
      <c r="M4845" s="12"/>
      <c r="N4845" s="12"/>
      <c r="O4845" s="5" t="s">
        <v>1837</v>
      </c>
      <c r="P4845" s="4" t="s">
        <v>1790</v>
      </c>
      <c r="Q4845" s="5" t="s">
        <v>1827</v>
      </c>
      <c r="R4845" s="4" t="s">
        <v>5678</v>
      </c>
      <c r="S4845" s="4" t="s">
        <v>5679</v>
      </c>
      <c r="W4845"/>
      <c r="X4845"/>
      <c r="Y4845"/>
      <c r="Z4845" s="141" t="s">
        <v>5679</v>
      </c>
      <c r="AB4845" s="141">
        <v>1</v>
      </c>
      <c r="AC4845" s="137" t="s">
        <v>10010</v>
      </c>
      <c r="AD4845" s="137" t="e">
        <v>#N/A</v>
      </c>
      <c r="AE4845" s="137" t="e">
        <v>#N/A</v>
      </c>
      <c r="AF4845" s="140" t="s">
        <v>15037</v>
      </c>
      <c r="AG4845" s="140" t="s">
        <v>23796</v>
      </c>
      <c r="AH4845" s="140" t="b">
        <f>AG4845=Z4845</f>
        <v>0</v>
      </c>
      <c r="AI4845" s="132" t="s">
        <v>10010</v>
      </c>
      <c r="AJ4845" s="132">
        <v>124324</v>
      </c>
      <c r="AK4845" s="132" t="s">
        <v>22492</v>
      </c>
    </row>
    <row r="4846" spans="1:37" x14ac:dyDescent="0.35">
      <c r="A4846" s="1">
        <v>11</v>
      </c>
      <c r="B4846" s="1" t="s">
        <v>4929</v>
      </c>
      <c r="C4846" s="2" t="s">
        <v>1783</v>
      </c>
      <c r="F4846" s="12" t="s">
        <v>7677</v>
      </c>
      <c r="G4846" s="12" t="s">
        <v>5671</v>
      </c>
      <c r="H4846" s="12"/>
      <c r="I4846" s="12"/>
      <c r="J4846" s="12"/>
      <c r="K4846" s="12"/>
      <c r="L4846" s="12"/>
      <c r="M4846" s="12"/>
      <c r="N4846" s="12"/>
      <c r="O4846" s="5" t="s">
        <v>5680</v>
      </c>
      <c r="P4846" s="4" t="s">
        <v>797</v>
      </c>
      <c r="W4846"/>
      <c r="X4846"/>
      <c r="Y4846"/>
      <c r="Z4846" s="141" t="s">
        <v>797</v>
      </c>
      <c r="AA4846" s="141" t="s">
        <v>24142</v>
      </c>
      <c r="AB4846" s="141">
        <v>0</v>
      </c>
      <c r="AC4846" s="137" t="s">
        <v>9996</v>
      </c>
      <c r="AD4846" s="137" t="s">
        <v>15027</v>
      </c>
      <c r="AE4846" s="137" t="s">
        <v>797</v>
      </c>
      <c r="AF4846" s="140" t="s">
        <v>23797</v>
      </c>
      <c r="AG4846" s="140" t="s">
        <v>23798</v>
      </c>
      <c r="AH4846" s="140" t="b">
        <f t="shared" ref="AH4846:AH4847" si="1205">AE4846=Z4846</f>
        <v>1</v>
      </c>
      <c r="AI4846" s="132" t="s">
        <v>9996</v>
      </c>
      <c r="AJ4846" s="132">
        <v>118146</v>
      </c>
      <c r="AK4846" s="132" t="s">
        <v>797</v>
      </c>
    </row>
    <row r="4847" spans="1:37" x14ac:dyDescent="0.35">
      <c r="A4847" s="1">
        <v>11</v>
      </c>
      <c r="B4847" s="1" t="s">
        <v>4929</v>
      </c>
      <c r="C4847" s="2" t="s">
        <v>1783</v>
      </c>
      <c r="F4847" s="12" t="s">
        <v>7677</v>
      </c>
      <c r="G4847" s="12" t="s">
        <v>5671</v>
      </c>
      <c r="H4847" s="12"/>
      <c r="I4847" s="12"/>
      <c r="J4847" s="12"/>
      <c r="K4847" s="12"/>
      <c r="L4847" s="12"/>
      <c r="M4847" s="12"/>
      <c r="N4847" s="12"/>
      <c r="O4847" s="5" t="s">
        <v>5681</v>
      </c>
      <c r="P4847" s="4" t="s">
        <v>1790</v>
      </c>
      <c r="W4847"/>
      <c r="X4847"/>
      <c r="Y4847"/>
      <c r="Z4847" s="141" t="s">
        <v>1790</v>
      </c>
      <c r="AB4847" s="141">
        <v>0</v>
      </c>
      <c r="AC4847" s="137" t="s">
        <v>10002</v>
      </c>
      <c r="AD4847" s="137" t="s">
        <v>15031</v>
      </c>
      <c r="AE4847" s="137" t="s">
        <v>1790</v>
      </c>
      <c r="AF4847" s="140" t="e">
        <v>#N/A</v>
      </c>
      <c r="AG4847" s="140" t="e">
        <v>#N/A</v>
      </c>
      <c r="AH4847" s="140" t="b">
        <f t="shared" si="1205"/>
        <v>1</v>
      </c>
      <c r="AI4847" s="132" t="s">
        <v>10002</v>
      </c>
      <c r="AJ4847" s="132">
        <v>6813</v>
      </c>
      <c r="AK4847" s="132" t="s">
        <v>1790</v>
      </c>
    </row>
    <row r="4848" spans="1:37" x14ac:dyDescent="0.35">
      <c r="A4848" s="1">
        <v>12</v>
      </c>
      <c r="B4848" s="1" t="s">
        <v>4935</v>
      </c>
      <c r="C4848" s="2" t="s">
        <v>1783</v>
      </c>
      <c r="F4848" s="12" t="s">
        <v>7677</v>
      </c>
      <c r="G4848" s="12" t="s">
        <v>5671</v>
      </c>
      <c r="H4848" s="12"/>
      <c r="I4848" s="12"/>
      <c r="J4848" s="12"/>
      <c r="K4848" s="12"/>
      <c r="L4848" s="12"/>
      <c r="M4848" s="12"/>
      <c r="N4848" s="12"/>
      <c r="O4848" s="5" t="s">
        <v>5681</v>
      </c>
      <c r="P4848" s="4" t="s">
        <v>1790</v>
      </c>
      <c r="Q4848" s="5" t="s">
        <v>1827</v>
      </c>
      <c r="R4848" s="4" t="s">
        <v>5681</v>
      </c>
      <c r="W4848"/>
      <c r="X4848"/>
      <c r="Y4848"/>
      <c r="Z4848" s="141" t="s">
        <v>1790</v>
      </c>
      <c r="AB4848" s="141">
        <v>1</v>
      </c>
      <c r="AC4848" s="137" t="s">
        <v>10005</v>
      </c>
      <c r="AD4848" s="137" t="s">
        <v>15033</v>
      </c>
      <c r="AE4848" s="137" t="s">
        <v>20301</v>
      </c>
      <c r="AF4848" s="140" t="e">
        <v>#N/A</v>
      </c>
      <c r="AG4848" s="140" t="e">
        <v>#N/A</v>
      </c>
      <c r="AH4848" s="140"/>
      <c r="AI4848" s="132" t="s">
        <v>10005</v>
      </c>
      <c r="AJ4848" s="132">
        <v>134601</v>
      </c>
    </row>
    <row r="4849" spans="1:37" x14ac:dyDescent="0.35">
      <c r="A4849" s="1">
        <v>12</v>
      </c>
      <c r="B4849" s="1" t="s">
        <v>4935</v>
      </c>
      <c r="C4849" s="2" t="s">
        <v>1783</v>
      </c>
      <c r="F4849" s="12" t="s">
        <v>7677</v>
      </c>
      <c r="G4849" s="12" t="s">
        <v>5671</v>
      </c>
      <c r="H4849" s="12"/>
      <c r="I4849" s="12"/>
      <c r="J4849" s="12"/>
      <c r="K4849" s="12"/>
      <c r="L4849" s="12"/>
      <c r="M4849" s="12"/>
      <c r="N4849" s="12"/>
      <c r="O4849" s="5" t="s">
        <v>5681</v>
      </c>
      <c r="P4849" s="4" t="s">
        <v>1790</v>
      </c>
      <c r="Q4849" s="5" t="s">
        <v>1827</v>
      </c>
      <c r="R4849" s="4" t="s">
        <v>5682</v>
      </c>
      <c r="S4849" s="4" t="s">
        <v>5683</v>
      </c>
      <c r="W4849"/>
      <c r="X4849"/>
      <c r="Y4849"/>
      <c r="Z4849" s="141" t="s">
        <v>5683</v>
      </c>
      <c r="AB4849" s="141">
        <v>1</v>
      </c>
      <c r="AC4849" s="137" t="s">
        <v>10003</v>
      </c>
      <c r="AD4849" s="137" t="e">
        <v>#N/A</v>
      </c>
      <c r="AE4849" s="137" t="e">
        <v>#N/A</v>
      </c>
      <c r="AF4849" s="140" t="s">
        <v>15032</v>
      </c>
      <c r="AG4849" s="140" t="s">
        <v>5683</v>
      </c>
      <c r="AH4849" s="140" t="b">
        <f>AG4849=Z4849</f>
        <v>1</v>
      </c>
      <c r="AI4849" s="132" t="s">
        <v>10003</v>
      </c>
      <c r="AJ4849" s="132">
        <v>239060</v>
      </c>
      <c r="AK4849" s="132" t="s">
        <v>5683</v>
      </c>
    </row>
    <row r="4850" spans="1:37" x14ac:dyDescent="0.35">
      <c r="A4850" s="1">
        <v>13</v>
      </c>
      <c r="B4850" s="1" t="s">
        <v>4938</v>
      </c>
      <c r="C4850" s="2" t="s">
        <v>1804</v>
      </c>
      <c r="F4850" s="12" t="s">
        <v>7677</v>
      </c>
      <c r="G4850" s="12" t="s">
        <v>5671</v>
      </c>
      <c r="H4850" s="12"/>
      <c r="I4850" s="12"/>
      <c r="J4850" s="12"/>
      <c r="K4850" s="12"/>
      <c r="L4850" s="12"/>
      <c r="M4850" s="12"/>
      <c r="N4850" s="12"/>
      <c r="O4850" s="5" t="s">
        <v>5681</v>
      </c>
      <c r="P4850" s="4" t="s">
        <v>1790</v>
      </c>
      <c r="Q4850" s="5" t="s">
        <v>1827</v>
      </c>
      <c r="R4850" s="4" t="s">
        <v>5682</v>
      </c>
      <c r="S4850" s="4" t="s">
        <v>5683</v>
      </c>
      <c r="T4850" s="5" t="s">
        <v>1830</v>
      </c>
      <c r="U4850" s="4" t="s">
        <v>1313</v>
      </c>
      <c r="V4850" s="4" t="s">
        <v>5555</v>
      </c>
      <c r="W4850"/>
      <c r="X4850"/>
      <c r="Y4850"/>
      <c r="Z4850" s="141" t="s">
        <v>5683</v>
      </c>
      <c r="AB4850" s="141">
        <v>2</v>
      </c>
      <c r="AC4850" s="137" t="s">
        <v>10004</v>
      </c>
      <c r="AD4850" s="137" t="e">
        <v>#N/A</v>
      </c>
      <c r="AE4850" s="137" t="e">
        <v>#N/A</v>
      </c>
      <c r="AF4850" s="140" t="e">
        <v>#N/A</v>
      </c>
      <c r="AG4850" s="140" t="e">
        <v>#N/A</v>
      </c>
      <c r="AH4850" s="140"/>
      <c r="AI4850" s="132" t="s">
        <v>10004</v>
      </c>
      <c r="AJ4850" s="132" t="e">
        <v>#N/A</v>
      </c>
      <c r="AK4850" s="132" t="e">
        <v>#N/A</v>
      </c>
    </row>
    <row r="4851" spans="1:37" x14ac:dyDescent="0.35">
      <c r="A4851" s="1">
        <v>12</v>
      </c>
      <c r="B4851" s="1" t="s">
        <v>4935</v>
      </c>
      <c r="C4851" s="2" t="s">
        <v>1814</v>
      </c>
      <c r="F4851" s="12" t="s">
        <v>7677</v>
      </c>
      <c r="G4851" s="12" t="s">
        <v>5671</v>
      </c>
      <c r="H4851" s="12"/>
      <c r="I4851" s="12"/>
      <c r="J4851" s="12"/>
      <c r="K4851" s="12"/>
      <c r="L4851" s="12"/>
      <c r="M4851" s="12"/>
      <c r="N4851" s="12"/>
      <c r="O4851" s="5" t="s">
        <v>5681</v>
      </c>
      <c r="P4851" s="4" t="s">
        <v>1790</v>
      </c>
      <c r="Q4851" s="5" t="s">
        <v>1827</v>
      </c>
      <c r="R4851" s="4" t="s">
        <v>3593</v>
      </c>
      <c r="S4851" s="4" t="s">
        <v>5684</v>
      </c>
      <c r="W4851"/>
      <c r="X4851"/>
      <c r="Y4851"/>
      <c r="Z4851" s="141" t="s">
        <v>5684</v>
      </c>
      <c r="AB4851" s="141">
        <v>1</v>
      </c>
      <c r="AC4851" s="137" t="s">
        <v>10006</v>
      </c>
      <c r="AD4851" s="137" t="e">
        <v>#N/A</v>
      </c>
      <c r="AE4851" s="137" t="e">
        <v>#N/A</v>
      </c>
      <c r="AF4851" s="140" t="s">
        <v>23799</v>
      </c>
      <c r="AG4851" s="140" t="s">
        <v>5684</v>
      </c>
      <c r="AH4851" s="140" t="b">
        <f>AG4851=Z4851</f>
        <v>1</v>
      </c>
      <c r="AI4851" s="132" t="s">
        <v>10006</v>
      </c>
      <c r="AJ4851" s="132" t="e">
        <v>#N/A</v>
      </c>
      <c r="AK4851" s="132" t="e">
        <v>#N/A</v>
      </c>
    </row>
    <row r="4852" spans="1:37" x14ac:dyDescent="0.35">
      <c r="A4852" s="1">
        <v>11</v>
      </c>
      <c r="B4852" s="1" t="s">
        <v>4929</v>
      </c>
      <c r="C4852" s="2" t="s">
        <v>1783</v>
      </c>
      <c r="F4852" s="12" t="s">
        <v>7677</v>
      </c>
      <c r="G4852" s="12" t="s">
        <v>5671</v>
      </c>
      <c r="H4852" s="12"/>
      <c r="I4852" s="12"/>
      <c r="J4852" s="12"/>
      <c r="K4852" s="12"/>
      <c r="L4852" s="12"/>
      <c r="M4852" s="12"/>
      <c r="N4852" s="12"/>
      <c r="O4852" s="5" t="s">
        <v>2383</v>
      </c>
      <c r="P4852" s="4" t="s">
        <v>1790</v>
      </c>
      <c r="W4852"/>
      <c r="X4852"/>
      <c r="Y4852"/>
      <c r="Z4852" s="141" t="s">
        <v>1790</v>
      </c>
      <c r="AB4852" s="141">
        <v>0</v>
      </c>
      <c r="AC4852" s="137" t="s">
        <v>10020</v>
      </c>
      <c r="AD4852" s="137" t="s">
        <v>15044</v>
      </c>
      <c r="AE4852" s="137" t="s">
        <v>1790</v>
      </c>
      <c r="AF4852" s="140" t="e">
        <v>#N/A</v>
      </c>
      <c r="AG4852" s="140" t="e">
        <v>#N/A</v>
      </c>
      <c r="AH4852" s="140" t="b">
        <f t="shared" ref="AH4852:AH4853" si="1206">AE4852=Z4852</f>
        <v>1</v>
      </c>
      <c r="AI4852" s="132" t="s">
        <v>10020</v>
      </c>
      <c r="AJ4852" s="132">
        <v>6816</v>
      </c>
      <c r="AK4852" s="132" t="s">
        <v>1790</v>
      </c>
    </row>
    <row r="4853" spans="1:37" x14ac:dyDescent="0.35">
      <c r="A4853" s="1">
        <v>11</v>
      </c>
      <c r="B4853" s="1" t="s">
        <v>4929</v>
      </c>
      <c r="C4853" s="2" t="s">
        <v>1783</v>
      </c>
      <c r="F4853" s="12" t="s">
        <v>7677</v>
      </c>
      <c r="G4853" s="12" t="s">
        <v>5671</v>
      </c>
      <c r="H4853" s="12"/>
      <c r="I4853" s="12"/>
      <c r="J4853" s="12"/>
      <c r="K4853" s="12"/>
      <c r="L4853" s="12"/>
      <c r="M4853" s="12"/>
      <c r="N4853" s="12"/>
      <c r="O4853" s="5" t="s">
        <v>2714</v>
      </c>
      <c r="P4853" s="4" t="s">
        <v>25</v>
      </c>
      <c r="W4853"/>
      <c r="X4853"/>
      <c r="Y4853"/>
      <c r="Z4853" s="141" t="s">
        <v>25</v>
      </c>
      <c r="AA4853" s="141" t="s">
        <v>24142</v>
      </c>
      <c r="AB4853" s="141">
        <v>0</v>
      </c>
      <c r="AC4853" s="137" t="s">
        <v>10015</v>
      </c>
      <c r="AD4853" s="137" t="s">
        <v>15040</v>
      </c>
      <c r="AE4853" s="137" t="s">
        <v>25</v>
      </c>
      <c r="AF4853" s="140" t="s">
        <v>23800</v>
      </c>
      <c r="AG4853" s="140" t="s">
        <v>2039</v>
      </c>
      <c r="AH4853" s="140" t="b">
        <f t="shared" si="1206"/>
        <v>1</v>
      </c>
      <c r="AI4853" s="132" t="s">
        <v>10015</v>
      </c>
      <c r="AJ4853" s="132">
        <v>2530</v>
      </c>
      <c r="AK4853" s="132" t="s">
        <v>25</v>
      </c>
    </row>
    <row r="4854" spans="1:37" x14ac:dyDescent="0.35">
      <c r="A4854" s="1">
        <v>13</v>
      </c>
      <c r="B4854" s="1" t="s">
        <v>4938</v>
      </c>
      <c r="C4854" s="2" t="s">
        <v>1804</v>
      </c>
      <c r="F4854" s="12" t="s">
        <v>7677</v>
      </c>
      <c r="G4854" s="12" t="s">
        <v>5671</v>
      </c>
      <c r="H4854" s="12"/>
      <c r="I4854" s="12"/>
      <c r="J4854" s="12"/>
      <c r="K4854" s="12"/>
      <c r="L4854" s="12"/>
      <c r="M4854" s="12"/>
      <c r="N4854" s="12"/>
      <c r="O4854" s="5" t="s">
        <v>2714</v>
      </c>
      <c r="P4854" s="4" t="s">
        <v>25</v>
      </c>
      <c r="T4854" s="5" t="s">
        <v>1830</v>
      </c>
      <c r="U4854" s="4" t="s">
        <v>2595</v>
      </c>
      <c r="V4854" s="4" t="s">
        <v>5685</v>
      </c>
      <c r="W4854"/>
      <c r="X4854"/>
      <c r="Y4854"/>
      <c r="Z4854" s="141" t="s">
        <v>25</v>
      </c>
      <c r="AB4854" s="141">
        <v>1</v>
      </c>
      <c r="AC4854" s="137" t="s">
        <v>10016</v>
      </c>
      <c r="AD4854" s="137" t="e">
        <v>#N/A</v>
      </c>
      <c r="AE4854" s="137" t="e">
        <v>#N/A</v>
      </c>
      <c r="AF4854" s="140" t="s">
        <v>15041</v>
      </c>
      <c r="AG4854" s="140" t="s">
        <v>23801</v>
      </c>
      <c r="AH4854" s="140" t="b">
        <f>AG4854=Z4854</f>
        <v>0</v>
      </c>
      <c r="AI4854" s="132" t="s">
        <v>10016</v>
      </c>
      <c r="AJ4854" s="132">
        <v>1033859</v>
      </c>
      <c r="AK4854" s="132" t="s">
        <v>5685</v>
      </c>
    </row>
    <row r="4855" spans="1:37" x14ac:dyDescent="0.35">
      <c r="A4855" s="1">
        <v>13</v>
      </c>
      <c r="B4855" s="1" t="s">
        <v>4938</v>
      </c>
      <c r="C4855" s="2" t="s">
        <v>1804</v>
      </c>
      <c r="F4855" s="12" t="s">
        <v>7677</v>
      </c>
      <c r="G4855" s="12" t="s">
        <v>5671</v>
      </c>
      <c r="H4855" s="12"/>
      <c r="I4855" s="12"/>
      <c r="J4855" s="12"/>
      <c r="K4855" s="12"/>
      <c r="L4855" s="12"/>
      <c r="M4855" s="12"/>
      <c r="N4855" s="12"/>
      <c r="O4855" s="5" t="s">
        <v>2714</v>
      </c>
      <c r="P4855" s="4" t="s">
        <v>25</v>
      </c>
      <c r="T4855" s="5" t="s">
        <v>1830</v>
      </c>
      <c r="U4855" s="4" t="s">
        <v>2714</v>
      </c>
      <c r="W4855"/>
      <c r="X4855"/>
      <c r="Y4855"/>
      <c r="Z4855" s="141" t="s">
        <v>25</v>
      </c>
      <c r="AB4855" s="141">
        <v>1</v>
      </c>
      <c r="AC4855" s="137" t="s">
        <v>10017</v>
      </c>
      <c r="AD4855" s="137" t="e">
        <v>#N/A</v>
      </c>
      <c r="AE4855" s="137" t="e">
        <v>#N/A</v>
      </c>
      <c r="AF4855" s="140" t="e">
        <v>#N/A</v>
      </c>
      <c r="AG4855" s="140" t="e">
        <v>#N/A</v>
      </c>
      <c r="AH4855" s="140"/>
      <c r="AI4855" s="132" t="s">
        <v>10017</v>
      </c>
      <c r="AJ4855" s="132">
        <v>140296</v>
      </c>
    </row>
    <row r="4856" spans="1:37" x14ac:dyDescent="0.35">
      <c r="A4856" s="1">
        <v>11</v>
      </c>
      <c r="B4856" s="1" t="s">
        <v>4929</v>
      </c>
      <c r="C4856" s="2" t="s">
        <v>1783</v>
      </c>
      <c r="F4856" s="12" t="s">
        <v>7677</v>
      </c>
      <c r="G4856" s="12" t="s">
        <v>5671</v>
      </c>
      <c r="H4856" s="12"/>
      <c r="I4856" s="12"/>
      <c r="J4856" s="12"/>
      <c r="K4856" s="12"/>
      <c r="L4856" s="12"/>
      <c r="M4856" s="12"/>
      <c r="N4856" s="12"/>
      <c r="O4856" s="5" t="s">
        <v>5686</v>
      </c>
      <c r="P4856" s="4" t="s">
        <v>2377</v>
      </c>
      <c r="W4856"/>
      <c r="X4856"/>
      <c r="Y4856"/>
      <c r="Z4856" s="141" t="s">
        <v>2377</v>
      </c>
      <c r="AB4856" s="141">
        <v>0</v>
      </c>
      <c r="AC4856" s="137" t="s">
        <v>9998</v>
      </c>
      <c r="AD4856" s="137" t="e">
        <v>#N/A</v>
      </c>
      <c r="AE4856" s="137" t="e">
        <v>#N/A</v>
      </c>
      <c r="AF4856" s="140" t="s">
        <v>15029</v>
      </c>
      <c r="AG4856" s="140" t="s">
        <v>2377</v>
      </c>
      <c r="AH4856" s="140" t="b">
        <f>AG4856=Z4856</f>
        <v>1</v>
      </c>
      <c r="AI4856" s="132" t="s">
        <v>9998</v>
      </c>
      <c r="AJ4856" s="132">
        <v>125455</v>
      </c>
      <c r="AK4856" s="132" t="s">
        <v>22493</v>
      </c>
    </row>
    <row r="4857" spans="1:37" x14ac:dyDescent="0.35">
      <c r="A4857" s="1">
        <v>13</v>
      </c>
      <c r="B4857" s="1" t="s">
        <v>4938</v>
      </c>
      <c r="C4857" s="2" t="s">
        <v>1783</v>
      </c>
      <c r="F4857" s="12" t="s">
        <v>7677</v>
      </c>
      <c r="G4857" s="12" t="s">
        <v>5671</v>
      </c>
      <c r="H4857" s="12"/>
      <c r="I4857" s="12"/>
      <c r="J4857" s="12"/>
      <c r="K4857" s="12"/>
      <c r="L4857" s="12"/>
      <c r="M4857" s="12"/>
      <c r="N4857" s="12"/>
      <c r="O4857" s="5" t="s">
        <v>5686</v>
      </c>
      <c r="P4857" s="4" t="s">
        <v>2377</v>
      </c>
      <c r="T4857" s="5" t="s">
        <v>1830</v>
      </c>
      <c r="U4857" s="4" t="s">
        <v>5686</v>
      </c>
      <c r="W4857"/>
      <c r="X4857"/>
      <c r="Y4857"/>
      <c r="Z4857" s="141" t="s">
        <v>2377</v>
      </c>
      <c r="AB4857" s="141">
        <v>1</v>
      </c>
      <c r="AC4857" s="137" t="s">
        <v>10000</v>
      </c>
      <c r="AD4857" s="137" t="e">
        <v>#N/A</v>
      </c>
      <c r="AE4857" s="137" t="e">
        <v>#N/A</v>
      </c>
      <c r="AF4857" s="140" t="e">
        <v>#N/A</v>
      </c>
      <c r="AG4857" s="140" t="e">
        <v>#N/A</v>
      </c>
      <c r="AH4857" s="140"/>
      <c r="AI4857" s="132" t="s">
        <v>10000</v>
      </c>
      <c r="AJ4857" s="132" t="e">
        <v>#N/A</v>
      </c>
      <c r="AK4857" s="132" t="e">
        <v>#N/A</v>
      </c>
    </row>
    <row r="4858" spans="1:37" x14ac:dyDescent="0.35">
      <c r="A4858" s="1">
        <v>13</v>
      </c>
      <c r="B4858" s="1" t="s">
        <v>4938</v>
      </c>
      <c r="C4858" s="2" t="s">
        <v>1783</v>
      </c>
      <c r="F4858" s="12" t="s">
        <v>7677</v>
      </c>
      <c r="G4858" s="12" t="s">
        <v>5671</v>
      </c>
      <c r="H4858" s="12"/>
      <c r="I4858" s="12"/>
      <c r="J4858" s="12"/>
      <c r="K4858" s="12"/>
      <c r="L4858" s="12"/>
      <c r="M4858" s="12"/>
      <c r="N4858" s="12"/>
      <c r="O4858" s="5" t="s">
        <v>5686</v>
      </c>
      <c r="P4858" s="4" t="s">
        <v>2377</v>
      </c>
      <c r="T4858" s="5" t="s">
        <v>1830</v>
      </c>
      <c r="U4858" s="4" t="s">
        <v>5687</v>
      </c>
      <c r="V4858" s="4" t="s">
        <v>5688</v>
      </c>
      <c r="W4858"/>
      <c r="X4858"/>
      <c r="Y4858"/>
      <c r="Z4858" s="141" t="s">
        <v>2377</v>
      </c>
      <c r="AB4858" s="141">
        <v>1</v>
      </c>
      <c r="AC4858" s="137" t="s">
        <v>9999</v>
      </c>
      <c r="AD4858" s="137" t="e">
        <v>#N/A</v>
      </c>
      <c r="AE4858" s="137" t="e">
        <v>#N/A</v>
      </c>
      <c r="AF4858" s="140" t="s">
        <v>19996</v>
      </c>
      <c r="AG4858" s="140" t="s">
        <v>20082</v>
      </c>
      <c r="AH4858" s="140" t="b">
        <f>AG4858=Z4858</f>
        <v>0</v>
      </c>
      <c r="AI4858" s="132" t="s">
        <v>9999</v>
      </c>
      <c r="AJ4858" s="132" t="e">
        <v>#N/A</v>
      </c>
      <c r="AK4858" s="132" t="e">
        <v>#N/A</v>
      </c>
    </row>
    <row r="4859" spans="1:37" x14ac:dyDescent="0.35">
      <c r="A4859" s="1">
        <v>11</v>
      </c>
      <c r="B4859" s="1" t="s">
        <v>4929</v>
      </c>
      <c r="C4859" s="2" t="s">
        <v>1783</v>
      </c>
      <c r="F4859" s="12" t="s">
        <v>7677</v>
      </c>
      <c r="G4859" s="12" t="s">
        <v>5671</v>
      </c>
      <c r="H4859" s="12"/>
      <c r="I4859" s="12"/>
      <c r="J4859" s="12"/>
      <c r="K4859" s="12"/>
      <c r="L4859" s="12"/>
      <c r="M4859" s="12"/>
      <c r="N4859" s="12"/>
      <c r="O4859" s="5" t="s">
        <v>3704</v>
      </c>
      <c r="P4859" s="4" t="s">
        <v>1790</v>
      </c>
      <c r="W4859"/>
      <c r="X4859"/>
      <c r="Y4859"/>
      <c r="Z4859" s="141" t="s">
        <v>1790</v>
      </c>
      <c r="AA4859" s="141" t="s">
        <v>24142</v>
      </c>
      <c r="AB4859" s="141">
        <v>0</v>
      </c>
      <c r="AC4859" s="137" t="s">
        <v>10027</v>
      </c>
      <c r="AD4859" s="137" t="s">
        <v>15049</v>
      </c>
      <c r="AE4859" s="137" t="s">
        <v>1790</v>
      </c>
      <c r="AF4859" s="140" t="s">
        <v>23802</v>
      </c>
      <c r="AG4859" s="140" t="s">
        <v>23803</v>
      </c>
      <c r="AH4859" s="140" t="b">
        <f t="shared" ref="AH4859:AH4860" si="1207">AE4859=Z4859</f>
        <v>1</v>
      </c>
      <c r="AI4859" s="132" t="s">
        <v>10027</v>
      </c>
      <c r="AJ4859" s="132">
        <v>6818</v>
      </c>
      <c r="AK4859" s="132" t="s">
        <v>1790</v>
      </c>
    </row>
    <row r="4860" spans="1:37" x14ac:dyDescent="0.35">
      <c r="A4860" s="1">
        <v>11</v>
      </c>
      <c r="B4860" s="1" t="s">
        <v>4929</v>
      </c>
      <c r="C4860" s="2" t="s">
        <v>1783</v>
      </c>
      <c r="F4860" s="12" t="s">
        <v>7677</v>
      </c>
      <c r="G4860" s="12" t="s">
        <v>5671</v>
      </c>
      <c r="H4860" s="12"/>
      <c r="I4860" s="12"/>
      <c r="J4860" s="12"/>
      <c r="K4860" s="12"/>
      <c r="L4860" s="12"/>
      <c r="M4860" s="12"/>
      <c r="N4860" s="12"/>
      <c r="O4860" s="5" t="s">
        <v>5689</v>
      </c>
      <c r="P4860" s="4" t="s">
        <v>1790</v>
      </c>
      <c r="W4860"/>
      <c r="X4860"/>
      <c r="Y4860"/>
      <c r="Z4860" s="141" t="s">
        <v>1790</v>
      </c>
      <c r="AA4860" s="141" t="s">
        <v>24142</v>
      </c>
      <c r="AB4860" s="141">
        <v>0</v>
      </c>
      <c r="AC4860" s="137" t="s">
        <v>10012</v>
      </c>
      <c r="AD4860" s="137" t="s">
        <v>15038</v>
      </c>
      <c r="AE4860" s="137" t="s">
        <v>1790</v>
      </c>
      <c r="AF4860" s="140" t="s">
        <v>23804</v>
      </c>
      <c r="AG4860" s="140" t="s">
        <v>6646</v>
      </c>
      <c r="AH4860" s="140" t="b">
        <f t="shared" si="1207"/>
        <v>1</v>
      </c>
      <c r="AI4860" s="132" t="s">
        <v>10012</v>
      </c>
      <c r="AJ4860" s="132">
        <v>9179</v>
      </c>
      <c r="AK4860" s="132" t="s">
        <v>1790</v>
      </c>
    </row>
    <row r="4861" spans="1:37" x14ac:dyDescent="0.35">
      <c r="A4861" s="1">
        <v>13</v>
      </c>
      <c r="B4861" s="1" t="s">
        <v>4938</v>
      </c>
      <c r="C4861" s="2" t="s">
        <v>1804</v>
      </c>
      <c r="F4861" s="12" t="s">
        <v>7677</v>
      </c>
      <c r="G4861" s="12" t="s">
        <v>5671</v>
      </c>
      <c r="H4861" s="12"/>
      <c r="I4861" s="12"/>
      <c r="J4861" s="12"/>
      <c r="K4861" s="12"/>
      <c r="L4861" s="12"/>
      <c r="M4861" s="12"/>
      <c r="N4861" s="12"/>
      <c r="O4861" s="5" t="s">
        <v>5689</v>
      </c>
      <c r="P4861" s="4" t="s">
        <v>1790</v>
      </c>
      <c r="T4861" s="5" t="s">
        <v>1830</v>
      </c>
      <c r="U4861" s="4" t="s">
        <v>5689</v>
      </c>
      <c r="W4861"/>
      <c r="X4861"/>
      <c r="Y4861"/>
      <c r="Z4861" s="141" t="s">
        <v>1790</v>
      </c>
      <c r="AB4861" s="141">
        <v>1</v>
      </c>
      <c r="AC4861" s="137" t="s">
        <v>10014</v>
      </c>
      <c r="AD4861" s="137" t="e">
        <v>#N/A</v>
      </c>
      <c r="AE4861" s="137" t="e">
        <v>#N/A</v>
      </c>
      <c r="AF4861" s="140" t="e">
        <v>#N/A</v>
      </c>
      <c r="AG4861" s="140" t="e">
        <v>#N/A</v>
      </c>
      <c r="AH4861" s="140"/>
      <c r="AI4861" s="132" t="s">
        <v>10014</v>
      </c>
      <c r="AJ4861" s="132">
        <v>137642</v>
      </c>
    </row>
    <row r="4862" spans="1:37" x14ac:dyDescent="0.35">
      <c r="A4862" s="1">
        <v>13</v>
      </c>
      <c r="B4862" s="1" t="s">
        <v>4938</v>
      </c>
      <c r="C4862" s="2" t="s">
        <v>1804</v>
      </c>
      <c r="F4862" s="12" t="s">
        <v>7677</v>
      </c>
      <c r="G4862" s="12" t="s">
        <v>5671</v>
      </c>
      <c r="H4862" s="12"/>
      <c r="I4862" s="12"/>
      <c r="J4862" s="12"/>
      <c r="K4862" s="12"/>
      <c r="L4862" s="12"/>
      <c r="M4862" s="12"/>
      <c r="N4862" s="12"/>
      <c r="O4862" s="5" t="s">
        <v>5689</v>
      </c>
      <c r="P4862" s="4" t="s">
        <v>1790</v>
      </c>
      <c r="T4862" s="5" t="s">
        <v>1830</v>
      </c>
      <c r="U4862" s="4" t="s">
        <v>701</v>
      </c>
      <c r="V4862" s="4" t="s">
        <v>2624</v>
      </c>
      <c r="W4862"/>
      <c r="X4862"/>
      <c r="Y4862"/>
      <c r="Z4862" s="141" t="s">
        <v>1790</v>
      </c>
      <c r="AB4862" s="141">
        <v>1</v>
      </c>
      <c r="AC4862" s="137" t="s">
        <v>10013</v>
      </c>
      <c r="AD4862" s="137" t="e">
        <v>#N/A</v>
      </c>
      <c r="AE4862" s="137" t="e">
        <v>#N/A</v>
      </c>
      <c r="AF4862" s="140" t="s">
        <v>15039</v>
      </c>
      <c r="AG4862" s="140" t="s">
        <v>2624</v>
      </c>
      <c r="AH4862" s="140" t="b">
        <f>AG4862=Z4862</f>
        <v>0</v>
      </c>
      <c r="AI4862" s="132" t="s">
        <v>10013</v>
      </c>
      <c r="AJ4862" s="132">
        <v>674276</v>
      </c>
      <c r="AK4862" s="132" t="s">
        <v>2624</v>
      </c>
    </row>
    <row r="4863" spans="1:37" x14ac:dyDescent="0.35">
      <c r="A4863" s="1">
        <v>11</v>
      </c>
      <c r="B4863" s="1" t="s">
        <v>4929</v>
      </c>
      <c r="C4863" s="2" t="s">
        <v>1804</v>
      </c>
      <c r="F4863" s="12" t="s">
        <v>7677</v>
      </c>
      <c r="G4863" s="12" t="s">
        <v>5671</v>
      </c>
      <c r="H4863" s="12"/>
      <c r="I4863" s="12"/>
      <c r="J4863" s="12"/>
      <c r="K4863" s="12"/>
      <c r="L4863" s="12"/>
      <c r="M4863" s="12"/>
      <c r="N4863" s="12"/>
      <c r="O4863" s="5" t="s">
        <v>3758</v>
      </c>
      <c r="P4863" s="4" t="s">
        <v>5690</v>
      </c>
      <c r="W4863"/>
      <c r="X4863"/>
      <c r="Y4863"/>
      <c r="Z4863" s="141" t="s">
        <v>5690</v>
      </c>
      <c r="AA4863" s="141" t="s">
        <v>24142</v>
      </c>
      <c r="AB4863" s="141">
        <v>0</v>
      </c>
      <c r="AC4863" s="137" t="s">
        <v>9997</v>
      </c>
      <c r="AD4863" s="137" t="s">
        <v>15028</v>
      </c>
      <c r="AE4863" s="137" t="s">
        <v>5690</v>
      </c>
      <c r="AF4863" s="140" t="s">
        <v>23805</v>
      </c>
      <c r="AG4863" s="140" t="s">
        <v>23503</v>
      </c>
      <c r="AH4863" s="140" t="b">
        <f t="shared" ref="AH4863:AH4866" si="1208">AE4863=Z4863</f>
        <v>1</v>
      </c>
      <c r="AI4863" s="132" t="s">
        <v>9997</v>
      </c>
      <c r="AJ4863" s="132">
        <v>118152</v>
      </c>
      <c r="AK4863" s="132" t="s">
        <v>5690</v>
      </c>
    </row>
    <row r="4864" spans="1:37" x14ac:dyDescent="0.35">
      <c r="A4864" s="1">
        <v>11</v>
      </c>
      <c r="B4864" s="1" t="s">
        <v>4929</v>
      </c>
      <c r="C4864" s="2" t="s">
        <v>1783</v>
      </c>
      <c r="F4864" s="12" t="s">
        <v>7677</v>
      </c>
      <c r="G4864" s="12" t="s">
        <v>5671</v>
      </c>
      <c r="H4864" s="12"/>
      <c r="I4864" s="12"/>
      <c r="J4864" s="12"/>
      <c r="K4864" s="12"/>
      <c r="L4864" s="12"/>
      <c r="M4864" s="12"/>
      <c r="N4864" s="12"/>
      <c r="O4864" s="5" t="s">
        <v>5691</v>
      </c>
      <c r="P4864" s="4" t="s">
        <v>5692</v>
      </c>
      <c r="W4864"/>
      <c r="X4864"/>
      <c r="Y4864"/>
      <c r="Z4864" s="141" t="s">
        <v>5692</v>
      </c>
      <c r="AB4864" s="141">
        <v>0</v>
      </c>
      <c r="AC4864" s="137" t="s">
        <v>10026</v>
      </c>
      <c r="AD4864" s="137" t="s">
        <v>15048</v>
      </c>
      <c r="AE4864" s="137" t="s">
        <v>5692</v>
      </c>
      <c r="AF4864" s="140" t="e">
        <v>#N/A</v>
      </c>
      <c r="AG4864" s="140" t="e">
        <v>#N/A</v>
      </c>
      <c r="AH4864" s="140" t="b">
        <f t="shared" si="1208"/>
        <v>1</v>
      </c>
      <c r="AI4864" s="132" t="s">
        <v>10026</v>
      </c>
      <c r="AJ4864" s="132">
        <v>2532</v>
      </c>
      <c r="AK4864" s="132" t="s">
        <v>5692</v>
      </c>
    </row>
    <row r="4865" spans="1:37" x14ac:dyDescent="0.35">
      <c r="A4865" s="1">
        <v>11</v>
      </c>
      <c r="B4865" s="1" t="s">
        <v>4929</v>
      </c>
      <c r="C4865" s="2" t="s">
        <v>1783</v>
      </c>
      <c r="F4865" s="12" t="s">
        <v>7677</v>
      </c>
      <c r="G4865" s="12" t="s">
        <v>5671</v>
      </c>
      <c r="H4865" s="12"/>
      <c r="I4865" s="12"/>
      <c r="J4865" s="12"/>
      <c r="K4865" s="12"/>
      <c r="L4865" s="12"/>
      <c r="M4865" s="12"/>
      <c r="N4865" s="12"/>
      <c r="O4865" s="5" t="s">
        <v>5693</v>
      </c>
      <c r="P4865" s="4" t="s">
        <v>1790</v>
      </c>
      <c r="W4865"/>
      <c r="X4865"/>
      <c r="Y4865"/>
      <c r="Z4865" s="141" t="s">
        <v>1790</v>
      </c>
      <c r="AB4865" s="141">
        <v>0</v>
      </c>
      <c r="AC4865" s="137" t="s">
        <v>9994</v>
      </c>
      <c r="AD4865" s="137" t="s">
        <v>15025</v>
      </c>
      <c r="AE4865" s="137" t="s">
        <v>1790</v>
      </c>
      <c r="AF4865" s="140" t="e">
        <v>#N/A</v>
      </c>
      <c r="AG4865" s="140" t="e">
        <v>#N/A</v>
      </c>
      <c r="AH4865" s="140" t="b">
        <f t="shared" si="1208"/>
        <v>1</v>
      </c>
      <c r="AI4865" s="132" t="s">
        <v>9994</v>
      </c>
      <c r="AJ4865" s="132">
        <v>6812</v>
      </c>
      <c r="AK4865" s="132" t="s">
        <v>1790</v>
      </c>
    </row>
    <row r="4866" spans="1:37" x14ac:dyDescent="0.35">
      <c r="A4866" s="1">
        <v>11</v>
      </c>
      <c r="B4866" s="1" t="s">
        <v>4929</v>
      </c>
      <c r="C4866" s="2" t="s">
        <v>1783</v>
      </c>
      <c r="F4866" s="12" t="s">
        <v>7677</v>
      </c>
      <c r="G4866" s="12" t="s">
        <v>5671</v>
      </c>
      <c r="H4866" s="12"/>
      <c r="I4866" s="12"/>
      <c r="J4866" s="12"/>
      <c r="K4866" s="12"/>
      <c r="L4866" s="12"/>
      <c r="M4866" s="12"/>
      <c r="N4866" s="12"/>
      <c r="O4866" s="5" t="s">
        <v>3807</v>
      </c>
      <c r="P4866" s="4" t="s">
        <v>1790</v>
      </c>
      <c r="W4866"/>
      <c r="X4866"/>
      <c r="Y4866"/>
      <c r="Z4866" s="141" t="s">
        <v>1790</v>
      </c>
      <c r="AA4866" s="141" t="s">
        <v>24142</v>
      </c>
      <c r="AB4866" s="141">
        <v>0</v>
      </c>
      <c r="AC4866" s="137" t="s">
        <v>10021</v>
      </c>
      <c r="AD4866" s="137" t="s">
        <v>15045</v>
      </c>
      <c r="AE4866" s="137" t="s">
        <v>1790</v>
      </c>
      <c r="AF4866" s="140" t="s">
        <v>23806</v>
      </c>
      <c r="AG4866" s="140" t="s">
        <v>101</v>
      </c>
      <c r="AH4866" s="140" t="b">
        <f t="shared" si="1208"/>
        <v>1</v>
      </c>
      <c r="AI4866" s="132" t="s">
        <v>10021</v>
      </c>
      <c r="AJ4866" s="132">
        <v>6817</v>
      </c>
      <c r="AK4866" s="132" t="s">
        <v>1790</v>
      </c>
    </row>
    <row r="4867" spans="1:37" x14ac:dyDescent="0.35">
      <c r="A4867" s="1">
        <v>13</v>
      </c>
      <c r="B4867" s="1" t="s">
        <v>4938</v>
      </c>
      <c r="C4867" s="2" t="s">
        <v>1804</v>
      </c>
      <c r="F4867" s="12" t="s">
        <v>7677</v>
      </c>
      <c r="G4867" s="12" t="s">
        <v>5671</v>
      </c>
      <c r="H4867" s="12"/>
      <c r="I4867" s="12"/>
      <c r="J4867" s="12"/>
      <c r="K4867" s="12"/>
      <c r="L4867" s="12"/>
      <c r="M4867" s="12"/>
      <c r="N4867" s="12"/>
      <c r="O4867" s="5" t="s">
        <v>3807</v>
      </c>
      <c r="P4867" s="4" t="s">
        <v>1790</v>
      </c>
      <c r="T4867" s="5" t="s">
        <v>1830</v>
      </c>
      <c r="U4867" s="4" t="s">
        <v>3807</v>
      </c>
      <c r="W4867"/>
      <c r="X4867"/>
      <c r="Y4867"/>
      <c r="Z4867" s="141" t="s">
        <v>1790</v>
      </c>
      <c r="AB4867" s="141">
        <v>1</v>
      </c>
      <c r="AC4867" s="137" t="s">
        <v>10023</v>
      </c>
      <c r="AD4867" s="137" t="e">
        <v>#N/A</v>
      </c>
      <c r="AE4867" s="137" t="e">
        <v>#N/A</v>
      </c>
      <c r="AF4867" s="140" t="e">
        <v>#N/A</v>
      </c>
      <c r="AG4867" s="140" t="e">
        <v>#N/A</v>
      </c>
      <c r="AH4867" s="140"/>
      <c r="AI4867" s="132" t="s">
        <v>10023</v>
      </c>
      <c r="AJ4867" s="132" t="e">
        <v>#N/A</v>
      </c>
      <c r="AK4867" s="132" t="e">
        <v>#N/A</v>
      </c>
    </row>
    <row r="4868" spans="1:37" x14ac:dyDescent="0.35">
      <c r="A4868" s="1">
        <v>13</v>
      </c>
      <c r="B4868" s="1" t="s">
        <v>4938</v>
      </c>
      <c r="C4868" s="2" t="s">
        <v>1804</v>
      </c>
      <c r="F4868" s="12" t="s">
        <v>7677</v>
      </c>
      <c r="G4868" s="12" t="s">
        <v>5671</v>
      </c>
      <c r="H4868" s="12"/>
      <c r="I4868" s="12"/>
      <c r="J4868" s="12"/>
      <c r="K4868" s="12"/>
      <c r="L4868" s="12"/>
      <c r="M4868" s="12"/>
      <c r="N4868" s="12"/>
      <c r="O4868" s="5" t="s">
        <v>3807</v>
      </c>
      <c r="P4868" s="4" t="s">
        <v>1790</v>
      </c>
      <c r="T4868" s="5" t="s">
        <v>1830</v>
      </c>
      <c r="U4868" s="4" t="s">
        <v>5694</v>
      </c>
      <c r="V4868" s="4" t="s">
        <v>5695</v>
      </c>
      <c r="W4868"/>
      <c r="X4868"/>
      <c r="Y4868"/>
      <c r="Z4868" s="141" t="s">
        <v>1790</v>
      </c>
      <c r="AB4868" s="141">
        <v>1</v>
      </c>
      <c r="AC4868" s="137" t="s">
        <v>10022</v>
      </c>
      <c r="AD4868" s="137" t="e">
        <v>#N/A</v>
      </c>
      <c r="AE4868" s="137" t="e">
        <v>#N/A</v>
      </c>
      <c r="AF4868" s="140" t="s">
        <v>23807</v>
      </c>
      <c r="AG4868" s="140" t="s">
        <v>23808</v>
      </c>
      <c r="AH4868" s="140" t="b">
        <f>AG4868=Z4868</f>
        <v>0</v>
      </c>
      <c r="AI4868" s="132" t="s">
        <v>10022</v>
      </c>
      <c r="AJ4868" s="132" t="e">
        <v>#N/A</v>
      </c>
      <c r="AK4868" s="132" t="e">
        <v>#N/A</v>
      </c>
    </row>
    <row r="4869" spans="1:37" x14ac:dyDescent="0.35">
      <c r="A4869" s="1">
        <v>11</v>
      </c>
      <c r="B4869" s="1" t="s">
        <v>4929</v>
      </c>
      <c r="C4869" s="2" t="s">
        <v>1783</v>
      </c>
      <c r="F4869" s="12" t="s">
        <v>7677</v>
      </c>
      <c r="G4869" s="12" t="s">
        <v>5671</v>
      </c>
      <c r="H4869" s="12"/>
      <c r="I4869" s="12"/>
      <c r="J4869" s="12"/>
      <c r="K4869" s="12"/>
      <c r="L4869" s="12"/>
      <c r="M4869" s="12"/>
      <c r="N4869" s="12"/>
      <c r="O4869" s="5" t="s">
        <v>141</v>
      </c>
      <c r="P4869" s="4" t="s">
        <v>2031</v>
      </c>
      <c r="W4869"/>
      <c r="X4869"/>
      <c r="Y4869"/>
      <c r="Z4869" s="141" t="s">
        <v>2031</v>
      </c>
      <c r="AA4869" s="141" t="s">
        <v>24142</v>
      </c>
      <c r="AB4869" s="141">
        <v>0</v>
      </c>
      <c r="AC4869" s="137" t="s">
        <v>10007</v>
      </c>
      <c r="AD4869" s="137" t="s">
        <v>15034</v>
      </c>
      <c r="AE4869" s="137" t="s">
        <v>2031</v>
      </c>
      <c r="AF4869" s="140" t="s">
        <v>23809</v>
      </c>
      <c r="AG4869" s="140" t="s">
        <v>20539</v>
      </c>
      <c r="AH4869" s="140" t="b">
        <f t="shared" ref="AH4869" si="1209">AE4869=Z4869</f>
        <v>1</v>
      </c>
      <c r="AI4869" s="132" t="s">
        <v>10007</v>
      </c>
      <c r="AJ4869" s="132">
        <v>82267</v>
      </c>
      <c r="AK4869" s="132" t="s">
        <v>2031</v>
      </c>
    </row>
    <row r="4870" spans="1:37" x14ac:dyDescent="0.35">
      <c r="A4870" s="1">
        <v>7</v>
      </c>
      <c r="B4870" s="1" t="s">
        <v>4907</v>
      </c>
      <c r="C4870" s="13" t="s">
        <v>1780</v>
      </c>
      <c r="D4870" s="4"/>
      <c r="F4870" s="12" t="s">
        <v>7677</v>
      </c>
      <c r="G4870" s="4" t="s">
        <v>5696</v>
      </c>
      <c r="H4870" s="4" t="s">
        <v>2074</v>
      </c>
      <c r="Z4870" s="141" t="s">
        <v>2074</v>
      </c>
      <c r="AB4870" s="141">
        <v>0</v>
      </c>
      <c r="AC4870" s="137" t="s">
        <v>5696</v>
      </c>
      <c r="AD4870" s="137" t="s">
        <v>21604</v>
      </c>
      <c r="AF4870" s="140" t="s">
        <v>23810</v>
      </c>
      <c r="AG4870" s="140" t="s">
        <v>23532</v>
      </c>
      <c r="AH4870" s="140" t="b">
        <f>AG4870=Z4870</f>
        <v>0</v>
      </c>
      <c r="AI4870" s="132" t="s">
        <v>19515</v>
      </c>
      <c r="AJ4870" s="132">
        <v>196583</v>
      </c>
      <c r="AK4870" s="132" t="s">
        <v>2074</v>
      </c>
    </row>
    <row r="4871" spans="1:37" x14ac:dyDescent="0.35">
      <c r="A4871" s="1">
        <v>11</v>
      </c>
      <c r="B4871" s="1" t="s">
        <v>4929</v>
      </c>
      <c r="C4871" s="2" t="s">
        <v>1783</v>
      </c>
      <c r="F4871" s="12" t="s">
        <v>7677</v>
      </c>
      <c r="G4871" s="12" t="s">
        <v>5696</v>
      </c>
      <c r="H4871" s="12"/>
      <c r="I4871" s="12"/>
      <c r="J4871" s="12"/>
      <c r="K4871" s="12"/>
      <c r="L4871" s="12"/>
      <c r="M4871" s="12"/>
      <c r="N4871" s="12"/>
      <c r="O4871" s="5" t="s">
        <v>5697</v>
      </c>
      <c r="P4871" s="4" t="s">
        <v>4110</v>
      </c>
      <c r="Z4871" s="141" t="s">
        <v>4110</v>
      </c>
      <c r="AB4871" s="141">
        <v>0</v>
      </c>
      <c r="AC4871" s="137" t="s">
        <v>9277</v>
      </c>
      <c r="AD4871" s="137" t="s">
        <v>14479</v>
      </c>
      <c r="AE4871" s="137" t="s">
        <v>4110</v>
      </c>
      <c r="AF4871" s="140" t="e">
        <v>#N/A</v>
      </c>
      <c r="AG4871" s="140" t="e">
        <v>#N/A</v>
      </c>
      <c r="AH4871" s="140" t="b">
        <f t="shared" ref="AH4871" si="1210">AE4871=Z4871</f>
        <v>1</v>
      </c>
      <c r="AI4871" s="132" t="s">
        <v>9277</v>
      </c>
      <c r="AJ4871" s="132">
        <v>2461</v>
      </c>
      <c r="AK4871" s="132" t="s">
        <v>4110</v>
      </c>
    </row>
    <row r="4872" spans="1:37" x14ac:dyDescent="0.35">
      <c r="A4872" s="1">
        <v>6</v>
      </c>
      <c r="B4872" s="1" t="s">
        <v>4902</v>
      </c>
      <c r="C4872" s="2" t="s">
        <v>1778</v>
      </c>
      <c r="F4872" s="12" t="s">
        <v>7678</v>
      </c>
      <c r="G4872" s="12" t="s">
        <v>7678</v>
      </c>
      <c r="H4872" s="12"/>
      <c r="I4872" s="12"/>
      <c r="J4872" s="12"/>
      <c r="K4872" s="12"/>
      <c r="L4872" s="12"/>
      <c r="M4872" s="12"/>
      <c r="N4872" s="12"/>
      <c r="T4872"/>
      <c r="U4872"/>
      <c r="V4872"/>
      <c r="W4872"/>
      <c r="X4872"/>
      <c r="Y4872"/>
      <c r="AB4872" s="141">
        <v>0</v>
      </c>
      <c r="AC4872" s="137" t="s">
        <v>20238</v>
      </c>
      <c r="AF4872" s="140" t="e">
        <v>#N/A</v>
      </c>
      <c r="AG4872" s="140" t="e">
        <v>#N/A</v>
      </c>
      <c r="AH4872" s="140"/>
      <c r="AI4872" s="132" t="s">
        <v>18717</v>
      </c>
      <c r="AJ4872" s="132">
        <v>237887</v>
      </c>
    </row>
    <row r="4873" spans="1:37" x14ac:dyDescent="0.35">
      <c r="A4873" s="1">
        <v>7</v>
      </c>
      <c r="B4873" s="1" t="s">
        <v>4907</v>
      </c>
      <c r="C4873" s="13" t="s">
        <v>1780</v>
      </c>
      <c r="D4873" s="4"/>
      <c r="F4873" s="12" t="s">
        <v>7678</v>
      </c>
      <c r="G4873" s="4" t="s">
        <v>1496</v>
      </c>
      <c r="H4873" s="4" t="s">
        <v>1978</v>
      </c>
      <c r="T4873"/>
      <c r="U4873"/>
      <c r="V4873"/>
      <c r="W4873"/>
      <c r="X4873"/>
      <c r="Y4873"/>
      <c r="Z4873" s="141" t="s">
        <v>1978</v>
      </c>
      <c r="AB4873" s="141">
        <v>0</v>
      </c>
      <c r="AC4873" s="137" t="s">
        <v>1496</v>
      </c>
      <c r="AD4873" s="137" t="s">
        <v>21605</v>
      </c>
      <c r="AF4873" s="140" t="e">
        <v>#N/A</v>
      </c>
      <c r="AG4873" s="140" t="e">
        <v>#N/A</v>
      </c>
      <c r="AH4873" s="140"/>
      <c r="AI4873" s="132" t="s">
        <v>19516</v>
      </c>
      <c r="AJ4873" s="132">
        <v>196560</v>
      </c>
      <c r="AK4873" s="132" t="s">
        <v>1978</v>
      </c>
    </row>
    <row r="4874" spans="1:37" x14ac:dyDescent="0.35">
      <c r="A4874" s="1">
        <v>11</v>
      </c>
      <c r="B4874" s="1" t="s">
        <v>4929</v>
      </c>
      <c r="C4874" s="2" t="s">
        <v>1783</v>
      </c>
      <c r="F4874" s="12" t="s">
        <v>7678</v>
      </c>
      <c r="G4874" s="12" t="s">
        <v>1496</v>
      </c>
      <c r="H4874" s="12"/>
      <c r="I4874" s="12"/>
      <c r="J4874" s="12"/>
      <c r="K4874" s="12"/>
      <c r="L4874" s="12"/>
      <c r="M4874" s="12"/>
      <c r="N4874" s="12"/>
      <c r="O4874" s="5" t="s">
        <v>1497</v>
      </c>
      <c r="P4874" s="4" t="s">
        <v>345</v>
      </c>
      <c r="T4874"/>
      <c r="U4874"/>
      <c r="V4874"/>
      <c r="W4874"/>
      <c r="X4874"/>
      <c r="Y4874"/>
      <c r="Z4874" s="141" t="s">
        <v>345</v>
      </c>
      <c r="AB4874" s="141">
        <v>0</v>
      </c>
      <c r="AC4874" s="137" t="s">
        <v>9044</v>
      </c>
      <c r="AD4874" s="137" t="s">
        <v>14296</v>
      </c>
      <c r="AE4874" s="137" t="s">
        <v>345</v>
      </c>
      <c r="AF4874" s="140" t="e">
        <v>#N/A</v>
      </c>
      <c r="AG4874" s="140" t="e">
        <v>#N/A</v>
      </c>
      <c r="AH4874" s="140" t="b">
        <f t="shared" ref="AH4874" si="1211">AE4874=Z4874</f>
        <v>1</v>
      </c>
      <c r="AI4874" s="132" t="s">
        <v>9044</v>
      </c>
      <c r="AJ4874" s="132">
        <v>2436</v>
      </c>
      <c r="AK4874" s="132" t="s">
        <v>345</v>
      </c>
    </row>
    <row r="4875" spans="1:37" x14ac:dyDescent="0.35">
      <c r="A4875" s="1">
        <v>7</v>
      </c>
      <c r="B4875" s="1" t="s">
        <v>4907</v>
      </c>
      <c r="C4875" s="13" t="s">
        <v>1780</v>
      </c>
      <c r="D4875" s="4"/>
      <c r="F4875" s="12" t="s">
        <v>7678</v>
      </c>
      <c r="G4875" s="4" t="s">
        <v>1498</v>
      </c>
      <c r="H4875" s="4" t="s">
        <v>1499</v>
      </c>
      <c r="T4875"/>
      <c r="U4875"/>
      <c r="V4875"/>
      <c r="W4875"/>
      <c r="X4875"/>
      <c r="Y4875"/>
      <c r="Z4875" s="141" t="s">
        <v>1499</v>
      </c>
      <c r="AB4875" s="141">
        <v>0</v>
      </c>
      <c r="AC4875" s="137" t="s">
        <v>1498</v>
      </c>
      <c r="AD4875" s="137" t="s">
        <v>21606</v>
      </c>
      <c r="AF4875" s="140" t="e">
        <v>#N/A</v>
      </c>
      <c r="AG4875" s="140" t="e">
        <v>#N/A</v>
      </c>
      <c r="AH4875" s="140"/>
      <c r="AI4875" s="132" t="s">
        <v>19517</v>
      </c>
      <c r="AJ4875" s="132">
        <v>236220</v>
      </c>
      <c r="AK4875" s="132" t="s">
        <v>1499</v>
      </c>
    </row>
    <row r="4876" spans="1:37" x14ac:dyDescent="0.35">
      <c r="A4876" s="1">
        <v>11</v>
      </c>
      <c r="B4876" s="1" t="s">
        <v>4929</v>
      </c>
      <c r="C4876" s="2" t="s">
        <v>1783</v>
      </c>
      <c r="F4876" s="12" t="s">
        <v>7678</v>
      </c>
      <c r="G4876" s="12" t="s">
        <v>1498</v>
      </c>
      <c r="H4876" s="12"/>
      <c r="I4876" s="12"/>
      <c r="J4876" s="12"/>
      <c r="K4876" s="12"/>
      <c r="L4876" s="12"/>
      <c r="M4876" s="12"/>
      <c r="N4876" s="12"/>
      <c r="O4876" s="5" t="s">
        <v>1293</v>
      </c>
      <c r="P4876" s="4" t="s">
        <v>1500</v>
      </c>
      <c r="T4876"/>
      <c r="U4876"/>
      <c r="V4876"/>
      <c r="W4876"/>
      <c r="X4876"/>
      <c r="Y4876"/>
      <c r="Z4876" s="141" t="s">
        <v>1500</v>
      </c>
      <c r="AB4876" s="141">
        <v>0</v>
      </c>
      <c r="AC4876" s="137" t="s">
        <v>9858</v>
      </c>
      <c r="AD4876" s="137" t="s">
        <v>14920</v>
      </c>
      <c r="AE4876" s="137" t="s">
        <v>1500</v>
      </c>
      <c r="AF4876" s="140" t="e">
        <v>#N/A</v>
      </c>
      <c r="AG4876" s="140" t="e">
        <v>#N/A</v>
      </c>
      <c r="AH4876" s="140" t="b">
        <f t="shared" ref="AH4876" si="1212">AE4876=Z4876</f>
        <v>1</v>
      </c>
      <c r="AI4876" s="132" t="s">
        <v>9858</v>
      </c>
      <c r="AJ4876" s="132">
        <v>140463</v>
      </c>
      <c r="AK4876" s="132" t="s">
        <v>1500</v>
      </c>
    </row>
    <row r="4877" spans="1:37" x14ac:dyDescent="0.35">
      <c r="A4877" s="1">
        <v>7</v>
      </c>
      <c r="B4877" s="1" t="s">
        <v>4907</v>
      </c>
      <c r="C4877" s="13" t="s">
        <v>1780</v>
      </c>
      <c r="D4877" s="4"/>
      <c r="F4877" s="12" t="s">
        <v>7678</v>
      </c>
      <c r="G4877" s="4" t="s">
        <v>1501</v>
      </c>
      <c r="H4877" s="4" t="s">
        <v>1049</v>
      </c>
      <c r="T4877"/>
      <c r="U4877"/>
      <c r="V4877"/>
      <c r="W4877"/>
      <c r="X4877"/>
      <c r="Y4877"/>
      <c r="Z4877" s="141" t="s">
        <v>1049</v>
      </c>
      <c r="AA4877" s="141" t="s">
        <v>24142</v>
      </c>
      <c r="AB4877" s="141">
        <v>0</v>
      </c>
      <c r="AC4877" s="137" t="s">
        <v>1501</v>
      </c>
      <c r="AD4877" s="137" t="s">
        <v>21607</v>
      </c>
      <c r="AF4877" s="140" t="s">
        <v>23811</v>
      </c>
      <c r="AG4877" s="140" t="s">
        <v>23812</v>
      </c>
      <c r="AH4877" s="140" t="b">
        <f>AG4877=Z4877</f>
        <v>0</v>
      </c>
      <c r="AI4877" s="132" t="s">
        <v>19518</v>
      </c>
      <c r="AJ4877" s="132">
        <v>16662</v>
      </c>
      <c r="AK4877" s="132" t="s">
        <v>1049</v>
      </c>
    </row>
    <row r="4878" spans="1:37" x14ac:dyDescent="0.35">
      <c r="A4878" s="1">
        <v>11</v>
      </c>
      <c r="B4878" s="1" t="s">
        <v>4929</v>
      </c>
      <c r="C4878" s="2" t="s">
        <v>1814</v>
      </c>
      <c r="D4878" s="2" t="s">
        <v>1817</v>
      </c>
      <c r="F4878" s="12" t="s">
        <v>7678</v>
      </c>
      <c r="G4878" s="12" t="s">
        <v>1501</v>
      </c>
      <c r="H4878" s="12"/>
      <c r="I4878" s="12"/>
      <c r="J4878" s="12"/>
      <c r="K4878" s="12"/>
      <c r="L4878" s="12"/>
      <c r="M4878" s="12"/>
      <c r="N4878" s="12"/>
      <c r="O4878" s="5" t="s">
        <v>3697</v>
      </c>
      <c r="P4878" s="4" t="s">
        <v>1502</v>
      </c>
      <c r="T4878"/>
      <c r="U4878"/>
      <c r="V4878"/>
      <c r="W4878"/>
      <c r="X4878"/>
      <c r="Y4878"/>
      <c r="Z4878" s="141" t="s">
        <v>1502</v>
      </c>
      <c r="AB4878" s="141">
        <v>0</v>
      </c>
      <c r="AC4878" s="137" t="s">
        <v>18440</v>
      </c>
      <c r="AD4878" s="137" t="e">
        <v>#N/A</v>
      </c>
      <c r="AE4878" s="137" t="e">
        <v>#N/A</v>
      </c>
      <c r="AF4878" s="140" t="e">
        <v>#N/A</v>
      </c>
      <c r="AG4878" s="140" t="e">
        <v>#N/A</v>
      </c>
      <c r="AH4878" s="140"/>
      <c r="AI4878" s="132" t="s">
        <v>8942</v>
      </c>
      <c r="AJ4878" s="132">
        <v>18371</v>
      </c>
      <c r="AK4878" s="132" t="s">
        <v>1502</v>
      </c>
    </row>
    <row r="4879" spans="1:37" x14ac:dyDescent="0.35">
      <c r="A4879" s="1">
        <v>11</v>
      </c>
      <c r="B4879" s="1" t="s">
        <v>4929</v>
      </c>
      <c r="C4879" s="2" t="s">
        <v>1814</v>
      </c>
      <c r="D4879" s="2" t="s">
        <v>1817</v>
      </c>
      <c r="F4879" s="12" t="s">
        <v>7678</v>
      </c>
      <c r="G4879" s="12" t="s">
        <v>1501</v>
      </c>
      <c r="H4879" s="12"/>
      <c r="I4879" s="12"/>
      <c r="J4879" s="12"/>
      <c r="K4879" s="12"/>
      <c r="L4879" s="12"/>
      <c r="M4879" s="12"/>
      <c r="N4879" s="12"/>
      <c r="O4879" s="5" t="s">
        <v>1503</v>
      </c>
      <c r="P4879" s="4" t="s">
        <v>1504</v>
      </c>
      <c r="T4879"/>
      <c r="U4879"/>
      <c r="V4879"/>
      <c r="W4879"/>
      <c r="X4879"/>
      <c r="Y4879"/>
      <c r="Z4879" s="141" t="s">
        <v>1504</v>
      </c>
      <c r="AB4879" s="141">
        <v>0</v>
      </c>
      <c r="AC4879" s="137" t="s">
        <v>18441</v>
      </c>
      <c r="AD4879" s="137" t="s">
        <v>17756</v>
      </c>
      <c r="AE4879" s="137" t="s">
        <v>1504</v>
      </c>
      <c r="AF4879" s="140" t="e">
        <v>#N/A</v>
      </c>
      <c r="AG4879" s="140" t="e">
        <v>#N/A</v>
      </c>
      <c r="AH4879" s="140" t="b">
        <f t="shared" ref="AH4879:AH4882" si="1213">AE4879=Z4879</f>
        <v>1</v>
      </c>
      <c r="AI4879" s="132" t="s">
        <v>8941</v>
      </c>
      <c r="AJ4879" s="132">
        <v>150696</v>
      </c>
      <c r="AK4879" s="132" t="s">
        <v>1504</v>
      </c>
    </row>
    <row r="4880" spans="1:37" x14ac:dyDescent="0.35">
      <c r="A4880" s="1">
        <v>11</v>
      </c>
      <c r="B4880" s="1" t="s">
        <v>4929</v>
      </c>
      <c r="C4880" s="2" t="s">
        <v>1783</v>
      </c>
      <c r="F4880" s="12" t="s">
        <v>7678</v>
      </c>
      <c r="G4880" s="12" t="s">
        <v>1501</v>
      </c>
      <c r="H4880" s="12"/>
      <c r="I4880" s="12"/>
      <c r="J4880" s="12"/>
      <c r="K4880" s="12"/>
      <c r="L4880" s="12"/>
      <c r="M4880" s="12"/>
      <c r="N4880" s="12"/>
      <c r="O4880" s="5" t="s">
        <v>1505</v>
      </c>
      <c r="P4880" s="4" t="s">
        <v>1506</v>
      </c>
      <c r="T4880"/>
      <c r="U4880"/>
      <c r="V4880"/>
      <c r="W4880"/>
      <c r="X4880"/>
      <c r="Y4880"/>
      <c r="Z4880" s="141" t="s">
        <v>1506</v>
      </c>
      <c r="AB4880" s="141">
        <v>0</v>
      </c>
      <c r="AC4880" s="137" t="s">
        <v>8939</v>
      </c>
      <c r="AD4880" s="137" t="s">
        <v>14208</v>
      </c>
      <c r="AE4880" s="137" t="s">
        <v>21608</v>
      </c>
      <c r="AF4880" s="140" t="e">
        <v>#N/A</v>
      </c>
      <c r="AG4880" s="140" t="e">
        <v>#N/A</v>
      </c>
      <c r="AH4880" s="140" t="b">
        <f t="shared" si="1213"/>
        <v>0</v>
      </c>
      <c r="AI4880" s="132" t="s">
        <v>8939</v>
      </c>
      <c r="AJ4880" s="132">
        <v>6571</v>
      </c>
      <c r="AK4880" s="132" t="s">
        <v>21608</v>
      </c>
    </row>
    <row r="4881" spans="1:37" x14ac:dyDescent="0.35">
      <c r="A4881" s="1">
        <v>11</v>
      </c>
      <c r="B4881" s="1" t="s">
        <v>4929</v>
      </c>
      <c r="C4881" s="2" t="s">
        <v>1783</v>
      </c>
      <c r="F4881" s="12" t="s">
        <v>7678</v>
      </c>
      <c r="G4881" s="12" t="s">
        <v>1501</v>
      </c>
      <c r="H4881" s="12"/>
      <c r="I4881" s="12"/>
      <c r="J4881" s="12"/>
      <c r="K4881" s="12"/>
      <c r="L4881" s="12"/>
      <c r="M4881" s="12"/>
      <c r="N4881" s="12"/>
      <c r="O4881" s="5" t="s">
        <v>309</v>
      </c>
      <c r="P4881" s="4" t="s">
        <v>1507</v>
      </c>
      <c r="T4881"/>
      <c r="U4881"/>
      <c r="V4881"/>
      <c r="W4881"/>
      <c r="X4881"/>
      <c r="Y4881"/>
      <c r="Z4881" s="141" t="s">
        <v>1507</v>
      </c>
      <c r="AB4881" s="141">
        <v>0</v>
      </c>
      <c r="AC4881" s="137" t="s">
        <v>8940</v>
      </c>
      <c r="AD4881" s="137" t="s">
        <v>14209</v>
      </c>
      <c r="AE4881" s="137" t="s">
        <v>21609</v>
      </c>
      <c r="AF4881" s="140" t="e">
        <v>#N/A</v>
      </c>
      <c r="AG4881" s="140" t="e">
        <v>#N/A</v>
      </c>
      <c r="AH4881" s="140" t="b">
        <f t="shared" si="1213"/>
        <v>0</v>
      </c>
      <c r="AI4881" s="132" t="s">
        <v>8940</v>
      </c>
      <c r="AJ4881" s="132">
        <v>6572</v>
      </c>
      <c r="AK4881" s="132" t="s">
        <v>21609</v>
      </c>
    </row>
    <row r="4882" spans="1:37" x14ac:dyDescent="0.35">
      <c r="A4882" s="1">
        <v>11</v>
      </c>
      <c r="B4882" s="1" t="s">
        <v>4929</v>
      </c>
      <c r="C4882" s="2" t="s">
        <v>1783</v>
      </c>
      <c r="F4882" s="12" t="s">
        <v>7678</v>
      </c>
      <c r="G4882" s="12" t="s">
        <v>1501</v>
      </c>
      <c r="H4882" s="12"/>
      <c r="I4882" s="12"/>
      <c r="J4882" s="12"/>
      <c r="K4882" s="12"/>
      <c r="L4882" s="12"/>
      <c r="M4882" s="12"/>
      <c r="N4882" s="12"/>
      <c r="O4882" s="5" t="s">
        <v>1508</v>
      </c>
      <c r="P4882" s="4" t="s">
        <v>1509</v>
      </c>
      <c r="Z4882" s="141" t="s">
        <v>1509</v>
      </c>
      <c r="AB4882" s="141">
        <v>0</v>
      </c>
      <c r="AC4882" s="137" t="s">
        <v>8938</v>
      </c>
      <c r="AD4882" s="137" t="s">
        <v>14207</v>
      </c>
      <c r="AE4882" s="137" t="s">
        <v>1509</v>
      </c>
      <c r="AF4882" s="140" t="e">
        <v>#N/A</v>
      </c>
      <c r="AG4882" s="140" t="e">
        <v>#N/A</v>
      </c>
      <c r="AH4882" s="140" t="b">
        <f t="shared" si="1213"/>
        <v>1</v>
      </c>
      <c r="AI4882" s="132" t="s">
        <v>8938</v>
      </c>
      <c r="AJ4882" s="132">
        <v>6570</v>
      </c>
      <c r="AK4882" s="132" t="s">
        <v>1509</v>
      </c>
    </row>
    <row r="4883" spans="1:37" x14ac:dyDescent="0.35">
      <c r="A4883" s="1">
        <v>7</v>
      </c>
      <c r="B4883" s="1" t="s">
        <v>4907</v>
      </c>
      <c r="C4883" s="13" t="s">
        <v>1780</v>
      </c>
      <c r="D4883" s="4"/>
      <c r="F4883" s="12" t="s">
        <v>7678</v>
      </c>
      <c r="G4883" s="4" t="s">
        <v>1510</v>
      </c>
      <c r="H4883" s="4" t="s">
        <v>1925</v>
      </c>
      <c r="Z4883" s="141" t="s">
        <v>1925</v>
      </c>
      <c r="AB4883" s="141">
        <v>0</v>
      </c>
      <c r="AC4883" s="137" t="s">
        <v>1510</v>
      </c>
      <c r="AD4883" s="137" t="s">
        <v>21610</v>
      </c>
      <c r="AF4883" s="140" t="e">
        <v>#N/A</v>
      </c>
      <c r="AG4883" s="140" t="e">
        <v>#N/A</v>
      </c>
      <c r="AH4883" s="140"/>
      <c r="AI4883" s="132" t="s">
        <v>19519</v>
      </c>
      <c r="AJ4883" s="132">
        <v>196518</v>
      </c>
      <c r="AK4883" s="132" t="s">
        <v>1925</v>
      </c>
    </row>
    <row r="4884" spans="1:37" x14ac:dyDescent="0.35">
      <c r="A4884" s="1">
        <v>11</v>
      </c>
      <c r="B4884" s="1" t="s">
        <v>4929</v>
      </c>
      <c r="C4884" s="2" t="s">
        <v>1783</v>
      </c>
      <c r="F4884" s="12" t="s">
        <v>7678</v>
      </c>
      <c r="G4884" s="12" t="s">
        <v>1510</v>
      </c>
      <c r="H4884" s="12"/>
      <c r="I4884" s="12"/>
      <c r="J4884" s="12"/>
      <c r="K4884" s="12"/>
      <c r="L4884" s="12"/>
      <c r="M4884" s="12"/>
      <c r="N4884" s="12"/>
      <c r="O4884" s="5" t="s">
        <v>59</v>
      </c>
      <c r="P4884" s="4" t="s">
        <v>923</v>
      </c>
      <c r="Z4884" s="141" t="s">
        <v>923</v>
      </c>
      <c r="AB4884" s="141">
        <v>0</v>
      </c>
      <c r="AC4884" s="137" t="s">
        <v>8536</v>
      </c>
      <c r="AD4884" s="137" t="s">
        <v>13895</v>
      </c>
      <c r="AE4884" s="137" t="s">
        <v>923</v>
      </c>
      <c r="AF4884" s="140" t="e">
        <v>#N/A</v>
      </c>
      <c r="AG4884" s="140" t="e">
        <v>#N/A</v>
      </c>
      <c r="AH4884" s="140" t="b">
        <f t="shared" ref="AH4884:AH4885" si="1214">AE4884=Z4884</f>
        <v>1</v>
      </c>
      <c r="AI4884" s="132" t="s">
        <v>8536</v>
      </c>
      <c r="AJ4884" s="132">
        <v>20300</v>
      </c>
      <c r="AK4884" s="132" t="s">
        <v>923</v>
      </c>
    </row>
    <row r="4885" spans="1:37" x14ac:dyDescent="0.35">
      <c r="A4885" s="1">
        <v>11</v>
      </c>
      <c r="B4885" s="1" t="s">
        <v>4929</v>
      </c>
      <c r="C4885" s="2" t="s">
        <v>1783</v>
      </c>
      <c r="F4885" s="12" t="s">
        <v>7678</v>
      </c>
      <c r="G4885" s="12" t="s">
        <v>1510</v>
      </c>
      <c r="H4885" s="12"/>
      <c r="I4885" s="12"/>
      <c r="J4885" s="12"/>
      <c r="K4885" s="12"/>
      <c r="L4885" s="12"/>
      <c r="M4885" s="12"/>
      <c r="N4885" s="12"/>
      <c r="O4885" s="5" t="s">
        <v>1511</v>
      </c>
      <c r="P4885" s="4" t="s">
        <v>1512</v>
      </c>
      <c r="Z4885" s="141" t="s">
        <v>1512</v>
      </c>
      <c r="AB4885" s="141">
        <v>0</v>
      </c>
      <c r="AC4885" s="137" t="s">
        <v>8535</v>
      </c>
      <c r="AD4885" s="137" t="s">
        <v>13894</v>
      </c>
      <c r="AE4885" s="137" t="s">
        <v>21611</v>
      </c>
      <c r="AF4885" s="140" t="e">
        <v>#N/A</v>
      </c>
      <c r="AG4885" s="140" t="e">
        <v>#N/A</v>
      </c>
      <c r="AH4885" s="140" t="b">
        <f t="shared" si="1214"/>
        <v>0</v>
      </c>
      <c r="AI4885" s="132" t="s">
        <v>8535</v>
      </c>
      <c r="AJ4885" s="132">
        <v>106365</v>
      </c>
      <c r="AK4885" s="132" t="s">
        <v>21611</v>
      </c>
    </row>
    <row r="4886" spans="1:37" x14ac:dyDescent="0.35">
      <c r="A4886" s="1">
        <v>7</v>
      </c>
      <c r="B4886" s="1" t="s">
        <v>4907</v>
      </c>
      <c r="C4886" s="13" t="s">
        <v>1780</v>
      </c>
      <c r="D4886" s="4"/>
      <c r="F4886" s="12" t="s">
        <v>7678</v>
      </c>
      <c r="G4886" s="4" t="s">
        <v>1513</v>
      </c>
      <c r="H4886" s="4" t="s">
        <v>1790</v>
      </c>
      <c r="Z4886" s="141" t="s">
        <v>1790</v>
      </c>
      <c r="AB4886" s="141">
        <v>0</v>
      </c>
      <c r="AC4886" s="137" t="s">
        <v>1513</v>
      </c>
      <c r="AD4886" s="137" t="s">
        <v>21612</v>
      </c>
      <c r="AF4886" s="140" t="e">
        <v>#N/A</v>
      </c>
      <c r="AG4886" s="140" t="e">
        <v>#N/A</v>
      </c>
      <c r="AH4886" s="140"/>
      <c r="AI4886" s="132" t="s">
        <v>19520</v>
      </c>
      <c r="AJ4886" s="132">
        <v>196652</v>
      </c>
      <c r="AK4886" s="132" t="s">
        <v>22199</v>
      </c>
    </row>
    <row r="4887" spans="1:37" x14ac:dyDescent="0.35">
      <c r="A4887" s="1">
        <v>11</v>
      </c>
      <c r="B4887" s="1" t="s">
        <v>4929</v>
      </c>
      <c r="C4887" s="13" t="s">
        <v>1814</v>
      </c>
      <c r="D4887" s="4"/>
      <c r="F4887" s="12" t="s">
        <v>7678</v>
      </c>
      <c r="G4887" s="4" t="s">
        <v>1513</v>
      </c>
      <c r="O4887" s="5" t="s">
        <v>6777</v>
      </c>
      <c r="P4887" s="4" t="s">
        <v>1790</v>
      </c>
      <c r="Z4887" s="141" t="s">
        <v>1790</v>
      </c>
      <c r="AB4887" s="141">
        <v>0</v>
      </c>
      <c r="AC4887" s="137" t="s">
        <v>10048</v>
      </c>
      <c r="AD4887" s="137" t="s">
        <v>15062</v>
      </c>
      <c r="AE4887" s="137" t="s">
        <v>1790</v>
      </c>
      <c r="AF4887" s="140" t="e">
        <v>#N/A</v>
      </c>
      <c r="AG4887" s="140" t="e">
        <v>#N/A</v>
      </c>
      <c r="AH4887" s="140" t="b">
        <f t="shared" ref="AH4887:AH4890" si="1215">AE4887=Z4887</f>
        <v>1</v>
      </c>
      <c r="AI4887" s="132" t="s">
        <v>10048</v>
      </c>
      <c r="AJ4887" s="132">
        <v>118191</v>
      </c>
      <c r="AK4887" s="132" t="s">
        <v>1790</v>
      </c>
    </row>
    <row r="4888" spans="1:37" x14ac:dyDescent="0.35">
      <c r="A4888" s="1">
        <v>11</v>
      </c>
      <c r="B4888" s="1" t="s">
        <v>4929</v>
      </c>
      <c r="C4888" s="2" t="s">
        <v>1783</v>
      </c>
      <c r="F4888" s="12" t="s">
        <v>7678</v>
      </c>
      <c r="G4888" s="12" t="s">
        <v>1513</v>
      </c>
      <c r="H4888" s="12"/>
      <c r="I4888" s="12"/>
      <c r="J4888" s="12"/>
      <c r="K4888" s="12"/>
      <c r="L4888" s="12"/>
      <c r="M4888" s="12"/>
      <c r="N4888" s="12"/>
      <c r="O4888" s="5" t="s">
        <v>2219</v>
      </c>
      <c r="P4888" s="4" t="s">
        <v>1790</v>
      </c>
      <c r="Z4888" s="141" t="s">
        <v>1790</v>
      </c>
      <c r="AA4888" s="141" t="s">
        <v>24142</v>
      </c>
      <c r="AB4888" s="141">
        <v>0</v>
      </c>
      <c r="AC4888" s="137" t="s">
        <v>10050</v>
      </c>
      <c r="AD4888" s="137" t="s">
        <v>15064</v>
      </c>
      <c r="AE4888" s="137" t="s">
        <v>1790</v>
      </c>
      <c r="AF4888" s="140" t="s">
        <v>23813</v>
      </c>
      <c r="AG4888" s="140" t="s">
        <v>23814</v>
      </c>
      <c r="AH4888" s="140" t="b">
        <f t="shared" si="1215"/>
        <v>1</v>
      </c>
      <c r="AI4888" s="132" t="s">
        <v>10050</v>
      </c>
      <c r="AJ4888" s="132">
        <v>132684</v>
      </c>
      <c r="AK4888" s="132" t="s">
        <v>1790</v>
      </c>
    </row>
    <row r="4889" spans="1:37" x14ac:dyDescent="0.35">
      <c r="A4889" s="1">
        <v>11</v>
      </c>
      <c r="B4889" s="1" t="s">
        <v>4929</v>
      </c>
      <c r="C4889" s="2" t="s">
        <v>1783</v>
      </c>
      <c r="F4889" s="12" t="s">
        <v>7678</v>
      </c>
      <c r="G4889" s="12" t="s">
        <v>1513</v>
      </c>
      <c r="H4889" s="12"/>
      <c r="I4889" s="12"/>
      <c r="J4889" s="12"/>
      <c r="K4889" s="12"/>
      <c r="L4889" s="12"/>
      <c r="M4889" s="12"/>
      <c r="N4889" s="12"/>
      <c r="O4889" s="5" t="s">
        <v>1514</v>
      </c>
      <c r="P4889" s="4" t="s">
        <v>1790</v>
      </c>
      <c r="Z4889" s="141" t="s">
        <v>1790</v>
      </c>
      <c r="AB4889" s="141">
        <v>0</v>
      </c>
      <c r="AC4889" s="137" t="s">
        <v>10049</v>
      </c>
      <c r="AD4889" s="137" t="s">
        <v>15063</v>
      </c>
      <c r="AE4889" s="137" t="s">
        <v>1790</v>
      </c>
      <c r="AF4889" s="140" t="e">
        <v>#N/A</v>
      </c>
      <c r="AG4889" s="140" t="e">
        <v>#N/A</v>
      </c>
      <c r="AH4889" s="140" t="b">
        <f t="shared" si="1215"/>
        <v>1</v>
      </c>
      <c r="AI4889" s="132" t="s">
        <v>10049</v>
      </c>
      <c r="AJ4889" s="132">
        <v>2537</v>
      </c>
      <c r="AK4889" s="132" t="s">
        <v>1790</v>
      </c>
    </row>
    <row r="4890" spans="1:37" x14ac:dyDescent="0.35">
      <c r="A4890" s="1">
        <v>11</v>
      </c>
      <c r="B4890" s="1" t="s">
        <v>4929</v>
      </c>
      <c r="C4890" s="2" t="s">
        <v>1783</v>
      </c>
      <c r="F4890" s="12" t="s">
        <v>7678</v>
      </c>
      <c r="G4890" s="12" t="s">
        <v>1513</v>
      </c>
      <c r="H4890" s="12"/>
      <c r="I4890" s="12"/>
      <c r="J4890" s="12"/>
      <c r="K4890" s="12"/>
      <c r="L4890" s="12"/>
      <c r="M4890" s="12"/>
      <c r="N4890" s="12"/>
      <c r="O4890" s="5" t="s">
        <v>1515</v>
      </c>
      <c r="P4890" s="4" t="s">
        <v>1790</v>
      </c>
      <c r="Z4890" s="141" t="s">
        <v>1790</v>
      </c>
      <c r="AB4890" s="141">
        <v>0</v>
      </c>
      <c r="AC4890" s="137" t="s">
        <v>10051</v>
      </c>
      <c r="AD4890" s="137" t="s">
        <v>15065</v>
      </c>
      <c r="AE4890" s="137" t="s">
        <v>1790</v>
      </c>
      <c r="AF4890" s="140" t="e">
        <v>#N/A</v>
      </c>
      <c r="AG4890" s="140" t="e">
        <v>#N/A</v>
      </c>
      <c r="AH4890" s="140" t="b">
        <f t="shared" si="1215"/>
        <v>1</v>
      </c>
      <c r="AI4890" s="132" t="s">
        <v>10051</v>
      </c>
      <c r="AJ4890" s="132">
        <v>2538</v>
      </c>
      <c r="AK4890" s="132" t="s">
        <v>1790</v>
      </c>
    </row>
    <row r="4891" spans="1:37" x14ac:dyDescent="0.35">
      <c r="A4891" s="1">
        <v>7</v>
      </c>
      <c r="B4891" s="1" t="s">
        <v>4907</v>
      </c>
      <c r="C4891" s="13" t="s">
        <v>1780</v>
      </c>
      <c r="D4891" s="4"/>
      <c r="F4891" s="12" t="s">
        <v>7678</v>
      </c>
      <c r="G4891" s="4" t="s">
        <v>1516</v>
      </c>
      <c r="H4891" s="4" t="s">
        <v>2693</v>
      </c>
      <c r="Z4891" s="141" t="s">
        <v>2693</v>
      </c>
      <c r="AB4891" s="141">
        <v>0</v>
      </c>
      <c r="AC4891" s="137" t="s">
        <v>1516</v>
      </c>
      <c r="AD4891" s="137" t="s">
        <v>21613</v>
      </c>
      <c r="AF4891" s="140" t="e">
        <v>#N/A</v>
      </c>
      <c r="AG4891" s="140" t="e">
        <v>#N/A</v>
      </c>
      <c r="AH4891" s="140"/>
      <c r="AI4891" s="132" t="s">
        <v>19521</v>
      </c>
      <c r="AJ4891" s="132">
        <v>196496</v>
      </c>
      <c r="AK4891" s="132" t="s">
        <v>2693</v>
      </c>
    </row>
    <row r="4892" spans="1:37" x14ac:dyDescent="0.35">
      <c r="A4892" s="1">
        <v>11</v>
      </c>
      <c r="B4892" s="1" t="s">
        <v>4929</v>
      </c>
      <c r="C4892" s="2" t="s">
        <v>1814</v>
      </c>
      <c r="D4892" s="2" t="s">
        <v>1817</v>
      </c>
      <c r="F4892" s="12" t="s">
        <v>7678</v>
      </c>
      <c r="G4892" s="12" t="s">
        <v>1516</v>
      </c>
      <c r="H4892" s="12"/>
      <c r="I4892" s="12"/>
      <c r="J4892" s="12"/>
      <c r="K4892" s="12"/>
      <c r="L4892" s="12"/>
      <c r="M4892" s="12"/>
      <c r="N4892" s="12"/>
      <c r="O4892" s="5" t="s">
        <v>1517</v>
      </c>
      <c r="P4892" s="4" t="s">
        <v>1518</v>
      </c>
      <c r="Z4892" s="141" t="s">
        <v>1518</v>
      </c>
      <c r="AB4892" s="141">
        <v>0</v>
      </c>
      <c r="AC4892" s="137" t="s">
        <v>18442</v>
      </c>
      <c r="AD4892" s="137" t="s">
        <v>17828</v>
      </c>
      <c r="AE4892" s="137" t="s">
        <v>21614</v>
      </c>
      <c r="AF4892" s="140" t="e">
        <v>#N/A</v>
      </c>
      <c r="AG4892" s="140" t="e">
        <v>#N/A</v>
      </c>
      <c r="AH4892" s="140" t="b">
        <f t="shared" ref="AH4892:AH4895" si="1216">AE4892=Z4892</f>
        <v>0</v>
      </c>
      <c r="AI4892" s="132" t="s">
        <v>10056</v>
      </c>
      <c r="AJ4892" s="132">
        <v>329785</v>
      </c>
      <c r="AK4892" s="132" t="s">
        <v>21614</v>
      </c>
    </row>
    <row r="4893" spans="1:37" x14ac:dyDescent="0.35">
      <c r="A4893" s="1">
        <v>11</v>
      </c>
      <c r="B4893" s="1" t="s">
        <v>4929</v>
      </c>
      <c r="C4893" s="2" t="s">
        <v>1783</v>
      </c>
      <c r="F4893" s="12" t="s">
        <v>7678</v>
      </c>
      <c r="G4893" s="12" t="s">
        <v>1516</v>
      </c>
      <c r="H4893" s="12"/>
      <c r="I4893" s="12"/>
      <c r="J4893" s="12"/>
      <c r="K4893" s="12"/>
      <c r="L4893" s="12"/>
      <c r="M4893" s="12"/>
      <c r="N4893" s="12"/>
      <c r="O4893" s="5" t="s">
        <v>3624</v>
      </c>
      <c r="P4893" s="4" t="s">
        <v>1519</v>
      </c>
      <c r="Z4893" s="141" t="s">
        <v>1519</v>
      </c>
      <c r="AB4893" s="141">
        <v>0</v>
      </c>
      <c r="AC4893" s="137" t="s">
        <v>10053</v>
      </c>
      <c r="AD4893" s="137" t="s">
        <v>15067</v>
      </c>
      <c r="AE4893" s="137" t="s">
        <v>1519</v>
      </c>
      <c r="AF4893" s="140" t="e">
        <v>#N/A</v>
      </c>
      <c r="AG4893" s="140" t="e">
        <v>#N/A</v>
      </c>
      <c r="AH4893" s="140" t="b">
        <f t="shared" si="1216"/>
        <v>1</v>
      </c>
      <c r="AI4893" s="132" t="s">
        <v>10053</v>
      </c>
      <c r="AJ4893" s="132">
        <v>2540</v>
      </c>
      <c r="AK4893" s="132" t="s">
        <v>1519</v>
      </c>
    </row>
    <row r="4894" spans="1:37" x14ac:dyDescent="0.35">
      <c r="A4894" s="1">
        <v>11</v>
      </c>
      <c r="B4894" s="1" t="s">
        <v>4929</v>
      </c>
      <c r="C4894" s="2" t="s">
        <v>1783</v>
      </c>
      <c r="F4894" s="12" t="s">
        <v>7678</v>
      </c>
      <c r="G4894" s="12" t="s">
        <v>1516</v>
      </c>
      <c r="H4894" s="12"/>
      <c r="I4894" s="12"/>
      <c r="J4894" s="12"/>
      <c r="K4894" s="12"/>
      <c r="L4894" s="12"/>
      <c r="M4894" s="12"/>
      <c r="N4894" s="12"/>
      <c r="O4894" s="5" t="s">
        <v>4193</v>
      </c>
      <c r="P4894" s="4" t="s">
        <v>1520</v>
      </c>
      <c r="Z4894" s="141" t="s">
        <v>1520</v>
      </c>
      <c r="AB4894" s="141">
        <v>0</v>
      </c>
      <c r="AC4894" s="137" t="s">
        <v>10054</v>
      </c>
      <c r="AD4894" s="137" t="s">
        <v>15068</v>
      </c>
      <c r="AE4894" s="137" t="s">
        <v>1520</v>
      </c>
      <c r="AF4894" s="140" t="e">
        <v>#N/A</v>
      </c>
      <c r="AG4894" s="140" t="e">
        <v>#N/A</v>
      </c>
      <c r="AH4894" s="140" t="b">
        <f t="shared" si="1216"/>
        <v>1</v>
      </c>
      <c r="AI4894" s="132" t="s">
        <v>10054</v>
      </c>
      <c r="AJ4894" s="132">
        <v>2542</v>
      </c>
      <c r="AK4894" s="132" t="s">
        <v>1520</v>
      </c>
    </row>
    <row r="4895" spans="1:37" x14ac:dyDescent="0.35">
      <c r="A4895" s="1">
        <v>11</v>
      </c>
      <c r="B4895" s="1" t="s">
        <v>4929</v>
      </c>
      <c r="C4895" s="2" t="s">
        <v>1783</v>
      </c>
      <c r="F4895" s="12" t="s">
        <v>7678</v>
      </c>
      <c r="G4895" s="12" t="s">
        <v>1516</v>
      </c>
      <c r="H4895" s="12"/>
      <c r="I4895" s="12"/>
      <c r="J4895" s="12"/>
      <c r="K4895" s="12"/>
      <c r="L4895" s="12"/>
      <c r="M4895" s="12"/>
      <c r="N4895" s="12"/>
      <c r="O4895" s="5" t="s">
        <v>1344</v>
      </c>
      <c r="P4895" s="4" t="s">
        <v>1519</v>
      </c>
      <c r="Z4895" s="141" t="s">
        <v>1519</v>
      </c>
      <c r="AB4895" s="141">
        <v>0</v>
      </c>
      <c r="AC4895" s="137" t="s">
        <v>10052</v>
      </c>
      <c r="AD4895" s="137" t="s">
        <v>15066</v>
      </c>
      <c r="AE4895" s="137" t="s">
        <v>1519</v>
      </c>
      <c r="AF4895" s="140" t="e">
        <v>#N/A</v>
      </c>
      <c r="AG4895" s="140" t="e">
        <v>#N/A</v>
      </c>
      <c r="AH4895" s="140" t="b">
        <f t="shared" si="1216"/>
        <v>1</v>
      </c>
      <c r="AI4895" s="132" t="s">
        <v>10052</v>
      </c>
      <c r="AJ4895" s="132">
        <v>2539</v>
      </c>
      <c r="AK4895" s="132" t="s">
        <v>1519</v>
      </c>
    </row>
    <row r="4896" spans="1:37" x14ac:dyDescent="0.35">
      <c r="A4896" s="1">
        <v>11</v>
      </c>
      <c r="B4896" s="1" t="s">
        <v>4929</v>
      </c>
      <c r="C4896" s="2" t="s">
        <v>1804</v>
      </c>
      <c r="F4896" s="12" t="s">
        <v>7678</v>
      </c>
      <c r="G4896" s="12" t="s">
        <v>1516</v>
      </c>
      <c r="H4896" s="12"/>
      <c r="I4896" s="12"/>
      <c r="J4896" s="12"/>
      <c r="K4896" s="12"/>
      <c r="L4896" s="12"/>
      <c r="M4896" s="12"/>
      <c r="N4896" s="12"/>
      <c r="O4896" s="5" t="s">
        <v>6778</v>
      </c>
      <c r="P4896" s="4" t="s">
        <v>1520</v>
      </c>
      <c r="Z4896" s="141" t="s">
        <v>1520</v>
      </c>
      <c r="AB4896" s="141">
        <v>0</v>
      </c>
      <c r="AC4896" s="137" t="s">
        <v>10055</v>
      </c>
      <c r="AD4896" s="137" t="e">
        <v>#N/A</v>
      </c>
      <c r="AE4896" s="137" t="e">
        <v>#N/A</v>
      </c>
      <c r="AF4896" s="140" t="s">
        <v>15069</v>
      </c>
      <c r="AG4896" s="140" t="s">
        <v>1520</v>
      </c>
      <c r="AH4896" s="140" t="b">
        <f>AG4896=Z4896</f>
        <v>1</v>
      </c>
      <c r="AI4896" s="132" t="s">
        <v>10055</v>
      </c>
      <c r="AJ4896" s="132">
        <v>148990</v>
      </c>
      <c r="AK4896" s="132" t="s">
        <v>1520</v>
      </c>
    </row>
    <row r="4897" spans="1:38" s="77" customFormat="1" x14ac:dyDescent="0.35">
      <c r="A4897" s="125">
        <v>7</v>
      </c>
      <c r="B4897" s="1" t="s">
        <v>4907</v>
      </c>
      <c r="C4897" s="126" t="s">
        <v>1780</v>
      </c>
      <c r="D4897" s="126"/>
      <c r="E4897" s="16"/>
      <c r="F4897" s="124" t="s">
        <v>7678</v>
      </c>
      <c r="G4897" s="124" t="s">
        <v>6193</v>
      </c>
      <c r="H4897" s="124" t="s">
        <v>6194</v>
      </c>
      <c r="I4897" s="124"/>
      <c r="J4897" s="124"/>
      <c r="K4897" s="124"/>
      <c r="L4897" s="124"/>
      <c r="M4897" s="124"/>
      <c r="N4897" s="124"/>
      <c r="O4897" s="127"/>
      <c r="P4897" s="16"/>
      <c r="Q4897" s="127"/>
      <c r="R4897" s="16"/>
      <c r="S4897" s="16"/>
      <c r="T4897" s="127"/>
      <c r="U4897" s="16"/>
      <c r="V4897" s="16"/>
      <c r="W4897" s="16"/>
      <c r="X4897" s="16"/>
      <c r="Y4897" s="16"/>
      <c r="Z4897" s="141" t="s">
        <v>6194</v>
      </c>
      <c r="AA4897" s="141"/>
      <c r="AB4897" s="141">
        <v>0</v>
      </c>
      <c r="AC4897" s="137" t="s">
        <v>6193</v>
      </c>
      <c r="AD4897" s="137" t="s">
        <v>21615</v>
      </c>
      <c r="AE4897" s="137"/>
      <c r="AF4897" s="140" t="e">
        <v>#N/A</v>
      </c>
      <c r="AG4897" s="140" t="e">
        <v>#N/A</v>
      </c>
      <c r="AH4897" s="140"/>
      <c r="AI4897" s="132" t="s">
        <v>19522</v>
      </c>
      <c r="AJ4897" s="132">
        <v>236279</v>
      </c>
      <c r="AK4897" s="132" t="s">
        <v>6194</v>
      </c>
      <c r="AL4897" s="137"/>
    </row>
    <row r="4898" spans="1:38" s="77" customFormat="1" x14ac:dyDescent="0.35">
      <c r="A4898" s="125">
        <v>11</v>
      </c>
      <c r="B4898" s="1" t="s">
        <v>4929</v>
      </c>
      <c r="C4898" s="126" t="s">
        <v>1783</v>
      </c>
      <c r="D4898" s="126"/>
      <c r="E4898" s="16"/>
      <c r="F4898" s="124" t="s">
        <v>7678</v>
      </c>
      <c r="G4898" s="124" t="s">
        <v>6193</v>
      </c>
      <c r="H4898" s="124"/>
      <c r="I4898" s="124"/>
      <c r="J4898" s="124"/>
      <c r="K4898" s="124"/>
      <c r="L4898" s="124"/>
      <c r="M4898" s="124"/>
      <c r="N4898" s="124"/>
      <c r="O4898" s="127" t="s">
        <v>3744</v>
      </c>
      <c r="P4898" s="16" t="s">
        <v>7679</v>
      </c>
      <c r="Q4898" s="127"/>
      <c r="R4898" s="16"/>
      <c r="S4898" s="16"/>
      <c r="T4898" s="127"/>
      <c r="U4898" s="16"/>
      <c r="V4898" s="16"/>
      <c r="W4898" s="16"/>
      <c r="X4898" s="16"/>
      <c r="Y4898" s="16"/>
      <c r="Z4898" s="141" t="s">
        <v>7679</v>
      </c>
      <c r="AA4898" s="141"/>
      <c r="AB4898" s="141">
        <v>0</v>
      </c>
      <c r="AC4898" s="137" t="s">
        <v>10057</v>
      </c>
      <c r="AD4898" s="137" t="s">
        <v>15070</v>
      </c>
      <c r="AE4898" s="137" t="s">
        <v>7679</v>
      </c>
      <c r="AF4898" s="140" t="e">
        <v>#N/A</v>
      </c>
      <c r="AG4898" s="140" t="e">
        <v>#N/A</v>
      </c>
      <c r="AH4898" s="140" t="b">
        <f t="shared" ref="AH4898" si="1217">AE4898=Z4898</f>
        <v>1</v>
      </c>
      <c r="AI4898" s="132" t="s">
        <v>10057</v>
      </c>
      <c r="AJ4898" s="132">
        <v>2541</v>
      </c>
      <c r="AK4898" s="132" t="s">
        <v>7679</v>
      </c>
      <c r="AL4898" s="137"/>
    </row>
    <row r="4899" spans="1:38" x14ac:dyDescent="0.35">
      <c r="A4899" s="1">
        <v>6</v>
      </c>
      <c r="B4899" s="1" t="s">
        <v>4902</v>
      </c>
      <c r="C4899" s="2" t="s">
        <v>1778</v>
      </c>
      <c r="F4899" s="12" t="s">
        <v>7680</v>
      </c>
      <c r="G4899" s="12" t="s">
        <v>7680</v>
      </c>
      <c r="H4899" s="12"/>
      <c r="I4899" s="12"/>
      <c r="J4899" s="12"/>
      <c r="K4899" s="12"/>
      <c r="L4899" s="12"/>
      <c r="M4899" s="12"/>
      <c r="N4899" s="12"/>
      <c r="AB4899" s="141">
        <v>0</v>
      </c>
      <c r="AC4899" s="137" t="s">
        <v>20239</v>
      </c>
      <c r="AF4899" s="140" t="e">
        <v>#N/A</v>
      </c>
      <c r="AG4899" s="140" t="e">
        <v>#N/A</v>
      </c>
      <c r="AH4899" s="140"/>
      <c r="AI4899" s="132" t="s">
        <v>18718</v>
      </c>
      <c r="AJ4899" s="132">
        <v>237799</v>
      </c>
    </row>
    <row r="4900" spans="1:38" x14ac:dyDescent="0.35">
      <c r="A4900" s="1">
        <v>7</v>
      </c>
      <c r="B4900" s="1" t="s">
        <v>4907</v>
      </c>
      <c r="C4900" s="2" t="s">
        <v>1881</v>
      </c>
      <c r="F4900" s="12" t="s">
        <v>7680</v>
      </c>
      <c r="G4900" s="12" t="s">
        <v>7681</v>
      </c>
      <c r="H4900" s="12" t="s">
        <v>1859</v>
      </c>
      <c r="I4900" s="12"/>
      <c r="J4900" s="12"/>
      <c r="K4900" s="12"/>
      <c r="L4900" s="12"/>
      <c r="M4900" s="12"/>
      <c r="N4900" s="12"/>
      <c r="Q4900" s="4"/>
      <c r="T4900" s="4"/>
      <c r="Z4900" s="141" t="s">
        <v>1859</v>
      </c>
      <c r="AB4900" s="141">
        <v>0</v>
      </c>
      <c r="AC4900" s="137" t="s">
        <v>7681</v>
      </c>
      <c r="AD4900" s="137" t="s">
        <v>21616</v>
      </c>
      <c r="AF4900" s="140" t="e">
        <v>#N/A</v>
      </c>
      <c r="AG4900" s="140" t="e">
        <v>#N/A</v>
      </c>
      <c r="AH4900" s="140"/>
      <c r="AI4900" s="132" t="s">
        <v>19523</v>
      </c>
      <c r="AJ4900" s="132">
        <v>236301</v>
      </c>
      <c r="AK4900" s="132" t="s">
        <v>6224</v>
      </c>
    </row>
    <row r="4901" spans="1:38" x14ac:dyDescent="0.35">
      <c r="A4901" s="1">
        <v>11</v>
      </c>
      <c r="B4901" s="1" t="s">
        <v>4929</v>
      </c>
      <c r="C4901" s="2" t="s">
        <v>1814</v>
      </c>
      <c r="F4901" s="12" t="s">
        <v>7680</v>
      </c>
      <c r="G4901" s="12" t="s">
        <v>7681</v>
      </c>
      <c r="H4901" s="12"/>
      <c r="I4901" s="12"/>
      <c r="J4901" s="12"/>
      <c r="K4901" s="12"/>
      <c r="L4901" s="12"/>
      <c r="M4901" s="12"/>
      <c r="N4901" s="12"/>
      <c r="O4901" s="5" t="s">
        <v>7682</v>
      </c>
      <c r="P4901" s="4" t="s">
        <v>7683</v>
      </c>
      <c r="Q4901" s="4"/>
      <c r="T4901" s="4"/>
      <c r="Z4901" s="141" t="s">
        <v>7683</v>
      </c>
      <c r="AB4901" s="141">
        <v>0</v>
      </c>
      <c r="AC4901" s="137" t="s">
        <v>10129</v>
      </c>
      <c r="AD4901" s="137" t="s">
        <v>15129</v>
      </c>
      <c r="AE4901" s="137" t="s">
        <v>20623</v>
      </c>
      <c r="AF4901" s="140" t="e">
        <v>#N/A</v>
      </c>
      <c r="AG4901" s="140" t="e">
        <v>#N/A</v>
      </c>
      <c r="AH4901" s="140" t="b">
        <f t="shared" ref="AH4901" si="1218">AE4901=Z4901</f>
        <v>0</v>
      </c>
      <c r="AI4901" s="132" t="s">
        <v>10129</v>
      </c>
      <c r="AJ4901" s="132">
        <v>125877</v>
      </c>
      <c r="AK4901" s="132" t="s">
        <v>20623</v>
      </c>
    </row>
    <row r="4902" spans="1:38" x14ac:dyDescent="0.35">
      <c r="A4902" s="1">
        <v>7</v>
      </c>
      <c r="B4902" s="1" t="s">
        <v>4907</v>
      </c>
      <c r="C4902" s="13" t="s">
        <v>1780</v>
      </c>
      <c r="D4902" s="4"/>
      <c r="F4902" s="12" t="s">
        <v>7680</v>
      </c>
      <c r="G4902" s="4" t="s">
        <v>1522</v>
      </c>
      <c r="H4902" s="4" t="s">
        <v>1790</v>
      </c>
      <c r="Q4902"/>
      <c r="R4902"/>
      <c r="S4902"/>
      <c r="T4902"/>
      <c r="U4902"/>
      <c r="V4902"/>
      <c r="W4902"/>
      <c r="X4902"/>
      <c r="Y4902"/>
      <c r="Z4902" s="141" t="s">
        <v>1790</v>
      </c>
      <c r="AB4902" s="141">
        <v>0</v>
      </c>
      <c r="AC4902" s="137" t="s">
        <v>1522</v>
      </c>
      <c r="AD4902" s="137" t="s">
        <v>21617</v>
      </c>
      <c r="AF4902" s="140" t="e">
        <v>#N/A</v>
      </c>
      <c r="AG4902" s="140" t="e">
        <v>#N/A</v>
      </c>
      <c r="AH4902" s="140"/>
      <c r="AI4902" s="132" t="s">
        <v>19524</v>
      </c>
      <c r="AJ4902" s="132">
        <v>196806</v>
      </c>
      <c r="AK4902" s="132" t="s">
        <v>1790</v>
      </c>
    </row>
    <row r="4903" spans="1:38" x14ac:dyDescent="0.35">
      <c r="A4903" s="1">
        <v>11</v>
      </c>
      <c r="B4903" s="1" t="s">
        <v>4929</v>
      </c>
      <c r="C4903" s="2" t="s">
        <v>1783</v>
      </c>
      <c r="F4903" s="12" t="s">
        <v>7680</v>
      </c>
      <c r="G4903" s="12" t="s">
        <v>1522</v>
      </c>
      <c r="H4903" s="12"/>
      <c r="I4903" s="12"/>
      <c r="J4903" s="12"/>
      <c r="K4903" s="12"/>
      <c r="L4903" s="12"/>
      <c r="M4903" s="12"/>
      <c r="N4903" s="12"/>
      <c r="O4903" s="5" t="s">
        <v>2519</v>
      </c>
      <c r="P4903" s="4" t="s">
        <v>1790</v>
      </c>
      <c r="Q4903"/>
      <c r="R4903"/>
      <c r="S4903"/>
      <c r="T4903"/>
      <c r="U4903"/>
      <c r="V4903"/>
      <c r="W4903"/>
      <c r="X4903"/>
      <c r="Y4903"/>
      <c r="Z4903" s="141" t="s">
        <v>1790</v>
      </c>
      <c r="AB4903" s="141">
        <v>0</v>
      </c>
      <c r="AC4903" s="137" t="s">
        <v>13283</v>
      </c>
      <c r="AD4903" s="137" t="s">
        <v>17625</v>
      </c>
      <c r="AE4903" s="137" t="s">
        <v>1790</v>
      </c>
      <c r="AF4903" s="140" t="e">
        <v>#N/A</v>
      </c>
      <c r="AG4903" s="140" t="e">
        <v>#N/A</v>
      </c>
      <c r="AH4903" s="140" t="b">
        <f t="shared" ref="AH4903:AH4904" si="1219">AE4903=Z4903</f>
        <v>1</v>
      </c>
      <c r="AI4903" s="132" t="s">
        <v>13283</v>
      </c>
      <c r="AJ4903" s="132">
        <v>7647</v>
      </c>
      <c r="AK4903" s="132" t="s">
        <v>1790</v>
      </c>
    </row>
    <row r="4904" spans="1:38" x14ac:dyDescent="0.35">
      <c r="A4904" s="1">
        <v>11</v>
      </c>
      <c r="B4904" s="1" t="s">
        <v>4929</v>
      </c>
      <c r="C4904" s="2" t="s">
        <v>1783</v>
      </c>
      <c r="F4904" s="12" t="s">
        <v>7680</v>
      </c>
      <c r="G4904" s="12" t="s">
        <v>1522</v>
      </c>
      <c r="H4904" s="12"/>
      <c r="I4904" s="12"/>
      <c r="J4904" s="12"/>
      <c r="K4904" s="12"/>
      <c r="L4904" s="12"/>
      <c r="M4904" s="12"/>
      <c r="N4904" s="12"/>
      <c r="O4904" s="5" t="s">
        <v>2326</v>
      </c>
      <c r="P4904" s="4" t="s">
        <v>1790</v>
      </c>
      <c r="Q4904"/>
      <c r="R4904"/>
      <c r="S4904"/>
      <c r="T4904"/>
      <c r="U4904"/>
      <c r="V4904"/>
      <c r="W4904"/>
      <c r="X4904"/>
      <c r="Y4904"/>
      <c r="Z4904" s="141" t="s">
        <v>1790</v>
      </c>
      <c r="AA4904" s="141" t="s">
        <v>24142</v>
      </c>
      <c r="AB4904" s="141">
        <v>0</v>
      </c>
      <c r="AC4904" s="137" t="s">
        <v>13282</v>
      </c>
      <c r="AD4904" s="137" t="s">
        <v>17624</v>
      </c>
      <c r="AE4904" s="137" t="s">
        <v>1790</v>
      </c>
      <c r="AF4904" s="140" t="s">
        <v>23815</v>
      </c>
      <c r="AG4904" s="140" t="s">
        <v>662</v>
      </c>
      <c r="AH4904" s="140" t="b">
        <f t="shared" si="1219"/>
        <v>1</v>
      </c>
      <c r="AI4904" s="132" t="s">
        <v>13282</v>
      </c>
      <c r="AJ4904" s="132">
        <v>20993</v>
      </c>
      <c r="AK4904" s="132" t="s">
        <v>1790</v>
      </c>
    </row>
    <row r="4905" spans="1:38" x14ac:dyDescent="0.35">
      <c r="A4905" s="1">
        <v>7</v>
      </c>
      <c r="B4905" s="1" t="s">
        <v>4907</v>
      </c>
      <c r="C4905" s="13" t="s">
        <v>1780</v>
      </c>
      <c r="D4905" s="4"/>
      <c r="F4905" s="12" t="s">
        <v>7680</v>
      </c>
      <c r="G4905" s="4" t="s">
        <v>1524</v>
      </c>
      <c r="H4905" s="4" t="s">
        <v>29</v>
      </c>
      <c r="Q4905"/>
      <c r="R4905"/>
      <c r="S4905"/>
      <c r="T4905"/>
      <c r="U4905"/>
      <c r="V4905"/>
      <c r="W4905"/>
      <c r="X4905"/>
      <c r="Y4905"/>
      <c r="Z4905" s="141" t="s">
        <v>29</v>
      </c>
      <c r="AB4905" s="141">
        <v>0</v>
      </c>
      <c r="AC4905" s="137" t="s">
        <v>1524</v>
      </c>
      <c r="AD4905" s="137" t="s">
        <v>21618</v>
      </c>
      <c r="AF4905" s="140" t="s">
        <v>23816</v>
      </c>
      <c r="AG4905" s="140" t="s">
        <v>1238</v>
      </c>
      <c r="AH4905" s="140" t="b">
        <f>AG4905=Z4905</f>
        <v>0</v>
      </c>
      <c r="AI4905" s="132" t="s">
        <v>19525</v>
      </c>
      <c r="AJ4905" s="132">
        <v>196626</v>
      </c>
      <c r="AK4905" s="132" t="s">
        <v>29</v>
      </c>
    </row>
    <row r="4906" spans="1:38" x14ac:dyDescent="0.35">
      <c r="A4906" s="1">
        <v>11</v>
      </c>
      <c r="B4906" s="1" t="s">
        <v>4929</v>
      </c>
      <c r="C4906" s="2" t="s">
        <v>1783</v>
      </c>
      <c r="F4906" s="12" t="s">
        <v>7680</v>
      </c>
      <c r="G4906" s="12" t="s">
        <v>1524</v>
      </c>
      <c r="H4906" s="12"/>
      <c r="I4906" s="12"/>
      <c r="J4906" s="12"/>
      <c r="K4906" s="12"/>
      <c r="L4906" s="12"/>
      <c r="M4906" s="12"/>
      <c r="N4906" s="12"/>
      <c r="O4906" s="5" t="s">
        <v>1525</v>
      </c>
      <c r="P4906" s="4" t="s">
        <v>2421</v>
      </c>
      <c r="Q4906"/>
      <c r="R4906"/>
      <c r="S4906"/>
      <c r="T4906"/>
      <c r="U4906"/>
      <c r="V4906"/>
      <c r="W4906"/>
      <c r="X4906"/>
      <c r="Y4906"/>
      <c r="Z4906" s="141" t="s">
        <v>2421</v>
      </c>
      <c r="AB4906" s="141">
        <v>0</v>
      </c>
      <c r="AC4906" s="137" t="s">
        <v>13284</v>
      </c>
      <c r="AD4906" s="137" t="s">
        <v>17626</v>
      </c>
      <c r="AE4906" s="137" t="s">
        <v>6341</v>
      </c>
      <c r="AF4906" s="140" t="e">
        <v>#N/A</v>
      </c>
      <c r="AG4906" s="140" t="e">
        <v>#N/A</v>
      </c>
      <c r="AH4906" s="140" t="b">
        <f t="shared" ref="AH4906:AH4908" si="1220">AE4906=Z4906</f>
        <v>0</v>
      </c>
      <c r="AI4906" s="132" t="s">
        <v>13284</v>
      </c>
      <c r="AJ4906" s="132">
        <v>2808</v>
      </c>
      <c r="AK4906" s="132" t="s">
        <v>6341</v>
      </c>
    </row>
    <row r="4907" spans="1:38" x14ac:dyDescent="0.35">
      <c r="A4907" s="1">
        <v>11</v>
      </c>
      <c r="B4907" s="1" t="s">
        <v>4929</v>
      </c>
      <c r="C4907" s="2" t="s">
        <v>1804</v>
      </c>
      <c r="F4907" s="12" t="s">
        <v>7680</v>
      </c>
      <c r="G4907" s="12" t="s">
        <v>1524</v>
      </c>
      <c r="H4907" s="12"/>
      <c r="I4907" s="12"/>
      <c r="J4907" s="12"/>
      <c r="K4907" s="12"/>
      <c r="L4907" s="12"/>
      <c r="M4907" s="12"/>
      <c r="N4907" s="12"/>
      <c r="O4907" s="5" t="s">
        <v>3710</v>
      </c>
      <c r="P4907" s="4" t="s">
        <v>2628</v>
      </c>
      <c r="Q4907"/>
      <c r="R4907"/>
      <c r="S4907"/>
      <c r="T4907"/>
      <c r="U4907"/>
      <c r="V4907"/>
      <c r="W4907"/>
      <c r="X4907"/>
      <c r="Y4907"/>
      <c r="Z4907" s="141" t="s">
        <v>2628</v>
      </c>
      <c r="AB4907" s="141">
        <v>0</v>
      </c>
      <c r="AC4907" s="137" t="s">
        <v>13285</v>
      </c>
      <c r="AD4907" s="137" t="s">
        <v>17627</v>
      </c>
      <c r="AE4907" s="137" t="s">
        <v>2628</v>
      </c>
      <c r="AF4907" s="140" t="e">
        <v>#N/A</v>
      </c>
      <c r="AG4907" s="140" t="e">
        <v>#N/A</v>
      </c>
      <c r="AH4907" s="140" t="b">
        <f t="shared" si="1220"/>
        <v>1</v>
      </c>
      <c r="AI4907" s="132" t="s">
        <v>13285</v>
      </c>
      <c r="AJ4907" s="132">
        <v>7648</v>
      </c>
      <c r="AK4907" s="132" t="s">
        <v>2628</v>
      </c>
    </row>
    <row r="4908" spans="1:38" x14ac:dyDescent="0.35">
      <c r="A4908" s="1">
        <v>11</v>
      </c>
      <c r="B4908" s="1" t="s">
        <v>4929</v>
      </c>
      <c r="C4908" s="2" t="s">
        <v>1814</v>
      </c>
      <c r="F4908" s="12" t="s">
        <v>7680</v>
      </c>
      <c r="G4908" s="12" t="s">
        <v>1524</v>
      </c>
      <c r="H4908" s="12"/>
      <c r="I4908" s="12"/>
      <c r="J4908" s="12"/>
      <c r="K4908" s="12"/>
      <c r="L4908" s="12"/>
      <c r="M4908" s="12"/>
      <c r="N4908" s="12"/>
      <c r="O4908" s="5" t="s">
        <v>1526</v>
      </c>
      <c r="P4908" s="4" t="s">
        <v>1527</v>
      </c>
      <c r="Q4908"/>
      <c r="R4908"/>
      <c r="S4908"/>
      <c r="T4908"/>
      <c r="U4908"/>
      <c r="V4908"/>
      <c r="W4908"/>
      <c r="X4908"/>
      <c r="Y4908"/>
      <c r="Z4908" s="141" t="s">
        <v>1527</v>
      </c>
      <c r="AB4908" s="141">
        <v>0</v>
      </c>
      <c r="AC4908" s="137" t="s">
        <v>13286</v>
      </c>
      <c r="AD4908" s="137" t="s">
        <v>17628</v>
      </c>
      <c r="AE4908" s="137" t="s">
        <v>1527</v>
      </c>
      <c r="AF4908" s="140" t="e">
        <v>#N/A</v>
      </c>
      <c r="AG4908" s="140" t="e">
        <v>#N/A</v>
      </c>
      <c r="AH4908" s="140" t="b">
        <f t="shared" si="1220"/>
        <v>1</v>
      </c>
      <c r="AI4908" s="132" t="s">
        <v>13286</v>
      </c>
      <c r="AJ4908" s="132">
        <v>141670</v>
      </c>
      <c r="AK4908" s="132" t="s">
        <v>1527</v>
      </c>
    </row>
    <row r="4909" spans="1:38" x14ac:dyDescent="0.35">
      <c r="A4909" s="1">
        <v>7</v>
      </c>
      <c r="B4909" s="1" t="s">
        <v>4907</v>
      </c>
      <c r="C4909" s="13" t="s">
        <v>1780</v>
      </c>
      <c r="D4909" s="4"/>
      <c r="F4909" s="12" t="s">
        <v>7680</v>
      </c>
      <c r="G4909" s="4" t="s">
        <v>1528</v>
      </c>
      <c r="H4909" s="4" t="s">
        <v>1790</v>
      </c>
      <c r="Q4909"/>
      <c r="R4909"/>
      <c r="S4909"/>
      <c r="T4909"/>
      <c r="U4909"/>
      <c r="V4909"/>
      <c r="W4909"/>
      <c r="X4909"/>
      <c r="Y4909"/>
      <c r="Z4909" s="141" t="s">
        <v>1790</v>
      </c>
      <c r="AB4909" s="141">
        <v>0</v>
      </c>
      <c r="AC4909" s="137" t="s">
        <v>1528</v>
      </c>
      <c r="AD4909" s="137" t="s">
        <v>21619</v>
      </c>
      <c r="AF4909" s="140" t="e">
        <v>#N/A</v>
      </c>
      <c r="AG4909" s="140" t="e">
        <v>#N/A</v>
      </c>
      <c r="AH4909" s="140"/>
      <c r="AI4909" s="132" t="s">
        <v>19526</v>
      </c>
      <c r="AJ4909" s="132">
        <v>195449</v>
      </c>
      <c r="AK4909" s="132" t="s">
        <v>1790</v>
      </c>
    </row>
    <row r="4910" spans="1:38" x14ac:dyDescent="0.35">
      <c r="A4910" s="1">
        <v>11</v>
      </c>
      <c r="B4910" s="1" t="s">
        <v>4929</v>
      </c>
      <c r="C4910" s="2" t="s">
        <v>1783</v>
      </c>
      <c r="F4910" s="12" t="s">
        <v>7680</v>
      </c>
      <c r="G4910" s="12" t="s">
        <v>1528</v>
      </c>
      <c r="H4910" s="12"/>
      <c r="I4910" s="12"/>
      <c r="J4910" s="12"/>
      <c r="K4910" s="12"/>
      <c r="L4910" s="12"/>
      <c r="M4910" s="12"/>
      <c r="N4910" s="12"/>
      <c r="O4910" s="5" t="s">
        <v>4174</v>
      </c>
      <c r="P4910" s="4" t="s">
        <v>1790</v>
      </c>
      <c r="Q4910"/>
      <c r="R4910"/>
      <c r="S4910"/>
      <c r="T4910"/>
      <c r="U4910"/>
      <c r="V4910"/>
      <c r="W4910"/>
      <c r="X4910"/>
      <c r="Y4910"/>
      <c r="Z4910" s="141" t="s">
        <v>1790</v>
      </c>
      <c r="AB4910" s="141">
        <v>0</v>
      </c>
      <c r="AC4910" s="137" t="s">
        <v>8360</v>
      </c>
      <c r="AD4910" s="137" t="s">
        <v>13756</v>
      </c>
      <c r="AE4910" s="137" t="s">
        <v>1790</v>
      </c>
      <c r="AF4910" s="140" t="e">
        <v>#N/A</v>
      </c>
      <c r="AG4910" s="140" t="e">
        <v>#N/A</v>
      </c>
      <c r="AH4910" s="140" t="b">
        <f t="shared" ref="AH4910:AH4911" si="1221">AE4910=Z4910</f>
        <v>1</v>
      </c>
      <c r="AI4910" s="132" t="s">
        <v>8360</v>
      </c>
      <c r="AJ4910" s="132">
        <v>18372</v>
      </c>
      <c r="AK4910" s="132" t="s">
        <v>1790</v>
      </c>
    </row>
    <row r="4911" spans="1:38" x14ac:dyDescent="0.35">
      <c r="A4911" s="1">
        <v>11</v>
      </c>
      <c r="B4911" s="1" t="s">
        <v>4929</v>
      </c>
      <c r="C4911" s="2" t="s">
        <v>1814</v>
      </c>
      <c r="F4911" s="12" t="s">
        <v>7680</v>
      </c>
      <c r="G4911" s="12" t="s">
        <v>1528</v>
      </c>
      <c r="H4911" s="12"/>
      <c r="I4911" s="12"/>
      <c r="J4911" s="12"/>
      <c r="K4911" s="12"/>
      <c r="L4911" s="12"/>
      <c r="M4911" s="12"/>
      <c r="N4911" s="12"/>
      <c r="O4911" s="5" t="s">
        <v>2791</v>
      </c>
      <c r="P4911" s="4" t="s">
        <v>1790</v>
      </c>
      <c r="Q4911"/>
      <c r="R4911"/>
      <c r="S4911"/>
      <c r="T4911"/>
      <c r="U4911"/>
      <c r="V4911"/>
      <c r="W4911"/>
      <c r="X4911"/>
      <c r="Y4911"/>
      <c r="Z4911" s="141" t="s">
        <v>1790</v>
      </c>
      <c r="AB4911" s="141">
        <v>0</v>
      </c>
      <c r="AC4911" s="137" t="s">
        <v>8359</v>
      </c>
      <c r="AD4911" s="137" t="s">
        <v>13755</v>
      </c>
      <c r="AE4911" s="137" t="s">
        <v>1790</v>
      </c>
      <c r="AF4911" s="140" t="e">
        <v>#N/A</v>
      </c>
      <c r="AG4911" s="140" t="e">
        <v>#N/A</v>
      </c>
      <c r="AH4911" s="140" t="b">
        <f t="shared" si="1221"/>
        <v>1</v>
      </c>
      <c r="AI4911" s="132" t="s">
        <v>8359</v>
      </c>
      <c r="AJ4911" s="132">
        <v>185770</v>
      </c>
      <c r="AK4911" s="132" t="s">
        <v>1790</v>
      </c>
    </row>
    <row r="4912" spans="1:38" x14ac:dyDescent="0.35">
      <c r="A4912" s="1">
        <v>6</v>
      </c>
      <c r="B4912" s="1" t="s">
        <v>4902</v>
      </c>
      <c r="C4912" s="2" t="s">
        <v>1778</v>
      </c>
      <c r="F4912" s="12" t="s">
        <v>7684</v>
      </c>
      <c r="G4912" s="12" t="s">
        <v>7684</v>
      </c>
      <c r="H4912" s="12"/>
      <c r="I4912" s="12"/>
      <c r="J4912" s="12"/>
      <c r="K4912" s="12"/>
      <c r="L4912" s="12"/>
      <c r="M4912" s="12"/>
      <c r="N4912" s="12"/>
      <c r="Q4912"/>
      <c r="R4912"/>
      <c r="S4912"/>
      <c r="T4912"/>
      <c r="U4912"/>
      <c r="V4912"/>
      <c r="W4912"/>
      <c r="X4912"/>
      <c r="Y4912"/>
      <c r="AB4912" s="141">
        <v>0</v>
      </c>
      <c r="AC4912" s="137" t="s">
        <v>20240</v>
      </c>
      <c r="AF4912" s="140" t="e">
        <v>#N/A</v>
      </c>
      <c r="AG4912" s="140" t="e">
        <v>#N/A</v>
      </c>
      <c r="AH4912" s="140"/>
      <c r="AI4912" s="132" t="s">
        <v>18719</v>
      </c>
      <c r="AJ4912" s="132">
        <v>237820</v>
      </c>
    </row>
    <row r="4913" spans="1:37" x14ac:dyDescent="0.35">
      <c r="A4913" s="1">
        <v>7</v>
      </c>
      <c r="B4913" s="1" t="s">
        <v>4907</v>
      </c>
      <c r="C4913" s="12" t="s">
        <v>1881</v>
      </c>
      <c r="D4913" s="4"/>
      <c r="F4913" s="12" t="s">
        <v>7684</v>
      </c>
      <c r="G4913" s="12" t="s">
        <v>7685</v>
      </c>
      <c r="H4913" s="12" t="s">
        <v>194</v>
      </c>
      <c r="I4913" s="12"/>
      <c r="J4913" s="12"/>
      <c r="K4913" s="12"/>
      <c r="L4913" s="12"/>
      <c r="M4913" s="12"/>
      <c r="N4913" s="12"/>
      <c r="Q4913"/>
      <c r="R4913"/>
      <c r="S4913"/>
      <c r="T4913"/>
      <c r="U4913"/>
      <c r="V4913"/>
      <c r="W4913"/>
      <c r="X4913"/>
      <c r="Y4913"/>
      <c r="Z4913" s="141" t="s">
        <v>194</v>
      </c>
      <c r="AB4913" s="141">
        <v>0</v>
      </c>
      <c r="AC4913" s="137" t="s">
        <v>7685</v>
      </c>
      <c r="AD4913" s="137" t="s">
        <v>21620</v>
      </c>
      <c r="AF4913" s="140" t="e">
        <v>#N/A</v>
      </c>
      <c r="AG4913" s="140" t="e">
        <v>#N/A</v>
      </c>
      <c r="AH4913" s="140"/>
      <c r="AI4913" s="132" t="s">
        <v>19527</v>
      </c>
      <c r="AJ4913" s="132">
        <v>211685</v>
      </c>
      <c r="AK4913" s="132" t="s">
        <v>194</v>
      </c>
    </row>
    <row r="4914" spans="1:37" x14ac:dyDescent="0.35">
      <c r="A4914" s="1">
        <v>11</v>
      </c>
      <c r="B4914" s="1" t="s">
        <v>4929</v>
      </c>
      <c r="C4914" s="2" t="s">
        <v>1814</v>
      </c>
      <c r="F4914" s="12" t="s">
        <v>7684</v>
      </c>
      <c r="G4914" s="12" t="s">
        <v>7685</v>
      </c>
      <c r="H4914" s="12"/>
      <c r="I4914" s="12"/>
      <c r="J4914" s="12"/>
      <c r="K4914" s="12"/>
      <c r="L4914" s="12"/>
      <c r="M4914" s="12"/>
      <c r="N4914" s="12"/>
      <c r="O4914" s="5" t="s">
        <v>4341</v>
      </c>
      <c r="P4914" s="4" t="s">
        <v>1688</v>
      </c>
      <c r="Q4914"/>
      <c r="R4914"/>
      <c r="S4914"/>
      <c r="T4914"/>
      <c r="U4914"/>
      <c r="V4914"/>
      <c r="W4914"/>
      <c r="X4914"/>
      <c r="Y4914"/>
      <c r="Z4914" s="141" t="s">
        <v>1688</v>
      </c>
      <c r="AB4914" s="141">
        <v>0</v>
      </c>
      <c r="AC4914" s="137" t="s">
        <v>8323</v>
      </c>
      <c r="AD4914" s="137" t="s">
        <v>13723</v>
      </c>
      <c r="AE4914" s="137" t="s">
        <v>21621</v>
      </c>
      <c r="AF4914" s="140" t="e">
        <v>#N/A</v>
      </c>
      <c r="AG4914" s="140" t="e">
        <v>#N/A</v>
      </c>
      <c r="AH4914" s="140" t="b">
        <f t="shared" ref="AH4914" si="1222">AE4914=Z4914</f>
        <v>0</v>
      </c>
      <c r="AI4914" s="132" t="s">
        <v>8323</v>
      </c>
      <c r="AJ4914" s="132">
        <v>114812</v>
      </c>
      <c r="AK4914" s="132" t="s">
        <v>21621</v>
      </c>
    </row>
    <row r="4915" spans="1:37" x14ac:dyDescent="0.35">
      <c r="A4915" s="1">
        <v>7</v>
      </c>
      <c r="B4915" s="1" t="s">
        <v>4907</v>
      </c>
      <c r="C4915" s="12" t="s">
        <v>1881</v>
      </c>
      <c r="D4915" s="4"/>
      <c r="F4915" s="12" t="s">
        <v>7684</v>
      </c>
      <c r="G4915" s="12" t="s">
        <v>7686</v>
      </c>
      <c r="H4915" s="12" t="s">
        <v>1790</v>
      </c>
      <c r="I4915" s="12"/>
      <c r="J4915" s="12"/>
      <c r="K4915" s="12"/>
      <c r="L4915" s="12"/>
      <c r="M4915" s="12"/>
      <c r="N4915" s="12"/>
      <c r="Q4915"/>
      <c r="R4915"/>
      <c r="S4915"/>
      <c r="T4915"/>
      <c r="U4915"/>
      <c r="V4915"/>
      <c r="W4915"/>
      <c r="X4915"/>
      <c r="Y4915"/>
      <c r="Z4915" s="141" t="s">
        <v>1790</v>
      </c>
      <c r="AB4915" s="141">
        <v>0</v>
      </c>
      <c r="AC4915" s="137" t="s">
        <v>7686</v>
      </c>
      <c r="AD4915" s="137" t="s">
        <v>21622</v>
      </c>
      <c r="AF4915" s="140" t="e">
        <v>#N/A</v>
      </c>
      <c r="AG4915" s="140" t="e">
        <v>#N/A</v>
      </c>
      <c r="AH4915" s="140"/>
      <c r="AI4915" s="132" t="s">
        <v>19528</v>
      </c>
      <c r="AJ4915" s="132">
        <v>196490</v>
      </c>
      <c r="AK4915" s="132" t="s">
        <v>1790</v>
      </c>
    </row>
    <row r="4916" spans="1:37" x14ac:dyDescent="0.35">
      <c r="A4916" s="1">
        <v>11</v>
      </c>
      <c r="B4916" s="1" t="s">
        <v>4929</v>
      </c>
      <c r="C4916" s="2" t="s">
        <v>1814</v>
      </c>
      <c r="F4916" s="12" t="s">
        <v>7684</v>
      </c>
      <c r="G4916" s="12" t="s">
        <v>7686</v>
      </c>
      <c r="H4916" s="12"/>
      <c r="I4916" s="12"/>
      <c r="J4916" s="12"/>
      <c r="K4916" s="12"/>
      <c r="L4916" s="12"/>
      <c r="M4916" s="12"/>
      <c r="N4916" s="12"/>
      <c r="O4916" s="5" t="s">
        <v>2726</v>
      </c>
      <c r="P4916" s="4" t="s">
        <v>1790</v>
      </c>
      <c r="Q4916"/>
      <c r="R4916"/>
      <c r="S4916"/>
      <c r="T4916"/>
      <c r="U4916"/>
      <c r="V4916"/>
      <c r="W4916"/>
      <c r="X4916"/>
      <c r="Y4916"/>
      <c r="Z4916" s="141" t="s">
        <v>1790</v>
      </c>
      <c r="AB4916" s="141">
        <v>0</v>
      </c>
      <c r="AC4916" s="137" t="s">
        <v>8364</v>
      </c>
      <c r="AD4916" s="137" t="s">
        <v>13759</v>
      </c>
      <c r="AE4916" s="137" t="s">
        <v>1790</v>
      </c>
      <c r="AF4916" s="140" t="e">
        <v>#N/A</v>
      </c>
      <c r="AG4916" s="140" t="e">
        <v>#N/A</v>
      </c>
      <c r="AH4916" s="140" t="b">
        <f t="shared" ref="AH4916" si="1223">AE4916=Z4916</f>
        <v>1</v>
      </c>
      <c r="AI4916" s="132" t="s">
        <v>8364</v>
      </c>
      <c r="AJ4916" s="132">
        <v>2359</v>
      </c>
      <c r="AK4916" s="132" t="s">
        <v>1790</v>
      </c>
    </row>
    <row r="4917" spans="1:37" x14ac:dyDescent="0.35">
      <c r="A4917" s="1">
        <v>7</v>
      </c>
      <c r="B4917" s="1" t="s">
        <v>4907</v>
      </c>
      <c r="C4917" s="12" t="s">
        <v>1881</v>
      </c>
      <c r="D4917" s="4"/>
      <c r="F4917" s="12" t="s">
        <v>7684</v>
      </c>
      <c r="G4917" s="12" t="s">
        <v>1690</v>
      </c>
      <c r="H4917" s="12" t="s">
        <v>96</v>
      </c>
      <c r="I4917" s="12"/>
      <c r="J4917" s="12"/>
      <c r="K4917" s="12"/>
      <c r="L4917" s="12"/>
      <c r="M4917" s="12"/>
      <c r="N4917" s="12"/>
      <c r="Q4917"/>
      <c r="R4917"/>
      <c r="S4917"/>
      <c r="T4917"/>
      <c r="U4917"/>
      <c r="V4917"/>
      <c r="W4917"/>
      <c r="X4917"/>
      <c r="Y4917"/>
      <c r="Z4917" s="141" t="s">
        <v>96</v>
      </c>
      <c r="AB4917" s="141">
        <v>0</v>
      </c>
      <c r="AC4917" s="137" t="s">
        <v>1690</v>
      </c>
      <c r="AD4917" s="137" t="s">
        <v>21623</v>
      </c>
      <c r="AF4917" s="140" t="e">
        <v>#N/A</v>
      </c>
      <c r="AG4917" s="140" t="e">
        <v>#N/A</v>
      </c>
      <c r="AH4917" s="140"/>
      <c r="AI4917" s="132" t="s">
        <v>19529</v>
      </c>
      <c r="AJ4917" s="132">
        <v>196533</v>
      </c>
      <c r="AK4917" s="132" t="s">
        <v>96</v>
      </c>
    </row>
    <row r="4918" spans="1:37" x14ac:dyDescent="0.35">
      <c r="A4918" s="1">
        <v>11</v>
      </c>
      <c r="B4918" s="1" t="s">
        <v>4929</v>
      </c>
      <c r="C4918" s="2" t="s">
        <v>1804</v>
      </c>
      <c r="F4918" s="12" t="s">
        <v>7684</v>
      </c>
      <c r="G4918" s="12" t="s">
        <v>1690</v>
      </c>
      <c r="H4918" s="12"/>
      <c r="I4918" s="12"/>
      <c r="J4918" s="12"/>
      <c r="K4918" s="12"/>
      <c r="L4918" s="12"/>
      <c r="M4918" s="12"/>
      <c r="N4918" s="12"/>
      <c r="O4918" s="5" t="s">
        <v>2206</v>
      </c>
      <c r="P4918" s="4" t="s">
        <v>1691</v>
      </c>
      <c r="Q4918"/>
      <c r="R4918"/>
      <c r="S4918"/>
      <c r="T4918"/>
      <c r="U4918"/>
      <c r="V4918"/>
      <c r="W4918"/>
      <c r="X4918"/>
      <c r="Y4918"/>
      <c r="Z4918" s="141" t="s">
        <v>1691</v>
      </c>
      <c r="AB4918" s="141">
        <v>0</v>
      </c>
      <c r="AC4918" s="137" t="s">
        <v>8641</v>
      </c>
      <c r="AD4918" s="137" t="s">
        <v>13964</v>
      </c>
      <c r="AE4918" s="137" t="s">
        <v>21624</v>
      </c>
      <c r="AF4918" s="140" t="e">
        <v>#N/A</v>
      </c>
      <c r="AG4918" s="140" t="e">
        <v>#N/A</v>
      </c>
      <c r="AH4918" s="140" t="b">
        <f t="shared" ref="AH4918" si="1224">AE4918=Z4918</f>
        <v>0</v>
      </c>
      <c r="AI4918" s="132" t="s">
        <v>8641</v>
      </c>
      <c r="AJ4918" s="132">
        <v>9163</v>
      </c>
      <c r="AK4918" s="132" t="s">
        <v>21624</v>
      </c>
    </row>
    <row r="4919" spans="1:37" x14ac:dyDescent="0.35">
      <c r="A4919" s="1">
        <v>7</v>
      </c>
      <c r="B4919" s="1" t="s">
        <v>4907</v>
      </c>
      <c r="C4919" s="12" t="s">
        <v>1881</v>
      </c>
      <c r="D4919" s="4"/>
      <c r="F4919" s="12" t="s">
        <v>7684</v>
      </c>
      <c r="G4919" s="12" t="s">
        <v>1692</v>
      </c>
      <c r="H4919" s="12" t="s">
        <v>1790</v>
      </c>
      <c r="I4919" s="12"/>
      <c r="J4919" s="12"/>
      <c r="K4919" s="12"/>
      <c r="L4919" s="12"/>
      <c r="M4919" s="12"/>
      <c r="N4919" s="12"/>
      <c r="Q4919"/>
      <c r="R4919"/>
      <c r="S4919"/>
      <c r="T4919"/>
      <c r="U4919"/>
      <c r="V4919"/>
      <c r="W4919"/>
      <c r="X4919"/>
      <c r="Y4919"/>
      <c r="Z4919" s="141" t="s">
        <v>1790</v>
      </c>
      <c r="AB4919" s="141">
        <v>0</v>
      </c>
      <c r="AC4919" s="137" t="s">
        <v>1692</v>
      </c>
      <c r="AD4919" s="137" t="s">
        <v>21625</v>
      </c>
      <c r="AF4919" s="140" t="e">
        <v>#N/A</v>
      </c>
      <c r="AG4919" s="140" t="e">
        <v>#N/A</v>
      </c>
      <c r="AH4919" s="140"/>
      <c r="AI4919" s="132" t="s">
        <v>19530</v>
      </c>
      <c r="AJ4919" s="132">
        <v>235815</v>
      </c>
      <c r="AK4919" s="132" t="s">
        <v>1790</v>
      </c>
    </row>
    <row r="4920" spans="1:37" x14ac:dyDescent="0.35">
      <c r="A4920" s="1">
        <v>11</v>
      </c>
      <c r="B4920" s="1" t="s">
        <v>4929</v>
      </c>
      <c r="C4920" s="2" t="s">
        <v>1814</v>
      </c>
      <c r="F4920" s="12" t="s">
        <v>7684</v>
      </c>
      <c r="G4920" s="12" t="s">
        <v>1692</v>
      </c>
      <c r="H4920" s="12"/>
      <c r="I4920" s="12"/>
      <c r="J4920" s="12"/>
      <c r="K4920" s="12"/>
      <c r="L4920" s="12"/>
      <c r="M4920" s="12"/>
      <c r="N4920" s="12"/>
      <c r="O4920" s="5" t="s">
        <v>2519</v>
      </c>
      <c r="P4920" s="4" t="s">
        <v>1790</v>
      </c>
      <c r="Q4920"/>
      <c r="R4920"/>
      <c r="S4920"/>
      <c r="T4920"/>
      <c r="U4920"/>
      <c r="V4920"/>
      <c r="W4920"/>
      <c r="X4920"/>
      <c r="Y4920"/>
      <c r="Z4920" s="141" t="s">
        <v>1790</v>
      </c>
      <c r="AB4920" s="141">
        <v>0</v>
      </c>
      <c r="AC4920" s="137" t="s">
        <v>8984</v>
      </c>
      <c r="AD4920" s="137" t="s">
        <v>14245</v>
      </c>
      <c r="AE4920" s="137" t="s">
        <v>1790</v>
      </c>
      <c r="AF4920" s="140" t="e">
        <v>#N/A</v>
      </c>
      <c r="AG4920" s="140" t="e">
        <v>#N/A</v>
      </c>
      <c r="AH4920" s="140" t="b">
        <f t="shared" ref="AH4920" si="1225">AE4920=Z4920</f>
        <v>1</v>
      </c>
      <c r="AI4920" s="132" t="s">
        <v>8984</v>
      </c>
      <c r="AJ4920" s="132">
        <v>134348</v>
      </c>
      <c r="AK4920" s="132" t="s">
        <v>1790</v>
      </c>
    </row>
    <row r="4921" spans="1:37" x14ac:dyDescent="0.35">
      <c r="A4921" s="1">
        <v>7</v>
      </c>
      <c r="B4921" s="1" t="s">
        <v>4907</v>
      </c>
      <c r="C4921" s="12" t="s">
        <v>1881</v>
      </c>
      <c r="D4921" s="4"/>
      <c r="F4921" s="12" t="s">
        <v>7684</v>
      </c>
      <c r="G4921" s="12" t="s">
        <v>1693</v>
      </c>
      <c r="H4921" s="12" t="s">
        <v>2421</v>
      </c>
      <c r="I4921" s="12"/>
      <c r="J4921" s="12"/>
      <c r="K4921" s="12"/>
      <c r="L4921" s="12"/>
      <c r="M4921" s="12"/>
      <c r="N4921" s="12"/>
      <c r="Q4921"/>
      <c r="R4921"/>
      <c r="S4921"/>
      <c r="T4921"/>
      <c r="U4921"/>
      <c r="V4921"/>
      <c r="W4921"/>
      <c r="X4921"/>
      <c r="Y4921"/>
      <c r="Z4921" s="141" t="s">
        <v>2421</v>
      </c>
      <c r="AB4921" s="141">
        <v>0</v>
      </c>
      <c r="AC4921" s="137" t="s">
        <v>1693</v>
      </c>
      <c r="AD4921" s="137" t="s">
        <v>21626</v>
      </c>
      <c r="AF4921" s="140" t="e">
        <v>#N/A</v>
      </c>
      <c r="AG4921" s="140" t="e">
        <v>#N/A</v>
      </c>
      <c r="AH4921" s="140"/>
      <c r="AI4921" s="132" t="s">
        <v>19531</v>
      </c>
      <c r="AJ4921" s="132">
        <v>197176</v>
      </c>
      <c r="AK4921" s="132" t="s">
        <v>6341</v>
      </c>
    </row>
    <row r="4922" spans="1:37" x14ac:dyDescent="0.35">
      <c r="A4922" s="1">
        <v>11</v>
      </c>
      <c r="B4922" s="1" t="s">
        <v>4929</v>
      </c>
      <c r="C4922" s="2" t="s">
        <v>1814</v>
      </c>
      <c r="F4922" s="12" t="s">
        <v>7684</v>
      </c>
      <c r="G4922" s="12" t="s">
        <v>1693</v>
      </c>
      <c r="H4922" s="12"/>
      <c r="I4922" s="12"/>
      <c r="J4922" s="12"/>
      <c r="K4922" s="12"/>
      <c r="L4922" s="12"/>
      <c r="M4922" s="12"/>
      <c r="N4922" s="12"/>
      <c r="O4922" s="5" t="s">
        <v>2219</v>
      </c>
      <c r="P4922" s="4" t="s">
        <v>1694</v>
      </c>
      <c r="W4922"/>
      <c r="X4922"/>
      <c r="Y4922"/>
      <c r="Z4922" s="141" t="s">
        <v>1694</v>
      </c>
      <c r="AA4922" s="141" t="s">
        <v>24142</v>
      </c>
      <c r="AB4922" s="141">
        <v>0</v>
      </c>
      <c r="AC4922" s="137" t="s">
        <v>11073</v>
      </c>
      <c r="AD4922" s="137" t="s">
        <v>15894</v>
      </c>
      <c r="AE4922" s="137" t="s">
        <v>1694</v>
      </c>
      <c r="AF4922" s="140" t="s">
        <v>23817</v>
      </c>
      <c r="AG4922" s="140" t="s">
        <v>23159</v>
      </c>
      <c r="AH4922" s="140" t="b">
        <f t="shared" ref="AH4922" si="1226">AE4922=Z4922</f>
        <v>1</v>
      </c>
      <c r="AI4922" s="132" t="s">
        <v>11073</v>
      </c>
      <c r="AJ4922" s="132">
        <v>9206</v>
      </c>
      <c r="AK4922" s="132" t="s">
        <v>1694</v>
      </c>
    </row>
    <row r="4923" spans="1:37" x14ac:dyDescent="0.35">
      <c r="A4923" s="1">
        <v>7</v>
      </c>
      <c r="B4923" s="1" t="s">
        <v>4907</v>
      </c>
      <c r="C4923" s="12" t="s">
        <v>1881</v>
      </c>
      <c r="D4923" s="4"/>
      <c r="F4923" s="12" t="s">
        <v>7684</v>
      </c>
      <c r="G4923" s="12" t="s">
        <v>1695</v>
      </c>
      <c r="H4923" s="12" t="s">
        <v>2126</v>
      </c>
      <c r="I4923" s="12"/>
      <c r="J4923" s="12"/>
      <c r="K4923" s="12"/>
      <c r="L4923" s="12"/>
      <c r="M4923" s="12"/>
      <c r="N4923" s="12"/>
      <c r="W4923"/>
      <c r="X4923"/>
      <c r="Y4923"/>
      <c r="Z4923" s="141" t="s">
        <v>2126</v>
      </c>
      <c r="AB4923" s="141">
        <v>0</v>
      </c>
      <c r="AC4923" s="137" t="s">
        <v>1695</v>
      </c>
      <c r="AD4923" s="137" t="s">
        <v>21627</v>
      </c>
      <c r="AF4923" s="140" t="e">
        <v>#N/A</v>
      </c>
      <c r="AG4923" s="140" t="e">
        <v>#N/A</v>
      </c>
      <c r="AH4923" s="140"/>
      <c r="AI4923" s="132" t="s">
        <v>19532</v>
      </c>
      <c r="AJ4923" s="132">
        <v>237574</v>
      </c>
      <c r="AK4923" s="132" t="s">
        <v>20379</v>
      </c>
    </row>
    <row r="4924" spans="1:37" x14ac:dyDescent="0.35">
      <c r="A4924" s="1">
        <v>11</v>
      </c>
      <c r="B4924" s="1" t="s">
        <v>4929</v>
      </c>
      <c r="C4924" s="2" t="s">
        <v>1804</v>
      </c>
      <c r="F4924" s="12" t="s">
        <v>7684</v>
      </c>
      <c r="G4924" s="12" t="s">
        <v>1695</v>
      </c>
      <c r="H4924" s="12"/>
      <c r="I4924" s="12"/>
      <c r="J4924" s="12"/>
      <c r="K4924" s="12"/>
      <c r="L4924" s="12"/>
      <c r="M4924" s="12"/>
      <c r="N4924" s="12"/>
      <c r="O4924" s="5" t="s">
        <v>2053</v>
      </c>
      <c r="P4924" s="4" t="s">
        <v>1696</v>
      </c>
      <c r="W4924"/>
      <c r="X4924"/>
      <c r="Y4924"/>
      <c r="Z4924" s="141" t="s">
        <v>1696</v>
      </c>
      <c r="AB4924" s="141">
        <v>0</v>
      </c>
      <c r="AC4924" s="137" t="s">
        <v>12983</v>
      </c>
      <c r="AD4924" s="137" t="s">
        <v>17376</v>
      </c>
      <c r="AE4924" s="137" t="s">
        <v>21628</v>
      </c>
      <c r="AF4924" s="140" t="e">
        <v>#N/A</v>
      </c>
      <c r="AG4924" s="140" t="e">
        <v>#N/A</v>
      </c>
      <c r="AH4924" s="140" t="b">
        <f t="shared" ref="AH4924" si="1227">AE4924=Z4924</f>
        <v>0</v>
      </c>
      <c r="AI4924" s="132" t="s">
        <v>12983</v>
      </c>
      <c r="AJ4924" s="132">
        <v>136817</v>
      </c>
      <c r="AK4924" s="132" t="s">
        <v>21628</v>
      </c>
    </row>
    <row r="4925" spans="1:37" x14ac:dyDescent="0.35">
      <c r="A4925" s="1">
        <v>7</v>
      </c>
      <c r="B4925" s="1" t="s">
        <v>4907</v>
      </c>
      <c r="C4925" s="4" t="s">
        <v>1881</v>
      </c>
      <c r="D4925" s="12"/>
      <c r="E4925" s="12"/>
      <c r="F4925" s="12" t="s">
        <v>7684</v>
      </c>
      <c r="G4925" s="12" t="s">
        <v>1684</v>
      </c>
      <c r="H4925" s="12" t="s">
        <v>2399</v>
      </c>
      <c r="I4925" s="12"/>
      <c r="J4925" s="12"/>
      <c r="K4925" s="12"/>
      <c r="L4925" s="12"/>
      <c r="M4925" s="12"/>
      <c r="N4925" s="12"/>
      <c r="Q4925"/>
      <c r="R4925"/>
      <c r="S4925"/>
      <c r="T4925"/>
      <c r="U4925"/>
      <c r="V4925"/>
      <c r="W4925"/>
      <c r="X4925"/>
      <c r="Y4925"/>
      <c r="Z4925" s="141" t="s">
        <v>2399</v>
      </c>
      <c r="AB4925" s="141">
        <v>0</v>
      </c>
      <c r="AC4925" s="137" t="s">
        <v>1684</v>
      </c>
      <c r="AD4925" s="137" t="s">
        <v>21629</v>
      </c>
      <c r="AF4925" s="140" t="e">
        <v>#N/A</v>
      </c>
      <c r="AG4925" s="140" t="e">
        <v>#N/A</v>
      </c>
      <c r="AH4925" s="140"/>
      <c r="AI4925" s="132" t="s">
        <v>19533</v>
      </c>
      <c r="AJ4925" s="132">
        <v>236861</v>
      </c>
      <c r="AK4925" s="132" t="s">
        <v>22494</v>
      </c>
    </row>
    <row r="4926" spans="1:37" x14ac:dyDescent="0.35">
      <c r="A4926" s="1">
        <v>11</v>
      </c>
      <c r="B4926" s="1" t="s">
        <v>4929</v>
      </c>
      <c r="C4926" s="4" t="s">
        <v>1814</v>
      </c>
      <c r="D4926" s="12"/>
      <c r="E4926" s="12"/>
      <c r="F4926" s="12" t="s">
        <v>7684</v>
      </c>
      <c r="G4926" s="12" t="s">
        <v>1684</v>
      </c>
      <c r="H4926" s="12"/>
      <c r="I4926" s="12"/>
      <c r="J4926" s="12"/>
      <c r="K4926" s="12"/>
      <c r="L4926" s="12"/>
      <c r="M4926" s="12"/>
      <c r="N4926" s="12"/>
      <c r="O4926" s="5" t="s">
        <v>1186</v>
      </c>
      <c r="P4926" s="4" t="s">
        <v>7687</v>
      </c>
      <c r="Q4926"/>
      <c r="R4926"/>
      <c r="S4926"/>
      <c r="T4926"/>
      <c r="U4926"/>
      <c r="V4926"/>
      <c r="W4926"/>
      <c r="X4926"/>
      <c r="Y4926"/>
      <c r="Z4926" s="141" t="s">
        <v>7687</v>
      </c>
      <c r="AB4926" s="141">
        <v>0</v>
      </c>
      <c r="AC4926" s="137" t="s">
        <v>11043</v>
      </c>
      <c r="AD4926" s="137" t="s">
        <v>15867</v>
      </c>
      <c r="AE4926" s="137" t="s">
        <v>7687</v>
      </c>
      <c r="AF4926" s="140" t="e">
        <v>#N/A</v>
      </c>
      <c r="AG4926" s="140" t="e">
        <v>#N/A</v>
      </c>
      <c r="AH4926" s="140" t="b">
        <f t="shared" ref="AH4926:AH4927" si="1228">AE4926=Z4926</f>
        <v>1</v>
      </c>
      <c r="AI4926" s="132" t="s">
        <v>11043</v>
      </c>
      <c r="AJ4926" s="132">
        <v>206264</v>
      </c>
      <c r="AK4926" s="132" t="s">
        <v>7687</v>
      </c>
    </row>
    <row r="4927" spans="1:37" x14ac:dyDescent="0.35">
      <c r="A4927" s="1">
        <v>11</v>
      </c>
      <c r="B4927" s="1" t="s">
        <v>4929</v>
      </c>
      <c r="C4927" s="4" t="s">
        <v>1814</v>
      </c>
      <c r="D4927" s="12"/>
      <c r="E4927" s="12"/>
      <c r="F4927" s="12" t="s">
        <v>7684</v>
      </c>
      <c r="G4927" s="12" t="s">
        <v>1684</v>
      </c>
      <c r="H4927" s="12"/>
      <c r="I4927" s="12"/>
      <c r="J4927" s="12"/>
      <c r="K4927" s="12"/>
      <c r="L4927" s="12"/>
      <c r="M4927" s="12"/>
      <c r="N4927" s="12"/>
      <c r="O4927" s="5" t="s">
        <v>2069</v>
      </c>
      <c r="P4927" s="4" t="s">
        <v>6779</v>
      </c>
      <c r="Q4927"/>
      <c r="R4927"/>
      <c r="S4927"/>
      <c r="T4927"/>
      <c r="U4927"/>
      <c r="V4927"/>
      <c r="W4927"/>
      <c r="X4927"/>
      <c r="Y4927"/>
      <c r="Z4927" s="141" t="s">
        <v>6779</v>
      </c>
      <c r="AB4927" s="141">
        <v>0</v>
      </c>
      <c r="AC4927" s="137" t="s">
        <v>11044</v>
      </c>
      <c r="AD4927" s="137" t="s">
        <v>15868</v>
      </c>
      <c r="AE4927" s="137" t="s">
        <v>21630</v>
      </c>
      <c r="AF4927" s="140" t="e">
        <v>#N/A</v>
      </c>
      <c r="AG4927" s="140" t="e">
        <v>#N/A</v>
      </c>
      <c r="AH4927" s="140" t="b">
        <f t="shared" si="1228"/>
        <v>0</v>
      </c>
      <c r="AI4927" s="132" t="s">
        <v>11044</v>
      </c>
      <c r="AJ4927" s="132">
        <v>133976</v>
      </c>
      <c r="AK4927" s="132" t="s">
        <v>21630</v>
      </c>
    </row>
    <row r="4928" spans="1:37" x14ac:dyDescent="0.35">
      <c r="A4928" s="1">
        <v>7</v>
      </c>
      <c r="B4928" s="1" t="s">
        <v>4907</v>
      </c>
      <c r="C4928" s="13" t="s">
        <v>1780</v>
      </c>
      <c r="D4928" s="4"/>
      <c r="F4928" s="12" t="s">
        <v>7684</v>
      </c>
      <c r="G4928" s="4" t="s">
        <v>1697</v>
      </c>
      <c r="H4928" s="4" t="s">
        <v>1790</v>
      </c>
      <c r="W4928"/>
      <c r="X4928"/>
      <c r="Y4928"/>
      <c r="Z4928" s="141" t="s">
        <v>1790</v>
      </c>
      <c r="AB4928" s="141">
        <v>0</v>
      </c>
      <c r="AC4928" s="137" t="s">
        <v>1697</v>
      </c>
      <c r="AD4928" s="137" t="s">
        <v>21631</v>
      </c>
      <c r="AF4928" s="140" t="e">
        <v>#N/A</v>
      </c>
      <c r="AG4928" s="140" t="e">
        <v>#N/A</v>
      </c>
      <c r="AH4928" s="140"/>
      <c r="AI4928" s="132" t="s">
        <v>19534</v>
      </c>
      <c r="AJ4928" s="132">
        <v>198975</v>
      </c>
      <c r="AK4928" s="132" t="s">
        <v>22199</v>
      </c>
    </row>
    <row r="4929" spans="1:37" x14ac:dyDescent="0.35">
      <c r="A4929" s="1">
        <v>11</v>
      </c>
      <c r="B4929" s="1" t="s">
        <v>4929</v>
      </c>
      <c r="C4929" s="2" t="s">
        <v>1783</v>
      </c>
      <c r="F4929" s="12" t="s">
        <v>7684</v>
      </c>
      <c r="G4929" s="12" t="s">
        <v>1697</v>
      </c>
      <c r="H4929" s="12"/>
      <c r="I4929" s="12"/>
      <c r="J4929" s="12"/>
      <c r="K4929" s="12"/>
      <c r="L4929" s="12"/>
      <c r="M4929" s="12"/>
      <c r="N4929" s="12"/>
      <c r="O4929" s="5" t="s">
        <v>2203</v>
      </c>
      <c r="P4929" s="4" t="s">
        <v>1790</v>
      </c>
      <c r="W4929"/>
      <c r="X4929"/>
      <c r="Y4929"/>
      <c r="Z4929" s="141" t="s">
        <v>1790</v>
      </c>
      <c r="AB4929" s="141">
        <v>0</v>
      </c>
      <c r="AC4929" s="137" t="s">
        <v>10190</v>
      </c>
      <c r="AD4929" s="137" t="s">
        <v>15177</v>
      </c>
      <c r="AE4929" s="137" t="s">
        <v>1790</v>
      </c>
      <c r="AF4929" s="140" t="e">
        <v>#N/A</v>
      </c>
      <c r="AG4929" s="140" t="e">
        <v>#N/A</v>
      </c>
      <c r="AH4929" s="140" t="b">
        <f t="shared" ref="AH4929:AH4931" si="1229">AE4929=Z4929</f>
        <v>1</v>
      </c>
      <c r="AI4929" s="132" t="s">
        <v>10190</v>
      </c>
      <c r="AJ4929" s="132">
        <v>80249</v>
      </c>
      <c r="AK4929" s="132" t="s">
        <v>1790</v>
      </c>
    </row>
    <row r="4930" spans="1:37" x14ac:dyDescent="0.35">
      <c r="A4930" s="1">
        <v>11</v>
      </c>
      <c r="B4930" s="1" t="s">
        <v>4929</v>
      </c>
      <c r="C4930" s="2" t="s">
        <v>1804</v>
      </c>
      <c r="F4930" s="12" t="s">
        <v>7684</v>
      </c>
      <c r="G4930" s="12" t="s">
        <v>1697</v>
      </c>
      <c r="H4930" s="12"/>
      <c r="I4930" s="12"/>
      <c r="J4930" s="12"/>
      <c r="K4930" s="12"/>
      <c r="L4930" s="12"/>
      <c r="M4930" s="12"/>
      <c r="N4930" s="12"/>
      <c r="O4930" s="5" t="s">
        <v>4324</v>
      </c>
      <c r="P4930" s="4" t="s">
        <v>1790</v>
      </c>
      <c r="W4930"/>
      <c r="X4930"/>
      <c r="Y4930"/>
      <c r="Z4930" s="141" t="s">
        <v>1790</v>
      </c>
      <c r="AB4930" s="141">
        <v>0</v>
      </c>
      <c r="AC4930" s="137" t="s">
        <v>10189</v>
      </c>
      <c r="AD4930" s="137" t="s">
        <v>15176</v>
      </c>
      <c r="AE4930" s="137" t="s">
        <v>1790</v>
      </c>
      <c r="AF4930" s="140" t="e">
        <v>#N/A</v>
      </c>
      <c r="AG4930" s="140" t="e">
        <v>#N/A</v>
      </c>
      <c r="AH4930" s="140" t="b">
        <f t="shared" si="1229"/>
        <v>1</v>
      </c>
      <c r="AI4930" s="132" t="s">
        <v>10189</v>
      </c>
      <c r="AJ4930" s="132">
        <v>118489</v>
      </c>
      <c r="AK4930" s="132" t="s">
        <v>1790</v>
      </c>
    </row>
    <row r="4931" spans="1:37" x14ac:dyDescent="0.35">
      <c r="A4931" s="1">
        <v>11</v>
      </c>
      <c r="B4931" s="1" t="s">
        <v>4929</v>
      </c>
      <c r="C4931" s="2" t="s">
        <v>1814</v>
      </c>
      <c r="F4931" s="12" t="s">
        <v>7684</v>
      </c>
      <c r="G4931" s="12" t="s">
        <v>1697</v>
      </c>
      <c r="H4931" s="12"/>
      <c r="I4931" s="12"/>
      <c r="J4931" s="12"/>
      <c r="K4931" s="12"/>
      <c r="L4931" s="12"/>
      <c r="M4931" s="12"/>
      <c r="N4931" s="12"/>
      <c r="O4931" s="5" t="s">
        <v>1657</v>
      </c>
      <c r="P4931" s="4" t="s">
        <v>20</v>
      </c>
      <c r="W4931"/>
      <c r="X4931"/>
      <c r="Y4931"/>
      <c r="Z4931" s="141" t="s">
        <v>20</v>
      </c>
      <c r="AB4931" s="141">
        <v>0</v>
      </c>
      <c r="AC4931" s="137" t="s">
        <v>10191</v>
      </c>
      <c r="AD4931" s="137" t="s">
        <v>15178</v>
      </c>
      <c r="AE4931" s="137" t="s">
        <v>20539</v>
      </c>
      <c r="AF4931" s="140" t="e">
        <v>#N/A</v>
      </c>
      <c r="AG4931" s="140" t="e">
        <v>#N/A</v>
      </c>
      <c r="AH4931" s="140" t="b">
        <f t="shared" si="1229"/>
        <v>0</v>
      </c>
      <c r="AI4931" s="132" t="s">
        <v>10191</v>
      </c>
      <c r="AJ4931" s="132">
        <v>146159</v>
      </c>
      <c r="AK4931" s="132" t="s">
        <v>20539</v>
      </c>
    </row>
    <row r="4932" spans="1:37" x14ac:dyDescent="0.35">
      <c r="A4932" s="1">
        <v>7</v>
      </c>
      <c r="B4932" s="1" t="s">
        <v>4907</v>
      </c>
      <c r="C4932" s="13" t="s">
        <v>1780</v>
      </c>
      <c r="D4932" s="4"/>
      <c r="F4932" s="12" t="s">
        <v>7684</v>
      </c>
      <c r="G4932" s="4" t="s">
        <v>1698</v>
      </c>
      <c r="H4932" s="4" t="s">
        <v>1790</v>
      </c>
      <c r="W4932"/>
      <c r="X4932"/>
      <c r="Y4932"/>
      <c r="Z4932" s="141" t="s">
        <v>1790</v>
      </c>
      <c r="AB4932" s="141">
        <v>0</v>
      </c>
      <c r="AC4932" s="137" t="s">
        <v>1698</v>
      </c>
      <c r="AD4932" s="137" t="s">
        <v>21632</v>
      </c>
      <c r="AF4932" s="140" t="e">
        <v>#N/A</v>
      </c>
      <c r="AG4932" s="140" t="e">
        <v>#N/A</v>
      </c>
      <c r="AH4932" s="140"/>
      <c r="AI4932" s="132" t="s">
        <v>19535</v>
      </c>
      <c r="AJ4932" s="132">
        <v>196526</v>
      </c>
      <c r="AK4932" s="132" t="s">
        <v>1790</v>
      </c>
    </row>
    <row r="4933" spans="1:37" x14ac:dyDescent="0.35">
      <c r="A4933" s="1">
        <v>11</v>
      </c>
      <c r="B4933" s="1" t="s">
        <v>4929</v>
      </c>
      <c r="C4933" s="2" t="s">
        <v>1783</v>
      </c>
      <c r="F4933" s="12" t="s">
        <v>7684</v>
      </c>
      <c r="G4933" s="12" t="s">
        <v>1698</v>
      </c>
      <c r="H4933" s="12"/>
      <c r="I4933" s="12"/>
      <c r="J4933" s="12"/>
      <c r="K4933" s="12"/>
      <c r="L4933" s="12"/>
      <c r="M4933" s="12"/>
      <c r="N4933" s="12"/>
      <c r="O4933" s="5" t="s">
        <v>2486</v>
      </c>
      <c r="P4933" s="4" t="s">
        <v>1790</v>
      </c>
      <c r="W4933"/>
      <c r="X4933"/>
      <c r="Y4933"/>
      <c r="Z4933" s="141" t="s">
        <v>1790</v>
      </c>
      <c r="AB4933" s="141">
        <v>0</v>
      </c>
      <c r="AC4933" s="137" t="s">
        <v>8551</v>
      </c>
      <c r="AD4933" s="137" t="s">
        <v>13910</v>
      </c>
      <c r="AE4933" s="137" t="s">
        <v>1790</v>
      </c>
      <c r="AF4933" s="140" t="e">
        <v>#N/A</v>
      </c>
      <c r="AG4933" s="140" t="e">
        <v>#N/A</v>
      </c>
      <c r="AH4933" s="140" t="b">
        <f t="shared" ref="AH4933" si="1230">AE4933=Z4933</f>
        <v>1</v>
      </c>
      <c r="AI4933" s="132" t="s">
        <v>8551</v>
      </c>
      <c r="AJ4933" s="132">
        <v>6474</v>
      </c>
      <c r="AK4933" s="132" t="s">
        <v>1790</v>
      </c>
    </row>
    <row r="4934" spans="1:37" x14ac:dyDescent="0.35">
      <c r="A4934" s="1">
        <v>7</v>
      </c>
      <c r="B4934" s="1" t="s">
        <v>4907</v>
      </c>
      <c r="C4934" s="13" t="s">
        <v>1780</v>
      </c>
      <c r="D4934" s="4"/>
      <c r="F4934" s="12" t="s">
        <v>7684</v>
      </c>
      <c r="G4934" s="4" t="s">
        <v>1699</v>
      </c>
      <c r="H4934" s="4" t="s">
        <v>2074</v>
      </c>
      <c r="W4934"/>
      <c r="X4934"/>
      <c r="Y4934"/>
      <c r="Z4934" s="141" t="s">
        <v>2074</v>
      </c>
      <c r="AB4934" s="141">
        <v>0</v>
      </c>
      <c r="AC4934" s="137" t="s">
        <v>1699</v>
      </c>
      <c r="AD4934" s="137" t="s">
        <v>21633</v>
      </c>
      <c r="AF4934" s="140" t="e">
        <v>#N/A</v>
      </c>
      <c r="AG4934" s="140" t="e">
        <v>#N/A</v>
      </c>
      <c r="AH4934" s="140"/>
      <c r="AI4934" s="132" t="s">
        <v>19536</v>
      </c>
      <c r="AJ4934" s="132">
        <v>196859</v>
      </c>
      <c r="AK4934" s="132" t="s">
        <v>2074</v>
      </c>
    </row>
    <row r="4935" spans="1:37" x14ac:dyDescent="0.35">
      <c r="A4935" s="1">
        <v>11</v>
      </c>
      <c r="B4935" s="1" t="s">
        <v>4929</v>
      </c>
      <c r="C4935" s="2" t="s">
        <v>1783</v>
      </c>
      <c r="F4935" s="12" t="s">
        <v>7684</v>
      </c>
      <c r="G4935" s="12" t="s">
        <v>1699</v>
      </c>
      <c r="H4935" s="12"/>
      <c r="I4935" s="12"/>
      <c r="J4935" s="12"/>
      <c r="K4935" s="12"/>
      <c r="L4935" s="12"/>
      <c r="M4935" s="12"/>
      <c r="N4935" s="12"/>
      <c r="O4935" s="5" t="s">
        <v>2670</v>
      </c>
      <c r="P4935" s="4" t="s">
        <v>2693</v>
      </c>
      <c r="W4935"/>
      <c r="X4935"/>
      <c r="Y4935"/>
      <c r="Z4935" s="141" t="s">
        <v>2693</v>
      </c>
      <c r="AB4935" s="141">
        <v>0</v>
      </c>
      <c r="AC4935" s="137" t="s">
        <v>11136</v>
      </c>
      <c r="AD4935" s="137" t="s">
        <v>15946</v>
      </c>
      <c r="AE4935" s="137" t="s">
        <v>2693</v>
      </c>
      <c r="AF4935" s="140" t="e">
        <v>#N/A</v>
      </c>
      <c r="AG4935" s="140" t="e">
        <v>#N/A</v>
      </c>
      <c r="AH4935" s="140" t="b">
        <f t="shared" ref="AH4935" si="1231">AE4935=Z4935</f>
        <v>1</v>
      </c>
      <c r="AI4935" s="132" t="s">
        <v>11136</v>
      </c>
      <c r="AJ4935" s="132">
        <v>7110</v>
      </c>
      <c r="AK4935" s="132" t="s">
        <v>2693</v>
      </c>
    </row>
    <row r="4936" spans="1:37" x14ac:dyDescent="0.35">
      <c r="A4936" s="1">
        <v>7</v>
      </c>
      <c r="B4936" s="1" t="s">
        <v>4907</v>
      </c>
      <c r="C4936" s="13" t="s">
        <v>1780</v>
      </c>
      <c r="D4936" s="4"/>
      <c r="F4936" s="12" t="s">
        <v>7684</v>
      </c>
      <c r="G4936" s="4" t="s">
        <v>1700</v>
      </c>
      <c r="H4936" s="4" t="s">
        <v>1790</v>
      </c>
      <c r="W4936"/>
      <c r="X4936"/>
      <c r="Y4936"/>
      <c r="Z4936" s="141" t="s">
        <v>1790</v>
      </c>
      <c r="AB4936" s="141">
        <v>0</v>
      </c>
      <c r="AC4936" s="137" t="s">
        <v>1700</v>
      </c>
      <c r="AD4936" s="137" t="s">
        <v>21634</v>
      </c>
      <c r="AF4936" s="140" t="e">
        <v>#N/A</v>
      </c>
      <c r="AG4936" s="140" t="e">
        <v>#N/A</v>
      </c>
      <c r="AH4936" s="140"/>
      <c r="AI4936" s="132" t="s">
        <v>19537</v>
      </c>
      <c r="AJ4936" s="132">
        <v>196615</v>
      </c>
      <c r="AK4936" s="132" t="s">
        <v>22199</v>
      </c>
    </row>
    <row r="4937" spans="1:37" x14ac:dyDescent="0.35">
      <c r="A4937" s="1">
        <v>11</v>
      </c>
      <c r="B4937" s="1" t="s">
        <v>4929</v>
      </c>
      <c r="C4937" s="2" t="s">
        <v>1783</v>
      </c>
      <c r="F4937" s="12" t="s">
        <v>7684</v>
      </c>
      <c r="G4937" s="12" t="s">
        <v>1700</v>
      </c>
      <c r="H4937" s="12"/>
      <c r="I4937" s="12"/>
      <c r="J4937" s="12"/>
      <c r="K4937" s="12"/>
      <c r="L4937" s="12"/>
      <c r="M4937" s="12"/>
      <c r="N4937" s="12"/>
      <c r="O4937" s="5" t="s">
        <v>2021</v>
      </c>
      <c r="P4937" s="4" t="s">
        <v>1790</v>
      </c>
      <c r="W4937"/>
      <c r="X4937"/>
      <c r="Y4937"/>
      <c r="Z4937" s="141" t="s">
        <v>1790</v>
      </c>
      <c r="AB4937" s="141">
        <v>0</v>
      </c>
      <c r="AC4937" s="137" t="s">
        <v>9560</v>
      </c>
      <c r="AD4937" s="137" t="s">
        <v>14701</v>
      </c>
      <c r="AE4937" s="137" t="s">
        <v>1790</v>
      </c>
      <c r="AF4937" s="140" t="e">
        <v>#N/A</v>
      </c>
      <c r="AG4937" s="140" t="e">
        <v>#N/A</v>
      </c>
      <c r="AH4937" s="140" t="b">
        <f t="shared" ref="AH4937" si="1232">AE4937=Z4937</f>
        <v>1</v>
      </c>
      <c r="AI4937" s="132" t="s">
        <v>9560</v>
      </c>
      <c r="AJ4937" s="132">
        <v>6714</v>
      </c>
      <c r="AK4937" s="132" t="s">
        <v>1790</v>
      </c>
    </row>
    <row r="4938" spans="1:37" x14ac:dyDescent="0.35">
      <c r="A4938" s="1">
        <v>13</v>
      </c>
      <c r="B4938" s="1" t="s">
        <v>4938</v>
      </c>
      <c r="C4938" s="2" t="s">
        <v>1804</v>
      </c>
      <c r="F4938" s="12" t="s">
        <v>7684</v>
      </c>
      <c r="G4938" s="12" t="s">
        <v>1700</v>
      </c>
      <c r="H4938" s="12"/>
      <c r="I4938" s="12"/>
      <c r="J4938" s="12"/>
      <c r="K4938" s="12"/>
      <c r="L4938" s="12"/>
      <c r="M4938" s="12"/>
      <c r="N4938" s="12"/>
      <c r="O4938" s="5" t="s">
        <v>2021</v>
      </c>
      <c r="P4938" s="4" t="s">
        <v>1790</v>
      </c>
      <c r="T4938" s="5" t="s">
        <v>1830</v>
      </c>
      <c r="U4938" s="4" t="s">
        <v>1086</v>
      </c>
      <c r="V4938" s="4" t="s">
        <v>2218</v>
      </c>
      <c r="W4938"/>
      <c r="X4938"/>
      <c r="Y4938"/>
      <c r="Z4938" s="141" t="s">
        <v>1790</v>
      </c>
      <c r="AB4938" s="141">
        <v>1</v>
      </c>
      <c r="AC4938" s="137" t="s">
        <v>9561</v>
      </c>
      <c r="AD4938" s="137" t="e">
        <v>#N/A</v>
      </c>
      <c r="AE4938" s="137" t="e">
        <v>#N/A</v>
      </c>
      <c r="AF4938" s="140" t="s">
        <v>23818</v>
      </c>
      <c r="AG4938" s="140" t="s">
        <v>2218</v>
      </c>
      <c r="AH4938" s="140" t="b">
        <f>AG4938=Z4938</f>
        <v>0</v>
      </c>
      <c r="AI4938" s="132" t="s">
        <v>9561</v>
      </c>
      <c r="AJ4938" s="132" t="e">
        <v>#N/A</v>
      </c>
      <c r="AK4938" s="132" t="e">
        <v>#N/A</v>
      </c>
    </row>
    <row r="4939" spans="1:37" x14ac:dyDescent="0.35">
      <c r="A4939" s="1">
        <v>11</v>
      </c>
      <c r="B4939" s="1" t="s">
        <v>4929</v>
      </c>
      <c r="C4939" s="2" t="s">
        <v>1814</v>
      </c>
      <c r="F4939" s="12" t="s">
        <v>7684</v>
      </c>
      <c r="G4939" s="12" t="s">
        <v>1700</v>
      </c>
      <c r="H4939" s="12"/>
      <c r="I4939" s="12"/>
      <c r="J4939" s="12"/>
      <c r="K4939" s="12"/>
      <c r="L4939" s="12"/>
      <c r="M4939" s="12"/>
      <c r="N4939" s="12"/>
      <c r="O4939" s="5" t="s">
        <v>1701</v>
      </c>
      <c r="P4939" s="4" t="s">
        <v>1790</v>
      </c>
      <c r="W4939"/>
      <c r="X4939"/>
      <c r="Y4939"/>
      <c r="Z4939" s="141" t="s">
        <v>1790</v>
      </c>
      <c r="AA4939" s="141" t="s">
        <v>24142</v>
      </c>
      <c r="AB4939" s="141">
        <v>0</v>
      </c>
      <c r="AC4939" s="137" t="s">
        <v>9559</v>
      </c>
      <c r="AD4939" s="137" t="s">
        <v>14700</v>
      </c>
      <c r="AE4939" s="137" t="s">
        <v>1790</v>
      </c>
      <c r="AF4939" s="140" t="s">
        <v>23819</v>
      </c>
      <c r="AG4939" s="140" t="s">
        <v>23820</v>
      </c>
      <c r="AH4939" s="140" t="b">
        <f t="shared" ref="AH4939" si="1233">AE4939=Z4939</f>
        <v>1</v>
      </c>
      <c r="AI4939" s="132" t="s">
        <v>9559</v>
      </c>
      <c r="AJ4939" s="132">
        <v>138853</v>
      </c>
      <c r="AK4939" s="132" t="s">
        <v>1790</v>
      </c>
    </row>
    <row r="4940" spans="1:37" x14ac:dyDescent="0.35">
      <c r="A4940" s="1">
        <v>7</v>
      </c>
      <c r="B4940" s="1" t="s">
        <v>4907</v>
      </c>
      <c r="C4940" s="13" t="s">
        <v>1780</v>
      </c>
      <c r="D4940" s="4"/>
      <c r="F4940" s="12" t="s">
        <v>7684</v>
      </c>
      <c r="G4940" s="4" t="s">
        <v>1702</v>
      </c>
      <c r="H4940" s="4" t="s">
        <v>4064</v>
      </c>
      <c r="W4940"/>
      <c r="X4940"/>
      <c r="Y4940"/>
      <c r="Z4940" s="141" t="s">
        <v>4064</v>
      </c>
      <c r="AB4940" s="141">
        <v>0</v>
      </c>
      <c r="AC4940" s="137" t="s">
        <v>1702</v>
      </c>
      <c r="AD4940" s="137" t="s">
        <v>21635</v>
      </c>
      <c r="AF4940" s="140" t="e">
        <v>#N/A</v>
      </c>
      <c r="AG4940" s="140" t="e">
        <v>#N/A</v>
      </c>
      <c r="AH4940" s="140"/>
      <c r="AI4940" s="132" t="s">
        <v>19538</v>
      </c>
      <c r="AJ4940" s="132">
        <v>196467</v>
      </c>
      <c r="AK4940" s="132" t="s">
        <v>4064</v>
      </c>
    </row>
    <row r="4941" spans="1:37" x14ac:dyDescent="0.35">
      <c r="A4941" s="1">
        <v>11</v>
      </c>
      <c r="B4941" s="1" t="s">
        <v>4929</v>
      </c>
      <c r="C4941" s="13" t="s">
        <v>1814</v>
      </c>
      <c r="D4941" s="4"/>
      <c r="F4941" s="12" t="s">
        <v>7684</v>
      </c>
      <c r="G4941" s="4" t="s">
        <v>1702</v>
      </c>
      <c r="O4941" s="5" t="s">
        <v>2462</v>
      </c>
      <c r="P4941" s="4" t="s">
        <v>3811</v>
      </c>
      <c r="W4941"/>
      <c r="X4941"/>
      <c r="Y4941"/>
      <c r="Z4941" s="141" t="s">
        <v>3811</v>
      </c>
      <c r="AB4941" s="141">
        <v>0</v>
      </c>
      <c r="AC4941" s="137" t="s">
        <v>8187</v>
      </c>
      <c r="AD4941" s="137" t="e">
        <v>#N/A</v>
      </c>
      <c r="AE4941" s="137" t="e">
        <v>#N/A</v>
      </c>
      <c r="AF4941" s="140" t="s">
        <v>13613</v>
      </c>
      <c r="AG4941" s="140" t="s">
        <v>20968</v>
      </c>
      <c r="AH4941" s="140" t="b">
        <f>AG4941=Z4941</f>
        <v>0</v>
      </c>
      <c r="AI4941" s="132" t="s">
        <v>8187</v>
      </c>
      <c r="AJ4941" s="132">
        <v>129306</v>
      </c>
      <c r="AK4941" s="132" t="s">
        <v>22495</v>
      </c>
    </row>
    <row r="4942" spans="1:37" x14ac:dyDescent="0.35">
      <c r="A4942" s="1">
        <v>11</v>
      </c>
      <c r="B4942" s="1" t="s">
        <v>4929</v>
      </c>
      <c r="C4942" s="2" t="s">
        <v>1814</v>
      </c>
      <c r="F4942" s="12" t="s">
        <v>7684</v>
      </c>
      <c r="G4942" s="12" t="s">
        <v>1702</v>
      </c>
      <c r="H4942" s="12"/>
      <c r="I4942" s="12"/>
      <c r="J4942" s="12"/>
      <c r="K4942" s="12"/>
      <c r="L4942" s="12"/>
      <c r="M4942" s="12"/>
      <c r="N4942" s="12"/>
      <c r="O4942" s="5" t="s">
        <v>1703</v>
      </c>
      <c r="P4942" s="4" t="s">
        <v>2225</v>
      </c>
      <c r="Z4942" s="141" t="s">
        <v>2225</v>
      </c>
      <c r="AB4942" s="141">
        <v>0</v>
      </c>
      <c r="AC4942" s="137" t="s">
        <v>8190</v>
      </c>
      <c r="AD4942" s="137" t="s">
        <v>13616</v>
      </c>
      <c r="AE4942" s="137" t="s">
        <v>20382</v>
      </c>
      <c r="AF4942" s="140" t="e">
        <v>#N/A</v>
      </c>
      <c r="AG4942" s="140" t="e">
        <v>#N/A</v>
      </c>
      <c r="AH4942" s="140" t="b">
        <f t="shared" ref="AH4942:AH4943" si="1234">AE4942=Z4942</f>
        <v>0</v>
      </c>
      <c r="AI4942" s="132" t="s">
        <v>8190</v>
      </c>
      <c r="AJ4942" s="132">
        <v>416814</v>
      </c>
      <c r="AK4942" s="132" t="s">
        <v>20382</v>
      </c>
    </row>
    <row r="4943" spans="1:37" x14ac:dyDescent="0.35">
      <c r="A4943" s="1">
        <v>11</v>
      </c>
      <c r="B4943" s="1" t="s">
        <v>4929</v>
      </c>
      <c r="C4943" s="2" t="s">
        <v>1783</v>
      </c>
      <c r="F4943" s="12" t="s">
        <v>7684</v>
      </c>
      <c r="G4943" s="12" t="s">
        <v>1702</v>
      </c>
      <c r="H4943" s="12"/>
      <c r="I4943" s="12"/>
      <c r="J4943" s="12"/>
      <c r="K4943" s="12"/>
      <c r="L4943" s="12"/>
      <c r="M4943" s="12"/>
      <c r="N4943" s="12"/>
      <c r="O4943" s="5" t="s">
        <v>1704</v>
      </c>
      <c r="P4943" s="4" t="s">
        <v>1705</v>
      </c>
      <c r="Z4943" s="141" t="s">
        <v>1705</v>
      </c>
      <c r="AB4943" s="141">
        <v>0</v>
      </c>
      <c r="AC4943" s="137" t="s">
        <v>8188</v>
      </c>
      <c r="AD4943" s="137" t="s">
        <v>13614</v>
      </c>
      <c r="AE4943" s="137" t="s">
        <v>21636</v>
      </c>
      <c r="AF4943" s="140" t="e">
        <v>#N/A</v>
      </c>
      <c r="AG4943" s="140" t="e">
        <v>#N/A</v>
      </c>
      <c r="AH4943" s="140" t="b">
        <f t="shared" si="1234"/>
        <v>0</v>
      </c>
      <c r="AI4943" s="132" t="s">
        <v>8188</v>
      </c>
      <c r="AJ4943" s="132">
        <v>18821</v>
      </c>
      <c r="AK4943" s="132" t="s">
        <v>21636</v>
      </c>
    </row>
    <row r="4944" spans="1:37" x14ac:dyDescent="0.35">
      <c r="A4944" s="1">
        <v>11</v>
      </c>
      <c r="B4944" s="1" t="s">
        <v>4929</v>
      </c>
      <c r="C4944" s="2" t="s">
        <v>1783</v>
      </c>
      <c r="F4944" s="12" t="s">
        <v>7684</v>
      </c>
      <c r="G4944" s="12" t="s">
        <v>1702</v>
      </c>
      <c r="H4944" s="12"/>
      <c r="I4944" s="12"/>
      <c r="J4944" s="12"/>
      <c r="K4944" s="12"/>
      <c r="L4944" s="12"/>
      <c r="M4944" s="12"/>
      <c r="N4944" s="12"/>
      <c r="O4944" s="5" t="s">
        <v>173</v>
      </c>
      <c r="P4944" s="4" t="s">
        <v>1706</v>
      </c>
      <c r="Z4944" s="141" t="s">
        <v>1706</v>
      </c>
      <c r="AB4944" s="141">
        <v>0</v>
      </c>
      <c r="AC4944" s="137" t="s">
        <v>8189</v>
      </c>
      <c r="AD4944" s="137" t="e">
        <v>#N/A</v>
      </c>
      <c r="AE4944" s="137" t="e">
        <v>#N/A</v>
      </c>
      <c r="AF4944" s="140" t="s">
        <v>13615</v>
      </c>
      <c r="AG4944" s="140" t="s">
        <v>1706</v>
      </c>
      <c r="AH4944" s="140" t="b">
        <f>AG4944=Z4944</f>
        <v>1</v>
      </c>
      <c r="AI4944" s="132" t="s">
        <v>8189</v>
      </c>
      <c r="AJ4944" s="132">
        <v>6414</v>
      </c>
      <c r="AK4944" s="132" t="s">
        <v>1706</v>
      </c>
    </row>
    <row r="4945" spans="1:37" x14ac:dyDescent="0.35">
      <c r="A4945" s="1">
        <v>7</v>
      </c>
      <c r="B4945" s="1" t="s">
        <v>4907</v>
      </c>
      <c r="C4945" s="13" t="s">
        <v>1780</v>
      </c>
      <c r="D4945" s="4"/>
      <c r="F4945" s="12" t="s">
        <v>7684</v>
      </c>
      <c r="G4945" s="4" t="s">
        <v>1707</v>
      </c>
      <c r="H4945" s="4" t="s">
        <v>1790</v>
      </c>
      <c r="Z4945" s="141" t="s">
        <v>1790</v>
      </c>
      <c r="AB4945" s="141">
        <v>0</v>
      </c>
      <c r="AC4945" s="137" t="s">
        <v>1707</v>
      </c>
      <c r="AD4945" s="137" t="s">
        <v>21637</v>
      </c>
      <c r="AF4945" s="140" t="e">
        <v>#N/A</v>
      </c>
      <c r="AG4945" s="140" t="e">
        <v>#N/A</v>
      </c>
      <c r="AH4945" s="140"/>
      <c r="AI4945" s="132" t="s">
        <v>19539</v>
      </c>
      <c r="AJ4945" s="132">
        <v>196876</v>
      </c>
      <c r="AK4945" s="132" t="s">
        <v>1790</v>
      </c>
    </row>
    <row r="4946" spans="1:37" x14ac:dyDescent="0.35">
      <c r="A4946" s="1">
        <v>11</v>
      </c>
      <c r="B4946" s="1" t="s">
        <v>4929</v>
      </c>
      <c r="C4946" s="2" t="s">
        <v>1783</v>
      </c>
      <c r="F4946" s="12" t="s">
        <v>7684</v>
      </c>
      <c r="G4946" s="12" t="s">
        <v>1707</v>
      </c>
      <c r="H4946" s="12"/>
      <c r="I4946" s="12"/>
      <c r="J4946" s="12"/>
      <c r="K4946" s="12"/>
      <c r="L4946" s="12"/>
      <c r="M4946" s="12"/>
      <c r="N4946" s="12"/>
      <c r="O4946" s="5" t="s">
        <v>699</v>
      </c>
      <c r="P4946" s="4" t="s">
        <v>1790</v>
      </c>
      <c r="Z4946" s="141" t="s">
        <v>1790</v>
      </c>
      <c r="AB4946" s="141">
        <v>0</v>
      </c>
      <c r="AC4946" s="137" t="s">
        <v>10685</v>
      </c>
      <c r="AD4946" s="137" t="s">
        <v>15584</v>
      </c>
      <c r="AE4946" s="137" t="s">
        <v>1790</v>
      </c>
      <c r="AF4946" s="140" t="e">
        <v>#N/A</v>
      </c>
      <c r="AG4946" s="140" t="e">
        <v>#N/A</v>
      </c>
      <c r="AH4946" s="140" t="b">
        <f t="shared" ref="AH4946" si="1235">AE4946=Z4946</f>
        <v>1</v>
      </c>
      <c r="AI4946" s="132" t="s">
        <v>10685</v>
      </c>
      <c r="AJ4946" s="132">
        <v>6995</v>
      </c>
      <c r="AK4946" s="132" t="s">
        <v>1790</v>
      </c>
    </row>
    <row r="4947" spans="1:37" x14ac:dyDescent="0.35">
      <c r="A4947" s="1">
        <v>7</v>
      </c>
      <c r="B4947" s="1" t="s">
        <v>4907</v>
      </c>
      <c r="C4947" s="2" t="s">
        <v>1780</v>
      </c>
      <c r="F4947" s="12" t="s">
        <v>7684</v>
      </c>
      <c r="G4947" s="12" t="s">
        <v>6780</v>
      </c>
      <c r="H4947" s="12" t="s">
        <v>2693</v>
      </c>
      <c r="I4947" s="12"/>
      <c r="J4947" s="12"/>
      <c r="K4947" s="12"/>
      <c r="L4947" s="12"/>
      <c r="M4947" s="12"/>
      <c r="N4947" s="12"/>
      <c r="Z4947" s="141" t="s">
        <v>2693</v>
      </c>
      <c r="AB4947" s="141">
        <v>0</v>
      </c>
      <c r="AC4947" s="137" t="s">
        <v>6780</v>
      </c>
      <c r="AD4947" s="137" t="s">
        <v>21638</v>
      </c>
      <c r="AF4947" s="140" t="e">
        <v>#N/A</v>
      </c>
      <c r="AG4947" s="140" t="e">
        <v>#N/A</v>
      </c>
      <c r="AH4947" s="140"/>
      <c r="AI4947" s="132" t="s">
        <v>19540</v>
      </c>
      <c r="AJ4947" s="132">
        <v>196536</v>
      </c>
      <c r="AK4947" s="132" t="s">
        <v>2693</v>
      </c>
    </row>
    <row r="4948" spans="1:37" x14ac:dyDescent="0.35">
      <c r="A4948" s="1">
        <v>11</v>
      </c>
      <c r="B4948" s="1" t="s">
        <v>4929</v>
      </c>
      <c r="C4948" s="2" t="s">
        <v>1783</v>
      </c>
      <c r="F4948" s="12" t="s">
        <v>7684</v>
      </c>
      <c r="G4948" s="12" t="s">
        <v>6780</v>
      </c>
      <c r="H4948" s="12"/>
      <c r="I4948" s="12"/>
      <c r="J4948" s="12"/>
      <c r="K4948" s="12"/>
      <c r="L4948" s="12"/>
      <c r="M4948" s="12"/>
      <c r="N4948" s="12"/>
      <c r="O4948" s="5" t="s">
        <v>6781</v>
      </c>
      <c r="P4948" s="4" t="s">
        <v>7688</v>
      </c>
      <c r="Z4948" s="141" t="s">
        <v>7688</v>
      </c>
      <c r="AB4948" s="141">
        <v>0</v>
      </c>
      <c r="AC4948" s="137" t="s">
        <v>8647</v>
      </c>
      <c r="AD4948" s="137" t="e">
        <v>#N/A</v>
      </c>
      <c r="AE4948" s="137" t="e">
        <v>#N/A</v>
      </c>
      <c r="AF4948" s="140" t="s">
        <v>13969</v>
      </c>
      <c r="AG4948" s="140" t="s">
        <v>21639</v>
      </c>
      <c r="AH4948" s="140" t="b">
        <f>AG4948=Z4948</f>
        <v>0</v>
      </c>
      <c r="AI4948" s="132" t="s">
        <v>8647</v>
      </c>
      <c r="AJ4948" s="132">
        <v>104677</v>
      </c>
      <c r="AK4948" s="132" t="s">
        <v>21639</v>
      </c>
    </row>
    <row r="4949" spans="1:37" x14ac:dyDescent="0.35">
      <c r="A4949" s="1">
        <v>11</v>
      </c>
      <c r="B4949" s="1" t="s">
        <v>4929</v>
      </c>
      <c r="C4949" s="2" t="s">
        <v>1783</v>
      </c>
      <c r="F4949" s="12" t="s">
        <v>7684</v>
      </c>
      <c r="G4949" s="12" t="s">
        <v>6780</v>
      </c>
      <c r="H4949" s="12"/>
      <c r="I4949" s="12"/>
      <c r="J4949" s="12"/>
      <c r="K4949" s="12"/>
      <c r="L4949" s="12"/>
      <c r="M4949" s="12"/>
      <c r="N4949" s="12"/>
      <c r="O4949" s="5" t="s">
        <v>2259</v>
      </c>
      <c r="P4949" s="4" t="s">
        <v>7688</v>
      </c>
      <c r="Z4949" s="141" t="s">
        <v>7688</v>
      </c>
      <c r="AB4949" s="141">
        <v>0</v>
      </c>
      <c r="AC4949" s="137" t="s">
        <v>8646</v>
      </c>
      <c r="AD4949" s="137" t="s">
        <v>13968</v>
      </c>
      <c r="AE4949" s="137" t="s">
        <v>21639</v>
      </c>
      <c r="AF4949" s="140" t="e">
        <v>#N/A</v>
      </c>
      <c r="AG4949" s="140" t="e">
        <v>#N/A</v>
      </c>
      <c r="AH4949" s="140" t="b">
        <f t="shared" ref="AH4949" si="1236">AE4949=Z4949</f>
        <v>0</v>
      </c>
      <c r="AI4949" s="132" t="s">
        <v>8646</v>
      </c>
      <c r="AJ4949" s="132">
        <v>152527</v>
      </c>
      <c r="AK4949" s="132" t="s">
        <v>21639</v>
      </c>
    </row>
    <row r="4950" spans="1:37" x14ac:dyDescent="0.35">
      <c r="A4950" s="1">
        <v>7</v>
      </c>
      <c r="B4950" s="1" t="s">
        <v>4907</v>
      </c>
      <c r="C4950" s="13" t="s">
        <v>1780</v>
      </c>
      <c r="D4950" s="4"/>
      <c r="F4950" s="12" t="s">
        <v>7684</v>
      </c>
      <c r="G4950" s="4" t="s">
        <v>1708</v>
      </c>
      <c r="H4950" s="4" t="s">
        <v>1790</v>
      </c>
      <c r="Z4950" s="141" t="s">
        <v>1790</v>
      </c>
      <c r="AB4950" s="141">
        <v>0</v>
      </c>
      <c r="AC4950" s="137" t="s">
        <v>1708</v>
      </c>
      <c r="AD4950" s="137" t="s">
        <v>21640</v>
      </c>
      <c r="AF4950" s="140" t="e">
        <v>#N/A</v>
      </c>
      <c r="AG4950" s="140" t="e">
        <v>#N/A</v>
      </c>
      <c r="AH4950" s="140"/>
      <c r="AI4950" s="132" t="s">
        <v>19541</v>
      </c>
      <c r="AJ4950" s="132">
        <v>196798</v>
      </c>
      <c r="AK4950" s="132" t="s">
        <v>1790</v>
      </c>
    </row>
    <row r="4951" spans="1:37" x14ac:dyDescent="0.35">
      <c r="A4951" s="1">
        <v>11</v>
      </c>
      <c r="B4951" s="1" t="s">
        <v>4929</v>
      </c>
      <c r="C4951" s="2" t="s">
        <v>1814</v>
      </c>
      <c r="F4951" s="12" t="s">
        <v>7684</v>
      </c>
      <c r="G4951" s="12" t="s">
        <v>1708</v>
      </c>
      <c r="H4951" s="12"/>
      <c r="I4951" s="12"/>
      <c r="J4951" s="12"/>
      <c r="K4951" s="12"/>
      <c r="L4951" s="12"/>
      <c r="M4951" s="12"/>
      <c r="N4951" s="12"/>
      <c r="O4951" s="5" t="s">
        <v>638</v>
      </c>
      <c r="P4951" s="4" t="s">
        <v>1790</v>
      </c>
      <c r="Z4951" s="141" t="s">
        <v>1790</v>
      </c>
      <c r="AA4951" s="141" t="s">
        <v>24142</v>
      </c>
      <c r="AB4951" s="141">
        <v>0</v>
      </c>
      <c r="AC4951" s="137" t="s">
        <v>11725</v>
      </c>
      <c r="AD4951" s="137" t="s">
        <v>16390</v>
      </c>
      <c r="AE4951" s="137" t="s">
        <v>1790</v>
      </c>
      <c r="AF4951" s="140" t="s">
        <v>23821</v>
      </c>
      <c r="AG4951" s="140" t="s">
        <v>519</v>
      </c>
      <c r="AH4951" s="140" t="b">
        <f t="shared" ref="AH4951:AH4957" si="1237">AE4951=Z4951</f>
        <v>1</v>
      </c>
      <c r="AI4951" s="132" t="s">
        <v>11725</v>
      </c>
      <c r="AJ4951" s="132">
        <v>121031</v>
      </c>
      <c r="AK4951" s="132" t="s">
        <v>1790</v>
      </c>
    </row>
    <row r="4952" spans="1:37" x14ac:dyDescent="0.35">
      <c r="A4952" s="1">
        <v>11</v>
      </c>
      <c r="B4952" s="1" t="s">
        <v>4929</v>
      </c>
      <c r="C4952" s="2" t="s">
        <v>1783</v>
      </c>
      <c r="F4952" s="12" t="s">
        <v>7684</v>
      </c>
      <c r="G4952" s="12" t="s">
        <v>1708</v>
      </c>
      <c r="H4952" s="12"/>
      <c r="I4952" s="12"/>
      <c r="J4952" s="12"/>
      <c r="K4952" s="12"/>
      <c r="L4952" s="12"/>
      <c r="M4952" s="12"/>
      <c r="N4952" s="12"/>
      <c r="O4952" s="5" t="s">
        <v>2486</v>
      </c>
      <c r="P4952" s="4" t="s">
        <v>1790</v>
      </c>
      <c r="Z4952" s="141" t="s">
        <v>1790</v>
      </c>
      <c r="AB4952" s="141">
        <v>0</v>
      </c>
      <c r="AC4952" s="137" t="s">
        <v>11730</v>
      </c>
      <c r="AD4952" s="137" t="s">
        <v>16395</v>
      </c>
      <c r="AE4952" s="137" t="s">
        <v>1790</v>
      </c>
      <c r="AF4952" s="140" t="e">
        <v>#N/A</v>
      </c>
      <c r="AG4952" s="140" t="e">
        <v>#N/A</v>
      </c>
      <c r="AH4952" s="140" t="b">
        <f t="shared" si="1237"/>
        <v>1</v>
      </c>
      <c r="AI4952" s="132" t="s">
        <v>11730</v>
      </c>
      <c r="AJ4952" s="132">
        <v>7280</v>
      </c>
      <c r="AK4952" s="132" t="s">
        <v>1790</v>
      </c>
    </row>
    <row r="4953" spans="1:37" x14ac:dyDescent="0.35">
      <c r="A4953" s="1">
        <v>11</v>
      </c>
      <c r="B4953" s="1" t="s">
        <v>4929</v>
      </c>
      <c r="C4953" s="2" t="s">
        <v>1783</v>
      </c>
      <c r="F4953" s="12" t="s">
        <v>7684</v>
      </c>
      <c r="G4953" s="12" t="s">
        <v>1708</v>
      </c>
      <c r="H4953" s="12"/>
      <c r="I4953" s="12"/>
      <c r="J4953" s="12"/>
      <c r="K4953" s="12"/>
      <c r="L4953" s="12"/>
      <c r="M4953" s="12"/>
      <c r="N4953" s="12"/>
      <c r="O4953" s="5" t="s">
        <v>1709</v>
      </c>
      <c r="P4953" s="4" t="s">
        <v>2765</v>
      </c>
      <c r="Z4953" s="141" t="s">
        <v>2765</v>
      </c>
      <c r="AB4953" s="141">
        <v>0</v>
      </c>
      <c r="AC4953" s="137" t="s">
        <v>11729</v>
      </c>
      <c r="AD4953" s="137" t="s">
        <v>16394</v>
      </c>
      <c r="AE4953" s="137" t="s">
        <v>20054</v>
      </c>
      <c r="AF4953" s="140" t="e">
        <v>#N/A</v>
      </c>
      <c r="AG4953" s="140" t="e">
        <v>#N/A</v>
      </c>
      <c r="AH4953" s="140" t="b">
        <f t="shared" si="1237"/>
        <v>0</v>
      </c>
      <c r="AI4953" s="132" t="s">
        <v>11729</v>
      </c>
      <c r="AJ4953" s="132">
        <v>18364</v>
      </c>
      <c r="AK4953" s="132" t="s">
        <v>20054</v>
      </c>
    </row>
    <row r="4954" spans="1:37" x14ac:dyDescent="0.35">
      <c r="A4954" s="1">
        <v>11</v>
      </c>
      <c r="B4954" s="1" t="s">
        <v>4929</v>
      </c>
      <c r="C4954" s="2" t="s">
        <v>1783</v>
      </c>
      <c r="F4954" s="12" t="s">
        <v>7684</v>
      </c>
      <c r="G4954" s="12" t="s">
        <v>1708</v>
      </c>
      <c r="H4954" s="12"/>
      <c r="I4954" s="12"/>
      <c r="J4954" s="12"/>
      <c r="K4954" s="12"/>
      <c r="L4954" s="12"/>
      <c r="M4954" s="12"/>
      <c r="N4954" s="12"/>
      <c r="O4954" s="5" t="s">
        <v>1629</v>
      </c>
      <c r="P4954" s="4" t="s">
        <v>1710</v>
      </c>
      <c r="Z4954" s="141" t="s">
        <v>1710</v>
      </c>
      <c r="AB4954" s="141">
        <v>0</v>
      </c>
      <c r="AC4954" s="137" t="s">
        <v>11726</v>
      </c>
      <c r="AD4954" s="137" t="s">
        <v>16391</v>
      </c>
      <c r="AE4954" s="137" t="s">
        <v>21641</v>
      </c>
      <c r="AF4954" s="140" t="e">
        <v>#N/A</v>
      </c>
      <c r="AG4954" s="140" t="e">
        <v>#N/A</v>
      </c>
      <c r="AH4954" s="140" t="b">
        <f t="shared" si="1237"/>
        <v>0</v>
      </c>
      <c r="AI4954" s="132" t="s">
        <v>11726</v>
      </c>
      <c r="AJ4954" s="132">
        <v>132422</v>
      </c>
      <c r="AK4954" s="132" t="s">
        <v>21641</v>
      </c>
    </row>
    <row r="4955" spans="1:37" x14ac:dyDescent="0.35">
      <c r="A4955" s="1">
        <v>11</v>
      </c>
      <c r="B4955" s="1" t="s">
        <v>4929</v>
      </c>
      <c r="C4955" s="2" t="s">
        <v>1783</v>
      </c>
      <c r="F4955" s="12" t="s">
        <v>7684</v>
      </c>
      <c r="G4955" s="12" t="s">
        <v>1708</v>
      </c>
      <c r="H4955" s="12"/>
      <c r="I4955" s="12"/>
      <c r="J4955" s="12"/>
      <c r="K4955" s="12"/>
      <c r="L4955" s="12"/>
      <c r="M4955" s="12"/>
      <c r="N4955" s="12"/>
      <c r="O4955" s="5" t="s">
        <v>1711</v>
      </c>
      <c r="P4955" s="4" t="s">
        <v>2074</v>
      </c>
      <c r="Z4955" s="141" t="s">
        <v>2074</v>
      </c>
      <c r="AB4955" s="141">
        <v>0</v>
      </c>
      <c r="AC4955" s="137" t="s">
        <v>11731</v>
      </c>
      <c r="AD4955" s="137" t="s">
        <v>16396</v>
      </c>
      <c r="AE4955" s="137" t="s">
        <v>2074</v>
      </c>
      <c r="AF4955" s="140" t="e">
        <v>#N/A</v>
      </c>
      <c r="AG4955" s="140" t="e">
        <v>#N/A</v>
      </c>
      <c r="AH4955" s="140" t="b">
        <f t="shared" si="1237"/>
        <v>1</v>
      </c>
      <c r="AI4955" s="132" t="s">
        <v>11731</v>
      </c>
      <c r="AJ4955" s="132">
        <v>21108</v>
      </c>
      <c r="AK4955" s="132" t="s">
        <v>2074</v>
      </c>
    </row>
    <row r="4956" spans="1:37" x14ac:dyDescent="0.35">
      <c r="A4956" s="1">
        <v>11</v>
      </c>
      <c r="B4956" s="1" t="s">
        <v>4929</v>
      </c>
      <c r="C4956" s="2" t="s">
        <v>1783</v>
      </c>
      <c r="F4956" s="12" t="s">
        <v>7684</v>
      </c>
      <c r="G4956" s="12" t="s">
        <v>1708</v>
      </c>
      <c r="H4956" s="12"/>
      <c r="I4956" s="12"/>
      <c r="J4956" s="12"/>
      <c r="K4956" s="12"/>
      <c r="L4956" s="12"/>
      <c r="M4956" s="12"/>
      <c r="N4956" s="12"/>
      <c r="O4956" s="5" t="s">
        <v>4103</v>
      </c>
      <c r="P4956" s="4" t="s">
        <v>1712</v>
      </c>
      <c r="Z4956" s="141" t="s">
        <v>1712</v>
      </c>
      <c r="AA4956" s="141" t="s">
        <v>24142</v>
      </c>
      <c r="AB4956" s="141">
        <v>0</v>
      </c>
      <c r="AC4956" s="137" t="s">
        <v>11727</v>
      </c>
      <c r="AD4956" s="137" t="s">
        <v>16392</v>
      </c>
      <c r="AE4956" s="137" t="s">
        <v>1712</v>
      </c>
      <c r="AF4956" s="140" t="s">
        <v>23822</v>
      </c>
      <c r="AG4956" s="140" t="s">
        <v>2355</v>
      </c>
      <c r="AH4956" s="140" t="b">
        <f t="shared" si="1237"/>
        <v>1</v>
      </c>
      <c r="AI4956" s="132" t="s">
        <v>11727</v>
      </c>
      <c r="AJ4956" s="132">
        <v>134570</v>
      </c>
      <c r="AK4956" s="132" t="s">
        <v>1712</v>
      </c>
    </row>
    <row r="4957" spans="1:37" x14ac:dyDescent="0.35">
      <c r="A4957" s="1">
        <v>11</v>
      </c>
      <c r="B4957" s="1" t="s">
        <v>4929</v>
      </c>
      <c r="C4957" s="2" t="s">
        <v>1783</v>
      </c>
      <c r="F4957" s="12" t="s">
        <v>7684</v>
      </c>
      <c r="G4957" s="12" t="s">
        <v>1708</v>
      </c>
      <c r="H4957" s="12"/>
      <c r="I4957" s="12"/>
      <c r="J4957" s="12"/>
      <c r="K4957" s="12"/>
      <c r="L4957" s="12"/>
      <c r="M4957" s="12"/>
      <c r="N4957" s="12"/>
      <c r="O4957" s="5" t="s">
        <v>2679</v>
      </c>
      <c r="P4957" s="4" t="s">
        <v>3974</v>
      </c>
      <c r="Z4957" s="141" t="s">
        <v>3974</v>
      </c>
      <c r="AA4957" s="141" t="s">
        <v>24142</v>
      </c>
      <c r="AB4957" s="141">
        <v>0</v>
      </c>
      <c r="AC4957" s="137" t="s">
        <v>11728</v>
      </c>
      <c r="AD4957" s="137" t="s">
        <v>16393</v>
      </c>
      <c r="AE4957" s="137" t="s">
        <v>3974</v>
      </c>
      <c r="AF4957" s="140" t="s">
        <v>23823</v>
      </c>
      <c r="AG4957" s="140" t="s">
        <v>23824</v>
      </c>
      <c r="AH4957" s="140" t="b">
        <f t="shared" si="1237"/>
        <v>1</v>
      </c>
      <c r="AI4957" s="132" t="s">
        <v>11728</v>
      </c>
      <c r="AJ4957" s="132">
        <v>2702</v>
      </c>
      <c r="AK4957" s="132" t="s">
        <v>3974</v>
      </c>
    </row>
    <row r="4958" spans="1:37" x14ac:dyDescent="0.35">
      <c r="A4958" s="1">
        <v>7</v>
      </c>
      <c r="B4958" s="1" t="s">
        <v>4907</v>
      </c>
      <c r="C4958" s="13" t="s">
        <v>1780</v>
      </c>
      <c r="D4958" s="4"/>
      <c r="F4958" s="12" t="s">
        <v>7684</v>
      </c>
      <c r="G4958" s="4" t="s">
        <v>1713</v>
      </c>
      <c r="H4958" s="4" t="s">
        <v>2693</v>
      </c>
      <c r="T4958"/>
      <c r="U4958"/>
      <c r="V4958"/>
      <c r="W4958"/>
      <c r="X4958"/>
      <c r="Y4958"/>
      <c r="Z4958" s="141" t="s">
        <v>2693</v>
      </c>
      <c r="AB4958" s="141">
        <v>0</v>
      </c>
      <c r="AC4958" s="137" t="s">
        <v>1713</v>
      </c>
      <c r="AD4958" s="137" t="s">
        <v>21642</v>
      </c>
      <c r="AF4958" s="140" t="e">
        <v>#N/A</v>
      </c>
      <c r="AG4958" s="140" t="e">
        <v>#N/A</v>
      </c>
      <c r="AH4958" s="140"/>
      <c r="AI4958" s="132" t="s">
        <v>19542</v>
      </c>
      <c r="AJ4958" s="132">
        <v>196770</v>
      </c>
      <c r="AK4958" s="132" t="s">
        <v>2693</v>
      </c>
    </row>
    <row r="4959" spans="1:37" x14ac:dyDescent="0.35">
      <c r="A4959" s="1">
        <v>11</v>
      </c>
      <c r="B4959" s="1" t="s">
        <v>4929</v>
      </c>
      <c r="C4959" s="2" t="s">
        <v>1783</v>
      </c>
      <c r="F4959" s="12" t="s">
        <v>7684</v>
      </c>
      <c r="G4959" s="12" t="s">
        <v>1713</v>
      </c>
      <c r="H4959" s="12"/>
      <c r="I4959" s="12"/>
      <c r="J4959" s="12"/>
      <c r="K4959" s="12"/>
      <c r="L4959" s="12"/>
      <c r="M4959" s="12"/>
      <c r="N4959" s="12"/>
      <c r="O4959" s="5" t="s">
        <v>1676</v>
      </c>
      <c r="P4959" s="4" t="s">
        <v>1714</v>
      </c>
      <c r="T4959"/>
      <c r="U4959"/>
      <c r="V4959"/>
      <c r="W4959"/>
      <c r="X4959"/>
      <c r="Y4959"/>
      <c r="Z4959" s="141" t="s">
        <v>1714</v>
      </c>
      <c r="AB4959" s="141">
        <v>0</v>
      </c>
      <c r="AC4959" s="137" t="s">
        <v>10528</v>
      </c>
      <c r="AD4959" s="137" t="s">
        <v>15448</v>
      </c>
      <c r="AE4959" s="137" t="s">
        <v>21643</v>
      </c>
      <c r="AF4959" s="140" t="e">
        <v>#N/A</v>
      </c>
      <c r="AG4959" s="140" t="e">
        <v>#N/A</v>
      </c>
      <c r="AH4959" s="140" t="b">
        <f t="shared" ref="AH4959" si="1238">AE4959=Z4959</f>
        <v>0</v>
      </c>
      <c r="AI4959" s="132" t="s">
        <v>10528</v>
      </c>
      <c r="AJ4959" s="132">
        <v>6948</v>
      </c>
      <c r="AK4959" s="132" t="s">
        <v>21643</v>
      </c>
    </row>
    <row r="4960" spans="1:37" x14ac:dyDescent="0.35">
      <c r="A4960" s="1">
        <v>7</v>
      </c>
      <c r="B4960" s="1" t="s">
        <v>4907</v>
      </c>
      <c r="C4960" s="13" t="s">
        <v>1780</v>
      </c>
      <c r="D4960" s="4"/>
      <c r="F4960" s="12" t="s">
        <v>7684</v>
      </c>
      <c r="G4960" s="4" t="s">
        <v>1715</v>
      </c>
      <c r="H4960" s="4" t="s">
        <v>1790</v>
      </c>
      <c r="T4960"/>
      <c r="U4960"/>
      <c r="V4960"/>
      <c r="W4960"/>
      <c r="X4960"/>
      <c r="Y4960"/>
      <c r="Z4960" s="141" t="s">
        <v>1790</v>
      </c>
      <c r="AB4960" s="141">
        <v>0</v>
      </c>
      <c r="AC4960" s="137" t="s">
        <v>1715</v>
      </c>
      <c r="AD4960" s="137" t="s">
        <v>21644</v>
      </c>
      <c r="AF4960" s="140" t="e">
        <v>#N/A</v>
      </c>
      <c r="AG4960" s="140" t="e">
        <v>#N/A</v>
      </c>
      <c r="AH4960" s="140"/>
      <c r="AI4960" s="132" t="s">
        <v>19543</v>
      </c>
      <c r="AJ4960" s="132">
        <v>196701</v>
      </c>
      <c r="AK4960" s="132" t="s">
        <v>1790</v>
      </c>
    </row>
    <row r="4961" spans="1:37" x14ac:dyDescent="0.35">
      <c r="A4961" s="1">
        <v>11</v>
      </c>
      <c r="B4961" s="1" t="s">
        <v>4929</v>
      </c>
      <c r="C4961" s="13" t="s">
        <v>1814</v>
      </c>
      <c r="D4961" s="4"/>
      <c r="F4961" s="12" t="s">
        <v>7684</v>
      </c>
      <c r="G4961" s="4" t="s">
        <v>1715</v>
      </c>
      <c r="O4961" s="5" t="s">
        <v>7689</v>
      </c>
      <c r="P4961" s="4" t="s">
        <v>6782</v>
      </c>
      <c r="T4961"/>
      <c r="U4961"/>
      <c r="V4961"/>
      <c r="W4961"/>
      <c r="X4961"/>
      <c r="Y4961"/>
      <c r="Z4961" s="141" t="s">
        <v>6782</v>
      </c>
      <c r="AB4961" s="141">
        <v>0</v>
      </c>
      <c r="AC4961" s="137" t="s">
        <v>9314</v>
      </c>
      <c r="AD4961" s="137" t="s">
        <v>14515</v>
      </c>
      <c r="AE4961" s="137" t="s">
        <v>21645</v>
      </c>
      <c r="AF4961" s="140" t="e">
        <v>#N/A</v>
      </c>
      <c r="AG4961" s="140" t="e">
        <v>#N/A</v>
      </c>
      <c r="AH4961" s="140" t="b">
        <f t="shared" ref="AH4961:AH4962" si="1239">AE4961=Z4961</f>
        <v>0</v>
      </c>
      <c r="AI4961" s="132" t="s">
        <v>9314</v>
      </c>
      <c r="AJ4961" s="132">
        <v>206253</v>
      </c>
      <c r="AK4961" s="132" t="s">
        <v>21645</v>
      </c>
    </row>
    <row r="4962" spans="1:37" x14ac:dyDescent="0.35">
      <c r="A4962" s="1">
        <v>11</v>
      </c>
      <c r="B4962" s="1" t="s">
        <v>4929</v>
      </c>
      <c r="C4962" s="2" t="s">
        <v>1783</v>
      </c>
      <c r="F4962" s="12" t="s">
        <v>7684</v>
      </c>
      <c r="G4962" s="12" t="s">
        <v>1715</v>
      </c>
      <c r="H4962" s="12"/>
      <c r="I4962" s="12"/>
      <c r="J4962" s="12"/>
      <c r="K4962" s="12"/>
      <c r="L4962" s="12"/>
      <c r="M4962" s="12"/>
      <c r="N4962" s="12"/>
      <c r="O4962" s="5" t="s">
        <v>1716</v>
      </c>
      <c r="P4962" s="4" t="s">
        <v>2311</v>
      </c>
      <c r="T4962"/>
      <c r="U4962"/>
      <c r="V4962"/>
      <c r="W4962"/>
      <c r="X4962"/>
      <c r="Y4962"/>
      <c r="Z4962" s="141" t="s">
        <v>2311</v>
      </c>
      <c r="AB4962" s="141">
        <v>0</v>
      </c>
      <c r="AC4962" s="137" t="s">
        <v>9315</v>
      </c>
      <c r="AD4962" s="137" t="s">
        <v>14516</v>
      </c>
      <c r="AE4962" s="137" t="s">
        <v>2311</v>
      </c>
      <c r="AF4962" s="140" t="e">
        <v>#N/A</v>
      </c>
      <c r="AG4962" s="140" t="e">
        <v>#N/A</v>
      </c>
      <c r="AH4962" s="140" t="b">
        <f t="shared" si="1239"/>
        <v>1</v>
      </c>
      <c r="AI4962" s="132" t="s">
        <v>9315</v>
      </c>
      <c r="AJ4962" s="132">
        <v>126224</v>
      </c>
      <c r="AK4962" s="132" t="s">
        <v>2311</v>
      </c>
    </row>
    <row r="4963" spans="1:37" x14ac:dyDescent="0.35">
      <c r="A4963" s="1">
        <v>12</v>
      </c>
      <c r="B4963" s="1" t="s">
        <v>4935</v>
      </c>
      <c r="C4963" s="2" t="s">
        <v>1814</v>
      </c>
      <c r="F4963" s="12" t="s">
        <v>7684</v>
      </c>
      <c r="G4963" s="12" t="s">
        <v>1715</v>
      </c>
      <c r="H4963" s="12"/>
      <c r="I4963" s="12"/>
      <c r="J4963" s="12"/>
      <c r="K4963" s="12"/>
      <c r="L4963" s="12"/>
      <c r="M4963" s="12"/>
      <c r="N4963" s="12"/>
      <c r="O4963" s="5" t="s">
        <v>1716</v>
      </c>
      <c r="P4963" s="4" t="s">
        <v>2311</v>
      </c>
      <c r="Q4963" s="5" t="s">
        <v>1827</v>
      </c>
      <c r="R4963" s="4" t="s">
        <v>1717</v>
      </c>
      <c r="S4963" s="4" t="s">
        <v>1718</v>
      </c>
      <c r="T4963"/>
      <c r="U4963"/>
      <c r="V4963"/>
      <c r="W4963"/>
      <c r="X4963"/>
      <c r="Y4963"/>
      <c r="Z4963" s="141" t="s">
        <v>1718</v>
      </c>
      <c r="AB4963" s="141">
        <v>1</v>
      </c>
      <c r="AC4963" s="137" t="s">
        <v>9316</v>
      </c>
      <c r="AD4963" s="137" t="e">
        <v>#N/A</v>
      </c>
      <c r="AE4963" s="137" t="e">
        <v>#N/A</v>
      </c>
      <c r="AF4963" s="140" t="s">
        <v>23825</v>
      </c>
      <c r="AG4963" s="140" t="s">
        <v>1718</v>
      </c>
      <c r="AH4963" s="140" t="b">
        <f t="shared" ref="AH4963:AH4964" si="1240">AG4963=Z4963</f>
        <v>1</v>
      </c>
      <c r="AI4963" s="132" t="s">
        <v>9316</v>
      </c>
      <c r="AJ4963" s="132" t="e">
        <v>#N/A</v>
      </c>
      <c r="AK4963" s="132" t="e">
        <v>#N/A</v>
      </c>
    </row>
    <row r="4964" spans="1:37" x14ac:dyDescent="0.35">
      <c r="A4964" s="1">
        <v>12</v>
      </c>
      <c r="B4964" s="1" t="s">
        <v>4935</v>
      </c>
      <c r="C4964" s="2" t="s">
        <v>1814</v>
      </c>
      <c r="F4964" s="12" t="s">
        <v>7684</v>
      </c>
      <c r="G4964" s="12" t="s">
        <v>1715</v>
      </c>
      <c r="H4964" s="12"/>
      <c r="I4964" s="12"/>
      <c r="J4964" s="12"/>
      <c r="K4964" s="12"/>
      <c r="L4964" s="12"/>
      <c r="M4964" s="12"/>
      <c r="N4964" s="12"/>
      <c r="O4964" s="5" t="s">
        <v>1716</v>
      </c>
      <c r="P4964" s="4" t="s">
        <v>2311</v>
      </c>
      <c r="Q4964" s="5" t="s">
        <v>1827</v>
      </c>
      <c r="R4964" s="4" t="s">
        <v>1719</v>
      </c>
      <c r="S4964" s="4" t="s">
        <v>1720</v>
      </c>
      <c r="T4964"/>
      <c r="U4964"/>
      <c r="V4964"/>
      <c r="W4964"/>
      <c r="X4964"/>
      <c r="Y4964"/>
      <c r="Z4964" s="141" t="s">
        <v>1720</v>
      </c>
      <c r="AB4964" s="141">
        <v>1</v>
      </c>
      <c r="AC4964" s="137" t="s">
        <v>9317</v>
      </c>
      <c r="AD4964" s="137" t="e">
        <v>#N/A</v>
      </c>
      <c r="AE4964" s="137" t="e">
        <v>#N/A</v>
      </c>
      <c r="AF4964" s="140" t="s">
        <v>23826</v>
      </c>
      <c r="AG4964" s="140" t="s">
        <v>1720</v>
      </c>
      <c r="AH4964" s="140" t="b">
        <f t="shared" si="1240"/>
        <v>1</v>
      </c>
      <c r="AI4964" s="132" t="s">
        <v>9317</v>
      </c>
      <c r="AJ4964" s="132" t="e">
        <v>#N/A</v>
      </c>
      <c r="AK4964" s="132" t="e">
        <v>#N/A</v>
      </c>
    </row>
    <row r="4965" spans="1:37" x14ac:dyDescent="0.35">
      <c r="A4965" s="1">
        <v>11</v>
      </c>
      <c r="B4965" s="1" t="s">
        <v>4929</v>
      </c>
      <c r="C4965" s="2" t="s">
        <v>1783</v>
      </c>
      <c r="F4965" s="12" t="s">
        <v>7684</v>
      </c>
      <c r="G4965" s="12" t="s">
        <v>1715</v>
      </c>
      <c r="H4965" s="12"/>
      <c r="I4965" s="12"/>
      <c r="J4965" s="12"/>
      <c r="K4965" s="12"/>
      <c r="L4965" s="12"/>
      <c r="M4965" s="12"/>
      <c r="N4965" s="12"/>
      <c r="O4965" s="5" t="s">
        <v>699</v>
      </c>
      <c r="P4965" s="4" t="s">
        <v>1790</v>
      </c>
      <c r="T4965"/>
      <c r="U4965"/>
      <c r="V4965"/>
      <c r="W4965"/>
      <c r="X4965"/>
      <c r="Y4965"/>
      <c r="Z4965" s="141" t="s">
        <v>1790</v>
      </c>
      <c r="AB4965" s="141">
        <v>0</v>
      </c>
      <c r="AC4965" s="137" t="s">
        <v>9318</v>
      </c>
      <c r="AD4965" s="137" t="s">
        <v>14517</v>
      </c>
      <c r="AE4965" s="137" t="s">
        <v>1790</v>
      </c>
      <c r="AF4965" s="140" t="e">
        <v>#N/A</v>
      </c>
      <c r="AG4965" s="140" t="e">
        <v>#N/A</v>
      </c>
      <c r="AH4965" s="140" t="b">
        <f t="shared" ref="AH4965" si="1241">AE4965=Z4965</f>
        <v>1</v>
      </c>
      <c r="AI4965" s="132" t="s">
        <v>9318</v>
      </c>
      <c r="AJ4965" s="132">
        <v>6674</v>
      </c>
      <c r="AK4965" s="132" t="s">
        <v>1790</v>
      </c>
    </row>
    <row r="4966" spans="1:37" x14ac:dyDescent="0.35">
      <c r="A4966" s="1">
        <v>7</v>
      </c>
      <c r="B4966" s="1" t="s">
        <v>4907</v>
      </c>
      <c r="C4966" s="13" t="s">
        <v>1780</v>
      </c>
      <c r="D4966" s="4"/>
      <c r="F4966" s="12" t="s">
        <v>7684</v>
      </c>
      <c r="G4966" s="4" t="s">
        <v>1721</v>
      </c>
      <c r="H4966" s="4" t="s">
        <v>1790</v>
      </c>
      <c r="T4966"/>
      <c r="U4966"/>
      <c r="V4966"/>
      <c r="W4966"/>
      <c r="X4966"/>
      <c r="Y4966"/>
      <c r="Z4966" s="141" t="s">
        <v>1790</v>
      </c>
      <c r="AB4966" s="141">
        <v>0</v>
      </c>
      <c r="AC4966" s="137" t="s">
        <v>1721</v>
      </c>
      <c r="AD4966" s="137" t="s">
        <v>21646</v>
      </c>
      <c r="AF4966" s="140" t="e">
        <v>#N/A</v>
      </c>
      <c r="AG4966" s="140" t="e">
        <v>#N/A</v>
      </c>
      <c r="AH4966" s="140"/>
      <c r="AI4966" s="132" t="s">
        <v>19544</v>
      </c>
      <c r="AJ4966" s="132">
        <v>156855</v>
      </c>
      <c r="AK4966" s="132" t="s">
        <v>22199</v>
      </c>
    </row>
    <row r="4967" spans="1:37" x14ac:dyDescent="0.35">
      <c r="A4967" s="1">
        <v>11</v>
      </c>
      <c r="B4967" s="1" t="s">
        <v>4929</v>
      </c>
      <c r="C4967" s="2" t="s">
        <v>1804</v>
      </c>
      <c r="F4967" s="12" t="s">
        <v>7684</v>
      </c>
      <c r="G4967" s="12" t="s">
        <v>1721</v>
      </c>
      <c r="H4967" s="12"/>
      <c r="I4967" s="12"/>
      <c r="J4967" s="12"/>
      <c r="K4967" s="12"/>
      <c r="L4967" s="12"/>
      <c r="M4967" s="12"/>
      <c r="N4967" s="12"/>
      <c r="O4967" s="5" t="s">
        <v>1722</v>
      </c>
      <c r="P4967" s="4" t="s">
        <v>4386</v>
      </c>
      <c r="T4967"/>
      <c r="U4967"/>
      <c r="V4967"/>
      <c r="W4967"/>
      <c r="X4967"/>
      <c r="Y4967"/>
      <c r="Z4967" s="141" t="s">
        <v>4386</v>
      </c>
      <c r="AA4967" s="141" t="s">
        <v>24142</v>
      </c>
      <c r="AB4967" s="141">
        <v>0</v>
      </c>
      <c r="AC4967" s="137" t="s">
        <v>12798</v>
      </c>
      <c r="AD4967" s="137" t="s">
        <v>17213</v>
      </c>
      <c r="AE4967" s="137" t="s">
        <v>20539</v>
      </c>
      <c r="AF4967" s="140" t="s">
        <v>23827</v>
      </c>
      <c r="AG4967" s="140" t="s">
        <v>20379</v>
      </c>
      <c r="AH4967" s="140" t="b">
        <f t="shared" ref="AH4967:AH4969" si="1242">AE4967=Z4967</f>
        <v>0</v>
      </c>
      <c r="AI4967" s="132" t="s">
        <v>12798</v>
      </c>
      <c r="AJ4967" s="132">
        <v>122736</v>
      </c>
      <c r="AK4967" s="132" t="s">
        <v>20539</v>
      </c>
    </row>
    <row r="4968" spans="1:37" x14ac:dyDescent="0.35">
      <c r="A4968" s="1">
        <v>11</v>
      </c>
      <c r="B4968" s="1" t="s">
        <v>4929</v>
      </c>
      <c r="C4968" s="2" t="s">
        <v>1804</v>
      </c>
      <c r="F4968" s="12" t="s">
        <v>7684</v>
      </c>
      <c r="G4968" s="12" t="s">
        <v>1721</v>
      </c>
      <c r="H4968" s="12"/>
      <c r="I4968" s="12"/>
      <c r="J4968" s="12"/>
      <c r="K4968" s="12"/>
      <c r="L4968" s="12"/>
      <c r="M4968" s="12"/>
      <c r="N4968" s="12"/>
      <c r="O4968" s="5" t="s">
        <v>2435</v>
      </c>
      <c r="P4968" s="4" t="s">
        <v>1790</v>
      </c>
      <c r="T4968"/>
      <c r="U4968"/>
      <c r="V4968"/>
      <c r="W4968"/>
      <c r="X4968"/>
      <c r="Y4968"/>
      <c r="Z4968" s="141" t="s">
        <v>1790</v>
      </c>
      <c r="AA4968" s="141" t="s">
        <v>24142</v>
      </c>
      <c r="AB4968" s="141">
        <v>0</v>
      </c>
      <c r="AC4968" s="137" t="s">
        <v>12803</v>
      </c>
      <c r="AD4968" s="137" t="s">
        <v>17218</v>
      </c>
      <c r="AE4968" s="137" t="s">
        <v>1790</v>
      </c>
      <c r="AF4968" s="140" t="s">
        <v>23828</v>
      </c>
      <c r="AG4968" s="140" t="s">
        <v>6646</v>
      </c>
      <c r="AH4968" s="140" t="b">
        <f t="shared" si="1242"/>
        <v>1</v>
      </c>
      <c r="AI4968" s="132" t="s">
        <v>12803</v>
      </c>
      <c r="AJ4968" s="132">
        <v>136732</v>
      </c>
      <c r="AK4968" s="132" t="s">
        <v>1790</v>
      </c>
    </row>
    <row r="4969" spans="1:37" x14ac:dyDescent="0.35">
      <c r="A4969" s="1">
        <v>11</v>
      </c>
      <c r="B4969" s="1" t="s">
        <v>4929</v>
      </c>
      <c r="C4969" s="2" t="s">
        <v>1783</v>
      </c>
      <c r="F4969" s="12" t="s">
        <v>7684</v>
      </c>
      <c r="G4969" s="12" t="s">
        <v>1721</v>
      </c>
      <c r="H4969" s="12"/>
      <c r="I4969" s="12"/>
      <c r="J4969" s="12"/>
      <c r="K4969" s="12"/>
      <c r="L4969" s="12"/>
      <c r="M4969" s="12"/>
      <c r="N4969" s="12"/>
      <c r="O4969" s="5" t="s">
        <v>699</v>
      </c>
      <c r="P4969" s="4" t="s">
        <v>1790</v>
      </c>
      <c r="T4969"/>
      <c r="U4969"/>
      <c r="V4969"/>
      <c r="W4969"/>
      <c r="X4969"/>
      <c r="Y4969"/>
      <c r="Z4969" s="141" t="s">
        <v>1790</v>
      </c>
      <c r="AB4969" s="141">
        <v>0</v>
      </c>
      <c r="AC4969" s="137" t="s">
        <v>12800</v>
      </c>
      <c r="AD4969" s="137" t="s">
        <v>17215</v>
      </c>
      <c r="AE4969" s="137" t="s">
        <v>1790</v>
      </c>
      <c r="AF4969" s="140" t="e">
        <v>#N/A</v>
      </c>
      <c r="AG4969" s="140" t="e">
        <v>#N/A</v>
      </c>
      <c r="AH4969" s="140" t="b">
        <f t="shared" si="1242"/>
        <v>1</v>
      </c>
      <c r="AI4969" s="132" t="s">
        <v>12800</v>
      </c>
      <c r="AJ4969" s="132">
        <v>7531</v>
      </c>
      <c r="AK4969" s="132" t="s">
        <v>1790</v>
      </c>
    </row>
    <row r="4970" spans="1:37" x14ac:dyDescent="0.35">
      <c r="A4970" s="1">
        <v>12</v>
      </c>
      <c r="B4970" s="1" t="s">
        <v>4935</v>
      </c>
      <c r="C4970" s="2" t="s">
        <v>1783</v>
      </c>
      <c r="F4970" s="12" t="s">
        <v>7684</v>
      </c>
      <c r="G4970" s="12" t="s">
        <v>1721</v>
      </c>
      <c r="H4970" s="12"/>
      <c r="I4970" s="12"/>
      <c r="J4970" s="12"/>
      <c r="K4970" s="12"/>
      <c r="L4970" s="12"/>
      <c r="M4970" s="12"/>
      <c r="N4970" s="12"/>
      <c r="O4970" s="5" t="s">
        <v>699</v>
      </c>
      <c r="P4970" s="4" t="s">
        <v>1790</v>
      </c>
      <c r="Q4970" s="5" t="s">
        <v>1827</v>
      </c>
      <c r="R4970" s="4" t="s">
        <v>699</v>
      </c>
      <c r="T4970"/>
      <c r="U4970"/>
      <c r="V4970"/>
      <c r="W4970"/>
      <c r="X4970"/>
      <c r="Y4970"/>
      <c r="Z4970" s="141" t="s">
        <v>1790</v>
      </c>
      <c r="AB4970" s="141">
        <v>1</v>
      </c>
      <c r="AC4970" s="137" t="s">
        <v>12801</v>
      </c>
      <c r="AD4970" s="137" t="s">
        <v>17216</v>
      </c>
      <c r="AE4970" s="137" t="s">
        <v>20301</v>
      </c>
      <c r="AF4970" s="140" t="e">
        <v>#N/A</v>
      </c>
      <c r="AG4970" s="140" t="e">
        <v>#N/A</v>
      </c>
      <c r="AH4970" s="140"/>
      <c r="AI4970" s="132" t="s">
        <v>12801</v>
      </c>
      <c r="AJ4970" s="132">
        <v>136392</v>
      </c>
    </row>
    <row r="4971" spans="1:37" x14ac:dyDescent="0.35">
      <c r="A4971" s="1">
        <v>12</v>
      </c>
      <c r="B4971" s="1" t="s">
        <v>4935</v>
      </c>
      <c r="C4971" s="2" t="s">
        <v>1783</v>
      </c>
      <c r="F4971" s="12" t="s">
        <v>7684</v>
      </c>
      <c r="G4971" s="12" t="s">
        <v>1721</v>
      </c>
      <c r="H4971" s="12"/>
      <c r="I4971" s="12"/>
      <c r="J4971" s="12"/>
      <c r="K4971" s="12"/>
      <c r="L4971" s="12"/>
      <c r="M4971" s="12"/>
      <c r="N4971" s="12"/>
      <c r="O4971" s="5" t="s">
        <v>699</v>
      </c>
      <c r="P4971" s="4" t="s">
        <v>1790</v>
      </c>
      <c r="Q4971" s="5" t="s">
        <v>1827</v>
      </c>
      <c r="R4971" s="4" t="s">
        <v>3704</v>
      </c>
      <c r="S4971" s="4" t="s">
        <v>1723</v>
      </c>
      <c r="T4971"/>
      <c r="U4971"/>
      <c r="V4971"/>
      <c r="W4971"/>
      <c r="X4971"/>
      <c r="Y4971"/>
      <c r="Z4971" s="141" t="s">
        <v>1723</v>
      </c>
      <c r="AB4971" s="141">
        <v>1</v>
      </c>
      <c r="AC4971" s="137" t="s">
        <v>12802</v>
      </c>
      <c r="AD4971" s="137" t="s">
        <v>17217</v>
      </c>
      <c r="AE4971" s="137" t="s">
        <v>21647</v>
      </c>
      <c r="AF4971" s="140" t="e">
        <v>#N/A</v>
      </c>
      <c r="AG4971" s="140" t="e">
        <v>#N/A</v>
      </c>
      <c r="AH4971" s="140" t="b">
        <f t="shared" ref="AH4971:AH4973" si="1243">AE4971=Z4971</f>
        <v>0</v>
      </c>
      <c r="AI4971" s="132" t="s">
        <v>12802</v>
      </c>
      <c r="AJ4971" s="132">
        <v>136396</v>
      </c>
      <c r="AK4971" s="132" t="s">
        <v>21647</v>
      </c>
    </row>
    <row r="4972" spans="1:37" x14ac:dyDescent="0.35">
      <c r="A4972" s="1">
        <v>11</v>
      </c>
      <c r="B4972" s="1" t="s">
        <v>4929</v>
      </c>
      <c r="C4972" s="2" t="s">
        <v>1783</v>
      </c>
      <c r="F4972" s="12" t="s">
        <v>7684</v>
      </c>
      <c r="G4972" s="12" t="s">
        <v>1721</v>
      </c>
      <c r="H4972" s="12"/>
      <c r="I4972" s="12"/>
      <c r="J4972" s="12"/>
      <c r="K4972" s="12"/>
      <c r="L4972" s="12"/>
      <c r="M4972" s="12"/>
      <c r="N4972" s="12"/>
      <c r="O4972" s="5" t="s">
        <v>1724</v>
      </c>
      <c r="P4972" s="4" t="s">
        <v>1725</v>
      </c>
      <c r="T4972"/>
      <c r="U4972"/>
      <c r="V4972"/>
      <c r="W4972"/>
      <c r="X4972"/>
      <c r="Y4972"/>
      <c r="Z4972" s="141" t="s">
        <v>1725</v>
      </c>
      <c r="AB4972" s="141">
        <v>0</v>
      </c>
      <c r="AC4972" s="137" t="s">
        <v>12797</v>
      </c>
      <c r="AD4972" s="137" t="s">
        <v>17212</v>
      </c>
      <c r="AE4972" s="137" t="s">
        <v>20583</v>
      </c>
      <c r="AF4972" s="140" t="e">
        <v>#N/A</v>
      </c>
      <c r="AG4972" s="140" t="e">
        <v>#N/A</v>
      </c>
      <c r="AH4972" s="140" t="b">
        <f t="shared" si="1243"/>
        <v>0</v>
      </c>
      <c r="AI4972" s="132" t="s">
        <v>12797</v>
      </c>
      <c r="AJ4972" s="132">
        <v>7530</v>
      </c>
      <c r="AK4972" s="132" t="s">
        <v>20583</v>
      </c>
    </row>
    <row r="4973" spans="1:37" x14ac:dyDescent="0.35">
      <c r="A4973" s="1">
        <v>11</v>
      </c>
      <c r="B4973" s="1" t="s">
        <v>4929</v>
      </c>
      <c r="C4973" s="2" t="s">
        <v>1783</v>
      </c>
      <c r="D4973" s="2" t="s">
        <v>1817</v>
      </c>
      <c r="F4973" s="12" t="s">
        <v>7684</v>
      </c>
      <c r="G4973" s="12" t="s">
        <v>1721</v>
      </c>
      <c r="H4973" s="12"/>
      <c r="I4973" s="12"/>
      <c r="J4973" s="12"/>
      <c r="K4973" s="12"/>
      <c r="L4973" s="12"/>
      <c r="M4973" s="12"/>
      <c r="N4973" s="12"/>
      <c r="O4973" s="5" t="s">
        <v>1726</v>
      </c>
      <c r="P4973" s="4" t="s">
        <v>1727</v>
      </c>
      <c r="T4973"/>
      <c r="U4973"/>
      <c r="V4973"/>
      <c r="W4973"/>
      <c r="X4973"/>
      <c r="Y4973"/>
      <c r="Z4973" s="141" t="s">
        <v>1727</v>
      </c>
      <c r="AB4973" s="141">
        <v>0</v>
      </c>
      <c r="AC4973" s="137" t="s">
        <v>18443</v>
      </c>
      <c r="AD4973" s="137" t="s">
        <v>18019</v>
      </c>
      <c r="AE4973" s="137" t="s">
        <v>1727</v>
      </c>
      <c r="AF4973" s="140" t="e">
        <v>#N/A</v>
      </c>
      <c r="AG4973" s="140" t="e">
        <v>#N/A</v>
      </c>
      <c r="AH4973" s="140" t="b">
        <f t="shared" si="1243"/>
        <v>1</v>
      </c>
      <c r="AI4973" s="132" t="s">
        <v>12806</v>
      </c>
      <c r="AJ4973" s="132">
        <v>18365</v>
      </c>
      <c r="AK4973" s="132" t="s">
        <v>1727</v>
      </c>
    </row>
    <row r="4974" spans="1:37" x14ac:dyDescent="0.35">
      <c r="A4974" s="1">
        <v>11</v>
      </c>
      <c r="B4974" s="1" t="s">
        <v>4929</v>
      </c>
      <c r="C4974" s="2" t="s">
        <v>1814</v>
      </c>
      <c r="D4974" s="2" t="s">
        <v>1817</v>
      </c>
      <c r="F4974" s="12" t="s">
        <v>7684</v>
      </c>
      <c r="G4974" s="12" t="s">
        <v>1721</v>
      </c>
      <c r="H4974" s="19"/>
      <c r="I4974" s="19"/>
      <c r="L4974" s="12"/>
      <c r="M4974" s="12"/>
      <c r="N4974" s="12"/>
      <c r="O4974" s="5" t="s">
        <v>1728</v>
      </c>
      <c r="P4974" s="4" t="s">
        <v>1729</v>
      </c>
      <c r="T4974"/>
      <c r="U4974"/>
      <c r="V4974"/>
      <c r="W4974"/>
      <c r="X4974"/>
      <c r="Y4974"/>
      <c r="Z4974" s="141" t="s">
        <v>1729</v>
      </c>
      <c r="AB4974" s="141">
        <v>0</v>
      </c>
      <c r="AC4974" s="137" t="s">
        <v>18444</v>
      </c>
      <c r="AD4974" s="137" t="e">
        <v>#N/A</v>
      </c>
      <c r="AE4974" s="137" t="e">
        <v>#N/A</v>
      </c>
      <c r="AF4974" s="140" t="e">
        <v>#N/A</v>
      </c>
      <c r="AG4974" s="140" t="e">
        <v>#N/A</v>
      </c>
      <c r="AH4974" s="140"/>
      <c r="AI4974" s="132" t="s">
        <v>12804</v>
      </c>
      <c r="AJ4974" s="132" t="e">
        <v>#N/A</v>
      </c>
      <c r="AK4974" s="132" t="e">
        <v>#N/A</v>
      </c>
    </row>
    <row r="4975" spans="1:37" x14ac:dyDescent="0.35">
      <c r="A4975" s="1">
        <v>11</v>
      </c>
      <c r="B4975" s="1" t="s">
        <v>4929</v>
      </c>
      <c r="C4975" s="2" t="s">
        <v>1783</v>
      </c>
      <c r="F4975" s="12" t="s">
        <v>7684</v>
      </c>
      <c r="G4975" s="12" t="s">
        <v>1721</v>
      </c>
      <c r="H4975" s="12"/>
      <c r="I4975" s="12"/>
      <c r="J4975" s="12"/>
      <c r="K4975" s="12"/>
      <c r="L4975" s="12"/>
      <c r="M4975" s="12"/>
      <c r="N4975" s="12"/>
      <c r="O4975" s="5" t="s">
        <v>1232</v>
      </c>
      <c r="P4975" s="4" t="s">
        <v>2179</v>
      </c>
      <c r="T4975"/>
      <c r="U4975"/>
      <c r="V4975"/>
      <c r="W4975"/>
      <c r="X4975"/>
      <c r="Y4975"/>
      <c r="Z4975" s="141" t="s">
        <v>2179</v>
      </c>
      <c r="AB4975" s="141">
        <v>0</v>
      </c>
      <c r="AC4975" s="137" t="s">
        <v>12799</v>
      </c>
      <c r="AD4975" s="137" t="s">
        <v>17214</v>
      </c>
      <c r="AE4975" s="137" t="s">
        <v>2179</v>
      </c>
      <c r="AF4975" s="140" t="e">
        <v>#N/A</v>
      </c>
      <c r="AG4975" s="140" t="e">
        <v>#N/A</v>
      </c>
      <c r="AH4975" s="140" t="b">
        <f t="shared" ref="AH4975:AH4976" si="1244">AE4975=Z4975</f>
        <v>1</v>
      </c>
      <c r="AI4975" s="132" t="s">
        <v>12799</v>
      </c>
      <c r="AJ4975" s="132">
        <v>127143</v>
      </c>
      <c r="AK4975" s="132" t="s">
        <v>2179</v>
      </c>
    </row>
    <row r="4976" spans="1:37" x14ac:dyDescent="0.35">
      <c r="A4976" s="1">
        <v>11</v>
      </c>
      <c r="B4976" s="1" t="s">
        <v>4929</v>
      </c>
      <c r="C4976" s="2" t="s">
        <v>1783</v>
      </c>
      <c r="D4976" s="2" t="s">
        <v>1817</v>
      </c>
      <c r="F4976" s="12" t="s">
        <v>7684</v>
      </c>
      <c r="G4976" s="12" t="s">
        <v>1721</v>
      </c>
      <c r="H4976" s="12"/>
      <c r="I4976" s="12"/>
      <c r="J4976" s="12"/>
      <c r="K4976" s="12"/>
      <c r="L4976" s="12"/>
      <c r="M4976" s="12"/>
      <c r="N4976" s="12"/>
      <c r="O4976" s="5" t="s">
        <v>1730</v>
      </c>
      <c r="P4976" s="4" t="s">
        <v>1731</v>
      </c>
      <c r="T4976"/>
      <c r="U4976"/>
      <c r="V4976"/>
      <c r="W4976"/>
      <c r="X4976"/>
      <c r="Y4976"/>
      <c r="Z4976" s="141" t="s">
        <v>1731</v>
      </c>
      <c r="AA4976" s="141" t="s">
        <v>24142</v>
      </c>
      <c r="AB4976" s="141">
        <v>0</v>
      </c>
      <c r="AC4976" s="137" t="s">
        <v>18445</v>
      </c>
      <c r="AD4976" s="137" t="s">
        <v>18018</v>
      </c>
      <c r="AE4976" s="137" t="s">
        <v>21648</v>
      </c>
      <c r="AF4976" s="140" t="s">
        <v>18018</v>
      </c>
      <c r="AG4976" s="140" t="s">
        <v>21648</v>
      </c>
      <c r="AH4976" s="140" t="b">
        <f t="shared" si="1244"/>
        <v>0</v>
      </c>
      <c r="AI4976" s="132" t="s">
        <v>12805</v>
      </c>
      <c r="AJ4976" s="132">
        <v>1051396</v>
      </c>
    </row>
    <row r="4977" spans="1:37" x14ac:dyDescent="0.35">
      <c r="A4977" s="1">
        <v>7</v>
      </c>
      <c r="B4977" s="1" t="s">
        <v>4907</v>
      </c>
      <c r="C4977" s="13" t="s">
        <v>1780</v>
      </c>
      <c r="D4977" s="4"/>
      <c r="F4977" s="12" t="s">
        <v>7684</v>
      </c>
      <c r="G4977" s="4" t="s">
        <v>1732</v>
      </c>
      <c r="H4977" s="4" t="s">
        <v>1790</v>
      </c>
      <c r="T4977"/>
      <c r="U4977"/>
      <c r="V4977"/>
      <c r="W4977"/>
      <c r="X4977"/>
      <c r="Y4977"/>
      <c r="Z4977" s="141" t="s">
        <v>1790</v>
      </c>
      <c r="AB4977" s="141">
        <v>0</v>
      </c>
      <c r="AC4977" s="137" t="s">
        <v>1732</v>
      </c>
      <c r="AD4977" s="137" t="s">
        <v>21649</v>
      </c>
      <c r="AF4977" s="140" t="s">
        <v>23829</v>
      </c>
      <c r="AG4977" s="140" t="s">
        <v>2074</v>
      </c>
      <c r="AH4977" s="140" t="b">
        <f>AG4977=Z4977</f>
        <v>0</v>
      </c>
      <c r="AI4977" s="132" t="s">
        <v>19545</v>
      </c>
      <c r="AJ4977" s="132">
        <v>197035</v>
      </c>
      <c r="AK4977" s="132" t="s">
        <v>1790</v>
      </c>
    </row>
    <row r="4978" spans="1:37" x14ac:dyDescent="0.35">
      <c r="A4978" s="1">
        <v>11</v>
      </c>
      <c r="B4978" s="1" t="s">
        <v>4929</v>
      </c>
      <c r="C4978" s="2" t="s">
        <v>1814</v>
      </c>
      <c r="F4978" s="12" t="s">
        <v>7684</v>
      </c>
      <c r="G4978" s="12" t="s">
        <v>1732</v>
      </c>
      <c r="H4978" s="12"/>
      <c r="I4978" s="12"/>
      <c r="J4978" s="12"/>
      <c r="K4978" s="12"/>
      <c r="L4978" s="12"/>
      <c r="M4978" s="12"/>
      <c r="N4978" s="12"/>
      <c r="O4978" s="5" t="s">
        <v>1733</v>
      </c>
      <c r="P4978" s="4" t="s">
        <v>528</v>
      </c>
      <c r="T4978"/>
      <c r="U4978"/>
      <c r="V4978"/>
      <c r="W4978"/>
      <c r="X4978"/>
      <c r="Y4978"/>
      <c r="Z4978" s="141" t="s">
        <v>528</v>
      </c>
      <c r="AB4978" s="141">
        <v>0</v>
      </c>
      <c r="AC4978" s="137" t="s">
        <v>10997</v>
      </c>
      <c r="AD4978" s="137" t="s">
        <v>15827</v>
      </c>
      <c r="AE4978" s="137" t="s">
        <v>21193</v>
      </c>
      <c r="AF4978" s="140" t="e">
        <v>#N/A</v>
      </c>
      <c r="AG4978" s="140" t="e">
        <v>#N/A</v>
      </c>
      <c r="AH4978" s="140" t="b">
        <f t="shared" ref="AH4978:AH4980" si="1245">AE4978=Z4978</f>
        <v>0</v>
      </c>
      <c r="AI4978" s="132" t="s">
        <v>10997</v>
      </c>
      <c r="AJ4978" s="132">
        <v>119904</v>
      </c>
      <c r="AK4978" s="132" t="s">
        <v>21193</v>
      </c>
    </row>
    <row r="4979" spans="1:37" x14ac:dyDescent="0.35">
      <c r="A4979" s="1">
        <v>11</v>
      </c>
      <c r="B4979" s="1" t="s">
        <v>4929</v>
      </c>
      <c r="C4979" s="2" t="s">
        <v>1783</v>
      </c>
      <c r="F4979" s="12" t="s">
        <v>7684</v>
      </c>
      <c r="G4979" s="12" t="s">
        <v>1732</v>
      </c>
      <c r="H4979" s="12"/>
      <c r="I4979" s="12"/>
      <c r="J4979" s="12"/>
      <c r="K4979" s="12"/>
      <c r="L4979" s="12"/>
      <c r="M4979" s="12"/>
      <c r="N4979" s="12"/>
      <c r="O4979" s="5" t="s">
        <v>2576</v>
      </c>
      <c r="P4979" s="4" t="s">
        <v>1734</v>
      </c>
      <c r="T4979"/>
      <c r="U4979"/>
      <c r="V4979"/>
      <c r="W4979"/>
      <c r="X4979"/>
      <c r="Y4979"/>
      <c r="Z4979" s="141" t="s">
        <v>1734</v>
      </c>
      <c r="AB4979" s="141">
        <v>0</v>
      </c>
      <c r="AC4979" s="137" t="s">
        <v>11011</v>
      </c>
      <c r="AD4979" s="137" t="s">
        <v>15840</v>
      </c>
      <c r="AE4979" s="137" t="s">
        <v>20593</v>
      </c>
      <c r="AF4979" s="140" t="e">
        <v>#N/A</v>
      </c>
      <c r="AG4979" s="140" t="e">
        <v>#N/A</v>
      </c>
      <c r="AH4979" s="140" t="b">
        <f t="shared" si="1245"/>
        <v>0</v>
      </c>
      <c r="AI4979" s="132" t="s">
        <v>11011</v>
      </c>
      <c r="AJ4979" s="132">
        <v>7078</v>
      </c>
      <c r="AK4979" s="132" t="s">
        <v>20593</v>
      </c>
    </row>
    <row r="4980" spans="1:37" x14ac:dyDescent="0.35">
      <c r="A4980" s="1">
        <v>11</v>
      </c>
      <c r="B4980" s="1" t="s">
        <v>4929</v>
      </c>
      <c r="C4980" s="2" t="s">
        <v>1783</v>
      </c>
      <c r="F4980" s="12" t="s">
        <v>7684</v>
      </c>
      <c r="G4980" s="12" t="s">
        <v>1732</v>
      </c>
      <c r="H4980" s="12"/>
      <c r="I4980" s="12"/>
      <c r="J4980" s="12"/>
      <c r="K4980" s="12"/>
      <c r="L4980" s="12"/>
      <c r="M4980" s="12"/>
      <c r="N4980" s="12"/>
      <c r="O4980" s="5" t="s">
        <v>1735</v>
      </c>
      <c r="P4980" s="4" t="s">
        <v>2708</v>
      </c>
      <c r="T4980"/>
      <c r="U4980"/>
      <c r="V4980"/>
      <c r="W4980"/>
      <c r="X4980"/>
      <c r="Y4980"/>
      <c r="Z4980" s="141" t="s">
        <v>2708</v>
      </c>
      <c r="AB4980" s="141">
        <v>0</v>
      </c>
      <c r="AC4980" s="137" t="s">
        <v>11001</v>
      </c>
      <c r="AD4980" s="137" t="s">
        <v>15831</v>
      </c>
      <c r="AE4980" s="137" t="s">
        <v>2708</v>
      </c>
      <c r="AF4980" s="140" t="e">
        <v>#N/A</v>
      </c>
      <c r="AG4980" s="140" t="e">
        <v>#N/A</v>
      </c>
      <c r="AH4980" s="140" t="b">
        <f t="shared" si="1245"/>
        <v>1</v>
      </c>
      <c r="AI4980" s="132" t="s">
        <v>11001</v>
      </c>
      <c r="AJ4980" s="132">
        <v>7075</v>
      </c>
      <c r="AK4980" s="132" t="s">
        <v>2708</v>
      </c>
    </row>
    <row r="4981" spans="1:37" x14ac:dyDescent="0.35">
      <c r="A4981" s="1">
        <v>11</v>
      </c>
      <c r="B4981" s="1" t="s">
        <v>4929</v>
      </c>
      <c r="C4981" s="2" t="s">
        <v>1783</v>
      </c>
      <c r="F4981" s="12" t="s">
        <v>7684</v>
      </c>
      <c r="G4981" s="12" t="s">
        <v>1732</v>
      </c>
      <c r="H4981" s="12"/>
      <c r="I4981" s="12"/>
      <c r="J4981" s="12"/>
      <c r="K4981" s="12"/>
      <c r="L4981" s="12"/>
      <c r="M4981" s="12"/>
      <c r="N4981" s="12"/>
      <c r="O4981" s="5" t="s">
        <v>1736</v>
      </c>
      <c r="P4981" s="4" t="s">
        <v>6783</v>
      </c>
      <c r="T4981" s="4"/>
      <c r="U4981"/>
      <c r="V4981"/>
      <c r="W4981"/>
      <c r="X4981"/>
      <c r="Y4981"/>
      <c r="Z4981" s="141" t="s">
        <v>6783</v>
      </c>
      <c r="AB4981" s="141">
        <v>0</v>
      </c>
      <c r="AC4981" s="137" t="s">
        <v>11002</v>
      </c>
      <c r="AD4981" s="137" t="e">
        <v>#N/A</v>
      </c>
      <c r="AE4981" s="137" t="e">
        <v>#N/A</v>
      </c>
      <c r="AF4981" s="140" t="s">
        <v>19997</v>
      </c>
      <c r="AG4981" s="140" t="s">
        <v>20083</v>
      </c>
      <c r="AH4981" s="140" t="b">
        <f>AG4981=Z4981</f>
        <v>0</v>
      </c>
      <c r="AI4981" s="132" t="s">
        <v>11002</v>
      </c>
      <c r="AJ4981" s="132" t="e">
        <v>#N/A</v>
      </c>
      <c r="AK4981" s="132" t="e">
        <v>#N/A</v>
      </c>
    </row>
    <row r="4982" spans="1:37" x14ac:dyDescent="0.35">
      <c r="A4982" s="1">
        <v>11</v>
      </c>
      <c r="B4982" s="1" t="s">
        <v>4929</v>
      </c>
      <c r="C4982" s="2" t="s">
        <v>1783</v>
      </c>
      <c r="F4982" s="12" t="s">
        <v>7684</v>
      </c>
      <c r="G4982" s="12" t="s">
        <v>1732</v>
      </c>
      <c r="H4982" s="12"/>
      <c r="I4982" s="12"/>
      <c r="J4982" s="12"/>
      <c r="K4982" s="12"/>
      <c r="L4982" s="12"/>
      <c r="M4982" s="12"/>
      <c r="N4982" s="12"/>
      <c r="O4982" s="5" t="s">
        <v>2168</v>
      </c>
      <c r="P4982" s="4" t="s">
        <v>1737</v>
      </c>
      <c r="T4982"/>
      <c r="U4982"/>
      <c r="V4982"/>
      <c r="W4982"/>
      <c r="X4982"/>
      <c r="Y4982"/>
      <c r="Z4982" s="141" t="s">
        <v>1737</v>
      </c>
      <c r="AA4982" s="141" t="s">
        <v>24142</v>
      </c>
      <c r="AB4982" s="141">
        <v>0</v>
      </c>
      <c r="AC4982" s="137" t="s">
        <v>11010</v>
      </c>
      <c r="AD4982" s="137" t="s">
        <v>15839</v>
      </c>
      <c r="AE4982" s="137" t="s">
        <v>21650</v>
      </c>
      <c r="AF4982" s="140" t="s">
        <v>23830</v>
      </c>
      <c r="AG4982" s="140" t="s">
        <v>20382</v>
      </c>
      <c r="AH4982" s="140" t="b">
        <f t="shared" ref="AH4982:AH4983" si="1246">AE4982=Z4982</f>
        <v>0</v>
      </c>
      <c r="AI4982" s="132" t="s">
        <v>11010</v>
      </c>
      <c r="AJ4982" s="132">
        <v>2633</v>
      </c>
      <c r="AK4982" s="132" t="s">
        <v>21650</v>
      </c>
    </row>
    <row r="4983" spans="1:37" x14ac:dyDescent="0.35">
      <c r="A4983" s="1">
        <v>11</v>
      </c>
      <c r="B4983" s="1" t="s">
        <v>4929</v>
      </c>
      <c r="C4983" s="2" t="s">
        <v>1783</v>
      </c>
      <c r="F4983" s="12" t="s">
        <v>7684</v>
      </c>
      <c r="G4983" s="12" t="s">
        <v>1732</v>
      </c>
      <c r="H4983" s="12"/>
      <c r="I4983" s="12"/>
      <c r="J4983" s="12"/>
      <c r="K4983" s="12"/>
      <c r="L4983" s="12"/>
      <c r="M4983" s="12"/>
      <c r="N4983" s="12"/>
      <c r="O4983" s="5" t="s">
        <v>2259</v>
      </c>
      <c r="P4983" s="4" t="s">
        <v>3740</v>
      </c>
      <c r="T4983"/>
      <c r="U4983"/>
      <c r="V4983"/>
      <c r="W4983"/>
      <c r="X4983"/>
      <c r="Y4983"/>
      <c r="Z4983" s="141" t="s">
        <v>3740</v>
      </c>
      <c r="AB4983" s="141">
        <v>0</v>
      </c>
      <c r="AC4983" s="137" t="s">
        <v>10998</v>
      </c>
      <c r="AD4983" s="137" t="s">
        <v>15828</v>
      </c>
      <c r="AE4983" s="137" t="s">
        <v>3740</v>
      </c>
      <c r="AF4983" s="140" t="e">
        <v>#N/A</v>
      </c>
      <c r="AG4983" s="140" t="e">
        <v>#N/A</v>
      </c>
      <c r="AH4983" s="140" t="b">
        <f t="shared" si="1246"/>
        <v>1</v>
      </c>
      <c r="AI4983" s="132" t="s">
        <v>10998</v>
      </c>
      <c r="AJ4983" s="132">
        <v>7074</v>
      </c>
      <c r="AK4983" s="132" t="s">
        <v>3740</v>
      </c>
    </row>
    <row r="4984" spans="1:37" x14ac:dyDescent="0.35">
      <c r="A4984" s="1">
        <v>12</v>
      </c>
      <c r="B4984" s="1" t="s">
        <v>4935</v>
      </c>
      <c r="C4984" s="2" t="s">
        <v>1804</v>
      </c>
      <c r="F4984" s="12" t="s">
        <v>7684</v>
      </c>
      <c r="G4984" s="12" t="s">
        <v>1732</v>
      </c>
      <c r="H4984" s="12"/>
      <c r="I4984" s="12"/>
      <c r="J4984" s="12"/>
      <c r="K4984" s="12"/>
      <c r="L4984" s="12"/>
      <c r="M4984" s="12"/>
      <c r="N4984" s="12"/>
      <c r="O4984" s="5" t="s">
        <v>2259</v>
      </c>
      <c r="P4984" s="4" t="s">
        <v>3740</v>
      </c>
      <c r="Q4984" s="5" t="s">
        <v>1827</v>
      </c>
      <c r="R4984" s="4" t="s">
        <v>2259</v>
      </c>
      <c r="T4984"/>
      <c r="U4984"/>
      <c r="V4984"/>
      <c r="W4984"/>
      <c r="X4984"/>
      <c r="Y4984"/>
      <c r="Z4984" s="141" t="s">
        <v>3740</v>
      </c>
      <c r="AB4984" s="141">
        <v>1</v>
      </c>
      <c r="AC4984" s="137" t="s">
        <v>10999</v>
      </c>
      <c r="AD4984" s="137" t="s">
        <v>15829</v>
      </c>
      <c r="AE4984" s="137" t="s">
        <v>20301</v>
      </c>
      <c r="AF4984" s="140" t="e">
        <v>#N/A</v>
      </c>
      <c r="AG4984" s="140" t="e">
        <v>#N/A</v>
      </c>
      <c r="AH4984" s="140"/>
      <c r="AI4984" s="132" t="s">
        <v>10999</v>
      </c>
      <c r="AJ4984" s="132">
        <v>119909</v>
      </c>
    </row>
    <row r="4985" spans="1:37" x14ac:dyDescent="0.35">
      <c r="A4985" s="1">
        <v>12</v>
      </c>
      <c r="B4985" s="1" t="s">
        <v>4935</v>
      </c>
      <c r="C4985" s="2" t="s">
        <v>1804</v>
      </c>
      <c r="F4985" s="12" t="s">
        <v>7684</v>
      </c>
      <c r="G4985" s="12" t="s">
        <v>1732</v>
      </c>
      <c r="H4985" s="12"/>
      <c r="I4985" s="12"/>
      <c r="J4985" s="12"/>
      <c r="K4985" s="12"/>
      <c r="L4985" s="12"/>
      <c r="M4985" s="12"/>
      <c r="N4985" s="12"/>
      <c r="O4985" s="5" t="s">
        <v>2259</v>
      </c>
      <c r="P4985" s="4" t="s">
        <v>3740</v>
      </c>
      <c r="Q4985" s="5" t="s">
        <v>1827</v>
      </c>
      <c r="R4985" s="4" t="s">
        <v>1738</v>
      </c>
      <c r="S4985" s="4" t="s">
        <v>1739</v>
      </c>
      <c r="T4985"/>
      <c r="U4985"/>
      <c r="V4985"/>
      <c r="W4985"/>
      <c r="X4985"/>
      <c r="Y4985"/>
      <c r="Z4985" s="141" t="s">
        <v>1739</v>
      </c>
      <c r="AB4985" s="141">
        <v>1</v>
      </c>
      <c r="AC4985" s="137" t="s">
        <v>11000</v>
      </c>
      <c r="AD4985" s="137" t="s">
        <v>15830</v>
      </c>
      <c r="AE4985" s="137" t="s">
        <v>21651</v>
      </c>
      <c r="AF4985" s="140" t="e">
        <v>#N/A</v>
      </c>
      <c r="AG4985" s="140" t="e">
        <v>#N/A</v>
      </c>
      <c r="AH4985" s="140" t="b">
        <f t="shared" ref="AH4985:AH4990" si="1247">AE4985=Z4985</f>
        <v>0</v>
      </c>
      <c r="AI4985" s="132" t="s">
        <v>11000</v>
      </c>
      <c r="AJ4985" s="132">
        <v>119910</v>
      </c>
      <c r="AK4985" s="132" t="s">
        <v>21651</v>
      </c>
    </row>
    <row r="4986" spans="1:37" x14ac:dyDescent="0.35">
      <c r="A4986" s="1">
        <v>11</v>
      </c>
      <c r="B4986" s="1" t="s">
        <v>4929</v>
      </c>
      <c r="C4986" s="2" t="s">
        <v>1783</v>
      </c>
      <c r="F4986" s="12" t="s">
        <v>7684</v>
      </c>
      <c r="G4986" s="12" t="s">
        <v>1732</v>
      </c>
      <c r="H4986" s="12"/>
      <c r="I4986" s="12"/>
      <c r="J4986" s="12"/>
      <c r="K4986" s="12"/>
      <c r="L4986" s="12"/>
      <c r="M4986" s="12"/>
      <c r="N4986" s="12"/>
      <c r="O4986" s="5" t="s">
        <v>567</v>
      </c>
      <c r="P4986" s="4" t="s">
        <v>1740</v>
      </c>
      <c r="T4986"/>
      <c r="U4986"/>
      <c r="V4986"/>
      <c r="W4986"/>
      <c r="X4986"/>
      <c r="Y4986"/>
      <c r="Z4986" s="141" t="s">
        <v>1740</v>
      </c>
      <c r="AB4986" s="141">
        <v>0</v>
      </c>
      <c r="AC4986" s="137" t="s">
        <v>11007</v>
      </c>
      <c r="AD4986" s="137" t="s">
        <v>15836</v>
      </c>
      <c r="AE4986" s="137" t="s">
        <v>21652</v>
      </c>
      <c r="AF4986" s="140" t="e">
        <v>#N/A</v>
      </c>
      <c r="AG4986" s="140" t="e">
        <v>#N/A</v>
      </c>
      <c r="AH4986" s="140" t="b">
        <f t="shared" si="1247"/>
        <v>0</v>
      </c>
      <c r="AI4986" s="132" t="s">
        <v>11007</v>
      </c>
      <c r="AJ4986" s="132">
        <v>7076</v>
      </c>
      <c r="AK4986" s="132" t="s">
        <v>21652</v>
      </c>
    </row>
    <row r="4987" spans="1:37" x14ac:dyDescent="0.35">
      <c r="A4987" s="1">
        <v>11</v>
      </c>
      <c r="B4987" s="1" t="s">
        <v>4929</v>
      </c>
      <c r="C4987" s="2" t="s">
        <v>1783</v>
      </c>
      <c r="F4987" s="12" t="s">
        <v>7684</v>
      </c>
      <c r="G4987" s="12" t="s">
        <v>1732</v>
      </c>
      <c r="H4987" s="12"/>
      <c r="I4987" s="12"/>
      <c r="J4987" s="12"/>
      <c r="K4987" s="12"/>
      <c r="L4987" s="12"/>
      <c r="M4987" s="12"/>
      <c r="N4987" s="12"/>
      <c r="O4987" s="5" t="s">
        <v>980</v>
      </c>
      <c r="P4987" s="4" t="s">
        <v>1790</v>
      </c>
      <c r="T4987"/>
      <c r="U4987"/>
      <c r="V4987"/>
      <c r="W4987"/>
      <c r="X4987"/>
      <c r="Y4987"/>
      <c r="Z4987" s="141" t="s">
        <v>1790</v>
      </c>
      <c r="AB4987" s="141">
        <v>0</v>
      </c>
      <c r="AC4987" s="137" t="s">
        <v>11008</v>
      </c>
      <c r="AD4987" s="137" t="s">
        <v>15837</v>
      </c>
      <c r="AE4987" s="137" t="s">
        <v>1790</v>
      </c>
      <c r="AF4987" s="140" t="e">
        <v>#N/A</v>
      </c>
      <c r="AG4987" s="140" t="e">
        <v>#N/A</v>
      </c>
      <c r="AH4987" s="140" t="b">
        <f t="shared" si="1247"/>
        <v>1</v>
      </c>
      <c r="AI4987" s="132" t="s">
        <v>11008</v>
      </c>
      <c r="AJ4987" s="132">
        <v>7077</v>
      </c>
      <c r="AK4987" s="132" t="s">
        <v>1790</v>
      </c>
    </row>
    <row r="4988" spans="1:37" x14ac:dyDescent="0.35">
      <c r="A4988" s="1">
        <v>11</v>
      </c>
      <c r="B4988" s="1" t="s">
        <v>4929</v>
      </c>
      <c r="C4988" s="2" t="s">
        <v>1783</v>
      </c>
      <c r="F4988" s="12" t="s">
        <v>7684</v>
      </c>
      <c r="G4988" s="12" t="s">
        <v>1732</v>
      </c>
      <c r="H4988" s="12"/>
      <c r="I4988" s="12"/>
      <c r="J4988" s="12"/>
      <c r="K4988" s="12"/>
      <c r="L4988" s="12"/>
      <c r="M4988" s="12"/>
      <c r="N4988" s="12"/>
      <c r="O4988" s="5" t="s">
        <v>2290</v>
      </c>
      <c r="P4988" s="4" t="s">
        <v>519</v>
      </c>
      <c r="T4988"/>
      <c r="U4988"/>
      <c r="V4988"/>
      <c r="W4988"/>
      <c r="X4988"/>
      <c r="Y4988"/>
      <c r="Z4988" s="141" t="s">
        <v>519</v>
      </c>
      <c r="AA4988" s="141" t="s">
        <v>24142</v>
      </c>
      <c r="AB4988" s="141">
        <v>0</v>
      </c>
      <c r="AC4988" s="137" t="s">
        <v>11006</v>
      </c>
      <c r="AD4988" s="137" t="s">
        <v>15835</v>
      </c>
      <c r="AE4988" s="137" t="s">
        <v>519</v>
      </c>
      <c r="AF4988" s="140" t="s">
        <v>23831</v>
      </c>
      <c r="AG4988" s="140" t="s">
        <v>23832</v>
      </c>
      <c r="AH4988" s="140" t="b">
        <f t="shared" si="1247"/>
        <v>1</v>
      </c>
      <c r="AI4988" s="132" t="s">
        <v>11006</v>
      </c>
      <c r="AJ4988" s="132">
        <v>135443</v>
      </c>
      <c r="AK4988" s="132" t="s">
        <v>519</v>
      </c>
    </row>
    <row r="4989" spans="1:37" x14ac:dyDescent="0.35">
      <c r="A4989" s="1">
        <v>11</v>
      </c>
      <c r="B4989" s="1" t="s">
        <v>4929</v>
      </c>
      <c r="C4989" s="2" t="s">
        <v>1783</v>
      </c>
      <c r="F4989" s="12" t="s">
        <v>7684</v>
      </c>
      <c r="G4989" s="12" t="s">
        <v>1732</v>
      </c>
      <c r="H4989" s="12"/>
      <c r="I4989" s="12"/>
      <c r="J4989" s="12"/>
      <c r="K4989" s="12"/>
      <c r="L4989" s="12"/>
      <c r="M4989" s="12"/>
      <c r="N4989" s="12"/>
      <c r="O4989" s="5" t="s">
        <v>1741</v>
      </c>
      <c r="P4989" s="4" t="s">
        <v>4064</v>
      </c>
      <c r="T4989"/>
      <c r="U4989"/>
      <c r="V4989"/>
      <c r="W4989"/>
      <c r="X4989"/>
      <c r="Y4989"/>
      <c r="Z4989" s="141" t="s">
        <v>4064</v>
      </c>
      <c r="AB4989" s="141">
        <v>0</v>
      </c>
      <c r="AC4989" s="137" t="s">
        <v>11003</v>
      </c>
      <c r="AD4989" s="137" t="s">
        <v>15832</v>
      </c>
      <c r="AE4989" s="137" t="s">
        <v>4064</v>
      </c>
      <c r="AF4989" s="140" t="e">
        <v>#N/A</v>
      </c>
      <c r="AG4989" s="140" t="e">
        <v>#N/A</v>
      </c>
      <c r="AH4989" s="140" t="b">
        <f t="shared" si="1247"/>
        <v>1</v>
      </c>
      <c r="AI4989" s="132" t="s">
        <v>11003</v>
      </c>
      <c r="AJ4989" s="132">
        <v>131593</v>
      </c>
      <c r="AK4989" s="132" t="s">
        <v>4064</v>
      </c>
    </row>
    <row r="4990" spans="1:37" x14ac:dyDescent="0.35">
      <c r="A4990" s="1">
        <v>12</v>
      </c>
      <c r="B4990" s="1" t="s">
        <v>4935</v>
      </c>
      <c r="C4990" s="2" t="s">
        <v>1783</v>
      </c>
      <c r="F4990" s="12" t="s">
        <v>7684</v>
      </c>
      <c r="G4990" s="12" t="s">
        <v>1732</v>
      </c>
      <c r="H4990" s="12"/>
      <c r="I4990" s="12"/>
      <c r="J4990" s="12"/>
      <c r="K4990" s="12"/>
      <c r="L4990" s="12"/>
      <c r="M4990" s="12"/>
      <c r="N4990" s="12"/>
      <c r="O4990" s="5" t="s">
        <v>1741</v>
      </c>
      <c r="P4990" s="4" t="s">
        <v>4064</v>
      </c>
      <c r="Q4990" s="5" t="s">
        <v>1827</v>
      </c>
      <c r="R4990" s="4" t="s">
        <v>1742</v>
      </c>
      <c r="S4990" s="4" t="s">
        <v>1743</v>
      </c>
      <c r="T4990"/>
      <c r="U4990"/>
      <c r="V4990"/>
      <c r="W4990"/>
      <c r="X4990"/>
      <c r="Y4990"/>
      <c r="Z4990" s="141" t="s">
        <v>1743</v>
      </c>
      <c r="AB4990" s="141">
        <v>1</v>
      </c>
      <c r="AC4990" s="137" t="s">
        <v>11004</v>
      </c>
      <c r="AD4990" s="137" t="s">
        <v>15833</v>
      </c>
      <c r="AE4990" s="137" t="s">
        <v>21653</v>
      </c>
      <c r="AF4990" s="140" t="e">
        <v>#N/A</v>
      </c>
      <c r="AG4990" s="140" t="e">
        <v>#N/A</v>
      </c>
      <c r="AH4990" s="140" t="b">
        <f t="shared" si="1247"/>
        <v>0</v>
      </c>
      <c r="AI4990" s="132" t="s">
        <v>11004</v>
      </c>
      <c r="AJ4990" s="132">
        <v>18367</v>
      </c>
      <c r="AK4990" s="132" t="s">
        <v>21653</v>
      </c>
    </row>
    <row r="4991" spans="1:37" x14ac:dyDescent="0.35">
      <c r="A4991" s="1">
        <v>12</v>
      </c>
      <c r="B4991" s="1" t="s">
        <v>4935</v>
      </c>
      <c r="C4991" s="2" t="s">
        <v>1804</v>
      </c>
      <c r="F4991" s="12" t="s">
        <v>7684</v>
      </c>
      <c r="G4991" s="12" t="s">
        <v>1732</v>
      </c>
      <c r="H4991" s="12"/>
      <c r="I4991" s="12"/>
      <c r="J4991" s="12"/>
      <c r="K4991" s="12"/>
      <c r="L4991" s="12"/>
      <c r="M4991" s="12"/>
      <c r="N4991" s="12"/>
      <c r="O4991" s="5" t="s">
        <v>1741</v>
      </c>
      <c r="P4991" s="4" t="s">
        <v>4064</v>
      </c>
      <c r="Q4991" s="5" t="s">
        <v>1827</v>
      </c>
      <c r="R4991" s="4" t="s">
        <v>1741</v>
      </c>
      <c r="Z4991" s="141" t="s">
        <v>4064</v>
      </c>
      <c r="AB4991" s="141">
        <v>1</v>
      </c>
      <c r="AC4991" s="137" t="s">
        <v>11005</v>
      </c>
      <c r="AD4991" s="137" t="s">
        <v>15834</v>
      </c>
      <c r="AE4991" s="137" t="s">
        <v>20301</v>
      </c>
      <c r="AF4991" s="140" t="e">
        <v>#N/A</v>
      </c>
      <c r="AG4991" s="140" t="e">
        <v>#N/A</v>
      </c>
      <c r="AH4991" s="140"/>
      <c r="AI4991" s="132" t="s">
        <v>11005</v>
      </c>
      <c r="AJ4991" s="132">
        <v>131598</v>
      </c>
    </row>
    <row r="4992" spans="1:37" x14ac:dyDescent="0.35">
      <c r="A4992" s="1">
        <v>11</v>
      </c>
      <c r="B4992" s="1" t="s">
        <v>4929</v>
      </c>
      <c r="C4992" s="2" t="s">
        <v>1804</v>
      </c>
      <c r="F4992" s="12" t="s">
        <v>7684</v>
      </c>
      <c r="G4992" s="12" t="s">
        <v>1732</v>
      </c>
      <c r="H4992" s="12"/>
      <c r="I4992" s="12"/>
      <c r="J4992" s="12"/>
      <c r="K4992" s="12"/>
      <c r="L4992" s="12"/>
      <c r="M4992" s="12"/>
      <c r="N4992" s="12"/>
      <c r="O4992" s="5" t="s">
        <v>3719</v>
      </c>
      <c r="P4992" s="4" t="s">
        <v>1744</v>
      </c>
      <c r="Z4992" s="141" t="s">
        <v>1744</v>
      </c>
      <c r="AB4992" s="141">
        <v>0</v>
      </c>
      <c r="AC4992" s="137" t="s">
        <v>11009</v>
      </c>
      <c r="AD4992" s="137" t="s">
        <v>15838</v>
      </c>
      <c r="AE4992" s="137" t="s">
        <v>21654</v>
      </c>
      <c r="AF4992" s="140" t="e">
        <v>#N/A</v>
      </c>
      <c r="AG4992" s="140" t="e">
        <v>#N/A</v>
      </c>
      <c r="AH4992" s="140" t="b">
        <f t="shared" ref="AH4992" si="1248">AE4992=Z4992</f>
        <v>0</v>
      </c>
      <c r="AI4992" s="132" t="s">
        <v>11009</v>
      </c>
      <c r="AJ4992" s="132">
        <v>143858</v>
      </c>
      <c r="AK4992" s="132" t="s">
        <v>21654</v>
      </c>
    </row>
    <row r="4993" spans="1:38" x14ac:dyDescent="0.35">
      <c r="A4993" s="1">
        <v>7</v>
      </c>
      <c r="B4993" s="1" t="s">
        <v>4907</v>
      </c>
      <c r="C4993" s="13" t="s">
        <v>1780</v>
      </c>
      <c r="D4993" s="4"/>
      <c r="F4993" s="12" t="s">
        <v>7684</v>
      </c>
      <c r="G4993" s="4" t="s">
        <v>1745</v>
      </c>
      <c r="H4993" s="4" t="s">
        <v>1790</v>
      </c>
      <c r="Z4993" s="141" t="s">
        <v>1790</v>
      </c>
      <c r="AB4993" s="141">
        <v>0</v>
      </c>
      <c r="AC4993" s="137" t="s">
        <v>1745</v>
      </c>
      <c r="AD4993" s="137" t="s">
        <v>21655</v>
      </c>
      <c r="AF4993" s="140" t="e">
        <v>#N/A</v>
      </c>
      <c r="AG4993" s="140" t="e">
        <v>#N/A</v>
      </c>
      <c r="AH4993" s="140"/>
      <c r="AI4993" s="132" t="s">
        <v>19546</v>
      </c>
      <c r="AJ4993" s="132">
        <v>196870</v>
      </c>
      <c r="AK4993" s="132" t="s">
        <v>1790</v>
      </c>
    </row>
    <row r="4994" spans="1:38" x14ac:dyDescent="0.35">
      <c r="A4994" s="1">
        <v>11</v>
      </c>
      <c r="B4994" s="1" t="s">
        <v>4929</v>
      </c>
      <c r="C4994" s="2" t="s">
        <v>1783</v>
      </c>
      <c r="F4994" s="12" t="s">
        <v>7684</v>
      </c>
      <c r="G4994" s="12" t="s">
        <v>1745</v>
      </c>
      <c r="H4994" s="12"/>
      <c r="I4994" s="12"/>
      <c r="J4994" s="12"/>
      <c r="K4994" s="12"/>
      <c r="L4994" s="12"/>
      <c r="M4994" s="12"/>
      <c r="N4994" s="12"/>
      <c r="O4994" s="5" t="s">
        <v>1746</v>
      </c>
      <c r="P4994" s="4" t="s">
        <v>20</v>
      </c>
      <c r="Z4994" s="141" t="s">
        <v>20</v>
      </c>
      <c r="AA4994" s="141" t="s">
        <v>24142</v>
      </c>
      <c r="AB4994" s="141">
        <v>0</v>
      </c>
      <c r="AC4994" s="137" t="s">
        <v>8202</v>
      </c>
      <c r="AD4994" s="137" t="s">
        <v>13628</v>
      </c>
      <c r="AE4994" s="137" t="s">
        <v>20539</v>
      </c>
      <c r="AF4994" s="140" t="s">
        <v>23833</v>
      </c>
      <c r="AG4994" s="140" t="s">
        <v>2703</v>
      </c>
      <c r="AH4994" s="140" t="b">
        <f t="shared" ref="AH4994" si="1249">AE4994=Z4994</f>
        <v>0</v>
      </c>
      <c r="AI4994" s="132" t="s">
        <v>8202</v>
      </c>
      <c r="AJ4994" s="132">
        <v>6417</v>
      </c>
      <c r="AK4994" s="132" t="s">
        <v>20539</v>
      </c>
    </row>
    <row r="4995" spans="1:38" x14ac:dyDescent="0.35">
      <c r="A4995" s="1">
        <v>11</v>
      </c>
      <c r="B4995" s="1" t="s">
        <v>4929</v>
      </c>
      <c r="C4995" s="2" t="s">
        <v>1783</v>
      </c>
      <c r="F4995" s="12" t="s">
        <v>7684</v>
      </c>
      <c r="G4995" s="12" t="s">
        <v>1745</v>
      </c>
      <c r="H4995" s="12"/>
      <c r="I4995" s="12"/>
      <c r="J4995" s="12"/>
      <c r="K4995" s="12"/>
      <c r="L4995" s="12"/>
      <c r="M4995" s="12"/>
      <c r="N4995" s="12"/>
      <c r="O4995" s="5" t="s">
        <v>2783</v>
      </c>
      <c r="P4995" s="4" t="s">
        <v>2429</v>
      </c>
      <c r="Z4995" s="141" t="s">
        <v>2429</v>
      </c>
      <c r="AB4995" s="141">
        <v>0</v>
      </c>
      <c r="AC4995" s="137" t="s">
        <v>8201</v>
      </c>
      <c r="AD4995" s="137" t="e">
        <v>#N/A</v>
      </c>
      <c r="AE4995" s="137" t="e">
        <v>#N/A</v>
      </c>
      <c r="AF4995" s="140" t="s">
        <v>13627</v>
      </c>
      <c r="AG4995" s="140" t="s">
        <v>2429</v>
      </c>
      <c r="AH4995" s="140" t="b">
        <f>AG4995=Z4995</f>
        <v>1</v>
      </c>
      <c r="AI4995" s="132" t="s">
        <v>8201</v>
      </c>
      <c r="AJ4995" s="132">
        <v>914035</v>
      </c>
      <c r="AK4995" s="132" t="s">
        <v>2429</v>
      </c>
    </row>
    <row r="4996" spans="1:38" x14ac:dyDescent="0.35">
      <c r="A4996" s="1">
        <v>11</v>
      </c>
      <c r="B4996" s="1" t="s">
        <v>4929</v>
      </c>
      <c r="C4996" s="2" t="s">
        <v>1783</v>
      </c>
      <c r="F4996" s="12" t="s">
        <v>7684</v>
      </c>
      <c r="G4996" s="12" t="s">
        <v>1745</v>
      </c>
      <c r="H4996" s="12"/>
      <c r="I4996" s="12"/>
      <c r="J4996" s="12"/>
      <c r="K4996" s="12"/>
      <c r="L4996" s="12"/>
      <c r="M4996" s="12"/>
      <c r="N4996" s="12"/>
      <c r="O4996" s="5" t="s">
        <v>2486</v>
      </c>
      <c r="P4996" s="4" t="s">
        <v>1790</v>
      </c>
      <c r="Z4996" s="141" t="s">
        <v>1790</v>
      </c>
      <c r="AA4996" s="141" t="s">
        <v>24142</v>
      </c>
      <c r="AB4996" s="141">
        <v>0</v>
      </c>
      <c r="AC4996" s="137" t="s">
        <v>8203</v>
      </c>
      <c r="AD4996" s="137" t="s">
        <v>13629</v>
      </c>
      <c r="AE4996" s="137" t="s">
        <v>1790</v>
      </c>
      <c r="AF4996" s="140" t="s">
        <v>23834</v>
      </c>
      <c r="AG4996" s="140" t="s">
        <v>3606</v>
      </c>
      <c r="AH4996" s="140" t="b">
        <f t="shared" ref="AH4996:AH4997" si="1250">AE4996=Z4996</f>
        <v>1</v>
      </c>
      <c r="AI4996" s="132" t="s">
        <v>8203</v>
      </c>
      <c r="AJ4996" s="132">
        <v>6418</v>
      </c>
      <c r="AK4996" s="132" t="s">
        <v>1790</v>
      </c>
    </row>
    <row r="4997" spans="1:38" x14ac:dyDescent="0.35">
      <c r="A4997" s="1">
        <v>11</v>
      </c>
      <c r="B4997" s="1" t="s">
        <v>4929</v>
      </c>
      <c r="C4997" s="2" t="s">
        <v>1783</v>
      </c>
      <c r="F4997" s="12" t="s">
        <v>7684</v>
      </c>
      <c r="G4997" s="12" t="s">
        <v>1745</v>
      </c>
      <c r="H4997" s="12"/>
      <c r="I4997" s="12"/>
      <c r="J4997" s="12"/>
      <c r="K4997" s="12"/>
      <c r="L4997" s="12"/>
      <c r="M4997" s="12"/>
      <c r="N4997" s="12"/>
      <c r="O4997" s="5" t="s">
        <v>2084</v>
      </c>
      <c r="P4997" s="4" t="s">
        <v>519</v>
      </c>
      <c r="Z4997" s="141" t="s">
        <v>519</v>
      </c>
      <c r="AB4997" s="141">
        <v>0</v>
      </c>
      <c r="AC4997" s="137" t="s">
        <v>8204</v>
      </c>
      <c r="AD4997" s="137" t="s">
        <v>13630</v>
      </c>
      <c r="AE4997" s="137" t="s">
        <v>21656</v>
      </c>
      <c r="AF4997" s="140" t="e">
        <v>#N/A</v>
      </c>
      <c r="AG4997" s="140" t="e">
        <v>#N/A</v>
      </c>
      <c r="AH4997" s="140" t="b">
        <f t="shared" si="1250"/>
        <v>0</v>
      </c>
      <c r="AI4997" s="132" t="s">
        <v>8204</v>
      </c>
      <c r="AJ4997" s="132">
        <v>139538</v>
      </c>
      <c r="AK4997" s="132" t="s">
        <v>21656</v>
      </c>
    </row>
    <row r="4998" spans="1:38" s="77" customFormat="1" x14ac:dyDescent="0.35">
      <c r="A4998" s="125">
        <v>7</v>
      </c>
      <c r="B4998" s="1" t="s">
        <v>4907</v>
      </c>
      <c r="C4998" s="126" t="s">
        <v>1780</v>
      </c>
      <c r="D4998" s="126"/>
      <c r="E4998" s="16"/>
      <c r="F4998" s="124" t="s">
        <v>7684</v>
      </c>
      <c r="G4998" s="124" t="s">
        <v>6784</v>
      </c>
      <c r="H4998" s="124" t="s">
        <v>1790</v>
      </c>
      <c r="I4998" s="124"/>
      <c r="J4998" s="124"/>
      <c r="K4998" s="124"/>
      <c r="L4998" s="124"/>
      <c r="M4998" s="124"/>
      <c r="N4998" s="124"/>
      <c r="O4998" s="127"/>
      <c r="P4998" s="16"/>
      <c r="Q4998" s="127"/>
      <c r="R4998" s="16"/>
      <c r="S4998" s="16"/>
      <c r="T4998" s="127"/>
      <c r="U4998" s="16"/>
      <c r="V4998" s="16"/>
      <c r="W4998" s="16"/>
      <c r="X4998" s="16"/>
      <c r="Y4998" s="16"/>
      <c r="Z4998" s="141" t="s">
        <v>1790</v>
      </c>
      <c r="AA4998" s="141"/>
      <c r="AB4998" s="141">
        <v>0</v>
      </c>
      <c r="AC4998" s="137" t="s">
        <v>6784</v>
      </c>
      <c r="AD4998" s="137" t="e">
        <v>#N/A</v>
      </c>
      <c r="AE4998" s="137" t="e">
        <v>#N/A</v>
      </c>
      <c r="AF4998" s="140" t="s">
        <v>19998</v>
      </c>
      <c r="AG4998" s="140" t="s">
        <v>1790</v>
      </c>
      <c r="AH4998" s="140" t="b">
        <f t="shared" ref="AH4998:AH5001" si="1251">AG4998=Z4998</f>
        <v>1</v>
      </c>
      <c r="AI4998" s="132" t="s">
        <v>19547</v>
      </c>
      <c r="AJ4998" s="132" t="e">
        <v>#N/A</v>
      </c>
      <c r="AK4998" s="132" t="e">
        <v>#N/A</v>
      </c>
      <c r="AL4998" s="137"/>
    </row>
    <row r="4999" spans="1:38" s="77" customFormat="1" x14ac:dyDescent="0.35">
      <c r="A4999" s="125">
        <v>11</v>
      </c>
      <c r="B4999" s="1" t="s">
        <v>4929</v>
      </c>
      <c r="C4999" s="126" t="s">
        <v>1783</v>
      </c>
      <c r="D4999" s="126"/>
      <c r="E4999" s="16"/>
      <c r="F4999" s="124" t="s">
        <v>7684</v>
      </c>
      <c r="G4999" s="124" t="s">
        <v>6784</v>
      </c>
      <c r="H4999" s="124"/>
      <c r="I4999" s="124"/>
      <c r="J4999" s="124"/>
      <c r="K4999" s="124"/>
      <c r="L4999" s="124"/>
      <c r="M4999" s="124"/>
      <c r="N4999" s="124"/>
      <c r="O4999" s="127" t="s">
        <v>2259</v>
      </c>
      <c r="P4999" s="16" t="s">
        <v>1790</v>
      </c>
      <c r="Q4999" s="127"/>
      <c r="R4999" s="16"/>
      <c r="S4999" s="16"/>
      <c r="T4999" s="127"/>
      <c r="U4999" s="16"/>
      <c r="V4999" s="16"/>
      <c r="W4999" s="16"/>
      <c r="X4999" s="16"/>
      <c r="Y4999" s="16"/>
      <c r="Z4999" s="141" t="s">
        <v>1790</v>
      </c>
      <c r="AA4999" s="141"/>
      <c r="AB4999" s="141">
        <v>0</v>
      </c>
      <c r="AC4999" s="137" t="s">
        <v>10780</v>
      </c>
      <c r="AD4999" s="137" t="e">
        <v>#N/A</v>
      </c>
      <c r="AE4999" s="137" t="e">
        <v>#N/A</v>
      </c>
      <c r="AF4999" s="140" t="s">
        <v>15664</v>
      </c>
      <c r="AG4999" s="140" t="s">
        <v>1790</v>
      </c>
      <c r="AH4999" s="140" t="b">
        <f t="shared" si="1251"/>
        <v>1</v>
      </c>
      <c r="AI4999" s="132" t="s">
        <v>10780</v>
      </c>
      <c r="AJ4999" s="132">
        <v>418100</v>
      </c>
      <c r="AK4999" s="132" t="s">
        <v>1790</v>
      </c>
      <c r="AL4999" s="137"/>
    </row>
    <row r="5000" spans="1:38" s="77" customFormat="1" x14ac:dyDescent="0.35">
      <c r="A5000" s="125">
        <v>11</v>
      </c>
      <c r="B5000" s="1" t="s">
        <v>4929</v>
      </c>
      <c r="C5000" s="126" t="s">
        <v>1814</v>
      </c>
      <c r="D5000" s="126"/>
      <c r="E5000" s="16"/>
      <c r="F5000" s="124" t="s">
        <v>7684</v>
      </c>
      <c r="G5000" s="124" t="s">
        <v>6784</v>
      </c>
      <c r="H5000" s="124"/>
      <c r="I5000" s="124"/>
      <c r="J5000" s="124"/>
      <c r="K5000" s="124"/>
      <c r="L5000" s="124"/>
      <c r="M5000" s="124"/>
      <c r="N5000" s="124"/>
      <c r="O5000" s="127" t="s">
        <v>2053</v>
      </c>
      <c r="P5000" s="16" t="s">
        <v>1790</v>
      </c>
      <c r="Q5000" s="127"/>
      <c r="R5000" s="16"/>
      <c r="S5000" s="16"/>
      <c r="T5000" s="127"/>
      <c r="U5000" s="16"/>
      <c r="V5000" s="16"/>
      <c r="W5000" s="16"/>
      <c r="X5000" s="16"/>
      <c r="Y5000" s="16"/>
      <c r="Z5000" s="141" t="s">
        <v>1790</v>
      </c>
      <c r="AA5000" s="141"/>
      <c r="AB5000" s="141">
        <v>0</v>
      </c>
      <c r="AC5000" s="137" t="s">
        <v>10781</v>
      </c>
      <c r="AD5000" s="137" t="e">
        <v>#N/A</v>
      </c>
      <c r="AE5000" s="137" t="e">
        <v>#N/A</v>
      </c>
      <c r="AF5000" s="140" t="s">
        <v>15665</v>
      </c>
      <c r="AG5000" s="140" t="s">
        <v>1790</v>
      </c>
      <c r="AH5000" s="140" t="b">
        <f t="shared" si="1251"/>
        <v>1</v>
      </c>
      <c r="AI5000" s="132" t="s">
        <v>10781</v>
      </c>
      <c r="AJ5000" s="132">
        <v>136790</v>
      </c>
      <c r="AK5000" s="132" t="s">
        <v>1790</v>
      </c>
      <c r="AL5000" s="137"/>
    </row>
    <row r="5001" spans="1:38" x14ac:dyDescent="0.35">
      <c r="A5001" s="1">
        <v>7</v>
      </c>
      <c r="B5001" s="1" t="s">
        <v>4907</v>
      </c>
      <c r="C5001" s="13" t="s">
        <v>1780</v>
      </c>
      <c r="D5001" s="4"/>
      <c r="F5001" s="12" t="s">
        <v>7684</v>
      </c>
      <c r="G5001" s="4" t="s">
        <v>1747</v>
      </c>
      <c r="H5001" s="4" t="s">
        <v>2624</v>
      </c>
      <c r="Z5001" s="141" t="s">
        <v>2624</v>
      </c>
      <c r="AB5001" s="141">
        <v>0</v>
      </c>
      <c r="AC5001" s="137" t="s">
        <v>1747</v>
      </c>
      <c r="AD5001" s="137" t="s">
        <v>21657</v>
      </c>
      <c r="AF5001" s="140" t="s">
        <v>23835</v>
      </c>
      <c r="AG5001" s="140" t="s">
        <v>5703</v>
      </c>
      <c r="AH5001" s="140" t="b">
        <f t="shared" si="1251"/>
        <v>0</v>
      </c>
      <c r="AI5001" s="132" t="s">
        <v>19548</v>
      </c>
      <c r="AJ5001" s="132">
        <v>196882</v>
      </c>
      <c r="AK5001" s="132" t="s">
        <v>2624</v>
      </c>
    </row>
    <row r="5002" spans="1:38" x14ac:dyDescent="0.35">
      <c r="A5002" s="1">
        <v>11</v>
      </c>
      <c r="B5002" s="1" t="s">
        <v>4929</v>
      </c>
      <c r="C5002" s="2" t="s">
        <v>1783</v>
      </c>
      <c r="F5002" s="12" t="s">
        <v>7684</v>
      </c>
      <c r="G5002" s="12" t="s">
        <v>1747</v>
      </c>
      <c r="H5002" s="12"/>
      <c r="I5002" s="12"/>
      <c r="J5002" s="12"/>
      <c r="K5002" s="12"/>
      <c r="L5002" s="12"/>
      <c r="M5002" s="12"/>
      <c r="N5002" s="12"/>
      <c r="O5002" s="5" t="s">
        <v>828</v>
      </c>
      <c r="P5002" s="4" t="s">
        <v>1748</v>
      </c>
      <c r="Z5002" s="141" t="s">
        <v>1748</v>
      </c>
      <c r="AB5002" s="141">
        <v>0</v>
      </c>
      <c r="AC5002" s="137" t="s">
        <v>11316</v>
      </c>
      <c r="AD5002" s="137" t="s">
        <v>16084</v>
      </c>
      <c r="AE5002" s="137" t="s">
        <v>21658</v>
      </c>
      <c r="AF5002" s="140" t="e">
        <v>#N/A</v>
      </c>
      <c r="AG5002" s="140" t="e">
        <v>#N/A</v>
      </c>
      <c r="AH5002" s="140" t="b">
        <f t="shared" ref="AH5002" si="1252">AE5002=Z5002</f>
        <v>0</v>
      </c>
      <c r="AI5002" s="132" t="s">
        <v>11316</v>
      </c>
      <c r="AJ5002" s="132">
        <v>7151</v>
      </c>
      <c r="AK5002" s="132" t="s">
        <v>21658</v>
      </c>
    </row>
    <row r="5003" spans="1:38" x14ac:dyDescent="0.35">
      <c r="A5003" s="1">
        <v>7</v>
      </c>
      <c r="B5003" s="1" t="s">
        <v>4907</v>
      </c>
      <c r="C5003" s="13" t="s">
        <v>1780</v>
      </c>
      <c r="D5003" s="4"/>
      <c r="F5003" s="12" t="s">
        <v>7684</v>
      </c>
      <c r="G5003" s="12" t="s">
        <v>1685</v>
      </c>
      <c r="H5003" s="4" t="s">
        <v>2162</v>
      </c>
      <c r="Q5003"/>
      <c r="R5003"/>
      <c r="S5003"/>
      <c r="T5003"/>
      <c r="U5003"/>
      <c r="V5003"/>
      <c r="W5003"/>
      <c r="X5003"/>
      <c r="Y5003"/>
      <c r="Z5003" s="141" t="s">
        <v>2162</v>
      </c>
      <c r="AB5003" s="141">
        <v>0</v>
      </c>
      <c r="AC5003" s="137" t="s">
        <v>1685</v>
      </c>
      <c r="AD5003" s="137" t="s">
        <v>21659</v>
      </c>
      <c r="AF5003" s="140" t="e">
        <v>#N/A</v>
      </c>
      <c r="AG5003" s="140" t="e">
        <v>#N/A</v>
      </c>
      <c r="AH5003" s="140"/>
      <c r="AI5003" s="132" t="s">
        <v>19549</v>
      </c>
      <c r="AJ5003" s="132">
        <v>196885</v>
      </c>
      <c r="AK5003" s="132" t="s">
        <v>2162</v>
      </c>
    </row>
    <row r="5004" spans="1:38" x14ac:dyDescent="0.35">
      <c r="A5004" s="1">
        <v>11</v>
      </c>
      <c r="B5004" s="1" t="s">
        <v>4929</v>
      </c>
      <c r="C5004" s="2" t="s">
        <v>1783</v>
      </c>
      <c r="F5004" s="12" t="s">
        <v>7684</v>
      </c>
      <c r="G5004" s="12" t="s">
        <v>1685</v>
      </c>
      <c r="H5004" s="12"/>
      <c r="I5004" s="12"/>
      <c r="J5004" s="12"/>
      <c r="K5004" s="12"/>
      <c r="L5004" s="12"/>
      <c r="M5004" s="12"/>
      <c r="N5004" s="12"/>
      <c r="O5004" s="5" t="s">
        <v>1686</v>
      </c>
      <c r="P5004" s="4" t="s">
        <v>166</v>
      </c>
      <c r="Q5004"/>
      <c r="R5004"/>
      <c r="S5004"/>
      <c r="T5004"/>
      <c r="U5004"/>
      <c r="V5004"/>
      <c r="W5004"/>
      <c r="X5004"/>
      <c r="Y5004"/>
      <c r="Z5004" s="141" t="s">
        <v>166</v>
      </c>
      <c r="AB5004" s="141">
        <v>0</v>
      </c>
      <c r="AC5004" s="137" t="s">
        <v>11352</v>
      </c>
      <c r="AD5004" s="137" t="s">
        <v>16112</v>
      </c>
      <c r="AE5004" s="137" t="s">
        <v>166</v>
      </c>
      <c r="AF5004" s="140" t="e">
        <v>#N/A</v>
      </c>
      <c r="AG5004" s="140" t="e">
        <v>#N/A</v>
      </c>
      <c r="AH5004" s="140" t="b">
        <f t="shared" ref="AH5004:AH5005" si="1253">AE5004=Z5004</f>
        <v>1</v>
      </c>
      <c r="AI5004" s="132" t="s">
        <v>11352</v>
      </c>
      <c r="AJ5004" s="132">
        <v>7164</v>
      </c>
      <c r="AK5004" s="132" t="s">
        <v>166</v>
      </c>
    </row>
    <row r="5005" spans="1:38" x14ac:dyDescent="0.35">
      <c r="A5005" s="1">
        <v>11</v>
      </c>
      <c r="B5005" s="1" t="s">
        <v>4929</v>
      </c>
      <c r="C5005" s="2" t="s">
        <v>1814</v>
      </c>
      <c r="F5005" s="12" t="s">
        <v>7684</v>
      </c>
      <c r="G5005" s="12" t="s">
        <v>1685</v>
      </c>
      <c r="H5005" s="12"/>
      <c r="I5005" s="12"/>
      <c r="J5005" s="12"/>
      <c r="K5005" s="12"/>
      <c r="L5005" s="12"/>
      <c r="M5005" s="12"/>
      <c r="N5005" s="12"/>
      <c r="O5005" s="5" t="s">
        <v>6785</v>
      </c>
      <c r="P5005" s="4" t="s">
        <v>2225</v>
      </c>
      <c r="Q5005"/>
      <c r="R5005"/>
      <c r="S5005"/>
      <c r="T5005"/>
      <c r="U5005"/>
      <c r="V5005"/>
      <c r="W5005"/>
      <c r="X5005"/>
      <c r="Y5005"/>
      <c r="Z5005" s="141" t="s">
        <v>2225</v>
      </c>
      <c r="AB5005" s="141">
        <v>0</v>
      </c>
      <c r="AC5005" s="137" t="s">
        <v>11351</v>
      </c>
      <c r="AD5005" s="137" t="s">
        <v>16111</v>
      </c>
      <c r="AE5005" s="137" t="s">
        <v>20382</v>
      </c>
      <c r="AF5005" s="140" t="e">
        <v>#N/A</v>
      </c>
      <c r="AG5005" s="140" t="e">
        <v>#N/A</v>
      </c>
      <c r="AH5005" s="140" t="b">
        <f t="shared" si="1253"/>
        <v>0</v>
      </c>
      <c r="AI5005" s="132" t="s">
        <v>11351</v>
      </c>
      <c r="AJ5005" s="132">
        <v>721227</v>
      </c>
      <c r="AK5005" s="132" t="s">
        <v>20382</v>
      </c>
    </row>
    <row r="5006" spans="1:38" x14ac:dyDescent="0.35">
      <c r="A5006" s="1">
        <v>6</v>
      </c>
      <c r="B5006" s="1" t="s">
        <v>4902</v>
      </c>
      <c r="C5006" s="2" t="s">
        <v>1778</v>
      </c>
      <c r="F5006" s="12" t="s">
        <v>7690</v>
      </c>
      <c r="G5006" s="12" t="s">
        <v>7690</v>
      </c>
      <c r="H5006" s="12"/>
      <c r="I5006" s="12"/>
      <c r="J5006" s="12"/>
      <c r="K5006" s="12"/>
      <c r="L5006" s="12"/>
      <c r="M5006" s="12"/>
      <c r="N5006" s="12"/>
      <c r="AB5006" s="141">
        <v>0</v>
      </c>
      <c r="AC5006" s="137" t="s">
        <v>20241</v>
      </c>
      <c r="AF5006" s="140" t="e">
        <v>#N/A</v>
      </c>
      <c r="AG5006" s="140" t="e">
        <v>#N/A</v>
      </c>
      <c r="AH5006" s="140"/>
      <c r="AI5006" s="132" t="s">
        <v>18720</v>
      </c>
      <c r="AJ5006" s="132">
        <v>237850</v>
      </c>
    </row>
    <row r="5007" spans="1:38" x14ac:dyDescent="0.35">
      <c r="A5007" s="1">
        <v>7</v>
      </c>
      <c r="B5007" s="1" t="s">
        <v>4907</v>
      </c>
      <c r="C5007" s="13" t="s">
        <v>1881</v>
      </c>
      <c r="D5007" s="4"/>
      <c r="F5007" s="12" t="s">
        <v>7690</v>
      </c>
      <c r="G5007" s="4" t="s">
        <v>1644</v>
      </c>
      <c r="H5007" s="4" t="s">
        <v>1790</v>
      </c>
      <c r="Z5007" s="141" t="s">
        <v>1790</v>
      </c>
      <c r="AB5007" s="141">
        <v>0</v>
      </c>
      <c r="AC5007" s="137" t="s">
        <v>1644</v>
      </c>
      <c r="AD5007" s="137" t="s">
        <v>21660</v>
      </c>
      <c r="AF5007" s="140" t="e">
        <v>#N/A</v>
      </c>
      <c r="AG5007" s="140" t="e">
        <v>#N/A</v>
      </c>
      <c r="AH5007" s="140"/>
      <c r="AI5007" s="132" t="s">
        <v>19550</v>
      </c>
      <c r="AJ5007" s="132">
        <v>211460</v>
      </c>
      <c r="AK5007" s="132" t="s">
        <v>1790</v>
      </c>
    </row>
    <row r="5008" spans="1:38" x14ac:dyDescent="0.35">
      <c r="A5008" s="1">
        <v>11</v>
      </c>
      <c r="B5008" s="1" t="s">
        <v>4929</v>
      </c>
      <c r="C5008" s="2" t="s">
        <v>1804</v>
      </c>
      <c r="F5008" s="12" t="s">
        <v>7690</v>
      </c>
      <c r="G5008" s="12" t="s">
        <v>1644</v>
      </c>
      <c r="H5008" s="12"/>
      <c r="I5008" s="12"/>
      <c r="J5008" s="12"/>
      <c r="K5008" s="12"/>
      <c r="L5008" s="12"/>
      <c r="M5008" s="12"/>
      <c r="N5008" s="12"/>
      <c r="O5008" s="5" t="s">
        <v>2581</v>
      </c>
      <c r="P5008" s="4" t="s">
        <v>1948</v>
      </c>
      <c r="Z5008" s="141" t="s">
        <v>1948</v>
      </c>
      <c r="AB5008" s="141">
        <v>0</v>
      </c>
      <c r="AC5008" s="137" t="s">
        <v>10374</v>
      </c>
      <c r="AD5008" s="137" t="s">
        <v>15330</v>
      </c>
      <c r="AE5008" s="137" t="s">
        <v>1948</v>
      </c>
      <c r="AF5008" s="140" t="e">
        <v>#N/A</v>
      </c>
      <c r="AG5008" s="140" t="e">
        <v>#N/A</v>
      </c>
      <c r="AH5008" s="140" t="b">
        <f t="shared" ref="AH5008:AH5012" si="1254">AE5008=Z5008</f>
        <v>1</v>
      </c>
      <c r="AI5008" s="132" t="s">
        <v>10374</v>
      </c>
      <c r="AJ5008" s="132">
        <v>20617</v>
      </c>
      <c r="AK5008" s="132" t="s">
        <v>1948</v>
      </c>
    </row>
    <row r="5009" spans="1:38" x14ac:dyDescent="0.35">
      <c r="A5009" s="1">
        <v>11</v>
      </c>
      <c r="B5009" s="1" t="s">
        <v>4929</v>
      </c>
      <c r="C5009" s="2" t="s">
        <v>1814</v>
      </c>
      <c r="F5009" s="12" t="s">
        <v>7690</v>
      </c>
      <c r="G5009" s="12" t="s">
        <v>1644</v>
      </c>
      <c r="H5009" s="12"/>
      <c r="I5009" s="12"/>
      <c r="J5009" s="12"/>
      <c r="K5009" s="12"/>
      <c r="L5009" s="12"/>
      <c r="M5009" s="12"/>
      <c r="N5009" s="12"/>
      <c r="O5009" s="5" t="s">
        <v>1645</v>
      </c>
      <c r="P5009" s="4" t="s">
        <v>1646</v>
      </c>
      <c r="Z5009" s="141" t="s">
        <v>1646</v>
      </c>
      <c r="AA5009" s="141" t="s">
        <v>24142</v>
      </c>
      <c r="AB5009" s="141">
        <v>0</v>
      </c>
      <c r="AC5009" s="137" t="s">
        <v>10372</v>
      </c>
      <c r="AD5009" s="137" t="s">
        <v>15328</v>
      </c>
      <c r="AE5009" s="137" t="s">
        <v>2311</v>
      </c>
      <c r="AF5009" s="140" t="s">
        <v>23836</v>
      </c>
      <c r="AG5009" s="140" t="s">
        <v>23837</v>
      </c>
      <c r="AH5009" s="140" t="b">
        <f t="shared" si="1254"/>
        <v>0</v>
      </c>
      <c r="AI5009" s="132" t="s">
        <v>10372</v>
      </c>
      <c r="AJ5009" s="132">
        <v>20616</v>
      </c>
      <c r="AK5009" s="132" t="s">
        <v>2311</v>
      </c>
    </row>
    <row r="5010" spans="1:38" x14ac:dyDescent="0.35">
      <c r="A5010" s="1">
        <v>11</v>
      </c>
      <c r="B5010" s="1" t="s">
        <v>4929</v>
      </c>
      <c r="C5010" s="2" t="s">
        <v>1814</v>
      </c>
      <c r="F5010" s="12" t="s">
        <v>7690</v>
      </c>
      <c r="G5010" s="12" t="s">
        <v>1644</v>
      </c>
      <c r="H5010" s="12"/>
      <c r="I5010" s="12"/>
      <c r="J5010" s="12"/>
      <c r="K5010" s="12"/>
      <c r="L5010" s="12"/>
      <c r="M5010" s="12"/>
      <c r="N5010" s="12"/>
      <c r="O5010" s="5" t="s">
        <v>1647</v>
      </c>
      <c r="P5010" s="4" t="s">
        <v>1790</v>
      </c>
      <c r="Z5010" s="141" t="s">
        <v>1790</v>
      </c>
      <c r="AB5010" s="141">
        <v>0</v>
      </c>
      <c r="AC5010" s="137" t="s">
        <v>10373</v>
      </c>
      <c r="AD5010" s="137" t="s">
        <v>15329</v>
      </c>
      <c r="AE5010" s="137" t="s">
        <v>1790</v>
      </c>
      <c r="AF5010" s="140" t="e">
        <v>#N/A</v>
      </c>
      <c r="AG5010" s="140" t="e">
        <v>#N/A</v>
      </c>
      <c r="AH5010" s="140" t="b">
        <f t="shared" si="1254"/>
        <v>1</v>
      </c>
      <c r="AI5010" s="132" t="s">
        <v>10373</v>
      </c>
      <c r="AJ5010" s="132">
        <v>131092</v>
      </c>
      <c r="AK5010" s="132" t="s">
        <v>1790</v>
      </c>
    </row>
    <row r="5011" spans="1:38" x14ac:dyDescent="0.35">
      <c r="A5011" s="1">
        <v>11</v>
      </c>
      <c r="B5011" s="1" t="s">
        <v>4929</v>
      </c>
      <c r="C5011" s="2" t="s">
        <v>1814</v>
      </c>
      <c r="D5011" s="2" t="s">
        <v>1817</v>
      </c>
      <c r="F5011" s="12" t="s">
        <v>7690</v>
      </c>
      <c r="G5011" s="12" t="s">
        <v>1644</v>
      </c>
      <c r="H5011" s="12"/>
      <c r="I5011" s="12"/>
      <c r="J5011" s="12"/>
      <c r="K5011" s="12"/>
      <c r="L5011" s="12"/>
      <c r="M5011" s="12"/>
      <c r="N5011" s="12"/>
      <c r="O5011" s="5" t="s">
        <v>1648</v>
      </c>
      <c r="P5011" s="4" t="s">
        <v>2311</v>
      </c>
      <c r="Z5011" s="141" t="s">
        <v>2311</v>
      </c>
      <c r="AB5011" s="141">
        <v>0</v>
      </c>
      <c r="AC5011" s="137" t="s">
        <v>18446</v>
      </c>
      <c r="AD5011" s="137" t="s">
        <v>17846</v>
      </c>
      <c r="AE5011" s="137" t="s">
        <v>2311</v>
      </c>
      <c r="AF5011" s="140" t="e">
        <v>#N/A</v>
      </c>
      <c r="AG5011" s="140" t="e">
        <v>#N/A</v>
      </c>
      <c r="AH5011" s="140" t="b">
        <f t="shared" si="1254"/>
        <v>1</v>
      </c>
      <c r="AI5011" s="132" t="s">
        <v>10377</v>
      </c>
      <c r="AJ5011" s="132">
        <v>240525</v>
      </c>
      <c r="AK5011" s="132" t="s">
        <v>2311</v>
      </c>
    </row>
    <row r="5012" spans="1:38" x14ac:dyDescent="0.35">
      <c r="A5012" s="1">
        <v>11</v>
      </c>
      <c r="B5012" s="1" t="s">
        <v>4929</v>
      </c>
      <c r="C5012" s="2" t="s">
        <v>1814</v>
      </c>
      <c r="F5012" s="12" t="s">
        <v>7690</v>
      </c>
      <c r="G5012" s="12" t="s">
        <v>1644</v>
      </c>
      <c r="H5012" s="12"/>
      <c r="I5012" s="12"/>
      <c r="J5012" s="12"/>
      <c r="K5012" s="12"/>
      <c r="L5012" s="12"/>
      <c r="M5012" s="12"/>
      <c r="N5012" s="12"/>
      <c r="O5012" s="5" t="s">
        <v>546</v>
      </c>
      <c r="P5012" s="4" t="s">
        <v>449</v>
      </c>
      <c r="Z5012" s="141" t="s">
        <v>449</v>
      </c>
      <c r="AB5012" s="141">
        <v>0</v>
      </c>
      <c r="AC5012" s="137" t="s">
        <v>10375</v>
      </c>
      <c r="AD5012" s="137" t="s">
        <v>15331</v>
      </c>
      <c r="AE5012" s="137" t="s">
        <v>449</v>
      </c>
      <c r="AF5012" s="140" t="e">
        <v>#N/A</v>
      </c>
      <c r="AG5012" s="140" t="e">
        <v>#N/A</v>
      </c>
      <c r="AH5012" s="140" t="b">
        <f t="shared" si="1254"/>
        <v>1</v>
      </c>
      <c r="AI5012" s="132" t="s">
        <v>10375</v>
      </c>
      <c r="AJ5012" s="132">
        <v>314326</v>
      </c>
      <c r="AK5012" s="132" t="s">
        <v>449</v>
      </c>
    </row>
    <row r="5013" spans="1:38" x14ac:dyDescent="0.35">
      <c r="A5013" s="1">
        <v>11</v>
      </c>
      <c r="B5013" s="1" t="s">
        <v>4929</v>
      </c>
      <c r="C5013" s="2" t="s">
        <v>1814</v>
      </c>
      <c r="F5013" s="12" t="s">
        <v>7690</v>
      </c>
      <c r="G5013" s="12" t="s">
        <v>1644</v>
      </c>
      <c r="H5013" s="12"/>
      <c r="I5013" s="12"/>
      <c r="J5013" s="12"/>
      <c r="K5013" s="12"/>
      <c r="L5013" s="12"/>
      <c r="M5013" s="12"/>
      <c r="N5013" s="12"/>
      <c r="O5013" s="5" t="s">
        <v>1649</v>
      </c>
      <c r="P5013" s="4" t="s">
        <v>2225</v>
      </c>
      <c r="Z5013" s="141" t="s">
        <v>2225</v>
      </c>
      <c r="AB5013" s="141">
        <v>0</v>
      </c>
      <c r="AC5013" s="137" t="s">
        <v>10376</v>
      </c>
      <c r="AD5013" s="137" t="e">
        <v>#N/A</v>
      </c>
      <c r="AE5013" s="137" t="e">
        <v>#N/A</v>
      </c>
      <c r="AF5013" s="140" t="s">
        <v>15332</v>
      </c>
      <c r="AG5013" s="140" t="s">
        <v>23838</v>
      </c>
      <c r="AH5013" s="140" t="b">
        <f t="shared" ref="AH5013:AH5015" si="1255">AG5013=Z5013</f>
        <v>0</v>
      </c>
      <c r="AI5013" s="132" t="s">
        <v>10376</v>
      </c>
      <c r="AJ5013" s="132">
        <v>198742</v>
      </c>
      <c r="AK5013" s="132" t="s">
        <v>2225</v>
      </c>
    </row>
    <row r="5014" spans="1:38" s="77" customFormat="1" x14ac:dyDescent="0.35">
      <c r="A5014" s="125">
        <v>7</v>
      </c>
      <c r="B5014" s="1" t="s">
        <v>4907</v>
      </c>
      <c r="C5014" s="126" t="s">
        <v>1881</v>
      </c>
      <c r="D5014" s="126"/>
      <c r="E5014" s="16"/>
      <c r="F5014" s="124" t="s">
        <v>7690</v>
      </c>
      <c r="G5014" s="124" t="s">
        <v>6187</v>
      </c>
      <c r="H5014" s="124" t="s">
        <v>2074</v>
      </c>
      <c r="I5014" s="124"/>
      <c r="J5014" s="124"/>
      <c r="K5014" s="124"/>
      <c r="L5014" s="124"/>
      <c r="M5014" s="124"/>
      <c r="N5014" s="124"/>
      <c r="O5014" s="127"/>
      <c r="P5014" s="16"/>
      <c r="Q5014" s="127"/>
      <c r="R5014" s="16"/>
      <c r="S5014" s="16"/>
      <c r="T5014" s="127"/>
      <c r="U5014" s="16"/>
      <c r="V5014" s="16"/>
      <c r="W5014" s="16"/>
      <c r="X5014" s="16"/>
      <c r="Y5014" s="16"/>
      <c r="Z5014" s="141" t="s">
        <v>2074</v>
      </c>
      <c r="AA5014" s="141"/>
      <c r="AB5014" s="141">
        <v>0</v>
      </c>
      <c r="AC5014" s="137" t="s">
        <v>6187</v>
      </c>
      <c r="AD5014" s="137" t="e">
        <v>#N/A</v>
      </c>
      <c r="AE5014" s="137" t="e">
        <v>#N/A</v>
      </c>
      <c r="AF5014" s="140" t="s">
        <v>23839</v>
      </c>
      <c r="AG5014" s="140" t="s">
        <v>2074</v>
      </c>
      <c r="AH5014" s="140" t="b">
        <f t="shared" si="1255"/>
        <v>1</v>
      </c>
      <c r="AI5014" s="132" t="s">
        <v>19551</v>
      </c>
      <c r="AJ5014" s="132">
        <v>237205</v>
      </c>
      <c r="AK5014" s="132" t="s">
        <v>2074</v>
      </c>
      <c r="AL5014" s="137"/>
    </row>
    <row r="5015" spans="1:38" s="77" customFormat="1" x14ac:dyDescent="0.35">
      <c r="A5015" s="125">
        <v>11</v>
      </c>
      <c r="B5015" s="1" t="s">
        <v>4929</v>
      </c>
      <c r="C5015" s="126" t="s">
        <v>1814</v>
      </c>
      <c r="D5015" s="126"/>
      <c r="E5015" s="16"/>
      <c r="F5015" s="124" t="s">
        <v>7690</v>
      </c>
      <c r="G5015" s="124" t="s">
        <v>6187</v>
      </c>
      <c r="H5015" s="124"/>
      <c r="I5015" s="124"/>
      <c r="J5015" s="124"/>
      <c r="K5015" s="124"/>
      <c r="L5015" s="124"/>
      <c r="M5015" s="124"/>
      <c r="N5015" s="124"/>
      <c r="O5015" s="127" t="s">
        <v>2587</v>
      </c>
      <c r="P5015" s="16" t="s">
        <v>2628</v>
      </c>
      <c r="Q5015" s="127"/>
      <c r="R5015" s="16"/>
      <c r="S5015" s="16"/>
      <c r="T5015" s="127"/>
      <c r="U5015" s="16"/>
      <c r="V5015" s="16"/>
      <c r="W5015" s="16"/>
      <c r="X5015" s="16"/>
      <c r="Y5015" s="16"/>
      <c r="Z5015" s="141" t="s">
        <v>2628</v>
      </c>
      <c r="AA5015" s="141"/>
      <c r="AB5015" s="141">
        <v>0</v>
      </c>
      <c r="AC5015" s="137" t="s">
        <v>11750</v>
      </c>
      <c r="AD5015" s="137" t="e">
        <v>#N/A</v>
      </c>
      <c r="AE5015" s="137" t="e">
        <v>#N/A</v>
      </c>
      <c r="AF5015" s="140" t="s">
        <v>23840</v>
      </c>
      <c r="AG5015" s="140" t="s">
        <v>2628</v>
      </c>
      <c r="AH5015" s="140" t="b">
        <f t="shared" si="1255"/>
        <v>1</v>
      </c>
      <c r="AI5015" s="132" t="s">
        <v>11750</v>
      </c>
      <c r="AJ5015" s="132" t="e">
        <v>#N/A</v>
      </c>
      <c r="AK5015" s="132" t="e">
        <v>#N/A</v>
      </c>
      <c r="AL5015" s="137"/>
    </row>
    <row r="5016" spans="1:38" s="77" customFormat="1" x14ac:dyDescent="0.35">
      <c r="A5016" s="125">
        <v>7</v>
      </c>
      <c r="B5016" s="1" t="s">
        <v>4907</v>
      </c>
      <c r="C5016" s="126" t="s">
        <v>1881</v>
      </c>
      <c r="D5016" s="126"/>
      <c r="E5016" s="16"/>
      <c r="F5016" s="124" t="s">
        <v>7690</v>
      </c>
      <c r="G5016" s="124" t="s">
        <v>6786</v>
      </c>
      <c r="H5016" s="124" t="s">
        <v>6787</v>
      </c>
      <c r="I5016" s="124"/>
      <c r="J5016" s="124"/>
      <c r="K5016" s="124"/>
      <c r="L5016" s="124"/>
      <c r="M5016" s="124"/>
      <c r="N5016" s="124"/>
      <c r="O5016" s="127"/>
      <c r="P5016" s="16"/>
      <c r="Q5016" s="127"/>
      <c r="R5016" s="16"/>
      <c r="S5016" s="16"/>
      <c r="T5016" s="127"/>
      <c r="U5016" s="16"/>
      <c r="V5016" s="16"/>
      <c r="W5016" s="16"/>
      <c r="X5016" s="16"/>
      <c r="Y5016" s="16"/>
      <c r="Z5016" s="141" t="s">
        <v>6787</v>
      </c>
      <c r="AA5016" s="141"/>
      <c r="AB5016" s="141">
        <v>0</v>
      </c>
      <c r="AC5016" s="137" t="s">
        <v>6786</v>
      </c>
      <c r="AD5016" s="137" t="s">
        <v>21661</v>
      </c>
      <c r="AE5016" s="137"/>
      <c r="AF5016" s="140" t="e">
        <v>#N/A</v>
      </c>
      <c r="AG5016" s="140" t="e">
        <v>#N/A</v>
      </c>
      <c r="AH5016" s="140"/>
      <c r="AI5016" s="132" t="s">
        <v>19552</v>
      </c>
      <c r="AJ5016" s="132">
        <v>236065</v>
      </c>
      <c r="AK5016" s="132" t="s">
        <v>22496</v>
      </c>
      <c r="AL5016" s="137"/>
    </row>
    <row r="5017" spans="1:38" s="77" customFormat="1" x14ac:dyDescent="0.35">
      <c r="A5017" s="125">
        <v>11</v>
      </c>
      <c r="B5017" s="1" t="s">
        <v>4929</v>
      </c>
      <c r="C5017" s="126" t="s">
        <v>1804</v>
      </c>
      <c r="D5017" s="126"/>
      <c r="E5017" s="16"/>
      <c r="F5017" s="124" t="s">
        <v>7690</v>
      </c>
      <c r="G5017" s="124" t="s">
        <v>6786</v>
      </c>
      <c r="H5017" s="124"/>
      <c r="I5017" s="124"/>
      <c r="J5017" s="124"/>
      <c r="K5017" s="124"/>
      <c r="L5017" s="124"/>
      <c r="M5017" s="124"/>
      <c r="N5017" s="124"/>
      <c r="O5017" s="127" t="s">
        <v>199</v>
      </c>
      <c r="P5017" s="16" t="s">
        <v>7691</v>
      </c>
      <c r="Q5017" s="127"/>
      <c r="R5017" s="16"/>
      <c r="S5017" s="16"/>
      <c r="T5017" s="127"/>
      <c r="U5017" s="16"/>
      <c r="V5017" s="16"/>
      <c r="W5017" s="16"/>
      <c r="X5017" s="16"/>
      <c r="Y5017" s="16"/>
      <c r="Z5017" s="141" t="s">
        <v>7691</v>
      </c>
      <c r="AA5017" s="141"/>
      <c r="AB5017" s="141">
        <v>0</v>
      </c>
      <c r="AC5017" s="137" t="s">
        <v>9451</v>
      </c>
      <c r="AD5017" s="137" t="s">
        <v>14615</v>
      </c>
      <c r="AE5017" s="137" t="s">
        <v>1884</v>
      </c>
      <c r="AF5017" s="140" t="e">
        <v>#N/A</v>
      </c>
      <c r="AG5017" s="140" t="e">
        <v>#N/A</v>
      </c>
      <c r="AH5017" s="140" t="b">
        <f t="shared" ref="AH5017:AH5018" si="1256">AE5017=Z5017</f>
        <v>0</v>
      </c>
      <c r="AI5017" s="132" t="s">
        <v>9451</v>
      </c>
      <c r="AJ5017" s="132">
        <v>264316</v>
      </c>
      <c r="AK5017" s="132" t="s">
        <v>1884</v>
      </c>
      <c r="AL5017" s="137"/>
    </row>
    <row r="5018" spans="1:38" s="77" customFormat="1" x14ac:dyDescent="0.35">
      <c r="A5018" s="125">
        <v>11</v>
      </c>
      <c r="B5018" s="1" t="s">
        <v>4929</v>
      </c>
      <c r="C5018" s="126" t="s">
        <v>1814</v>
      </c>
      <c r="D5018" s="126"/>
      <c r="E5018" s="16"/>
      <c r="F5018" s="124" t="s">
        <v>7690</v>
      </c>
      <c r="G5018" s="124" t="s">
        <v>6786</v>
      </c>
      <c r="H5018" s="124"/>
      <c r="I5018" s="124"/>
      <c r="J5018" s="124"/>
      <c r="K5018" s="124"/>
      <c r="L5018" s="124"/>
      <c r="M5018" s="124"/>
      <c r="N5018" s="124"/>
      <c r="O5018" s="127" t="s">
        <v>173</v>
      </c>
      <c r="P5018" s="16" t="s">
        <v>6788</v>
      </c>
      <c r="Q5018" s="127"/>
      <c r="R5018" s="16"/>
      <c r="S5018" s="16"/>
      <c r="T5018" s="127"/>
      <c r="U5018" s="16"/>
      <c r="V5018" s="16"/>
      <c r="W5018" s="16"/>
      <c r="X5018" s="16"/>
      <c r="Y5018" s="16"/>
      <c r="Z5018" s="141" t="s">
        <v>6788</v>
      </c>
      <c r="AA5018" s="141"/>
      <c r="AB5018" s="141">
        <v>0</v>
      </c>
      <c r="AC5018" s="137" t="s">
        <v>9452</v>
      </c>
      <c r="AD5018" s="137" t="s">
        <v>14616</v>
      </c>
      <c r="AE5018" s="137" t="s">
        <v>6788</v>
      </c>
      <c r="AF5018" s="140" t="e">
        <v>#N/A</v>
      </c>
      <c r="AG5018" s="140" t="e">
        <v>#N/A</v>
      </c>
      <c r="AH5018" s="140" t="b">
        <f t="shared" si="1256"/>
        <v>1</v>
      </c>
      <c r="AI5018" s="132" t="s">
        <v>9452</v>
      </c>
      <c r="AJ5018" s="132">
        <v>134114</v>
      </c>
      <c r="AK5018" s="132" t="s">
        <v>6788</v>
      </c>
      <c r="AL5018" s="137"/>
    </row>
    <row r="5019" spans="1:38" x14ac:dyDescent="0.35">
      <c r="A5019" s="1">
        <v>7</v>
      </c>
      <c r="B5019" s="1" t="s">
        <v>4907</v>
      </c>
      <c r="C5019" s="13" t="s">
        <v>1780</v>
      </c>
      <c r="D5019" s="4"/>
      <c r="F5019" s="12" t="s">
        <v>7690</v>
      </c>
      <c r="G5019" s="4" t="s">
        <v>1650</v>
      </c>
      <c r="H5019" s="4" t="s">
        <v>1790</v>
      </c>
      <c r="Z5019" s="141" t="s">
        <v>1790</v>
      </c>
      <c r="AB5019" s="141">
        <v>0</v>
      </c>
      <c r="AC5019" s="137" t="s">
        <v>1650</v>
      </c>
      <c r="AD5019" s="137" t="s">
        <v>21662</v>
      </c>
      <c r="AF5019" s="140" t="e">
        <v>#N/A</v>
      </c>
      <c r="AG5019" s="140" t="e">
        <v>#N/A</v>
      </c>
      <c r="AH5019" s="140"/>
      <c r="AI5019" s="132" t="s">
        <v>19553</v>
      </c>
      <c r="AJ5019" s="132">
        <v>197070</v>
      </c>
      <c r="AK5019" s="132" t="s">
        <v>1790</v>
      </c>
    </row>
    <row r="5020" spans="1:38" x14ac:dyDescent="0.35">
      <c r="A5020" s="1">
        <v>11</v>
      </c>
      <c r="B5020" s="1" t="s">
        <v>4929</v>
      </c>
      <c r="C5020" s="2" t="s">
        <v>1804</v>
      </c>
      <c r="F5020" s="12" t="s">
        <v>7690</v>
      </c>
      <c r="G5020" s="12" t="s">
        <v>1650</v>
      </c>
      <c r="H5020" s="12"/>
      <c r="I5020" s="12"/>
      <c r="J5020" s="12"/>
      <c r="K5020" s="12"/>
      <c r="L5020" s="12"/>
      <c r="M5020" s="12"/>
      <c r="N5020" s="12"/>
      <c r="O5020" s="5" t="s">
        <v>6156</v>
      </c>
      <c r="P5020" s="4" t="s">
        <v>7692</v>
      </c>
      <c r="W5020"/>
      <c r="X5020"/>
      <c r="Y5020"/>
      <c r="Z5020" s="141" t="s">
        <v>7692</v>
      </c>
      <c r="AB5020" s="141">
        <v>0</v>
      </c>
      <c r="AC5020" s="137" t="s">
        <v>9147</v>
      </c>
      <c r="AD5020" s="137" t="e">
        <v>#N/A</v>
      </c>
      <c r="AE5020" s="137" t="e">
        <v>#N/A</v>
      </c>
      <c r="AF5020" s="140" t="e">
        <v>#N/A</v>
      </c>
      <c r="AG5020" s="140" t="e">
        <v>#N/A</v>
      </c>
      <c r="AH5020" s="140"/>
      <c r="AI5020" s="132" t="s">
        <v>9147</v>
      </c>
      <c r="AJ5020" s="132">
        <v>596569</v>
      </c>
      <c r="AK5020" s="132" t="s">
        <v>22497</v>
      </c>
    </row>
    <row r="5021" spans="1:38" x14ac:dyDescent="0.35">
      <c r="A5021" s="1">
        <v>11</v>
      </c>
      <c r="B5021" s="1" t="s">
        <v>4929</v>
      </c>
      <c r="C5021" s="2" t="s">
        <v>1930</v>
      </c>
      <c r="F5021" s="12" t="s">
        <v>7690</v>
      </c>
      <c r="G5021" s="12" t="s">
        <v>1650</v>
      </c>
      <c r="H5021" s="12"/>
      <c r="I5021" s="12"/>
      <c r="J5021" s="12"/>
      <c r="K5021" s="12"/>
      <c r="L5021" s="12"/>
      <c r="M5021" s="12"/>
      <c r="N5021" s="12"/>
      <c r="O5021" s="5" t="s">
        <v>546</v>
      </c>
      <c r="P5021" s="4" t="s">
        <v>1790</v>
      </c>
      <c r="Z5021" s="141" t="s">
        <v>1790</v>
      </c>
      <c r="AB5021" s="141">
        <v>0</v>
      </c>
      <c r="AC5021" s="137" t="s">
        <v>9152</v>
      </c>
      <c r="AD5021" s="137" t="s">
        <v>14371</v>
      </c>
      <c r="AE5021" s="137" t="s">
        <v>1790</v>
      </c>
      <c r="AF5021" s="140" t="e">
        <v>#N/A</v>
      </c>
      <c r="AG5021" s="140" t="e">
        <v>#N/A</v>
      </c>
      <c r="AH5021" s="140" t="b">
        <f t="shared" ref="AH5021" si="1257">AE5021=Z5021</f>
        <v>1</v>
      </c>
      <c r="AI5021" s="132" t="s">
        <v>9152</v>
      </c>
      <c r="AJ5021" s="132">
        <v>148315</v>
      </c>
      <c r="AK5021" s="132" t="s">
        <v>1790</v>
      </c>
    </row>
    <row r="5022" spans="1:38" x14ac:dyDescent="0.35">
      <c r="A5022" s="1">
        <v>12</v>
      </c>
      <c r="B5022" s="1" t="s">
        <v>4935</v>
      </c>
      <c r="C5022" s="2" t="s">
        <v>1804</v>
      </c>
      <c r="F5022" s="12" t="s">
        <v>7690</v>
      </c>
      <c r="G5022" s="12" t="s">
        <v>1650</v>
      </c>
      <c r="H5022" s="12"/>
      <c r="I5022" s="12"/>
      <c r="J5022" s="12"/>
      <c r="K5022" s="12"/>
      <c r="L5022" s="12"/>
      <c r="M5022" s="12"/>
      <c r="N5022" s="12"/>
      <c r="O5022" s="5" t="s">
        <v>546</v>
      </c>
      <c r="P5022" s="4" t="s">
        <v>1790</v>
      </c>
      <c r="Q5022" s="5" t="s">
        <v>1827</v>
      </c>
      <c r="R5022" s="4" t="s">
        <v>546</v>
      </c>
      <c r="Z5022" s="141" t="s">
        <v>1790</v>
      </c>
      <c r="AB5022" s="141">
        <v>1</v>
      </c>
      <c r="AC5022" s="137" t="s">
        <v>9153</v>
      </c>
      <c r="AD5022" s="137" t="s">
        <v>14372</v>
      </c>
      <c r="AE5022" s="137" t="s">
        <v>20301</v>
      </c>
      <c r="AF5022" s="140" t="e">
        <v>#N/A</v>
      </c>
      <c r="AG5022" s="140" t="e">
        <v>#N/A</v>
      </c>
      <c r="AH5022" s="140"/>
      <c r="AI5022" s="132" t="s">
        <v>9153</v>
      </c>
      <c r="AJ5022" s="132">
        <v>148323</v>
      </c>
    </row>
    <row r="5023" spans="1:38" x14ac:dyDescent="0.35">
      <c r="A5023" s="1">
        <v>11</v>
      </c>
      <c r="B5023" s="1" t="s">
        <v>4929</v>
      </c>
      <c r="C5023" s="2" t="s">
        <v>1783</v>
      </c>
      <c r="F5023" s="12" t="s">
        <v>7690</v>
      </c>
      <c r="G5023" s="12" t="s">
        <v>1650</v>
      </c>
      <c r="H5023" s="12"/>
      <c r="I5023" s="12"/>
      <c r="J5023" s="12"/>
      <c r="K5023" s="12"/>
      <c r="L5023" s="12"/>
      <c r="M5023" s="12"/>
      <c r="N5023" s="12"/>
      <c r="O5023" s="5" t="s">
        <v>2259</v>
      </c>
      <c r="P5023" s="4" t="s">
        <v>1790</v>
      </c>
      <c r="Z5023" s="141" t="s">
        <v>1790</v>
      </c>
      <c r="AB5023" s="141">
        <v>0</v>
      </c>
      <c r="AC5023" s="137" t="s">
        <v>9146</v>
      </c>
      <c r="AD5023" s="137" t="s">
        <v>14368</v>
      </c>
      <c r="AE5023" s="137" t="s">
        <v>1790</v>
      </c>
      <c r="AF5023" s="140" t="e">
        <v>#N/A</v>
      </c>
      <c r="AG5023" s="140" t="e">
        <v>#N/A</v>
      </c>
      <c r="AH5023" s="140" t="b">
        <f t="shared" ref="AH5023" si="1258">AE5023=Z5023</f>
        <v>1</v>
      </c>
      <c r="AI5023" s="132" t="s">
        <v>9146</v>
      </c>
      <c r="AJ5023" s="132">
        <v>6633</v>
      </c>
      <c r="AK5023" s="132" t="s">
        <v>1790</v>
      </c>
    </row>
    <row r="5024" spans="1:38" x14ac:dyDescent="0.35">
      <c r="A5024" s="1">
        <v>11</v>
      </c>
      <c r="B5024" s="1" t="s">
        <v>4929</v>
      </c>
      <c r="C5024" s="2" t="s">
        <v>1783</v>
      </c>
      <c r="F5024" s="12" t="s">
        <v>7690</v>
      </c>
      <c r="G5024" s="12" t="s">
        <v>1650</v>
      </c>
      <c r="H5024" s="12"/>
      <c r="I5024" s="12"/>
      <c r="J5024" s="12"/>
      <c r="K5024" s="12"/>
      <c r="L5024" s="12"/>
      <c r="M5024" s="12"/>
      <c r="N5024" s="12"/>
      <c r="O5024" s="5" t="s">
        <v>867</v>
      </c>
      <c r="P5024" s="4" t="s">
        <v>1790</v>
      </c>
      <c r="W5024"/>
      <c r="X5024"/>
      <c r="Y5024"/>
      <c r="Z5024" s="141" t="s">
        <v>1790</v>
      </c>
      <c r="AB5024" s="141">
        <v>0</v>
      </c>
      <c r="AC5024" s="137" t="s">
        <v>9148</v>
      </c>
      <c r="AD5024" s="137" t="e">
        <v>#N/A</v>
      </c>
      <c r="AE5024" s="137" t="e">
        <v>#N/A</v>
      </c>
      <c r="AF5024" s="140" t="s">
        <v>14369</v>
      </c>
      <c r="AG5024" s="140" t="s">
        <v>1790</v>
      </c>
      <c r="AH5024" s="140" t="b">
        <f>AG5024=Z5024</f>
        <v>1</v>
      </c>
      <c r="AI5024" s="132" t="s">
        <v>9148</v>
      </c>
      <c r="AJ5024" s="132">
        <v>6511</v>
      </c>
      <c r="AK5024" s="132" t="s">
        <v>1790</v>
      </c>
    </row>
    <row r="5025" spans="1:37" x14ac:dyDescent="0.35">
      <c r="A5025" s="1">
        <v>14</v>
      </c>
      <c r="B5025" s="1" t="s">
        <v>4941</v>
      </c>
      <c r="C5025" s="2" t="s">
        <v>1804</v>
      </c>
      <c r="F5025" s="12" t="s">
        <v>7690</v>
      </c>
      <c r="G5025" s="12" t="s">
        <v>1650</v>
      </c>
      <c r="H5025" s="12"/>
      <c r="I5025" s="12"/>
      <c r="J5025" s="12"/>
      <c r="K5025" s="12"/>
      <c r="L5025" s="12"/>
      <c r="M5025" s="12"/>
      <c r="N5025" s="12"/>
      <c r="O5025" s="5" t="s">
        <v>867</v>
      </c>
      <c r="P5025" s="4" t="s">
        <v>1790</v>
      </c>
      <c r="W5025" t="s">
        <v>2209</v>
      </c>
      <c r="X5025" t="s">
        <v>7693</v>
      </c>
      <c r="Y5025" t="s">
        <v>6789</v>
      </c>
      <c r="Z5025" s="141" t="s">
        <v>6789</v>
      </c>
      <c r="AB5025" s="141">
        <v>1</v>
      </c>
      <c r="AC5025" s="137" t="s">
        <v>9149</v>
      </c>
      <c r="AD5025" s="137" t="e">
        <v>#N/A</v>
      </c>
      <c r="AE5025" s="137" t="e">
        <v>#N/A</v>
      </c>
      <c r="AF5025" s="140" t="e">
        <v>#N/A</v>
      </c>
      <c r="AG5025" s="140" t="e">
        <v>#N/A</v>
      </c>
      <c r="AH5025" s="140"/>
      <c r="AI5025" s="132" t="s">
        <v>9149</v>
      </c>
      <c r="AJ5025" s="132" t="e">
        <v>#N/A</v>
      </c>
      <c r="AK5025" s="132" t="e">
        <v>#N/A</v>
      </c>
    </row>
    <row r="5026" spans="1:37" x14ac:dyDescent="0.35">
      <c r="A5026" s="1">
        <v>11</v>
      </c>
      <c r="B5026" s="1" t="s">
        <v>4929</v>
      </c>
      <c r="C5026" s="2" t="s">
        <v>1783</v>
      </c>
      <c r="F5026" s="12" t="s">
        <v>7690</v>
      </c>
      <c r="G5026" s="12" t="s">
        <v>1650</v>
      </c>
      <c r="H5026" s="12"/>
      <c r="I5026" s="12"/>
      <c r="J5026" s="12"/>
      <c r="K5026" s="12"/>
      <c r="L5026" s="12"/>
      <c r="M5026" s="12"/>
      <c r="N5026" s="12"/>
      <c r="O5026" s="5" t="s">
        <v>1653</v>
      </c>
      <c r="P5026" s="4" t="s">
        <v>6634</v>
      </c>
      <c r="W5026"/>
      <c r="X5026"/>
      <c r="Y5026"/>
      <c r="Z5026" s="141" t="s">
        <v>6634</v>
      </c>
      <c r="AB5026" s="141">
        <v>0</v>
      </c>
      <c r="AC5026" s="137" t="s">
        <v>9150</v>
      </c>
      <c r="AD5026" s="137" t="e">
        <v>#N/A</v>
      </c>
      <c r="AE5026" s="137" t="e">
        <v>#N/A</v>
      </c>
      <c r="AF5026" s="140" t="e">
        <v>#N/A</v>
      </c>
      <c r="AG5026" s="140" t="e">
        <v>#N/A</v>
      </c>
      <c r="AH5026" s="140"/>
      <c r="AI5026" s="132" t="s">
        <v>9150</v>
      </c>
      <c r="AJ5026" s="132" t="e">
        <v>#N/A</v>
      </c>
      <c r="AK5026" s="132" t="e">
        <v>#N/A</v>
      </c>
    </row>
    <row r="5027" spans="1:37" x14ac:dyDescent="0.35">
      <c r="A5027" s="1">
        <v>11</v>
      </c>
      <c r="B5027" s="1" t="s">
        <v>4929</v>
      </c>
      <c r="C5027" s="2" t="s">
        <v>1783</v>
      </c>
      <c r="F5027" s="12" t="s">
        <v>7690</v>
      </c>
      <c r="G5027" s="12" t="s">
        <v>1650</v>
      </c>
      <c r="H5027" s="12"/>
      <c r="I5027" s="12"/>
      <c r="J5027" s="12"/>
      <c r="K5027" s="12"/>
      <c r="L5027" s="12"/>
      <c r="M5027" s="12"/>
      <c r="N5027" s="12"/>
      <c r="O5027" s="5" t="s">
        <v>1654</v>
      </c>
      <c r="P5027" s="4" t="s">
        <v>1790</v>
      </c>
      <c r="W5027"/>
      <c r="X5027"/>
      <c r="Y5027"/>
      <c r="Z5027" s="141" t="s">
        <v>1790</v>
      </c>
      <c r="AB5027" s="141">
        <v>0</v>
      </c>
      <c r="AC5027" s="137" t="s">
        <v>9151</v>
      </c>
      <c r="AD5027" s="137" t="e">
        <v>#N/A</v>
      </c>
      <c r="AE5027" s="137" t="e">
        <v>#N/A</v>
      </c>
      <c r="AF5027" s="140" t="s">
        <v>14370</v>
      </c>
      <c r="AG5027" s="140" t="s">
        <v>1790</v>
      </c>
      <c r="AH5027" s="140" t="b">
        <f>AG5027=Z5027</f>
        <v>1</v>
      </c>
      <c r="AI5027" s="132" t="s">
        <v>9151</v>
      </c>
      <c r="AJ5027" s="132">
        <v>6513</v>
      </c>
      <c r="AK5027" s="132" t="s">
        <v>1790</v>
      </c>
    </row>
    <row r="5028" spans="1:37" x14ac:dyDescent="0.35">
      <c r="A5028" s="1">
        <v>7</v>
      </c>
      <c r="B5028" s="1" t="s">
        <v>4907</v>
      </c>
      <c r="C5028" s="13" t="s">
        <v>1780</v>
      </c>
      <c r="D5028" s="4"/>
      <c r="F5028" s="12" t="s">
        <v>7690</v>
      </c>
      <c r="G5028" s="4" t="s">
        <v>1656</v>
      </c>
      <c r="H5028" s="4" t="s">
        <v>1790</v>
      </c>
      <c r="W5028"/>
      <c r="X5028"/>
      <c r="Y5028"/>
      <c r="Z5028" s="141" t="s">
        <v>1790</v>
      </c>
      <c r="AB5028" s="141">
        <v>0</v>
      </c>
      <c r="AC5028" s="137" t="s">
        <v>1656</v>
      </c>
      <c r="AD5028" s="137" t="s">
        <v>21663</v>
      </c>
      <c r="AF5028" s="140" t="e">
        <v>#N/A</v>
      </c>
      <c r="AG5028" s="140" t="e">
        <v>#N/A</v>
      </c>
      <c r="AH5028" s="140"/>
      <c r="AI5028" s="132" t="s">
        <v>19554</v>
      </c>
      <c r="AJ5028" s="132">
        <v>195371</v>
      </c>
      <c r="AK5028" s="132" t="s">
        <v>1790</v>
      </c>
    </row>
    <row r="5029" spans="1:37" x14ac:dyDescent="0.35">
      <c r="A5029" s="1">
        <v>11</v>
      </c>
      <c r="B5029" s="1" t="s">
        <v>4929</v>
      </c>
      <c r="C5029" s="13" t="s">
        <v>1814</v>
      </c>
      <c r="D5029" s="4"/>
      <c r="F5029" s="12" t="s">
        <v>7690</v>
      </c>
      <c r="G5029" s="4" t="s">
        <v>1656</v>
      </c>
      <c r="O5029" s="5" t="s">
        <v>6790</v>
      </c>
      <c r="P5029" s="4" t="s">
        <v>1790</v>
      </c>
      <c r="W5029"/>
      <c r="X5029"/>
      <c r="Y5029"/>
      <c r="Z5029" s="141" t="s">
        <v>1790</v>
      </c>
      <c r="AB5029" s="141">
        <v>0</v>
      </c>
      <c r="AC5029" s="137" t="s">
        <v>9294</v>
      </c>
      <c r="AD5029" s="137" t="s">
        <v>14495</v>
      </c>
      <c r="AE5029" s="137" t="s">
        <v>3972</v>
      </c>
      <c r="AF5029" s="140" t="e">
        <v>#N/A</v>
      </c>
      <c r="AG5029" s="140" t="e">
        <v>#N/A</v>
      </c>
      <c r="AH5029" s="140" t="b">
        <f t="shared" ref="AH5029:AH5036" si="1259">AE5029=Z5029</f>
        <v>0</v>
      </c>
      <c r="AI5029" s="132" t="s">
        <v>9294</v>
      </c>
      <c r="AJ5029" s="132">
        <v>2463</v>
      </c>
      <c r="AK5029" s="132" t="s">
        <v>3972</v>
      </c>
    </row>
    <row r="5030" spans="1:37" x14ac:dyDescent="0.35">
      <c r="A5030" s="1">
        <v>11</v>
      </c>
      <c r="B5030" s="1" t="s">
        <v>4929</v>
      </c>
      <c r="C5030" s="2" t="s">
        <v>1814</v>
      </c>
      <c r="F5030" s="12" t="s">
        <v>7690</v>
      </c>
      <c r="G5030" s="12" t="s">
        <v>1656</v>
      </c>
      <c r="H5030" s="12"/>
      <c r="I5030" s="12"/>
      <c r="J5030" s="12"/>
      <c r="K5030" s="12"/>
      <c r="L5030" s="12"/>
      <c r="M5030" s="12"/>
      <c r="N5030" s="12"/>
      <c r="O5030" s="5" t="s">
        <v>1657</v>
      </c>
      <c r="P5030" s="4" t="s">
        <v>23</v>
      </c>
      <c r="W5030"/>
      <c r="X5030"/>
      <c r="Y5030"/>
      <c r="Z5030" s="141" t="s">
        <v>23</v>
      </c>
      <c r="AA5030" s="141" t="s">
        <v>24142</v>
      </c>
      <c r="AB5030" s="141">
        <v>0</v>
      </c>
      <c r="AC5030" s="137" t="s">
        <v>9300</v>
      </c>
      <c r="AD5030" s="137" t="s">
        <v>14501</v>
      </c>
      <c r="AE5030" s="137" t="s">
        <v>20978</v>
      </c>
      <c r="AF5030" s="140" t="s">
        <v>23841</v>
      </c>
      <c r="AG5030" s="140" t="s">
        <v>23842</v>
      </c>
      <c r="AH5030" s="140" t="b">
        <f t="shared" si="1259"/>
        <v>0</v>
      </c>
      <c r="AI5030" s="132" t="s">
        <v>9300</v>
      </c>
      <c r="AJ5030" s="132">
        <v>146169</v>
      </c>
      <c r="AK5030" s="132" t="s">
        <v>20978</v>
      </c>
    </row>
    <row r="5031" spans="1:37" x14ac:dyDescent="0.35">
      <c r="A5031" s="1">
        <v>11</v>
      </c>
      <c r="B5031" s="1" t="s">
        <v>4929</v>
      </c>
      <c r="C5031" s="2" t="s">
        <v>1783</v>
      </c>
      <c r="F5031" s="12" t="s">
        <v>7690</v>
      </c>
      <c r="G5031" s="12" t="s">
        <v>1656</v>
      </c>
      <c r="H5031" s="12"/>
      <c r="I5031" s="12"/>
      <c r="J5031" s="12"/>
      <c r="K5031" s="12"/>
      <c r="L5031" s="12"/>
      <c r="M5031" s="12"/>
      <c r="N5031" s="12"/>
      <c r="O5031" s="5" t="s">
        <v>1658</v>
      </c>
      <c r="P5031" s="4" t="s">
        <v>1659</v>
      </c>
      <c r="W5031"/>
      <c r="X5031"/>
      <c r="Y5031"/>
      <c r="Z5031" s="141" t="s">
        <v>1659</v>
      </c>
      <c r="AB5031" s="141">
        <v>0</v>
      </c>
      <c r="AC5031" s="137" t="s">
        <v>9297</v>
      </c>
      <c r="AD5031" s="137" t="s">
        <v>14498</v>
      </c>
      <c r="AE5031" s="137" t="s">
        <v>1659</v>
      </c>
      <c r="AF5031" s="140" t="e">
        <v>#N/A</v>
      </c>
      <c r="AG5031" s="140" t="e">
        <v>#N/A</v>
      </c>
      <c r="AH5031" s="140" t="b">
        <f t="shared" si="1259"/>
        <v>1</v>
      </c>
      <c r="AI5031" s="132" t="s">
        <v>9297</v>
      </c>
      <c r="AJ5031" s="132">
        <v>6670</v>
      </c>
      <c r="AK5031" s="132" t="s">
        <v>1659</v>
      </c>
    </row>
    <row r="5032" spans="1:37" x14ac:dyDescent="0.35">
      <c r="A5032" s="1">
        <v>13</v>
      </c>
      <c r="B5032" s="1" t="s">
        <v>4938</v>
      </c>
      <c r="C5032" s="2" t="s">
        <v>1814</v>
      </c>
      <c r="F5032" s="12" t="s">
        <v>7690</v>
      </c>
      <c r="G5032" s="12" t="s">
        <v>1656</v>
      </c>
      <c r="H5032" s="12"/>
      <c r="I5032" s="12"/>
      <c r="J5032" s="12"/>
      <c r="K5032" s="12"/>
      <c r="L5032" s="12"/>
      <c r="M5032" s="12"/>
      <c r="N5032" s="12"/>
      <c r="O5032" s="5" t="s">
        <v>1658</v>
      </c>
      <c r="P5032" s="4" t="s">
        <v>1659</v>
      </c>
      <c r="T5032" s="5" t="s">
        <v>1830</v>
      </c>
      <c r="U5032" s="4" t="s">
        <v>1660</v>
      </c>
      <c r="V5032" s="4" t="s">
        <v>2060</v>
      </c>
      <c r="W5032"/>
      <c r="X5032"/>
      <c r="Y5032"/>
      <c r="Z5032" s="141" t="s">
        <v>1659</v>
      </c>
      <c r="AB5032" s="141">
        <v>1</v>
      </c>
      <c r="AC5032" s="137" t="s">
        <v>9298</v>
      </c>
      <c r="AD5032" s="137" t="s">
        <v>14499</v>
      </c>
      <c r="AE5032" s="137" t="s">
        <v>2060</v>
      </c>
      <c r="AF5032" s="140" t="e">
        <v>#N/A</v>
      </c>
      <c r="AG5032" s="140" t="e">
        <v>#N/A</v>
      </c>
      <c r="AH5032" s="140" t="b">
        <f t="shared" si="1259"/>
        <v>0</v>
      </c>
      <c r="AI5032" s="132" t="s">
        <v>9298</v>
      </c>
      <c r="AJ5032" s="132">
        <v>127274</v>
      </c>
      <c r="AK5032" s="132" t="s">
        <v>2060</v>
      </c>
    </row>
    <row r="5033" spans="1:37" x14ac:dyDescent="0.35">
      <c r="A5033" s="1">
        <v>11</v>
      </c>
      <c r="B5033" s="1" t="s">
        <v>4929</v>
      </c>
      <c r="C5033" s="2" t="s">
        <v>1783</v>
      </c>
      <c r="F5033" s="12" t="s">
        <v>7690</v>
      </c>
      <c r="G5033" s="12" t="s">
        <v>1656</v>
      </c>
      <c r="H5033" s="12"/>
      <c r="I5033" s="12"/>
      <c r="J5033" s="12"/>
      <c r="K5033" s="12"/>
      <c r="L5033" s="12"/>
      <c r="M5033" s="12"/>
      <c r="N5033" s="12"/>
      <c r="O5033" s="5" t="s">
        <v>3624</v>
      </c>
      <c r="P5033" s="4" t="s">
        <v>1661</v>
      </c>
      <c r="W5033"/>
      <c r="X5033"/>
      <c r="Y5033"/>
      <c r="Z5033" s="141" t="s">
        <v>1661</v>
      </c>
      <c r="AB5033" s="141">
        <v>0</v>
      </c>
      <c r="AC5033" s="137" t="s">
        <v>9293</v>
      </c>
      <c r="AD5033" s="137" t="s">
        <v>14494</v>
      </c>
      <c r="AE5033" s="137" t="s">
        <v>1661</v>
      </c>
      <c r="AF5033" s="140" t="e">
        <v>#N/A</v>
      </c>
      <c r="AG5033" s="140" t="e">
        <v>#N/A</v>
      </c>
      <c r="AH5033" s="140" t="b">
        <f t="shared" si="1259"/>
        <v>1</v>
      </c>
      <c r="AI5033" s="132" t="s">
        <v>9293</v>
      </c>
      <c r="AJ5033" s="132">
        <v>6668</v>
      </c>
      <c r="AK5033" s="132" t="s">
        <v>1661</v>
      </c>
    </row>
    <row r="5034" spans="1:37" x14ac:dyDescent="0.35">
      <c r="A5034" s="1">
        <v>11</v>
      </c>
      <c r="B5034" s="1" t="s">
        <v>4929</v>
      </c>
      <c r="C5034" s="2" t="s">
        <v>1783</v>
      </c>
      <c r="F5034" s="12" t="s">
        <v>7690</v>
      </c>
      <c r="G5034" s="12" t="s">
        <v>1656</v>
      </c>
      <c r="H5034" s="12"/>
      <c r="I5034" s="12"/>
      <c r="J5034" s="12"/>
      <c r="K5034" s="12"/>
      <c r="L5034" s="12"/>
      <c r="M5034" s="12"/>
      <c r="N5034" s="12"/>
      <c r="O5034" s="5" t="s">
        <v>1662</v>
      </c>
      <c r="P5034" s="4" t="s">
        <v>2748</v>
      </c>
      <c r="W5034"/>
      <c r="X5034"/>
      <c r="Y5034"/>
      <c r="Z5034" s="141" t="s">
        <v>2748</v>
      </c>
      <c r="AA5034" s="141" t="s">
        <v>24142</v>
      </c>
      <c r="AB5034" s="141">
        <v>0</v>
      </c>
      <c r="AC5034" s="137" t="s">
        <v>9295</v>
      </c>
      <c r="AD5034" s="137" t="s">
        <v>14496</v>
      </c>
      <c r="AE5034" s="137" t="s">
        <v>2748</v>
      </c>
      <c r="AF5034" s="140" t="s">
        <v>23843</v>
      </c>
      <c r="AG5034" s="140" t="s">
        <v>23844</v>
      </c>
      <c r="AH5034" s="140" t="b">
        <f t="shared" si="1259"/>
        <v>1</v>
      </c>
      <c r="AI5034" s="132" t="s">
        <v>9295</v>
      </c>
      <c r="AJ5034" s="132">
        <v>2464</v>
      </c>
      <c r="AK5034" s="132" t="s">
        <v>2748</v>
      </c>
    </row>
    <row r="5035" spans="1:37" x14ac:dyDescent="0.35">
      <c r="A5035" s="1">
        <v>11</v>
      </c>
      <c r="B5035" s="1" t="s">
        <v>4929</v>
      </c>
      <c r="C5035" s="2" t="s">
        <v>1783</v>
      </c>
      <c r="F5035" s="12" t="s">
        <v>7690</v>
      </c>
      <c r="G5035" s="12" t="s">
        <v>1656</v>
      </c>
      <c r="H5035" s="12"/>
      <c r="I5035" s="12"/>
      <c r="J5035" s="12"/>
      <c r="K5035" s="12"/>
      <c r="L5035" s="12"/>
      <c r="M5035" s="12"/>
      <c r="N5035" s="12"/>
      <c r="O5035" s="5" t="s">
        <v>76</v>
      </c>
      <c r="P5035" s="4" t="s">
        <v>1790</v>
      </c>
      <c r="W5035"/>
      <c r="X5035"/>
      <c r="Y5035"/>
      <c r="Z5035" s="141" t="s">
        <v>1790</v>
      </c>
      <c r="AB5035" s="141">
        <v>0</v>
      </c>
      <c r="AC5035" s="137" t="s">
        <v>9296</v>
      </c>
      <c r="AD5035" s="137" t="s">
        <v>14497</v>
      </c>
      <c r="AE5035" s="137" t="s">
        <v>1790</v>
      </c>
      <c r="AF5035" s="140" t="e">
        <v>#N/A</v>
      </c>
      <c r="AG5035" s="140" t="e">
        <v>#N/A</v>
      </c>
      <c r="AH5035" s="140" t="b">
        <f t="shared" si="1259"/>
        <v>1</v>
      </c>
      <c r="AI5035" s="132" t="s">
        <v>9296</v>
      </c>
      <c r="AJ5035" s="132">
        <v>6669</v>
      </c>
      <c r="AK5035" s="132" t="s">
        <v>1790</v>
      </c>
    </row>
    <row r="5036" spans="1:37" x14ac:dyDescent="0.35">
      <c r="A5036" s="1">
        <v>11</v>
      </c>
      <c r="B5036" s="1" t="s">
        <v>4929</v>
      </c>
      <c r="C5036" s="2" t="s">
        <v>1783</v>
      </c>
      <c r="F5036" s="12" t="s">
        <v>7690</v>
      </c>
      <c r="G5036" s="12" t="s">
        <v>1656</v>
      </c>
      <c r="H5036" s="12"/>
      <c r="I5036" s="12"/>
      <c r="J5036" s="12"/>
      <c r="K5036" s="12"/>
      <c r="L5036" s="12"/>
      <c r="M5036" s="12"/>
      <c r="N5036" s="12"/>
      <c r="O5036" s="5" t="s">
        <v>1663</v>
      </c>
      <c r="P5036" s="4" t="s">
        <v>1664</v>
      </c>
      <c r="W5036"/>
      <c r="X5036"/>
      <c r="Y5036"/>
      <c r="Z5036" s="141" t="s">
        <v>1664</v>
      </c>
      <c r="AB5036" s="141">
        <v>0</v>
      </c>
      <c r="AC5036" s="137" t="s">
        <v>9299</v>
      </c>
      <c r="AD5036" s="137" t="s">
        <v>14500</v>
      </c>
      <c r="AE5036" s="137" t="s">
        <v>21664</v>
      </c>
      <c r="AF5036" s="140" t="e">
        <v>#N/A</v>
      </c>
      <c r="AG5036" s="140" t="e">
        <v>#N/A</v>
      </c>
      <c r="AH5036" s="140" t="b">
        <f t="shared" si="1259"/>
        <v>0</v>
      </c>
      <c r="AI5036" s="132" t="s">
        <v>9299</v>
      </c>
      <c r="AJ5036" s="132">
        <v>6671</v>
      </c>
      <c r="AK5036" s="132" t="s">
        <v>21664</v>
      </c>
    </row>
    <row r="5037" spans="1:37" x14ac:dyDescent="0.35">
      <c r="A5037" s="1">
        <v>6</v>
      </c>
      <c r="B5037" s="1" t="s">
        <v>4902</v>
      </c>
      <c r="C5037" s="2" t="s">
        <v>1778</v>
      </c>
      <c r="F5037" s="12" t="s">
        <v>7694</v>
      </c>
      <c r="G5037" s="12" t="s">
        <v>7694</v>
      </c>
      <c r="H5037" s="12"/>
      <c r="I5037" s="12"/>
      <c r="J5037" s="12"/>
      <c r="K5037" s="12"/>
      <c r="L5037" s="12"/>
      <c r="M5037" s="12"/>
      <c r="N5037" s="12"/>
      <c r="Q5037"/>
      <c r="R5037"/>
      <c r="S5037"/>
      <c r="T5037"/>
      <c r="U5037"/>
      <c r="V5037"/>
      <c r="W5037"/>
      <c r="X5037"/>
      <c r="Y5037"/>
      <c r="AB5037" s="141">
        <v>0</v>
      </c>
      <c r="AC5037" s="137" t="s">
        <v>20242</v>
      </c>
      <c r="AF5037" s="140" t="e">
        <v>#N/A</v>
      </c>
      <c r="AG5037" s="140" t="e">
        <v>#N/A</v>
      </c>
      <c r="AH5037" s="140"/>
      <c r="AI5037" s="132" t="s">
        <v>18721</v>
      </c>
      <c r="AJ5037" s="132">
        <v>238022</v>
      </c>
    </row>
    <row r="5038" spans="1:37" x14ac:dyDescent="0.35">
      <c r="A5038" s="1">
        <v>7</v>
      </c>
      <c r="B5038" s="1" t="s">
        <v>4907</v>
      </c>
      <c r="C5038" s="12" t="s">
        <v>1881</v>
      </c>
      <c r="D5038" s="4"/>
      <c r="F5038" s="12" t="s">
        <v>7694</v>
      </c>
      <c r="G5038" s="12" t="s">
        <v>1560</v>
      </c>
      <c r="H5038" s="12" t="s">
        <v>1790</v>
      </c>
      <c r="I5038" s="12"/>
      <c r="J5038" s="12"/>
      <c r="K5038" s="12"/>
      <c r="L5038" s="12"/>
      <c r="M5038" s="12"/>
      <c r="N5038" s="12"/>
      <c r="Q5038"/>
      <c r="R5038"/>
      <c r="S5038"/>
      <c r="T5038"/>
      <c r="U5038"/>
      <c r="V5038"/>
      <c r="W5038"/>
      <c r="X5038"/>
      <c r="Y5038"/>
      <c r="Z5038" s="141" t="s">
        <v>1790</v>
      </c>
      <c r="AB5038" s="141">
        <v>0</v>
      </c>
      <c r="AC5038" s="137" t="s">
        <v>1560</v>
      </c>
      <c r="AD5038" s="137" t="s">
        <v>21665</v>
      </c>
      <c r="AF5038" s="140" t="e">
        <v>#N/A</v>
      </c>
      <c r="AG5038" s="140" t="e">
        <v>#N/A</v>
      </c>
      <c r="AH5038" s="140"/>
      <c r="AI5038" s="132" t="s">
        <v>19555</v>
      </c>
      <c r="AJ5038" s="132">
        <v>196546</v>
      </c>
      <c r="AK5038" s="132" t="s">
        <v>1790</v>
      </c>
    </row>
    <row r="5039" spans="1:37" x14ac:dyDescent="0.35">
      <c r="A5039" s="1">
        <v>11</v>
      </c>
      <c r="B5039" s="1" t="s">
        <v>4929</v>
      </c>
      <c r="C5039" s="2" t="s">
        <v>1814</v>
      </c>
      <c r="F5039" s="12" t="s">
        <v>7694</v>
      </c>
      <c r="G5039" s="12" t="s">
        <v>1560</v>
      </c>
      <c r="H5039" s="12"/>
      <c r="I5039" s="12"/>
      <c r="J5039" s="12"/>
      <c r="K5039" s="12"/>
      <c r="L5039" s="12"/>
      <c r="M5039" s="12"/>
      <c r="N5039" s="12"/>
      <c r="O5039" s="5" t="s">
        <v>1443</v>
      </c>
      <c r="P5039" s="4" t="s">
        <v>1790</v>
      </c>
      <c r="Q5039"/>
      <c r="R5039"/>
      <c r="S5039"/>
      <c r="T5039"/>
      <c r="U5039"/>
      <c r="V5039"/>
      <c r="W5039"/>
      <c r="X5039"/>
      <c r="Y5039"/>
      <c r="Z5039" s="141" t="s">
        <v>1790</v>
      </c>
      <c r="AB5039" s="141">
        <v>0</v>
      </c>
      <c r="AC5039" s="137" t="s">
        <v>8735</v>
      </c>
      <c r="AD5039" s="137" t="s">
        <v>14047</v>
      </c>
      <c r="AE5039" s="137" t="s">
        <v>1790</v>
      </c>
      <c r="AF5039" s="140" t="e">
        <v>#N/A</v>
      </c>
      <c r="AG5039" s="140" t="e">
        <v>#N/A</v>
      </c>
      <c r="AH5039" s="140" t="b">
        <f t="shared" ref="AH5039" si="1260">AE5039=Z5039</f>
        <v>1</v>
      </c>
      <c r="AI5039" s="132" t="s">
        <v>8735</v>
      </c>
      <c r="AJ5039" s="132">
        <v>6522</v>
      </c>
      <c r="AK5039" s="132" t="s">
        <v>1790</v>
      </c>
    </row>
    <row r="5040" spans="1:37" x14ac:dyDescent="0.35">
      <c r="A5040" s="1">
        <v>7</v>
      </c>
      <c r="B5040" s="1" t="s">
        <v>4907</v>
      </c>
      <c r="C5040" s="12" t="s">
        <v>1881</v>
      </c>
      <c r="D5040" s="4"/>
      <c r="F5040" s="12" t="s">
        <v>7694</v>
      </c>
      <c r="G5040" s="12" t="s">
        <v>1561</v>
      </c>
      <c r="H5040" s="12" t="s">
        <v>1562</v>
      </c>
      <c r="I5040" s="12"/>
      <c r="J5040" s="12"/>
      <c r="K5040" s="12"/>
      <c r="L5040" s="12"/>
      <c r="M5040" s="12"/>
      <c r="N5040" s="12"/>
      <c r="Q5040"/>
      <c r="R5040"/>
      <c r="S5040"/>
      <c r="T5040"/>
      <c r="U5040"/>
      <c r="V5040"/>
      <c r="W5040"/>
      <c r="X5040"/>
      <c r="Y5040"/>
      <c r="Z5040" s="141" t="s">
        <v>1562</v>
      </c>
      <c r="AB5040" s="141">
        <v>0</v>
      </c>
      <c r="AC5040" s="137" t="s">
        <v>1561</v>
      </c>
      <c r="AD5040" s="137" t="s">
        <v>21666</v>
      </c>
      <c r="AF5040" s="140" t="e">
        <v>#N/A</v>
      </c>
      <c r="AG5040" s="140" t="e">
        <v>#N/A</v>
      </c>
      <c r="AH5040" s="140"/>
      <c r="AI5040" s="132" t="s">
        <v>19556</v>
      </c>
      <c r="AJ5040" s="132">
        <v>236504</v>
      </c>
      <c r="AK5040" s="132" t="s">
        <v>1562</v>
      </c>
    </row>
    <row r="5041" spans="1:37" x14ac:dyDescent="0.35">
      <c r="A5041" s="1">
        <v>11</v>
      </c>
      <c r="B5041" s="1" t="s">
        <v>4929</v>
      </c>
      <c r="C5041" s="2" t="s">
        <v>1814</v>
      </c>
      <c r="F5041" s="12" t="s">
        <v>7694</v>
      </c>
      <c r="G5041" s="12" t="s">
        <v>1561</v>
      </c>
      <c r="H5041" s="12"/>
      <c r="I5041" s="12"/>
      <c r="J5041" s="12"/>
      <c r="K5041" s="12"/>
      <c r="L5041" s="12"/>
      <c r="M5041" s="12"/>
      <c r="N5041" s="12"/>
      <c r="O5041" s="5" t="s">
        <v>2726</v>
      </c>
      <c r="P5041" s="4" t="s">
        <v>1563</v>
      </c>
      <c r="Q5041"/>
      <c r="R5041"/>
      <c r="S5041"/>
      <c r="T5041"/>
      <c r="U5041"/>
      <c r="V5041"/>
      <c r="W5041"/>
      <c r="X5041"/>
      <c r="Y5041"/>
      <c r="Z5041" s="141" t="s">
        <v>1563</v>
      </c>
      <c r="AB5041" s="141">
        <v>0</v>
      </c>
      <c r="AC5041" s="137" t="s">
        <v>10410</v>
      </c>
      <c r="AD5041" s="137" t="s">
        <v>15358</v>
      </c>
      <c r="AE5041" s="137" t="s">
        <v>21667</v>
      </c>
      <c r="AF5041" s="140" t="e">
        <v>#N/A</v>
      </c>
      <c r="AG5041" s="140" t="e">
        <v>#N/A</v>
      </c>
      <c r="AH5041" s="140" t="b">
        <f t="shared" ref="AH5041" si="1261">AE5041=Z5041</f>
        <v>0</v>
      </c>
      <c r="AI5041" s="132" t="s">
        <v>10410</v>
      </c>
      <c r="AJ5041" s="132">
        <v>159068</v>
      </c>
      <c r="AK5041" s="132" t="s">
        <v>21667</v>
      </c>
    </row>
    <row r="5042" spans="1:37" x14ac:dyDescent="0.35">
      <c r="A5042" s="1">
        <v>7</v>
      </c>
      <c r="B5042" s="1" t="s">
        <v>4907</v>
      </c>
      <c r="C5042" s="12" t="s">
        <v>1881</v>
      </c>
      <c r="D5042" s="4"/>
      <c r="F5042" s="12" t="s">
        <v>7694</v>
      </c>
      <c r="G5042" s="12" t="s">
        <v>1564</v>
      </c>
      <c r="H5042" s="12" t="s">
        <v>2162</v>
      </c>
      <c r="I5042" s="12"/>
      <c r="J5042" s="12"/>
      <c r="K5042" s="12"/>
      <c r="L5042" s="12"/>
      <c r="M5042" s="12"/>
      <c r="N5042" s="12"/>
      <c r="Q5042"/>
      <c r="R5042"/>
      <c r="S5042"/>
      <c r="T5042"/>
      <c r="U5042"/>
      <c r="V5042"/>
      <c r="W5042"/>
      <c r="X5042"/>
      <c r="Y5042"/>
      <c r="Z5042" s="141" t="s">
        <v>2162</v>
      </c>
      <c r="AB5042" s="141">
        <v>0</v>
      </c>
      <c r="AC5042" s="137" t="s">
        <v>1564</v>
      </c>
      <c r="AD5042" s="137" t="s">
        <v>21668</v>
      </c>
      <c r="AF5042" s="140" t="e">
        <v>#N/A</v>
      </c>
      <c r="AG5042" s="140" t="e">
        <v>#N/A</v>
      </c>
      <c r="AH5042" s="140"/>
      <c r="AI5042" s="132" t="s">
        <v>19557</v>
      </c>
      <c r="AJ5042" s="132">
        <v>20592</v>
      </c>
      <c r="AK5042" s="132" t="s">
        <v>2162</v>
      </c>
    </row>
    <row r="5043" spans="1:37" x14ac:dyDescent="0.35">
      <c r="A5043" s="1">
        <v>11</v>
      </c>
      <c r="B5043" s="1" t="s">
        <v>4929</v>
      </c>
      <c r="C5043" s="2" t="s">
        <v>1814</v>
      </c>
      <c r="F5043" s="12" t="s">
        <v>7694</v>
      </c>
      <c r="G5043" s="12" t="s">
        <v>1564</v>
      </c>
      <c r="H5043" s="12"/>
      <c r="I5043" s="12"/>
      <c r="J5043" s="12"/>
      <c r="K5043" s="12"/>
      <c r="L5043" s="12"/>
      <c r="M5043" s="12"/>
      <c r="N5043" s="12"/>
      <c r="O5043" s="5" t="s">
        <v>2295</v>
      </c>
      <c r="P5043" s="4" t="s">
        <v>1565</v>
      </c>
      <c r="Q5043"/>
      <c r="R5043"/>
      <c r="S5043"/>
      <c r="T5043"/>
      <c r="U5043"/>
      <c r="V5043"/>
      <c r="W5043"/>
      <c r="X5043"/>
      <c r="Y5043"/>
      <c r="Z5043" s="141" t="s">
        <v>1565</v>
      </c>
      <c r="AB5043" s="141">
        <v>0</v>
      </c>
      <c r="AC5043" s="137" t="s">
        <v>11348</v>
      </c>
      <c r="AD5043" s="137" t="s">
        <v>16109</v>
      </c>
      <c r="AE5043" s="137" t="s">
        <v>21669</v>
      </c>
      <c r="AF5043" s="140" t="e">
        <v>#N/A</v>
      </c>
      <c r="AG5043" s="140" t="e">
        <v>#N/A</v>
      </c>
      <c r="AH5043" s="140" t="b">
        <f t="shared" ref="AH5043" si="1262">AE5043=Z5043</f>
        <v>0</v>
      </c>
      <c r="AI5043" s="132" t="s">
        <v>11348</v>
      </c>
      <c r="AJ5043" s="132">
        <v>129272</v>
      </c>
      <c r="AK5043" s="132" t="s">
        <v>21669</v>
      </c>
    </row>
    <row r="5044" spans="1:37" x14ac:dyDescent="0.35">
      <c r="A5044" s="1">
        <v>11</v>
      </c>
      <c r="B5044" s="1" t="s">
        <v>4929</v>
      </c>
      <c r="C5044" s="2" t="s">
        <v>1814</v>
      </c>
      <c r="D5044" s="2" t="s">
        <v>1817</v>
      </c>
      <c r="F5044" s="12" t="s">
        <v>7694</v>
      </c>
      <c r="G5044" s="12" t="s">
        <v>1564</v>
      </c>
      <c r="H5044" s="12"/>
      <c r="I5044" s="12"/>
      <c r="J5044" s="12"/>
      <c r="K5044" s="12"/>
      <c r="L5044" s="12"/>
      <c r="M5044" s="12"/>
      <c r="N5044" s="12"/>
      <c r="O5044" s="5" t="s">
        <v>1566</v>
      </c>
      <c r="P5044" s="4" t="s">
        <v>2288</v>
      </c>
      <c r="W5044"/>
      <c r="X5044"/>
      <c r="Y5044"/>
      <c r="Z5044" s="141" t="s">
        <v>2288</v>
      </c>
      <c r="AB5044" s="141">
        <v>0</v>
      </c>
      <c r="AC5044" s="137" t="s">
        <v>18447</v>
      </c>
      <c r="AD5044" s="137" t="e">
        <v>#N/A</v>
      </c>
      <c r="AE5044" s="137" t="e">
        <v>#N/A</v>
      </c>
      <c r="AF5044" s="140" t="s">
        <v>23845</v>
      </c>
      <c r="AG5044" s="140" t="s">
        <v>22327</v>
      </c>
      <c r="AH5044" s="140" t="b">
        <f>AG5044=Z5044</f>
        <v>0</v>
      </c>
      <c r="AI5044" s="132" t="s">
        <v>11349</v>
      </c>
      <c r="AJ5044" s="132">
        <v>151003</v>
      </c>
      <c r="AK5044" s="132" t="s">
        <v>22327</v>
      </c>
    </row>
    <row r="5045" spans="1:37" x14ac:dyDescent="0.35">
      <c r="A5045" s="1">
        <v>7</v>
      </c>
      <c r="B5045" s="1" t="s">
        <v>4907</v>
      </c>
      <c r="C5045" s="12" t="s">
        <v>1881</v>
      </c>
      <c r="D5045" s="4"/>
      <c r="F5045" s="12" t="s">
        <v>7694</v>
      </c>
      <c r="G5045" s="12" t="s">
        <v>1567</v>
      </c>
      <c r="H5045" s="12" t="s">
        <v>1568</v>
      </c>
      <c r="I5045" s="12"/>
      <c r="J5045" s="12"/>
      <c r="K5045" s="12"/>
      <c r="L5045" s="12"/>
      <c r="M5045" s="12"/>
      <c r="N5045" s="12"/>
      <c r="W5045"/>
      <c r="X5045"/>
      <c r="Y5045"/>
      <c r="Z5045" s="141" t="s">
        <v>1568</v>
      </c>
      <c r="AB5045" s="141">
        <v>0</v>
      </c>
      <c r="AC5045" s="137" t="s">
        <v>1567</v>
      </c>
      <c r="AD5045" s="137" t="s">
        <v>21670</v>
      </c>
      <c r="AF5045" s="140" t="e">
        <v>#N/A</v>
      </c>
      <c r="AG5045" s="140" t="e">
        <v>#N/A</v>
      </c>
      <c r="AH5045" s="140"/>
      <c r="AI5045" s="132" t="s">
        <v>19558</v>
      </c>
      <c r="AJ5045" s="132">
        <v>237270</v>
      </c>
      <c r="AK5045" s="132" t="s">
        <v>21671</v>
      </c>
    </row>
    <row r="5046" spans="1:37" x14ac:dyDescent="0.35">
      <c r="A5046" s="1">
        <v>11</v>
      </c>
      <c r="B5046" s="1" t="s">
        <v>4929</v>
      </c>
      <c r="C5046" s="2" t="s">
        <v>1814</v>
      </c>
      <c r="F5046" s="12" t="s">
        <v>7694</v>
      </c>
      <c r="G5046" s="12" t="s">
        <v>1567</v>
      </c>
      <c r="H5046" s="12"/>
      <c r="I5046" s="12"/>
      <c r="J5046" s="12"/>
      <c r="K5046" s="12"/>
      <c r="L5046" s="12"/>
      <c r="M5046" s="12"/>
      <c r="N5046" s="12"/>
      <c r="O5046" s="5" t="s">
        <v>1569</v>
      </c>
      <c r="P5046" s="4" t="s">
        <v>1568</v>
      </c>
      <c r="W5046"/>
      <c r="X5046"/>
      <c r="Y5046"/>
      <c r="Z5046" s="141" t="s">
        <v>1568</v>
      </c>
      <c r="AA5046" s="141" t="s">
        <v>24142</v>
      </c>
      <c r="AB5046" s="141">
        <v>0</v>
      </c>
      <c r="AC5046" s="137" t="s">
        <v>12325</v>
      </c>
      <c r="AD5046" s="137" t="s">
        <v>16839</v>
      </c>
      <c r="AE5046" s="137" t="s">
        <v>21671</v>
      </c>
      <c r="AF5046" s="140" t="s">
        <v>23846</v>
      </c>
      <c r="AG5046" s="140" t="s">
        <v>23847</v>
      </c>
      <c r="AH5046" s="140" t="b">
        <f t="shared" ref="AH5046" si="1263">AE5046=Z5046</f>
        <v>0</v>
      </c>
      <c r="AI5046" s="132" t="s">
        <v>12325</v>
      </c>
      <c r="AJ5046" s="132">
        <v>144957</v>
      </c>
      <c r="AK5046" s="132" t="s">
        <v>21671</v>
      </c>
    </row>
    <row r="5047" spans="1:37" x14ac:dyDescent="0.35">
      <c r="A5047" s="1">
        <v>7</v>
      </c>
      <c r="B5047" s="1" t="s">
        <v>4907</v>
      </c>
      <c r="C5047" s="13" t="s">
        <v>1780</v>
      </c>
      <c r="D5047" s="4"/>
      <c r="F5047" s="12" t="s">
        <v>7694</v>
      </c>
      <c r="G5047" s="4" t="s">
        <v>1570</v>
      </c>
      <c r="H5047" s="4" t="s">
        <v>1790</v>
      </c>
      <c r="W5047"/>
      <c r="X5047"/>
      <c r="Y5047"/>
      <c r="Z5047" s="141" t="s">
        <v>1790</v>
      </c>
      <c r="AB5047" s="141">
        <v>0</v>
      </c>
      <c r="AC5047" s="137" t="s">
        <v>1570</v>
      </c>
      <c r="AD5047" s="137" t="s">
        <v>21672</v>
      </c>
      <c r="AF5047" s="140" t="e">
        <v>#N/A</v>
      </c>
      <c r="AG5047" s="140" t="e">
        <v>#N/A</v>
      </c>
      <c r="AH5047" s="140"/>
      <c r="AI5047" s="132" t="s">
        <v>19559</v>
      </c>
      <c r="AJ5047" s="132">
        <v>196845</v>
      </c>
      <c r="AK5047" s="132" t="s">
        <v>1790</v>
      </c>
    </row>
    <row r="5048" spans="1:37" x14ac:dyDescent="0.35">
      <c r="A5048" s="1">
        <v>11</v>
      </c>
      <c r="B5048" s="1" t="s">
        <v>4929</v>
      </c>
      <c r="C5048" s="2" t="s">
        <v>1814</v>
      </c>
      <c r="F5048" s="12" t="s">
        <v>7694</v>
      </c>
      <c r="G5048" s="12" t="s">
        <v>1570</v>
      </c>
      <c r="H5048" s="12"/>
      <c r="I5048" s="12"/>
      <c r="J5048" s="12"/>
      <c r="K5048" s="12"/>
      <c r="L5048" s="12"/>
      <c r="M5048" s="12"/>
      <c r="N5048" s="12"/>
      <c r="O5048" s="5" t="s">
        <v>1571</v>
      </c>
      <c r="P5048" s="4" t="s">
        <v>1790</v>
      </c>
      <c r="W5048"/>
      <c r="X5048"/>
      <c r="Y5048"/>
      <c r="Z5048" s="141" t="s">
        <v>1790</v>
      </c>
      <c r="AB5048" s="141">
        <v>0</v>
      </c>
      <c r="AC5048" s="137" t="s">
        <v>12606</v>
      </c>
      <c r="AD5048" s="137" t="s">
        <v>17065</v>
      </c>
      <c r="AE5048" s="137" t="s">
        <v>1790</v>
      </c>
      <c r="AF5048" s="140" t="e">
        <v>#N/A</v>
      </c>
      <c r="AG5048" s="140" t="e">
        <v>#N/A</v>
      </c>
      <c r="AH5048" s="140" t="b">
        <f t="shared" ref="AH5048" si="1264">AE5048=Z5048</f>
        <v>1</v>
      </c>
      <c r="AI5048" s="132" t="s">
        <v>12606</v>
      </c>
      <c r="AJ5048" s="132">
        <v>87865</v>
      </c>
      <c r="AK5048" s="132" t="s">
        <v>1790</v>
      </c>
    </row>
    <row r="5049" spans="1:37" x14ac:dyDescent="0.35">
      <c r="A5049" s="1">
        <v>13</v>
      </c>
      <c r="B5049" s="1" t="s">
        <v>4938</v>
      </c>
      <c r="C5049" s="2" t="s">
        <v>1814</v>
      </c>
      <c r="F5049" s="12" t="s">
        <v>7694</v>
      </c>
      <c r="G5049" s="12" t="s">
        <v>1570</v>
      </c>
      <c r="H5049" s="12"/>
      <c r="I5049" s="12"/>
      <c r="J5049" s="12"/>
      <c r="K5049" s="12"/>
      <c r="L5049" s="12"/>
      <c r="M5049" s="12"/>
      <c r="N5049" s="12"/>
      <c r="O5049" s="5" t="s">
        <v>1571</v>
      </c>
      <c r="P5049" s="4" t="s">
        <v>1790</v>
      </c>
      <c r="T5049" s="5" t="s">
        <v>1830</v>
      </c>
      <c r="U5049" s="4" t="s">
        <v>1968</v>
      </c>
      <c r="V5049" s="4" t="s">
        <v>1572</v>
      </c>
      <c r="W5049"/>
      <c r="X5049"/>
      <c r="Y5049"/>
      <c r="Z5049" s="141" t="s">
        <v>1790</v>
      </c>
      <c r="AB5049" s="141">
        <v>1</v>
      </c>
      <c r="AC5049" s="137" t="s">
        <v>12607</v>
      </c>
      <c r="AD5049" s="137" t="e">
        <v>#N/A</v>
      </c>
      <c r="AE5049" s="137" t="e">
        <v>#N/A</v>
      </c>
      <c r="AF5049" s="140" t="s">
        <v>23848</v>
      </c>
      <c r="AG5049" s="140" t="s">
        <v>21673</v>
      </c>
      <c r="AH5049" s="140" t="b">
        <f>AG5049=Z5049</f>
        <v>0</v>
      </c>
      <c r="AI5049" s="132" t="s">
        <v>12607</v>
      </c>
      <c r="AJ5049" s="132" t="e">
        <v>#N/A</v>
      </c>
      <c r="AK5049" s="132" t="e">
        <v>#N/A</v>
      </c>
    </row>
    <row r="5050" spans="1:37" x14ac:dyDescent="0.35">
      <c r="A5050" s="1">
        <v>11</v>
      </c>
      <c r="B5050" s="1" t="s">
        <v>4929</v>
      </c>
      <c r="C5050" s="2" t="s">
        <v>1814</v>
      </c>
      <c r="F5050" s="12" t="s">
        <v>7694</v>
      </c>
      <c r="G5050" s="12" t="s">
        <v>1570</v>
      </c>
      <c r="H5050" s="12"/>
      <c r="I5050" s="12"/>
      <c r="J5050" s="12"/>
      <c r="K5050" s="12"/>
      <c r="L5050" s="12"/>
      <c r="M5050" s="12"/>
      <c r="N5050" s="12"/>
      <c r="O5050" s="5" t="s">
        <v>464</v>
      </c>
      <c r="P5050" s="4" t="s">
        <v>2074</v>
      </c>
      <c r="W5050"/>
      <c r="X5050"/>
      <c r="Y5050"/>
      <c r="Z5050" s="141" t="s">
        <v>2074</v>
      </c>
      <c r="AB5050" s="141">
        <v>0</v>
      </c>
      <c r="AC5050" s="137" t="s">
        <v>12608</v>
      </c>
      <c r="AD5050" s="137" t="s">
        <v>17066</v>
      </c>
      <c r="AE5050" s="137" t="s">
        <v>2074</v>
      </c>
      <c r="AF5050" s="140" t="e">
        <v>#N/A</v>
      </c>
      <c r="AG5050" s="140" t="e">
        <v>#N/A</v>
      </c>
      <c r="AH5050" s="140" t="b">
        <f t="shared" ref="AH5050:AH5054" si="1265">AE5050=Z5050</f>
        <v>1</v>
      </c>
      <c r="AI5050" s="132" t="s">
        <v>12608</v>
      </c>
      <c r="AJ5050" s="132">
        <v>771705</v>
      </c>
      <c r="AK5050" s="132" t="s">
        <v>2074</v>
      </c>
    </row>
    <row r="5051" spans="1:37" x14ac:dyDescent="0.35">
      <c r="A5051" s="1">
        <v>11</v>
      </c>
      <c r="B5051" s="1" t="s">
        <v>4929</v>
      </c>
      <c r="C5051" s="2" t="s">
        <v>1814</v>
      </c>
      <c r="F5051" s="12" t="s">
        <v>7694</v>
      </c>
      <c r="G5051" s="12" t="s">
        <v>1570</v>
      </c>
      <c r="H5051" s="12"/>
      <c r="I5051" s="12"/>
      <c r="J5051" s="12"/>
      <c r="K5051" s="12"/>
      <c r="L5051" s="12"/>
      <c r="M5051" s="12"/>
      <c r="N5051" s="12"/>
      <c r="O5051" s="5" t="s">
        <v>1573</v>
      </c>
      <c r="P5051" s="4" t="s">
        <v>1790</v>
      </c>
      <c r="W5051"/>
      <c r="X5051"/>
      <c r="Y5051"/>
      <c r="Z5051" s="141" t="s">
        <v>1790</v>
      </c>
      <c r="AB5051" s="141">
        <v>0</v>
      </c>
      <c r="AC5051" s="137" t="s">
        <v>12609</v>
      </c>
      <c r="AD5051" s="137" t="s">
        <v>17067</v>
      </c>
      <c r="AE5051" s="137" t="s">
        <v>1790</v>
      </c>
      <c r="AF5051" s="140" t="e">
        <v>#N/A</v>
      </c>
      <c r="AG5051" s="140" t="e">
        <v>#N/A</v>
      </c>
      <c r="AH5051" s="140" t="b">
        <f t="shared" si="1265"/>
        <v>1</v>
      </c>
      <c r="AI5051" s="132" t="s">
        <v>12609</v>
      </c>
      <c r="AJ5051" s="132">
        <v>28938</v>
      </c>
      <c r="AK5051" s="132" t="s">
        <v>1790</v>
      </c>
    </row>
    <row r="5052" spans="1:37" x14ac:dyDescent="0.35">
      <c r="A5052" s="1">
        <v>11</v>
      </c>
      <c r="B5052" s="1" t="s">
        <v>4929</v>
      </c>
      <c r="C5052" s="2" t="s">
        <v>1804</v>
      </c>
      <c r="F5052" s="12" t="s">
        <v>7694</v>
      </c>
      <c r="G5052" s="12" t="s">
        <v>1570</v>
      </c>
      <c r="H5052" s="12"/>
      <c r="I5052" s="12"/>
      <c r="J5052" s="12"/>
      <c r="K5052" s="12"/>
      <c r="L5052" s="12"/>
      <c r="M5052" s="12"/>
      <c r="N5052" s="12"/>
      <c r="O5052" s="5" t="s">
        <v>139</v>
      </c>
      <c r="P5052" s="4" t="s">
        <v>2039</v>
      </c>
      <c r="W5052"/>
      <c r="X5052"/>
      <c r="Y5052"/>
      <c r="Z5052" s="141" t="s">
        <v>2039</v>
      </c>
      <c r="AA5052" s="141" t="s">
        <v>24142</v>
      </c>
      <c r="AB5052" s="141">
        <v>0</v>
      </c>
      <c r="AC5052" s="137" t="s">
        <v>12610</v>
      </c>
      <c r="AD5052" s="137" t="s">
        <v>17068</v>
      </c>
      <c r="AE5052" s="137" t="s">
        <v>2039</v>
      </c>
      <c r="AF5052" s="140" t="s">
        <v>23849</v>
      </c>
      <c r="AG5052" s="140" t="s">
        <v>21673</v>
      </c>
      <c r="AH5052" s="140" t="b">
        <f t="shared" si="1265"/>
        <v>1</v>
      </c>
      <c r="AI5052" s="132" t="s">
        <v>12610</v>
      </c>
      <c r="AJ5052" s="132">
        <v>95934</v>
      </c>
      <c r="AK5052" s="132" t="s">
        <v>2039</v>
      </c>
    </row>
    <row r="5053" spans="1:37" x14ac:dyDescent="0.35">
      <c r="A5053" s="1">
        <v>11</v>
      </c>
      <c r="B5053" s="1" t="s">
        <v>4929</v>
      </c>
      <c r="C5053" s="2" t="s">
        <v>1814</v>
      </c>
      <c r="F5053" s="12" t="s">
        <v>7694</v>
      </c>
      <c r="G5053" s="12" t="s">
        <v>1570</v>
      </c>
      <c r="H5053" s="12"/>
      <c r="I5053" s="12"/>
      <c r="J5053" s="12"/>
      <c r="K5053" s="12"/>
      <c r="L5053" s="12"/>
      <c r="M5053" s="12"/>
      <c r="N5053" s="12"/>
      <c r="O5053" s="5" t="s">
        <v>1574</v>
      </c>
      <c r="P5053" s="4" t="s">
        <v>449</v>
      </c>
      <c r="W5053"/>
      <c r="X5053"/>
      <c r="Y5053"/>
      <c r="Z5053" s="141" t="s">
        <v>449</v>
      </c>
      <c r="AA5053" s="141" t="s">
        <v>24142</v>
      </c>
      <c r="AB5053" s="141">
        <v>0</v>
      </c>
      <c r="AC5053" s="137" t="s">
        <v>12613</v>
      </c>
      <c r="AD5053" s="137" t="s">
        <v>17070</v>
      </c>
      <c r="AE5053" s="137" t="s">
        <v>449</v>
      </c>
      <c r="AF5053" s="140" t="s">
        <v>23850</v>
      </c>
      <c r="AG5053" s="140" t="s">
        <v>23851</v>
      </c>
      <c r="AH5053" s="140" t="b">
        <f t="shared" si="1265"/>
        <v>1</v>
      </c>
      <c r="AI5053" s="132" t="s">
        <v>12613</v>
      </c>
      <c r="AJ5053" s="132">
        <v>124143</v>
      </c>
      <c r="AK5053" s="132" t="s">
        <v>449</v>
      </c>
    </row>
    <row r="5054" spans="1:37" x14ac:dyDescent="0.35">
      <c r="A5054" s="1">
        <v>11</v>
      </c>
      <c r="B5054" s="1" t="s">
        <v>4929</v>
      </c>
      <c r="C5054" s="2" t="s">
        <v>1814</v>
      </c>
      <c r="F5054" s="12" t="s">
        <v>7694</v>
      </c>
      <c r="G5054" s="12" t="s">
        <v>1570</v>
      </c>
      <c r="H5054" s="12"/>
      <c r="I5054" s="12"/>
      <c r="J5054" s="12"/>
      <c r="K5054" s="12"/>
      <c r="L5054" s="12"/>
      <c r="M5054" s="12"/>
      <c r="N5054" s="12"/>
      <c r="O5054" s="5" t="s">
        <v>6791</v>
      </c>
      <c r="P5054" s="4" t="s">
        <v>1790</v>
      </c>
      <c r="W5054"/>
      <c r="X5054"/>
      <c r="Y5054"/>
      <c r="Z5054" s="141" t="s">
        <v>1790</v>
      </c>
      <c r="AB5054" s="141">
        <v>0</v>
      </c>
      <c r="AC5054" s="137" t="s">
        <v>12629</v>
      </c>
      <c r="AD5054" s="137" t="s">
        <v>17077</v>
      </c>
      <c r="AE5054" s="137" t="s">
        <v>1790</v>
      </c>
      <c r="AF5054" s="140" t="e">
        <v>#N/A</v>
      </c>
      <c r="AG5054" s="140" t="e">
        <v>#N/A</v>
      </c>
      <c r="AH5054" s="140" t="b">
        <f t="shared" si="1265"/>
        <v>1</v>
      </c>
      <c r="AI5054" s="132" t="s">
        <v>12629</v>
      </c>
      <c r="AJ5054" s="132">
        <v>23715</v>
      </c>
      <c r="AK5054" s="132" t="s">
        <v>1790</v>
      </c>
    </row>
    <row r="5055" spans="1:37" x14ac:dyDescent="0.35">
      <c r="A5055" s="1">
        <v>11</v>
      </c>
      <c r="B5055" s="1" t="s">
        <v>4929</v>
      </c>
      <c r="C5055" s="2" t="s">
        <v>1814</v>
      </c>
      <c r="F5055" s="12" t="s">
        <v>7694</v>
      </c>
      <c r="G5055" s="12" t="s">
        <v>1570</v>
      </c>
      <c r="H5055" s="12"/>
      <c r="I5055" s="12"/>
      <c r="J5055" s="12"/>
      <c r="K5055" s="12"/>
      <c r="L5055" s="12"/>
      <c r="M5055" s="12"/>
      <c r="N5055" s="12"/>
      <c r="O5055" s="5" t="s">
        <v>1575</v>
      </c>
      <c r="P5055" s="4" t="s">
        <v>1572</v>
      </c>
      <c r="W5055"/>
      <c r="X5055"/>
      <c r="Y5055"/>
      <c r="Z5055" s="141" t="s">
        <v>1572</v>
      </c>
      <c r="AB5055" s="141">
        <v>0</v>
      </c>
      <c r="AC5055" s="137" t="s">
        <v>12630</v>
      </c>
      <c r="AD5055" s="137" t="e">
        <v>#N/A</v>
      </c>
      <c r="AE5055" s="137" t="e">
        <v>#N/A</v>
      </c>
      <c r="AF5055" s="140" t="s">
        <v>17078</v>
      </c>
      <c r="AG5055" s="140" t="s">
        <v>21673</v>
      </c>
      <c r="AH5055" s="140" t="b">
        <f>AG5055=Z5055</f>
        <v>0</v>
      </c>
      <c r="AI5055" s="132" t="s">
        <v>12630</v>
      </c>
      <c r="AJ5055" s="132">
        <v>264986</v>
      </c>
      <c r="AK5055" s="132" t="s">
        <v>21673</v>
      </c>
    </row>
    <row r="5056" spans="1:37" x14ac:dyDescent="0.35">
      <c r="A5056" s="1">
        <v>11</v>
      </c>
      <c r="B5056" s="1" t="s">
        <v>4929</v>
      </c>
      <c r="C5056" s="2" t="s">
        <v>1814</v>
      </c>
      <c r="F5056" s="12" t="s">
        <v>7694</v>
      </c>
      <c r="G5056" s="12" t="s">
        <v>1570</v>
      </c>
      <c r="H5056" s="12"/>
      <c r="I5056" s="12"/>
      <c r="J5056" s="12"/>
      <c r="K5056" s="12"/>
      <c r="L5056" s="12"/>
      <c r="M5056" s="12"/>
      <c r="N5056" s="12"/>
      <c r="O5056" s="5" t="s">
        <v>1576</v>
      </c>
      <c r="P5056" s="4" t="s">
        <v>1572</v>
      </c>
      <c r="W5056"/>
      <c r="X5056"/>
      <c r="Y5056"/>
      <c r="Z5056" s="141" t="s">
        <v>1572</v>
      </c>
      <c r="AA5056" s="141" t="s">
        <v>24142</v>
      </c>
      <c r="AB5056" s="141">
        <v>0</v>
      </c>
      <c r="AC5056" s="137" t="s">
        <v>12631</v>
      </c>
      <c r="AD5056" s="137" t="s">
        <v>17079</v>
      </c>
      <c r="AE5056" s="137" t="s">
        <v>21673</v>
      </c>
      <c r="AF5056" s="140" t="s">
        <v>23852</v>
      </c>
      <c r="AG5056" s="140" t="s">
        <v>23853</v>
      </c>
      <c r="AH5056" s="140" t="b">
        <f t="shared" ref="AH5056:AH5059" si="1266">AE5056=Z5056</f>
        <v>0</v>
      </c>
      <c r="AI5056" s="132" t="s">
        <v>12631</v>
      </c>
      <c r="AJ5056" s="132">
        <v>157000</v>
      </c>
      <c r="AK5056" s="132" t="s">
        <v>21673</v>
      </c>
    </row>
    <row r="5057" spans="1:37" x14ac:dyDescent="0.35">
      <c r="A5057" s="1">
        <v>11</v>
      </c>
      <c r="B5057" s="1" t="s">
        <v>4929</v>
      </c>
      <c r="C5057" s="2" t="s">
        <v>1814</v>
      </c>
      <c r="F5057" s="12" t="s">
        <v>7694</v>
      </c>
      <c r="G5057" s="12" t="s">
        <v>1570</v>
      </c>
      <c r="H5057" s="12"/>
      <c r="I5057" s="12"/>
      <c r="J5057" s="12"/>
      <c r="K5057" s="12"/>
      <c r="L5057" s="12"/>
      <c r="M5057" s="12"/>
      <c r="N5057" s="12"/>
      <c r="O5057" s="5" t="s">
        <v>1578</v>
      </c>
      <c r="P5057" s="4" t="s">
        <v>2039</v>
      </c>
      <c r="W5057"/>
      <c r="X5057"/>
      <c r="Y5057"/>
      <c r="Z5057" s="141" t="s">
        <v>2039</v>
      </c>
      <c r="AB5057" s="141">
        <v>0</v>
      </c>
      <c r="AC5057" s="137" t="s">
        <v>12633</v>
      </c>
      <c r="AD5057" s="137" t="s">
        <v>17081</v>
      </c>
      <c r="AE5057" s="137" t="s">
        <v>2039</v>
      </c>
      <c r="AF5057" s="140" t="e">
        <v>#N/A</v>
      </c>
      <c r="AG5057" s="140" t="e">
        <v>#N/A</v>
      </c>
      <c r="AH5057" s="140" t="b">
        <f t="shared" si="1266"/>
        <v>1</v>
      </c>
      <c r="AI5057" s="132" t="s">
        <v>12633</v>
      </c>
      <c r="AJ5057" s="132">
        <v>144983</v>
      </c>
      <c r="AK5057" s="132" t="s">
        <v>2039</v>
      </c>
    </row>
    <row r="5058" spans="1:37" x14ac:dyDescent="0.35">
      <c r="A5058" s="1">
        <v>11</v>
      </c>
      <c r="B5058" s="1" t="s">
        <v>4929</v>
      </c>
      <c r="C5058" s="2" t="s">
        <v>1814</v>
      </c>
      <c r="F5058" s="12" t="s">
        <v>7694</v>
      </c>
      <c r="G5058" s="12" t="s">
        <v>1570</v>
      </c>
      <c r="H5058" s="12"/>
      <c r="I5058" s="12"/>
      <c r="J5058" s="12"/>
      <c r="K5058" s="12"/>
      <c r="L5058" s="12"/>
      <c r="M5058" s="12"/>
      <c r="N5058" s="12"/>
      <c r="O5058" s="5" t="s">
        <v>1579</v>
      </c>
      <c r="P5058" s="4" t="s">
        <v>1572</v>
      </c>
      <c r="W5058"/>
      <c r="X5058"/>
      <c r="Y5058"/>
      <c r="Z5058" s="141" t="s">
        <v>1572</v>
      </c>
      <c r="AB5058" s="141">
        <v>0</v>
      </c>
      <c r="AC5058" s="137" t="s">
        <v>12638</v>
      </c>
      <c r="AD5058" s="137" t="s">
        <v>17085</v>
      </c>
      <c r="AE5058" s="137" t="s">
        <v>21673</v>
      </c>
      <c r="AF5058" s="140" t="e">
        <v>#N/A</v>
      </c>
      <c r="AG5058" s="140" t="e">
        <v>#N/A</v>
      </c>
      <c r="AH5058" s="140" t="b">
        <f t="shared" si="1266"/>
        <v>0</v>
      </c>
      <c r="AI5058" s="132" t="s">
        <v>12638</v>
      </c>
      <c r="AJ5058" s="132">
        <v>156846</v>
      </c>
      <c r="AK5058" s="132" t="s">
        <v>21673</v>
      </c>
    </row>
    <row r="5059" spans="1:37" x14ac:dyDescent="0.35">
      <c r="A5059" s="1">
        <v>11</v>
      </c>
      <c r="B5059" s="1" t="s">
        <v>4929</v>
      </c>
      <c r="C5059" s="2" t="s">
        <v>1783</v>
      </c>
      <c r="F5059" s="12" t="s">
        <v>7694</v>
      </c>
      <c r="G5059" s="12" t="s">
        <v>1570</v>
      </c>
      <c r="H5059" s="12"/>
      <c r="I5059" s="12"/>
      <c r="J5059" s="12"/>
      <c r="K5059" s="12"/>
      <c r="L5059" s="12"/>
      <c r="M5059" s="12"/>
      <c r="N5059" s="12"/>
      <c r="O5059" s="5" t="s">
        <v>1580</v>
      </c>
      <c r="P5059" s="4" t="s">
        <v>1790</v>
      </c>
      <c r="W5059"/>
      <c r="X5059"/>
      <c r="Y5059"/>
      <c r="Z5059" s="141" t="s">
        <v>1790</v>
      </c>
      <c r="AB5059" s="141">
        <v>0</v>
      </c>
      <c r="AC5059" s="137" t="s">
        <v>12611</v>
      </c>
      <c r="AD5059" s="137" t="s">
        <v>17069</v>
      </c>
      <c r="AE5059" s="137" t="s">
        <v>1790</v>
      </c>
      <c r="AF5059" s="140" t="e">
        <v>#N/A</v>
      </c>
      <c r="AG5059" s="140" t="e">
        <v>#N/A</v>
      </c>
      <c r="AH5059" s="140" t="b">
        <f t="shared" si="1266"/>
        <v>1</v>
      </c>
      <c r="AI5059" s="132" t="s">
        <v>12611</v>
      </c>
      <c r="AJ5059" s="132">
        <v>7481</v>
      </c>
      <c r="AK5059" s="132" t="s">
        <v>1790</v>
      </c>
    </row>
    <row r="5060" spans="1:37" x14ac:dyDescent="0.35">
      <c r="A5060" s="1">
        <v>14</v>
      </c>
      <c r="B5060" s="1" t="s">
        <v>4941</v>
      </c>
      <c r="C5060" s="2" t="s">
        <v>1804</v>
      </c>
      <c r="F5060" s="12" t="s">
        <v>7694</v>
      </c>
      <c r="G5060" s="12" t="s">
        <v>1570</v>
      </c>
      <c r="H5060" s="12"/>
      <c r="I5060" s="12"/>
      <c r="J5060" s="12"/>
      <c r="K5060" s="12"/>
      <c r="L5060" s="12"/>
      <c r="M5060" s="12"/>
      <c r="N5060" s="12"/>
      <c r="O5060" s="5" t="s">
        <v>1580</v>
      </c>
      <c r="P5060" s="4" t="s">
        <v>1790</v>
      </c>
      <c r="W5060" s="4" t="s">
        <v>2209</v>
      </c>
      <c r="X5060" s="4" t="s">
        <v>1505</v>
      </c>
      <c r="Y5060" s="4" t="s">
        <v>1581</v>
      </c>
      <c r="Z5060" s="141" t="s">
        <v>1581</v>
      </c>
      <c r="AB5060" s="141">
        <v>1</v>
      </c>
      <c r="AC5060" s="137" t="s">
        <v>12612</v>
      </c>
      <c r="AD5060" s="137" t="e">
        <v>#N/A</v>
      </c>
      <c r="AE5060" s="137" t="e">
        <v>#N/A</v>
      </c>
      <c r="AF5060" s="140" t="e">
        <v>#N/A</v>
      </c>
      <c r="AG5060" s="140" t="e">
        <v>#N/A</v>
      </c>
      <c r="AH5060" s="140"/>
      <c r="AI5060" s="132" t="s">
        <v>12612</v>
      </c>
      <c r="AJ5060" s="132" t="e">
        <v>#N/A</v>
      </c>
      <c r="AK5060" s="132" t="e">
        <v>#N/A</v>
      </c>
    </row>
    <row r="5061" spans="1:37" x14ac:dyDescent="0.35">
      <c r="A5061" s="1">
        <v>11</v>
      </c>
      <c r="B5061" s="1" t="s">
        <v>4929</v>
      </c>
      <c r="C5061" s="2" t="s">
        <v>1783</v>
      </c>
      <c r="F5061" s="12" t="s">
        <v>7694</v>
      </c>
      <c r="G5061" s="12" t="s">
        <v>1570</v>
      </c>
      <c r="H5061" s="12"/>
      <c r="I5061" s="12"/>
      <c r="J5061" s="12"/>
      <c r="K5061" s="12"/>
      <c r="L5061" s="12"/>
      <c r="M5061" s="12"/>
      <c r="N5061" s="12"/>
      <c r="O5061" s="5" t="s">
        <v>3710</v>
      </c>
      <c r="P5061" s="4" t="s">
        <v>1790</v>
      </c>
      <c r="Z5061" s="141" t="s">
        <v>1790</v>
      </c>
      <c r="AB5061" s="141">
        <v>0</v>
      </c>
      <c r="AC5061" s="137" t="s">
        <v>12618</v>
      </c>
      <c r="AD5061" s="137" t="s">
        <v>17073</v>
      </c>
      <c r="AE5061" s="137" t="s">
        <v>1790</v>
      </c>
      <c r="AF5061" s="140" t="e">
        <v>#N/A</v>
      </c>
      <c r="AG5061" s="140" t="e">
        <v>#N/A</v>
      </c>
      <c r="AH5061" s="140" t="b">
        <f t="shared" ref="AH5061" si="1267">AE5061=Z5061</f>
        <v>1</v>
      </c>
      <c r="AI5061" s="132" t="s">
        <v>12618</v>
      </c>
      <c r="AJ5061" s="132">
        <v>135711</v>
      </c>
      <c r="AK5061" s="132" t="s">
        <v>1790</v>
      </c>
    </row>
    <row r="5062" spans="1:37" x14ac:dyDescent="0.35">
      <c r="A5062" s="1">
        <v>12</v>
      </c>
      <c r="B5062" s="1" t="s">
        <v>4935</v>
      </c>
      <c r="C5062" s="2" t="s">
        <v>1783</v>
      </c>
      <c r="F5062" s="12" t="s">
        <v>7694</v>
      </c>
      <c r="G5062" s="12" t="s">
        <v>1570</v>
      </c>
      <c r="H5062" s="12"/>
      <c r="I5062" s="12"/>
      <c r="J5062" s="12"/>
      <c r="K5062" s="12"/>
      <c r="L5062" s="12"/>
      <c r="M5062" s="12"/>
      <c r="N5062" s="12"/>
      <c r="O5062" s="5" t="s">
        <v>3710</v>
      </c>
      <c r="P5062" s="4" t="s">
        <v>1790</v>
      </c>
      <c r="Q5062" s="5" t="s">
        <v>1827</v>
      </c>
      <c r="R5062" s="4" t="s">
        <v>1582</v>
      </c>
      <c r="S5062" s="4" t="s">
        <v>1583</v>
      </c>
      <c r="Z5062" s="141" t="s">
        <v>1583</v>
      </c>
      <c r="AB5062" s="141">
        <v>1</v>
      </c>
      <c r="AC5062" s="137" t="s">
        <v>12626</v>
      </c>
      <c r="AD5062" s="137" t="e">
        <v>#N/A</v>
      </c>
      <c r="AE5062" s="137" t="e">
        <v>#N/A</v>
      </c>
      <c r="AF5062" s="140" t="s">
        <v>17074</v>
      </c>
      <c r="AG5062" s="140" t="s">
        <v>1583</v>
      </c>
      <c r="AH5062" s="140" t="b">
        <f>AG5062=Z5062</f>
        <v>1</v>
      </c>
      <c r="AI5062" s="132" t="s">
        <v>12626</v>
      </c>
      <c r="AJ5062" s="132">
        <v>9292</v>
      </c>
      <c r="AK5062" s="132" t="s">
        <v>1583</v>
      </c>
    </row>
    <row r="5063" spans="1:37" x14ac:dyDescent="0.35">
      <c r="A5063" s="1">
        <v>12</v>
      </c>
      <c r="B5063" s="1" t="s">
        <v>4935</v>
      </c>
      <c r="C5063" s="2" t="s">
        <v>1783</v>
      </c>
      <c r="F5063" s="12" t="s">
        <v>7694</v>
      </c>
      <c r="G5063" s="12" t="s">
        <v>1570</v>
      </c>
      <c r="H5063" s="12"/>
      <c r="I5063" s="12"/>
      <c r="J5063" s="12"/>
      <c r="K5063" s="12"/>
      <c r="L5063" s="12"/>
      <c r="M5063" s="12"/>
      <c r="N5063" s="12"/>
      <c r="O5063" s="5" t="s">
        <v>3710</v>
      </c>
      <c r="P5063" s="4" t="s">
        <v>1790</v>
      </c>
      <c r="Q5063" s="5" t="s">
        <v>1827</v>
      </c>
      <c r="R5063" s="4" t="s">
        <v>3710</v>
      </c>
      <c r="Z5063" s="141" t="s">
        <v>1790</v>
      </c>
      <c r="AB5063" s="141">
        <v>1</v>
      </c>
      <c r="AC5063" s="137" t="s">
        <v>12619</v>
      </c>
      <c r="AD5063" s="137" t="e">
        <v>#N/A</v>
      </c>
      <c r="AE5063" s="137" t="e">
        <v>#N/A</v>
      </c>
      <c r="AF5063" s="140" t="e">
        <v>#N/A</v>
      </c>
      <c r="AG5063" s="140" t="e">
        <v>#N/A</v>
      </c>
      <c r="AH5063" s="140"/>
      <c r="AI5063" s="132" t="s">
        <v>12619</v>
      </c>
      <c r="AJ5063" s="132">
        <v>7483</v>
      </c>
    </row>
    <row r="5064" spans="1:37" x14ac:dyDescent="0.35">
      <c r="A5064" s="1">
        <v>13</v>
      </c>
      <c r="B5064" s="1" t="s">
        <v>4938</v>
      </c>
      <c r="C5064" s="2" t="s">
        <v>1804</v>
      </c>
      <c r="F5064" s="12" t="s">
        <v>7694</v>
      </c>
      <c r="G5064" s="12" t="s">
        <v>1570</v>
      </c>
      <c r="H5064" s="12"/>
      <c r="I5064" s="12"/>
      <c r="J5064" s="12"/>
      <c r="K5064" s="12"/>
      <c r="L5064" s="12"/>
      <c r="M5064" s="12"/>
      <c r="N5064" s="12"/>
      <c r="O5064" s="5" t="s">
        <v>3710</v>
      </c>
      <c r="P5064" s="4" t="s">
        <v>1790</v>
      </c>
      <c r="Q5064" s="5" t="s">
        <v>1827</v>
      </c>
      <c r="R5064" s="4" t="s">
        <v>3710</v>
      </c>
      <c r="T5064" s="5" t="s">
        <v>1830</v>
      </c>
      <c r="U5064" s="4" t="s">
        <v>3710</v>
      </c>
      <c r="Z5064" s="141" t="s">
        <v>1790</v>
      </c>
      <c r="AB5064" s="141">
        <v>2</v>
      </c>
      <c r="AC5064" s="137" t="s">
        <v>12623</v>
      </c>
      <c r="AD5064" s="137" t="e">
        <v>#N/A</v>
      </c>
      <c r="AE5064" s="137" t="e">
        <v>#N/A</v>
      </c>
      <c r="AF5064" s="140" t="e">
        <v>#N/A</v>
      </c>
      <c r="AG5064" s="140" t="e">
        <v>#N/A</v>
      </c>
      <c r="AH5064" s="140"/>
      <c r="AI5064" s="132" t="s">
        <v>12623</v>
      </c>
      <c r="AJ5064" s="132" t="e">
        <v>#N/A</v>
      </c>
      <c r="AK5064" s="132" t="e">
        <v>#N/A</v>
      </c>
    </row>
    <row r="5065" spans="1:37" x14ac:dyDescent="0.35">
      <c r="A5065" s="1">
        <v>14</v>
      </c>
      <c r="B5065" s="1" t="s">
        <v>4941</v>
      </c>
      <c r="C5065" s="2" t="s">
        <v>1804</v>
      </c>
      <c r="F5065" s="12" t="s">
        <v>7694</v>
      </c>
      <c r="G5065" s="12" t="s">
        <v>1570</v>
      </c>
      <c r="H5065" s="12"/>
      <c r="I5065" s="12"/>
      <c r="J5065" s="12"/>
      <c r="K5065" s="12"/>
      <c r="L5065" s="12"/>
      <c r="M5065" s="12"/>
      <c r="N5065" s="12"/>
      <c r="O5065" s="5" t="s">
        <v>3710</v>
      </c>
      <c r="P5065" s="4" t="s">
        <v>1790</v>
      </c>
      <c r="Q5065" s="5" t="s">
        <v>1827</v>
      </c>
      <c r="R5065" s="4" t="s">
        <v>3710</v>
      </c>
      <c r="T5065" s="5" t="s">
        <v>1830</v>
      </c>
      <c r="U5065" s="4" t="s">
        <v>3710</v>
      </c>
      <c r="W5065" s="4" t="s">
        <v>2209</v>
      </c>
      <c r="X5065" s="4" t="s">
        <v>3710</v>
      </c>
      <c r="Z5065" s="141" t="s">
        <v>1790</v>
      </c>
      <c r="AB5065" s="141">
        <v>3</v>
      </c>
      <c r="AC5065" s="137" t="s">
        <v>12625</v>
      </c>
      <c r="AD5065" s="137" t="e">
        <v>#N/A</v>
      </c>
      <c r="AE5065" s="137" t="e">
        <v>#N/A</v>
      </c>
      <c r="AF5065" s="140" t="e">
        <v>#N/A</v>
      </c>
      <c r="AG5065" s="140" t="e">
        <v>#N/A</v>
      </c>
      <c r="AH5065" s="140"/>
      <c r="AI5065" s="132" t="s">
        <v>12625</v>
      </c>
      <c r="AJ5065" s="132" t="e">
        <v>#N/A</v>
      </c>
      <c r="AK5065" s="132" t="e">
        <v>#N/A</v>
      </c>
    </row>
    <row r="5066" spans="1:37" x14ac:dyDescent="0.35">
      <c r="A5066" s="1">
        <v>14</v>
      </c>
      <c r="B5066" s="1" t="s">
        <v>4941</v>
      </c>
      <c r="C5066" s="2" t="s">
        <v>1804</v>
      </c>
      <c r="F5066" s="12" t="s">
        <v>7694</v>
      </c>
      <c r="G5066" s="12" t="s">
        <v>1570</v>
      </c>
      <c r="H5066" s="12"/>
      <c r="I5066" s="12"/>
      <c r="J5066" s="12"/>
      <c r="K5066" s="12"/>
      <c r="L5066" s="12"/>
      <c r="M5066" s="12"/>
      <c r="N5066" s="12"/>
      <c r="O5066" s="5" t="s">
        <v>3710</v>
      </c>
      <c r="P5066" s="4" t="s">
        <v>1790</v>
      </c>
      <c r="Q5066" s="5" t="s">
        <v>1827</v>
      </c>
      <c r="R5066" s="4" t="s">
        <v>3710</v>
      </c>
      <c r="T5066" s="5" t="s">
        <v>1830</v>
      </c>
      <c r="U5066" s="4" t="s">
        <v>3710</v>
      </c>
      <c r="W5066" s="4" t="s">
        <v>2209</v>
      </c>
      <c r="X5066" s="4" t="s">
        <v>1584</v>
      </c>
      <c r="Y5066" s="4" t="s">
        <v>1585</v>
      </c>
      <c r="Z5066" s="141" t="s">
        <v>1585</v>
      </c>
      <c r="AB5066" s="141">
        <v>3</v>
      </c>
      <c r="AC5066" s="137" t="s">
        <v>12624</v>
      </c>
      <c r="AD5066" s="137" t="e">
        <v>#N/A</v>
      </c>
      <c r="AE5066" s="137" t="e">
        <v>#N/A</v>
      </c>
      <c r="AF5066" s="140" t="e">
        <v>#N/A</v>
      </c>
      <c r="AG5066" s="140" t="e">
        <v>#N/A</v>
      </c>
      <c r="AH5066" s="140"/>
      <c r="AI5066" s="132" t="s">
        <v>12624</v>
      </c>
      <c r="AJ5066" s="132" t="e">
        <v>#N/A</v>
      </c>
      <c r="AK5066" s="132" t="e">
        <v>#N/A</v>
      </c>
    </row>
    <row r="5067" spans="1:37" x14ac:dyDescent="0.35">
      <c r="A5067" s="1">
        <v>13</v>
      </c>
      <c r="B5067" s="1" t="s">
        <v>4938</v>
      </c>
      <c r="C5067" s="2" t="s">
        <v>1804</v>
      </c>
      <c r="F5067" s="12" t="s">
        <v>7694</v>
      </c>
      <c r="G5067" s="12" t="s">
        <v>1570</v>
      </c>
      <c r="H5067" s="12"/>
      <c r="I5067" s="12"/>
      <c r="J5067" s="12"/>
      <c r="K5067" s="12"/>
      <c r="L5067" s="12"/>
      <c r="M5067" s="12"/>
      <c r="N5067" s="12"/>
      <c r="O5067" s="5" t="s">
        <v>3710</v>
      </c>
      <c r="P5067" s="4" t="s">
        <v>1790</v>
      </c>
      <c r="Q5067" s="5" t="s">
        <v>1827</v>
      </c>
      <c r="R5067" s="4" t="s">
        <v>3710</v>
      </c>
      <c r="T5067" s="5" t="s">
        <v>1830</v>
      </c>
      <c r="U5067" s="4" t="s">
        <v>1586</v>
      </c>
      <c r="V5067" s="4" t="s">
        <v>1587</v>
      </c>
      <c r="Z5067" s="141" t="s">
        <v>1790</v>
      </c>
      <c r="AB5067" s="141">
        <v>2</v>
      </c>
      <c r="AC5067" s="137" t="s">
        <v>12620</v>
      </c>
      <c r="AD5067" s="137" t="e">
        <v>#N/A</v>
      </c>
      <c r="AE5067" s="137" t="e">
        <v>#N/A</v>
      </c>
      <c r="AF5067" s="140" t="e">
        <v>#N/A</v>
      </c>
      <c r="AG5067" s="140" t="e">
        <v>#N/A</v>
      </c>
      <c r="AH5067" s="140"/>
      <c r="AI5067" s="132" t="s">
        <v>12620</v>
      </c>
      <c r="AJ5067" s="132" t="e">
        <v>#N/A</v>
      </c>
      <c r="AK5067" s="132" t="e">
        <v>#N/A</v>
      </c>
    </row>
    <row r="5068" spans="1:37" x14ac:dyDescent="0.35">
      <c r="A5068" s="1">
        <v>14</v>
      </c>
      <c r="B5068" s="1" t="s">
        <v>4941</v>
      </c>
      <c r="C5068" s="2" t="s">
        <v>1804</v>
      </c>
      <c r="F5068" s="12" t="s">
        <v>7694</v>
      </c>
      <c r="G5068" s="12" t="s">
        <v>1570</v>
      </c>
      <c r="H5068" s="12"/>
      <c r="I5068" s="12"/>
      <c r="J5068" s="12"/>
      <c r="K5068" s="12"/>
      <c r="L5068" s="12"/>
      <c r="M5068" s="12"/>
      <c r="N5068" s="12"/>
      <c r="O5068" s="5" t="s">
        <v>3710</v>
      </c>
      <c r="P5068" s="4" t="s">
        <v>1790</v>
      </c>
      <c r="Q5068" s="5" t="s">
        <v>1827</v>
      </c>
      <c r="R5068" s="4" t="s">
        <v>3710</v>
      </c>
      <c r="T5068" s="5" t="s">
        <v>1830</v>
      </c>
      <c r="U5068" s="4" t="s">
        <v>1586</v>
      </c>
      <c r="V5068" s="4" t="s">
        <v>1587</v>
      </c>
      <c r="W5068" s="4" t="s">
        <v>2209</v>
      </c>
      <c r="X5068" s="4" t="s">
        <v>1586</v>
      </c>
      <c r="Y5068" s="4" t="s">
        <v>1588</v>
      </c>
      <c r="Z5068" s="141" t="s">
        <v>1588</v>
      </c>
      <c r="AB5068" s="141">
        <v>3</v>
      </c>
      <c r="AC5068" s="137" t="s">
        <v>12621</v>
      </c>
      <c r="AD5068" s="137" t="e">
        <v>#N/A</v>
      </c>
      <c r="AE5068" s="137" t="e">
        <v>#N/A</v>
      </c>
      <c r="AF5068" s="140" t="e">
        <v>#N/A</v>
      </c>
      <c r="AG5068" s="140" t="e">
        <v>#N/A</v>
      </c>
      <c r="AH5068" s="140"/>
      <c r="AI5068" s="132" t="s">
        <v>12621</v>
      </c>
      <c r="AJ5068" s="132" t="e">
        <v>#N/A</v>
      </c>
      <c r="AK5068" s="132" t="e">
        <v>#N/A</v>
      </c>
    </row>
    <row r="5069" spans="1:37" x14ac:dyDescent="0.35">
      <c r="A5069" s="1">
        <v>14</v>
      </c>
      <c r="B5069" s="1" t="s">
        <v>4941</v>
      </c>
      <c r="C5069" s="2" t="s">
        <v>1804</v>
      </c>
      <c r="F5069" s="12" t="s">
        <v>7694</v>
      </c>
      <c r="G5069" s="12" t="s">
        <v>1570</v>
      </c>
      <c r="H5069" s="12"/>
      <c r="I5069" s="12"/>
      <c r="J5069" s="12"/>
      <c r="K5069" s="12"/>
      <c r="L5069" s="12"/>
      <c r="M5069" s="12"/>
      <c r="N5069" s="12"/>
      <c r="O5069" s="5" t="s">
        <v>3710</v>
      </c>
      <c r="P5069" s="4" t="s">
        <v>1790</v>
      </c>
      <c r="Q5069" s="5" t="s">
        <v>1827</v>
      </c>
      <c r="R5069" s="4" t="s">
        <v>3710</v>
      </c>
      <c r="T5069" s="5" t="s">
        <v>1830</v>
      </c>
      <c r="U5069" s="4" t="s">
        <v>1586</v>
      </c>
      <c r="V5069" s="4" t="s">
        <v>1587</v>
      </c>
      <c r="W5069" s="4" t="s">
        <v>2209</v>
      </c>
      <c r="X5069" s="4" t="s">
        <v>937</v>
      </c>
      <c r="Y5069" s="4" t="s">
        <v>1589</v>
      </c>
      <c r="Z5069" s="141" t="s">
        <v>1589</v>
      </c>
      <c r="AB5069" s="141">
        <v>3</v>
      </c>
      <c r="AC5069" s="137" t="s">
        <v>12622</v>
      </c>
      <c r="AD5069" s="137" t="e">
        <v>#N/A</v>
      </c>
      <c r="AE5069" s="137" t="e">
        <v>#N/A</v>
      </c>
      <c r="AF5069" s="140" t="e">
        <v>#N/A</v>
      </c>
      <c r="AG5069" s="140" t="e">
        <v>#N/A</v>
      </c>
      <c r="AH5069" s="140"/>
      <c r="AI5069" s="132" t="s">
        <v>12622</v>
      </c>
      <c r="AJ5069" s="132" t="e">
        <v>#N/A</v>
      </c>
      <c r="AK5069" s="132" t="e">
        <v>#N/A</v>
      </c>
    </row>
    <row r="5070" spans="1:37" x14ac:dyDescent="0.35">
      <c r="A5070" s="1">
        <v>11</v>
      </c>
      <c r="B5070" s="1" t="s">
        <v>4929</v>
      </c>
      <c r="C5070" s="2" t="s">
        <v>1783</v>
      </c>
      <c r="F5070" s="12" t="s">
        <v>7694</v>
      </c>
      <c r="G5070" s="12" t="s">
        <v>1570</v>
      </c>
      <c r="H5070" s="12"/>
      <c r="I5070" s="12"/>
      <c r="J5070" s="12"/>
      <c r="K5070" s="12"/>
      <c r="L5070" s="12"/>
      <c r="M5070" s="12"/>
      <c r="N5070" s="12"/>
      <c r="O5070" s="5" t="s">
        <v>3803</v>
      </c>
      <c r="P5070" s="4" t="s">
        <v>2074</v>
      </c>
      <c r="Z5070" s="141" t="s">
        <v>2074</v>
      </c>
      <c r="AA5070" s="141" t="s">
        <v>24142</v>
      </c>
      <c r="AB5070" s="141">
        <v>0</v>
      </c>
      <c r="AC5070" s="137" t="s">
        <v>12639</v>
      </c>
      <c r="AD5070" s="137" t="s">
        <v>17086</v>
      </c>
      <c r="AE5070" s="137" t="s">
        <v>2074</v>
      </c>
      <c r="AF5070" s="140" t="s">
        <v>23854</v>
      </c>
      <c r="AG5070" s="140" t="s">
        <v>4397</v>
      </c>
      <c r="AH5070" s="140" t="b">
        <f t="shared" ref="AH5070" si="1268">AE5070=Z5070</f>
        <v>1</v>
      </c>
      <c r="AI5070" s="132" t="s">
        <v>12639</v>
      </c>
      <c r="AJ5070" s="132">
        <v>95935</v>
      </c>
      <c r="AK5070" s="132" t="s">
        <v>2074</v>
      </c>
    </row>
    <row r="5071" spans="1:37" x14ac:dyDescent="0.35">
      <c r="A5071" s="1">
        <v>12</v>
      </c>
      <c r="B5071" s="1" t="s">
        <v>4935</v>
      </c>
      <c r="C5071" s="2" t="s">
        <v>1804</v>
      </c>
      <c r="F5071" s="12" t="s">
        <v>7694</v>
      </c>
      <c r="G5071" s="12" t="s">
        <v>1570</v>
      </c>
      <c r="H5071" s="12"/>
      <c r="I5071" s="12"/>
      <c r="J5071" s="12"/>
      <c r="K5071" s="12"/>
      <c r="L5071" s="12"/>
      <c r="M5071" s="12"/>
      <c r="N5071" s="12"/>
      <c r="O5071" s="5" t="s">
        <v>3803</v>
      </c>
      <c r="P5071" s="4" t="s">
        <v>2074</v>
      </c>
      <c r="Q5071" s="5" t="s">
        <v>1827</v>
      </c>
      <c r="R5071" s="4" t="s">
        <v>3803</v>
      </c>
      <c r="Z5071" s="141" t="s">
        <v>2074</v>
      </c>
      <c r="AB5071" s="141">
        <v>1</v>
      </c>
      <c r="AC5071" s="137" t="s">
        <v>12641</v>
      </c>
      <c r="AD5071" s="137" t="e">
        <v>#N/A</v>
      </c>
      <c r="AE5071" s="137" t="e">
        <v>#N/A</v>
      </c>
      <c r="AF5071" s="140" t="e">
        <v>#N/A</v>
      </c>
      <c r="AG5071" s="140" t="e">
        <v>#N/A</v>
      </c>
      <c r="AH5071" s="140"/>
      <c r="AI5071" s="132" t="s">
        <v>12641</v>
      </c>
      <c r="AJ5071" s="132">
        <v>132740</v>
      </c>
    </row>
    <row r="5072" spans="1:37" x14ac:dyDescent="0.35">
      <c r="A5072" s="1">
        <v>12</v>
      </c>
      <c r="B5072" s="1" t="s">
        <v>4935</v>
      </c>
      <c r="C5072" s="2" t="s">
        <v>1804</v>
      </c>
      <c r="F5072" s="12" t="s">
        <v>7694</v>
      </c>
      <c r="G5072" s="12" t="s">
        <v>1570</v>
      </c>
      <c r="H5072" s="12"/>
      <c r="I5072" s="12"/>
      <c r="J5072" s="12"/>
      <c r="K5072" s="12"/>
      <c r="L5072" s="12"/>
      <c r="M5072" s="12"/>
      <c r="N5072" s="12"/>
      <c r="O5072" s="5" t="s">
        <v>3803</v>
      </c>
      <c r="P5072" s="4" t="s">
        <v>2074</v>
      </c>
      <c r="Q5072" s="5" t="s">
        <v>1827</v>
      </c>
      <c r="R5072" s="4" t="s">
        <v>1590</v>
      </c>
      <c r="S5072" s="4" t="s">
        <v>1591</v>
      </c>
      <c r="Z5072" s="141" t="s">
        <v>1591</v>
      </c>
      <c r="AB5072" s="141">
        <v>1</v>
      </c>
      <c r="AC5072" s="137" t="s">
        <v>12640</v>
      </c>
      <c r="AD5072" s="137" t="e">
        <v>#N/A</v>
      </c>
      <c r="AE5072" s="137" t="e">
        <v>#N/A</v>
      </c>
      <c r="AF5072" s="140" t="s">
        <v>17087</v>
      </c>
      <c r="AG5072" s="140" t="s">
        <v>23855</v>
      </c>
      <c r="AH5072" s="140" t="b">
        <f>AG5072=Z5072</f>
        <v>0</v>
      </c>
      <c r="AI5072" s="132" t="s">
        <v>12640</v>
      </c>
      <c r="AJ5072" s="132">
        <v>132739</v>
      </c>
      <c r="AK5072" s="132" t="s">
        <v>1591</v>
      </c>
    </row>
    <row r="5073" spans="1:37" x14ac:dyDescent="0.35">
      <c r="A5073" s="1">
        <v>11</v>
      </c>
      <c r="B5073" s="1" t="s">
        <v>4929</v>
      </c>
      <c r="C5073" s="2" t="s">
        <v>1783</v>
      </c>
      <c r="F5073" s="12" t="s">
        <v>7694</v>
      </c>
      <c r="G5073" s="12" t="s">
        <v>1570</v>
      </c>
      <c r="H5073" s="12"/>
      <c r="I5073" s="12"/>
      <c r="J5073" s="12"/>
      <c r="K5073" s="12"/>
      <c r="L5073" s="12"/>
      <c r="M5073" s="12"/>
      <c r="N5073" s="12"/>
      <c r="O5073" s="5" t="s">
        <v>1592</v>
      </c>
      <c r="P5073" s="4" t="s">
        <v>2399</v>
      </c>
      <c r="Z5073" s="141" t="s">
        <v>2399</v>
      </c>
      <c r="AB5073" s="141">
        <v>0</v>
      </c>
      <c r="AC5073" s="137" t="s">
        <v>12634</v>
      </c>
      <c r="AD5073" s="137" t="s">
        <v>17082</v>
      </c>
      <c r="AE5073" s="137" t="s">
        <v>2399</v>
      </c>
      <c r="AF5073" s="140" t="e">
        <v>#N/A</v>
      </c>
      <c r="AG5073" s="140" t="e">
        <v>#N/A</v>
      </c>
      <c r="AH5073" s="140" t="b">
        <f t="shared" ref="AH5073" si="1269">AE5073=Z5073</f>
        <v>1</v>
      </c>
      <c r="AI5073" s="132" t="s">
        <v>12634</v>
      </c>
      <c r="AJ5073" s="132">
        <v>7485</v>
      </c>
      <c r="AK5073" s="132" t="s">
        <v>2399</v>
      </c>
    </row>
    <row r="5074" spans="1:37" x14ac:dyDescent="0.35">
      <c r="A5074" s="1">
        <v>13</v>
      </c>
      <c r="B5074" s="1" t="s">
        <v>4938</v>
      </c>
      <c r="C5074" s="2" t="s">
        <v>1804</v>
      </c>
      <c r="F5074" s="12" t="s">
        <v>7694</v>
      </c>
      <c r="G5074" s="12" t="s">
        <v>1570</v>
      </c>
      <c r="H5074" s="12"/>
      <c r="I5074" s="12"/>
      <c r="J5074" s="12"/>
      <c r="K5074" s="12"/>
      <c r="L5074" s="12"/>
      <c r="M5074" s="12"/>
      <c r="N5074" s="12"/>
      <c r="O5074" s="5" t="s">
        <v>1592</v>
      </c>
      <c r="P5074" s="4" t="s">
        <v>2399</v>
      </c>
      <c r="T5074" s="5" t="s">
        <v>1830</v>
      </c>
      <c r="U5074" s="4" t="s">
        <v>1592</v>
      </c>
      <c r="Z5074" s="141" t="s">
        <v>2399</v>
      </c>
      <c r="AB5074" s="141">
        <v>1</v>
      </c>
      <c r="AC5074" s="137" t="s">
        <v>12636</v>
      </c>
      <c r="AD5074" s="137" t="e">
        <v>#N/A</v>
      </c>
      <c r="AE5074" s="137" t="e">
        <v>#N/A</v>
      </c>
      <c r="AF5074" s="140" t="e">
        <v>#N/A</v>
      </c>
      <c r="AG5074" s="140" t="e">
        <v>#N/A</v>
      </c>
      <c r="AH5074" s="140"/>
      <c r="AI5074" s="132" t="s">
        <v>12636</v>
      </c>
      <c r="AJ5074" s="132">
        <v>148375</v>
      </c>
    </row>
    <row r="5075" spans="1:37" x14ac:dyDescent="0.35">
      <c r="A5075" s="1">
        <v>13</v>
      </c>
      <c r="B5075" s="1" t="s">
        <v>4938</v>
      </c>
      <c r="C5075" s="2" t="s">
        <v>1804</v>
      </c>
      <c r="F5075" s="12" t="s">
        <v>7694</v>
      </c>
      <c r="G5075" s="12" t="s">
        <v>1570</v>
      </c>
      <c r="H5075" s="12"/>
      <c r="I5075" s="12"/>
      <c r="J5075" s="12"/>
      <c r="K5075" s="12"/>
      <c r="L5075" s="12"/>
      <c r="M5075" s="12"/>
      <c r="N5075" s="12"/>
      <c r="O5075" s="5" t="s">
        <v>1592</v>
      </c>
      <c r="P5075" s="4" t="s">
        <v>2399</v>
      </c>
      <c r="T5075" s="5" t="s">
        <v>1830</v>
      </c>
      <c r="U5075" s="4" t="s">
        <v>3689</v>
      </c>
      <c r="V5075" s="4" t="s">
        <v>1593</v>
      </c>
      <c r="Z5075" s="141" t="s">
        <v>2399</v>
      </c>
      <c r="AB5075" s="141">
        <v>1</v>
      </c>
      <c r="AC5075" s="137" t="s">
        <v>12635</v>
      </c>
      <c r="AD5075" s="137" t="e">
        <v>#N/A</v>
      </c>
      <c r="AE5075" s="137" t="e">
        <v>#N/A</v>
      </c>
      <c r="AF5075" s="140" t="s">
        <v>17083</v>
      </c>
      <c r="AG5075" s="140" t="s">
        <v>1593</v>
      </c>
      <c r="AH5075" s="140" t="b">
        <f>AG5075=Z5075</f>
        <v>0</v>
      </c>
      <c r="AI5075" s="132" t="s">
        <v>12635</v>
      </c>
      <c r="AJ5075" s="132">
        <v>148374</v>
      </c>
      <c r="AK5075" s="132" t="s">
        <v>1593</v>
      </c>
    </row>
    <row r="5076" spans="1:37" x14ac:dyDescent="0.35">
      <c r="A5076" s="1">
        <v>11</v>
      </c>
      <c r="B5076" s="1" t="s">
        <v>4929</v>
      </c>
      <c r="C5076" s="2" t="s">
        <v>1930</v>
      </c>
      <c r="F5076" s="12" t="s">
        <v>7694</v>
      </c>
      <c r="G5076" s="12" t="s">
        <v>1570</v>
      </c>
      <c r="H5076" s="12"/>
      <c r="I5076" s="12"/>
      <c r="J5076" s="12"/>
      <c r="K5076" s="12"/>
      <c r="L5076" s="12"/>
      <c r="M5076" s="12"/>
      <c r="N5076" s="12"/>
      <c r="O5076" s="5" t="s">
        <v>1594</v>
      </c>
      <c r="P5076" s="4" t="s">
        <v>1595</v>
      </c>
      <c r="W5076"/>
      <c r="X5076"/>
      <c r="Y5076"/>
      <c r="Z5076" s="141" t="s">
        <v>1595</v>
      </c>
      <c r="AB5076" s="141">
        <v>0</v>
      </c>
      <c r="AC5076" s="137" t="s">
        <v>12627</v>
      </c>
      <c r="AD5076" s="137" t="s">
        <v>17075</v>
      </c>
      <c r="AE5076" s="137" t="s">
        <v>1595</v>
      </c>
      <c r="AF5076" s="140" t="e">
        <v>#N/A</v>
      </c>
      <c r="AG5076" s="140" t="e">
        <v>#N/A</v>
      </c>
      <c r="AH5076" s="140" t="b">
        <f t="shared" ref="AH5076" si="1270">AE5076=Z5076</f>
        <v>1</v>
      </c>
      <c r="AI5076" s="132" t="s">
        <v>12627</v>
      </c>
      <c r="AJ5076" s="132">
        <v>975255</v>
      </c>
      <c r="AK5076" s="132" t="s">
        <v>1595</v>
      </c>
    </row>
    <row r="5077" spans="1:37" x14ac:dyDescent="0.35">
      <c r="A5077" s="1">
        <v>13</v>
      </c>
      <c r="B5077" s="1" t="s">
        <v>4938</v>
      </c>
      <c r="C5077" s="2" t="s">
        <v>1783</v>
      </c>
      <c r="F5077" s="12" t="s">
        <v>7694</v>
      </c>
      <c r="G5077" s="12" t="s">
        <v>1570</v>
      </c>
      <c r="H5077" s="12"/>
      <c r="I5077" s="12"/>
      <c r="J5077" s="12"/>
      <c r="K5077" s="12"/>
      <c r="L5077" s="12"/>
      <c r="M5077" s="12"/>
      <c r="N5077" s="12"/>
      <c r="O5077" s="5" t="s">
        <v>1594</v>
      </c>
      <c r="P5077" s="4" t="s">
        <v>1595</v>
      </c>
      <c r="T5077" s="5" t="s">
        <v>1830</v>
      </c>
      <c r="U5077" s="4" t="s">
        <v>1596</v>
      </c>
      <c r="V5077" s="4" t="s">
        <v>1597</v>
      </c>
      <c r="W5077"/>
      <c r="X5077"/>
      <c r="Y5077"/>
      <c r="Z5077" s="141" t="s">
        <v>1595</v>
      </c>
      <c r="AB5077" s="141">
        <v>1</v>
      </c>
      <c r="AC5077" s="137" t="s">
        <v>12628</v>
      </c>
      <c r="AD5077" s="137" t="e">
        <v>#N/A</v>
      </c>
      <c r="AE5077" s="137" t="e">
        <v>#N/A</v>
      </c>
      <c r="AF5077" s="140" t="s">
        <v>17076</v>
      </c>
      <c r="AG5077" s="140" t="s">
        <v>1597</v>
      </c>
      <c r="AH5077" s="140" t="b">
        <f>AG5077=Z5077</f>
        <v>0</v>
      </c>
      <c r="AI5077" s="132" t="s">
        <v>12628</v>
      </c>
      <c r="AJ5077" s="132">
        <v>674291</v>
      </c>
      <c r="AK5077" s="132" t="s">
        <v>1597</v>
      </c>
    </row>
    <row r="5078" spans="1:37" x14ac:dyDescent="0.35">
      <c r="A5078" s="1">
        <v>11</v>
      </c>
      <c r="B5078" s="1" t="s">
        <v>4929</v>
      </c>
      <c r="C5078" s="2" t="s">
        <v>1783</v>
      </c>
      <c r="F5078" s="12" t="s">
        <v>7694</v>
      </c>
      <c r="G5078" s="12" t="s">
        <v>1570</v>
      </c>
      <c r="H5078" s="12"/>
      <c r="I5078" s="12"/>
      <c r="J5078" s="12"/>
      <c r="K5078" s="12"/>
      <c r="L5078" s="12"/>
      <c r="M5078" s="12"/>
      <c r="N5078" s="12"/>
      <c r="O5078" s="5" t="s">
        <v>6792</v>
      </c>
      <c r="P5078" s="4" t="s">
        <v>1577</v>
      </c>
      <c r="W5078"/>
      <c r="X5078"/>
      <c r="Y5078"/>
      <c r="Z5078" s="141" t="s">
        <v>1577</v>
      </c>
      <c r="AB5078" s="141">
        <v>0</v>
      </c>
      <c r="AC5078" s="137" t="s">
        <v>12632</v>
      </c>
      <c r="AD5078" s="137" t="s">
        <v>17080</v>
      </c>
      <c r="AE5078" s="137" t="s">
        <v>1577</v>
      </c>
      <c r="AF5078" s="140" t="e">
        <v>#N/A</v>
      </c>
      <c r="AG5078" s="140" t="e">
        <v>#N/A</v>
      </c>
      <c r="AH5078" s="140" t="b">
        <f t="shared" ref="AH5078:AH5080" si="1271">AE5078=Z5078</f>
        <v>1</v>
      </c>
      <c r="AI5078" s="132" t="s">
        <v>12632</v>
      </c>
      <c r="AJ5078" s="132">
        <v>9312</v>
      </c>
      <c r="AK5078" s="132" t="s">
        <v>1577</v>
      </c>
    </row>
    <row r="5079" spans="1:37" x14ac:dyDescent="0.35">
      <c r="A5079" s="1">
        <v>11</v>
      </c>
      <c r="B5079" s="1" t="s">
        <v>4929</v>
      </c>
      <c r="C5079" s="2" t="s">
        <v>1783</v>
      </c>
      <c r="F5079" s="12" t="s">
        <v>7694</v>
      </c>
      <c r="G5079" s="12" t="s">
        <v>1570</v>
      </c>
      <c r="H5079" s="12"/>
      <c r="I5079" s="12"/>
      <c r="J5079" s="12"/>
      <c r="K5079" s="12"/>
      <c r="L5079" s="12"/>
      <c r="M5079" s="12"/>
      <c r="N5079" s="12"/>
      <c r="O5079" s="5" t="s">
        <v>1598</v>
      </c>
      <c r="P5079" s="4" t="s">
        <v>1790</v>
      </c>
      <c r="W5079"/>
      <c r="X5079"/>
      <c r="Y5079"/>
      <c r="Z5079" s="141" t="s">
        <v>1790</v>
      </c>
      <c r="AB5079" s="141">
        <v>0</v>
      </c>
      <c r="AC5079" s="137" t="s">
        <v>12637</v>
      </c>
      <c r="AD5079" s="137" t="s">
        <v>17084</v>
      </c>
      <c r="AE5079" s="137" t="s">
        <v>1790</v>
      </c>
      <c r="AF5079" s="140" t="e">
        <v>#N/A</v>
      </c>
      <c r="AG5079" s="140" t="e">
        <v>#N/A</v>
      </c>
      <c r="AH5079" s="140" t="b">
        <f t="shared" si="1271"/>
        <v>1</v>
      </c>
      <c r="AI5079" s="132" t="s">
        <v>12637</v>
      </c>
      <c r="AJ5079" s="132">
        <v>7486</v>
      </c>
      <c r="AK5079" s="132" t="s">
        <v>1790</v>
      </c>
    </row>
    <row r="5080" spans="1:37" x14ac:dyDescent="0.35">
      <c r="A5080" s="1">
        <v>11</v>
      </c>
      <c r="B5080" s="1" t="s">
        <v>4929</v>
      </c>
      <c r="C5080" s="2" t="s">
        <v>1783</v>
      </c>
      <c r="F5080" s="12" t="s">
        <v>7694</v>
      </c>
      <c r="G5080" s="12" t="s">
        <v>1570</v>
      </c>
      <c r="H5080" s="12"/>
      <c r="I5080" s="12"/>
      <c r="J5080" s="12"/>
      <c r="K5080" s="12"/>
      <c r="L5080" s="12"/>
      <c r="M5080" s="12"/>
      <c r="N5080" s="12"/>
      <c r="O5080" s="5" t="s">
        <v>6793</v>
      </c>
      <c r="P5080" s="4" t="s">
        <v>1790</v>
      </c>
      <c r="W5080"/>
      <c r="X5080"/>
      <c r="Y5080"/>
      <c r="Z5080" s="141" t="s">
        <v>1790</v>
      </c>
      <c r="AB5080" s="141">
        <v>0</v>
      </c>
      <c r="AC5080" s="137" t="s">
        <v>12614</v>
      </c>
      <c r="AD5080" s="137" t="s">
        <v>17071</v>
      </c>
      <c r="AE5080" s="137" t="s">
        <v>1790</v>
      </c>
      <c r="AF5080" s="140" t="e">
        <v>#N/A</v>
      </c>
      <c r="AG5080" s="140" t="e">
        <v>#N/A</v>
      </c>
      <c r="AH5080" s="140" t="b">
        <f t="shared" si="1271"/>
        <v>1</v>
      </c>
      <c r="AI5080" s="132" t="s">
        <v>12614</v>
      </c>
      <c r="AJ5080" s="132">
        <v>7482</v>
      </c>
      <c r="AK5080" s="132" t="s">
        <v>1790</v>
      </c>
    </row>
    <row r="5081" spans="1:37" x14ac:dyDescent="0.35">
      <c r="A5081" s="1">
        <v>13</v>
      </c>
      <c r="B5081" s="1" t="s">
        <v>4938</v>
      </c>
      <c r="C5081" s="2" t="s">
        <v>1804</v>
      </c>
      <c r="F5081" s="12" t="s">
        <v>7694</v>
      </c>
      <c r="G5081" s="12" t="s">
        <v>1570</v>
      </c>
      <c r="H5081" s="12"/>
      <c r="I5081" s="12"/>
      <c r="J5081" s="12"/>
      <c r="K5081" s="12"/>
      <c r="L5081" s="12"/>
      <c r="M5081" s="12"/>
      <c r="N5081" s="12"/>
      <c r="O5081" s="5" t="s">
        <v>6793</v>
      </c>
      <c r="P5081" s="4" t="s">
        <v>1790</v>
      </c>
      <c r="T5081" s="5" t="s">
        <v>1830</v>
      </c>
      <c r="U5081" s="5" t="s">
        <v>6793</v>
      </c>
      <c r="W5081"/>
      <c r="X5081"/>
      <c r="Y5081"/>
      <c r="Z5081" s="141" t="s">
        <v>1790</v>
      </c>
      <c r="AB5081" s="141">
        <v>1</v>
      </c>
      <c r="AC5081" s="137" t="s">
        <v>12616</v>
      </c>
      <c r="AD5081" s="137" t="e">
        <v>#N/A</v>
      </c>
      <c r="AE5081" s="137" t="e">
        <v>#N/A</v>
      </c>
      <c r="AF5081" s="140" t="e">
        <v>#N/A</v>
      </c>
      <c r="AG5081" s="140" t="e">
        <v>#N/A</v>
      </c>
      <c r="AH5081" s="140"/>
      <c r="AI5081" s="132" t="s">
        <v>12616</v>
      </c>
      <c r="AJ5081" s="132" t="e">
        <v>#N/A</v>
      </c>
      <c r="AK5081" s="132" t="e">
        <v>#N/A</v>
      </c>
    </row>
    <row r="5082" spans="1:37" x14ac:dyDescent="0.35">
      <c r="A5082" s="1">
        <v>13</v>
      </c>
      <c r="B5082" s="1" t="s">
        <v>4938</v>
      </c>
      <c r="C5082" s="2" t="s">
        <v>1804</v>
      </c>
      <c r="F5082" s="12" t="s">
        <v>7694</v>
      </c>
      <c r="G5082" s="12" t="s">
        <v>1570</v>
      </c>
      <c r="H5082" s="12"/>
      <c r="I5082" s="12"/>
      <c r="J5082" s="12"/>
      <c r="K5082" s="12"/>
      <c r="L5082" s="12"/>
      <c r="M5082" s="12"/>
      <c r="N5082" s="12"/>
      <c r="O5082" s="5" t="s">
        <v>6793</v>
      </c>
      <c r="P5082" s="4" t="s">
        <v>1790</v>
      </c>
      <c r="T5082" s="5" t="s">
        <v>1830</v>
      </c>
      <c r="U5082" s="4" t="s">
        <v>1600</v>
      </c>
      <c r="V5082" s="4" t="s">
        <v>6794</v>
      </c>
      <c r="W5082"/>
      <c r="X5082"/>
      <c r="Y5082"/>
      <c r="Z5082" s="141" t="s">
        <v>1790</v>
      </c>
      <c r="AB5082" s="141">
        <v>1</v>
      </c>
      <c r="AC5082" s="137" t="s">
        <v>12615</v>
      </c>
      <c r="AD5082" s="137" t="e">
        <v>#N/A</v>
      </c>
      <c r="AE5082" s="137" t="e">
        <v>#N/A</v>
      </c>
      <c r="AF5082" s="140" t="s">
        <v>17072</v>
      </c>
      <c r="AG5082" s="140" t="s">
        <v>6794</v>
      </c>
      <c r="AH5082" s="140" t="b">
        <f>AG5082=Z5082</f>
        <v>0</v>
      </c>
      <c r="AI5082" s="132" t="s">
        <v>12615</v>
      </c>
      <c r="AJ5082" s="132">
        <v>771927</v>
      </c>
      <c r="AK5082" s="132" t="s">
        <v>22498</v>
      </c>
    </row>
    <row r="5083" spans="1:37" x14ac:dyDescent="0.35">
      <c r="A5083" s="1">
        <v>13</v>
      </c>
      <c r="B5083" s="1" t="s">
        <v>4938</v>
      </c>
      <c r="C5083" s="2" t="s">
        <v>1804</v>
      </c>
      <c r="F5083" s="12" t="s">
        <v>7694</v>
      </c>
      <c r="G5083" s="12" t="s">
        <v>1570</v>
      </c>
      <c r="H5083" s="12"/>
      <c r="I5083" s="12"/>
      <c r="J5083" s="12"/>
      <c r="K5083" s="12"/>
      <c r="L5083" s="12"/>
      <c r="M5083" s="12"/>
      <c r="N5083" s="12"/>
      <c r="O5083" s="5" t="s">
        <v>6793</v>
      </c>
      <c r="P5083" s="4" t="s">
        <v>1790</v>
      </c>
      <c r="T5083" s="5" t="s">
        <v>1830</v>
      </c>
      <c r="U5083" s="4" t="s">
        <v>1601</v>
      </c>
      <c r="V5083" s="4" t="s">
        <v>6795</v>
      </c>
      <c r="W5083"/>
      <c r="X5083"/>
      <c r="Y5083"/>
      <c r="Z5083" s="141" t="s">
        <v>1790</v>
      </c>
      <c r="AB5083" s="141">
        <v>1</v>
      </c>
      <c r="AC5083" s="137" t="s">
        <v>12617</v>
      </c>
      <c r="AD5083" s="137" t="e">
        <v>#N/A</v>
      </c>
      <c r="AE5083" s="137" t="e">
        <v>#N/A</v>
      </c>
      <c r="AF5083" s="140" t="e">
        <v>#N/A</v>
      </c>
      <c r="AG5083" s="140" t="e">
        <v>#N/A</v>
      </c>
      <c r="AH5083" s="140"/>
      <c r="AI5083" s="132" t="s">
        <v>12617</v>
      </c>
      <c r="AJ5083" s="132" t="e">
        <v>#N/A</v>
      </c>
      <c r="AK5083" s="132" t="e">
        <v>#N/A</v>
      </c>
    </row>
    <row r="5084" spans="1:37" x14ac:dyDescent="0.35">
      <c r="A5084" s="1">
        <v>7</v>
      </c>
      <c r="B5084" s="1" t="s">
        <v>4907</v>
      </c>
      <c r="C5084" s="13" t="s">
        <v>1780</v>
      </c>
      <c r="D5084" s="4"/>
      <c r="F5084" s="12" t="s">
        <v>7694</v>
      </c>
      <c r="G5084" s="4" t="s">
        <v>1602</v>
      </c>
      <c r="H5084" s="4" t="s">
        <v>1790</v>
      </c>
      <c r="W5084"/>
      <c r="X5084"/>
      <c r="Y5084"/>
      <c r="Z5084" s="141" t="s">
        <v>1790</v>
      </c>
      <c r="AB5084" s="141">
        <v>0</v>
      </c>
      <c r="AC5084" s="137" t="s">
        <v>1602</v>
      </c>
      <c r="AD5084" s="137" t="s">
        <v>21674</v>
      </c>
      <c r="AF5084" s="140" t="e">
        <v>#N/A</v>
      </c>
      <c r="AG5084" s="140" t="e">
        <v>#N/A</v>
      </c>
      <c r="AH5084" s="140"/>
      <c r="AI5084" s="132" t="s">
        <v>19560</v>
      </c>
      <c r="AJ5084" s="132">
        <v>196804</v>
      </c>
      <c r="AK5084" s="132" t="s">
        <v>1790</v>
      </c>
    </row>
    <row r="5085" spans="1:37" x14ac:dyDescent="0.35">
      <c r="A5085" s="1">
        <v>11</v>
      </c>
      <c r="B5085" s="1" t="s">
        <v>4929</v>
      </c>
      <c r="C5085" s="2" t="s">
        <v>1783</v>
      </c>
      <c r="E5085" s="4" t="s">
        <v>2043</v>
      </c>
      <c r="F5085" s="12" t="s">
        <v>7694</v>
      </c>
      <c r="G5085" s="12" t="s">
        <v>1602</v>
      </c>
      <c r="H5085" s="12"/>
      <c r="I5085" s="12"/>
      <c r="J5085" s="12"/>
      <c r="K5085" s="12"/>
      <c r="L5085" s="12"/>
      <c r="M5085" s="12"/>
      <c r="N5085" s="12"/>
      <c r="O5085" s="5" t="s">
        <v>1603</v>
      </c>
      <c r="P5085" s="4" t="s">
        <v>1790</v>
      </c>
      <c r="W5085"/>
      <c r="X5085"/>
      <c r="Y5085"/>
      <c r="Z5085" s="141" t="s">
        <v>1790</v>
      </c>
      <c r="AA5085" s="141" t="s">
        <v>24142</v>
      </c>
      <c r="AB5085" s="141">
        <v>0</v>
      </c>
      <c r="AC5085" s="137" t="s">
        <v>10770</v>
      </c>
      <c r="AD5085" s="137" t="s">
        <v>15656</v>
      </c>
      <c r="AE5085" s="137" t="s">
        <v>1790</v>
      </c>
      <c r="AF5085" s="140" t="s">
        <v>23856</v>
      </c>
      <c r="AG5085" s="140" t="s">
        <v>2039</v>
      </c>
      <c r="AH5085" s="140" t="b">
        <f t="shared" ref="AH5085:AH5086" si="1272">AE5085=Z5085</f>
        <v>1</v>
      </c>
      <c r="AI5085" s="132" t="s">
        <v>10770</v>
      </c>
      <c r="AJ5085" s="132">
        <v>7019</v>
      </c>
      <c r="AK5085" s="132" t="s">
        <v>1790</v>
      </c>
    </row>
    <row r="5086" spans="1:37" x14ac:dyDescent="0.35">
      <c r="A5086" s="1">
        <v>11</v>
      </c>
      <c r="B5086" s="1" t="s">
        <v>4929</v>
      </c>
      <c r="C5086" s="2" t="s">
        <v>1804</v>
      </c>
      <c r="E5086" s="4" t="s">
        <v>2043</v>
      </c>
      <c r="F5086" s="12" t="s">
        <v>7694</v>
      </c>
      <c r="G5086" s="12" t="s">
        <v>1602</v>
      </c>
      <c r="H5086" s="12"/>
      <c r="I5086" s="12"/>
      <c r="J5086" s="12"/>
      <c r="K5086" s="12"/>
      <c r="L5086" s="12"/>
      <c r="M5086" s="12"/>
      <c r="N5086" s="12"/>
      <c r="O5086" s="5" t="s">
        <v>1604</v>
      </c>
      <c r="P5086" s="4" t="s">
        <v>2074</v>
      </c>
      <c r="W5086"/>
      <c r="X5086"/>
      <c r="Y5086"/>
      <c r="Z5086" s="141" t="s">
        <v>2074</v>
      </c>
      <c r="AB5086" s="141">
        <v>0</v>
      </c>
      <c r="AC5086" s="137" t="s">
        <v>10771</v>
      </c>
      <c r="AD5086" s="137" t="s">
        <v>15657</v>
      </c>
      <c r="AE5086" s="137" t="s">
        <v>2074</v>
      </c>
      <c r="AF5086" s="140" t="e">
        <v>#N/A</v>
      </c>
      <c r="AG5086" s="140" t="e">
        <v>#N/A</v>
      </c>
      <c r="AH5086" s="140" t="b">
        <f t="shared" si="1272"/>
        <v>1</v>
      </c>
      <c r="AI5086" s="132" t="s">
        <v>10771</v>
      </c>
      <c r="AJ5086" s="132">
        <v>119670</v>
      </c>
      <c r="AK5086" s="132" t="s">
        <v>2074</v>
      </c>
    </row>
    <row r="5087" spans="1:37" x14ac:dyDescent="0.35">
      <c r="A5087" s="1">
        <v>7</v>
      </c>
      <c r="B5087" s="1" t="s">
        <v>4907</v>
      </c>
      <c r="C5087" s="13" t="s">
        <v>1780</v>
      </c>
      <c r="D5087" s="4"/>
      <c r="F5087" s="12" t="s">
        <v>7694</v>
      </c>
      <c r="G5087" s="4" t="s">
        <v>1605</v>
      </c>
      <c r="H5087" s="4" t="s">
        <v>1790</v>
      </c>
      <c r="W5087"/>
      <c r="X5087"/>
      <c r="Y5087"/>
      <c r="Z5087" s="141" t="s">
        <v>1790</v>
      </c>
      <c r="AB5087" s="141">
        <v>0</v>
      </c>
      <c r="AC5087" s="137" t="s">
        <v>1605</v>
      </c>
      <c r="AD5087" s="137" t="s">
        <v>21675</v>
      </c>
      <c r="AF5087" s="140" t="e">
        <v>#N/A</v>
      </c>
      <c r="AG5087" s="140" t="e">
        <v>#N/A</v>
      </c>
      <c r="AH5087" s="140"/>
      <c r="AI5087" s="132" t="s">
        <v>19561</v>
      </c>
      <c r="AJ5087" s="132">
        <v>196493</v>
      </c>
      <c r="AK5087" s="132" t="s">
        <v>1790</v>
      </c>
    </row>
    <row r="5088" spans="1:37" x14ac:dyDescent="0.35">
      <c r="A5088" s="1">
        <v>11</v>
      </c>
      <c r="B5088" s="1" t="s">
        <v>4929</v>
      </c>
      <c r="C5088" s="2" t="s">
        <v>1783</v>
      </c>
      <c r="F5088" s="12" t="s">
        <v>7694</v>
      </c>
      <c r="G5088" s="12" t="s">
        <v>1605</v>
      </c>
      <c r="H5088" s="12"/>
      <c r="I5088" s="12"/>
      <c r="J5088" s="12"/>
      <c r="K5088" s="12"/>
      <c r="L5088" s="12"/>
      <c r="M5088" s="12"/>
      <c r="N5088" s="12"/>
      <c r="O5088" s="5" t="s">
        <v>1606</v>
      </c>
      <c r="P5088" s="4" t="s">
        <v>1790</v>
      </c>
      <c r="W5088"/>
      <c r="X5088"/>
      <c r="Y5088"/>
      <c r="Z5088" s="141" t="s">
        <v>1790</v>
      </c>
      <c r="AB5088" s="141">
        <v>0</v>
      </c>
      <c r="AC5088" s="137" t="s">
        <v>8425</v>
      </c>
      <c r="AD5088" s="137" t="s">
        <v>13810</v>
      </c>
      <c r="AE5088" s="137" t="s">
        <v>1790</v>
      </c>
      <c r="AF5088" s="140" t="e">
        <v>#N/A</v>
      </c>
      <c r="AG5088" s="140" t="e">
        <v>#N/A</v>
      </c>
      <c r="AH5088" s="140" t="b">
        <f t="shared" ref="AH5088" si="1273">AE5088=Z5088</f>
        <v>1</v>
      </c>
      <c r="AI5088" s="132" t="s">
        <v>8425</v>
      </c>
      <c r="AJ5088" s="132">
        <v>2363</v>
      </c>
      <c r="AK5088" s="132" t="s">
        <v>1790</v>
      </c>
    </row>
    <row r="5089" spans="1:37" x14ac:dyDescent="0.35">
      <c r="A5089" s="1">
        <v>7</v>
      </c>
      <c r="B5089" s="1" t="s">
        <v>4907</v>
      </c>
      <c r="C5089" s="13" t="s">
        <v>1780</v>
      </c>
      <c r="D5089" s="4"/>
      <c r="F5089" s="12" t="s">
        <v>7694</v>
      </c>
      <c r="G5089" s="4" t="s">
        <v>1607</v>
      </c>
      <c r="H5089" s="4" t="s">
        <v>1790</v>
      </c>
      <c r="W5089"/>
      <c r="X5089"/>
      <c r="Y5089"/>
      <c r="Z5089" s="141" t="s">
        <v>1790</v>
      </c>
      <c r="AB5089" s="141">
        <v>0</v>
      </c>
      <c r="AC5089" s="137" t="s">
        <v>1607</v>
      </c>
      <c r="AD5089" s="137" t="s">
        <v>21676</v>
      </c>
      <c r="AF5089" s="140" t="e">
        <v>#N/A</v>
      </c>
      <c r="AG5089" s="140" t="e">
        <v>#N/A</v>
      </c>
      <c r="AH5089" s="140"/>
      <c r="AI5089" s="132" t="s">
        <v>19562</v>
      </c>
      <c r="AJ5089" s="132">
        <v>196596</v>
      </c>
      <c r="AK5089" s="132" t="s">
        <v>1790</v>
      </c>
    </row>
    <row r="5090" spans="1:37" x14ac:dyDescent="0.35">
      <c r="A5090" s="1">
        <v>11</v>
      </c>
      <c r="B5090" s="1" t="s">
        <v>4929</v>
      </c>
      <c r="C5090" s="2" t="s">
        <v>1783</v>
      </c>
      <c r="F5090" s="12" t="s">
        <v>7694</v>
      </c>
      <c r="G5090" s="12" t="s">
        <v>1607</v>
      </c>
      <c r="H5090" s="12"/>
      <c r="I5090" s="12"/>
      <c r="J5090" s="12"/>
      <c r="K5090" s="12"/>
      <c r="L5090" s="12"/>
      <c r="M5090" s="12"/>
      <c r="N5090" s="12"/>
      <c r="O5090" s="5" t="s">
        <v>1608</v>
      </c>
      <c r="P5090" s="4" t="s">
        <v>1790</v>
      </c>
      <c r="W5090"/>
      <c r="X5090"/>
      <c r="Y5090"/>
      <c r="Z5090" s="141" t="s">
        <v>1790</v>
      </c>
      <c r="AB5090" s="141">
        <v>0</v>
      </c>
      <c r="AC5090" s="137" t="s">
        <v>9403</v>
      </c>
      <c r="AD5090" s="137" t="s">
        <v>14578</v>
      </c>
      <c r="AE5090" s="137" t="s">
        <v>1790</v>
      </c>
      <c r="AF5090" s="140" t="e">
        <v>#N/A</v>
      </c>
      <c r="AG5090" s="140" t="e">
        <v>#N/A</v>
      </c>
      <c r="AH5090" s="140" t="b">
        <f t="shared" ref="AH5090" si="1274">AE5090=Z5090</f>
        <v>1</v>
      </c>
      <c r="AI5090" s="132" t="s">
        <v>9403</v>
      </c>
      <c r="AJ5090" s="132">
        <v>6683</v>
      </c>
      <c r="AK5090" s="132" t="s">
        <v>1790</v>
      </c>
    </row>
    <row r="5091" spans="1:37" x14ac:dyDescent="0.35">
      <c r="A5091" s="1">
        <v>13</v>
      </c>
      <c r="B5091" s="1" t="s">
        <v>4938</v>
      </c>
      <c r="C5091" s="2" t="s">
        <v>1804</v>
      </c>
      <c r="F5091" s="12" t="s">
        <v>7694</v>
      </c>
      <c r="G5091" s="12" t="s">
        <v>1607</v>
      </c>
      <c r="H5091" s="12"/>
      <c r="I5091" s="12"/>
      <c r="J5091" s="12"/>
      <c r="K5091" s="12"/>
      <c r="L5091" s="12"/>
      <c r="M5091" s="12"/>
      <c r="N5091" s="12"/>
      <c r="O5091" s="5" t="s">
        <v>1608</v>
      </c>
      <c r="P5091" s="4" t="s">
        <v>1790</v>
      </c>
      <c r="T5091" s="5" t="s">
        <v>1830</v>
      </c>
      <c r="U5091" s="4" t="s">
        <v>1608</v>
      </c>
      <c r="W5091"/>
      <c r="X5091"/>
      <c r="Y5091"/>
      <c r="Z5091" s="141" t="s">
        <v>1790</v>
      </c>
      <c r="AB5091" s="141">
        <v>1</v>
      </c>
      <c r="AC5091" s="137" t="s">
        <v>9404</v>
      </c>
      <c r="AD5091" s="137" t="e">
        <v>#N/A</v>
      </c>
      <c r="AE5091" s="137" t="e">
        <v>#N/A</v>
      </c>
      <c r="AF5091" s="140" t="e">
        <v>#N/A</v>
      </c>
      <c r="AG5091" s="140" t="e">
        <v>#N/A</v>
      </c>
      <c r="AH5091" s="140"/>
      <c r="AI5091" s="132" t="s">
        <v>9404</v>
      </c>
      <c r="AJ5091" s="132">
        <v>561176</v>
      </c>
    </row>
    <row r="5092" spans="1:37" x14ac:dyDescent="0.35">
      <c r="A5092" s="1">
        <v>14</v>
      </c>
      <c r="B5092" s="1" t="s">
        <v>4941</v>
      </c>
      <c r="C5092" s="2" t="s">
        <v>1804</v>
      </c>
      <c r="F5092" s="12" t="s">
        <v>7694</v>
      </c>
      <c r="G5092" s="12" t="s">
        <v>1607</v>
      </c>
      <c r="H5092" s="12"/>
      <c r="I5092" s="12"/>
      <c r="J5092" s="12"/>
      <c r="K5092" s="12"/>
      <c r="L5092" s="12"/>
      <c r="M5092" s="12"/>
      <c r="N5092" s="12"/>
      <c r="O5092" s="5" t="s">
        <v>1608</v>
      </c>
      <c r="P5092" s="4" t="s">
        <v>1790</v>
      </c>
      <c r="T5092" s="5" t="s">
        <v>1830</v>
      </c>
      <c r="U5092" s="4" t="s">
        <v>1608</v>
      </c>
      <c r="W5092" s="4" t="s">
        <v>2209</v>
      </c>
      <c r="X5092" s="4" t="s">
        <v>1608</v>
      </c>
      <c r="Z5092" s="141" t="s">
        <v>1790</v>
      </c>
      <c r="AB5092" s="141">
        <v>2</v>
      </c>
      <c r="AC5092" s="137" t="s">
        <v>9406</v>
      </c>
      <c r="AD5092" s="137" t="e">
        <v>#N/A</v>
      </c>
      <c r="AE5092" s="137" t="e">
        <v>#N/A</v>
      </c>
      <c r="AF5092" s="140" t="e">
        <v>#N/A</v>
      </c>
      <c r="AG5092" s="140" t="e">
        <v>#N/A</v>
      </c>
      <c r="AH5092" s="140"/>
      <c r="AI5092" s="132" t="s">
        <v>9406</v>
      </c>
      <c r="AJ5092" s="132" t="e">
        <v>#N/A</v>
      </c>
      <c r="AK5092" s="132" t="e">
        <v>#N/A</v>
      </c>
    </row>
    <row r="5093" spans="1:37" x14ac:dyDescent="0.35">
      <c r="A5093" s="1">
        <v>14</v>
      </c>
      <c r="B5093" s="1" t="s">
        <v>4941</v>
      </c>
      <c r="C5093" s="2" t="s">
        <v>1804</v>
      </c>
      <c r="F5093" s="12" t="s">
        <v>7694</v>
      </c>
      <c r="G5093" s="12" t="s">
        <v>1607</v>
      </c>
      <c r="H5093" s="12"/>
      <c r="I5093" s="12"/>
      <c r="J5093" s="12"/>
      <c r="K5093" s="12"/>
      <c r="L5093" s="12"/>
      <c r="M5093" s="12"/>
      <c r="N5093" s="12"/>
      <c r="O5093" s="5" t="s">
        <v>1608</v>
      </c>
      <c r="P5093" s="4" t="s">
        <v>1790</v>
      </c>
      <c r="T5093" s="5" t="s">
        <v>1830</v>
      </c>
      <c r="U5093" s="4" t="s">
        <v>1608</v>
      </c>
      <c r="W5093" s="4" t="s">
        <v>2209</v>
      </c>
      <c r="X5093" s="4" t="s">
        <v>4288</v>
      </c>
      <c r="Y5093" s="4" t="s">
        <v>1609</v>
      </c>
      <c r="Z5093" s="141" t="s">
        <v>1609</v>
      </c>
      <c r="AB5093" s="141">
        <v>2</v>
      </c>
      <c r="AC5093" s="137" t="s">
        <v>9405</v>
      </c>
      <c r="AD5093" s="137" t="e">
        <v>#N/A</v>
      </c>
      <c r="AE5093" s="137" t="e">
        <v>#N/A</v>
      </c>
      <c r="AF5093" s="140" t="e">
        <v>#N/A</v>
      </c>
      <c r="AG5093" s="140" t="e">
        <v>#N/A</v>
      </c>
      <c r="AH5093" s="140"/>
      <c r="AI5093" s="132" t="s">
        <v>9405</v>
      </c>
      <c r="AJ5093" s="132" t="e">
        <v>#N/A</v>
      </c>
      <c r="AK5093" s="132" t="e">
        <v>#N/A</v>
      </c>
    </row>
    <row r="5094" spans="1:37" x14ac:dyDescent="0.35">
      <c r="A5094" s="1">
        <v>13</v>
      </c>
      <c r="B5094" s="1" t="s">
        <v>4938</v>
      </c>
      <c r="C5094" s="2" t="s">
        <v>1804</v>
      </c>
      <c r="F5094" s="12" t="s">
        <v>7694</v>
      </c>
      <c r="G5094" s="12" t="s">
        <v>1607</v>
      </c>
      <c r="H5094" s="12"/>
      <c r="I5094" s="12"/>
      <c r="J5094" s="12"/>
      <c r="K5094" s="12"/>
      <c r="L5094" s="12"/>
      <c r="M5094" s="12"/>
      <c r="N5094" s="12"/>
      <c r="O5094" s="5" t="s">
        <v>1608</v>
      </c>
      <c r="P5094" s="4" t="s">
        <v>1790</v>
      </c>
      <c r="T5094" s="5" t="s">
        <v>1830</v>
      </c>
      <c r="U5094" s="4" t="s">
        <v>1610</v>
      </c>
      <c r="V5094" s="4" t="s">
        <v>1611</v>
      </c>
      <c r="Z5094" s="141" t="s">
        <v>1790</v>
      </c>
      <c r="AB5094" s="141">
        <v>1</v>
      </c>
      <c r="AC5094" s="137" t="s">
        <v>9407</v>
      </c>
      <c r="AD5094" s="137" t="e">
        <v>#N/A</v>
      </c>
      <c r="AE5094" s="137" t="e">
        <v>#N/A</v>
      </c>
      <c r="AF5094" s="140" t="s">
        <v>14579</v>
      </c>
      <c r="AG5094" s="140" t="s">
        <v>1611</v>
      </c>
      <c r="AH5094" s="140" t="b">
        <f>AG5094=Z5094</f>
        <v>0</v>
      </c>
      <c r="AI5094" s="132" t="s">
        <v>9407</v>
      </c>
      <c r="AJ5094" s="132">
        <v>561175</v>
      </c>
      <c r="AK5094" s="132" t="s">
        <v>1611</v>
      </c>
    </row>
    <row r="5095" spans="1:37" x14ac:dyDescent="0.35">
      <c r="A5095" s="1">
        <v>14</v>
      </c>
      <c r="B5095" s="1" t="s">
        <v>4941</v>
      </c>
      <c r="C5095" s="2" t="s">
        <v>1804</v>
      </c>
      <c r="F5095" s="12" t="s">
        <v>7694</v>
      </c>
      <c r="G5095" s="12" t="s">
        <v>1607</v>
      </c>
      <c r="H5095" s="12"/>
      <c r="I5095" s="12"/>
      <c r="J5095" s="12"/>
      <c r="K5095" s="12"/>
      <c r="L5095" s="12"/>
      <c r="M5095" s="12"/>
      <c r="N5095" s="12"/>
      <c r="O5095" s="5" t="s">
        <v>1608</v>
      </c>
      <c r="P5095" s="4" t="s">
        <v>1790</v>
      </c>
      <c r="T5095" s="5" t="s">
        <v>1830</v>
      </c>
      <c r="U5095" s="4" t="s">
        <v>1610</v>
      </c>
      <c r="V5095" s="4" t="s">
        <v>1611</v>
      </c>
      <c r="W5095" s="4" t="s">
        <v>2209</v>
      </c>
      <c r="X5095" s="4" t="s">
        <v>1610</v>
      </c>
      <c r="Y5095" s="4" t="s">
        <v>1612</v>
      </c>
      <c r="Z5095" s="141" t="s">
        <v>1612</v>
      </c>
      <c r="AB5095" s="141">
        <v>2</v>
      </c>
      <c r="AC5095" s="137" t="s">
        <v>9409</v>
      </c>
      <c r="AD5095" s="137" t="e">
        <v>#N/A</v>
      </c>
      <c r="AE5095" s="137" t="e">
        <v>#N/A</v>
      </c>
      <c r="AF5095" s="140" t="e">
        <v>#N/A</v>
      </c>
      <c r="AG5095" s="140" t="e">
        <v>#N/A</v>
      </c>
      <c r="AH5095" s="140"/>
      <c r="AI5095" s="132" t="s">
        <v>9409</v>
      </c>
      <c r="AJ5095" s="132" t="e">
        <v>#N/A</v>
      </c>
      <c r="AK5095" s="132" t="e">
        <v>#N/A</v>
      </c>
    </row>
    <row r="5096" spans="1:37" x14ac:dyDescent="0.35">
      <c r="A5096" s="1">
        <v>14</v>
      </c>
      <c r="B5096" s="1" t="s">
        <v>4941</v>
      </c>
      <c r="C5096" s="2" t="s">
        <v>1804</v>
      </c>
      <c r="F5096" s="12" t="s">
        <v>7694</v>
      </c>
      <c r="G5096" s="12" t="s">
        <v>1607</v>
      </c>
      <c r="H5096" s="12"/>
      <c r="I5096" s="12"/>
      <c r="J5096" s="12"/>
      <c r="K5096" s="12"/>
      <c r="L5096" s="12"/>
      <c r="M5096" s="12"/>
      <c r="N5096" s="12"/>
      <c r="O5096" s="5" t="s">
        <v>1608</v>
      </c>
      <c r="P5096" s="4" t="s">
        <v>1790</v>
      </c>
      <c r="T5096" s="5" t="s">
        <v>1830</v>
      </c>
      <c r="U5096" s="4" t="s">
        <v>1610</v>
      </c>
      <c r="V5096" s="4" t="s">
        <v>1611</v>
      </c>
      <c r="W5096" s="4" t="s">
        <v>2209</v>
      </c>
      <c r="X5096" s="4" t="s">
        <v>1613</v>
      </c>
      <c r="Y5096" s="4" t="s">
        <v>1614</v>
      </c>
      <c r="Z5096" s="141" t="s">
        <v>1614</v>
      </c>
      <c r="AB5096" s="141">
        <v>2</v>
      </c>
      <c r="AC5096" s="137" t="s">
        <v>9408</v>
      </c>
      <c r="AD5096" s="137" t="e">
        <v>#N/A</v>
      </c>
      <c r="AE5096" s="137" t="e">
        <v>#N/A</v>
      </c>
      <c r="AF5096" s="140" t="e">
        <v>#N/A</v>
      </c>
      <c r="AG5096" s="140" t="e">
        <v>#N/A</v>
      </c>
      <c r="AH5096" s="140"/>
      <c r="AI5096" s="132" t="s">
        <v>9408</v>
      </c>
      <c r="AJ5096" s="132" t="e">
        <v>#N/A</v>
      </c>
      <c r="AK5096" s="132" t="e">
        <v>#N/A</v>
      </c>
    </row>
    <row r="5097" spans="1:37" x14ac:dyDescent="0.35">
      <c r="A5097" s="1">
        <v>11</v>
      </c>
      <c r="B5097" s="1" t="s">
        <v>4929</v>
      </c>
      <c r="C5097" s="2" t="s">
        <v>1814</v>
      </c>
      <c r="F5097" s="12" t="s">
        <v>7694</v>
      </c>
      <c r="G5097" s="12" t="s">
        <v>1607</v>
      </c>
      <c r="H5097" s="12"/>
      <c r="I5097" s="12"/>
      <c r="J5097" s="12"/>
      <c r="K5097" s="12"/>
      <c r="L5097" s="12"/>
      <c r="M5097" s="12"/>
      <c r="N5097" s="12"/>
      <c r="O5097" s="5" t="s">
        <v>1615</v>
      </c>
      <c r="P5097" s="4" t="s">
        <v>1790</v>
      </c>
      <c r="Z5097" s="141" t="s">
        <v>1790</v>
      </c>
      <c r="AA5097" s="141" t="s">
        <v>24142</v>
      </c>
      <c r="AB5097" s="141">
        <v>0</v>
      </c>
      <c r="AC5097" s="137" t="s">
        <v>9401</v>
      </c>
      <c r="AD5097" s="137" t="s">
        <v>14576</v>
      </c>
      <c r="AE5097" s="137" t="s">
        <v>1790</v>
      </c>
      <c r="AF5097" s="140" t="s">
        <v>23857</v>
      </c>
      <c r="AG5097" s="140" t="s">
        <v>1304</v>
      </c>
      <c r="AH5097" s="140" t="b">
        <f t="shared" ref="AH5097:AH5098" si="1275">AE5097=Z5097</f>
        <v>1</v>
      </c>
      <c r="AI5097" s="132" t="s">
        <v>9401</v>
      </c>
      <c r="AJ5097" s="132">
        <v>81656</v>
      </c>
      <c r="AK5097" s="132" t="s">
        <v>1790</v>
      </c>
    </row>
    <row r="5098" spans="1:37" x14ac:dyDescent="0.35">
      <c r="A5098" s="1">
        <v>11</v>
      </c>
      <c r="B5098" s="1" t="s">
        <v>4929</v>
      </c>
      <c r="C5098" s="2" t="s">
        <v>1814</v>
      </c>
      <c r="F5098" s="12" t="s">
        <v>7694</v>
      </c>
      <c r="G5098" s="12" t="s">
        <v>1607</v>
      </c>
      <c r="H5098" s="12"/>
      <c r="I5098" s="12"/>
      <c r="J5098" s="12"/>
      <c r="K5098" s="12"/>
      <c r="L5098" s="12"/>
      <c r="M5098" s="12"/>
      <c r="N5098" s="12"/>
      <c r="O5098" s="5" t="s">
        <v>1616</v>
      </c>
      <c r="P5098" s="4" t="s">
        <v>2074</v>
      </c>
      <c r="Z5098" s="141" t="s">
        <v>2074</v>
      </c>
      <c r="AB5098" s="141">
        <v>0</v>
      </c>
      <c r="AC5098" s="137" t="s">
        <v>9402</v>
      </c>
      <c r="AD5098" s="137" t="s">
        <v>14577</v>
      </c>
      <c r="AE5098" s="137" t="s">
        <v>2074</v>
      </c>
      <c r="AF5098" s="140" t="e">
        <v>#N/A</v>
      </c>
      <c r="AG5098" s="140" t="e">
        <v>#N/A</v>
      </c>
      <c r="AH5098" s="140" t="b">
        <f t="shared" si="1275"/>
        <v>1</v>
      </c>
      <c r="AI5098" s="132" t="s">
        <v>9402</v>
      </c>
      <c r="AJ5098" s="132">
        <v>129194</v>
      </c>
      <c r="AK5098" s="132" t="s">
        <v>2074</v>
      </c>
    </row>
    <row r="5099" spans="1:37" x14ac:dyDescent="0.35">
      <c r="A5099" s="1">
        <v>7</v>
      </c>
      <c r="B5099" s="1" t="s">
        <v>4907</v>
      </c>
      <c r="C5099" s="13" t="s">
        <v>1780</v>
      </c>
      <c r="D5099" s="4"/>
      <c r="F5099" s="12" t="s">
        <v>7694</v>
      </c>
      <c r="G5099" s="4" t="s">
        <v>1617</v>
      </c>
      <c r="H5099" s="4" t="s">
        <v>1790</v>
      </c>
      <c r="Z5099" s="141" t="s">
        <v>1790</v>
      </c>
      <c r="AB5099" s="141">
        <v>0</v>
      </c>
      <c r="AC5099" s="137" t="s">
        <v>1617</v>
      </c>
      <c r="AD5099" s="137" t="s">
        <v>21677</v>
      </c>
      <c r="AF5099" s="140" t="e">
        <v>#N/A</v>
      </c>
      <c r="AG5099" s="140" t="e">
        <v>#N/A</v>
      </c>
      <c r="AH5099" s="140"/>
      <c r="AI5099" s="132" t="s">
        <v>19563</v>
      </c>
      <c r="AJ5099" s="132">
        <v>196714</v>
      </c>
      <c r="AK5099" s="132" t="s">
        <v>22199</v>
      </c>
    </row>
    <row r="5100" spans="1:37" x14ac:dyDescent="0.35">
      <c r="A5100" s="1">
        <v>11</v>
      </c>
      <c r="B5100" s="1" t="s">
        <v>4929</v>
      </c>
      <c r="C5100" s="2" t="s">
        <v>1783</v>
      </c>
      <c r="F5100" s="12" t="s">
        <v>7694</v>
      </c>
      <c r="G5100" s="12" t="s">
        <v>1617</v>
      </c>
      <c r="H5100" s="12"/>
      <c r="I5100" s="12"/>
      <c r="J5100" s="12"/>
      <c r="K5100" s="12"/>
      <c r="L5100" s="12"/>
      <c r="M5100" s="12"/>
      <c r="N5100" s="12"/>
      <c r="O5100" s="5" t="s">
        <v>2249</v>
      </c>
      <c r="P5100" s="4" t="s">
        <v>1790</v>
      </c>
      <c r="Z5100" s="141" t="s">
        <v>1790</v>
      </c>
      <c r="AB5100" s="141">
        <v>0</v>
      </c>
      <c r="AC5100" s="137" t="s">
        <v>10308</v>
      </c>
      <c r="AD5100" s="137" t="s">
        <v>15279</v>
      </c>
      <c r="AE5100" s="137" t="s">
        <v>1790</v>
      </c>
      <c r="AF5100" s="140" t="e">
        <v>#N/A</v>
      </c>
      <c r="AG5100" s="140" t="e">
        <v>#N/A</v>
      </c>
      <c r="AH5100" s="140" t="b">
        <f t="shared" ref="AH5100:AH5101" si="1276">AE5100=Z5100</f>
        <v>1</v>
      </c>
      <c r="AI5100" s="132" t="s">
        <v>10308</v>
      </c>
      <c r="AJ5100" s="132">
        <v>2567</v>
      </c>
      <c r="AK5100" s="132" t="s">
        <v>1790</v>
      </c>
    </row>
    <row r="5101" spans="1:37" x14ac:dyDescent="0.35">
      <c r="A5101" s="1">
        <v>11</v>
      </c>
      <c r="B5101" s="1" t="s">
        <v>4929</v>
      </c>
      <c r="C5101" s="2" t="s">
        <v>1814</v>
      </c>
      <c r="F5101" s="12" t="s">
        <v>7694</v>
      </c>
      <c r="G5101" s="12" t="s">
        <v>1617</v>
      </c>
      <c r="H5101" s="12"/>
      <c r="I5101" s="12"/>
      <c r="J5101" s="12"/>
      <c r="K5101" s="12"/>
      <c r="L5101" s="12"/>
      <c r="M5101" s="12"/>
      <c r="N5101" s="12"/>
      <c r="O5101" s="5" t="s">
        <v>232</v>
      </c>
      <c r="P5101" s="4" t="s">
        <v>1790</v>
      </c>
      <c r="Z5101" s="141" t="s">
        <v>1790</v>
      </c>
      <c r="AB5101" s="141">
        <v>0</v>
      </c>
      <c r="AC5101" s="137" t="s">
        <v>10307</v>
      </c>
      <c r="AD5101" s="137" t="s">
        <v>15278</v>
      </c>
      <c r="AE5101" s="137" t="s">
        <v>1790</v>
      </c>
      <c r="AF5101" s="140" t="e">
        <v>#N/A</v>
      </c>
      <c r="AG5101" s="140" t="e">
        <v>#N/A</v>
      </c>
      <c r="AH5101" s="140" t="b">
        <f t="shared" si="1276"/>
        <v>1</v>
      </c>
      <c r="AI5101" s="132" t="s">
        <v>10307</v>
      </c>
      <c r="AJ5101" s="132">
        <v>118857</v>
      </c>
      <c r="AK5101" s="132" t="s">
        <v>1790</v>
      </c>
    </row>
    <row r="5102" spans="1:37" x14ac:dyDescent="0.35">
      <c r="A5102" s="1">
        <v>7</v>
      </c>
      <c r="B5102" s="1" t="s">
        <v>4907</v>
      </c>
      <c r="C5102" s="13" t="s">
        <v>1780</v>
      </c>
      <c r="D5102" s="4"/>
      <c r="F5102" s="12" t="s">
        <v>7694</v>
      </c>
      <c r="G5102" s="4" t="s">
        <v>1618</v>
      </c>
      <c r="H5102" s="4" t="s">
        <v>1978</v>
      </c>
      <c r="Z5102" s="141" t="s">
        <v>1978</v>
      </c>
      <c r="AB5102" s="141">
        <v>0</v>
      </c>
      <c r="AC5102" s="137" t="s">
        <v>1618</v>
      </c>
      <c r="AD5102" s="137" t="s">
        <v>21678</v>
      </c>
      <c r="AF5102" s="140" t="s">
        <v>23858</v>
      </c>
      <c r="AG5102" s="140" t="s">
        <v>2281</v>
      </c>
      <c r="AH5102" s="140" t="b">
        <f>AG5102=Z5102</f>
        <v>0</v>
      </c>
      <c r="AI5102" s="132" t="s">
        <v>19564</v>
      </c>
      <c r="AJ5102" s="132">
        <v>196852</v>
      </c>
      <c r="AK5102" s="132" t="s">
        <v>1978</v>
      </c>
    </row>
    <row r="5103" spans="1:37" x14ac:dyDescent="0.35">
      <c r="A5103" s="1">
        <v>11</v>
      </c>
      <c r="B5103" s="1" t="s">
        <v>4929</v>
      </c>
      <c r="C5103" s="2" t="s">
        <v>1783</v>
      </c>
      <c r="F5103" s="12" t="s">
        <v>7694</v>
      </c>
      <c r="G5103" s="12" t="s">
        <v>1618</v>
      </c>
      <c r="H5103" s="12"/>
      <c r="I5103" s="12"/>
      <c r="J5103" s="12"/>
      <c r="K5103" s="12"/>
      <c r="L5103" s="12"/>
      <c r="M5103" s="12"/>
      <c r="N5103" s="12"/>
      <c r="O5103" s="5" t="s">
        <v>1619</v>
      </c>
      <c r="P5103" s="4" t="s">
        <v>2626</v>
      </c>
      <c r="Z5103" s="141" t="s">
        <v>2626</v>
      </c>
      <c r="AB5103" s="141">
        <v>0</v>
      </c>
      <c r="AC5103" s="137" t="s">
        <v>11057</v>
      </c>
      <c r="AD5103" s="137" t="s">
        <v>15880</v>
      </c>
      <c r="AE5103" s="137" t="s">
        <v>2626</v>
      </c>
      <c r="AF5103" s="140" t="e">
        <v>#N/A</v>
      </c>
      <c r="AG5103" s="140" t="e">
        <v>#N/A</v>
      </c>
      <c r="AH5103" s="140" t="b">
        <f t="shared" ref="AH5103" si="1277">AE5103=Z5103</f>
        <v>1</v>
      </c>
      <c r="AI5103" s="132" t="s">
        <v>11057</v>
      </c>
      <c r="AJ5103" s="132">
        <v>7090</v>
      </c>
      <c r="AK5103" s="132" t="s">
        <v>2626</v>
      </c>
    </row>
    <row r="5104" spans="1:37" x14ac:dyDescent="0.35">
      <c r="A5104" s="1">
        <v>7</v>
      </c>
      <c r="B5104" s="1" t="s">
        <v>4907</v>
      </c>
      <c r="C5104" s="13" t="s">
        <v>1780</v>
      </c>
      <c r="D5104" s="4"/>
      <c r="F5104" s="12" t="s">
        <v>7694</v>
      </c>
      <c r="G5104" s="4" t="s">
        <v>1620</v>
      </c>
      <c r="H5104" s="4" t="s">
        <v>1790</v>
      </c>
      <c r="Z5104" s="141" t="s">
        <v>1790</v>
      </c>
      <c r="AB5104" s="141">
        <v>0</v>
      </c>
      <c r="AC5104" s="137" t="s">
        <v>1620</v>
      </c>
      <c r="AD5104" s="137" t="s">
        <v>21679</v>
      </c>
      <c r="AF5104" s="140" t="e">
        <v>#N/A</v>
      </c>
      <c r="AG5104" s="140" t="e">
        <v>#N/A</v>
      </c>
      <c r="AH5104" s="140"/>
      <c r="AI5104" s="132" t="s">
        <v>19565</v>
      </c>
      <c r="AJ5104" s="132">
        <v>159208</v>
      </c>
      <c r="AK5104" s="132" t="s">
        <v>1790</v>
      </c>
    </row>
    <row r="5105" spans="1:37" x14ac:dyDescent="0.35">
      <c r="A5105" s="1">
        <v>11</v>
      </c>
      <c r="B5105" s="1" t="s">
        <v>4929</v>
      </c>
      <c r="C5105" s="2" t="s">
        <v>1783</v>
      </c>
      <c r="F5105" s="12" t="s">
        <v>7694</v>
      </c>
      <c r="G5105" s="12" t="s">
        <v>1620</v>
      </c>
      <c r="H5105" s="12"/>
      <c r="I5105" s="12"/>
      <c r="J5105" s="12"/>
      <c r="K5105" s="12"/>
      <c r="L5105" s="12"/>
      <c r="M5105" s="12"/>
      <c r="N5105" s="12"/>
      <c r="O5105" s="5" t="s">
        <v>1621</v>
      </c>
      <c r="P5105" s="4" t="s">
        <v>1790</v>
      </c>
      <c r="Z5105" s="141" t="s">
        <v>1790</v>
      </c>
      <c r="AB5105" s="141">
        <v>0</v>
      </c>
      <c r="AC5105" s="137" t="s">
        <v>11395</v>
      </c>
      <c r="AD5105" s="137" t="e">
        <v>#N/A</v>
      </c>
      <c r="AE5105" s="137" t="e">
        <v>#N/A</v>
      </c>
      <c r="AF5105" s="140" t="s">
        <v>16150</v>
      </c>
      <c r="AG5105" s="140" t="s">
        <v>1790</v>
      </c>
      <c r="AH5105" s="140" t="b">
        <f>AG5105=Z5105</f>
        <v>1</v>
      </c>
      <c r="AI5105" s="132" t="s">
        <v>11395</v>
      </c>
      <c r="AJ5105" s="132">
        <v>7176</v>
      </c>
      <c r="AK5105" s="132" t="s">
        <v>1790</v>
      </c>
    </row>
    <row r="5106" spans="1:37" x14ac:dyDescent="0.35">
      <c r="A5106" s="1">
        <v>13</v>
      </c>
      <c r="B5106" s="1" t="s">
        <v>4938</v>
      </c>
      <c r="C5106" s="2" t="s">
        <v>1783</v>
      </c>
      <c r="F5106" s="12" t="s">
        <v>7694</v>
      </c>
      <c r="G5106" s="12" t="s">
        <v>1620</v>
      </c>
      <c r="H5106" s="12"/>
      <c r="I5106" s="12"/>
      <c r="J5106" s="12"/>
      <c r="K5106" s="12"/>
      <c r="L5106" s="12"/>
      <c r="M5106" s="12"/>
      <c r="N5106" s="12"/>
      <c r="O5106" s="5" t="s">
        <v>1621</v>
      </c>
      <c r="P5106" s="4" t="s">
        <v>1790</v>
      </c>
      <c r="T5106" s="5" t="s">
        <v>1830</v>
      </c>
      <c r="U5106" s="4" t="s">
        <v>1621</v>
      </c>
      <c r="Z5106" s="141" t="s">
        <v>1790</v>
      </c>
      <c r="AB5106" s="141">
        <v>1</v>
      </c>
      <c r="AC5106" s="137" t="s">
        <v>11396</v>
      </c>
      <c r="AD5106" s="137" t="e">
        <v>#N/A</v>
      </c>
      <c r="AE5106" s="137" t="e">
        <v>#N/A</v>
      </c>
      <c r="AF5106" s="140" t="e">
        <v>#N/A</v>
      </c>
      <c r="AG5106" s="140" t="e">
        <v>#N/A</v>
      </c>
      <c r="AH5106" s="140"/>
      <c r="AI5106" s="132" t="s">
        <v>11396</v>
      </c>
      <c r="AJ5106" s="132">
        <v>240420</v>
      </c>
    </row>
    <row r="5107" spans="1:37" x14ac:dyDescent="0.35">
      <c r="A5107" s="1">
        <v>13</v>
      </c>
      <c r="B5107" s="1" t="s">
        <v>4938</v>
      </c>
      <c r="C5107" s="2" t="s">
        <v>1783</v>
      </c>
      <c r="F5107" s="12" t="s">
        <v>7694</v>
      </c>
      <c r="G5107" s="12" t="s">
        <v>1620</v>
      </c>
      <c r="H5107" s="12"/>
      <c r="I5107" s="12"/>
      <c r="J5107" s="12"/>
      <c r="K5107" s="12"/>
      <c r="L5107" s="12"/>
      <c r="M5107" s="12"/>
      <c r="N5107" s="12"/>
      <c r="O5107" s="5" t="s">
        <v>1621</v>
      </c>
      <c r="P5107" s="4" t="s">
        <v>1790</v>
      </c>
      <c r="T5107" s="5" t="s">
        <v>1830</v>
      </c>
      <c r="U5107" s="4" t="s">
        <v>4202</v>
      </c>
      <c r="V5107" s="4" t="s">
        <v>1622</v>
      </c>
      <c r="Z5107" s="141" t="s">
        <v>1790</v>
      </c>
      <c r="AB5107" s="141">
        <v>1</v>
      </c>
      <c r="AC5107" s="137" t="s">
        <v>11397</v>
      </c>
      <c r="AD5107" s="137" t="e">
        <v>#N/A</v>
      </c>
      <c r="AE5107" s="137" t="e">
        <v>#N/A</v>
      </c>
      <c r="AF5107" s="140" t="s">
        <v>16151</v>
      </c>
      <c r="AG5107" s="140" t="s">
        <v>22499</v>
      </c>
      <c r="AH5107" s="140" t="b">
        <f>AG5107=Z5107</f>
        <v>0</v>
      </c>
      <c r="AI5107" s="132" t="s">
        <v>11397</v>
      </c>
      <c r="AJ5107" s="132">
        <v>240421</v>
      </c>
      <c r="AK5107" s="132" t="s">
        <v>22499</v>
      </c>
    </row>
    <row r="5108" spans="1:37" x14ac:dyDescent="0.35">
      <c r="A5108" s="1">
        <v>11</v>
      </c>
      <c r="B5108" s="1" t="s">
        <v>4929</v>
      </c>
      <c r="C5108" s="2" t="s">
        <v>1814</v>
      </c>
      <c r="F5108" s="12" t="s">
        <v>7694</v>
      </c>
      <c r="G5108" s="12" t="s">
        <v>1620</v>
      </c>
      <c r="H5108" s="12"/>
      <c r="I5108" s="12"/>
      <c r="J5108" s="12"/>
      <c r="K5108" s="12"/>
      <c r="L5108" s="12"/>
      <c r="M5108" s="12"/>
      <c r="N5108" s="12"/>
      <c r="O5108" s="5" t="s">
        <v>1623</v>
      </c>
      <c r="P5108" s="4" t="s">
        <v>1790</v>
      </c>
      <c r="W5108"/>
      <c r="X5108"/>
      <c r="Y5108"/>
      <c r="Z5108" s="141" t="s">
        <v>1790</v>
      </c>
      <c r="AB5108" s="141">
        <v>0</v>
      </c>
      <c r="AC5108" s="137" t="s">
        <v>11398</v>
      </c>
      <c r="AD5108" s="137" t="s">
        <v>16152</v>
      </c>
      <c r="AE5108" s="137" t="s">
        <v>1790</v>
      </c>
      <c r="AF5108" s="140" t="e">
        <v>#N/A</v>
      </c>
      <c r="AG5108" s="140" t="e">
        <v>#N/A</v>
      </c>
      <c r="AH5108" s="140" t="b">
        <f t="shared" ref="AH5108" si="1278">AE5108=Z5108</f>
        <v>1</v>
      </c>
      <c r="AI5108" s="132" t="s">
        <v>11398</v>
      </c>
      <c r="AJ5108" s="132">
        <v>120607</v>
      </c>
      <c r="AK5108" s="132" t="s">
        <v>1790</v>
      </c>
    </row>
    <row r="5109" spans="1:37" x14ac:dyDescent="0.35">
      <c r="A5109" s="1">
        <v>13</v>
      </c>
      <c r="B5109" s="1" t="s">
        <v>4938</v>
      </c>
      <c r="C5109" s="2" t="s">
        <v>1814</v>
      </c>
      <c r="F5109" s="12" t="s">
        <v>7694</v>
      </c>
      <c r="G5109" s="12" t="s">
        <v>1620</v>
      </c>
      <c r="H5109" s="12"/>
      <c r="I5109" s="12"/>
      <c r="J5109" s="12"/>
      <c r="K5109" s="12"/>
      <c r="L5109" s="12"/>
      <c r="M5109" s="12"/>
      <c r="N5109" s="12"/>
      <c r="O5109" s="5" t="s">
        <v>1623</v>
      </c>
      <c r="P5109" s="4" t="s">
        <v>1790</v>
      </c>
      <c r="T5109" s="5" t="s">
        <v>1830</v>
      </c>
      <c r="U5109" s="4" t="s">
        <v>1623</v>
      </c>
      <c r="W5109"/>
      <c r="X5109"/>
      <c r="Y5109"/>
      <c r="Z5109" s="141" t="s">
        <v>1790</v>
      </c>
      <c r="AB5109" s="141">
        <v>1</v>
      </c>
      <c r="AC5109" s="137" t="s">
        <v>11399</v>
      </c>
      <c r="AD5109" s="137" t="e">
        <v>#N/A</v>
      </c>
      <c r="AE5109" s="137" t="e">
        <v>#N/A</v>
      </c>
      <c r="AF5109" s="140" t="e">
        <v>#N/A</v>
      </c>
      <c r="AG5109" s="140" t="e">
        <v>#N/A</v>
      </c>
      <c r="AH5109" s="140"/>
      <c r="AI5109" s="132" t="s">
        <v>11399</v>
      </c>
      <c r="AJ5109" s="132">
        <v>674286</v>
      </c>
    </row>
    <row r="5110" spans="1:37" x14ac:dyDescent="0.35">
      <c r="A5110" s="1">
        <v>13</v>
      </c>
      <c r="B5110" s="1" t="s">
        <v>4938</v>
      </c>
      <c r="C5110" s="2" t="s">
        <v>1814</v>
      </c>
      <c r="F5110" s="12" t="s">
        <v>7694</v>
      </c>
      <c r="G5110" s="12" t="s">
        <v>1620</v>
      </c>
      <c r="H5110" s="12"/>
      <c r="I5110" s="12"/>
      <c r="J5110" s="12"/>
      <c r="K5110" s="12"/>
      <c r="L5110" s="12"/>
      <c r="M5110" s="12"/>
      <c r="N5110" s="12"/>
      <c r="O5110" s="5" t="s">
        <v>1623</v>
      </c>
      <c r="P5110" s="4" t="s">
        <v>1790</v>
      </c>
      <c r="T5110" s="5" t="s">
        <v>1830</v>
      </c>
      <c r="U5110" s="4" t="s">
        <v>2517</v>
      </c>
      <c r="V5110" s="4" t="s">
        <v>1624</v>
      </c>
      <c r="W5110"/>
      <c r="X5110"/>
      <c r="Y5110"/>
      <c r="Z5110" s="141" t="s">
        <v>1790</v>
      </c>
      <c r="AB5110" s="141">
        <v>1</v>
      </c>
      <c r="AC5110" s="137" t="s">
        <v>11400</v>
      </c>
      <c r="AD5110" s="137" t="e">
        <v>#N/A</v>
      </c>
      <c r="AE5110" s="137" t="e">
        <v>#N/A</v>
      </c>
      <c r="AF5110" s="140" t="s">
        <v>16153</v>
      </c>
      <c r="AG5110" s="140" t="s">
        <v>22500</v>
      </c>
      <c r="AH5110" s="140" t="b">
        <f>AG5110=Z5110</f>
        <v>0</v>
      </c>
      <c r="AI5110" s="132" t="s">
        <v>11400</v>
      </c>
      <c r="AJ5110" s="132">
        <v>674285</v>
      </c>
      <c r="AK5110" s="132" t="s">
        <v>22500</v>
      </c>
    </row>
    <row r="5111" spans="1:37" x14ac:dyDescent="0.35">
      <c r="A5111" s="1">
        <v>11</v>
      </c>
      <c r="B5111" s="1" t="s">
        <v>4929</v>
      </c>
      <c r="C5111" s="2" t="s">
        <v>1814</v>
      </c>
      <c r="F5111" s="12" t="s">
        <v>7694</v>
      </c>
      <c r="G5111" s="12" t="s">
        <v>1620</v>
      </c>
      <c r="H5111" s="12"/>
      <c r="I5111" s="12"/>
      <c r="J5111" s="12"/>
      <c r="K5111" s="12"/>
      <c r="L5111" s="12"/>
      <c r="M5111" s="12"/>
      <c r="N5111" s="12"/>
      <c r="O5111" s="5" t="s">
        <v>1625</v>
      </c>
      <c r="P5111" s="4" t="s">
        <v>1626</v>
      </c>
      <c r="W5111"/>
      <c r="X5111"/>
      <c r="Y5111"/>
      <c r="Z5111" s="141" t="s">
        <v>1626</v>
      </c>
      <c r="AB5111" s="141">
        <v>0</v>
      </c>
      <c r="AC5111" s="137" t="s">
        <v>11401</v>
      </c>
      <c r="AD5111" s="137" t="s">
        <v>16154</v>
      </c>
      <c r="AE5111" s="137" t="s">
        <v>21680</v>
      </c>
      <c r="AF5111" s="140" t="e">
        <v>#N/A</v>
      </c>
      <c r="AG5111" s="140" t="e">
        <v>#N/A</v>
      </c>
      <c r="AH5111" s="140" t="b">
        <f t="shared" ref="AH5111:AH5117" si="1279">AE5111=Z5111</f>
        <v>0</v>
      </c>
      <c r="AI5111" s="132" t="s">
        <v>11401</v>
      </c>
      <c r="AJ5111" s="132">
        <v>194554</v>
      </c>
      <c r="AK5111" s="132" t="s">
        <v>21680</v>
      </c>
    </row>
    <row r="5112" spans="1:37" x14ac:dyDescent="0.35">
      <c r="A5112" s="1">
        <v>11</v>
      </c>
      <c r="B5112" s="1" t="s">
        <v>4929</v>
      </c>
      <c r="C5112" s="2" t="s">
        <v>1814</v>
      </c>
      <c r="F5112" s="12" t="s">
        <v>7694</v>
      </c>
      <c r="G5112" s="12" t="s">
        <v>1620</v>
      </c>
      <c r="H5112" s="12"/>
      <c r="I5112" s="12"/>
      <c r="J5112" s="12"/>
      <c r="K5112" s="12"/>
      <c r="L5112" s="12"/>
      <c r="M5112" s="12"/>
      <c r="N5112" s="12"/>
      <c r="O5112" s="5" t="s">
        <v>1627</v>
      </c>
      <c r="P5112" s="4" t="s">
        <v>1628</v>
      </c>
      <c r="W5112"/>
      <c r="X5112"/>
      <c r="Y5112"/>
      <c r="Z5112" s="141" t="s">
        <v>1628</v>
      </c>
      <c r="AA5112" s="141" t="s">
        <v>24142</v>
      </c>
      <c r="AB5112" s="141">
        <v>0</v>
      </c>
      <c r="AC5112" s="137" t="s">
        <v>11402</v>
      </c>
      <c r="AD5112" s="137" t="s">
        <v>16155</v>
      </c>
      <c r="AE5112" s="137" t="s">
        <v>1628</v>
      </c>
      <c r="AF5112" s="140" t="s">
        <v>23859</v>
      </c>
      <c r="AG5112" s="140" t="s">
        <v>1304</v>
      </c>
      <c r="AH5112" s="140" t="b">
        <f t="shared" si="1279"/>
        <v>1</v>
      </c>
      <c r="AI5112" s="132" t="s">
        <v>11402</v>
      </c>
      <c r="AJ5112" s="132">
        <v>129562</v>
      </c>
      <c r="AK5112" s="132" t="s">
        <v>1628</v>
      </c>
    </row>
    <row r="5113" spans="1:37" x14ac:dyDescent="0.35">
      <c r="A5113" s="1">
        <v>11</v>
      </c>
      <c r="B5113" s="1" t="s">
        <v>4929</v>
      </c>
      <c r="C5113" s="2" t="s">
        <v>1930</v>
      </c>
      <c r="F5113" s="12" t="s">
        <v>7694</v>
      </c>
      <c r="G5113" s="12" t="s">
        <v>1620</v>
      </c>
      <c r="H5113" s="12"/>
      <c r="I5113" s="12"/>
      <c r="J5113" s="12"/>
      <c r="K5113" s="12"/>
      <c r="L5113" s="12"/>
      <c r="M5113" s="12"/>
      <c r="N5113" s="12"/>
      <c r="O5113" s="5" t="s">
        <v>1629</v>
      </c>
      <c r="P5113" s="4" t="s">
        <v>2399</v>
      </c>
      <c r="W5113"/>
      <c r="X5113"/>
      <c r="Y5113"/>
      <c r="Z5113" s="141" t="s">
        <v>2399</v>
      </c>
      <c r="AB5113" s="141">
        <v>0</v>
      </c>
      <c r="AC5113" s="137" t="s">
        <v>11403</v>
      </c>
      <c r="AD5113" s="137" t="s">
        <v>16156</v>
      </c>
      <c r="AE5113" s="137" t="s">
        <v>2399</v>
      </c>
      <c r="AF5113" s="140" t="e">
        <v>#N/A</v>
      </c>
      <c r="AG5113" s="140" t="e">
        <v>#N/A</v>
      </c>
      <c r="AH5113" s="140" t="b">
        <f t="shared" si="1279"/>
        <v>1</v>
      </c>
      <c r="AI5113" s="132" t="s">
        <v>11403</v>
      </c>
      <c r="AJ5113" s="132">
        <v>132417</v>
      </c>
      <c r="AK5113" s="132" t="s">
        <v>2399</v>
      </c>
    </row>
    <row r="5114" spans="1:37" x14ac:dyDescent="0.35">
      <c r="A5114" s="1">
        <v>13</v>
      </c>
      <c r="B5114" s="1" t="s">
        <v>4938</v>
      </c>
      <c r="C5114" s="2" t="s">
        <v>1814</v>
      </c>
      <c r="F5114" s="12" t="s">
        <v>7694</v>
      </c>
      <c r="G5114" s="12" t="s">
        <v>1620</v>
      </c>
      <c r="H5114" s="12"/>
      <c r="I5114" s="12"/>
      <c r="J5114" s="12"/>
      <c r="K5114" s="12"/>
      <c r="L5114" s="12"/>
      <c r="M5114" s="12"/>
      <c r="N5114" s="12"/>
      <c r="O5114" s="5" t="s">
        <v>1629</v>
      </c>
      <c r="P5114" s="4" t="s">
        <v>2399</v>
      </c>
      <c r="T5114" s="5" t="s">
        <v>1830</v>
      </c>
      <c r="U5114" s="4" t="s">
        <v>1630</v>
      </c>
      <c r="V5114" s="4" t="s">
        <v>1631</v>
      </c>
      <c r="W5114"/>
      <c r="X5114"/>
      <c r="Y5114"/>
      <c r="Z5114" s="141" t="s">
        <v>2399</v>
      </c>
      <c r="AB5114" s="141">
        <v>1</v>
      </c>
      <c r="AC5114" s="137" t="s">
        <v>11404</v>
      </c>
      <c r="AD5114" s="137" t="s">
        <v>16157</v>
      </c>
      <c r="AE5114" s="137" t="s">
        <v>21681</v>
      </c>
      <c r="AF5114" s="140" t="e">
        <v>#N/A</v>
      </c>
      <c r="AG5114" s="140" t="e">
        <v>#N/A</v>
      </c>
      <c r="AH5114" s="140" t="b">
        <f t="shared" si="1279"/>
        <v>0</v>
      </c>
      <c r="AI5114" s="132" t="s">
        <v>11404</v>
      </c>
      <c r="AJ5114" s="132">
        <v>1156001</v>
      </c>
      <c r="AK5114" s="132" t="s">
        <v>21681</v>
      </c>
    </row>
    <row r="5115" spans="1:37" x14ac:dyDescent="0.35">
      <c r="A5115" s="1">
        <v>11</v>
      </c>
      <c r="B5115" s="1" t="s">
        <v>4929</v>
      </c>
      <c r="C5115" s="2" t="s">
        <v>1814</v>
      </c>
      <c r="F5115" s="12" t="s">
        <v>7694</v>
      </c>
      <c r="G5115" s="12" t="s">
        <v>1620</v>
      </c>
      <c r="H5115" s="12"/>
      <c r="I5115" s="12"/>
      <c r="J5115" s="12"/>
      <c r="K5115" s="12"/>
      <c r="L5115" s="12"/>
      <c r="M5115" s="12"/>
      <c r="N5115" s="12"/>
      <c r="O5115" s="5" t="s">
        <v>1632</v>
      </c>
      <c r="P5115" s="4" t="s">
        <v>1790</v>
      </c>
      <c r="W5115"/>
      <c r="X5115"/>
      <c r="Y5115"/>
      <c r="Z5115" s="141" t="s">
        <v>1790</v>
      </c>
      <c r="AA5115" s="141" t="s">
        <v>24142</v>
      </c>
      <c r="AB5115" s="141">
        <v>0</v>
      </c>
      <c r="AC5115" s="137" t="s">
        <v>11405</v>
      </c>
      <c r="AD5115" s="137" t="s">
        <v>16158</v>
      </c>
      <c r="AE5115" s="137" t="s">
        <v>1790</v>
      </c>
      <c r="AF5115" s="140" t="s">
        <v>23860</v>
      </c>
      <c r="AG5115" s="140" t="s">
        <v>2074</v>
      </c>
      <c r="AH5115" s="140" t="b">
        <f t="shared" si="1279"/>
        <v>1</v>
      </c>
      <c r="AI5115" s="132" t="s">
        <v>11405</v>
      </c>
      <c r="AJ5115" s="132">
        <v>2817</v>
      </c>
      <c r="AK5115" s="132" t="s">
        <v>1790</v>
      </c>
    </row>
    <row r="5116" spans="1:37" x14ac:dyDescent="0.35">
      <c r="A5116" s="1">
        <v>11</v>
      </c>
      <c r="B5116" s="1" t="s">
        <v>4929</v>
      </c>
      <c r="C5116" s="2" t="s">
        <v>1814</v>
      </c>
      <c r="F5116" s="12" t="s">
        <v>7694</v>
      </c>
      <c r="G5116" s="12" t="s">
        <v>1620</v>
      </c>
      <c r="H5116" s="12"/>
      <c r="I5116" s="12"/>
      <c r="J5116" s="12"/>
      <c r="K5116" s="12"/>
      <c r="L5116" s="12"/>
      <c r="M5116" s="12"/>
      <c r="N5116" s="12"/>
      <c r="O5116" s="5" t="s">
        <v>1633</v>
      </c>
      <c r="P5116" s="4" t="s">
        <v>2039</v>
      </c>
      <c r="W5116"/>
      <c r="X5116"/>
      <c r="Y5116"/>
      <c r="Z5116" s="141" t="s">
        <v>2039</v>
      </c>
      <c r="AB5116" s="141">
        <v>0</v>
      </c>
      <c r="AC5116" s="137" t="s">
        <v>11406</v>
      </c>
      <c r="AD5116" s="137" t="s">
        <v>16159</v>
      </c>
      <c r="AE5116" s="137" t="s">
        <v>2039</v>
      </c>
      <c r="AF5116" s="140" t="e">
        <v>#N/A</v>
      </c>
      <c r="AG5116" s="140" t="e">
        <v>#N/A</v>
      </c>
      <c r="AH5116" s="140" t="b">
        <f t="shared" si="1279"/>
        <v>1</v>
      </c>
      <c r="AI5116" s="132" t="s">
        <v>11406</v>
      </c>
      <c r="AJ5116" s="132">
        <v>138479</v>
      </c>
      <c r="AK5116" s="132" t="s">
        <v>2039</v>
      </c>
    </row>
    <row r="5117" spans="1:37" x14ac:dyDescent="0.35">
      <c r="A5117" s="1">
        <v>11</v>
      </c>
      <c r="B5117" s="1" t="s">
        <v>4929</v>
      </c>
      <c r="C5117" s="2" t="s">
        <v>1814</v>
      </c>
      <c r="F5117" s="12" t="s">
        <v>7694</v>
      </c>
      <c r="G5117" s="12" t="s">
        <v>1620</v>
      </c>
      <c r="H5117" s="12"/>
      <c r="I5117" s="12"/>
      <c r="J5117" s="12"/>
      <c r="K5117" s="12"/>
      <c r="L5117" s="12"/>
      <c r="M5117" s="12"/>
      <c r="N5117" s="12"/>
      <c r="O5117" s="5" t="s">
        <v>2595</v>
      </c>
      <c r="P5117" s="4" t="s">
        <v>1790</v>
      </c>
      <c r="W5117"/>
      <c r="X5117"/>
      <c r="Y5117"/>
      <c r="Z5117" s="141" t="s">
        <v>1790</v>
      </c>
      <c r="AA5117" s="141" t="s">
        <v>24142</v>
      </c>
      <c r="AB5117" s="141">
        <v>0</v>
      </c>
      <c r="AC5117" s="137" t="s">
        <v>11407</v>
      </c>
      <c r="AD5117" s="137" t="s">
        <v>16160</v>
      </c>
      <c r="AE5117" s="137" t="s">
        <v>1790</v>
      </c>
      <c r="AF5117" s="140" t="s">
        <v>23861</v>
      </c>
      <c r="AG5117" s="140" t="s">
        <v>22414</v>
      </c>
      <c r="AH5117" s="140" t="b">
        <f t="shared" si="1279"/>
        <v>1</v>
      </c>
      <c r="AI5117" s="132" t="s">
        <v>11407</v>
      </c>
      <c r="AJ5117" s="132">
        <v>140096</v>
      </c>
      <c r="AK5117" s="132" t="s">
        <v>1790</v>
      </c>
    </row>
    <row r="5118" spans="1:37" x14ac:dyDescent="0.35">
      <c r="A5118" s="1">
        <v>7</v>
      </c>
      <c r="B5118" s="1" t="s">
        <v>4907</v>
      </c>
      <c r="C5118" s="13" t="s">
        <v>1780</v>
      </c>
      <c r="D5118" s="4"/>
      <c r="F5118" s="12" t="s">
        <v>7694</v>
      </c>
      <c r="G5118" s="4" t="s">
        <v>1634</v>
      </c>
      <c r="H5118" s="4" t="s">
        <v>1790</v>
      </c>
      <c r="W5118"/>
      <c r="X5118"/>
      <c r="Y5118"/>
      <c r="Z5118" s="141" t="s">
        <v>1790</v>
      </c>
      <c r="AB5118" s="141">
        <v>0</v>
      </c>
      <c r="AC5118" s="137" t="s">
        <v>1634</v>
      </c>
      <c r="AD5118" s="137" t="s">
        <v>21682</v>
      </c>
      <c r="AF5118" s="140" t="e">
        <v>#N/A</v>
      </c>
      <c r="AG5118" s="140" t="e">
        <v>#N/A</v>
      </c>
      <c r="AH5118" s="140"/>
      <c r="AI5118" s="132" t="s">
        <v>19566</v>
      </c>
      <c r="AJ5118" s="132">
        <v>196998</v>
      </c>
      <c r="AK5118" s="132" t="s">
        <v>1790</v>
      </c>
    </row>
    <row r="5119" spans="1:37" x14ac:dyDescent="0.35">
      <c r="A5119" s="1">
        <v>11</v>
      </c>
      <c r="B5119" s="1" t="s">
        <v>4929</v>
      </c>
      <c r="C5119" s="2" t="s">
        <v>1804</v>
      </c>
      <c r="F5119" s="12" t="s">
        <v>7694</v>
      </c>
      <c r="G5119" s="12" t="s">
        <v>1634</v>
      </c>
      <c r="H5119" s="12"/>
      <c r="I5119" s="12"/>
      <c r="J5119" s="12"/>
      <c r="K5119" s="12"/>
      <c r="L5119" s="12"/>
      <c r="M5119" s="12"/>
      <c r="N5119" s="12"/>
      <c r="O5119" s="5" t="s">
        <v>1635</v>
      </c>
      <c r="P5119" s="4" t="s">
        <v>1636</v>
      </c>
      <c r="W5119"/>
      <c r="X5119"/>
      <c r="Y5119"/>
      <c r="Z5119" s="141" t="s">
        <v>1636</v>
      </c>
      <c r="AB5119" s="141">
        <v>0</v>
      </c>
      <c r="AC5119" s="137" t="s">
        <v>11058</v>
      </c>
      <c r="AD5119" s="137" t="s">
        <v>15881</v>
      </c>
      <c r="AE5119" s="137" t="s">
        <v>21683</v>
      </c>
      <c r="AF5119" s="140" t="e">
        <v>#N/A</v>
      </c>
      <c r="AG5119" s="140" t="e">
        <v>#N/A</v>
      </c>
      <c r="AH5119" s="140" t="b">
        <f t="shared" ref="AH5119:AH5122" si="1280">AE5119=Z5119</f>
        <v>0</v>
      </c>
      <c r="AI5119" s="132" t="s">
        <v>11058</v>
      </c>
      <c r="AJ5119" s="132">
        <v>7091</v>
      </c>
      <c r="AK5119" s="132" t="s">
        <v>21683</v>
      </c>
    </row>
    <row r="5120" spans="1:37" x14ac:dyDescent="0.35">
      <c r="A5120" s="1">
        <v>11</v>
      </c>
      <c r="B5120" s="1" t="s">
        <v>4929</v>
      </c>
      <c r="C5120" s="2" t="s">
        <v>1804</v>
      </c>
      <c r="F5120" s="12" t="s">
        <v>7694</v>
      </c>
      <c r="G5120" s="12" t="s">
        <v>1634</v>
      </c>
      <c r="H5120" s="12"/>
      <c r="I5120" s="12"/>
      <c r="J5120" s="12"/>
      <c r="K5120" s="12"/>
      <c r="L5120" s="12"/>
      <c r="M5120" s="12"/>
      <c r="N5120" s="12"/>
      <c r="O5120" s="5" t="s">
        <v>1637</v>
      </c>
      <c r="P5120" s="4" t="s">
        <v>1638</v>
      </c>
      <c r="W5120"/>
      <c r="X5120"/>
      <c r="Y5120"/>
      <c r="Z5120" s="141" t="s">
        <v>1638</v>
      </c>
      <c r="AB5120" s="141">
        <v>0</v>
      </c>
      <c r="AC5120" s="137" t="s">
        <v>11059</v>
      </c>
      <c r="AD5120" s="137" t="s">
        <v>15882</v>
      </c>
      <c r="AE5120" s="137" t="s">
        <v>21684</v>
      </c>
      <c r="AF5120" s="140" t="e">
        <v>#N/A</v>
      </c>
      <c r="AG5120" s="140" t="e">
        <v>#N/A</v>
      </c>
      <c r="AH5120" s="140" t="b">
        <f t="shared" si="1280"/>
        <v>0</v>
      </c>
      <c r="AI5120" s="132" t="s">
        <v>11059</v>
      </c>
      <c r="AJ5120" s="132">
        <v>235217</v>
      </c>
      <c r="AK5120" s="132" t="s">
        <v>21684</v>
      </c>
    </row>
    <row r="5121" spans="1:37" x14ac:dyDescent="0.35">
      <c r="A5121" s="1">
        <v>11</v>
      </c>
      <c r="B5121" s="1" t="s">
        <v>4929</v>
      </c>
      <c r="C5121" s="2" t="s">
        <v>1814</v>
      </c>
      <c r="F5121" s="12" t="s">
        <v>7694</v>
      </c>
      <c r="G5121" s="12" t="s">
        <v>1634</v>
      </c>
      <c r="H5121" s="12"/>
      <c r="I5121" s="12"/>
      <c r="J5121" s="12"/>
      <c r="K5121" s="12"/>
      <c r="L5121" s="12"/>
      <c r="M5121" s="12"/>
      <c r="N5121" s="12"/>
      <c r="O5121" s="5" t="s">
        <v>7695</v>
      </c>
      <c r="P5121" s="4" t="s">
        <v>6796</v>
      </c>
      <c r="W5121"/>
      <c r="X5121"/>
      <c r="Y5121"/>
      <c r="Z5121" s="141" t="s">
        <v>6796</v>
      </c>
      <c r="AB5121" s="141">
        <v>0</v>
      </c>
      <c r="AC5121" s="137" t="s">
        <v>11061</v>
      </c>
      <c r="AD5121" s="137" t="s">
        <v>15884</v>
      </c>
      <c r="AE5121" s="137" t="s">
        <v>21685</v>
      </c>
      <c r="AF5121" s="140" t="e">
        <v>#N/A</v>
      </c>
      <c r="AG5121" s="140" t="e">
        <v>#N/A</v>
      </c>
      <c r="AH5121" s="140" t="b">
        <f t="shared" si="1280"/>
        <v>0</v>
      </c>
      <c r="AI5121" s="132" t="s">
        <v>11061</v>
      </c>
      <c r="AJ5121" s="132">
        <v>755303</v>
      </c>
      <c r="AK5121" s="132" t="s">
        <v>21685</v>
      </c>
    </row>
    <row r="5122" spans="1:37" x14ac:dyDescent="0.35">
      <c r="A5122" s="1">
        <v>11</v>
      </c>
      <c r="B5122" s="1" t="s">
        <v>4929</v>
      </c>
      <c r="C5122" s="2" t="s">
        <v>1804</v>
      </c>
      <c r="F5122" s="12" t="s">
        <v>7694</v>
      </c>
      <c r="G5122" s="12" t="s">
        <v>1634</v>
      </c>
      <c r="H5122" s="12"/>
      <c r="I5122" s="12"/>
      <c r="J5122" s="12"/>
      <c r="K5122" s="12"/>
      <c r="L5122" s="12"/>
      <c r="M5122" s="12"/>
      <c r="N5122" s="12"/>
      <c r="O5122" s="5" t="s">
        <v>2091</v>
      </c>
      <c r="P5122" s="4" t="s">
        <v>1639</v>
      </c>
      <c r="W5122"/>
      <c r="X5122"/>
      <c r="Y5122"/>
      <c r="Z5122" s="141" t="s">
        <v>1639</v>
      </c>
      <c r="AB5122" s="141">
        <v>0</v>
      </c>
      <c r="AC5122" s="137" t="s">
        <v>11063</v>
      </c>
      <c r="AD5122" s="137" t="s">
        <v>15886</v>
      </c>
      <c r="AE5122" s="137" t="s">
        <v>21686</v>
      </c>
      <c r="AF5122" s="140" t="e">
        <v>#N/A</v>
      </c>
      <c r="AG5122" s="140" t="e">
        <v>#N/A</v>
      </c>
      <c r="AH5122" s="140" t="b">
        <f t="shared" si="1280"/>
        <v>0</v>
      </c>
      <c r="AI5122" s="132" t="s">
        <v>11063</v>
      </c>
      <c r="AJ5122" s="132">
        <v>195547</v>
      </c>
      <c r="AK5122" s="132" t="s">
        <v>21686</v>
      </c>
    </row>
    <row r="5123" spans="1:37" x14ac:dyDescent="0.35">
      <c r="A5123" s="1">
        <v>11</v>
      </c>
      <c r="B5123" s="1" t="s">
        <v>4929</v>
      </c>
      <c r="C5123" s="2" t="s">
        <v>1804</v>
      </c>
      <c r="D5123" s="2" t="s">
        <v>1817</v>
      </c>
      <c r="F5123" s="12" t="s">
        <v>7694</v>
      </c>
      <c r="G5123" s="12" t="s">
        <v>1634</v>
      </c>
      <c r="H5123" s="12"/>
      <c r="I5123" s="12"/>
      <c r="J5123" s="12"/>
      <c r="K5123" s="12"/>
      <c r="L5123" s="12"/>
      <c r="M5123" s="12"/>
      <c r="N5123" s="12"/>
      <c r="O5123" s="5" t="s">
        <v>1640</v>
      </c>
      <c r="P5123" s="4" t="s">
        <v>6797</v>
      </c>
      <c r="W5123"/>
      <c r="X5123"/>
      <c r="Y5123"/>
      <c r="Z5123" s="141" t="s">
        <v>6797</v>
      </c>
      <c r="AB5123" s="141">
        <v>0</v>
      </c>
      <c r="AC5123" s="137" t="s">
        <v>18448</v>
      </c>
      <c r="AD5123" s="137" t="e">
        <v>#N/A</v>
      </c>
      <c r="AE5123" s="137" t="e">
        <v>#N/A</v>
      </c>
      <c r="AF5123" s="140" t="s">
        <v>23862</v>
      </c>
      <c r="AG5123" s="140" t="s">
        <v>23837</v>
      </c>
      <c r="AH5123" s="140" t="b">
        <f>AG5123=Z5123</f>
        <v>0</v>
      </c>
      <c r="AI5123" s="132" t="s">
        <v>11065</v>
      </c>
      <c r="AJ5123" s="132" t="e">
        <v>#N/A</v>
      </c>
      <c r="AK5123" s="132" t="e">
        <v>#N/A</v>
      </c>
    </row>
    <row r="5124" spans="1:37" x14ac:dyDescent="0.35">
      <c r="A5124" s="1">
        <v>11</v>
      </c>
      <c r="B5124" s="1" t="s">
        <v>4929</v>
      </c>
      <c r="C5124" s="2" t="s">
        <v>1814</v>
      </c>
      <c r="F5124" s="12" t="s">
        <v>7694</v>
      </c>
      <c r="G5124" s="12" t="s">
        <v>1634</v>
      </c>
      <c r="H5124" s="12"/>
      <c r="I5124" s="12"/>
      <c r="J5124" s="12"/>
      <c r="K5124" s="12"/>
      <c r="L5124" s="12"/>
      <c r="M5124" s="12"/>
      <c r="N5124" s="12"/>
      <c r="O5124" s="5" t="s">
        <v>4128</v>
      </c>
      <c r="P5124" s="4" t="s">
        <v>6798</v>
      </c>
      <c r="W5124"/>
      <c r="X5124"/>
      <c r="Y5124"/>
      <c r="Z5124" s="141" t="s">
        <v>6798</v>
      </c>
      <c r="AB5124" s="141">
        <v>0</v>
      </c>
      <c r="AC5124" s="137" t="s">
        <v>11060</v>
      </c>
      <c r="AD5124" s="137" t="s">
        <v>15883</v>
      </c>
      <c r="AE5124" s="137" t="s">
        <v>6798</v>
      </c>
      <c r="AF5124" s="140" t="e">
        <v>#N/A</v>
      </c>
      <c r="AG5124" s="140" t="e">
        <v>#N/A</v>
      </c>
      <c r="AH5124" s="140" t="b">
        <f t="shared" ref="AH5124:AH5126" si="1281">AE5124=Z5124</f>
        <v>1</v>
      </c>
      <c r="AI5124" s="132" t="s">
        <v>11060</v>
      </c>
      <c r="AJ5124" s="132">
        <v>126512</v>
      </c>
      <c r="AK5124" s="132" t="s">
        <v>6798</v>
      </c>
    </row>
    <row r="5125" spans="1:37" x14ac:dyDescent="0.35">
      <c r="A5125" s="1">
        <v>11</v>
      </c>
      <c r="B5125" s="1" t="s">
        <v>4929</v>
      </c>
      <c r="C5125" s="2" t="s">
        <v>1783</v>
      </c>
      <c r="F5125" s="12" t="s">
        <v>7694</v>
      </c>
      <c r="G5125" s="12" t="s">
        <v>1634</v>
      </c>
      <c r="H5125" s="12"/>
      <c r="I5125" s="12"/>
      <c r="J5125" s="12"/>
      <c r="K5125" s="12"/>
      <c r="L5125" s="12"/>
      <c r="M5125" s="12"/>
      <c r="N5125" s="12"/>
      <c r="O5125" s="5" t="s">
        <v>1641</v>
      </c>
      <c r="P5125" s="4" t="s">
        <v>1790</v>
      </c>
      <c r="W5125"/>
      <c r="X5125"/>
      <c r="Y5125"/>
      <c r="Z5125" s="141" t="s">
        <v>1790</v>
      </c>
      <c r="AB5125" s="141">
        <v>0</v>
      </c>
      <c r="AC5125" s="137" t="s">
        <v>11062</v>
      </c>
      <c r="AD5125" s="137" t="s">
        <v>15885</v>
      </c>
      <c r="AE5125" s="137" t="s">
        <v>1790</v>
      </c>
      <c r="AF5125" s="140" t="e">
        <v>#N/A</v>
      </c>
      <c r="AG5125" s="140" t="e">
        <v>#N/A</v>
      </c>
      <c r="AH5125" s="140" t="b">
        <f t="shared" si="1281"/>
        <v>1</v>
      </c>
      <c r="AI5125" s="132" t="s">
        <v>11062</v>
      </c>
      <c r="AJ5125" s="132">
        <v>7092</v>
      </c>
      <c r="AK5125" s="132" t="s">
        <v>1790</v>
      </c>
    </row>
    <row r="5126" spans="1:37" x14ac:dyDescent="0.35">
      <c r="A5126" s="1">
        <v>11</v>
      </c>
      <c r="B5126" s="1" t="s">
        <v>4929</v>
      </c>
      <c r="C5126" s="2" t="s">
        <v>1783</v>
      </c>
      <c r="F5126" s="12" t="s">
        <v>7694</v>
      </c>
      <c r="G5126" s="12" t="s">
        <v>1634</v>
      </c>
      <c r="H5126" s="12"/>
      <c r="I5126" s="12"/>
      <c r="J5126" s="12"/>
      <c r="K5126" s="12"/>
      <c r="L5126" s="12"/>
      <c r="M5126" s="12"/>
      <c r="N5126" s="12"/>
      <c r="O5126" s="5" t="s">
        <v>1642</v>
      </c>
      <c r="P5126" s="4" t="s">
        <v>1790</v>
      </c>
      <c r="Z5126" s="141" t="s">
        <v>1790</v>
      </c>
      <c r="AB5126" s="141">
        <v>0</v>
      </c>
      <c r="AC5126" s="137" t="s">
        <v>11064</v>
      </c>
      <c r="AD5126" s="137" t="s">
        <v>15887</v>
      </c>
      <c r="AE5126" s="137" t="s">
        <v>1790</v>
      </c>
      <c r="AF5126" s="140" t="e">
        <v>#N/A</v>
      </c>
      <c r="AG5126" s="140" t="e">
        <v>#N/A</v>
      </c>
      <c r="AH5126" s="140" t="b">
        <f t="shared" si="1281"/>
        <v>1</v>
      </c>
      <c r="AI5126" s="132" t="s">
        <v>11064</v>
      </c>
      <c r="AJ5126" s="132">
        <v>7093</v>
      </c>
      <c r="AK5126" s="132" t="s">
        <v>1790</v>
      </c>
    </row>
    <row r="5127" spans="1:37" x14ac:dyDescent="0.35">
      <c r="A5127" s="1">
        <v>6</v>
      </c>
      <c r="B5127" s="1" t="s">
        <v>4902</v>
      </c>
      <c r="C5127" s="2" t="s">
        <v>1778</v>
      </c>
      <c r="F5127" s="12" t="s">
        <v>7696</v>
      </c>
      <c r="G5127" s="12" t="s">
        <v>7696</v>
      </c>
      <c r="H5127" s="12"/>
      <c r="I5127" s="12"/>
      <c r="J5127" s="12"/>
      <c r="K5127" s="12"/>
      <c r="L5127" s="12"/>
      <c r="M5127" s="12"/>
      <c r="N5127" s="12"/>
      <c r="Q5127"/>
      <c r="R5127"/>
      <c r="S5127"/>
      <c r="T5127"/>
      <c r="U5127"/>
      <c r="V5127"/>
      <c r="W5127"/>
      <c r="X5127"/>
      <c r="Y5127"/>
      <c r="AB5127" s="141">
        <v>0</v>
      </c>
      <c r="AC5127" s="137" t="s">
        <v>20243</v>
      </c>
      <c r="AF5127" s="140" t="e">
        <v>#N/A</v>
      </c>
      <c r="AG5127" s="140" t="e">
        <v>#N/A</v>
      </c>
      <c r="AH5127" s="140"/>
      <c r="AI5127" s="132" t="s">
        <v>18722</v>
      </c>
      <c r="AJ5127" s="132">
        <v>237956</v>
      </c>
    </row>
    <row r="5128" spans="1:37" x14ac:dyDescent="0.35">
      <c r="A5128" s="1">
        <v>7</v>
      </c>
      <c r="B5128" s="1" t="s">
        <v>4907</v>
      </c>
      <c r="C5128" s="12" t="s">
        <v>1881</v>
      </c>
      <c r="D5128" s="4"/>
      <c r="F5128" s="12" t="s">
        <v>7696</v>
      </c>
      <c r="G5128" s="12" t="s">
        <v>1534</v>
      </c>
      <c r="H5128" s="12" t="s">
        <v>3880</v>
      </c>
      <c r="I5128" s="12"/>
      <c r="J5128" s="12"/>
      <c r="K5128" s="12"/>
      <c r="L5128" s="12"/>
      <c r="M5128" s="12"/>
      <c r="N5128" s="12"/>
      <c r="Q5128"/>
      <c r="R5128"/>
      <c r="S5128"/>
      <c r="T5128"/>
      <c r="U5128"/>
      <c r="V5128"/>
      <c r="W5128"/>
      <c r="X5128"/>
      <c r="Y5128"/>
      <c r="Z5128" s="141" t="s">
        <v>3880</v>
      </c>
      <c r="AB5128" s="141">
        <v>0</v>
      </c>
      <c r="AC5128" s="137" t="s">
        <v>1534</v>
      </c>
      <c r="AD5128" s="137" t="s">
        <v>21687</v>
      </c>
      <c r="AF5128" s="140" t="e">
        <v>#N/A</v>
      </c>
      <c r="AG5128" s="140" t="e">
        <v>#N/A</v>
      </c>
      <c r="AH5128" s="140"/>
      <c r="AI5128" s="132" t="s">
        <v>19567</v>
      </c>
      <c r="AJ5128" s="132">
        <v>236931</v>
      </c>
      <c r="AK5128" s="132" t="s">
        <v>3880</v>
      </c>
    </row>
    <row r="5129" spans="1:37" x14ac:dyDescent="0.35">
      <c r="A5129" s="1">
        <v>11</v>
      </c>
      <c r="B5129" s="1" t="s">
        <v>4929</v>
      </c>
      <c r="C5129" s="2" t="s">
        <v>1804</v>
      </c>
      <c r="E5129" s="4" t="s">
        <v>2043</v>
      </c>
      <c r="F5129" s="12" t="s">
        <v>7696</v>
      </c>
      <c r="G5129" s="12" t="s">
        <v>1534</v>
      </c>
      <c r="H5129" s="12"/>
      <c r="I5129" s="12"/>
      <c r="J5129" s="12"/>
      <c r="K5129" s="12"/>
      <c r="L5129" s="12"/>
      <c r="M5129" s="12"/>
      <c r="N5129" s="12"/>
      <c r="O5129" s="5" t="s">
        <v>1535</v>
      </c>
      <c r="P5129" s="4" t="s">
        <v>1536</v>
      </c>
      <c r="Z5129" s="141" t="s">
        <v>1536</v>
      </c>
      <c r="AB5129" s="141">
        <v>0</v>
      </c>
      <c r="AC5129" s="137" t="s">
        <v>11215</v>
      </c>
      <c r="AD5129" s="137" t="s">
        <v>16001</v>
      </c>
      <c r="AE5129" s="137" t="s">
        <v>21688</v>
      </c>
      <c r="AF5129" s="140" t="e">
        <v>#N/A</v>
      </c>
      <c r="AG5129" s="140" t="e">
        <v>#N/A</v>
      </c>
      <c r="AH5129" s="140" t="b">
        <f t="shared" ref="AH5129" si="1282">AE5129=Z5129</f>
        <v>0</v>
      </c>
      <c r="AI5129" s="132" t="s">
        <v>11215</v>
      </c>
      <c r="AJ5129" s="132">
        <v>526328</v>
      </c>
      <c r="AK5129" s="132" t="s">
        <v>21688</v>
      </c>
    </row>
    <row r="5130" spans="1:37" x14ac:dyDescent="0.35">
      <c r="A5130" s="1">
        <v>7</v>
      </c>
      <c r="B5130" s="1" t="s">
        <v>4907</v>
      </c>
      <c r="C5130" s="13" t="s">
        <v>1780</v>
      </c>
      <c r="D5130" s="4"/>
      <c r="F5130" s="12" t="s">
        <v>7696</v>
      </c>
      <c r="G5130" s="4" t="s">
        <v>1537</v>
      </c>
      <c r="H5130" s="4" t="s">
        <v>1790</v>
      </c>
      <c r="Z5130" s="141" t="s">
        <v>1790</v>
      </c>
      <c r="AB5130" s="141">
        <v>0</v>
      </c>
      <c r="AC5130" s="137" t="s">
        <v>1537</v>
      </c>
      <c r="AD5130" s="137" t="s">
        <v>21689</v>
      </c>
      <c r="AF5130" s="140" t="e">
        <v>#N/A</v>
      </c>
      <c r="AG5130" s="140" t="e">
        <v>#N/A</v>
      </c>
      <c r="AH5130" s="140"/>
      <c r="AI5130" s="132" t="s">
        <v>19568</v>
      </c>
      <c r="AJ5130" s="132">
        <v>196636</v>
      </c>
      <c r="AK5130" s="132" t="s">
        <v>22199</v>
      </c>
    </row>
    <row r="5131" spans="1:37" x14ac:dyDescent="0.35">
      <c r="A5131" s="1">
        <v>11</v>
      </c>
      <c r="B5131" s="1" t="s">
        <v>4929</v>
      </c>
      <c r="C5131" s="2" t="s">
        <v>1783</v>
      </c>
      <c r="E5131" s="4" t="s">
        <v>2062</v>
      </c>
      <c r="F5131" s="12" t="s">
        <v>7696</v>
      </c>
      <c r="G5131" s="12" t="s">
        <v>1537</v>
      </c>
      <c r="H5131" s="12"/>
      <c r="I5131" s="12"/>
      <c r="J5131" s="12"/>
      <c r="K5131" s="12"/>
      <c r="L5131" s="12"/>
      <c r="M5131" s="12"/>
      <c r="N5131" s="12"/>
      <c r="O5131" s="5" t="s">
        <v>1538</v>
      </c>
      <c r="P5131" s="4" t="s">
        <v>1790</v>
      </c>
      <c r="Z5131" s="141" t="s">
        <v>1790</v>
      </c>
      <c r="AB5131" s="141">
        <v>0</v>
      </c>
      <c r="AC5131" s="137" t="s">
        <v>9947</v>
      </c>
      <c r="AD5131" s="137" t="s">
        <v>14985</v>
      </c>
      <c r="AE5131" s="137" t="s">
        <v>1790</v>
      </c>
      <c r="AF5131" s="140" t="e">
        <v>#N/A</v>
      </c>
      <c r="AG5131" s="140" t="e">
        <v>#N/A</v>
      </c>
      <c r="AH5131" s="140" t="b">
        <f t="shared" ref="AH5131:AH5132" si="1283">AE5131=Z5131</f>
        <v>1</v>
      </c>
      <c r="AI5131" s="132" t="s">
        <v>9947</v>
      </c>
      <c r="AJ5131" s="132">
        <v>136873</v>
      </c>
      <c r="AK5131" s="132" t="s">
        <v>1790</v>
      </c>
    </row>
    <row r="5132" spans="1:37" x14ac:dyDescent="0.35">
      <c r="A5132" s="1">
        <v>11</v>
      </c>
      <c r="B5132" s="1" t="s">
        <v>4929</v>
      </c>
      <c r="C5132" s="2" t="s">
        <v>1783</v>
      </c>
      <c r="E5132" s="4" t="s">
        <v>2062</v>
      </c>
      <c r="F5132" s="12" t="s">
        <v>7696</v>
      </c>
      <c r="G5132" s="12" t="s">
        <v>1537</v>
      </c>
      <c r="H5132" s="12"/>
      <c r="I5132" s="12"/>
      <c r="J5132" s="12"/>
      <c r="K5132" s="12"/>
      <c r="L5132" s="12"/>
      <c r="M5132" s="12"/>
      <c r="N5132" s="12"/>
      <c r="O5132" s="5" t="s">
        <v>1539</v>
      </c>
      <c r="P5132" s="4" t="s">
        <v>1790</v>
      </c>
      <c r="Z5132" s="141" t="s">
        <v>1790</v>
      </c>
      <c r="AB5132" s="141">
        <v>0</v>
      </c>
      <c r="AC5132" s="137" t="s">
        <v>9942</v>
      </c>
      <c r="AD5132" s="137" t="s">
        <v>14982</v>
      </c>
      <c r="AE5132" s="137" t="s">
        <v>1790</v>
      </c>
      <c r="AF5132" s="140" t="e">
        <v>#N/A</v>
      </c>
      <c r="AG5132" s="140" t="e">
        <v>#N/A</v>
      </c>
      <c r="AH5132" s="140" t="b">
        <f t="shared" si="1283"/>
        <v>1</v>
      </c>
      <c r="AI5132" s="132" t="s">
        <v>9942</v>
      </c>
      <c r="AJ5132" s="132">
        <v>6796</v>
      </c>
      <c r="AK5132" s="132" t="s">
        <v>1790</v>
      </c>
    </row>
    <row r="5133" spans="1:37" x14ac:dyDescent="0.35">
      <c r="A5133" s="1">
        <v>13</v>
      </c>
      <c r="B5133" s="1" t="s">
        <v>4938</v>
      </c>
      <c r="C5133" s="2" t="s">
        <v>1804</v>
      </c>
      <c r="E5133" s="4" t="s">
        <v>2043</v>
      </c>
      <c r="F5133" s="12" t="s">
        <v>7696</v>
      </c>
      <c r="G5133" s="12" t="s">
        <v>1537</v>
      </c>
      <c r="H5133" s="12"/>
      <c r="I5133" s="12"/>
      <c r="J5133" s="12"/>
      <c r="K5133" s="12"/>
      <c r="L5133" s="12"/>
      <c r="M5133" s="12"/>
      <c r="N5133" s="12"/>
      <c r="O5133" s="5" t="s">
        <v>1539</v>
      </c>
      <c r="P5133" s="4" t="s">
        <v>1790</v>
      </c>
      <c r="T5133" s="5" t="s">
        <v>1830</v>
      </c>
      <c r="U5133" s="4" t="s">
        <v>1540</v>
      </c>
      <c r="V5133" s="4" t="s">
        <v>2097</v>
      </c>
      <c r="Z5133" s="141" t="s">
        <v>1790</v>
      </c>
      <c r="AB5133" s="141">
        <v>1</v>
      </c>
      <c r="AC5133" s="137" t="s">
        <v>9944</v>
      </c>
      <c r="AD5133" s="137" t="e">
        <v>#N/A</v>
      </c>
      <c r="AE5133" s="137" t="e">
        <v>#N/A</v>
      </c>
      <c r="AF5133" s="140" t="s">
        <v>14983</v>
      </c>
      <c r="AG5133" s="140" t="s">
        <v>20343</v>
      </c>
      <c r="AH5133" s="140" t="b">
        <f>AG5133=Z5133</f>
        <v>0</v>
      </c>
      <c r="AI5133" s="132" t="s">
        <v>9944</v>
      </c>
      <c r="AJ5133" s="132">
        <v>124791</v>
      </c>
      <c r="AK5133" s="132" t="s">
        <v>20343</v>
      </c>
    </row>
    <row r="5134" spans="1:37" x14ac:dyDescent="0.35">
      <c r="A5134" s="1">
        <v>13</v>
      </c>
      <c r="B5134" s="1" t="s">
        <v>4938</v>
      </c>
      <c r="C5134" s="2" t="s">
        <v>1804</v>
      </c>
      <c r="E5134" s="4" t="s">
        <v>2062</v>
      </c>
      <c r="F5134" s="12" t="s">
        <v>7696</v>
      </c>
      <c r="G5134" s="12" t="s">
        <v>1537</v>
      </c>
      <c r="H5134" s="12"/>
      <c r="I5134" s="12"/>
      <c r="J5134" s="12"/>
      <c r="K5134" s="12"/>
      <c r="L5134" s="12"/>
      <c r="M5134" s="12"/>
      <c r="N5134" s="12"/>
      <c r="O5134" s="5" t="s">
        <v>1539</v>
      </c>
      <c r="P5134" s="4" t="s">
        <v>1790</v>
      </c>
      <c r="T5134" s="5" t="s">
        <v>1830</v>
      </c>
      <c r="U5134" s="4" t="s">
        <v>1539</v>
      </c>
      <c r="Z5134" s="141" t="s">
        <v>1790</v>
      </c>
      <c r="AB5134" s="141">
        <v>1</v>
      </c>
      <c r="AC5134" s="137" t="s">
        <v>9945</v>
      </c>
      <c r="AD5134" s="137" t="e">
        <v>#N/A</v>
      </c>
      <c r="AE5134" s="137" t="e">
        <v>#N/A</v>
      </c>
      <c r="AF5134" s="140" t="e">
        <v>#N/A</v>
      </c>
      <c r="AG5134" s="140" t="e">
        <v>#N/A</v>
      </c>
      <c r="AH5134" s="140"/>
      <c r="AI5134" s="132" t="s">
        <v>9945</v>
      </c>
      <c r="AJ5134" s="132" t="e">
        <v>#N/A</v>
      </c>
      <c r="AK5134" s="132" t="e">
        <v>#N/A</v>
      </c>
    </row>
    <row r="5135" spans="1:37" x14ac:dyDescent="0.35">
      <c r="A5135" s="1">
        <v>14</v>
      </c>
      <c r="B5135" s="1" t="s">
        <v>4941</v>
      </c>
      <c r="C5135" s="2" t="s">
        <v>1804</v>
      </c>
      <c r="E5135" s="4" t="s">
        <v>2062</v>
      </c>
      <c r="F5135" s="12" t="s">
        <v>7696</v>
      </c>
      <c r="G5135" s="12" t="s">
        <v>1537</v>
      </c>
      <c r="H5135" s="12"/>
      <c r="I5135" s="12"/>
      <c r="J5135" s="12"/>
      <c r="K5135" s="12"/>
      <c r="L5135" s="12"/>
      <c r="M5135" s="12"/>
      <c r="N5135" s="12"/>
      <c r="O5135" s="5" t="s">
        <v>1539</v>
      </c>
      <c r="P5135" s="4" t="s">
        <v>1790</v>
      </c>
      <c r="W5135" s="4" t="s">
        <v>2209</v>
      </c>
      <c r="X5135" s="4" t="s">
        <v>2517</v>
      </c>
      <c r="Y5135" s="4" t="s">
        <v>2582</v>
      </c>
      <c r="Z5135" s="141" t="s">
        <v>2582</v>
      </c>
      <c r="AB5135" s="141">
        <v>1</v>
      </c>
      <c r="AC5135" s="137" t="s">
        <v>9943</v>
      </c>
      <c r="AD5135" s="137" t="e">
        <v>#N/A</v>
      </c>
      <c r="AE5135" s="137" t="e">
        <v>#N/A</v>
      </c>
      <c r="AF5135" s="140" t="s">
        <v>23863</v>
      </c>
      <c r="AG5135" s="140" t="s">
        <v>23400</v>
      </c>
      <c r="AH5135" s="140" t="b">
        <f>AG5135=Z5135</f>
        <v>0</v>
      </c>
      <c r="AI5135" s="132" t="s">
        <v>9943</v>
      </c>
      <c r="AJ5135" s="132" t="e">
        <v>#N/A</v>
      </c>
      <c r="AK5135" s="132" t="e">
        <v>#N/A</v>
      </c>
    </row>
    <row r="5136" spans="1:37" x14ac:dyDescent="0.35">
      <c r="A5136" s="1">
        <v>11</v>
      </c>
      <c r="B5136" s="1" t="s">
        <v>4929</v>
      </c>
      <c r="C5136" s="2" t="s">
        <v>1930</v>
      </c>
      <c r="F5136" s="12" t="s">
        <v>7696</v>
      </c>
      <c r="G5136" s="12" t="s">
        <v>1537</v>
      </c>
      <c r="H5136" s="12"/>
      <c r="I5136" s="12"/>
      <c r="J5136" s="12"/>
      <c r="K5136" s="12"/>
      <c r="L5136" s="12"/>
      <c r="M5136" s="12"/>
      <c r="N5136" s="12"/>
      <c r="O5136" s="5" t="s">
        <v>638</v>
      </c>
      <c r="P5136" s="4" t="s">
        <v>424</v>
      </c>
      <c r="Z5136" s="141" t="s">
        <v>424</v>
      </c>
      <c r="AB5136" s="141">
        <v>0</v>
      </c>
      <c r="AC5136" s="137" t="s">
        <v>9940</v>
      </c>
      <c r="AD5136" s="137" t="s">
        <v>14980</v>
      </c>
      <c r="AE5136" s="137" t="s">
        <v>424</v>
      </c>
      <c r="AF5136" s="140" t="e">
        <v>#N/A</v>
      </c>
      <c r="AG5136" s="140" t="e">
        <v>#N/A</v>
      </c>
      <c r="AH5136" s="140" t="b">
        <f t="shared" ref="AH5136:AH5137" si="1284">AE5136=Z5136</f>
        <v>1</v>
      </c>
      <c r="AI5136" s="132" t="s">
        <v>9940</v>
      </c>
      <c r="AJ5136" s="132">
        <v>117988</v>
      </c>
      <c r="AK5136" s="132" t="s">
        <v>424</v>
      </c>
    </row>
    <row r="5137" spans="1:37" x14ac:dyDescent="0.35">
      <c r="A5137" s="1">
        <v>12</v>
      </c>
      <c r="B5137" s="1" t="s">
        <v>4935</v>
      </c>
      <c r="C5137" s="2" t="s">
        <v>1783</v>
      </c>
      <c r="E5137" s="4" t="s">
        <v>2062</v>
      </c>
      <c r="F5137" s="12" t="s">
        <v>7696</v>
      </c>
      <c r="G5137" s="12" t="s">
        <v>1537</v>
      </c>
      <c r="H5137" s="12"/>
      <c r="I5137" s="12"/>
      <c r="J5137" s="12"/>
      <c r="K5137" s="12"/>
      <c r="L5137" s="12"/>
      <c r="M5137" s="12"/>
      <c r="N5137" s="12"/>
      <c r="O5137" s="5" t="s">
        <v>638</v>
      </c>
      <c r="P5137" s="4" t="s">
        <v>424</v>
      </c>
      <c r="Q5137" s="5" t="s">
        <v>1827</v>
      </c>
      <c r="R5137" s="4" t="s">
        <v>1541</v>
      </c>
      <c r="S5137" s="4" t="s">
        <v>1542</v>
      </c>
      <c r="Z5137" s="141" t="s">
        <v>1542</v>
      </c>
      <c r="AB5137" s="141">
        <v>1</v>
      </c>
      <c r="AC5137" s="137" t="s">
        <v>9941</v>
      </c>
      <c r="AD5137" s="137" t="s">
        <v>14981</v>
      </c>
      <c r="AE5137" s="137" t="s">
        <v>21690</v>
      </c>
      <c r="AF5137" s="140" t="e">
        <v>#N/A</v>
      </c>
      <c r="AG5137" s="140" t="e">
        <v>#N/A</v>
      </c>
      <c r="AH5137" s="140" t="b">
        <f t="shared" si="1284"/>
        <v>0</v>
      </c>
      <c r="AI5137" s="132" t="s">
        <v>9941</v>
      </c>
      <c r="AJ5137" s="132">
        <v>117991</v>
      </c>
      <c r="AK5137" s="132" t="s">
        <v>21690</v>
      </c>
    </row>
    <row r="5138" spans="1:37" x14ac:dyDescent="0.35">
      <c r="A5138" s="1">
        <v>11</v>
      </c>
      <c r="B5138" s="1" t="s">
        <v>4929</v>
      </c>
      <c r="C5138" s="2" t="s">
        <v>1814</v>
      </c>
      <c r="D5138" s="2" t="s">
        <v>1817</v>
      </c>
      <c r="E5138" s="4" t="s">
        <v>2062</v>
      </c>
      <c r="F5138" s="12" t="s">
        <v>7696</v>
      </c>
      <c r="G5138" s="12" t="s">
        <v>1537</v>
      </c>
      <c r="H5138" s="12"/>
      <c r="I5138" s="12"/>
      <c r="J5138" s="12"/>
      <c r="K5138" s="12"/>
      <c r="L5138" s="12"/>
      <c r="M5138" s="12"/>
      <c r="N5138" s="12"/>
      <c r="O5138" s="5" t="s">
        <v>1543</v>
      </c>
      <c r="P5138" s="4" t="s">
        <v>4255</v>
      </c>
      <c r="Z5138" s="141" t="s">
        <v>4255</v>
      </c>
      <c r="AB5138" s="141">
        <v>0</v>
      </c>
      <c r="AC5138" s="137" t="s">
        <v>18449</v>
      </c>
      <c r="AD5138" s="137" t="e">
        <v>#N/A</v>
      </c>
      <c r="AE5138" s="137" t="e">
        <v>#N/A</v>
      </c>
      <c r="AF5138" s="140" t="e">
        <v>#N/A</v>
      </c>
      <c r="AG5138" s="140" t="e">
        <v>#N/A</v>
      </c>
      <c r="AH5138" s="140"/>
      <c r="AI5138" s="132" t="s">
        <v>9951</v>
      </c>
      <c r="AJ5138" s="132" t="e">
        <v>#N/A</v>
      </c>
      <c r="AK5138" s="132" t="e">
        <v>#N/A</v>
      </c>
    </row>
    <row r="5139" spans="1:37" x14ac:dyDescent="0.35">
      <c r="A5139" s="1">
        <v>11</v>
      </c>
      <c r="B5139" s="1" t="s">
        <v>4929</v>
      </c>
      <c r="C5139" s="2" t="s">
        <v>1783</v>
      </c>
      <c r="E5139" s="4" t="s">
        <v>2062</v>
      </c>
      <c r="F5139" s="12" t="s">
        <v>7696</v>
      </c>
      <c r="G5139" s="12" t="s">
        <v>1537</v>
      </c>
      <c r="H5139" s="12"/>
      <c r="I5139" s="12"/>
      <c r="J5139" s="12"/>
      <c r="K5139" s="12"/>
      <c r="L5139" s="12"/>
      <c r="M5139" s="12"/>
      <c r="N5139" s="12"/>
      <c r="O5139" s="5" t="s">
        <v>1544</v>
      </c>
      <c r="P5139" s="4" t="s">
        <v>2242</v>
      </c>
      <c r="Z5139" s="141" t="s">
        <v>2242</v>
      </c>
      <c r="AB5139" s="141">
        <v>0</v>
      </c>
      <c r="AC5139" s="137" t="s">
        <v>9948</v>
      </c>
      <c r="AD5139" s="137" t="s">
        <v>14986</v>
      </c>
      <c r="AE5139" s="137" t="s">
        <v>2242</v>
      </c>
      <c r="AF5139" s="140" t="e">
        <v>#N/A</v>
      </c>
      <c r="AG5139" s="140" t="e">
        <v>#N/A</v>
      </c>
      <c r="AH5139" s="140" t="b">
        <f t="shared" ref="AH5139" si="1285">AE5139=Z5139</f>
        <v>1</v>
      </c>
      <c r="AI5139" s="132" t="s">
        <v>9948</v>
      </c>
      <c r="AJ5139" s="132">
        <v>138134</v>
      </c>
      <c r="AK5139" s="132" t="s">
        <v>2242</v>
      </c>
    </row>
    <row r="5140" spans="1:37" x14ac:dyDescent="0.35">
      <c r="A5140" s="1">
        <v>13</v>
      </c>
      <c r="B5140" s="1" t="s">
        <v>4938</v>
      </c>
      <c r="C5140" s="2" t="s">
        <v>1783</v>
      </c>
      <c r="E5140" s="4" t="s">
        <v>2062</v>
      </c>
      <c r="F5140" s="12" t="s">
        <v>7696</v>
      </c>
      <c r="G5140" s="12" t="s">
        <v>1537</v>
      </c>
      <c r="H5140" s="12"/>
      <c r="I5140" s="12"/>
      <c r="J5140" s="12"/>
      <c r="K5140" s="12"/>
      <c r="L5140" s="12"/>
      <c r="M5140" s="12"/>
      <c r="N5140" s="12"/>
      <c r="O5140" s="5" t="s">
        <v>1544</v>
      </c>
      <c r="P5140" s="4" t="s">
        <v>2242</v>
      </c>
      <c r="T5140" s="5" t="s">
        <v>1830</v>
      </c>
      <c r="U5140" s="4" t="s">
        <v>1544</v>
      </c>
      <c r="Z5140" s="141" t="s">
        <v>2242</v>
      </c>
      <c r="AB5140" s="141">
        <v>1</v>
      </c>
      <c r="AC5140" s="137" t="s">
        <v>9949</v>
      </c>
      <c r="AD5140" s="137" t="e">
        <v>#N/A</v>
      </c>
      <c r="AE5140" s="137" t="e">
        <v>#N/A</v>
      </c>
      <c r="AF5140" s="140" t="e">
        <v>#N/A</v>
      </c>
      <c r="AG5140" s="140" t="e">
        <v>#N/A</v>
      </c>
      <c r="AH5140" s="140"/>
      <c r="AI5140" s="132" t="s">
        <v>9949</v>
      </c>
      <c r="AJ5140" s="132" t="e">
        <v>#N/A</v>
      </c>
      <c r="AK5140" s="132" t="e">
        <v>#N/A</v>
      </c>
    </row>
    <row r="5141" spans="1:37" x14ac:dyDescent="0.35">
      <c r="A5141" s="1">
        <v>13</v>
      </c>
      <c r="B5141" s="1" t="s">
        <v>4938</v>
      </c>
      <c r="C5141" s="2" t="s">
        <v>1783</v>
      </c>
      <c r="E5141" s="4" t="s">
        <v>2062</v>
      </c>
      <c r="F5141" s="12" t="s">
        <v>7696</v>
      </c>
      <c r="G5141" s="12" t="s">
        <v>1537</v>
      </c>
      <c r="H5141" s="12"/>
      <c r="I5141" s="12"/>
      <c r="J5141" s="12"/>
      <c r="K5141" s="12"/>
      <c r="L5141" s="12"/>
      <c r="M5141" s="12"/>
      <c r="N5141" s="12"/>
      <c r="O5141" s="5" t="s">
        <v>1544</v>
      </c>
      <c r="P5141" s="4" t="s">
        <v>2242</v>
      </c>
      <c r="T5141" s="5" t="s">
        <v>1830</v>
      </c>
      <c r="U5141" s="4" t="s">
        <v>1545</v>
      </c>
      <c r="V5141" s="4" t="s">
        <v>1546</v>
      </c>
      <c r="Z5141" s="141" t="s">
        <v>2242</v>
      </c>
      <c r="AB5141" s="141">
        <v>1</v>
      </c>
      <c r="AC5141" s="137" t="s">
        <v>9950</v>
      </c>
      <c r="AD5141" s="137" t="e">
        <v>#N/A</v>
      </c>
      <c r="AE5141" s="137" t="e">
        <v>#N/A</v>
      </c>
      <c r="AF5141" s="140" t="s">
        <v>19999</v>
      </c>
      <c r="AG5141" s="140" t="s">
        <v>20084</v>
      </c>
      <c r="AH5141" s="140" t="b">
        <f>AG5141=Z5141</f>
        <v>0</v>
      </c>
      <c r="AI5141" s="132" t="s">
        <v>9950</v>
      </c>
      <c r="AJ5141" s="132" t="e">
        <v>#N/A</v>
      </c>
      <c r="AK5141" s="132" t="e">
        <v>#N/A</v>
      </c>
    </row>
    <row r="5142" spans="1:37" x14ac:dyDescent="0.35">
      <c r="A5142" s="1">
        <v>11</v>
      </c>
      <c r="B5142" s="1" t="s">
        <v>4929</v>
      </c>
      <c r="C5142" s="2" t="s">
        <v>1804</v>
      </c>
      <c r="E5142" s="4" t="s">
        <v>2062</v>
      </c>
      <c r="F5142" s="12" t="s">
        <v>7696</v>
      </c>
      <c r="G5142" s="12" t="s">
        <v>1537</v>
      </c>
      <c r="H5142" s="12"/>
      <c r="I5142" s="12"/>
      <c r="J5142" s="12"/>
      <c r="K5142" s="12"/>
      <c r="L5142" s="12"/>
      <c r="M5142" s="12"/>
      <c r="N5142" s="12"/>
      <c r="O5142" s="5" t="s">
        <v>2640</v>
      </c>
      <c r="P5142" s="4" t="s">
        <v>1790</v>
      </c>
      <c r="Z5142" s="141" t="s">
        <v>1790</v>
      </c>
      <c r="AB5142" s="141">
        <v>0</v>
      </c>
      <c r="AC5142" s="137" t="s">
        <v>9939</v>
      </c>
      <c r="AD5142" s="137" t="s">
        <v>14979</v>
      </c>
      <c r="AE5142" s="137" t="s">
        <v>1790</v>
      </c>
      <c r="AF5142" s="140" t="e">
        <v>#N/A</v>
      </c>
      <c r="AG5142" s="140" t="e">
        <v>#N/A</v>
      </c>
      <c r="AH5142" s="140" t="b">
        <f t="shared" ref="AH5142:AH5143" si="1286">AE5142=Z5142</f>
        <v>1</v>
      </c>
      <c r="AI5142" s="132" t="s">
        <v>9939</v>
      </c>
      <c r="AJ5142" s="132">
        <v>117987</v>
      </c>
      <c r="AK5142" s="132" t="s">
        <v>1790</v>
      </c>
    </row>
    <row r="5143" spans="1:37" x14ac:dyDescent="0.35">
      <c r="A5143" s="1">
        <v>11</v>
      </c>
      <c r="B5143" s="1" t="s">
        <v>4929</v>
      </c>
      <c r="C5143" s="2" t="s">
        <v>1804</v>
      </c>
      <c r="E5143" s="4" t="s">
        <v>2062</v>
      </c>
      <c r="F5143" s="12" t="s">
        <v>7696</v>
      </c>
      <c r="G5143" s="12" t="s">
        <v>1537</v>
      </c>
      <c r="H5143" s="12"/>
      <c r="I5143" s="12"/>
      <c r="J5143" s="12"/>
      <c r="K5143" s="12"/>
      <c r="L5143" s="12"/>
      <c r="M5143" s="12"/>
      <c r="N5143" s="12"/>
      <c r="O5143" s="5" t="s">
        <v>2789</v>
      </c>
      <c r="P5143" s="4" t="s">
        <v>166</v>
      </c>
      <c r="Z5143" s="141" t="s">
        <v>166</v>
      </c>
      <c r="AB5143" s="141">
        <v>0</v>
      </c>
      <c r="AC5143" s="137" t="s">
        <v>9946</v>
      </c>
      <c r="AD5143" s="137" t="s">
        <v>14984</v>
      </c>
      <c r="AE5143" s="137" t="s">
        <v>166</v>
      </c>
      <c r="AF5143" s="140" t="e">
        <v>#N/A</v>
      </c>
      <c r="AG5143" s="140" t="e">
        <v>#N/A</v>
      </c>
      <c r="AH5143" s="140" t="b">
        <f t="shared" si="1286"/>
        <v>1</v>
      </c>
      <c r="AI5143" s="132" t="s">
        <v>9946</v>
      </c>
      <c r="AJ5143" s="132">
        <v>525932</v>
      </c>
      <c r="AK5143" s="132" t="s">
        <v>166</v>
      </c>
    </row>
    <row r="5144" spans="1:37" x14ac:dyDescent="0.35">
      <c r="A5144" s="1">
        <v>7</v>
      </c>
      <c r="B5144" s="1" t="s">
        <v>4907</v>
      </c>
      <c r="C5144" s="13" t="s">
        <v>1780</v>
      </c>
      <c r="D5144" s="4"/>
      <c r="F5144" s="12" t="s">
        <v>7696</v>
      </c>
      <c r="G5144" s="4" t="s">
        <v>1547</v>
      </c>
      <c r="H5144" s="4" t="s">
        <v>1790</v>
      </c>
      <c r="Z5144" s="141" t="s">
        <v>1790</v>
      </c>
      <c r="AB5144" s="141">
        <v>0</v>
      </c>
      <c r="AC5144" s="137" t="s">
        <v>1547</v>
      </c>
      <c r="AD5144" s="137" t="s">
        <v>21691</v>
      </c>
      <c r="AF5144" s="140" t="s">
        <v>23864</v>
      </c>
      <c r="AG5144" s="140" t="s">
        <v>23865</v>
      </c>
      <c r="AH5144" s="140" t="b">
        <f>AG5144=Z5144</f>
        <v>0</v>
      </c>
      <c r="AI5144" s="132" t="s">
        <v>19569</v>
      </c>
      <c r="AJ5144" s="132">
        <v>196956</v>
      </c>
      <c r="AK5144" s="132" t="s">
        <v>1790</v>
      </c>
    </row>
    <row r="5145" spans="1:37" x14ac:dyDescent="0.35">
      <c r="A5145" s="1">
        <v>11</v>
      </c>
      <c r="B5145" s="1" t="s">
        <v>4929</v>
      </c>
      <c r="C5145" s="2" t="s">
        <v>1783</v>
      </c>
      <c r="E5145" s="4" t="s">
        <v>2043</v>
      </c>
      <c r="F5145" s="12" t="s">
        <v>7696</v>
      </c>
      <c r="G5145" s="12" t="s">
        <v>1547</v>
      </c>
      <c r="H5145" s="12"/>
      <c r="I5145" s="12"/>
      <c r="J5145" s="12"/>
      <c r="K5145" s="12"/>
      <c r="L5145" s="12"/>
      <c r="M5145" s="12"/>
      <c r="N5145" s="12"/>
      <c r="O5145" s="5" t="s">
        <v>2264</v>
      </c>
      <c r="P5145" s="4" t="s">
        <v>1790</v>
      </c>
      <c r="Z5145" s="141" t="s">
        <v>1790</v>
      </c>
      <c r="AB5145" s="141">
        <v>0</v>
      </c>
      <c r="AC5145" s="137" t="s">
        <v>12808</v>
      </c>
      <c r="AD5145" s="137" t="s">
        <v>17220</v>
      </c>
      <c r="AE5145" s="137" t="s">
        <v>1790</v>
      </c>
      <c r="AF5145" s="140" t="e">
        <v>#N/A</v>
      </c>
      <c r="AG5145" s="140" t="e">
        <v>#N/A</v>
      </c>
      <c r="AH5145" s="140" t="b">
        <f t="shared" ref="AH5145:AH5146" si="1287">AE5145=Z5145</f>
        <v>1</v>
      </c>
      <c r="AI5145" s="132" t="s">
        <v>12808</v>
      </c>
      <c r="AJ5145" s="132">
        <v>7532</v>
      </c>
      <c r="AK5145" s="132" t="s">
        <v>1790</v>
      </c>
    </row>
    <row r="5146" spans="1:37" x14ac:dyDescent="0.35">
      <c r="A5146" s="1">
        <v>11</v>
      </c>
      <c r="B5146" s="1" t="s">
        <v>4929</v>
      </c>
      <c r="C5146" s="2" t="s">
        <v>1814</v>
      </c>
      <c r="F5146" s="12" t="s">
        <v>7696</v>
      </c>
      <c r="G5146" s="12" t="s">
        <v>1547</v>
      </c>
      <c r="H5146" s="12"/>
      <c r="I5146" s="12"/>
      <c r="J5146" s="12"/>
      <c r="K5146" s="12"/>
      <c r="L5146" s="12"/>
      <c r="M5146" s="12"/>
      <c r="N5146" s="12"/>
      <c r="O5146" s="5" t="s">
        <v>6799</v>
      </c>
      <c r="P5146" s="4" t="s">
        <v>7697</v>
      </c>
      <c r="Z5146" s="141" t="s">
        <v>7697</v>
      </c>
      <c r="AB5146" s="141">
        <v>0</v>
      </c>
      <c r="AC5146" s="137" t="s">
        <v>12807</v>
      </c>
      <c r="AD5146" s="137" t="s">
        <v>17219</v>
      </c>
      <c r="AE5146" s="137" t="s">
        <v>21692</v>
      </c>
      <c r="AF5146" s="140" t="e">
        <v>#N/A</v>
      </c>
      <c r="AG5146" s="140" t="e">
        <v>#N/A</v>
      </c>
      <c r="AH5146" s="140" t="b">
        <f t="shared" si="1287"/>
        <v>0</v>
      </c>
      <c r="AI5146" s="132" t="s">
        <v>12807</v>
      </c>
      <c r="AJ5146" s="132">
        <v>129832</v>
      </c>
      <c r="AK5146" s="132" t="s">
        <v>21692</v>
      </c>
    </row>
    <row r="5147" spans="1:37" x14ac:dyDescent="0.35">
      <c r="A5147" s="1">
        <v>7</v>
      </c>
      <c r="B5147" s="1" t="s">
        <v>4907</v>
      </c>
      <c r="C5147" s="13" t="s">
        <v>1780</v>
      </c>
      <c r="D5147" s="4"/>
      <c r="F5147" s="12" t="s">
        <v>7696</v>
      </c>
      <c r="G5147" s="4" t="s">
        <v>1548</v>
      </c>
      <c r="H5147" s="4" t="s">
        <v>1790</v>
      </c>
      <c r="Z5147" s="141" t="s">
        <v>1790</v>
      </c>
      <c r="AB5147" s="141">
        <v>0</v>
      </c>
      <c r="AC5147" s="137" t="s">
        <v>1548</v>
      </c>
      <c r="AD5147" s="137" t="s">
        <v>21693</v>
      </c>
      <c r="AF5147" s="140" t="e">
        <v>#N/A</v>
      </c>
      <c r="AG5147" s="140" t="e">
        <v>#N/A</v>
      </c>
      <c r="AH5147" s="140"/>
      <c r="AI5147" s="132" t="s">
        <v>19570</v>
      </c>
      <c r="AJ5147" s="132">
        <v>196787</v>
      </c>
      <c r="AK5147" s="132" t="s">
        <v>1790</v>
      </c>
    </row>
    <row r="5148" spans="1:37" x14ac:dyDescent="0.35">
      <c r="A5148" s="1">
        <v>11</v>
      </c>
      <c r="B5148" s="1" t="s">
        <v>4929</v>
      </c>
      <c r="C5148" s="13" t="s">
        <v>1814</v>
      </c>
      <c r="D5148" s="4" t="s">
        <v>1817</v>
      </c>
      <c r="F5148" s="12" t="s">
        <v>7696</v>
      </c>
      <c r="G5148" s="4" t="s">
        <v>1548</v>
      </c>
      <c r="O5148" s="5" t="s">
        <v>7698</v>
      </c>
      <c r="P5148" s="4" t="s">
        <v>2085</v>
      </c>
      <c r="Q5148" s="4"/>
      <c r="T5148" s="4"/>
      <c r="Z5148" s="141" t="s">
        <v>2085</v>
      </c>
      <c r="AA5148" s="141" t="s">
        <v>24142</v>
      </c>
      <c r="AB5148" s="141">
        <v>0</v>
      </c>
      <c r="AC5148" s="137" t="s">
        <v>18450</v>
      </c>
      <c r="AD5148" s="137" t="s">
        <v>17860</v>
      </c>
      <c r="AE5148" s="137" t="s">
        <v>20361</v>
      </c>
      <c r="AF5148" s="140" t="s">
        <v>17860</v>
      </c>
      <c r="AG5148" s="140" t="s">
        <v>20361</v>
      </c>
      <c r="AH5148" s="140" t="b">
        <f t="shared" ref="AH5148:AH5151" si="1288">AE5148=Z5148</f>
        <v>0</v>
      </c>
      <c r="AI5148" s="132" t="s">
        <v>10633</v>
      </c>
      <c r="AJ5148" s="132">
        <v>1049538</v>
      </c>
    </row>
    <row r="5149" spans="1:37" x14ac:dyDescent="0.35">
      <c r="A5149" s="1">
        <v>11</v>
      </c>
      <c r="B5149" s="1" t="s">
        <v>4929</v>
      </c>
      <c r="C5149" s="13" t="s">
        <v>1814</v>
      </c>
      <c r="D5149" s="4"/>
      <c r="F5149" s="12" t="s">
        <v>7696</v>
      </c>
      <c r="G5149" s="4" t="s">
        <v>1548</v>
      </c>
      <c r="O5149" s="5" t="s">
        <v>6800</v>
      </c>
      <c r="P5149" s="4" t="s">
        <v>3880</v>
      </c>
      <c r="Q5149" s="4"/>
      <c r="T5149" s="4"/>
      <c r="Z5149" s="141" t="s">
        <v>3880</v>
      </c>
      <c r="AB5149" s="141">
        <v>0</v>
      </c>
      <c r="AC5149" s="137" t="s">
        <v>10631</v>
      </c>
      <c r="AD5149" s="137" t="s">
        <v>15537</v>
      </c>
      <c r="AE5149" s="137" t="s">
        <v>3880</v>
      </c>
      <c r="AF5149" s="140" t="e">
        <v>#N/A</v>
      </c>
      <c r="AG5149" s="140" t="e">
        <v>#N/A</v>
      </c>
      <c r="AH5149" s="140" t="b">
        <f t="shared" si="1288"/>
        <v>1</v>
      </c>
      <c r="AI5149" s="132" t="s">
        <v>10631</v>
      </c>
      <c r="AJ5149" s="132">
        <v>187693</v>
      </c>
      <c r="AK5149" s="132" t="s">
        <v>3880</v>
      </c>
    </row>
    <row r="5150" spans="1:37" x14ac:dyDescent="0.35">
      <c r="A5150" s="1">
        <v>11</v>
      </c>
      <c r="B5150" s="1" t="s">
        <v>4929</v>
      </c>
      <c r="C5150" s="2" t="s">
        <v>1783</v>
      </c>
      <c r="E5150" s="4" t="s">
        <v>2043</v>
      </c>
      <c r="F5150" s="12" t="s">
        <v>7696</v>
      </c>
      <c r="G5150" s="12" t="s">
        <v>1548</v>
      </c>
      <c r="H5150" s="12"/>
      <c r="I5150" s="12"/>
      <c r="J5150" s="12"/>
      <c r="K5150" s="12"/>
      <c r="L5150" s="12"/>
      <c r="M5150" s="12"/>
      <c r="N5150" s="12"/>
      <c r="O5150" s="5" t="s">
        <v>2021</v>
      </c>
      <c r="P5150" s="4" t="s">
        <v>1790</v>
      </c>
      <c r="Q5150"/>
      <c r="R5150"/>
      <c r="S5150"/>
      <c r="T5150"/>
      <c r="U5150"/>
      <c r="V5150"/>
      <c r="W5150"/>
      <c r="X5150"/>
      <c r="Y5150"/>
      <c r="Z5150" s="141" t="s">
        <v>1790</v>
      </c>
      <c r="AB5150" s="141">
        <v>0</v>
      </c>
      <c r="AC5150" s="137" t="s">
        <v>10632</v>
      </c>
      <c r="AD5150" s="137" t="s">
        <v>15538</v>
      </c>
      <c r="AE5150" s="137" t="s">
        <v>1790</v>
      </c>
      <c r="AF5150" s="140" t="e">
        <v>#N/A</v>
      </c>
      <c r="AG5150" s="140" t="e">
        <v>#N/A</v>
      </c>
      <c r="AH5150" s="140" t="b">
        <f t="shared" si="1288"/>
        <v>1</v>
      </c>
      <c r="AI5150" s="132" t="s">
        <v>10632</v>
      </c>
      <c r="AJ5150" s="132">
        <v>6984</v>
      </c>
      <c r="AK5150" s="132" t="s">
        <v>1790</v>
      </c>
    </row>
    <row r="5151" spans="1:37" x14ac:dyDescent="0.35">
      <c r="A5151" s="1">
        <v>11</v>
      </c>
      <c r="B5151" s="1" t="s">
        <v>4929</v>
      </c>
      <c r="C5151" s="2" t="s">
        <v>1783</v>
      </c>
      <c r="E5151" s="4" t="s">
        <v>2043</v>
      </c>
      <c r="F5151" s="12" t="s">
        <v>7696</v>
      </c>
      <c r="G5151" s="12" t="s">
        <v>1548</v>
      </c>
      <c r="H5151" s="12"/>
      <c r="I5151" s="12"/>
      <c r="J5151" s="12"/>
      <c r="K5151" s="12"/>
      <c r="L5151" s="12"/>
      <c r="M5151" s="12"/>
      <c r="N5151" s="12"/>
      <c r="O5151" s="5" t="s">
        <v>1549</v>
      </c>
      <c r="P5151" s="4" t="s">
        <v>1550</v>
      </c>
      <c r="Q5151"/>
      <c r="R5151"/>
      <c r="S5151"/>
      <c r="T5151"/>
      <c r="U5151"/>
      <c r="V5151"/>
      <c r="W5151"/>
      <c r="X5151"/>
      <c r="Y5151"/>
      <c r="Z5151" s="141" t="s">
        <v>1550</v>
      </c>
      <c r="AB5151" s="141">
        <v>0</v>
      </c>
      <c r="AC5151" s="137" t="s">
        <v>10630</v>
      </c>
      <c r="AD5151" s="137" t="s">
        <v>15536</v>
      </c>
      <c r="AE5151" s="137" t="s">
        <v>1550</v>
      </c>
      <c r="AF5151" s="140" t="e">
        <v>#N/A</v>
      </c>
      <c r="AG5151" s="140" t="e">
        <v>#N/A</v>
      </c>
      <c r="AH5151" s="140" t="b">
        <f t="shared" si="1288"/>
        <v>1</v>
      </c>
      <c r="AI5151" s="132" t="s">
        <v>10630</v>
      </c>
      <c r="AJ5151" s="132">
        <v>6983</v>
      </c>
      <c r="AK5151" s="132" t="s">
        <v>1550</v>
      </c>
    </row>
    <row r="5152" spans="1:37" x14ac:dyDescent="0.35">
      <c r="A5152" s="1">
        <v>7</v>
      </c>
      <c r="B5152" s="1" t="s">
        <v>4907</v>
      </c>
      <c r="C5152" s="13" t="s">
        <v>1780</v>
      </c>
      <c r="D5152" s="4"/>
      <c r="F5152" s="12" t="s">
        <v>7696</v>
      </c>
      <c r="G5152" s="4" t="s">
        <v>1551</v>
      </c>
      <c r="H5152" s="4" t="s">
        <v>424</v>
      </c>
      <c r="Q5152"/>
      <c r="R5152"/>
      <c r="S5152"/>
      <c r="T5152"/>
      <c r="U5152"/>
      <c r="V5152"/>
      <c r="W5152"/>
      <c r="X5152"/>
      <c r="Y5152"/>
      <c r="Z5152" s="141" t="s">
        <v>424</v>
      </c>
      <c r="AB5152" s="141">
        <v>0</v>
      </c>
      <c r="AC5152" s="137" t="s">
        <v>1551</v>
      </c>
      <c r="AD5152" s="137" t="s">
        <v>21694</v>
      </c>
      <c r="AF5152" s="140" t="s">
        <v>23866</v>
      </c>
      <c r="AG5152" s="140" t="s">
        <v>1238</v>
      </c>
      <c r="AH5152" s="140" t="b">
        <f>AG5152=Z5152</f>
        <v>0</v>
      </c>
      <c r="AI5152" s="132" t="s">
        <v>19571</v>
      </c>
      <c r="AJ5152" s="132">
        <v>27128</v>
      </c>
      <c r="AK5152" s="132" t="s">
        <v>424</v>
      </c>
    </row>
    <row r="5153" spans="1:38" x14ac:dyDescent="0.35">
      <c r="A5153" s="1">
        <v>11</v>
      </c>
      <c r="B5153" s="1" t="s">
        <v>4929</v>
      </c>
      <c r="C5153" s="2" t="s">
        <v>1804</v>
      </c>
      <c r="D5153" s="2" t="s">
        <v>1817</v>
      </c>
      <c r="E5153" s="4" t="s">
        <v>2043</v>
      </c>
      <c r="F5153" s="12" t="s">
        <v>7696</v>
      </c>
      <c r="G5153" s="12" t="s">
        <v>1551</v>
      </c>
      <c r="H5153" s="12"/>
      <c r="I5153" s="12"/>
      <c r="J5153" s="12"/>
      <c r="K5153" s="12"/>
      <c r="L5153" s="12"/>
      <c r="M5153" s="12"/>
      <c r="N5153" s="12"/>
      <c r="O5153" s="5" t="s">
        <v>4088</v>
      </c>
      <c r="P5153" s="4" t="s">
        <v>1552</v>
      </c>
      <c r="Q5153"/>
      <c r="R5153"/>
      <c r="S5153"/>
      <c r="T5153"/>
      <c r="U5153"/>
      <c r="V5153"/>
      <c r="W5153"/>
      <c r="X5153"/>
      <c r="Y5153"/>
      <c r="Z5153" s="141" t="s">
        <v>1552</v>
      </c>
      <c r="AA5153" s="141" t="s">
        <v>24142</v>
      </c>
      <c r="AB5153" s="141">
        <v>0</v>
      </c>
      <c r="AC5153" s="137" t="s">
        <v>18451</v>
      </c>
      <c r="AD5153" s="137" t="s">
        <v>17823</v>
      </c>
      <c r="AE5153" s="137" t="s">
        <v>1552</v>
      </c>
      <c r="AF5153" s="140" t="s">
        <v>17823</v>
      </c>
      <c r="AG5153" s="140" t="s">
        <v>1552</v>
      </c>
      <c r="AH5153" s="140" t="b">
        <f t="shared" ref="AH5153:AH5155" si="1289">AE5153=Z5153</f>
        <v>1</v>
      </c>
      <c r="AI5153" s="132" t="s">
        <v>9927</v>
      </c>
      <c r="AJ5153" s="132">
        <v>161224</v>
      </c>
      <c r="AK5153" s="132" t="s">
        <v>1552</v>
      </c>
    </row>
    <row r="5154" spans="1:38" x14ac:dyDescent="0.35">
      <c r="A5154" s="1">
        <v>11</v>
      </c>
      <c r="B5154" s="1" t="s">
        <v>4929</v>
      </c>
      <c r="C5154" s="2" t="s">
        <v>1804</v>
      </c>
      <c r="E5154" s="4" t="s">
        <v>2043</v>
      </c>
      <c r="F5154" s="12" t="s">
        <v>7696</v>
      </c>
      <c r="G5154" s="12" t="s">
        <v>1551</v>
      </c>
      <c r="H5154" s="12"/>
      <c r="I5154" s="12"/>
      <c r="J5154" s="12"/>
      <c r="K5154" s="12"/>
      <c r="L5154" s="12"/>
      <c r="M5154" s="12"/>
      <c r="N5154" s="12"/>
      <c r="O5154" s="5" t="s">
        <v>1553</v>
      </c>
      <c r="P5154" s="4" t="s">
        <v>1554</v>
      </c>
      <c r="Q5154"/>
      <c r="R5154"/>
      <c r="S5154"/>
      <c r="T5154"/>
      <c r="U5154"/>
      <c r="V5154"/>
      <c r="W5154"/>
      <c r="X5154"/>
      <c r="Y5154"/>
      <c r="Z5154" s="141" t="s">
        <v>1554</v>
      </c>
      <c r="AB5154" s="141">
        <v>0</v>
      </c>
      <c r="AC5154" s="137" t="s">
        <v>9925</v>
      </c>
      <c r="AD5154" s="137" t="s">
        <v>14969</v>
      </c>
      <c r="AE5154" s="137" t="s">
        <v>1554</v>
      </c>
      <c r="AF5154" s="140" t="e">
        <v>#N/A</v>
      </c>
      <c r="AG5154" s="140" t="e">
        <v>#N/A</v>
      </c>
      <c r="AH5154" s="140" t="b">
        <f t="shared" si="1289"/>
        <v>1</v>
      </c>
      <c r="AI5154" s="132" t="s">
        <v>9925</v>
      </c>
      <c r="AJ5154" s="132">
        <v>6794</v>
      </c>
      <c r="AK5154" s="132" t="s">
        <v>1554</v>
      </c>
    </row>
    <row r="5155" spans="1:38" x14ac:dyDescent="0.35">
      <c r="A5155" s="1">
        <v>11</v>
      </c>
      <c r="B5155" s="1" t="s">
        <v>4929</v>
      </c>
      <c r="C5155" s="2" t="s">
        <v>1804</v>
      </c>
      <c r="E5155" s="4" t="s">
        <v>2043</v>
      </c>
      <c r="F5155" s="12" t="s">
        <v>7696</v>
      </c>
      <c r="G5155" s="12" t="s">
        <v>1551</v>
      </c>
      <c r="H5155" s="12"/>
      <c r="I5155" s="12"/>
      <c r="J5155" s="12"/>
      <c r="K5155" s="12"/>
      <c r="L5155" s="12"/>
      <c r="M5155" s="12"/>
      <c r="N5155" s="12"/>
      <c r="O5155" s="5" t="s">
        <v>1555</v>
      </c>
      <c r="P5155" s="4" t="s">
        <v>2087</v>
      </c>
      <c r="Q5155"/>
      <c r="R5155"/>
      <c r="S5155"/>
      <c r="T5155"/>
      <c r="U5155"/>
      <c r="V5155"/>
      <c r="W5155"/>
      <c r="X5155"/>
      <c r="Y5155"/>
      <c r="Z5155" s="141" t="s">
        <v>2087</v>
      </c>
      <c r="AB5155" s="141">
        <v>0</v>
      </c>
      <c r="AC5155" s="137" t="s">
        <v>9926</v>
      </c>
      <c r="AD5155" s="137" t="s">
        <v>14970</v>
      </c>
      <c r="AE5155" s="137" t="s">
        <v>2087</v>
      </c>
      <c r="AF5155" s="140" t="e">
        <v>#N/A</v>
      </c>
      <c r="AG5155" s="140" t="e">
        <v>#N/A</v>
      </c>
      <c r="AH5155" s="140" t="b">
        <f t="shared" si="1289"/>
        <v>1</v>
      </c>
      <c r="AI5155" s="132" t="s">
        <v>9926</v>
      </c>
      <c r="AJ5155" s="132">
        <v>6795</v>
      </c>
      <c r="AK5155" s="132" t="s">
        <v>2087</v>
      </c>
    </row>
    <row r="5156" spans="1:38" x14ac:dyDescent="0.35">
      <c r="A5156" s="1">
        <v>7</v>
      </c>
      <c r="B5156" s="1" t="s">
        <v>4907</v>
      </c>
      <c r="C5156" s="13" t="s">
        <v>1780</v>
      </c>
      <c r="D5156" s="4"/>
      <c r="F5156" s="12" t="s">
        <v>7696</v>
      </c>
      <c r="G5156" s="4" t="s">
        <v>1556</v>
      </c>
      <c r="H5156" s="4" t="s">
        <v>1790</v>
      </c>
      <c r="Q5156"/>
      <c r="R5156"/>
      <c r="S5156"/>
      <c r="T5156"/>
      <c r="U5156"/>
      <c r="V5156"/>
      <c r="W5156"/>
      <c r="X5156"/>
      <c r="Y5156"/>
      <c r="Z5156" s="141" t="s">
        <v>1790</v>
      </c>
      <c r="AB5156" s="141">
        <v>0</v>
      </c>
      <c r="AC5156" s="137" t="s">
        <v>1556</v>
      </c>
      <c r="AD5156" s="137" t="s">
        <v>21695</v>
      </c>
      <c r="AF5156" s="140" t="e">
        <v>#N/A</v>
      </c>
      <c r="AG5156" s="140" t="e">
        <v>#N/A</v>
      </c>
      <c r="AH5156" s="140"/>
      <c r="AI5156" s="132" t="s">
        <v>19572</v>
      </c>
      <c r="AJ5156" s="132">
        <v>196722</v>
      </c>
      <c r="AK5156" s="132" t="s">
        <v>1790</v>
      </c>
    </row>
    <row r="5157" spans="1:38" x14ac:dyDescent="0.35">
      <c r="A5157" s="1">
        <v>11</v>
      </c>
      <c r="B5157" s="1" t="s">
        <v>4929</v>
      </c>
      <c r="C5157" s="2" t="s">
        <v>1783</v>
      </c>
      <c r="E5157" s="4" t="s">
        <v>2043</v>
      </c>
      <c r="F5157" s="12" t="s">
        <v>7696</v>
      </c>
      <c r="G5157" s="12" t="s">
        <v>1556</v>
      </c>
      <c r="H5157" s="12"/>
      <c r="I5157" s="12"/>
      <c r="J5157" s="12"/>
      <c r="K5157" s="12"/>
      <c r="L5157" s="12"/>
      <c r="M5157" s="12"/>
      <c r="N5157" s="12"/>
      <c r="O5157" s="5" t="s">
        <v>1557</v>
      </c>
      <c r="P5157" s="4" t="s">
        <v>2087</v>
      </c>
      <c r="Q5157"/>
      <c r="R5157"/>
      <c r="S5157"/>
      <c r="T5157"/>
      <c r="U5157"/>
      <c r="V5157"/>
      <c r="W5157"/>
      <c r="X5157"/>
      <c r="Y5157"/>
      <c r="Z5157" s="141" t="s">
        <v>2087</v>
      </c>
      <c r="AB5157" s="141">
        <v>0</v>
      </c>
      <c r="AC5157" s="137" t="s">
        <v>10414</v>
      </c>
      <c r="AD5157" s="137" t="s">
        <v>15362</v>
      </c>
      <c r="AE5157" s="137" t="s">
        <v>2087</v>
      </c>
      <c r="AF5157" s="140" t="e">
        <v>#N/A</v>
      </c>
      <c r="AG5157" s="140" t="e">
        <v>#N/A</v>
      </c>
      <c r="AH5157" s="140" t="b">
        <f t="shared" ref="AH5157" si="1290">AE5157=Z5157</f>
        <v>1</v>
      </c>
      <c r="AI5157" s="132" t="s">
        <v>10414</v>
      </c>
      <c r="AJ5157" s="132">
        <v>6908</v>
      </c>
      <c r="AK5157" s="132" t="s">
        <v>2087</v>
      </c>
    </row>
    <row r="5158" spans="1:38" x14ac:dyDescent="0.35">
      <c r="A5158" s="1">
        <v>11</v>
      </c>
      <c r="B5158" s="1" t="s">
        <v>4929</v>
      </c>
      <c r="C5158" s="2" t="s">
        <v>1783</v>
      </c>
      <c r="E5158" s="4" t="s">
        <v>2043</v>
      </c>
      <c r="F5158" s="12" t="s">
        <v>7696</v>
      </c>
      <c r="G5158" s="12" t="s">
        <v>1556</v>
      </c>
      <c r="H5158" s="12"/>
      <c r="I5158" s="12"/>
      <c r="J5158" s="12"/>
      <c r="K5158" s="12"/>
      <c r="L5158" s="12"/>
      <c r="M5158" s="12"/>
      <c r="N5158" s="12"/>
      <c r="O5158" s="5" t="s">
        <v>1558</v>
      </c>
      <c r="P5158" s="4" t="s">
        <v>1790</v>
      </c>
      <c r="Q5158"/>
      <c r="R5158"/>
      <c r="S5158"/>
      <c r="T5158"/>
      <c r="U5158"/>
      <c r="V5158"/>
      <c r="W5158"/>
      <c r="X5158"/>
      <c r="Y5158"/>
      <c r="Z5158" s="141" t="s">
        <v>1790</v>
      </c>
      <c r="AB5158" s="141">
        <v>0</v>
      </c>
      <c r="AC5158" s="137" t="s">
        <v>10413</v>
      </c>
      <c r="AD5158" s="137" t="e">
        <v>#N/A</v>
      </c>
      <c r="AE5158" s="137" t="e">
        <v>#N/A</v>
      </c>
      <c r="AF5158" s="140" t="s">
        <v>15361</v>
      </c>
      <c r="AG5158" s="140" t="s">
        <v>1790</v>
      </c>
      <c r="AH5158" s="140" t="b">
        <f>AG5158=Z5158</f>
        <v>1</v>
      </c>
      <c r="AI5158" s="132" t="s">
        <v>10413</v>
      </c>
      <c r="AJ5158" s="132">
        <v>125839</v>
      </c>
      <c r="AK5158" s="132" t="s">
        <v>1790</v>
      </c>
    </row>
    <row r="5159" spans="1:38" s="77" customFormat="1" x14ac:dyDescent="0.35">
      <c r="A5159" s="125">
        <v>6</v>
      </c>
      <c r="B5159" s="1" t="s">
        <v>4902</v>
      </c>
      <c r="C5159" s="126" t="s">
        <v>1778</v>
      </c>
      <c r="D5159" s="126"/>
      <c r="E5159" s="16"/>
      <c r="F5159" s="16" t="s">
        <v>6801</v>
      </c>
      <c r="G5159" s="16" t="s">
        <v>6801</v>
      </c>
      <c r="H5159" s="124"/>
      <c r="I5159" s="124"/>
      <c r="J5159" s="124"/>
      <c r="K5159" s="124"/>
      <c r="L5159" s="124"/>
      <c r="M5159" s="124"/>
      <c r="N5159" s="124"/>
      <c r="O5159" s="127"/>
      <c r="P5159" s="16"/>
      <c r="Q5159" s="127"/>
      <c r="R5159" s="16"/>
      <c r="S5159" s="16"/>
      <c r="T5159" s="127"/>
      <c r="U5159" s="16"/>
      <c r="V5159" s="16"/>
      <c r="W5159" s="16"/>
      <c r="X5159" s="16"/>
      <c r="Y5159" s="16"/>
      <c r="Z5159" s="141"/>
      <c r="AA5159" s="141"/>
      <c r="AB5159" s="141">
        <v>0</v>
      </c>
      <c r="AC5159" s="137" t="s">
        <v>5430</v>
      </c>
      <c r="AD5159" s="137"/>
      <c r="AE5159" s="137"/>
      <c r="AF5159" s="140" t="e">
        <v>#N/A</v>
      </c>
      <c r="AG5159" s="140" t="e">
        <v>#N/A</v>
      </c>
      <c r="AH5159" s="140"/>
      <c r="AI5159" s="132" t="s">
        <v>18723</v>
      </c>
      <c r="AJ5159" s="132">
        <v>237828</v>
      </c>
      <c r="AK5159" s="132"/>
      <c r="AL5159" s="137"/>
    </row>
    <row r="5160" spans="1:38" s="77" customFormat="1" x14ac:dyDescent="0.35">
      <c r="A5160" s="125">
        <v>7</v>
      </c>
      <c r="B5160" s="1" t="s">
        <v>4907</v>
      </c>
      <c r="C5160" s="126" t="s">
        <v>1881</v>
      </c>
      <c r="D5160" s="126"/>
      <c r="E5160" s="16"/>
      <c r="F5160" s="16" t="s">
        <v>6801</v>
      </c>
      <c r="G5160" s="124" t="s">
        <v>5431</v>
      </c>
      <c r="H5160" s="124" t="s">
        <v>1790</v>
      </c>
      <c r="I5160" s="124"/>
      <c r="J5160" s="124"/>
      <c r="K5160" s="124"/>
      <c r="L5160" s="124"/>
      <c r="M5160" s="124"/>
      <c r="N5160" s="124"/>
      <c r="O5160" s="127"/>
      <c r="P5160" s="16"/>
      <c r="Q5160" s="127"/>
      <c r="R5160" s="16"/>
      <c r="S5160" s="16"/>
      <c r="T5160" s="127"/>
      <c r="U5160" s="16"/>
      <c r="V5160" s="16"/>
      <c r="W5160" s="16"/>
      <c r="X5160" s="16"/>
      <c r="Y5160" s="16"/>
      <c r="Z5160" s="141" t="s">
        <v>1790</v>
      </c>
      <c r="AA5160" s="141" t="s">
        <v>24142</v>
      </c>
      <c r="AB5160" s="141">
        <v>0</v>
      </c>
      <c r="AC5160" s="137" t="s">
        <v>5431</v>
      </c>
      <c r="AD5160" s="137" t="s">
        <v>21696</v>
      </c>
      <c r="AE5160" s="137"/>
      <c r="AF5160" s="140" t="s">
        <v>23867</v>
      </c>
      <c r="AG5160" s="140" t="s">
        <v>20869</v>
      </c>
      <c r="AH5160" s="140" t="b">
        <f>AG5160=Z5160</f>
        <v>0</v>
      </c>
      <c r="AI5160" s="132" t="s">
        <v>19573</v>
      </c>
      <c r="AJ5160" s="132">
        <v>197683</v>
      </c>
      <c r="AK5160" s="132" t="s">
        <v>1790</v>
      </c>
      <c r="AL5160" s="137"/>
    </row>
    <row r="5161" spans="1:38" s="77" customFormat="1" x14ac:dyDescent="0.35">
      <c r="A5161" s="125">
        <v>11</v>
      </c>
      <c r="B5161" s="1" t="s">
        <v>4929</v>
      </c>
      <c r="C5161" s="126" t="s">
        <v>1814</v>
      </c>
      <c r="D5161" s="126"/>
      <c r="E5161" s="16"/>
      <c r="F5161" s="16" t="s">
        <v>6801</v>
      </c>
      <c r="G5161" s="124" t="s">
        <v>5431</v>
      </c>
      <c r="H5161" s="124"/>
      <c r="I5161" s="124"/>
      <c r="J5161" s="124"/>
      <c r="K5161" s="124"/>
      <c r="L5161" s="124"/>
      <c r="M5161" s="124"/>
      <c r="N5161" s="124"/>
      <c r="O5161" s="127" t="s">
        <v>5432</v>
      </c>
      <c r="P5161" s="16" t="s">
        <v>2563</v>
      </c>
      <c r="Q5161" s="127"/>
      <c r="R5161" s="16"/>
      <c r="S5161" s="16"/>
      <c r="T5161" s="127"/>
      <c r="U5161" s="16"/>
      <c r="V5161" s="16"/>
      <c r="W5161" s="16"/>
      <c r="X5161" s="16"/>
      <c r="Y5161" s="16"/>
      <c r="Z5161" s="141" t="s">
        <v>2563</v>
      </c>
      <c r="AA5161" s="141"/>
      <c r="AB5161" s="141">
        <v>0</v>
      </c>
      <c r="AC5161" s="137" t="s">
        <v>8676</v>
      </c>
      <c r="AD5161" s="137" t="s">
        <v>13995</v>
      </c>
      <c r="AE5161" s="137" t="s">
        <v>2563</v>
      </c>
      <c r="AF5161" s="140" t="e">
        <v>#N/A</v>
      </c>
      <c r="AG5161" s="140" t="e">
        <v>#N/A</v>
      </c>
      <c r="AH5161" s="140" t="b">
        <f t="shared" ref="AH5161" si="1291">AE5161=Z5161</f>
        <v>1</v>
      </c>
      <c r="AI5161" s="132" t="s">
        <v>8676</v>
      </c>
      <c r="AJ5161" s="132">
        <v>115714</v>
      </c>
      <c r="AK5161" s="132" t="s">
        <v>2563</v>
      </c>
      <c r="AL5161" s="137"/>
    </row>
    <row r="5162" spans="1:38" x14ac:dyDescent="0.35">
      <c r="A5162" s="1">
        <v>6</v>
      </c>
      <c r="B5162" s="1" t="s">
        <v>4902</v>
      </c>
      <c r="C5162" s="2" t="s">
        <v>1778</v>
      </c>
      <c r="F5162" s="12" t="s">
        <v>7699</v>
      </c>
      <c r="G5162" s="12" t="s">
        <v>7699</v>
      </c>
      <c r="H5162" s="12"/>
      <c r="I5162" s="12"/>
      <c r="J5162" s="12"/>
      <c r="K5162" s="12"/>
      <c r="L5162" s="12"/>
      <c r="M5162" s="12"/>
      <c r="N5162" s="12"/>
      <c r="T5162"/>
      <c r="U5162"/>
      <c r="V5162"/>
      <c r="W5162"/>
      <c r="X5162"/>
      <c r="Y5162"/>
      <c r="AB5162" s="141">
        <v>0</v>
      </c>
      <c r="AC5162" s="137" t="s">
        <v>994</v>
      </c>
      <c r="AF5162" s="140" t="e">
        <v>#N/A</v>
      </c>
      <c r="AG5162" s="140" t="e">
        <v>#N/A</v>
      </c>
      <c r="AH5162" s="140"/>
      <c r="AI5162" s="132" t="s">
        <v>18724</v>
      </c>
      <c r="AJ5162" s="132">
        <v>237979</v>
      </c>
    </row>
    <row r="5163" spans="1:38" x14ac:dyDescent="0.35">
      <c r="A5163" s="1">
        <v>7</v>
      </c>
      <c r="B5163" s="1" t="s">
        <v>4907</v>
      </c>
      <c r="C5163" s="12" t="s">
        <v>1881</v>
      </c>
      <c r="D5163" s="4"/>
      <c r="F5163" s="12" t="s">
        <v>7699</v>
      </c>
      <c r="G5163" s="12" t="s">
        <v>7700</v>
      </c>
      <c r="H5163" s="12" t="s">
        <v>1834</v>
      </c>
      <c r="I5163" s="12"/>
      <c r="J5163" s="12"/>
      <c r="K5163" s="12"/>
      <c r="L5163" s="12"/>
      <c r="M5163" s="12"/>
      <c r="N5163" s="12"/>
      <c r="Z5163" s="141" t="s">
        <v>1834</v>
      </c>
      <c r="AB5163" s="141">
        <v>0</v>
      </c>
      <c r="AC5163" s="137" t="s">
        <v>7700</v>
      </c>
      <c r="AD5163" s="137" t="s">
        <v>21697</v>
      </c>
      <c r="AF5163" s="140" t="e">
        <v>#N/A</v>
      </c>
      <c r="AG5163" s="140" t="e">
        <v>#N/A</v>
      </c>
      <c r="AH5163" s="140"/>
      <c r="AI5163" s="132" t="s">
        <v>19574</v>
      </c>
      <c r="AJ5163" s="132">
        <v>235490</v>
      </c>
      <c r="AK5163" s="132" t="s">
        <v>1834</v>
      </c>
    </row>
    <row r="5164" spans="1:38" x14ac:dyDescent="0.35">
      <c r="A5164" s="1">
        <v>11</v>
      </c>
      <c r="B5164" s="1" t="s">
        <v>4929</v>
      </c>
      <c r="C5164" s="2" t="s">
        <v>1814</v>
      </c>
      <c r="F5164" s="12" t="s">
        <v>7699</v>
      </c>
      <c r="G5164" s="12" t="s">
        <v>7700</v>
      </c>
      <c r="H5164" s="12"/>
      <c r="I5164" s="12"/>
      <c r="J5164" s="12"/>
      <c r="K5164" s="12"/>
      <c r="L5164" s="12"/>
      <c r="M5164" s="12"/>
      <c r="N5164" s="12"/>
      <c r="O5164" s="5" t="s">
        <v>5438</v>
      </c>
      <c r="P5164" s="4" t="s">
        <v>4397</v>
      </c>
      <c r="Z5164" s="141" t="s">
        <v>4397</v>
      </c>
      <c r="AA5164" s="141" t="s">
        <v>24142</v>
      </c>
      <c r="AB5164" s="141">
        <v>0</v>
      </c>
      <c r="AC5164" s="137" t="s">
        <v>8200</v>
      </c>
      <c r="AD5164" s="137" t="s">
        <v>13626</v>
      </c>
      <c r="AE5164" s="137" t="s">
        <v>4397</v>
      </c>
      <c r="AF5164" s="140" t="s">
        <v>23868</v>
      </c>
      <c r="AG5164" s="140" t="s">
        <v>23869</v>
      </c>
      <c r="AH5164" s="140" t="b">
        <f t="shared" ref="AH5164" si="1292">AE5164=Z5164</f>
        <v>1</v>
      </c>
      <c r="AI5164" s="132" t="s">
        <v>8200</v>
      </c>
      <c r="AJ5164" s="132">
        <v>114427</v>
      </c>
      <c r="AK5164" s="132" t="s">
        <v>4397</v>
      </c>
    </row>
    <row r="5165" spans="1:38" x14ac:dyDescent="0.35">
      <c r="A5165" s="1">
        <v>7</v>
      </c>
      <c r="B5165" s="1" t="s">
        <v>4907</v>
      </c>
      <c r="C5165" s="12" t="s">
        <v>1881</v>
      </c>
      <c r="D5165" s="4"/>
      <c r="F5165" s="12" t="s">
        <v>7699</v>
      </c>
      <c r="G5165" s="12" t="s">
        <v>7701</v>
      </c>
      <c r="H5165" s="12" t="s">
        <v>2074</v>
      </c>
      <c r="I5165" s="12"/>
      <c r="J5165" s="12"/>
      <c r="K5165" s="12"/>
      <c r="L5165" s="12"/>
      <c r="M5165" s="12"/>
      <c r="N5165" s="12"/>
      <c r="Z5165" s="141" t="s">
        <v>2074</v>
      </c>
      <c r="AB5165" s="141">
        <v>0</v>
      </c>
      <c r="AC5165" s="137" t="s">
        <v>7701</v>
      </c>
      <c r="AD5165" s="137" t="s">
        <v>21698</v>
      </c>
      <c r="AF5165" s="140" t="e">
        <v>#N/A</v>
      </c>
      <c r="AG5165" s="140" t="e">
        <v>#N/A</v>
      </c>
      <c r="AH5165" s="140"/>
      <c r="AI5165" s="132" t="s">
        <v>19575</v>
      </c>
      <c r="AJ5165" s="132">
        <v>211687</v>
      </c>
      <c r="AK5165" s="132" t="s">
        <v>2074</v>
      </c>
    </row>
    <row r="5166" spans="1:38" x14ac:dyDescent="0.35">
      <c r="A5166" s="1">
        <v>11</v>
      </c>
      <c r="B5166" s="1" t="s">
        <v>4929</v>
      </c>
      <c r="C5166" s="2" t="s">
        <v>1814</v>
      </c>
      <c r="F5166" s="12" t="s">
        <v>7699</v>
      </c>
      <c r="G5166" s="12" t="s">
        <v>7701</v>
      </c>
      <c r="H5166" s="12"/>
      <c r="I5166" s="12"/>
      <c r="J5166" s="12"/>
      <c r="K5166" s="12"/>
      <c r="L5166" s="12"/>
      <c r="M5166" s="12"/>
      <c r="N5166" s="12"/>
      <c r="O5166" s="5" t="s">
        <v>2726</v>
      </c>
      <c r="P5166" s="4" t="s">
        <v>2074</v>
      </c>
      <c r="Z5166" s="141" t="s">
        <v>2074</v>
      </c>
      <c r="AB5166" s="141">
        <v>0</v>
      </c>
      <c r="AC5166" s="137" t="s">
        <v>8357</v>
      </c>
      <c r="AD5166" s="137" t="s">
        <v>13753</v>
      </c>
      <c r="AE5166" s="137" t="s">
        <v>2074</v>
      </c>
      <c r="AF5166" s="140" t="e">
        <v>#N/A</v>
      </c>
      <c r="AG5166" s="140" t="e">
        <v>#N/A</v>
      </c>
      <c r="AH5166" s="140" t="b">
        <f t="shared" ref="AH5166" si="1293">AE5166=Z5166</f>
        <v>1</v>
      </c>
      <c r="AI5166" s="132" t="s">
        <v>8357</v>
      </c>
      <c r="AJ5166" s="132">
        <v>139553</v>
      </c>
      <c r="AK5166" s="132" t="s">
        <v>2074</v>
      </c>
    </row>
    <row r="5167" spans="1:38" x14ac:dyDescent="0.35">
      <c r="A5167" s="1">
        <v>7</v>
      </c>
      <c r="B5167" s="1" t="s">
        <v>4907</v>
      </c>
      <c r="C5167" s="2" t="s">
        <v>1881</v>
      </c>
      <c r="F5167" s="12" t="s">
        <v>7699</v>
      </c>
      <c r="G5167" s="12" t="s">
        <v>6802</v>
      </c>
      <c r="H5167" s="12" t="s">
        <v>1790</v>
      </c>
      <c r="I5167" s="12"/>
      <c r="J5167" s="12"/>
      <c r="K5167" s="12"/>
      <c r="L5167" s="12"/>
      <c r="M5167" s="12"/>
      <c r="N5167" s="12"/>
      <c r="Z5167" s="141" t="s">
        <v>1790</v>
      </c>
      <c r="AB5167" s="141">
        <v>0</v>
      </c>
      <c r="AC5167" s="137" t="s">
        <v>6802</v>
      </c>
      <c r="AD5167" s="137" t="s">
        <v>21699</v>
      </c>
      <c r="AF5167" s="140" t="e">
        <v>#N/A</v>
      </c>
      <c r="AG5167" s="140" t="e">
        <v>#N/A</v>
      </c>
      <c r="AH5167" s="140"/>
      <c r="AI5167" s="132" t="s">
        <v>19576</v>
      </c>
      <c r="AJ5167" s="132">
        <v>235850</v>
      </c>
      <c r="AK5167" s="132" t="s">
        <v>1790</v>
      </c>
    </row>
    <row r="5168" spans="1:38" x14ac:dyDescent="0.35">
      <c r="A5168" s="1">
        <v>11</v>
      </c>
      <c r="B5168" s="1" t="s">
        <v>4929</v>
      </c>
      <c r="C5168" s="2" t="s">
        <v>1814</v>
      </c>
      <c r="F5168" s="12" t="s">
        <v>7699</v>
      </c>
      <c r="G5168" s="12" t="s">
        <v>6802</v>
      </c>
      <c r="H5168" s="12"/>
      <c r="I5168" s="12"/>
      <c r="J5168" s="12"/>
      <c r="K5168" s="12"/>
      <c r="L5168" s="12"/>
      <c r="M5168" s="12"/>
      <c r="N5168" s="12"/>
      <c r="O5168" s="5" t="s">
        <v>2998</v>
      </c>
      <c r="P5168" s="4" t="s">
        <v>1790</v>
      </c>
      <c r="Z5168" s="141" t="s">
        <v>1790</v>
      </c>
      <c r="AB5168" s="141">
        <v>0</v>
      </c>
      <c r="AC5168" s="137" t="s">
        <v>9002</v>
      </c>
      <c r="AD5168" s="137" t="s">
        <v>14259</v>
      </c>
      <c r="AE5168" s="137" t="s">
        <v>1790</v>
      </c>
      <c r="AF5168" s="140" t="e">
        <v>#N/A</v>
      </c>
      <c r="AG5168" s="140" t="e">
        <v>#N/A</v>
      </c>
      <c r="AH5168" s="140" t="b">
        <f t="shared" ref="AH5168" si="1294">AE5168=Z5168</f>
        <v>1</v>
      </c>
      <c r="AI5168" s="132" t="s">
        <v>9002</v>
      </c>
      <c r="AJ5168" s="132">
        <v>18436</v>
      </c>
      <c r="AK5168" s="132" t="s">
        <v>1790</v>
      </c>
    </row>
    <row r="5169" spans="1:37" x14ac:dyDescent="0.35">
      <c r="A5169" s="1">
        <v>7</v>
      </c>
      <c r="B5169" s="1" t="s">
        <v>4907</v>
      </c>
      <c r="C5169" s="12" t="s">
        <v>1881</v>
      </c>
      <c r="D5169" s="4"/>
      <c r="F5169" s="12" t="s">
        <v>7699</v>
      </c>
      <c r="G5169" s="12" t="s">
        <v>5440</v>
      </c>
      <c r="H5169" s="12" t="s">
        <v>2399</v>
      </c>
      <c r="I5169" s="12"/>
      <c r="J5169" s="12"/>
      <c r="K5169" s="12"/>
      <c r="L5169" s="12"/>
      <c r="M5169" s="12"/>
      <c r="N5169" s="12"/>
      <c r="Z5169" s="141" t="s">
        <v>2399</v>
      </c>
      <c r="AB5169" s="141">
        <v>0</v>
      </c>
      <c r="AC5169" s="137" t="s">
        <v>5440</v>
      </c>
      <c r="AD5169" s="137" t="s">
        <v>21700</v>
      </c>
      <c r="AF5169" s="140" t="e">
        <v>#N/A</v>
      </c>
      <c r="AG5169" s="140" t="e">
        <v>#N/A</v>
      </c>
      <c r="AH5169" s="140"/>
      <c r="AI5169" s="132" t="s">
        <v>19577</v>
      </c>
      <c r="AJ5169" s="132">
        <v>197719</v>
      </c>
      <c r="AK5169" s="132" t="s">
        <v>2399</v>
      </c>
    </row>
    <row r="5170" spans="1:37" x14ac:dyDescent="0.35">
      <c r="A5170" s="1">
        <v>11</v>
      </c>
      <c r="B5170" s="1" t="s">
        <v>4929</v>
      </c>
      <c r="C5170" s="2" t="s">
        <v>1814</v>
      </c>
      <c r="F5170" s="12" t="s">
        <v>7699</v>
      </c>
      <c r="G5170" s="12" t="s">
        <v>5440</v>
      </c>
      <c r="H5170" s="12"/>
      <c r="I5170" s="12"/>
      <c r="J5170" s="12"/>
      <c r="K5170" s="12"/>
      <c r="L5170" s="12"/>
      <c r="M5170" s="12"/>
      <c r="N5170" s="12"/>
      <c r="O5170" s="5" t="s">
        <v>2063</v>
      </c>
      <c r="P5170" s="4" t="s">
        <v>6798</v>
      </c>
      <c r="Z5170" s="141" t="s">
        <v>6798</v>
      </c>
      <c r="AB5170" s="141">
        <v>0</v>
      </c>
      <c r="AC5170" s="137" t="s">
        <v>9129</v>
      </c>
      <c r="AD5170" s="137" t="s">
        <v>14352</v>
      </c>
      <c r="AE5170" s="137" t="s">
        <v>21701</v>
      </c>
      <c r="AF5170" s="140" t="e">
        <v>#N/A</v>
      </c>
      <c r="AG5170" s="140" t="e">
        <v>#N/A</v>
      </c>
      <c r="AH5170" s="140" t="b">
        <f t="shared" ref="AH5170" si="1295">AE5170=Z5170</f>
        <v>0</v>
      </c>
      <c r="AI5170" s="132" t="s">
        <v>9129</v>
      </c>
      <c r="AJ5170" s="132">
        <v>127908</v>
      </c>
      <c r="AK5170" s="132" t="s">
        <v>21701</v>
      </c>
    </row>
    <row r="5171" spans="1:37" x14ac:dyDescent="0.35">
      <c r="A5171" s="1">
        <v>7</v>
      </c>
      <c r="B5171" s="1" t="s">
        <v>4907</v>
      </c>
      <c r="C5171" s="2" t="s">
        <v>1881</v>
      </c>
      <c r="F5171" s="12" t="s">
        <v>7699</v>
      </c>
      <c r="G5171" s="12" t="s">
        <v>7702</v>
      </c>
      <c r="H5171" s="12"/>
      <c r="I5171" s="12"/>
      <c r="J5171" s="12"/>
      <c r="K5171" s="12"/>
      <c r="L5171" s="12"/>
      <c r="M5171" s="12"/>
      <c r="N5171" s="12"/>
      <c r="AB5171" s="141">
        <v>0</v>
      </c>
      <c r="AC5171" s="137" t="s">
        <v>7702</v>
      </c>
      <c r="AD5171" s="137" t="s">
        <v>21702</v>
      </c>
      <c r="AF5171" s="140" t="e">
        <v>#N/A</v>
      </c>
      <c r="AG5171" s="140" t="e">
        <v>#N/A</v>
      </c>
      <c r="AH5171" s="140"/>
      <c r="AI5171" s="132" t="s">
        <v>19578</v>
      </c>
      <c r="AJ5171" s="132">
        <v>707380</v>
      </c>
      <c r="AK5171" s="132" t="s">
        <v>3876</v>
      </c>
    </row>
    <row r="5172" spans="1:37" x14ac:dyDescent="0.35">
      <c r="A5172" s="1">
        <v>11</v>
      </c>
      <c r="B5172" s="1" t="s">
        <v>4929</v>
      </c>
      <c r="C5172" s="2" t="s">
        <v>1814</v>
      </c>
      <c r="F5172" s="12" t="s">
        <v>7699</v>
      </c>
      <c r="G5172" s="12" t="s">
        <v>7702</v>
      </c>
      <c r="H5172" s="12"/>
      <c r="I5172" s="12"/>
      <c r="J5172" s="12"/>
      <c r="K5172" s="12"/>
      <c r="L5172" s="12"/>
      <c r="M5172" s="12"/>
      <c r="N5172" s="12"/>
      <c r="O5172" s="5" t="s">
        <v>4432</v>
      </c>
      <c r="P5172" s="4" t="s">
        <v>7903</v>
      </c>
      <c r="Z5172" s="141" t="s">
        <v>7903</v>
      </c>
      <c r="AB5172" s="141">
        <v>0</v>
      </c>
      <c r="AC5172" s="137" t="s">
        <v>9592</v>
      </c>
      <c r="AD5172" s="137" t="s">
        <v>14729</v>
      </c>
      <c r="AE5172" s="137" t="s">
        <v>7903</v>
      </c>
      <c r="AF5172" s="140" t="e">
        <v>#N/A</v>
      </c>
      <c r="AG5172" s="140" t="e">
        <v>#N/A</v>
      </c>
      <c r="AH5172" s="140" t="b">
        <f t="shared" ref="AH5172" si="1296">AE5172=Z5172</f>
        <v>1</v>
      </c>
      <c r="AI5172" s="132" t="s">
        <v>9592</v>
      </c>
      <c r="AJ5172" s="132">
        <v>497940</v>
      </c>
      <c r="AK5172" s="132" t="s">
        <v>7903</v>
      </c>
    </row>
    <row r="5173" spans="1:37" x14ac:dyDescent="0.35">
      <c r="A5173" s="1">
        <v>7</v>
      </c>
      <c r="B5173" s="1" t="s">
        <v>4907</v>
      </c>
      <c r="C5173" s="12" t="s">
        <v>1881</v>
      </c>
      <c r="D5173" s="4"/>
      <c r="F5173" s="12" t="s">
        <v>7699</v>
      </c>
      <c r="G5173" s="12" t="s">
        <v>5441</v>
      </c>
      <c r="H5173" s="12" t="s">
        <v>1790</v>
      </c>
      <c r="I5173" s="12"/>
      <c r="J5173" s="12"/>
      <c r="K5173" s="12"/>
      <c r="L5173" s="12"/>
      <c r="M5173" s="12"/>
      <c r="N5173" s="12"/>
      <c r="Z5173" s="141" t="s">
        <v>1790</v>
      </c>
      <c r="AB5173" s="141">
        <v>0</v>
      </c>
      <c r="AC5173" s="137" t="s">
        <v>5441</v>
      </c>
      <c r="AD5173" s="137" t="s">
        <v>21703</v>
      </c>
      <c r="AF5173" s="140" t="e">
        <v>#N/A</v>
      </c>
      <c r="AG5173" s="140" t="e">
        <v>#N/A</v>
      </c>
      <c r="AH5173" s="140"/>
      <c r="AI5173" s="132" t="s">
        <v>19579</v>
      </c>
      <c r="AJ5173" s="132">
        <v>236183</v>
      </c>
      <c r="AK5173" s="132" t="s">
        <v>1790</v>
      </c>
    </row>
    <row r="5174" spans="1:37" x14ac:dyDescent="0.35">
      <c r="A5174" s="1">
        <v>11</v>
      </c>
      <c r="B5174" s="1" t="s">
        <v>4929</v>
      </c>
      <c r="C5174" s="2" t="s">
        <v>1814</v>
      </c>
      <c r="F5174" s="12" t="s">
        <v>7699</v>
      </c>
      <c r="G5174" s="12" t="s">
        <v>5441</v>
      </c>
      <c r="H5174" s="12"/>
      <c r="I5174" s="12"/>
      <c r="J5174" s="12"/>
      <c r="K5174" s="12"/>
      <c r="L5174" s="12"/>
      <c r="M5174" s="12"/>
      <c r="N5174" s="12"/>
      <c r="O5174" s="5" t="s">
        <v>264</v>
      </c>
      <c r="P5174" s="4" t="s">
        <v>1790</v>
      </c>
      <c r="Z5174" s="141" t="s">
        <v>1790</v>
      </c>
      <c r="AB5174" s="141">
        <v>0</v>
      </c>
      <c r="AC5174" s="137" t="s">
        <v>9737</v>
      </c>
      <c r="AD5174" s="137" t="s">
        <v>14821</v>
      </c>
      <c r="AE5174" s="137" t="s">
        <v>1790</v>
      </c>
      <c r="AF5174" s="140" t="e">
        <v>#N/A</v>
      </c>
      <c r="AG5174" s="140" t="e">
        <v>#N/A</v>
      </c>
      <c r="AH5174" s="140" t="b">
        <f t="shared" ref="AH5174" si="1297">AE5174=Z5174</f>
        <v>1</v>
      </c>
      <c r="AI5174" s="132" t="s">
        <v>9737</v>
      </c>
      <c r="AJ5174" s="132">
        <v>117563</v>
      </c>
      <c r="AK5174" s="132" t="s">
        <v>1790</v>
      </c>
    </row>
    <row r="5175" spans="1:37" x14ac:dyDescent="0.35">
      <c r="A5175" s="1">
        <v>7</v>
      </c>
      <c r="B5175" s="1" t="s">
        <v>4907</v>
      </c>
      <c r="C5175" s="2" t="s">
        <v>1881</v>
      </c>
      <c r="F5175" s="12" t="s">
        <v>7699</v>
      </c>
      <c r="G5175" s="12" t="s">
        <v>5436</v>
      </c>
      <c r="H5175" s="12" t="s">
        <v>1890</v>
      </c>
      <c r="I5175" s="12"/>
      <c r="J5175" s="12"/>
      <c r="K5175" s="12"/>
      <c r="L5175" s="12"/>
      <c r="M5175" s="12"/>
      <c r="N5175" s="12"/>
      <c r="T5175" s="4"/>
      <c r="Z5175" s="141" t="s">
        <v>1890</v>
      </c>
      <c r="AB5175" s="141">
        <v>0</v>
      </c>
      <c r="AC5175" s="137" t="s">
        <v>5436</v>
      </c>
      <c r="AD5175" s="137" t="s">
        <v>21704</v>
      </c>
      <c r="AF5175" s="140" t="e">
        <v>#N/A</v>
      </c>
      <c r="AG5175" s="140" t="e">
        <v>#N/A</v>
      </c>
      <c r="AH5175" s="140"/>
      <c r="AI5175" s="132" t="s">
        <v>19580</v>
      </c>
      <c r="AJ5175" s="132">
        <v>212122</v>
      </c>
      <c r="AK5175" s="132" t="s">
        <v>1890</v>
      </c>
    </row>
    <row r="5176" spans="1:37" x14ac:dyDescent="0.35">
      <c r="A5176" s="1">
        <v>11</v>
      </c>
      <c r="B5176" s="1" t="s">
        <v>4929</v>
      </c>
      <c r="C5176" s="2" t="s">
        <v>1814</v>
      </c>
      <c r="F5176" s="12" t="s">
        <v>7699</v>
      </c>
      <c r="G5176" s="12" t="s">
        <v>5436</v>
      </c>
      <c r="H5176" s="12"/>
      <c r="I5176" s="12"/>
      <c r="J5176" s="12"/>
      <c r="K5176" s="12"/>
      <c r="L5176" s="12"/>
      <c r="M5176" s="12"/>
      <c r="N5176" s="12"/>
      <c r="O5176" s="5" t="s">
        <v>7703</v>
      </c>
      <c r="P5176" s="4" t="s">
        <v>7704</v>
      </c>
      <c r="T5176" s="4"/>
      <c r="Z5176" s="141" t="s">
        <v>7704</v>
      </c>
      <c r="AB5176" s="141">
        <v>0</v>
      </c>
      <c r="AC5176" s="137" t="s">
        <v>11315</v>
      </c>
      <c r="AD5176" s="137" t="s">
        <v>16083</v>
      </c>
      <c r="AE5176" s="137" t="s">
        <v>7704</v>
      </c>
      <c r="AF5176" s="140" t="e">
        <v>#N/A</v>
      </c>
      <c r="AG5176" s="140" t="e">
        <v>#N/A</v>
      </c>
      <c r="AH5176" s="140" t="b">
        <f t="shared" ref="AH5176" si="1298">AE5176=Z5176</f>
        <v>1</v>
      </c>
      <c r="AI5176" s="132" t="s">
        <v>11315</v>
      </c>
      <c r="AJ5176" s="132">
        <v>758995</v>
      </c>
      <c r="AK5176" s="132" t="s">
        <v>7704</v>
      </c>
    </row>
    <row r="5177" spans="1:37" x14ac:dyDescent="0.35">
      <c r="A5177" s="1">
        <v>7</v>
      </c>
      <c r="B5177" s="1" t="s">
        <v>4907</v>
      </c>
      <c r="C5177" s="12" t="s">
        <v>1881</v>
      </c>
      <c r="F5177" s="12" t="s">
        <v>7699</v>
      </c>
      <c r="G5177" s="12" t="s">
        <v>6803</v>
      </c>
      <c r="H5177" s="12" t="s">
        <v>716</v>
      </c>
      <c r="I5177" s="12"/>
      <c r="J5177" s="12"/>
      <c r="K5177" s="12"/>
      <c r="L5177" s="12"/>
      <c r="M5177" s="12"/>
      <c r="N5177" s="12"/>
      <c r="T5177" s="4"/>
      <c r="Z5177" s="141" t="s">
        <v>716</v>
      </c>
      <c r="AB5177" s="141">
        <v>0</v>
      </c>
      <c r="AC5177" s="137" t="s">
        <v>6803</v>
      </c>
      <c r="AD5177" s="137" t="s">
        <v>21705</v>
      </c>
      <c r="AF5177" s="140" t="e">
        <v>#N/A</v>
      </c>
      <c r="AG5177" s="140" t="e">
        <v>#N/A</v>
      </c>
      <c r="AH5177" s="140"/>
      <c r="AI5177" s="132" t="s">
        <v>19581</v>
      </c>
      <c r="AJ5177" s="132">
        <v>237647</v>
      </c>
      <c r="AK5177" s="132" t="s">
        <v>716</v>
      </c>
    </row>
    <row r="5178" spans="1:37" x14ac:dyDescent="0.35">
      <c r="A5178" s="1">
        <v>11</v>
      </c>
      <c r="B5178" s="1" t="s">
        <v>4929</v>
      </c>
      <c r="C5178" s="2" t="s">
        <v>1804</v>
      </c>
      <c r="F5178" s="12" t="s">
        <v>7699</v>
      </c>
      <c r="G5178" s="12" t="s">
        <v>6803</v>
      </c>
      <c r="H5178" s="12"/>
      <c r="I5178" s="12"/>
      <c r="J5178" s="12"/>
      <c r="K5178" s="12"/>
      <c r="L5178" s="12"/>
      <c r="M5178" s="12"/>
      <c r="N5178" s="12"/>
      <c r="O5178" s="5" t="s">
        <v>3591</v>
      </c>
      <c r="P5178" s="4" t="s">
        <v>7904</v>
      </c>
      <c r="T5178" s="4"/>
      <c r="Z5178" s="141" t="s">
        <v>7904</v>
      </c>
      <c r="AB5178" s="141">
        <v>0</v>
      </c>
      <c r="AC5178" s="137" t="s">
        <v>13235</v>
      </c>
      <c r="AD5178" s="137" t="s">
        <v>17587</v>
      </c>
      <c r="AE5178" s="137" t="s">
        <v>7904</v>
      </c>
      <c r="AF5178" s="140" t="e">
        <v>#N/A</v>
      </c>
      <c r="AG5178" s="140" t="e">
        <v>#N/A</v>
      </c>
      <c r="AH5178" s="140" t="b">
        <f t="shared" ref="AH5178" si="1299">AE5178=Z5178</f>
        <v>1</v>
      </c>
      <c r="AI5178" s="132" t="s">
        <v>13235</v>
      </c>
      <c r="AJ5178" s="132">
        <v>498474</v>
      </c>
      <c r="AK5178" s="132" t="s">
        <v>7904</v>
      </c>
    </row>
    <row r="5179" spans="1:37" x14ac:dyDescent="0.35">
      <c r="A5179" s="1">
        <v>7</v>
      </c>
      <c r="B5179" s="1" t="s">
        <v>4907</v>
      </c>
      <c r="C5179" s="4" t="s">
        <v>1881</v>
      </c>
      <c r="D5179" s="4"/>
      <c r="F5179" s="12" t="s">
        <v>7699</v>
      </c>
      <c r="G5179" s="12" t="s">
        <v>5446</v>
      </c>
      <c r="H5179" s="4" t="s">
        <v>5447</v>
      </c>
      <c r="Z5179" s="141" t="s">
        <v>5447</v>
      </c>
      <c r="AB5179" s="141">
        <v>0</v>
      </c>
      <c r="AC5179" s="137" t="s">
        <v>5446</v>
      </c>
      <c r="AD5179" s="137" t="e">
        <v>#N/A</v>
      </c>
      <c r="AE5179" s="137" t="e">
        <v>#N/A</v>
      </c>
      <c r="AF5179" s="140" t="s">
        <v>23870</v>
      </c>
      <c r="AG5179" s="140" t="s">
        <v>22501</v>
      </c>
      <c r="AH5179" s="140" t="b">
        <f t="shared" ref="AH5179:AH5181" si="1300">AG5179=Z5179</f>
        <v>0</v>
      </c>
      <c r="AI5179" s="132" t="s">
        <v>19582</v>
      </c>
      <c r="AJ5179" s="132">
        <v>236383</v>
      </c>
      <c r="AK5179" s="132" t="s">
        <v>22501</v>
      </c>
    </row>
    <row r="5180" spans="1:37" x14ac:dyDescent="0.35">
      <c r="A5180" s="1">
        <v>11</v>
      </c>
      <c r="B5180" s="1" t="s">
        <v>4929</v>
      </c>
      <c r="C5180" s="2" t="s">
        <v>1804</v>
      </c>
      <c r="E5180" s="4" t="s">
        <v>2043</v>
      </c>
      <c r="F5180" s="12" t="s">
        <v>7699</v>
      </c>
      <c r="G5180" s="12" t="s">
        <v>5446</v>
      </c>
      <c r="H5180" s="12"/>
      <c r="I5180" s="12"/>
      <c r="J5180" s="12"/>
      <c r="K5180" s="12"/>
      <c r="L5180" s="12"/>
      <c r="M5180" s="12"/>
      <c r="N5180" s="12"/>
      <c r="O5180" s="5" t="s">
        <v>5448</v>
      </c>
      <c r="P5180" s="4" t="s">
        <v>5449</v>
      </c>
      <c r="Z5180" s="141" t="s">
        <v>5449</v>
      </c>
      <c r="AB5180" s="141">
        <v>0</v>
      </c>
      <c r="AC5180" s="137" t="s">
        <v>10153</v>
      </c>
      <c r="AD5180" s="137" t="e">
        <v>#N/A</v>
      </c>
      <c r="AE5180" s="137" t="e">
        <v>#N/A</v>
      </c>
      <c r="AF5180" s="140" t="s">
        <v>23871</v>
      </c>
      <c r="AG5180" s="140" t="s">
        <v>23872</v>
      </c>
      <c r="AH5180" s="140" t="b">
        <f t="shared" si="1300"/>
        <v>0</v>
      </c>
      <c r="AI5180" s="132" t="s">
        <v>10153</v>
      </c>
      <c r="AJ5180" s="132" t="e">
        <v>#N/A</v>
      </c>
      <c r="AK5180" s="132" t="e">
        <v>#N/A</v>
      </c>
    </row>
    <row r="5181" spans="1:37" x14ac:dyDescent="0.35">
      <c r="A5181" s="1">
        <v>11</v>
      </c>
      <c r="B5181" s="1" t="s">
        <v>4929</v>
      </c>
      <c r="C5181" s="2" t="s">
        <v>1804</v>
      </c>
      <c r="E5181" s="4" t="s">
        <v>2043</v>
      </c>
      <c r="F5181" s="12" t="s">
        <v>7699</v>
      </c>
      <c r="G5181" s="12" t="s">
        <v>5446</v>
      </c>
      <c r="H5181" s="12"/>
      <c r="I5181" s="12"/>
      <c r="J5181" s="12"/>
      <c r="K5181" s="12"/>
      <c r="L5181" s="12"/>
      <c r="M5181" s="12"/>
      <c r="N5181" s="12"/>
      <c r="O5181" s="5" t="s">
        <v>5450</v>
      </c>
      <c r="P5181" s="4" t="s">
        <v>5451</v>
      </c>
      <c r="Z5181" s="141" t="s">
        <v>5451</v>
      </c>
      <c r="AB5181" s="141">
        <v>0</v>
      </c>
      <c r="AC5181" s="137" t="s">
        <v>10154</v>
      </c>
      <c r="AD5181" s="137" t="e">
        <v>#N/A</v>
      </c>
      <c r="AE5181" s="137" t="e">
        <v>#N/A</v>
      </c>
      <c r="AF5181" s="140" t="s">
        <v>23873</v>
      </c>
      <c r="AG5181" s="140" t="s">
        <v>5451</v>
      </c>
      <c r="AH5181" s="140" t="b">
        <f t="shared" si="1300"/>
        <v>1</v>
      </c>
      <c r="AI5181" s="132" t="s">
        <v>10154</v>
      </c>
      <c r="AJ5181" s="132" t="e">
        <v>#N/A</v>
      </c>
      <c r="AK5181" s="132" t="e">
        <v>#N/A</v>
      </c>
    </row>
    <row r="5182" spans="1:37" x14ac:dyDescent="0.35">
      <c r="A5182" s="1">
        <v>7</v>
      </c>
      <c r="B5182" s="1" t="s">
        <v>4907</v>
      </c>
      <c r="C5182" s="13" t="s">
        <v>1780</v>
      </c>
      <c r="D5182" s="4"/>
      <c r="F5182" s="12" t="s">
        <v>7699</v>
      </c>
      <c r="G5182" s="4" t="s">
        <v>5416</v>
      </c>
      <c r="H5182" s="4" t="s">
        <v>5417</v>
      </c>
      <c r="W5182"/>
      <c r="X5182"/>
      <c r="Y5182"/>
      <c r="Z5182" s="141" t="s">
        <v>5417</v>
      </c>
      <c r="AB5182" s="141">
        <v>0</v>
      </c>
      <c r="AC5182" s="137" t="s">
        <v>5416</v>
      </c>
      <c r="AD5182" s="137" t="s">
        <v>21706</v>
      </c>
      <c r="AF5182" s="140" t="e">
        <v>#N/A</v>
      </c>
      <c r="AG5182" s="140" t="e">
        <v>#N/A</v>
      </c>
      <c r="AH5182" s="140"/>
      <c r="AI5182" s="132" t="s">
        <v>19583</v>
      </c>
      <c r="AJ5182" s="132">
        <v>196795</v>
      </c>
      <c r="AK5182" s="132" t="s">
        <v>22502</v>
      </c>
    </row>
    <row r="5183" spans="1:37" x14ac:dyDescent="0.35">
      <c r="A5183" s="1">
        <v>11</v>
      </c>
      <c r="B5183" s="1" t="s">
        <v>4929</v>
      </c>
      <c r="C5183" s="2" t="s">
        <v>1783</v>
      </c>
      <c r="F5183" s="12" t="s">
        <v>7699</v>
      </c>
      <c r="G5183" s="12" t="s">
        <v>5416</v>
      </c>
      <c r="H5183" s="12"/>
      <c r="I5183" s="12"/>
      <c r="J5183" s="12"/>
      <c r="K5183" s="12"/>
      <c r="L5183" s="12"/>
      <c r="M5183" s="12"/>
      <c r="N5183" s="12"/>
      <c r="O5183" s="5" t="s">
        <v>3716</v>
      </c>
      <c r="P5183" s="4" t="s">
        <v>108</v>
      </c>
      <c r="W5183"/>
      <c r="X5183"/>
      <c r="Y5183"/>
      <c r="Z5183" s="141" t="s">
        <v>108</v>
      </c>
      <c r="AB5183" s="141">
        <v>0</v>
      </c>
      <c r="AC5183" s="137" t="s">
        <v>10686</v>
      </c>
      <c r="AD5183" s="137" t="s">
        <v>15585</v>
      </c>
      <c r="AE5183" s="137" t="s">
        <v>21707</v>
      </c>
      <c r="AF5183" s="140" t="e">
        <v>#N/A</v>
      </c>
      <c r="AG5183" s="140" t="e">
        <v>#N/A</v>
      </c>
      <c r="AH5183" s="140" t="b">
        <f t="shared" ref="AH5183" si="1301">AE5183=Z5183</f>
        <v>0</v>
      </c>
      <c r="AI5183" s="132" t="s">
        <v>10686</v>
      </c>
      <c r="AJ5183" s="132">
        <v>2611</v>
      </c>
      <c r="AK5183" s="132" t="s">
        <v>21707</v>
      </c>
    </row>
    <row r="5184" spans="1:37" x14ac:dyDescent="0.35">
      <c r="A5184" s="1">
        <v>7</v>
      </c>
      <c r="B5184" s="1" t="s">
        <v>4907</v>
      </c>
      <c r="C5184" s="13" t="s">
        <v>1780</v>
      </c>
      <c r="D5184" s="4"/>
      <c r="F5184" s="12" t="s">
        <v>7699</v>
      </c>
      <c r="G5184" s="4" t="s">
        <v>5418</v>
      </c>
      <c r="H5184" s="4" t="s">
        <v>1790</v>
      </c>
      <c r="W5184"/>
      <c r="X5184"/>
      <c r="Y5184"/>
      <c r="Z5184" s="141" t="s">
        <v>1790</v>
      </c>
      <c r="AB5184" s="141">
        <v>0</v>
      </c>
      <c r="AC5184" s="137" t="s">
        <v>5418</v>
      </c>
      <c r="AD5184" s="137" t="s">
        <v>21708</v>
      </c>
      <c r="AF5184" s="140" t="e">
        <v>#N/A</v>
      </c>
      <c r="AG5184" s="140" t="e">
        <v>#N/A</v>
      </c>
      <c r="AH5184" s="140"/>
      <c r="AI5184" s="132" t="s">
        <v>19584</v>
      </c>
      <c r="AJ5184" s="132">
        <v>197067</v>
      </c>
      <c r="AK5184" s="132" t="s">
        <v>1790</v>
      </c>
    </row>
    <row r="5185" spans="1:37" x14ac:dyDescent="0.35">
      <c r="A5185" s="1">
        <v>11</v>
      </c>
      <c r="B5185" s="1" t="s">
        <v>4929</v>
      </c>
      <c r="C5185" s="2" t="s">
        <v>1814</v>
      </c>
      <c r="F5185" s="12" t="s">
        <v>7699</v>
      </c>
      <c r="G5185" s="12" t="s">
        <v>5418</v>
      </c>
      <c r="H5185" s="12"/>
      <c r="I5185" s="12"/>
      <c r="J5185" s="12"/>
      <c r="K5185" s="12"/>
      <c r="L5185" s="12"/>
      <c r="M5185" s="12"/>
      <c r="N5185" s="12"/>
      <c r="O5185" s="5" t="s">
        <v>5419</v>
      </c>
      <c r="P5185" s="4" t="s">
        <v>1790</v>
      </c>
      <c r="W5185"/>
      <c r="X5185"/>
      <c r="Y5185"/>
      <c r="Z5185" s="141" t="s">
        <v>1790</v>
      </c>
      <c r="AB5185" s="141">
        <v>0</v>
      </c>
      <c r="AC5185" s="137" t="s">
        <v>11470</v>
      </c>
      <c r="AD5185" s="137" t="s">
        <v>16212</v>
      </c>
      <c r="AE5185" s="137" t="s">
        <v>1790</v>
      </c>
      <c r="AF5185" s="140" t="e">
        <v>#N/A</v>
      </c>
      <c r="AG5185" s="140" t="e">
        <v>#N/A</v>
      </c>
      <c r="AH5185" s="140" t="b">
        <f t="shared" ref="AH5185:AH5192" si="1302">AE5185=Z5185</f>
        <v>1</v>
      </c>
      <c r="AI5185" s="132" t="s">
        <v>11470</v>
      </c>
      <c r="AJ5185" s="132">
        <v>120671</v>
      </c>
      <c r="AK5185" s="132" t="s">
        <v>1790</v>
      </c>
    </row>
    <row r="5186" spans="1:37" x14ac:dyDescent="0.35">
      <c r="A5186" s="1">
        <v>11</v>
      </c>
      <c r="B5186" s="1" t="s">
        <v>4929</v>
      </c>
      <c r="C5186" s="2" t="s">
        <v>1814</v>
      </c>
      <c r="F5186" s="12" t="s">
        <v>7699</v>
      </c>
      <c r="G5186" s="12" t="s">
        <v>5418</v>
      </c>
      <c r="H5186" s="12"/>
      <c r="I5186" s="12"/>
      <c r="J5186" s="12"/>
      <c r="K5186" s="12"/>
      <c r="L5186" s="12"/>
      <c r="M5186" s="12"/>
      <c r="N5186" s="12"/>
      <c r="O5186" s="5" t="s">
        <v>5420</v>
      </c>
      <c r="P5186" s="4" t="s">
        <v>1790</v>
      </c>
      <c r="W5186"/>
      <c r="X5186"/>
      <c r="Y5186"/>
      <c r="Z5186" s="141" t="s">
        <v>1790</v>
      </c>
      <c r="AB5186" s="141">
        <v>0</v>
      </c>
      <c r="AC5186" s="137" t="s">
        <v>11473</v>
      </c>
      <c r="AD5186" s="137" t="s">
        <v>16215</v>
      </c>
      <c r="AE5186" s="137" t="s">
        <v>1790</v>
      </c>
      <c r="AF5186" s="140" t="e">
        <v>#N/A</v>
      </c>
      <c r="AG5186" s="140" t="e">
        <v>#N/A</v>
      </c>
      <c r="AH5186" s="140" t="b">
        <f t="shared" si="1302"/>
        <v>1</v>
      </c>
      <c r="AI5186" s="132" t="s">
        <v>11473</v>
      </c>
      <c r="AJ5186" s="132">
        <v>131217</v>
      </c>
      <c r="AK5186" s="132" t="s">
        <v>1790</v>
      </c>
    </row>
    <row r="5187" spans="1:37" x14ac:dyDescent="0.35">
      <c r="A5187" s="1">
        <v>11</v>
      </c>
      <c r="B5187" s="1" t="s">
        <v>4929</v>
      </c>
      <c r="C5187" s="2" t="s">
        <v>1814</v>
      </c>
      <c r="F5187" s="12" t="s">
        <v>7699</v>
      </c>
      <c r="G5187" s="12" t="s">
        <v>5418</v>
      </c>
      <c r="H5187" s="12"/>
      <c r="I5187" s="12"/>
      <c r="J5187" s="12"/>
      <c r="K5187" s="12"/>
      <c r="L5187" s="12"/>
      <c r="M5187" s="12"/>
      <c r="N5187" s="12"/>
      <c r="O5187" s="5" t="s">
        <v>5421</v>
      </c>
      <c r="P5187" s="4" t="s">
        <v>194</v>
      </c>
      <c r="W5187"/>
      <c r="X5187"/>
      <c r="Y5187"/>
      <c r="Z5187" s="141" t="s">
        <v>194</v>
      </c>
      <c r="AA5187" s="141" t="s">
        <v>24142</v>
      </c>
      <c r="AB5187" s="141">
        <v>0</v>
      </c>
      <c r="AC5187" s="137" t="s">
        <v>11481</v>
      </c>
      <c r="AD5187" s="137" t="s">
        <v>16221</v>
      </c>
      <c r="AE5187" s="137" t="s">
        <v>194</v>
      </c>
      <c r="AF5187" s="140" t="s">
        <v>23874</v>
      </c>
      <c r="AG5187" s="140" t="s">
        <v>6717</v>
      </c>
      <c r="AH5187" s="140" t="b">
        <f t="shared" si="1302"/>
        <v>1</v>
      </c>
      <c r="AI5187" s="132" t="s">
        <v>11481</v>
      </c>
      <c r="AJ5187" s="132">
        <v>137007</v>
      </c>
      <c r="AK5187" s="132" t="s">
        <v>194</v>
      </c>
    </row>
    <row r="5188" spans="1:37" x14ac:dyDescent="0.35">
      <c r="A5188" s="1">
        <v>11</v>
      </c>
      <c r="B5188" s="1" t="s">
        <v>4929</v>
      </c>
      <c r="C5188" s="2" t="s">
        <v>1814</v>
      </c>
      <c r="F5188" s="12" t="s">
        <v>7699</v>
      </c>
      <c r="G5188" s="12" t="s">
        <v>5418</v>
      </c>
      <c r="H5188" s="12"/>
      <c r="I5188" s="12"/>
      <c r="J5188" s="12"/>
      <c r="K5188" s="12"/>
      <c r="L5188" s="12"/>
      <c r="M5188" s="12"/>
      <c r="N5188" s="12"/>
      <c r="O5188" s="5" t="s">
        <v>828</v>
      </c>
      <c r="P5188" s="4" t="s">
        <v>2332</v>
      </c>
      <c r="W5188"/>
      <c r="X5188"/>
      <c r="Y5188"/>
      <c r="Z5188" s="141" t="s">
        <v>2332</v>
      </c>
      <c r="AB5188" s="141">
        <v>0</v>
      </c>
      <c r="AC5188" s="137" t="s">
        <v>11482</v>
      </c>
      <c r="AD5188" s="137" t="s">
        <v>16222</v>
      </c>
      <c r="AE5188" s="137" t="s">
        <v>2332</v>
      </c>
      <c r="AF5188" s="140" t="e">
        <v>#N/A</v>
      </c>
      <c r="AG5188" s="140" t="e">
        <v>#N/A</v>
      </c>
      <c r="AH5188" s="140" t="b">
        <f t="shared" si="1302"/>
        <v>1</v>
      </c>
      <c r="AI5188" s="132" t="s">
        <v>11482</v>
      </c>
      <c r="AJ5188" s="132">
        <v>144014</v>
      </c>
      <c r="AK5188" s="132" t="s">
        <v>2332</v>
      </c>
    </row>
    <row r="5189" spans="1:37" x14ac:dyDescent="0.35">
      <c r="A5189" s="1">
        <v>11</v>
      </c>
      <c r="B5189" s="1" t="s">
        <v>4929</v>
      </c>
      <c r="C5189" s="2" t="s">
        <v>1814</v>
      </c>
      <c r="D5189" s="2" t="s">
        <v>1817</v>
      </c>
      <c r="F5189" s="12" t="s">
        <v>7699</v>
      </c>
      <c r="G5189" s="12" t="s">
        <v>5418</v>
      </c>
      <c r="H5189" s="12"/>
      <c r="I5189" s="12"/>
      <c r="J5189" s="12"/>
      <c r="K5189" s="12"/>
      <c r="L5189" s="12"/>
      <c r="M5189" s="12"/>
      <c r="N5189" s="12"/>
      <c r="O5189" s="5" t="s">
        <v>4060</v>
      </c>
      <c r="P5189" s="4" t="s">
        <v>5422</v>
      </c>
      <c r="W5189"/>
      <c r="X5189"/>
      <c r="Y5189"/>
      <c r="Z5189" s="141" t="s">
        <v>5422</v>
      </c>
      <c r="AB5189" s="141">
        <v>0</v>
      </c>
      <c r="AC5189" s="137" t="s">
        <v>18452</v>
      </c>
      <c r="AD5189" s="137" t="s">
        <v>17896</v>
      </c>
      <c r="AE5189" s="137" t="s">
        <v>5422</v>
      </c>
      <c r="AF5189" s="140" t="e">
        <v>#N/A</v>
      </c>
      <c r="AG5189" s="140" t="e">
        <v>#N/A</v>
      </c>
      <c r="AH5189" s="140" t="b">
        <f t="shared" si="1302"/>
        <v>1</v>
      </c>
      <c r="AI5189" s="132" t="s">
        <v>11483</v>
      </c>
      <c r="AJ5189" s="132">
        <v>1050139</v>
      </c>
    </row>
    <row r="5190" spans="1:37" x14ac:dyDescent="0.35">
      <c r="A5190" s="1">
        <v>11</v>
      </c>
      <c r="B5190" s="1" t="s">
        <v>4929</v>
      </c>
      <c r="C5190" s="2" t="s">
        <v>1783</v>
      </c>
      <c r="F5190" s="12" t="s">
        <v>7699</v>
      </c>
      <c r="G5190" s="12" t="s">
        <v>5418</v>
      </c>
      <c r="H5190" s="12"/>
      <c r="I5190" s="12"/>
      <c r="J5190" s="12"/>
      <c r="K5190" s="12"/>
      <c r="L5190" s="12"/>
      <c r="M5190" s="12"/>
      <c r="N5190" s="12"/>
      <c r="O5190" s="5" t="s">
        <v>5423</v>
      </c>
      <c r="P5190" s="4" t="s">
        <v>1790</v>
      </c>
      <c r="W5190"/>
      <c r="X5190"/>
      <c r="Y5190"/>
      <c r="Z5190" s="141" t="s">
        <v>1790</v>
      </c>
      <c r="AB5190" s="141">
        <v>0</v>
      </c>
      <c r="AC5190" s="137" t="s">
        <v>11472</v>
      </c>
      <c r="AD5190" s="137" t="s">
        <v>16214</v>
      </c>
      <c r="AE5190" s="137" t="s">
        <v>1790</v>
      </c>
      <c r="AF5190" s="140" t="e">
        <v>#N/A</v>
      </c>
      <c r="AG5190" s="140" t="e">
        <v>#N/A</v>
      </c>
      <c r="AH5190" s="140" t="b">
        <f t="shared" si="1302"/>
        <v>1</v>
      </c>
      <c r="AI5190" s="132" t="s">
        <v>11472</v>
      </c>
      <c r="AJ5190" s="132">
        <v>7203</v>
      </c>
      <c r="AK5190" s="132" t="s">
        <v>1790</v>
      </c>
    </row>
    <row r="5191" spans="1:37" x14ac:dyDescent="0.35">
      <c r="A5191" s="1">
        <v>11</v>
      </c>
      <c r="B5191" s="1" t="s">
        <v>4929</v>
      </c>
      <c r="C5191" s="2" t="s">
        <v>1783</v>
      </c>
      <c r="F5191" s="12" t="s">
        <v>7699</v>
      </c>
      <c r="G5191" s="12" t="s">
        <v>5418</v>
      </c>
      <c r="H5191" s="12"/>
      <c r="I5191" s="12"/>
      <c r="J5191" s="12"/>
      <c r="K5191" s="12"/>
      <c r="L5191" s="12"/>
      <c r="M5191" s="12"/>
      <c r="N5191" s="12"/>
      <c r="O5191" s="5" t="s">
        <v>2729</v>
      </c>
      <c r="P5191" s="4" t="s">
        <v>1790</v>
      </c>
      <c r="W5191"/>
      <c r="X5191"/>
      <c r="Y5191"/>
      <c r="Z5191" s="141" t="s">
        <v>1790</v>
      </c>
      <c r="AA5191" s="141" t="s">
        <v>24142</v>
      </c>
      <c r="AB5191" s="141">
        <v>0</v>
      </c>
      <c r="AC5191" s="137" t="s">
        <v>11479</v>
      </c>
      <c r="AD5191" s="137" t="s">
        <v>16219</v>
      </c>
      <c r="AE5191" s="137" t="s">
        <v>1790</v>
      </c>
      <c r="AF5191" s="140" t="s">
        <v>23875</v>
      </c>
      <c r="AG5191" s="140" t="s">
        <v>23876</v>
      </c>
      <c r="AH5191" s="140" t="b">
        <f t="shared" si="1302"/>
        <v>1</v>
      </c>
      <c r="AI5191" s="132" t="s">
        <v>11479</v>
      </c>
      <c r="AJ5191" s="132">
        <v>2676</v>
      </c>
      <c r="AK5191" s="132" t="s">
        <v>1790</v>
      </c>
    </row>
    <row r="5192" spans="1:37" x14ac:dyDescent="0.35">
      <c r="A5192" s="1">
        <v>11</v>
      </c>
      <c r="B5192" s="1" t="s">
        <v>4929</v>
      </c>
      <c r="C5192" s="2" t="s">
        <v>1783</v>
      </c>
      <c r="F5192" s="12" t="s">
        <v>7699</v>
      </c>
      <c r="G5192" s="12" t="s">
        <v>5418</v>
      </c>
      <c r="H5192" s="12"/>
      <c r="I5192" s="12"/>
      <c r="J5192" s="12"/>
      <c r="K5192" s="12"/>
      <c r="L5192" s="12"/>
      <c r="M5192" s="12"/>
      <c r="N5192" s="12"/>
      <c r="O5192" s="5" t="s">
        <v>5424</v>
      </c>
      <c r="P5192" s="4" t="s">
        <v>1790</v>
      </c>
      <c r="W5192"/>
      <c r="X5192"/>
      <c r="Y5192"/>
      <c r="Z5192" s="141" t="s">
        <v>1790</v>
      </c>
      <c r="AB5192" s="141">
        <v>0</v>
      </c>
      <c r="AC5192" s="137" t="s">
        <v>11474</v>
      </c>
      <c r="AD5192" s="137" t="s">
        <v>16216</v>
      </c>
      <c r="AE5192" s="137" t="s">
        <v>1790</v>
      </c>
      <c r="AF5192" s="140" t="e">
        <v>#N/A</v>
      </c>
      <c r="AG5192" s="140" t="e">
        <v>#N/A</v>
      </c>
      <c r="AH5192" s="140" t="b">
        <f t="shared" si="1302"/>
        <v>1</v>
      </c>
      <c r="AI5192" s="132" t="s">
        <v>11474</v>
      </c>
      <c r="AJ5192" s="132">
        <v>7204</v>
      </c>
      <c r="AK5192" s="132" t="s">
        <v>1790</v>
      </c>
    </row>
    <row r="5193" spans="1:37" x14ac:dyDescent="0.35">
      <c r="A5193" s="1">
        <v>13</v>
      </c>
      <c r="B5193" s="1" t="s">
        <v>4938</v>
      </c>
      <c r="C5193" s="2" t="s">
        <v>1804</v>
      </c>
      <c r="F5193" s="12" t="s">
        <v>7699</v>
      </c>
      <c r="G5193" s="12" t="s">
        <v>5418</v>
      </c>
      <c r="H5193" s="12"/>
      <c r="I5193" s="12"/>
      <c r="J5193" s="12"/>
      <c r="K5193" s="12"/>
      <c r="L5193" s="12"/>
      <c r="M5193" s="12"/>
      <c r="N5193" s="12"/>
      <c r="O5193" s="5" t="s">
        <v>5424</v>
      </c>
      <c r="P5193" s="4" t="s">
        <v>1790</v>
      </c>
      <c r="T5193" s="5" t="s">
        <v>1830</v>
      </c>
      <c r="U5193" s="4" t="s">
        <v>93</v>
      </c>
      <c r="V5193" s="4" t="s">
        <v>5425</v>
      </c>
      <c r="W5193"/>
      <c r="X5193"/>
      <c r="Y5193"/>
      <c r="Z5193" s="141" t="s">
        <v>1790</v>
      </c>
      <c r="AB5193" s="141">
        <v>1</v>
      </c>
      <c r="AC5193" s="137" t="s">
        <v>11475</v>
      </c>
      <c r="AD5193" s="137" t="e">
        <v>#N/A</v>
      </c>
      <c r="AE5193" s="137" t="e">
        <v>#N/A</v>
      </c>
      <c r="AF5193" s="140" t="e">
        <v>#N/A</v>
      </c>
      <c r="AG5193" s="140" t="e">
        <v>#N/A</v>
      </c>
      <c r="AH5193" s="140"/>
      <c r="AI5193" s="132" t="s">
        <v>11475</v>
      </c>
      <c r="AJ5193" s="132" t="e">
        <v>#N/A</v>
      </c>
      <c r="AK5193" s="132" t="e">
        <v>#N/A</v>
      </c>
    </row>
    <row r="5194" spans="1:37" x14ac:dyDescent="0.35">
      <c r="A5194" s="1">
        <v>11</v>
      </c>
      <c r="B5194" s="1" t="s">
        <v>4929</v>
      </c>
      <c r="C5194" s="2" t="s">
        <v>1783</v>
      </c>
      <c r="F5194" s="12" t="s">
        <v>7699</v>
      </c>
      <c r="G5194" s="12" t="s">
        <v>5418</v>
      </c>
      <c r="H5194" s="12"/>
      <c r="I5194" s="12"/>
      <c r="J5194" s="12"/>
      <c r="K5194" s="12"/>
      <c r="L5194" s="12"/>
      <c r="M5194" s="12"/>
      <c r="N5194" s="12"/>
      <c r="O5194" s="5" t="s">
        <v>2681</v>
      </c>
      <c r="P5194" s="4" t="s">
        <v>1790</v>
      </c>
      <c r="W5194"/>
      <c r="X5194"/>
      <c r="Y5194"/>
      <c r="Z5194" s="141" t="s">
        <v>1790</v>
      </c>
      <c r="AB5194" s="141">
        <v>0</v>
      </c>
      <c r="AC5194" s="137" t="s">
        <v>11480</v>
      </c>
      <c r="AD5194" s="137" t="s">
        <v>16220</v>
      </c>
      <c r="AE5194" s="137" t="s">
        <v>1790</v>
      </c>
      <c r="AF5194" s="140" t="e">
        <v>#N/A</v>
      </c>
      <c r="AG5194" s="140" t="e">
        <v>#N/A</v>
      </c>
      <c r="AH5194" s="140" t="b">
        <f t="shared" ref="AH5194:AH5195" si="1303">AE5194=Z5194</f>
        <v>1</v>
      </c>
      <c r="AI5194" s="132" t="s">
        <v>11480</v>
      </c>
      <c r="AJ5194" s="132">
        <v>2677</v>
      </c>
      <c r="AK5194" s="132" t="s">
        <v>1790</v>
      </c>
    </row>
    <row r="5195" spans="1:37" x14ac:dyDescent="0.35">
      <c r="A5195" s="1">
        <v>11</v>
      </c>
      <c r="B5195" s="1" t="s">
        <v>4929</v>
      </c>
      <c r="C5195" s="2" t="s">
        <v>1783</v>
      </c>
      <c r="F5195" s="12" t="s">
        <v>7699</v>
      </c>
      <c r="G5195" s="12" t="s">
        <v>5418</v>
      </c>
      <c r="H5195" s="12"/>
      <c r="I5195" s="12"/>
      <c r="J5195" s="12"/>
      <c r="K5195" s="12"/>
      <c r="L5195" s="12"/>
      <c r="M5195" s="12"/>
      <c r="N5195" s="12"/>
      <c r="O5195" s="5" t="s">
        <v>2326</v>
      </c>
      <c r="P5195" s="4" t="s">
        <v>1790</v>
      </c>
      <c r="Z5195" s="141" t="s">
        <v>1790</v>
      </c>
      <c r="AB5195" s="141">
        <v>0</v>
      </c>
      <c r="AC5195" s="137" t="s">
        <v>11476</v>
      </c>
      <c r="AD5195" s="137" t="s">
        <v>16217</v>
      </c>
      <c r="AE5195" s="137" t="s">
        <v>1790</v>
      </c>
      <c r="AF5195" s="140" t="e">
        <v>#N/A</v>
      </c>
      <c r="AG5195" s="140" t="e">
        <v>#N/A</v>
      </c>
      <c r="AH5195" s="140" t="b">
        <f t="shared" si="1303"/>
        <v>1</v>
      </c>
      <c r="AI5195" s="132" t="s">
        <v>11476</v>
      </c>
      <c r="AJ5195" s="132">
        <v>20430</v>
      </c>
      <c r="AK5195" s="132" t="s">
        <v>1790</v>
      </c>
    </row>
    <row r="5196" spans="1:37" x14ac:dyDescent="0.35">
      <c r="A5196" s="1">
        <v>12</v>
      </c>
      <c r="B5196" s="1" t="s">
        <v>4935</v>
      </c>
      <c r="C5196" s="2" t="s">
        <v>1783</v>
      </c>
      <c r="F5196" s="12" t="s">
        <v>7699</v>
      </c>
      <c r="G5196" s="12" t="s">
        <v>5418</v>
      </c>
      <c r="H5196" s="12"/>
      <c r="I5196" s="12"/>
      <c r="J5196" s="12"/>
      <c r="K5196" s="12"/>
      <c r="L5196" s="12"/>
      <c r="M5196" s="12"/>
      <c r="N5196" s="12"/>
      <c r="O5196" s="5" t="s">
        <v>2326</v>
      </c>
      <c r="P5196" s="4" t="s">
        <v>1790</v>
      </c>
      <c r="Q5196" s="5" t="s">
        <v>1827</v>
      </c>
      <c r="R5196" s="4" t="s">
        <v>2326</v>
      </c>
      <c r="Z5196" s="141" t="s">
        <v>1790</v>
      </c>
      <c r="AB5196" s="141">
        <v>1</v>
      </c>
      <c r="AC5196" s="137" t="s">
        <v>11477</v>
      </c>
      <c r="AD5196" s="137" t="s">
        <v>16218</v>
      </c>
      <c r="AE5196" s="137" t="s">
        <v>20301</v>
      </c>
      <c r="AF5196" s="140" t="e">
        <v>#N/A</v>
      </c>
      <c r="AG5196" s="140" t="e">
        <v>#N/A</v>
      </c>
      <c r="AH5196" s="140"/>
      <c r="AI5196" s="132" t="s">
        <v>11477</v>
      </c>
      <c r="AJ5196" s="132">
        <v>7205</v>
      </c>
    </row>
    <row r="5197" spans="1:37" x14ac:dyDescent="0.35">
      <c r="A5197" s="1">
        <v>12</v>
      </c>
      <c r="B5197" s="1" t="s">
        <v>4935</v>
      </c>
      <c r="C5197" s="2" t="s">
        <v>1783</v>
      </c>
      <c r="F5197" s="12" t="s">
        <v>7699</v>
      </c>
      <c r="G5197" s="12" t="s">
        <v>5418</v>
      </c>
      <c r="H5197" s="12"/>
      <c r="I5197" s="12"/>
      <c r="J5197" s="12"/>
      <c r="K5197" s="12"/>
      <c r="L5197" s="12"/>
      <c r="M5197" s="12"/>
      <c r="N5197" s="12"/>
      <c r="O5197" s="5" t="s">
        <v>2326</v>
      </c>
      <c r="P5197" s="4" t="s">
        <v>1790</v>
      </c>
      <c r="Q5197" s="5" t="s">
        <v>1827</v>
      </c>
      <c r="R5197" s="4" t="s">
        <v>7705</v>
      </c>
      <c r="S5197" s="4" t="s">
        <v>6804</v>
      </c>
      <c r="Z5197" s="141" t="s">
        <v>6804</v>
      </c>
      <c r="AB5197" s="141">
        <v>1</v>
      </c>
      <c r="AC5197" s="137" t="s">
        <v>11478</v>
      </c>
      <c r="AD5197" s="137" t="e">
        <v>#N/A</v>
      </c>
      <c r="AE5197" s="137" t="e">
        <v>#N/A</v>
      </c>
      <c r="AF5197" s="140" t="s">
        <v>20000</v>
      </c>
      <c r="AG5197" s="140" t="s">
        <v>6804</v>
      </c>
      <c r="AH5197" s="140" t="b">
        <f t="shared" ref="AH5197:AH5198" si="1304">AG5197=Z5197</f>
        <v>1</v>
      </c>
      <c r="AI5197" s="132" t="s">
        <v>11478</v>
      </c>
      <c r="AJ5197" s="132" t="e">
        <v>#N/A</v>
      </c>
      <c r="AK5197" s="132" t="e">
        <v>#N/A</v>
      </c>
    </row>
    <row r="5198" spans="1:37" x14ac:dyDescent="0.35">
      <c r="A5198" s="1">
        <v>11</v>
      </c>
      <c r="B5198" s="1" t="s">
        <v>4929</v>
      </c>
      <c r="C5198" s="2" t="s">
        <v>1783</v>
      </c>
      <c r="F5198" s="12" t="s">
        <v>7699</v>
      </c>
      <c r="G5198" s="12" t="s">
        <v>5418</v>
      </c>
      <c r="H5198" s="12"/>
      <c r="I5198" s="12"/>
      <c r="J5198" s="12"/>
      <c r="K5198" s="12"/>
      <c r="L5198" s="12"/>
      <c r="M5198" s="12"/>
      <c r="N5198" s="12"/>
      <c r="O5198" s="5" t="s">
        <v>386</v>
      </c>
      <c r="P5198" s="4" t="s">
        <v>308</v>
      </c>
      <c r="Z5198" s="141" t="s">
        <v>308</v>
      </c>
      <c r="AB5198" s="141">
        <v>0</v>
      </c>
      <c r="AC5198" s="137" t="s">
        <v>11471</v>
      </c>
      <c r="AD5198" s="137" t="e">
        <v>#N/A</v>
      </c>
      <c r="AE5198" s="137" t="e">
        <v>#N/A</v>
      </c>
      <c r="AF5198" s="140" t="s">
        <v>16213</v>
      </c>
      <c r="AG5198" s="140" t="s">
        <v>20979</v>
      </c>
      <c r="AH5198" s="140" t="b">
        <f t="shared" si="1304"/>
        <v>0</v>
      </c>
      <c r="AI5198" s="132" t="s">
        <v>11471</v>
      </c>
      <c r="AJ5198" s="132">
        <v>7202</v>
      </c>
      <c r="AK5198" s="132" t="s">
        <v>20979</v>
      </c>
    </row>
    <row r="5199" spans="1:37" x14ac:dyDescent="0.35">
      <c r="A5199" s="1">
        <v>7</v>
      </c>
      <c r="B5199" s="1" t="s">
        <v>4907</v>
      </c>
      <c r="C5199" s="13" t="s">
        <v>1780</v>
      </c>
      <c r="D5199" s="4"/>
      <c r="F5199" s="12" t="s">
        <v>7699</v>
      </c>
      <c r="G5199" s="4" t="s">
        <v>996</v>
      </c>
      <c r="H5199" s="4" t="s">
        <v>1790</v>
      </c>
      <c r="Z5199" s="141" t="s">
        <v>1790</v>
      </c>
      <c r="AB5199" s="141">
        <v>0</v>
      </c>
      <c r="AC5199" s="137" t="s">
        <v>996</v>
      </c>
      <c r="AD5199" s="137" t="s">
        <v>21709</v>
      </c>
      <c r="AF5199" s="140" t="e">
        <v>#N/A</v>
      </c>
      <c r="AG5199" s="140" t="e">
        <v>#N/A</v>
      </c>
      <c r="AH5199" s="140"/>
      <c r="AI5199" s="132" t="s">
        <v>19585</v>
      </c>
      <c r="AJ5199" s="132">
        <v>196695</v>
      </c>
      <c r="AK5199" s="132" t="s">
        <v>1790</v>
      </c>
    </row>
    <row r="5200" spans="1:37" x14ac:dyDescent="0.35">
      <c r="A5200" s="1">
        <v>11</v>
      </c>
      <c r="B5200" s="1" t="s">
        <v>4929</v>
      </c>
      <c r="C5200" s="2" t="s">
        <v>1783</v>
      </c>
      <c r="F5200" s="12" t="s">
        <v>7699</v>
      </c>
      <c r="G5200" s="12" t="s">
        <v>996</v>
      </c>
      <c r="H5200" s="12"/>
      <c r="I5200" s="12"/>
      <c r="J5200" s="12"/>
      <c r="K5200" s="12"/>
      <c r="L5200" s="12"/>
      <c r="M5200" s="12"/>
      <c r="N5200" s="12"/>
      <c r="O5200" s="5" t="s">
        <v>2264</v>
      </c>
      <c r="P5200" s="4" t="s">
        <v>1790</v>
      </c>
      <c r="Z5200" s="141" t="s">
        <v>1790</v>
      </c>
      <c r="AB5200" s="141">
        <v>0</v>
      </c>
      <c r="AC5200" s="137" t="s">
        <v>10255</v>
      </c>
      <c r="AD5200" s="137" t="s">
        <v>15234</v>
      </c>
      <c r="AE5200" s="137" t="s">
        <v>1790</v>
      </c>
      <c r="AF5200" s="140" t="e">
        <v>#N/A</v>
      </c>
      <c r="AG5200" s="140" t="e">
        <v>#N/A</v>
      </c>
      <c r="AH5200" s="140" t="b">
        <f t="shared" ref="AH5200" si="1305">AE5200=Z5200</f>
        <v>1</v>
      </c>
      <c r="AI5200" s="132" t="s">
        <v>10255</v>
      </c>
      <c r="AJ5200" s="132">
        <v>6870</v>
      </c>
      <c r="AK5200" s="132" t="s">
        <v>1790</v>
      </c>
    </row>
    <row r="5201" spans="1:37" x14ac:dyDescent="0.35">
      <c r="A5201" s="1">
        <v>7</v>
      </c>
      <c r="B5201" s="1" t="s">
        <v>4907</v>
      </c>
      <c r="C5201" s="13" t="s">
        <v>1780</v>
      </c>
      <c r="D5201" s="4"/>
      <c r="F5201" s="12" t="s">
        <v>7699</v>
      </c>
      <c r="G5201" s="4" t="s">
        <v>5404</v>
      </c>
      <c r="H5201" s="4" t="s">
        <v>1790</v>
      </c>
      <c r="T5201"/>
      <c r="U5201"/>
      <c r="V5201"/>
      <c r="W5201"/>
      <c r="X5201"/>
      <c r="Y5201"/>
      <c r="Z5201" s="141" t="s">
        <v>1790</v>
      </c>
      <c r="AB5201" s="141">
        <v>0</v>
      </c>
      <c r="AC5201" s="137" t="s">
        <v>5404</v>
      </c>
      <c r="AD5201" s="137" t="s">
        <v>21710</v>
      </c>
      <c r="AF5201" s="140" t="e">
        <v>#N/A</v>
      </c>
      <c r="AG5201" s="140" t="e">
        <v>#N/A</v>
      </c>
      <c r="AH5201" s="140"/>
      <c r="AI5201" s="132" t="s">
        <v>19586</v>
      </c>
      <c r="AJ5201" s="132">
        <v>16709</v>
      </c>
      <c r="AK5201" s="132" t="s">
        <v>1790</v>
      </c>
    </row>
    <row r="5202" spans="1:37" x14ac:dyDescent="0.35">
      <c r="A5202" s="1">
        <v>11</v>
      </c>
      <c r="B5202" s="1" t="s">
        <v>4929</v>
      </c>
      <c r="C5202" s="2" t="s">
        <v>1804</v>
      </c>
      <c r="F5202" s="12" t="s">
        <v>7699</v>
      </c>
      <c r="G5202" s="12" t="s">
        <v>5404</v>
      </c>
      <c r="H5202" s="12"/>
      <c r="I5202" s="12"/>
      <c r="J5202" s="12"/>
      <c r="K5202" s="12"/>
      <c r="L5202" s="12"/>
      <c r="M5202" s="12"/>
      <c r="N5202" s="12"/>
      <c r="O5202" s="5" t="s">
        <v>5405</v>
      </c>
      <c r="P5202" s="4" t="s">
        <v>1790</v>
      </c>
      <c r="T5202"/>
      <c r="U5202"/>
      <c r="V5202"/>
      <c r="W5202"/>
      <c r="X5202"/>
      <c r="Y5202"/>
      <c r="Z5202" s="141" t="s">
        <v>1790</v>
      </c>
      <c r="AB5202" s="141">
        <v>0</v>
      </c>
      <c r="AC5202" s="137" t="s">
        <v>8686</v>
      </c>
      <c r="AD5202" s="137" t="s">
        <v>14005</v>
      </c>
      <c r="AE5202" s="137" t="s">
        <v>1790</v>
      </c>
      <c r="AF5202" s="140" t="e">
        <v>#N/A</v>
      </c>
      <c r="AG5202" s="140" t="e">
        <v>#N/A</v>
      </c>
      <c r="AH5202" s="140" t="b">
        <f t="shared" ref="AH5202:AH5204" si="1306">AE5202=Z5202</f>
        <v>1</v>
      </c>
      <c r="AI5202" s="132" t="s">
        <v>8686</v>
      </c>
      <c r="AJ5202" s="132">
        <v>2383</v>
      </c>
      <c r="AK5202" s="132" t="s">
        <v>1790</v>
      </c>
    </row>
    <row r="5203" spans="1:37" x14ac:dyDescent="0.35">
      <c r="A5203" s="1">
        <v>11</v>
      </c>
      <c r="B5203" s="1" t="s">
        <v>4929</v>
      </c>
      <c r="C5203" s="2" t="s">
        <v>1814</v>
      </c>
      <c r="F5203" s="12" t="s">
        <v>7699</v>
      </c>
      <c r="G5203" s="12" t="s">
        <v>5404</v>
      </c>
      <c r="H5203" s="12"/>
      <c r="I5203" s="12"/>
      <c r="J5203" s="12"/>
      <c r="K5203" s="12"/>
      <c r="L5203" s="12"/>
      <c r="M5203" s="12"/>
      <c r="N5203" s="12"/>
      <c r="O5203" s="5" t="s">
        <v>5406</v>
      </c>
      <c r="P5203" s="4" t="s">
        <v>1577</v>
      </c>
      <c r="T5203"/>
      <c r="U5203"/>
      <c r="V5203"/>
      <c r="W5203"/>
      <c r="X5203"/>
      <c r="Y5203"/>
      <c r="Z5203" s="141" t="s">
        <v>1577</v>
      </c>
      <c r="AB5203" s="141">
        <v>0</v>
      </c>
      <c r="AC5203" s="137" t="s">
        <v>8684</v>
      </c>
      <c r="AD5203" s="137" t="s">
        <v>14003</v>
      </c>
      <c r="AE5203" s="137" t="s">
        <v>1577</v>
      </c>
      <c r="AF5203" s="140" t="e">
        <v>#N/A</v>
      </c>
      <c r="AG5203" s="140" t="e">
        <v>#N/A</v>
      </c>
      <c r="AH5203" s="140" t="b">
        <f t="shared" si="1306"/>
        <v>1</v>
      </c>
      <c r="AI5203" s="132" t="s">
        <v>8684</v>
      </c>
      <c r="AJ5203" s="132">
        <v>2382</v>
      </c>
      <c r="AK5203" s="132" t="s">
        <v>1577</v>
      </c>
    </row>
    <row r="5204" spans="1:37" x14ac:dyDescent="0.35">
      <c r="A5204" s="1">
        <v>11</v>
      </c>
      <c r="B5204" s="1" t="s">
        <v>4929</v>
      </c>
      <c r="C5204" s="2" t="s">
        <v>1930</v>
      </c>
      <c r="F5204" s="12" t="s">
        <v>7699</v>
      </c>
      <c r="G5204" s="12" t="s">
        <v>5404</v>
      </c>
      <c r="H5204" s="12"/>
      <c r="I5204" s="12"/>
      <c r="J5204" s="12"/>
      <c r="K5204" s="12"/>
      <c r="L5204" s="12"/>
      <c r="M5204" s="12"/>
      <c r="N5204" s="12"/>
      <c r="O5204" s="5" t="s">
        <v>5407</v>
      </c>
      <c r="P5204" s="4" t="s">
        <v>791</v>
      </c>
      <c r="T5204"/>
      <c r="U5204"/>
      <c r="V5204"/>
      <c r="W5204"/>
      <c r="X5204"/>
      <c r="Y5204"/>
      <c r="Z5204" s="141" t="s">
        <v>791</v>
      </c>
      <c r="AB5204" s="141">
        <v>0</v>
      </c>
      <c r="AC5204" s="137" t="s">
        <v>8691</v>
      </c>
      <c r="AD5204" s="137" t="s">
        <v>14010</v>
      </c>
      <c r="AE5204" s="137" t="s">
        <v>791</v>
      </c>
      <c r="AF5204" s="140" t="e">
        <v>#N/A</v>
      </c>
      <c r="AG5204" s="140" t="e">
        <v>#N/A</v>
      </c>
      <c r="AH5204" s="140" t="b">
        <f t="shared" si="1306"/>
        <v>1</v>
      </c>
      <c r="AI5204" s="132" t="s">
        <v>8691</v>
      </c>
      <c r="AJ5204" s="132">
        <v>16734</v>
      </c>
      <c r="AK5204" s="132" t="s">
        <v>791</v>
      </c>
    </row>
    <row r="5205" spans="1:37" x14ac:dyDescent="0.35">
      <c r="A5205" s="1">
        <v>12</v>
      </c>
      <c r="B5205" s="1" t="s">
        <v>4935</v>
      </c>
      <c r="C5205" s="2" t="s">
        <v>1783</v>
      </c>
      <c r="F5205" s="12" t="s">
        <v>7699</v>
      </c>
      <c r="G5205" s="12" t="s">
        <v>5404</v>
      </c>
      <c r="H5205" s="12"/>
      <c r="I5205" s="12"/>
      <c r="J5205" s="12"/>
      <c r="K5205" s="12"/>
      <c r="L5205" s="12"/>
      <c r="M5205" s="12"/>
      <c r="N5205" s="12"/>
      <c r="O5205" s="5" t="s">
        <v>5407</v>
      </c>
      <c r="P5205" s="4" t="s">
        <v>791</v>
      </c>
      <c r="Q5205" s="5" t="s">
        <v>1827</v>
      </c>
      <c r="R5205" s="4" t="s">
        <v>5407</v>
      </c>
      <c r="T5205"/>
      <c r="U5205"/>
      <c r="V5205"/>
      <c r="W5205"/>
      <c r="X5205"/>
      <c r="Y5205"/>
      <c r="Z5205" s="141" t="s">
        <v>791</v>
      </c>
      <c r="AB5205" s="141">
        <v>1</v>
      </c>
      <c r="AC5205" s="137" t="s">
        <v>8693</v>
      </c>
      <c r="AD5205" s="137" t="s">
        <v>14012</v>
      </c>
      <c r="AE5205" s="137" t="s">
        <v>20301</v>
      </c>
      <c r="AF5205" s="140" t="e">
        <v>#N/A</v>
      </c>
      <c r="AG5205" s="140" t="e">
        <v>#N/A</v>
      </c>
      <c r="AH5205" s="140"/>
      <c r="AI5205" s="132" t="s">
        <v>8693</v>
      </c>
      <c r="AJ5205" s="132">
        <v>148529</v>
      </c>
      <c r="AK5205" s="132" t="s">
        <v>791</v>
      </c>
    </row>
    <row r="5206" spans="1:37" x14ac:dyDescent="0.35">
      <c r="A5206" s="1">
        <v>12</v>
      </c>
      <c r="B5206" s="1" t="s">
        <v>4935</v>
      </c>
      <c r="C5206" s="2" t="s">
        <v>1783</v>
      </c>
      <c r="F5206" s="12" t="s">
        <v>7699</v>
      </c>
      <c r="G5206" s="12" t="s">
        <v>5404</v>
      </c>
      <c r="H5206" s="12"/>
      <c r="I5206" s="12"/>
      <c r="J5206" s="12"/>
      <c r="K5206" s="12"/>
      <c r="L5206" s="12"/>
      <c r="M5206" s="12"/>
      <c r="N5206" s="12"/>
      <c r="O5206" s="5" t="s">
        <v>5407</v>
      </c>
      <c r="P5206" s="4" t="s">
        <v>791</v>
      </c>
      <c r="Q5206" s="5" t="s">
        <v>1827</v>
      </c>
      <c r="R5206" s="4" t="s">
        <v>2159</v>
      </c>
      <c r="S5206" s="4" t="s">
        <v>6805</v>
      </c>
      <c r="T5206"/>
      <c r="U5206"/>
      <c r="V5206"/>
      <c r="W5206"/>
      <c r="X5206"/>
      <c r="Y5206"/>
      <c r="Z5206" s="141" t="s">
        <v>6805</v>
      </c>
      <c r="AB5206" s="141">
        <v>1</v>
      </c>
      <c r="AC5206" s="137" t="s">
        <v>8692</v>
      </c>
      <c r="AD5206" s="137" t="s">
        <v>14011</v>
      </c>
      <c r="AE5206" s="137" t="s">
        <v>6805</v>
      </c>
      <c r="AF5206" s="140" t="e">
        <v>#N/A</v>
      </c>
      <c r="AG5206" s="140" t="e">
        <v>#N/A</v>
      </c>
      <c r="AH5206" s="140" t="b">
        <f t="shared" ref="AH5206:AH5212" si="1307">AE5206=Z5206</f>
        <v>1</v>
      </c>
      <c r="AI5206" s="132" t="s">
        <v>8692</v>
      </c>
      <c r="AJ5206" s="132">
        <v>148528</v>
      </c>
      <c r="AK5206" s="132" t="s">
        <v>6805</v>
      </c>
    </row>
    <row r="5207" spans="1:37" x14ac:dyDescent="0.35">
      <c r="A5207" s="1">
        <v>11</v>
      </c>
      <c r="B5207" s="1" t="s">
        <v>4929</v>
      </c>
      <c r="C5207" s="2" t="s">
        <v>1783</v>
      </c>
      <c r="F5207" s="12" t="s">
        <v>7699</v>
      </c>
      <c r="G5207" s="12" t="s">
        <v>5404</v>
      </c>
      <c r="H5207" s="12"/>
      <c r="I5207" s="12"/>
      <c r="J5207" s="12"/>
      <c r="K5207" s="12"/>
      <c r="L5207" s="12"/>
      <c r="M5207" s="12"/>
      <c r="N5207" s="12"/>
      <c r="O5207" s="5" t="s">
        <v>5408</v>
      </c>
      <c r="P5207" s="4" t="s">
        <v>444</v>
      </c>
      <c r="T5207"/>
      <c r="U5207"/>
      <c r="V5207"/>
      <c r="W5207"/>
      <c r="X5207"/>
      <c r="Y5207"/>
      <c r="Z5207" s="141" t="s">
        <v>444</v>
      </c>
      <c r="AB5207" s="141">
        <v>0</v>
      </c>
      <c r="AC5207" s="137" t="s">
        <v>8690</v>
      </c>
      <c r="AD5207" s="137" t="s">
        <v>14009</v>
      </c>
      <c r="AE5207" s="137" t="s">
        <v>444</v>
      </c>
      <c r="AF5207" s="140" t="e">
        <v>#N/A</v>
      </c>
      <c r="AG5207" s="140" t="e">
        <v>#N/A</v>
      </c>
      <c r="AH5207" s="140" t="b">
        <f t="shared" si="1307"/>
        <v>1</v>
      </c>
      <c r="AI5207" s="132" t="s">
        <v>8690</v>
      </c>
      <c r="AJ5207" s="132">
        <v>6508</v>
      </c>
      <c r="AK5207" s="132" t="s">
        <v>444</v>
      </c>
    </row>
    <row r="5208" spans="1:37" x14ac:dyDescent="0.35">
      <c r="A5208" s="1">
        <v>11</v>
      </c>
      <c r="B5208" s="1" t="s">
        <v>4929</v>
      </c>
      <c r="C5208" s="2" t="s">
        <v>1783</v>
      </c>
      <c r="F5208" s="12" t="s">
        <v>7699</v>
      </c>
      <c r="G5208" s="12" t="s">
        <v>5404</v>
      </c>
      <c r="H5208" s="12"/>
      <c r="I5208" s="12"/>
      <c r="J5208" s="12"/>
      <c r="K5208" s="12"/>
      <c r="L5208" s="12"/>
      <c r="M5208" s="12"/>
      <c r="N5208" s="12"/>
      <c r="O5208" s="5" t="s">
        <v>5409</v>
      </c>
      <c r="P5208" s="4" t="s">
        <v>1479</v>
      </c>
      <c r="T5208"/>
      <c r="U5208"/>
      <c r="V5208"/>
      <c r="W5208"/>
      <c r="X5208"/>
      <c r="Y5208"/>
      <c r="Z5208" s="141" t="s">
        <v>1479</v>
      </c>
      <c r="AB5208" s="141">
        <v>0</v>
      </c>
      <c r="AC5208" s="137" t="s">
        <v>8687</v>
      </c>
      <c r="AD5208" s="137" t="s">
        <v>14006</v>
      </c>
      <c r="AE5208" s="137" t="s">
        <v>1479</v>
      </c>
      <c r="AF5208" s="140" t="e">
        <v>#N/A</v>
      </c>
      <c r="AG5208" s="140" t="e">
        <v>#N/A</v>
      </c>
      <c r="AH5208" s="140" t="b">
        <f t="shared" si="1307"/>
        <v>1</v>
      </c>
      <c r="AI5208" s="132" t="s">
        <v>8687</v>
      </c>
      <c r="AJ5208" s="132">
        <v>6506</v>
      </c>
      <c r="AK5208" s="132" t="s">
        <v>1479</v>
      </c>
    </row>
    <row r="5209" spans="1:37" x14ac:dyDescent="0.35">
      <c r="A5209" s="1">
        <v>11</v>
      </c>
      <c r="B5209" s="1" t="s">
        <v>4929</v>
      </c>
      <c r="C5209" s="2" t="s">
        <v>1783</v>
      </c>
      <c r="F5209" s="12" t="s">
        <v>7699</v>
      </c>
      <c r="G5209" s="12" t="s">
        <v>5404</v>
      </c>
      <c r="H5209" s="12"/>
      <c r="I5209" s="12"/>
      <c r="J5209" s="12"/>
      <c r="K5209" s="12"/>
      <c r="L5209" s="12"/>
      <c r="M5209" s="12"/>
      <c r="N5209" s="12"/>
      <c r="O5209" s="5" t="s">
        <v>5410</v>
      </c>
      <c r="P5209" s="4" t="s">
        <v>5411</v>
      </c>
      <c r="T5209"/>
      <c r="U5209"/>
      <c r="V5209"/>
      <c r="W5209"/>
      <c r="X5209"/>
      <c r="Y5209"/>
      <c r="Z5209" s="141" t="s">
        <v>5411</v>
      </c>
      <c r="AB5209" s="141">
        <v>0</v>
      </c>
      <c r="AC5209" s="137" t="s">
        <v>8689</v>
      </c>
      <c r="AD5209" s="137" t="s">
        <v>14008</v>
      </c>
      <c r="AE5209" s="137" t="s">
        <v>5411</v>
      </c>
      <c r="AF5209" s="140" t="e">
        <v>#N/A</v>
      </c>
      <c r="AG5209" s="140" t="e">
        <v>#N/A</v>
      </c>
      <c r="AH5209" s="140" t="b">
        <f t="shared" si="1307"/>
        <v>1</v>
      </c>
      <c r="AI5209" s="132" t="s">
        <v>8689</v>
      </c>
      <c r="AJ5209" s="132">
        <v>6507</v>
      </c>
      <c r="AK5209" s="132" t="s">
        <v>5411</v>
      </c>
    </row>
    <row r="5210" spans="1:37" x14ac:dyDescent="0.35">
      <c r="A5210" s="1">
        <v>11</v>
      </c>
      <c r="B5210" s="1" t="s">
        <v>4929</v>
      </c>
      <c r="C5210" s="2" t="s">
        <v>1783</v>
      </c>
      <c r="F5210" s="12" t="s">
        <v>7699</v>
      </c>
      <c r="G5210" s="12" t="s">
        <v>5404</v>
      </c>
      <c r="H5210" s="12"/>
      <c r="I5210" s="12"/>
      <c r="J5210" s="12"/>
      <c r="K5210" s="12"/>
      <c r="L5210" s="12"/>
      <c r="M5210" s="12"/>
      <c r="N5210" s="12"/>
      <c r="O5210" s="5" t="s">
        <v>1891</v>
      </c>
      <c r="P5210" s="4" t="s">
        <v>1790</v>
      </c>
      <c r="W5210"/>
      <c r="X5210"/>
      <c r="Y5210"/>
      <c r="Z5210" s="141" t="s">
        <v>1790</v>
      </c>
      <c r="AB5210" s="141">
        <v>0</v>
      </c>
      <c r="AC5210" s="137" t="s">
        <v>8688</v>
      </c>
      <c r="AD5210" s="137" t="s">
        <v>14007</v>
      </c>
      <c r="AE5210" s="137" t="s">
        <v>1790</v>
      </c>
      <c r="AF5210" s="140" t="e">
        <v>#N/A</v>
      </c>
      <c r="AG5210" s="140" t="e">
        <v>#N/A</v>
      </c>
      <c r="AH5210" s="140" t="b">
        <f t="shared" si="1307"/>
        <v>1</v>
      </c>
      <c r="AI5210" s="132" t="s">
        <v>8688</v>
      </c>
      <c r="AJ5210" s="132">
        <v>2384</v>
      </c>
      <c r="AK5210" s="132" t="s">
        <v>1790</v>
      </c>
    </row>
    <row r="5211" spans="1:37" x14ac:dyDescent="0.35">
      <c r="A5211" s="1">
        <v>11</v>
      </c>
      <c r="B5211" s="1" t="s">
        <v>4929</v>
      </c>
      <c r="C5211" s="2" t="s">
        <v>1783</v>
      </c>
      <c r="F5211" s="12" t="s">
        <v>7699</v>
      </c>
      <c r="G5211" s="12" t="s">
        <v>5404</v>
      </c>
      <c r="H5211" s="12"/>
      <c r="I5211" s="12"/>
      <c r="J5211" s="12"/>
      <c r="K5211" s="12"/>
      <c r="L5211" s="12"/>
      <c r="M5211" s="12"/>
      <c r="N5211" s="12"/>
      <c r="O5211" s="5" t="s">
        <v>5412</v>
      </c>
      <c r="P5211" s="4" t="s">
        <v>5413</v>
      </c>
      <c r="W5211"/>
      <c r="X5211"/>
      <c r="Y5211"/>
      <c r="Z5211" s="141" t="s">
        <v>5413</v>
      </c>
      <c r="AB5211" s="141">
        <v>0</v>
      </c>
      <c r="AC5211" s="137" t="s">
        <v>8685</v>
      </c>
      <c r="AD5211" s="137" t="s">
        <v>14004</v>
      </c>
      <c r="AE5211" s="137" t="s">
        <v>21711</v>
      </c>
      <c r="AF5211" s="140" t="e">
        <v>#N/A</v>
      </c>
      <c r="AG5211" s="140" t="e">
        <v>#N/A</v>
      </c>
      <c r="AH5211" s="140" t="b">
        <f t="shared" si="1307"/>
        <v>0</v>
      </c>
      <c r="AI5211" s="132" t="s">
        <v>8685</v>
      </c>
      <c r="AJ5211" s="132">
        <v>127575</v>
      </c>
      <c r="AK5211" s="132" t="s">
        <v>21711</v>
      </c>
    </row>
    <row r="5212" spans="1:37" x14ac:dyDescent="0.35">
      <c r="A5212" s="1">
        <v>11</v>
      </c>
      <c r="B5212" s="1" t="s">
        <v>4929</v>
      </c>
      <c r="C5212" s="2" t="s">
        <v>1783</v>
      </c>
      <c r="F5212" s="12" t="s">
        <v>7699</v>
      </c>
      <c r="G5212" s="12" t="s">
        <v>5404</v>
      </c>
      <c r="H5212" s="12"/>
      <c r="I5212" s="12"/>
      <c r="J5212" s="12"/>
      <c r="K5212" s="12"/>
      <c r="L5212" s="12"/>
      <c r="M5212" s="12"/>
      <c r="N5212" s="12"/>
      <c r="O5212" s="5" t="s">
        <v>5414</v>
      </c>
      <c r="P5212" s="4" t="s">
        <v>5415</v>
      </c>
      <c r="W5212"/>
      <c r="X5212"/>
      <c r="Y5212"/>
      <c r="Z5212" s="141" t="s">
        <v>5415</v>
      </c>
      <c r="AB5212" s="141">
        <v>0</v>
      </c>
      <c r="AC5212" s="137" t="s">
        <v>8683</v>
      </c>
      <c r="AD5212" s="137" t="s">
        <v>14002</v>
      </c>
      <c r="AE5212" s="137" t="s">
        <v>5415</v>
      </c>
      <c r="AF5212" s="140" t="e">
        <v>#N/A</v>
      </c>
      <c r="AG5212" s="140" t="e">
        <v>#N/A</v>
      </c>
      <c r="AH5212" s="140" t="b">
        <f t="shared" si="1307"/>
        <v>1</v>
      </c>
      <c r="AI5212" s="132" t="s">
        <v>8683</v>
      </c>
      <c r="AJ5212" s="132">
        <v>6504</v>
      </c>
      <c r="AK5212" s="132" t="s">
        <v>5415</v>
      </c>
    </row>
    <row r="5213" spans="1:37" x14ac:dyDescent="0.35">
      <c r="A5213" s="1">
        <v>7</v>
      </c>
      <c r="B5213" s="1" t="s">
        <v>4907</v>
      </c>
      <c r="C5213" s="13" t="s">
        <v>1780</v>
      </c>
      <c r="D5213" s="4"/>
      <c r="F5213" s="12" t="s">
        <v>7699</v>
      </c>
      <c r="G5213" s="4" t="s">
        <v>5471</v>
      </c>
      <c r="H5213" s="4" t="s">
        <v>1790</v>
      </c>
      <c r="Z5213" s="141" t="s">
        <v>1790</v>
      </c>
      <c r="AB5213" s="141">
        <v>0</v>
      </c>
      <c r="AC5213" s="137" t="s">
        <v>5471</v>
      </c>
      <c r="AD5213" s="137" t="s">
        <v>21712</v>
      </c>
      <c r="AF5213" s="140" t="e">
        <v>#N/A</v>
      </c>
      <c r="AG5213" s="140" t="e">
        <v>#N/A</v>
      </c>
      <c r="AH5213" s="140"/>
      <c r="AI5213" s="132" t="s">
        <v>19587</v>
      </c>
      <c r="AJ5213" s="132">
        <v>196630</v>
      </c>
      <c r="AK5213" s="132" t="s">
        <v>1790</v>
      </c>
    </row>
    <row r="5214" spans="1:37" x14ac:dyDescent="0.35">
      <c r="A5214" s="1">
        <v>11</v>
      </c>
      <c r="B5214" s="1" t="s">
        <v>4929</v>
      </c>
      <c r="C5214" s="13" t="s">
        <v>1814</v>
      </c>
      <c r="D5214" s="4"/>
      <c r="F5214" s="12" t="s">
        <v>7699</v>
      </c>
      <c r="G5214" s="4" t="s">
        <v>5471</v>
      </c>
      <c r="O5214" s="5" t="s">
        <v>753</v>
      </c>
      <c r="P5214" s="4" t="s">
        <v>1790</v>
      </c>
      <c r="Z5214" s="141" t="s">
        <v>1790</v>
      </c>
      <c r="AB5214" s="141">
        <v>0</v>
      </c>
      <c r="AC5214" s="137" t="s">
        <v>13200</v>
      </c>
      <c r="AD5214" s="137" t="s">
        <v>17557</v>
      </c>
      <c r="AE5214" s="137" t="s">
        <v>1790</v>
      </c>
      <c r="AF5214" s="140" t="e">
        <v>#N/A</v>
      </c>
      <c r="AG5214" s="140" t="e">
        <v>#N/A</v>
      </c>
      <c r="AH5214" s="140" t="b">
        <f t="shared" ref="AH5214:AH5235" si="1308">AE5214=Z5214</f>
        <v>1</v>
      </c>
      <c r="AI5214" s="132" t="s">
        <v>13200</v>
      </c>
      <c r="AJ5214" s="132">
        <v>123379</v>
      </c>
      <c r="AK5214" s="132" t="s">
        <v>1790</v>
      </c>
    </row>
    <row r="5215" spans="1:37" x14ac:dyDescent="0.35">
      <c r="A5215" s="1">
        <v>11</v>
      </c>
      <c r="B5215" s="1" t="s">
        <v>4929</v>
      </c>
      <c r="C5215" s="2" t="s">
        <v>1814</v>
      </c>
      <c r="F5215" s="12" t="s">
        <v>7699</v>
      </c>
      <c r="G5215" s="12" t="s">
        <v>5471</v>
      </c>
      <c r="H5215" s="12"/>
      <c r="I5215" s="12"/>
      <c r="J5215" s="12"/>
      <c r="K5215" s="12"/>
      <c r="L5215" s="12"/>
      <c r="M5215" s="12"/>
      <c r="N5215" s="12"/>
      <c r="O5215" s="5" t="s">
        <v>5472</v>
      </c>
      <c r="P5215" s="4" t="s">
        <v>2774</v>
      </c>
      <c r="Z5215" s="141" t="s">
        <v>2774</v>
      </c>
      <c r="AB5215" s="141">
        <v>0</v>
      </c>
      <c r="AC5215" s="137" t="s">
        <v>13202</v>
      </c>
      <c r="AD5215" s="137" t="s">
        <v>17559</v>
      </c>
      <c r="AE5215" s="137" t="s">
        <v>2774</v>
      </c>
      <c r="AF5215" s="140" t="e">
        <v>#N/A</v>
      </c>
      <c r="AG5215" s="140" t="e">
        <v>#N/A</v>
      </c>
      <c r="AH5215" s="140" t="b">
        <f t="shared" si="1308"/>
        <v>1</v>
      </c>
      <c r="AI5215" s="132" t="s">
        <v>13202</v>
      </c>
      <c r="AJ5215" s="132">
        <v>123398</v>
      </c>
      <c r="AK5215" s="132" t="s">
        <v>2774</v>
      </c>
    </row>
    <row r="5216" spans="1:37" x14ac:dyDescent="0.35">
      <c r="A5216" s="1">
        <v>11</v>
      </c>
      <c r="B5216" s="1" t="s">
        <v>4929</v>
      </c>
      <c r="C5216" s="2" t="s">
        <v>1814</v>
      </c>
      <c r="F5216" s="12" t="s">
        <v>7699</v>
      </c>
      <c r="G5216" s="12" t="s">
        <v>5471</v>
      </c>
      <c r="H5216" s="12"/>
      <c r="I5216" s="12"/>
      <c r="J5216" s="12"/>
      <c r="K5216" s="12"/>
      <c r="L5216" s="12"/>
      <c r="M5216" s="12"/>
      <c r="N5216" s="12"/>
      <c r="O5216" s="5" t="s">
        <v>4128</v>
      </c>
      <c r="P5216" s="4" t="s">
        <v>1878</v>
      </c>
      <c r="Z5216" s="141" t="s">
        <v>1878</v>
      </c>
      <c r="AB5216" s="141">
        <v>0</v>
      </c>
      <c r="AC5216" s="137" t="s">
        <v>13209</v>
      </c>
      <c r="AD5216" s="137" t="s">
        <v>17565</v>
      </c>
      <c r="AE5216" s="137" t="s">
        <v>6321</v>
      </c>
      <c r="AF5216" s="140" t="e">
        <v>#N/A</v>
      </c>
      <c r="AG5216" s="140" t="e">
        <v>#N/A</v>
      </c>
      <c r="AH5216" s="140" t="b">
        <f t="shared" si="1308"/>
        <v>0</v>
      </c>
      <c r="AI5216" s="132" t="s">
        <v>13209</v>
      </c>
      <c r="AJ5216" s="132">
        <v>126522</v>
      </c>
      <c r="AK5216" s="132" t="s">
        <v>6321</v>
      </c>
    </row>
    <row r="5217" spans="1:37" x14ac:dyDescent="0.35">
      <c r="A5217" s="1">
        <v>11</v>
      </c>
      <c r="B5217" s="1" t="s">
        <v>4929</v>
      </c>
      <c r="C5217" s="2" t="s">
        <v>1814</v>
      </c>
      <c r="F5217" s="12" t="s">
        <v>7699</v>
      </c>
      <c r="G5217" s="12" t="s">
        <v>5471</v>
      </c>
      <c r="H5217" s="12"/>
      <c r="I5217" s="12"/>
      <c r="J5217" s="12"/>
      <c r="K5217" s="12"/>
      <c r="L5217" s="12"/>
      <c r="M5217" s="12"/>
      <c r="N5217" s="12"/>
      <c r="O5217" s="5" t="s">
        <v>2339</v>
      </c>
      <c r="P5217" s="4" t="s">
        <v>7706</v>
      </c>
      <c r="Z5217" s="141" t="s">
        <v>7706</v>
      </c>
      <c r="AB5217" s="141">
        <v>0</v>
      </c>
      <c r="AC5217" s="137" t="s">
        <v>13220</v>
      </c>
      <c r="AD5217" s="137" t="s">
        <v>17576</v>
      </c>
      <c r="AE5217" s="137" t="s">
        <v>7706</v>
      </c>
      <c r="AF5217" s="140" t="e">
        <v>#N/A</v>
      </c>
      <c r="AG5217" s="140" t="e">
        <v>#N/A</v>
      </c>
      <c r="AH5217" s="140" t="b">
        <f t="shared" si="1308"/>
        <v>1</v>
      </c>
      <c r="AI5217" s="132" t="s">
        <v>13220</v>
      </c>
      <c r="AJ5217" s="132">
        <v>141154</v>
      </c>
      <c r="AK5217" s="132" t="s">
        <v>7706</v>
      </c>
    </row>
    <row r="5218" spans="1:37" x14ac:dyDescent="0.35">
      <c r="A5218" s="1">
        <v>11</v>
      </c>
      <c r="B5218" s="1" t="s">
        <v>4929</v>
      </c>
      <c r="C5218" s="2" t="s">
        <v>1814</v>
      </c>
      <c r="D5218" s="2" t="s">
        <v>1817</v>
      </c>
      <c r="F5218" s="12" t="s">
        <v>7699</v>
      </c>
      <c r="G5218" s="12" t="s">
        <v>5471</v>
      </c>
      <c r="H5218" s="12"/>
      <c r="I5218" s="12"/>
      <c r="J5218" s="12"/>
      <c r="K5218" s="12"/>
      <c r="L5218" s="12"/>
      <c r="M5218" s="12"/>
      <c r="N5218" s="12"/>
      <c r="O5218" s="5" t="s">
        <v>5473</v>
      </c>
      <c r="P5218" s="4" t="s">
        <v>2276</v>
      </c>
      <c r="Z5218" s="141" t="s">
        <v>2276</v>
      </c>
      <c r="AB5218" s="141">
        <v>0</v>
      </c>
      <c r="AC5218" s="137" t="s">
        <v>18453</v>
      </c>
      <c r="AD5218" s="137" t="s">
        <v>18041</v>
      </c>
      <c r="AE5218" s="137" t="s">
        <v>2276</v>
      </c>
      <c r="AF5218" s="140" t="e">
        <v>#N/A</v>
      </c>
      <c r="AG5218" s="140" t="e">
        <v>#N/A</v>
      </c>
      <c r="AH5218" s="140" t="b">
        <f t="shared" si="1308"/>
        <v>1</v>
      </c>
      <c r="AI5218" s="132" t="s">
        <v>13234</v>
      </c>
      <c r="AJ5218" s="132">
        <v>1051795</v>
      </c>
    </row>
    <row r="5219" spans="1:37" x14ac:dyDescent="0.35">
      <c r="A5219" s="1">
        <v>11</v>
      </c>
      <c r="B5219" s="1" t="s">
        <v>4929</v>
      </c>
      <c r="C5219" s="2" t="s">
        <v>1783</v>
      </c>
      <c r="F5219" s="12" t="s">
        <v>7699</v>
      </c>
      <c r="G5219" s="12" t="s">
        <v>5471</v>
      </c>
      <c r="H5219" s="12"/>
      <c r="I5219" s="12"/>
      <c r="J5219" s="12"/>
      <c r="K5219" s="12"/>
      <c r="L5219" s="12"/>
      <c r="M5219" s="12"/>
      <c r="N5219" s="12"/>
      <c r="O5219" s="5" t="s">
        <v>5474</v>
      </c>
      <c r="P5219" s="4" t="s">
        <v>1790</v>
      </c>
      <c r="Z5219" s="141" t="s">
        <v>1790</v>
      </c>
      <c r="AB5219" s="141">
        <v>0</v>
      </c>
      <c r="AC5219" s="137" t="s">
        <v>13210</v>
      </c>
      <c r="AD5219" s="137" t="s">
        <v>17566</v>
      </c>
      <c r="AE5219" s="137" t="s">
        <v>1790</v>
      </c>
      <c r="AF5219" s="140" t="e">
        <v>#N/A</v>
      </c>
      <c r="AG5219" s="140" t="e">
        <v>#N/A</v>
      </c>
      <c r="AH5219" s="140" t="b">
        <f t="shared" si="1308"/>
        <v>1</v>
      </c>
      <c r="AI5219" s="132" t="s">
        <v>13210</v>
      </c>
      <c r="AJ5219" s="132">
        <v>7623</v>
      </c>
      <c r="AK5219" s="132" t="s">
        <v>1790</v>
      </c>
    </row>
    <row r="5220" spans="1:37" x14ac:dyDescent="0.35">
      <c r="A5220" s="1">
        <v>11</v>
      </c>
      <c r="B5220" s="1" t="s">
        <v>4929</v>
      </c>
      <c r="C5220" s="2" t="s">
        <v>1783</v>
      </c>
      <c r="F5220" s="12" t="s">
        <v>7699</v>
      </c>
      <c r="G5220" s="12" t="s">
        <v>5471</v>
      </c>
      <c r="H5220" s="12"/>
      <c r="I5220" s="12"/>
      <c r="J5220" s="12"/>
      <c r="K5220" s="12"/>
      <c r="L5220" s="12"/>
      <c r="M5220" s="12"/>
      <c r="N5220" s="12"/>
      <c r="O5220" s="5" t="s">
        <v>7707</v>
      </c>
      <c r="P5220" s="4" t="s">
        <v>7708</v>
      </c>
      <c r="Z5220" s="141" t="s">
        <v>7708</v>
      </c>
      <c r="AB5220" s="141">
        <v>0</v>
      </c>
      <c r="AC5220" s="137" t="s">
        <v>13228</v>
      </c>
      <c r="AD5220" s="137" t="s">
        <v>17583</v>
      </c>
      <c r="AE5220" s="137" t="s">
        <v>21713</v>
      </c>
      <c r="AF5220" s="140" t="e">
        <v>#N/A</v>
      </c>
      <c r="AG5220" s="140" t="e">
        <v>#N/A</v>
      </c>
      <c r="AH5220" s="140" t="b">
        <f t="shared" si="1308"/>
        <v>0</v>
      </c>
      <c r="AI5220" s="132" t="s">
        <v>13228</v>
      </c>
      <c r="AJ5220" s="132">
        <v>913444</v>
      </c>
      <c r="AK5220" s="132" t="s">
        <v>21713</v>
      </c>
    </row>
    <row r="5221" spans="1:37" x14ac:dyDescent="0.35">
      <c r="A5221" s="1">
        <v>11</v>
      </c>
      <c r="B5221" s="1" t="s">
        <v>4929</v>
      </c>
      <c r="C5221" s="2" t="s">
        <v>1783</v>
      </c>
      <c r="F5221" s="12" t="s">
        <v>7699</v>
      </c>
      <c r="G5221" s="12" t="s">
        <v>5471</v>
      </c>
      <c r="H5221" s="12"/>
      <c r="I5221" s="12"/>
      <c r="J5221" s="12"/>
      <c r="K5221" s="12"/>
      <c r="L5221" s="12"/>
      <c r="M5221" s="12"/>
      <c r="N5221" s="12"/>
      <c r="O5221" s="5" t="s">
        <v>3840</v>
      </c>
      <c r="P5221" s="4" t="s">
        <v>7709</v>
      </c>
      <c r="Z5221" s="141" t="s">
        <v>7709</v>
      </c>
      <c r="AB5221" s="141">
        <v>0</v>
      </c>
      <c r="AC5221" s="137" t="s">
        <v>13207</v>
      </c>
      <c r="AD5221" s="137" t="s">
        <v>17563</v>
      </c>
      <c r="AE5221" s="137" t="s">
        <v>7709</v>
      </c>
      <c r="AF5221" s="140" t="e">
        <v>#N/A</v>
      </c>
      <c r="AG5221" s="140" t="e">
        <v>#N/A</v>
      </c>
      <c r="AH5221" s="140" t="b">
        <f t="shared" si="1308"/>
        <v>1</v>
      </c>
      <c r="AI5221" s="132" t="s">
        <v>13207</v>
      </c>
      <c r="AJ5221" s="132">
        <v>123412</v>
      </c>
      <c r="AK5221" s="132" t="s">
        <v>7709</v>
      </c>
    </row>
    <row r="5222" spans="1:37" x14ac:dyDescent="0.35">
      <c r="A5222" s="1">
        <v>11</v>
      </c>
      <c r="B5222" s="1" t="s">
        <v>4929</v>
      </c>
      <c r="C5222" s="2" t="s">
        <v>1783</v>
      </c>
      <c r="F5222" s="12" t="s">
        <v>7699</v>
      </c>
      <c r="G5222" s="12" t="s">
        <v>5471</v>
      </c>
      <c r="H5222" s="12"/>
      <c r="I5222" s="12"/>
      <c r="J5222" s="12"/>
      <c r="K5222" s="12"/>
      <c r="L5222" s="12"/>
      <c r="M5222" s="12"/>
      <c r="N5222" s="12"/>
      <c r="O5222" s="5" t="s">
        <v>4166</v>
      </c>
      <c r="P5222" s="4" t="s">
        <v>1870</v>
      </c>
      <c r="Z5222" s="141" t="s">
        <v>1870</v>
      </c>
      <c r="AB5222" s="141">
        <v>0</v>
      </c>
      <c r="AC5222" s="137" t="s">
        <v>13216</v>
      </c>
      <c r="AD5222" s="137" t="s">
        <v>17572</v>
      </c>
      <c r="AE5222" s="137" t="s">
        <v>20290</v>
      </c>
      <c r="AF5222" s="140" t="e">
        <v>#N/A</v>
      </c>
      <c r="AG5222" s="140" t="e">
        <v>#N/A</v>
      </c>
      <c r="AH5222" s="140" t="b">
        <f t="shared" si="1308"/>
        <v>0</v>
      </c>
      <c r="AI5222" s="132" t="s">
        <v>13216</v>
      </c>
      <c r="AJ5222" s="132">
        <v>7628</v>
      </c>
      <c r="AK5222" s="132" t="s">
        <v>20290</v>
      </c>
    </row>
    <row r="5223" spans="1:37" x14ac:dyDescent="0.35">
      <c r="A5223" s="1">
        <v>11</v>
      </c>
      <c r="B5223" s="1" t="s">
        <v>4929</v>
      </c>
      <c r="C5223" s="2" t="s">
        <v>1783</v>
      </c>
      <c r="F5223" s="12" t="s">
        <v>7699</v>
      </c>
      <c r="G5223" s="12" t="s">
        <v>5471</v>
      </c>
      <c r="H5223" s="12"/>
      <c r="I5223" s="12"/>
      <c r="J5223" s="12"/>
      <c r="K5223" s="12"/>
      <c r="L5223" s="12"/>
      <c r="M5223" s="12"/>
      <c r="N5223" s="12"/>
      <c r="O5223" s="5" t="s">
        <v>1497</v>
      </c>
      <c r="P5223" s="4" t="s">
        <v>1878</v>
      </c>
      <c r="Z5223" s="141" t="s">
        <v>1878</v>
      </c>
      <c r="AA5223" s="141" t="s">
        <v>24142</v>
      </c>
      <c r="AB5223" s="141">
        <v>0</v>
      </c>
      <c r="AC5223" s="137" t="s">
        <v>13208</v>
      </c>
      <c r="AD5223" s="137" t="s">
        <v>17564</v>
      </c>
      <c r="AE5223" s="137" t="s">
        <v>6321</v>
      </c>
      <c r="AF5223" s="140" t="s">
        <v>23877</v>
      </c>
      <c r="AG5223" s="140" t="s">
        <v>2179</v>
      </c>
      <c r="AH5223" s="140" t="b">
        <f t="shared" si="1308"/>
        <v>0</v>
      </c>
      <c r="AI5223" s="132" t="s">
        <v>13208</v>
      </c>
      <c r="AJ5223" s="132">
        <v>7622</v>
      </c>
      <c r="AK5223" s="132" t="s">
        <v>6321</v>
      </c>
    </row>
    <row r="5224" spans="1:37" x14ac:dyDescent="0.35">
      <c r="A5224" s="1">
        <v>11</v>
      </c>
      <c r="B5224" s="1" t="s">
        <v>4929</v>
      </c>
      <c r="C5224" s="2" t="s">
        <v>1783</v>
      </c>
      <c r="F5224" s="12" t="s">
        <v>7699</v>
      </c>
      <c r="G5224" s="12" t="s">
        <v>5471</v>
      </c>
      <c r="H5224" s="12"/>
      <c r="I5224" s="12"/>
      <c r="J5224" s="12"/>
      <c r="K5224" s="12"/>
      <c r="L5224" s="12"/>
      <c r="M5224" s="12"/>
      <c r="N5224" s="12"/>
      <c r="O5224" s="5" t="s">
        <v>5475</v>
      </c>
      <c r="P5224" s="4" t="s">
        <v>417</v>
      </c>
      <c r="Z5224" s="141" t="s">
        <v>417</v>
      </c>
      <c r="AB5224" s="141">
        <v>0</v>
      </c>
      <c r="AC5224" s="137" t="s">
        <v>13214</v>
      </c>
      <c r="AD5224" s="137" t="s">
        <v>17570</v>
      </c>
      <c r="AE5224" s="137" t="s">
        <v>7428</v>
      </c>
      <c r="AF5224" s="140" t="e">
        <v>#N/A</v>
      </c>
      <c r="AG5224" s="140" t="e">
        <v>#N/A</v>
      </c>
      <c r="AH5224" s="140" t="b">
        <f t="shared" si="1308"/>
        <v>0</v>
      </c>
      <c r="AI5224" s="132" t="s">
        <v>13214</v>
      </c>
      <c r="AJ5224" s="132">
        <v>2801</v>
      </c>
      <c r="AK5224" s="132" t="s">
        <v>7428</v>
      </c>
    </row>
    <row r="5225" spans="1:37" x14ac:dyDescent="0.35">
      <c r="A5225" s="1">
        <v>11</v>
      </c>
      <c r="B5225" s="1" t="s">
        <v>4929</v>
      </c>
      <c r="C5225" s="2" t="s">
        <v>1783</v>
      </c>
      <c r="F5225" s="12" t="s">
        <v>7699</v>
      </c>
      <c r="G5225" s="12" t="s">
        <v>5471</v>
      </c>
      <c r="H5225" s="12"/>
      <c r="I5225" s="12"/>
      <c r="J5225" s="12"/>
      <c r="K5225" s="12"/>
      <c r="L5225" s="12"/>
      <c r="M5225" s="12"/>
      <c r="N5225" s="12"/>
      <c r="O5225" s="5" t="s">
        <v>4145</v>
      </c>
      <c r="P5225" s="4" t="s">
        <v>1790</v>
      </c>
      <c r="W5225"/>
      <c r="X5225"/>
      <c r="Y5225"/>
      <c r="Z5225" s="141" t="s">
        <v>1790</v>
      </c>
      <c r="AB5225" s="141">
        <v>0</v>
      </c>
      <c r="AC5225" s="137" t="s">
        <v>13196</v>
      </c>
      <c r="AD5225" s="137" t="s">
        <v>17553</v>
      </c>
      <c r="AE5225" s="137" t="s">
        <v>1790</v>
      </c>
      <c r="AF5225" s="140" t="e">
        <v>#N/A</v>
      </c>
      <c r="AG5225" s="140" t="e">
        <v>#N/A</v>
      </c>
      <c r="AH5225" s="140" t="b">
        <f t="shared" si="1308"/>
        <v>1</v>
      </c>
      <c r="AI5225" s="132" t="s">
        <v>13196</v>
      </c>
      <c r="AJ5225" s="132">
        <v>7615</v>
      </c>
      <c r="AK5225" s="132" t="s">
        <v>1790</v>
      </c>
    </row>
    <row r="5226" spans="1:37" x14ac:dyDescent="0.35">
      <c r="A5226" s="1">
        <v>11</v>
      </c>
      <c r="B5226" s="1" t="s">
        <v>4929</v>
      </c>
      <c r="C5226" s="2" t="s">
        <v>1783</v>
      </c>
      <c r="F5226" s="12" t="s">
        <v>7699</v>
      </c>
      <c r="G5226" s="12" t="s">
        <v>5471</v>
      </c>
      <c r="H5226" s="12"/>
      <c r="I5226" s="12"/>
      <c r="J5226" s="12"/>
      <c r="K5226" s="12"/>
      <c r="L5226" s="12"/>
      <c r="M5226" s="12"/>
      <c r="N5226" s="12"/>
      <c r="O5226" s="5" t="s">
        <v>5476</v>
      </c>
      <c r="P5226" s="4" t="s">
        <v>417</v>
      </c>
      <c r="W5226"/>
      <c r="X5226"/>
      <c r="Y5226"/>
      <c r="Z5226" s="141" t="s">
        <v>417</v>
      </c>
      <c r="AB5226" s="141">
        <v>0</v>
      </c>
      <c r="AC5226" s="137" t="s">
        <v>13217</v>
      </c>
      <c r="AD5226" s="137" t="s">
        <v>17573</v>
      </c>
      <c r="AE5226" s="137" t="s">
        <v>7428</v>
      </c>
      <c r="AF5226" s="140" t="e">
        <v>#N/A</v>
      </c>
      <c r="AG5226" s="140" t="e">
        <v>#N/A</v>
      </c>
      <c r="AH5226" s="140" t="b">
        <f t="shared" si="1308"/>
        <v>0</v>
      </c>
      <c r="AI5226" s="132" t="s">
        <v>13217</v>
      </c>
      <c r="AJ5226" s="132">
        <v>7629</v>
      </c>
      <c r="AK5226" s="132" t="s">
        <v>7428</v>
      </c>
    </row>
    <row r="5227" spans="1:37" x14ac:dyDescent="0.35">
      <c r="A5227" s="1">
        <v>11</v>
      </c>
      <c r="B5227" s="1" t="s">
        <v>4929</v>
      </c>
      <c r="C5227" s="2" t="s">
        <v>1783</v>
      </c>
      <c r="F5227" s="12" t="s">
        <v>7699</v>
      </c>
      <c r="G5227" s="12" t="s">
        <v>5471</v>
      </c>
      <c r="H5227" s="12"/>
      <c r="I5227" s="12"/>
      <c r="J5227" s="12"/>
      <c r="K5227" s="12"/>
      <c r="L5227" s="12"/>
      <c r="M5227" s="12"/>
      <c r="N5227" s="12"/>
      <c r="O5227" s="5" t="s">
        <v>2259</v>
      </c>
      <c r="P5227" s="4" t="s">
        <v>1790</v>
      </c>
      <c r="W5227"/>
      <c r="X5227"/>
      <c r="Y5227"/>
      <c r="Z5227" s="141" t="s">
        <v>1790</v>
      </c>
      <c r="AB5227" s="141">
        <v>0</v>
      </c>
      <c r="AC5227" s="137" t="s">
        <v>13199</v>
      </c>
      <c r="AD5227" s="137" t="s">
        <v>17556</v>
      </c>
      <c r="AE5227" s="137" t="s">
        <v>1790</v>
      </c>
      <c r="AF5227" s="140" t="e">
        <v>#N/A</v>
      </c>
      <c r="AG5227" s="140" t="e">
        <v>#N/A</v>
      </c>
      <c r="AH5227" s="140" t="b">
        <f t="shared" si="1308"/>
        <v>1</v>
      </c>
      <c r="AI5227" s="132" t="s">
        <v>13199</v>
      </c>
      <c r="AJ5227" s="132">
        <v>7617</v>
      </c>
      <c r="AK5227" s="132" t="s">
        <v>1790</v>
      </c>
    </row>
    <row r="5228" spans="1:37" x14ac:dyDescent="0.35">
      <c r="A5228" s="1">
        <v>11</v>
      </c>
      <c r="B5228" s="1" t="s">
        <v>4929</v>
      </c>
      <c r="C5228" s="2" t="s">
        <v>1783</v>
      </c>
      <c r="F5228" s="12" t="s">
        <v>7699</v>
      </c>
      <c r="G5228" s="12" t="s">
        <v>5471</v>
      </c>
      <c r="H5228" s="12"/>
      <c r="I5228" s="12"/>
      <c r="J5228" s="12"/>
      <c r="K5228" s="12"/>
      <c r="L5228" s="12"/>
      <c r="M5228" s="12"/>
      <c r="N5228" s="12"/>
      <c r="O5228" s="5" t="s">
        <v>5477</v>
      </c>
      <c r="P5228" s="4" t="s">
        <v>1790</v>
      </c>
      <c r="W5228"/>
      <c r="X5228"/>
      <c r="Y5228"/>
      <c r="Z5228" s="141" t="s">
        <v>1790</v>
      </c>
      <c r="AB5228" s="141">
        <v>0</v>
      </c>
      <c r="AC5228" s="137" t="s">
        <v>13232</v>
      </c>
      <c r="AD5228" s="137" t="s">
        <v>17585</v>
      </c>
      <c r="AE5228" s="137" t="s">
        <v>1790</v>
      </c>
      <c r="AF5228" s="140" t="e">
        <v>#N/A</v>
      </c>
      <c r="AG5228" s="140" t="e">
        <v>#N/A</v>
      </c>
      <c r="AH5228" s="140" t="b">
        <f t="shared" si="1308"/>
        <v>1</v>
      </c>
      <c r="AI5228" s="132" t="s">
        <v>13232</v>
      </c>
      <c r="AJ5228" s="132">
        <v>2804</v>
      </c>
      <c r="AK5228" s="132" t="s">
        <v>1790</v>
      </c>
    </row>
    <row r="5229" spans="1:37" x14ac:dyDescent="0.35">
      <c r="A5229" s="1">
        <v>11</v>
      </c>
      <c r="B5229" s="1" t="s">
        <v>4929</v>
      </c>
      <c r="C5229" s="2" t="s">
        <v>1783</v>
      </c>
      <c r="F5229" s="12" t="s">
        <v>7699</v>
      </c>
      <c r="G5229" s="12" t="s">
        <v>5471</v>
      </c>
      <c r="H5229" s="12"/>
      <c r="I5229" s="12"/>
      <c r="J5229" s="12"/>
      <c r="K5229" s="12"/>
      <c r="L5229" s="12"/>
      <c r="M5229" s="12"/>
      <c r="N5229" s="12"/>
      <c r="O5229" s="5" t="s">
        <v>2670</v>
      </c>
      <c r="P5229" s="4" t="s">
        <v>1790</v>
      </c>
      <c r="W5229"/>
      <c r="X5229"/>
      <c r="Y5229"/>
      <c r="Z5229" s="141" t="s">
        <v>1790</v>
      </c>
      <c r="AB5229" s="141">
        <v>0</v>
      </c>
      <c r="AC5229" s="137" t="s">
        <v>13233</v>
      </c>
      <c r="AD5229" s="137" t="s">
        <v>17586</v>
      </c>
      <c r="AE5229" s="137" t="s">
        <v>1790</v>
      </c>
      <c r="AF5229" s="140" t="e">
        <v>#N/A</v>
      </c>
      <c r="AG5229" s="140" t="e">
        <v>#N/A</v>
      </c>
      <c r="AH5229" s="140" t="b">
        <f t="shared" si="1308"/>
        <v>1</v>
      </c>
      <c r="AI5229" s="132" t="s">
        <v>13233</v>
      </c>
      <c r="AJ5229" s="132">
        <v>2805</v>
      </c>
      <c r="AK5229" s="132" t="s">
        <v>1790</v>
      </c>
    </row>
    <row r="5230" spans="1:37" x14ac:dyDescent="0.35">
      <c r="A5230" s="1">
        <v>11</v>
      </c>
      <c r="B5230" s="1" t="s">
        <v>4929</v>
      </c>
      <c r="C5230" s="2" t="s">
        <v>1783</v>
      </c>
      <c r="F5230" s="12" t="s">
        <v>7699</v>
      </c>
      <c r="G5230" s="12" t="s">
        <v>5471</v>
      </c>
      <c r="H5230" s="12"/>
      <c r="I5230" s="12"/>
      <c r="J5230" s="12"/>
      <c r="K5230" s="12"/>
      <c r="L5230" s="12"/>
      <c r="M5230" s="12"/>
      <c r="N5230" s="12"/>
      <c r="O5230" s="5" t="s">
        <v>2192</v>
      </c>
      <c r="P5230" s="4" t="s">
        <v>101</v>
      </c>
      <c r="W5230"/>
      <c r="X5230"/>
      <c r="Y5230"/>
      <c r="Z5230" s="141" t="s">
        <v>101</v>
      </c>
      <c r="AB5230" s="141">
        <v>0</v>
      </c>
      <c r="AC5230" s="137" t="s">
        <v>13218</v>
      </c>
      <c r="AD5230" s="137" t="s">
        <v>17574</v>
      </c>
      <c r="AE5230" s="137" t="s">
        <v>101</v>
      </c>
      <c r="AF5230" s="140" t="e">
        <v>#N/A</v>
      </c>
      <c r="AG5230" s="140" t="e">
        <v>#N/A</v>
      </c>
      <c r="AH5230" s="140" t="b">
        <f t="shared" si="1308"/>
        <v>1</v>
      </c>
      <c r="AI5230" s="132" t="s">
        <v>13218</v>
      </c>
      <c r="AJ5230" s="132">
        <v>2802</v>
      </c>
      <c r="AK5230" s="132" t="s">
        <v>101</v>
      </c>
    </row>
    <row r="5231" spans="1:37" x14ac:dyDescent="0.35">
      <c r="A5231" s="1">
        <v>11</v>
      </c>
      <c r="B5231" s="1" t="s">
        <v>4929</v>
      </c>
      <c r="C5231" s="2" t="s">
        <v>1783</v>
      </c>
      <c r="F5231" s="12" t="s">
        <v>7699</v>
      </c>
      <c r="G5231" s="12" t="s">
        <v>5471</v>
      </c>
      <c r="H5231" s="12"/>
      <c r="I5231" s="12"/>
      <c r="J5231" s="12"/>
      <c r="K5231" s="12"/>
      <c r="L5231" s="12"/>
      <c r="M5231" s="12"/>
      <c r="N5231" s="12"/>
      <c r="O5231" s="5" t="s">
        <v>5478</v>
      </c>
      <c r="P5231" s="4" t="s">
        <v>1790</v>
      </c>
      <c r="W5231"/>
      <c r="X5231"/>
      <c r="Y5231"/>
      <c r="Z5231" s="141" t="s">
        <v>1790</v>
      </c>
      <c r="AA5231" s="141" t="s">
        <v>24142</v>
      </c>
      <c r="AB5231" s="141">
        <v>0</v>
      </c>
      <c r="AC5231" s="137" t="s">
        <v>13195</v>
      </c>
      <c r="AD5231" s="137" t="s">
        <v>17552</v>
      </c>
      <c r="AE5231" s="137" t="s">
        <v>1790</v>
      </c>
      <c r="AF5231" s="140" t="s">
        <v>23878</v>
      </c>
      <c r="AG5231" s="140" t="s">
        <v>21193</v>
      </c>
      <c r="AH5231" s="140" t="b">
        <f t="shared" si="1308"/>
        <v>1</v>
      </c>
      <c r="AI5231" s="132" t="s">
        <v>13195</v>
      </c>
      <c r="AJ5231" s="132">
        <v>9227</v>
      </c>
      <c r="AK5231" s="132" t="s">
        <v>1790</v>
      </c>
    </row>
    <row r="5232" spans="1:37" x14ac:dyDescent="0.35">
      <c r="A5232" s="1">
        <v>11</v>
      </c>
      <c r="B5232" s="1" t="s">
        <v>4929</v>
      </c>
      <c r="C5232" s="2" t="s">
        <v>1783</v>
      </c>
      <c r="F5232" s="12" t="s">
        <v>7699</v>
      </c>
      <c r="G5232" s="12" t="s">
        <v>5471</v>
      </c>
      <c r="H5232" s="12"/>
      <c r="I5232" s="12"/>
      <c r="J5232" s="12"/>
      <c r="K5232" s="12"/>
      <c r="L5232" s="12"/>
      <c r="M5232" s="12"/>
      <c r="N5232" s="12"/>
      <c r="O5232" s="5" t="s">
        <v>1435</v>
      </c>
      <c r="P5232" s="4" t="s">
        <v>1790</v>
      </c>
      <c r="W5232"/>
      <c r="X5232"/>
      <c r="Y5232"/>
      <c r="Z5232" s="141" t="s">
        <v>1790</v>
      </c>
      <c r="AB5232" s="141">
        <v>0</v>
      </c>
      <c r="AC5232" s="137" t="s">
        <v>13215</v>
      </c>
      <c r="AD5232" s="137" t="s">
        <v>17571</v>
      </c>
      <c r="AE5232" s="137" t="s">
        <v>1790</v>
      </c>
      <c r="AF5232" s="140" t="e">
        <v>#N/A</v>
      </c>
      <c r="AG5232" s="140" t="e">
        <v>#N/A</v>
      </c>
      <c r="AH5232" s="140" t="b">
        <f t="shared" si="1308"/>
        <v>1</v>
      </c>
      <c r="AI5232" s="132" t="s">
        <v>13215</v>
      </c>
      <c r="AJ5232" s="132">
        <v>7627</v>
      </c>
      <c r="AK5232" s="132" t="s">
        <v>1790</v>
      </c>
    </row>
    <row r="5233" spans="1:37" x14ac:dyDescent="0.35">
      <c r="A5233" s="1">
        <v>11</v>
      </c>
      <c r="B5233" s="1" t="s">
        <v>4929</v>
      </c>
      <c r="C5233" s="2" t="s">
        <v>1783</v>
      </c>
      <c r="F5233" s="12" t="s">
        <v>7699</v>
      </c>
      <c r="G5233" s="12" t="s">
        <v>5471</v>
      </c>
      <c r="H5233" s="12"/>
      <c r="I5233" s="12"/>
      <c r="J5233" s="12"/>
      <c r="K5233" s="12"/>
      <c r="L5233" s="12"/>
      <c r="M5233" s="12"/>
      <c r="N5233" s="12"/>
      <c r="O5233" s="5" t="s">
        <v>2660</v>
      </c>
      <c r="P5233" s="4" t="s">
        <v>1790</v>
      </c>
      <c r="W5233"/>
      <c r="X5233"/>
      <c r="Y5233"/>
      <c r="Z5233" s="141" t="s">
        <v>1790</v>
      </c>
      <c r="AB5233" s="141">
        <v>0</v>
      </c>
      <c r="AC5233" s="137" t="s">
        <v>13225</v>
      </c>
      <c r="AD5233" s="137" t="s">
        <v>17580</v>
      </c>
      <c r="AE5233" s="137" t="s">
        <v>1790</v>
      </c>
      <c r="AF5233" s="140" t="e">
        <v>#N/A</v>
      </c>
      <c r="AG5233" s="140" t="e">
        <v>#N/A</v>
      </c>
      <c r="AH5233" s="140" t="b">
        <f t="shared" si="1308"/>
        <v>1</v>
      </c>
      <c r="AI5233" s="132" t="s">
        <v>13225</v>
      </c>
      <c r="AJ5233" s="132">
        <v>7631</v>
      </c>
      <c r="AK5233" s="132" t="s">
        <v>1790</v>
      </c>
    </row>
    <row r="5234" spans="1:37" x14ac:dyDescent="0.35">
      <c r="A5234" s="1">
        <v>11</v>
      </c>
      <c r="B5234" s="1" t="s">
        <v>4929</v>
      </c>
      <c r="C5234" s="2" t="s">
        <v>1783</v>
      </c>
      <c r="F5234" s="12" t="s">
        <v>7699</v>
      </c>
      <c r="G5234" s="12" t="s">
        <v>5471</v>
      </c>
      <c r="H5234" s="12"/>
      <c r="I5234" s="12"/>
      <c r="J5234" s="12"/>
      <c r="K5234" s="12"/>
      <c r="L5234" s="12"/>
      <c r="M5234" s="12"/>
      <c r="N5234" s="12"/>
      <c r="O5234" s="5" t="s">
        <v>2486</v>
      </c>
      <c r="P5234" s="4" t="s">
        <v>1790</v>
      </c>
      <c r="W5234"/>
      <c r="X5234"/>
      <c r="Y5234"/>
      <c r="Z5234" s="141" t="s">
        <v>1790</v>
      </c>
      <c r="AB5234" s="141">
        <v>0</v>
      </c>
      <c r="AC5234" s="137" t="s">
        <v>13213</v>
      </c>
      <c r="AD5234" s="137" t="s">
        <v>17569</v>
      </c>
      <c r="AE5234" s="137" t="s">
        <v>1790</v>
      </c>
      <c r="AF5234" s="140" t="e">
        <v>#N/A</v>
      </c>
      <c r="AG5234" s="140" t="e">
        <v>#N/A</v>
      </c>
      <c r="AH5234" s="140" t="b">
        <f t="shared" si="1308"/>
        <v>1</v>
      </c>
      <c r="AI5234" s="132" t="s">
        <v>13213</v>
      </c>
      <c r="AJ5234" s="132">
        <v>7626</v>
      </c>
      <c r="AK5234" s="132" t="s">
        <v>1790</v>
      </c>
    </row>
    <row r="5235" spans="1:37" x14ac:dyDescent="0.35">
      <c r="A5235" s="1">
        <v>11</v>
      </c>
      <c r="B5235" s="1" t="s">
        <v>4929</v>
      </c>
      <c r="C5235" s="2" t="s">
        <v>1783</v>
      </c>
      <c r="F5235" s="12" t="s">
        <v>7699</v>
      </c>
      <c r="G5235" s="12" t="s">
        <v>5471</v>
      </c>
      <c r="H5235" s="12"/>
      <c r="I5235" s="12"/>
      <c r="J5235" s="12"/>
      <c r="K5235" s="12"/>
      <c r="L5235" s="12"/>
      <c r="M5235" s="12"/>
      <c r="N5235" s="12"/>
      <c r="O5235" s="5" t="s">
        <v>916</v>
      </c>
      <c r="P5235" s="4" t="s">
        <v>1790</v>
      </c>
      <c r="W5235"/>
      <c r="X5235"/>
      <c r="Y5235"/>
      <c r="Z5235" s="141" t="s">
        <v>1790</v>
      </c>
      <c r="AB5235" s="141">
        <v>0</v>
      </c>
      <c r="AC5235" s="137" t="s">
        <v>13222</v>
      </c>
      <c r="AD5235" s="137" t="s">
        <v>17578</v>
      </c>
      <c r="AE5235" s="137" t="s">
        <v>1790</v>
      </c>
      <c r="AF5235" s="140" t="e">
        <v>#N/A</v>
      </c>
      <c r="AG5235" s="140" t="e">
        <v>#N/A</v>
      </c>
      <c r="AH5235" s="140" t="b">
        <f t="shared" si="1308"/>
        <v>1</v>
      </c>
      <c r="AI5235" s="132" t="s">
        <v>13222</v>
      </c>
      <c r="AJ5235" s="132">
        <v>7630</v>
      </c>
      <c r="AK5235" s="132" t="s">
        <v>1790</v>
      </c>
    </row>
    <row r="5236" spans="1:37" x14ac:dyDescent="0.35">
      <c r="A5236" s="1">
        <v>13</v>
      </c>
      <c r="B5236" s="1" t="s">
        <v>4938</v>
      </c>
      <c r="C5236" s="2" t="s">
        <v>1804</v>
      </c>
      <c r="F5236" s="12" t="s">
        <v>7699</v>
      </c>
      <c r="G5236" s="12" t="s">
        <v>5471</v>
      </c>
      <c r="H5236" s="12"/>
      <c r="I5236" s="12"/>
      <c r="J5236" s="12"/>
      <c r="K5236" s="12"/>
      <c r="L5236" s="12"/>
      <c r="M5236" s="12"/>
      <c r="N5236" s="12"/>
      <c r="O5236" s="5" t="s">
        <v>916</v>
      </c>
      <c r="P5236" s="4" t="s">
        <v>1790</v>
      </c>
      <c r="T5236" s="5" t="s">
        <v>1830</v>
      </c>
      <c r="U5236" s="4" t="s">
        <v>916</v>
      </c>
      <c r="W5236"/>
      <c r="X5236"/>
      <c r="Y5236"/>
      <c r="Z5236" s="141" t="s">
        <v>1790</v>
      </c>
      <c r="AB5236" s="141">
        <v>1</v>
      </c>
      <c r="AC5236" s="137" t="s">
        <v>13224</v>
      </c>
      <c r="AD5236" s="137" t="e">
        <v>#N/A</v>
      </c>
      <c r="AE5236" s="137" t="e">
        <v>#N/A</v>
      </c>
      <c r="AF5236" s="140" t="e">
        <v>#N/A</v>
      </c>
      <c r="AG5236" s="140" t="e">
        <v>#N/A</v>
      </c>
      <c r="AH5236" s="140"/>
      <c r="AI5236" s="132" t="s">
        <v>13224</v>
      </c>
      <c r="AJ5236" s="132">
        <v>719931</v>
      </c>
    </row>
    <row r="5237" spans="1:37" x14ac:dyDescent="0.35">
      <c r="A5237" s="1">
        <v>13</v>
      </c>
      <c r="B5237" s="1" t="s">
        <v>4938</v>
      </c>
      <c r="C5237" s="2" t="s">
        <v>1804</v>
      </c>
      <c r="F5237" s="12" t="s">
        <v>7699</v>
      </c>
      <c r="G5237" s="12" t="s">
        <v>5471</v>
      </c>
      <c r="H5237" s="12"/>
      <c r="I5237" s="12"/>
      <c r="J5237" s="12"/>
      <c r="K5237" s="12"/>
      <c r="L5237" s="12"/>
      <c r="M5237" s="12"/>
      <c r="N5237" s="12"/>
      <c r="O5237" s="5" t="s">
        <v>916</v>
      </c>
      <c r="P5237" s="4" t="s">
        <v>1790</v>
      </c>
      <c r="T5237" s="5" t="s">
        <v>1830</v>
      </c>
      <c r="U5237" s="4" t="s">
        <v>21</v>
      </c>
      <c r="V5237" s="4" t="s">
        <v>424</v>
      </c>
      <c r="W5237"/>
      <c r="X5237"/>
      <c r="Y5237"/>
      <c r="Z5237" s="141" t="s">
        <v>1790</v>
      </c>
      <c r="AB5237" s="141">
        <v>1</v>
      </c>
      <c r="AC5237" s="137" t="s">
        <v>13223</v>
      </c>
      <c r="AD5237" s="137" t="e">
        <v>#N/A</v>
      </c>
      <c r="AE5237" s="137" t="e">
        <v>#N/A</v>
      </c>
      <c r="AF5237" s="140" t="s">
        <v>17579</v>
      </c>
      <c r="AG5237" s="140" t="s">
        <v>424</v>
      </c>
      <c r="AH5237" s="140" t="b">
        <f>AG5237=Z5237</f>
        <v>0</v>
      </c>
      <c r="AI5237" s="132" t="s">
        <v>13223</v>
      </c>
      <c r="AJ5237" s="132">
        <v>719930</v>
      </c>
      <c r="AK5237" s="132" t="s">
        <v>424</v>
      </c>
    </row>
    <row r="5238" spans="1:37" x14ac:dyDescent="0.35">
      <c r="A5238" s="1">
        <v>11</v>
      </c>
      <c r="B5238" s="1" t="s">
        <v>4929</v>
      </c>
      <c r="C5238" s="2" t="s">
        <v>1783</v>
      </c>
      <c r="F5238" s="12" t="s">
        <v>7699</v>
      </c>
      <c r="G5238" s="12" t="s">
        <v>5471</v>
      </c>
      <c r="H5238" s="12"/>
      <c r="I5238" s="12"/>
      <c r="J5238" s="12"/>
      <c r="K5238" s="12"/>
      <c r="L5238" s="12"/>
      <c r="M5238" s="12"/>
      <c r="N5238" s="12"/>
      <c r="O5238" s="5" t="s">
        <v>5479</v>
      </c>
      <c r="P5238" s="4" t="s">
        <v>1790</v>
      </c>
      <c r="W5238"/>
      <c r="X5238"/>
      <c r="Y5238"/>
      <c r="Z5238" s="141" t="s">
        <v>1790</v>
      </c>
      <c r="AB5238" s="141">
        <v>0</v>
      </c>
      <c r="AC5238" s="137" t="s">
        <v>13201</v>
      </c>
      <c r="AD5238" s="137" t="s">
        <v>17558</v>
      </c>
      <c r="AE5238" s="137" t="s">
        <v>1790</v>
      </c>
      <c r="AF5238" s="140" t="e">
        <v>#N/A</v>
      </c>
      <c r="AG5238" s="140" t="e">
        <v>#N/A</v>
      </c>
      <c r="AH5238" s="140" t="b">
        <f t="shared" ref="AH5238:AH5242" si="1309">AE5238=Z5238</f>
        <v>1</v>
      </c>
      <c r="AI5238" s="132" t="s">
        <v>13201</v>
      </c>
      <c r="AJ5238" s="132">
        <v>7619</v>
      </c>
      <c r="AK5238" s="132" t="s">
        <v>1790</v>
      </c>
    </row>
    <row r="5239" spans="1:37" x14ac:dyDescent="0.35">
      <c r="A5239" s="1">
        <v>11</v>
      </c>
      <c r="B5239" s="1" t="s">
        <v>4929</v>
      </c>
      <c r="C5239" s="2" t="s">
        <v>1783</v>
      </c>
      <c r="F5239" s="12" t="s">
        <v>7699</v>
      </c>
      <c r="G5239" s="12" t="s">
        <v>5471</v>
      </c>
      <c r="H5239" s="12"/>
      <c r="I5239" s="12"/>
      <c r="J5239" s="12"/>
      <c r="K5239" s="12"/>
      <c r="L5239" s="12"/>
      <c r="M5239" s="12"/>
      <c r="N5239" s="12"/>
      <c r="O5239" s="5" t="s">
        <v>5480</v>
      </c>
      <c r="P5239" s="4" t="s">
        <v>1790</v>
      </c>
      <c r="W5239"/>
      <c r="X5239"/>
      <c r="Y5239"/>
      <c r="Z5239" s="141" t="s">
        <v>1790</v>
      </c>
      <c r="AB5239" s="141">
        <v>0</v>
      </c>
      <c r="AC5239" s="137" t="s">
        <v>13197</v>
      </c>
      <c r="AD5239" s="137" t="s">
        <v>17554</v>
      </c>
      <c r="AE5239" s="137" t="s">
        <v>1790</v>
      </c>
      <c r="AF5239" s="140" t="e">
        <v>#N/A</v>
      </c>
      <c r="AG5239" s="140" t="e">
        <v>#N/A</v>
      </c>
      <c r="AH5239" s="140" t="b">
        <f t="shared" si="1309"/>
        <v>1</v>
      </c>
      <c r="AI5239" s="132" t="s">
        <v>13197</v>
      </c>
      <c r="AJ5239" s="132">
        <v>7616</v>
      </c>
      <c r="AK5239" s="132" t="s">
        <v>1790</v>
      </c>
    </row>
    <row r="5240" spans="1:37" x14ac:dyDescent="0.35">
      <c r="A5240" s="1">
        <v>11</v>
      </c>
      <c r="B5240" s="1" t="s">
        <v>4929</v>
      </c>
      <c r="C5240" s="2" t="s">
        <v>1783</v>
      </c>
      <c r="F5240" s="12" t="s">
        <v>7699</v>
      </c>
      <c r="G5240" s="12" t="s">
        <v>5471</v>
      </c>
      <c r="H5240" s="12"/>
      <c r="I5240" s="12"/>
      <c r="J5240" s="12"/>
      <c r="K5240" s="12"/>
      <c r="L5240" s="12"/>
      <c r="M5240" s="12"/>
      <c r="N5240" s="12"/>
      <c r="O5240" s="5" t="s">
        <v>6806</v>
      </c>
      <c r="P5240" s="4" t="s">
        <v>6807</v>
      </c>
      <c r="W5240"/>
      <c r="X5240"/>
      <c r="Y5240"/>
      <c r="Z5240" s="141" t="s">
        <v>6807</v>
      </c>
      <c r="AB5240" s="141">
        <v>0</v>
      </c>
      <c r="AC5240" s="137" t="s">
        <v>13203</v>
      </c>
      <c r="AD5240" s="137" t="s">
        <v>17560</v>
      </c>
      <c r="AE5240" s="137" t="s">
        <v>6807</v>
      </c>
      <c r="AF5240" s="140" t="e">
        <v>#N/A</v>
      </c>
      <c r="AG5240" s="140" t="e">
        <v>#N/A</v>
      </c>
      <c r="AH5240" s="140" t="b">
        <f t="shared" si="1309"/>
        <v>1</v>
      </c>
      <c r="AI5240" s="132" t="s">
        <v>13203</v>
      </c>
      <c r="AJ5240" s="132">
        <v>7620</v>
      </c>
      <c r="AK5240" s="132" t="s">
        <v>6807</v>
      </c>
    </row>
    <row r="5241" spans="1:37" x14ac:dyDescent="0.35">
      <c r="A5241" s="1">
        <v>11</v>
      </c>
      <c r="B5241" s="1" t="s">
        <v>4929</v>
      </c>
      <c r="C5241" s="2" t="s">
        <v>1783</v>
      </c>
      <c r="F5241" s="12" t="s">
        <v>7699</v>
      </c>
      <c r="G5241" s="12" t="s">
        <v>5471</v>
      </c>
      <c r="H5241" s="12"/>
      <c r="I5241" s="12"/>
      <c r="J5241" s="12"/>
      <c r="K5241" s="12"/>
      <c r="L5241" s="12"/>
      <c r="M5241" s="12"/>
      <c r="N5241" s="12"/>
      <c r="O5241" s="4" t="s">
        <v>5481</v>
      </c>
      <c r="P5241" s="4" t="s">
        <v>791</v>
      </c>
      <c r="W5241"/>
      <c r="X5241"/>
      <c r="Y5241"/>
      <c r="Z5241" s="141" t="s">
        <v>791</v>
      </c>
      <c r="AB5241" s="141">
        <v>0</v>
      </c>
      <c r="AC5241" s="137" t="s">
        <v>13198</v>
      </c>
      <c r="AD5241" s="137" t="s">
        <v>17555</v>
      </c>
      <c r="AE5241" s="137" t="s">
        <v>791</v>
      </c>
      <c r="AF5241" s="140" t="e">
        <v>#N/A</v>
      </c>
      <c r="AG5241" s="140" t="e">
        <v>#N/A</v>
      </c>
      <c r="AH5241" s="140" t="b">
        <f t="shared" si="1309"/>
        <v>1</v>
      </c>
      <c r="AI5241" s="132" t="s">
        <v>13198</v>
      </c>
      <c r="AJ5241" s="132">
        <v>123373</v>
      </c>
      <c r="AK5241" s="132" t="s">
        <v>791</v>
      </c>
    </row>
    <row r="5242" spans="1:37" x14ac:dyDescent="0.35">
      <c r="A5242" s="1">
        <v>11</v>
      </c>
      <c r="B5242" s="1" t="s">
        <v>4929</v>
      </c>
      <c r="C5242" s="2" t="s">
        <v>1783</v>
      </c>
      <c r="F5242" s="12" t="s">
        <v>7699</v>
      </c>
      <c r="G5242" s="12" t="s">
        <v>5471</v>
      </c>
      <c r="H5242" s="12"/>
      <c r="I5242" s="12"/>
      <c r="J5242" s="12"/>
      <c r="K5242" s="12"/>
      <c r="L5242" s="12"/>
      <c r="M5242" s="12"/>
      <c r="N5242" s="12"/>
      <c r="O5242" s="5" t="s">
        <v>5397</v>
      </c>
      <c r="P5242" s="4" t="s">
        <v>1790</v>
      </c>
      <c r="W5242"/>
      <c r="X5242"/>
      <c r="Y5242"/>
      <c r="Z5242" s="141" t="s">
        <v>1790</v>
      </c>
      <c r="AB5242" s="141">
        <v>0</v>
      </c>
      <c r="AC5242" s="137" t="s">
        <v>13204</v>
      </c>
      <c r="AD5242" s="137" t="s">
        <v>17561</v>
      </c>
      <c r="AE5242" s="137" t="s">
        <v>1790</v>
      </c>
      <c r="AF5242" s="140" t="e">
        <v>#N/A</v>
      </c>
      <c r="AG5242" s="140" t="e">
        <v>#N/A</v>
      </c>
      <c r="AH5242" s="140" t="b">
        <f t="shared" si="1309"/>
        <v>1</v>
      </c>
      <c r="AI5242" s="132" t="s">
        <v>13204</v>
      </c>
      <c r="AJ5242" s="132">
        <v>7621</v>
      </c>
      <c r="AK5242" s="132" t="s">
        <v>1790</v>
      </c>
    </row>
    <row r="5243" spans="1:37" x14ac:dyDescent="0.35">
      <c r="A5243" s="1">
        <v>13</v>
      </c>
      <c r="B5243" s="1" t="s">
        <v>4938</v>
      </c>
      <c r="C5243" s="2" t="s">
        <v>1804</v>
      </c>
      <c r="F5243" s="12" t="s">
        <v>7699</v>
      </c>
      <c r="G5243" s="12" t="s">
        <v>5471</v>
      </c>
      <c r="H5243" s="12"/>
      <c r="I5243" s="12"/>
      <c r="J5243" s="12"/>
      <c r="K5243" s="12"/>
      <c r="L5243" s="12"/>
      <c r="M5243" s="12"/>
      <c r="N5243" s="12"/>
      <c r="O5243" s="5" t="s">
        <v>5397</v>
      </c>
      <c r="P5243" s="4" t="s">
        <v>1790</v>
      </c>
      <c r="T5243" s="5" t="s">
        <v>1830</v>
      </c>
      <c r="U5243" s="4" t="s">
        <v>5397</v>
      </c>
      <c r="W5243"/>
      <c r="X5243"/>
      <c r="Y5243"/>
      <c r="Z5243" s="141" t="s">
        <v>1790</v>
      </c>
      <c r="AB5243" s="141">
        <v>1</v>
      </c>
      <c r="AC5243" s="137" t="s">
        <v>13205</v>
      </c>
      <c r="AD5243" s="137" t="e">
        <v>#N/A</v>
      </c>
      <c r="AE5243" s="137" t="e">
        <v>#N/A</v>
      </c>
      <c r="AF5243" s="140" t="e">
        <v>#N/A</v>
      </c>
      <c r="AG5243" s="140" t="e">
        <v>#N/A</v>
      </c>
      <c r="AH5243" s="140"/>
      <c r="AI5243" s="132" t="s">
        <v>13205</v>
      </c>
      <c r="AJ5243" s="132">
        <v>123404</v>
      </c>
    </row>
    <row r="5244" spans="1:37" x14ac:dyDescent="0.35">
      <c r="A5244" s="1">
        <v>13</v>
      </c>
      <c r="B5244" s="1" t="s">
        <v>4938</v>
      </c>
      <c r="C5244" s="2" t="s">
        <v>1804</v>
      </c>
      <c r="F5244" s="12" t="s">
        <v>7699</v>
      </c>
      <c r="G5244" s="12" t="s">
        <v>5471</v>
      </c>
      <c r="H5244" s="12"/>
      <c r="I5244" s="12"/>
      <c r="J5244" s="12"/>
      <c r="K5244" s="12"/>
      <c r="L5244" s="12"/>
      <c r="M5244" s="12"/>
      <c r="N5244" s="12"/>
      <c r="O5244" s="5" t="s">
        <v>5397</v>
      </c>
      <c r="P5244" s="4" t="s">
        <v>1790</v>
      </c>
      <c r="T5244" s="5" t="s">
        <v>1830</v>
      </c>
      <c r="U5244" s="4" t="s">
        <v>5482</v>
      </c>
      <c r="V5244" s="4" t="s">
        <v>5483</v>
      </c>
      <c r="W5244"/>
      <c r="X5244"/>
      <c r="Y5244"/>
      <c r="Z5244" s="141" t="s">
        <v>1790</v>
      </c>
      <c r="AB5244" s="141">
        <v>1</v>
      </c>
      <c r="AC5244" s="137" t="s">
        <v>13206</v>
      </c>
      <c r="AD5244" s="137" t="e">
        <v>#N/A</v>
      </c>
      <c r="AE5244" s="137" t="e">
        <v>#N/A</v>
      </c>
      <c r="AF5244" s="140" t="s">
        <v>17562</v>
      </c>
      <c r="AG5244" s="140" t="s">
        <v>23879</v>
      </c>
      <c r="AH5244" s="140" t="b">
        <f>AG5244=Z5244</f>
        <v>0</v>
      </c>
      <c r="AI5244" s="132" t="s">
        <v>13206</v>
      </c>
      <c r="AJ5244" s="132">
        <v>719934</v>
      </c>
      <c r="AK5244" s="132" t="s">
        <v>5483</v>
      </c>
    </row>
    <row r="5245" spans="1:37" x14ac:dyDescent="0.35">
      <c r="A5245" s="1">
        <v>11</v>
      </c>
      <c r="B5245" s="1" t="s">
        <v>4929</v>
      </c>
      <c r="C5245" s="2" t="s">
        <v>1783</v>
      </c>
      <c r="F5245" s="12" t="s">
        <v>7699</v>
      </c>
      <c r="G5245" s="12" t="s">
        <v>5471</v>
      </c>
      <c r="H5245" s="12"/>
      <c r="I5245" s="12"/>
      <c r="J5245" s="12"/>
      <c r="K5245" s="12"/>
      <c r="L5245" s="12"/>
      <c r="M5245" s="12"/>
      <c r="N5245" s="12"/>
      <c r="O5245" s="5" t="s">
        <v>2679</v>
      </c>
      <c r="P5245" s="4" t="s">
        <v>1790</v>
      </c>
      <c r="W5245"/>
      <c r="X5245"/>
      <c r="Y5245"/>
      <c r="Z5245" s="141" t="s">
        <v>1790</v>
      </c>
      <c r="AA5245" s="141" t="s">
        <v>24142</v>
      </c>
      <c r="AB5245" s="141">
        <v>0</v>
      </c>
      <c r="AC5245" s="137" t="s">
        <v>13212</v>
      </c>
      <c r="AD5245" s="137" t="s">
        <v>17568</v>
      </c>
      <c r="AE5245" s="137" t="s">
        <v>1790</v>
      </c>
      <c r="AF5245" s="140" t="s">
        <v>23880</v>
      </c>
      <c r="AG5245" s="140" t="s">
        <v>23881</v>
      </c>
      <c r="AH5245" s="140" t="b">
        <f t="shared" ref="AH5245:AH5248" si="1310">AE5245=Z5245</f>
        <v>1</v>
      </c>
      <c r="AI5245" s="132" t="s">
        <v>13212</v>
      </c>
      <c r="AJ5245" s="132">
        <v>7625</v>
      </c>
      <c r="AK5245" s="132" t="s">
        <v>1790</v>
      </c>
    </row>
    <row r="5246" spans="1:37" x14ac:dyDescent="0.35">
      <c r="A5246" s="1">
        <v>11</v>
      </c>
      <c r="B5246" s="1" t="s">
        <v>4929</v>
      </c>
      <c r="C5246" s="2" t="s">
        <v>1783</v>
      </c>
      <c r="F5246" s="12" t="s">
        <v>7699</v>
      </c>
      <c r="G5246" s="12" t="s">
        <v>5471</v>
      </c>
      <c r="H5246" s="12"/>
      <c r="I5246" s="12"/>
      <c r="J5246" s="12"/>
      <c r="K5246" s="12"/>
      <c r="L5246" s="12"/>
      <c r="M5246" s="12"/>
      <c r="N5246" s="12"/>
      <c r="O5246" s="5" t="s">
        <v>7710</v>
      </c>
      <c r="P5246" s="4" t="s">
        <v>6808</v>
      </c>
      <c r="W5246"/>
      <c r="X5246"/>
      <c r="Y5246"/>
      <c r="Z5246" s="141" t="s">
        <v>6808</v>
      </c>
      <c r="AB5246" s="141">
        <v>0</v>
      </c>
      <c r="AC5246" s="137" t="s">
        <v>13221</v>
      </c>
      <c r="AD5246" s="137" t="s">
        <v>17577</v>
      </c>
      <c r="AE5246" s="137" t="s">
        <v>21714</v>
      </c>
      <c r="AF5246" s="140" t="e">
        <v>#N/A</v>
      </c>
      <c r="AG5246" s="140" t="e">
        <v>#N/A</v>
      </c>
      <c r="AH5246" s="140" t="b">
        <f t="shared" si="1310"/>
        <v>0</v>
      </c>
      <c r="AI5246" s="132" t="s">
        <v>13221</v>
      </c>
      <c r="AJ5246" s="132">
        <v>1131641</v>
      </c>
      <c r="AK5246" s="132" t="s">
        <v>21714</v>
      </c>
    </row>
    <row r="5247" spans="1:37" x14ac:dyDescent="0.35">
      <c r="A5247" s="1">
        <v>11</v>
      </c>
      <c r="B5247" s="1" t="s">
        <v>4929</v>
      </c>
      <c r="C5247" s="2" t="s">
        <v>1804</v>
      </c>
      <c r="F5247" s="12" t="s">
        <v>7699</v>
      </c>
      <c r="G5247" s="12" t="s">
        <v>5471</v>
      </c>
      <c r="H5247" s="12"/>
      <c r="I5247" s="12"/>
      <c r="J5247" s="12"/>
      <c r="K5247" s="12"/>
      <c r="L5247" s="12"/>
      <c r="M5247" s="12"/>
      <c r="N5247" s="12"/>
      <c r="O5247" s="5" t="s">
        <v>181</v>
      </c>
      <c r="P5247" s="4" t="s">
        <v>1790</v>
      </c>
      <c r="W5247"/>
      <c r="X5247"/>
      <c r="Y5247"/>
      <c r="Z5247" s="141" t="s">
        <v>1790</v>
      </c>
      <c r="AB5247" s="141">
        <v>0</v>
      </c>
      <c r="AC5247" s="137" t="s">
        <v>13219</v>
      </c>
      <c r="AD5247" s="137" t="s">
        <v>17575</v>
      </c>
      <c r="AE5247" s="137" t="s">
        <v>1790</v>
      </c>
      <c r="AF5247" s="140" t="e">
        <v>#N/A</v>
      </c>
      <c r="AG5247" s="140" t="e">
        <v>#N/A</v>
      </c>
      <c r="AH5247" s="140" t="b">
        <f t="shared" si="1310"/>
        <v>1</v>
      </c>
      <c r="AI5247" s="132" t="s">
        <v>13219</v>
      </c>
      <c r="AJ5247" s="132">
        <v>2803</v>
      </c>
      <c r="AK5247" s="132" t="s">
        <v>1790</v>
      </c>
    </row>
    <row r="5248" spans="1:37" x14ac:dyDescent="0.35">
      <c r="A5248" s="1">
        <v>11</v>
      </c>
      <c r="B5248" s="1" t="s">
        <v>4929</v>
      </c>
      <c r="C5248" s="2" t="s">
        <v>1783</v>
      </c>
      <c r="F5248" s="12" t="s">
        <v>7699</v>
      </c>
      <c r="G5248" s="12" t="s">
        <v>5471</v>
      </c>
      <c r="H5248" s="12"/>
      <c r="I5248" s="12"/>
      <c r="J5248" s="12"/>
      <c r="K5248" s="12"/>
      <c r="L5248" s="12"/>
      <c r="M5248" s="12"/>
      <c r="N5248" s="12"/>
      <c r="O5248" s="5" t="s">
        <v>5484</v>
      </c>
      <c r="P5248" s="4" t="s">
        <v>1790</v>
      </c>
      <c r="W5248"/>
      <c r="X5248"/>
      <c r="Y5248"/>
      <c r="Z5248" s="141" t="s">
        <v>1790</v>
      </c>
      <c r="AB5248" s="141">
        <v>0</v>
      </c>
      <c r="AC5248" s="137" t="s">
        <v>13229</v>
      </c>
      <c r="AD5248" s="137" t="s">
        <v>17584</v>
      </c>
      <c r="AE5248" s="137" t="s">
        <v>1790</v>
      </c>
      <c r="AF5248" s="140" t="e">
        <v>#N/A</v>
      </c>
      <c r="AG5248" s="140" t="e">
        <v>#N/A</v>
      </c>
      <c r="AH5248" s="140" t="b">
        <f t="shared" si="1310"/>
        <v>1</v>
      </c>
      <c r="AI5248" s="132" t="s">
        <v>13229</v>
      </c>
      <c r="AJ5248" s="132">
        <v>498454</v>
      </c>
      <c r="AK5248" s="132" t="s">
        <v>1790</v>
      </c>
    </row>
    <row r="5249" spans="1:37" x14ac:dyDescent="0.35">
      <c r="A5249" s="1">
        <v>13</v>
      </c>
      <c r="B5249" s="1" t="s">
        <v>4938</v>
      </c>
      <c r="C5249" s="2" t="s">
        <v>1804</v>
      </c>
      <c r="F5249" s="12" t="s">
        <v>7699</v>
      </c>
      <c r="G5249" s="12" t="s">
        <v>5471</v>
      </c>
      <c r="H5249" s="12"/>
      <c r="I5249" s="12"/>
      <c r="J5249" s="12"/>
      <c r="K5249" s="12"/>
      <c r="L5249" s="12"/>
      <c r="M5249" s="12"/>
      <c r="N5249" s="12"/>
      <c r="O5249" s="5" t="s">
        <v>5484</v>
      </c>
      <c r="P5249" s="4" t="s">
        <v>1790</v>
      </c>
      <c r="T5249" s="5" t="s">
        <v>1830</v>
      </c>
      <c r="U5249" s="4" t="s">
        <v>638</v>
      </c>
      <c r="V5249" s="4" t="s">
        <v>424</v>
      </c>
      <c r="W5249"/>
      <c r="X5249"/>
      <c r="Y5249"/>
      <c r="Z5249" s="141" t="s">
        <v>1790</v>
      </c>
      <c r="AB5249" s="141">
        <v>1</v>
      </c>
      <c r="AC5249" s="137" t="s">
        <v>13230</v>
      </c>
      <c r="AD5249" s="137" t="e">
        <v>#N/A</v>
      </c>
      <c r="AE5249" s="137" t="e">
        <v>#N/A</v>
      </c>
      <c r="AF5249" s="140" t="s">
        <v>23882</v>
      </c>
      <c r="AG5249" s="140" t="s">
        <v>424</v>
      </c>
      <c r="AH5249" s="140" t="b">
        <f>AG5249=Z5249</f>
        <v>0</v>
      </c>
      <c r="AI5249" s="132" t="s">
        <v>13230</v>
      </c>
      <c r="AJ5249" s="132" t="e">
        <v>#N/A</v>
      </c>
      <c r="AK5249" s="132" t="e">
        <v>#N/A</v>
      </c>
    </row>
    <row r="5250" spans="1:37" x14ac:dyDescent="0.35">
      <c r="A5250" s="1">
        <v>13</v>
      </c>
      <c r="B5250" s="1" t="s">
        <v>4938</v>
      </c>
      <c r="C5250" s="2" t="s">
        <v>1804</v>
      </c>
      <c r="F5250" s="12" t="s">
        <v>7699</v>
      </c>
      <c r="G5250" s="12" t="s">
        <v>5471</v>
      </c>
      <c r="H5250" s="12"/>
      <c r="I5250" s="12"/>
      <c r="J5250" s="12"/>
      <c r="K5250" s="12"/>
      <c r="L5250" s="12"/>
      <c r="M5250" s="12"/>
      <c r="N5250" s="12"/>
      <c r="O5250" s="5" t="s">
        <v>5484</v>
      </c>
      <c r="P5250" s="4" t="s">
        <v>1790</v>
      </c>
      <c r="T5250" s="5" t="s">
        <v>1830</v>
      </c>
      <c r="U5250" s="4" t="s">
        <v>5484</v>
      </c>
      <c r="W5250"/>
      <c r="X5250"/>
      <c r="Y5250"/>
      <c r="Z5250" s="141" t="s">
        <v>1790</v>
      </c>
      <c r="AB5250" s="141">
        <v>1</v>
      </c>
      <c r="AC5250" s="137" t="s">
        <v>13231</v>
      </c>
      <c r="AD5250" s="137" t="e">
        <v>#N/A</v>
      </c>
      <c r="AE5250" s="137" t="e">
        <v>#N/A</v>
      </c>
      <c r="AF5250" s="140" t="e">
        <v>#N/A</v>
      </c>
      <c r="AG5250" s="140" t="e">
        <v>#N/A</v>
      </c>
      <c r="AH5250" s="140"/>
      <c r="AI5250" s="132" t="s">
        <v>13231</v>
      </c>
      <c r="AJ5250" s="132" t="e">
        <v>#N/A</v>
      </c>
      <c r="AK5250" s="132" t="e">
        <v>#N/A</v>
      </c>
    </row>
    <row r="5251" spans="1:37" x14ac:dyDescent="0.35">
      <c r="A5251" s="1">
        <v>11</v>
      </c>
      <c r="B5251" s="1" t="s">
        <v>4929</v>
      </c>
      <c r="C5251" s="2" t="s">
        <v>1783</v>
      </c>
      <c r="F5251" s="12" t="s">
        <v>7699</v>
      </c>
      <c r="G5251" s="12" t="s">
        <v>5471</v>
      </c>
      <c r="H5251" s="12"/>
      <c r="I5251" s="12"/>
      <c r="J5251" s="12"/>
      <c r="K5251" s="12"/>
      <c r="L5251" s="12"/>
      <c r="M5251" s="12"/>
      <c r="N5251" s="12"/>
      <c r="O5251" s="5" t="s">
        <v>1629</v>
      </c>
      <c r="P5251" s="4" t="s">
        <v>1790</v>
      </c>
      <c r="W5251"/>
      <c r="X5251"/>
      <c r="Y5251"/>
      <c r="Z5251" s="141" t="s">
        <v>1790</v>
      </c>
      <c r="AB5251" s="141">
        <v>0</v>
      </c>
      <c r="AC5251" s="137" t="s">
        <v>13211</v>
      </c>
      <c r="AD5251" s="137" t="s">
        <v>17567</v>
      </c>
      <c r="AE5251" s="137" t="s">
        <v>1790</v>
      </c>
      <c r="AF5251" s="140" t="e">
        <v>#N/A</v>
      </c>
      <c r="AG5251" s="140" t="e">
        <v>#N/A</v>
      </c>
      <c r="AH5251" s="140" t="b">
        <f t="shared" ref="AH5251:AH5252" si="1311">AE5251=Z5251</f>
        <v>1</v>
      </c>
      <c r="AI5251" s="132" t="s">
        <v>13211</v>
      </c>
      <c r="AJ5251" s="132">
        <v>7624</v>
      </c>
      <c r="AK5251" s="132" t="s">
        <v>1790</v>
      </c>
    </row>
    <row r="5252" spans="1:37" x14ac:dyDescent="0.35">
      <c r="A5252" s="1">
        <v>11</v>
      </c>
      <c r="B5252" s="1" t="s">
        <v>4929</v>
      </c>
      <c r="C5252" s="2" t="s">
        <v>1783</v>
      </c>
      <c r="F5252" s="12" t="s">
        <v>7699</v>
      </c>
      <c r="G5252" s="12" t="s">
        <v>5471</v>
      </c>
      <c r="H5252" s="12"/>
      <c r="I5252" s="12"/>
      <c r="J5252" s="12"/>
      <c r="K5252" s="12"/>
      <c r="L5252" s="12"/>
      <c r="M5252" s="12"/>
      <c r="N5252" s="12"/>
      <c r="O5252" s="5" t="s">
        <v>2262</v>
      </c>
      <c r="P5252" s="4" t="s">
        <v>1790</v>
      </c>
      <c r="W5252"/>
      <c r="X5252"/>
      <c r="Y5252"/>
      <c r="Z5252" s="141" t="s">
        <v>1790</v>
      </c>
      <c r="AB5252" s="141">
        <v>0</v>
      </c>
      <c r="AC5252" s="137" t="s">
        <v>13226</v>
      </c>
      <c r="AD5252" s="137" t="s">
        <v>17581</v>
      </c>
      <c r="AE5252" s="137" t="s">
        <v>1790</v>
      </c>
      <c r="AF5252" s="140" t="e">
        <v>#N/A</v>
      </c>
      <c r="AG5252" s="140" t="e">
        <v>#N/A</v>
      </c>
      <c r="AH5252" s="140" t="b">
        <f t="shared" si="1311"/>
        <v>1</v>
      </c>
      <c r="AI5252" s="132" t="s">
        <v>13226</v>
      </c>
      <c r="AJ5252" s="132">
        <v>9161</v>
      </c>
      <c r="AK5252" s="132" t="s">
        <v>1790</v>
      </c>
    </row>
    <row r="5253" spans="1:37" x14ac:dyDescent="0.35">
      <c r="A5253" s="1">
        <v>12</v>
      </c>
      <c r="B5253" s="1" t="s">
        <v>4935</v>
      </c>
      <c r="C5253" s="2" t="s">
        <v>1804</v>
      </c>
      <c r="F5253" s="12" t="s">
        <v>7699</v>
      </c>
      <c r="G5253" s="12" t="s">
        <v>5471</v>
      </c>
      <c r="H5253" s="12"/>
      <c r="I5253" s="12"/>
      <c r="J5253" s="12"/>
      <c r="K5253" s="12"/>
      <c r="L5253" s="12"/>
      <c r="M5253" s="12"/>
      <c r="N5253" s="12"/>
      <c r="O5253" s="5" t="s">
        <v>2262</v>
      </c>
      <c r="P5253" s="4" t="s">
        <v>1790</v>
      </c>
      <c r="Q5253" s="5" t="s">
        <v>1827</v>
      </c>
      <c r="R5253" s="4" t="s">
        <v>7711</v>
      </c>
      <c r="S5253" s="4" t="s">
        <v>7712</v>
      </c>
      <c r="W5253"/>
      <c r="X5253"/>
      <c r="Y5253"/>
      <c r="Z5253" s="141" t="s">
        <v>7712</v>
      </c>
      <c r="AB5253" s="141">
        <v>1</v>
      </c>
      <c r="AC5253" s="137" t="s">
        <v>13227</v>
      </c>
      <c r="AD5253" s="137" t="e">
        <v>#N/A</v>
      </c>
      <c r="AE5253" s="137" t="e">
        <v>#N/A</v>
      </c>
      <c r="AF5253" s="140" t="s">
        <v>17582</v>
      </c>
      <c r="AG5253" s="140" t="s">
        <v>7712</v>
      </c>
      <c r="AH5253" s="140" t="b">
        <f>AG5253=Z5253</f>
        <v>1</v>
      </c>
      <c r="AI5253" s="132" t="s">
        <v>13227</v>
      </c>
      <c r="AJ5253" s="132">
        <v>145457</v>
      </c>
      <c r="AK5253" s="132" t="s">
        <v>7712</v>
      </c>
    </row>
    <row r="5254" spans="1:37" x14ac:dyDescent="0.35">
      <c r="A5254" s="1">
        <v>7</v>
      </c>
      <c r="B5254" s="1" t="s">
        <v>4907</v>
      </c>
      <c r="C5254" s="13" t="s">
        <v>1780</v>
      </c>
      <c r="D5254" s="4"/>
      <c r="F5254" s="12" t="s">
        <v>7699</v>
      </c>
      <c r="G5254" s="4" t="s">
        <v>5486</v>
      </c>
      <c r="H5254" s="4" t="s">
        <v>1049</v>
      </c>
      <c r="Q5254"/>
      <c r="R5254"/>
      <c r="S5254"/>
      <c r="T5254"/>
      <c r="U5254"/>
      <c r="V5254"/>
      <c r="W5254"/>
      <c r="X5254"/>
      <c r="Y5254"/>
      <c r="Z5254" s="141" t="s">
        <v>1049</v>
      </c>
      <c r="AB5254" s="141">
        <v>0</v>
      </c>
      <c r="AC5254" s="137" t="s">
        <v>5486</v>
      </c>
      <c r="AD5254" s="137" t="s">
        <v>21715</v>
      </c>
      <c r="AF5254" s="140" t="e">
        <v>#N/A</v>
      </c>
      <c r="AG5254" s="140" t="e">
        <v>#N/A</v>
      </c>
      <c r="AH5254" s="140"/>
      <c r="AI5254" s="132" t="s">
        <v>19588</v>
      </c>
      <c r="AJ5254" s="132">
        <v>196587</v>
      </c>
      <c r="AK5254" s="132" t="s">
        <v>1049</v>
      </c>
    </row>
    <row r="5255" spans="1:37" x14ac:dyDescent="0.35">
      <c r="A5255" s="1">
        <v>11</v>
      </c>
      <c r="B5255" s="1" t="s">
        <v>4929</v>
      </c>
      <c r="C5255" s="2" t="s">
        <v>1783</v>
      </c>
      <c r="F5255" s="12" t="s">
        <v>7699</v>
      </c>
      <c r="G5255" s="12" t="s">
        <v>5486</v>
      </c>
      <c r="H5255" s="12"/>
      <c r="I5255" s="12"/>
      <c r="J5255" s="12"/>
      <c r="K5255" s="12"/>
      <c r="L5255" s="12"/>
      <c r="M5255" s="12"/>
      <c r="N5255" s="12"/>
      <c r="O5255" s="5" t="s">
        <v>2481</v>
      </c>
      <c r="P5255" s="4" t="s">
        <v>729</v>
      </c>
      <c r="Q5255"/>
      <c r="R5255"/>
      <c r="S5255"/>
      <c r="T5255"/>
      <c r="U5255"/>
      <c r="V5255"/>
      <c r="W5255"/>
      <c r="X5255"/>
      <c r="Y5255"/>
      <c r="Z5255" s="141" t="s">
        <v>729</v>
      </c>
      <c r="AB5255" s="141">
        <v>0</v>
      </c>
      <c r="AC5255" s="137" t="s">
        <v>9308</v>
      </c>
      <c r="AD5255" s="137" t="s">
        <v>14509</v>
      </c>
      <c r="AE5255" s="137" t="s">
        <v>21340</v>
      </c>
      <c r="AF5255" s="140" t="e">
        <v>#N/A</v>
      </c>
      <c r="AG5255" s="140" t="e">
        <v>#N/A</v>
      </c>
      <c r="AH5255" s="140" t="b">
        <f t="shared" ref="AH5255:AH5256" si="1312">AE5255=Z5255</f>
        <v>0</v>
      </c>
      <c r="AI5255" s="132" t="s">
        <v>9308</v>
      </c>
      <c r="AJ5255" s="132">
        <v>7678</v>
      </c>
      <c r="AK5255" s="132" t="s">
        <v>21340</v>
      </c>
    </row>
    <row r="5256" spans="1:37" x14ac:dyDescent="0.35">
      <c r="A5256" s="1">
        <v>11</v>
      </c>
      <c r="B5256" s="1" t="s">
        <v>4929</v>
      </c>
      <c r="C5256" s="2" t="s">
        <v>1804</v>
      </c>
      <c r="F5256" s="12" t="s">
        <v>7699</v>
      </c>
      <c r="G5256" s="12" t="s">
        <v>5486</v>
      </c>
      <c r="H5256" s="12"/>
      <c r="I5256" s="12"/>
      <c r="J5256" s="12"/>
      <c r="K5256" s="12"/>
      <c r="L5256" s="12"/>
      <c r="M5256" s="12"/>
      <c r="N5256" s="12"/>
      <c r="O5256" s="5" t="s">
        <v>2684</v>
      </c>
      <c r="P5256" s="4" t="s">
        <v>5487</v>
      </c>
      <c r="Q5256"/>
      <c r="R5256"/>
      <c r="S5256"/>
      <c r="T5256"/>
      <c r="U5256"/>
      <c r="V5256"/>
      <c r="W5256"/>
      <c r="X5256"/>
      <c r="Y5256"/>
      <c r="Z5256" s="141" t="s">
        <v>5487</v>
      </c>
      <c r="AB5256" s="141">
        <v>0</v>
      </c>
      <c r="AC5256" s="137" t="s">
        <v>9309</v>
      </c>
      <c r="AD5256" s="137" t="s">
        <v>14510</v>
      </c>
      <c r="AE5256" s="137" t="s">
        <v>5487</v>
      </c>
      <c r="AF5256" s="140" t="e">
        <v>#N/A</v>
      </c>
      <c r="AG5256" s="140" t="e">
        <v>#N/A</v>
      </c>
      <c r="AH5256" s="140" t="b">
        <f t="shared" si="1312"/>
        <v>1</v>
      </c>
      <c r="AI5256" s="132" t="s">
        <v>9309</v>
      </c>
      <c r="AJ5256" s="132">
        <v>137263</v>
      </c>
      <c r="AK5256" s="132" t="s">
        <v>5487</v>
      </c>
    </row>
    <row r="5257" spans="1:37" x14ac:dyDescent="0.35">
      <c r="A5257" s="1">
        <v>7</v>
      </c>
      <c r="B5257" s="1" t="s">
        <v>4907</v>
      </c>
      <c r="C5257" s="13" t="s">
        <v>1780</v>
      </c>
      <c r="D5257" s="4"/>
      <c r="F5257" s="12" t="s">
        <v>7699</v>
      </c>
      <c r="G5257" s="4" t="s">
        <v>5488</v>
      </c>
      <c r="H5257" s="4" t="s">
        <v>2074</v>
      </c>
      <c r="Q5257"/>
      <c r="R5257"/>
      <c r="S5257"/>
      <c r="T5257"/>
      <c r="U5257"/>
      <c r="V5257"/>
      <c r="W5257"/>
      <c r="X5257"/>
      <c r="Y5257"/>
      <c r="Z5257" s="141" t="s">
        <v>2074</v>
      </c>
      <c r="AB5257" s="141">
        <v>0</v>
      </c>
      <c r="AC5257" s="137" t="s">
        <v>5488</v>
      </c>
      <c r="AD5257" s="137" t="s">
        <v>21716</v>
      </c>
      <c r="AF5257" s="140" t="e">
        <v>#N/A</v>
      </c>
      <c r="AG5257" s="140" t="e">
        <v>#N/A</v>
      </c>
      <c r="AH5257" s="140"/>
      <c r="AI5257" s="132" t="s">
        <v>19589</v>
      </c>
      <c r="AJ5257" s="132">
        <v>197045</v>
      </c>
      <c r="AK5257" s="132" t="s">
        <v>2074</v>
      </c>
    </row>
    <row r="5258" spans="1:37" x14ac:dyDescent="0.35">
      <c r="A5258" s="1">
        <v>11</v>
      </c>
      <c r="B5258" s="1" t="s">
        <v>4929</v>
      </c>
      <c r="C5258" s="2" t="s">
        <v>1804</v>
      </c>
      <c r="D5258" s="2" t="s">
        <v>1817</v>
      </c>
      <c r="F5258" s="12" t="s">
        <v>7699</v>
      </c>
      <c r="G5258" s="12" t="s">
        <v>5488</v>
      </c>
      <c r="H5258" s="12"/>
      <c r="I5258" s="12"/>
      <c r="J5258" s="12"/>
      <c r="K5258" s="12"/>
      <c r="L5258" s="12"/>
      <c r="M5258" s="12"/>
      <c r="N5258" s="12"/>
      <c r="O5258" s="5" t="s">
        <v>5489</v>
      </c>
      <c r="P5258" s="4" t="s">
        <v>5490</v>
      </c>
      <c r="Q5258"/>
      <c r="R5258"/>
      <c r="S5258"/>
      <c r="T5258"/>
      <c r="U5258"/>
      <c r="V5258"/>
      <c r="W5258"/>
      <c r="X5258"/>
      <c r="Y5258"/>
      <c r="Z5258" s="141" t="s">
        <v>5490</v>
      </c>
      <c r="AB5258" s="141">
        <v>0</v>
      </c>
      <c r="AC5258" s="137" t="s">
        <v>18454</v>
      </c>
      <c r="AD5258" s="137" t="s">
        <v>17862</v>
      </c>
      <c r="AE5258" s="137" t="s">
        <v>21717</v>
      </c>
      <c r="AF5258" s="140" t="e">
        <v>#N/A</v>
      </c>
      <c r="AG5258" s="140" t="e">
        <v>#N/A</v>
      </c>
      <c r="AH5258" s="140" t="b">
        <f t="shared" ref="AH5258:AH5270" si="1313">AE5258=Z5258</f>
        <v>0</v>
      </c>
      <c r="AI5258" s="132" t="s">
        <v>10665</v>
      </c>
      <c r="AJ5258" s="132">
        <v>1049567</v>
      </c>
    </row>
    <row r="5259" spans="1:37" x14ac:dyDescent="0.35">
      <c r="A5259" s="1">
        <v>11</v>
      </c>
      <c r="B5259" s="1" t="s">
        <v>4929</v>
      </c>
      <c r="C5259" s="2" t="s">
        <v>1814</v>
      </c>
      <c r="F5259" s="12" t="s">
        <v>7699</v>
      </c>
      <c r="G5259" s="12" t="s">
        <v>5488</v>
      </c>
      <c r="H5259" s="12"/>
      <c r="I5259" s="12"/>
      <c r="J5259" s="12"/>
      <c r="K5259" s="12"/>
      <c r="L5259" s="12"/>
      <c r="M5259" s="12"/>
      <c r="N5259" s="12"/>
      <c r="O5259" s="5" t="s">
        <v>5492</v>
      </c>
      <c r="P5259" s="4" t="s">
        <v>5493</v>
      </c>
      <c r="Q5259"/>
      <c r="R5259"/>
      <c r="S5259"/>
      <c r="T5259"/>
      <c r="U5259"/>
      <c r="V5259"/>
      <c r="W5259"/>
      <c r="X5259"/>
      <c r="Y5259"/>
      <c r="Z5259" s="141" t="s">
        <v>5493</v>
      </c>
      <c r="AB5259" s="141">
        <v>0</v>
      </c>
      <c r="AC5259" s="137" t="s">
        <v>10654</v>
      </c>
      <c r="AD5259" s="137" t="s">
        <v>15557</v>
      </c>
      <c r="AE5259" s="137" t="s">
        <v>21718</v>
      </c>
      <c r="AF5259" s="140" t="e">
        <v>#N/A</v>
      </c>
      <c r="AG5259" s="140" t="e">
        <v>#N/A</v>
      </c>
      <c r="AH5259" s="140" t="b">
        <f t="shared" si="1313"/>
        <v>0</v>
      </c>
      <c r="AI5259" s="132" t="s">
        <v>10654</v>
      </c>
      <c r="AJ5259" s="132">
        <v>157290</v>
      </c>
      <c r="AK5259" s="132" t="s">
        <v>21718</v>
      </c>
    </row>
    <row r="5260" spans="1:37" x14ac:dyDescent="0.35">
      <c r="A5260" s="1">
        <v>11</v>
      </c>
      <c r="B5260" s="1" t="s">
        <v>4929</v>
      </c>
      <c r="C5260" s="2" t="s">
        <v>1814</v>
      </c>
      <c r="F5260" s="12" t="s">
        <v>7699</v>
      </c>
      <c r="G5260" s="12" t="s">
        <v>5488</v>
      </c>
      <c r="H5260" s="12"/>
      <c r="I5260" s="12"/>
      <c r="J5260" s="12"/>
      <c r="K5260" s="12"/>
      <c r="L5260" s="12"/>
      <c r="M5260" s="12"/>
      <c r="N5260" s="12"/>
      <c r="O5260" s="5" t="s">
        <v>5494</v>
      </c>
      <c r="P5260" s="4" t="s">
        <v>376</v>
      </c>
      <c r="Q5260"/>
      <c r="R5260"/>
      <c r="S5260"/>
      <c r="T5260"/>
      <c r="U5260"/>
      <c r="V5260"/>
      <c r="W5260"/>
      <c r="X5260"/>
      <c r="Y5260"/>
      <c r="Z5260" s="141" t="s">
        <v>376</v>
      </c>
      <c r="AB5260" s="141">
        <v>0</v>
      </c>
      <c r="AC5260" s="137" t="s">
        <v>10655</v>
      </c>
      <c r="AD5260" s="137" t="s">
        <v>15558</v>
      </c>
      <c r="AE5260" s="137" t="s">
        <v>376</v>
      </c>
      <c r="AF5260" s="140" t="e">
        <v>#N/A</v>
      </c>
      <c r="AG5260" s="140" t="e">
        <v>#N/A</v>
      </c>
      <c r="AH5260" s="140" t="b">
        <f t="shared" si="1313"/>
        <v>1</v>
      </c>
      <c r="AI5260" s="132" t="s">
        <v>10655</v>
      </c>
      <c r="AJ5260" s="132">
        <v>119528</v>
      </c>
      <c r="AK5260" s="132" t="s">
        <v>376</v>
      </c>
    </row>
    <row r="5261" spans="1:37" x14ac:dyDescent="0.35">
      <c r="A5261" s="1">
        <v>11</v>
      </c>
      <c r="B5261" s="1" t="s">
        <v>4929</v>
      </c>
      <c r="C5261" s="2" t="s">
        <v>1814</v>
      </c>
      <c r="F5261" s="12" t="s">
        <v>7699</v>
      </c>
      <c r="G5261" s="12" t="s">
        <v>5488</v>
      </c>
      <c r="H5261" s="12"/>
      <c r="I5261" s="12"/>
      <c r="J5261" s="12"/>
      <c r="K5261" s="12"/>
      <c r="L5261" s="12"/>
      <c r="M5261" s="12"/>
      <c r="N5261" s="12"/>
      <c r="O5261" s="5" t="s">
        <v>524</v>
      </c>
      <c r="P5261" s="4" t="s">
        <v>2628</v>
      </c>
      <c r="Q5261"/>
      <c r="R5261"/>
      <c r="S5261"/>
      <c r="T5261"/>
      <c r="U5261"/>
      <c r="V5261"/>
      <c r="W5261"/>
      <c r="X5261"/>
      <c r="Y5261"/>
      <c r="Z5261" s="141" t="s">
        <v>2628</v>
      </c>
      <c r="AB5261" s="141">
        <v>0</v>
      </c>
      <c r="AC5261" s="137" t="s">
        <v>10656</v>
      </c>
      <c r="AD5261" s="137" t="s">
        <v>15559</v>
      </c>
      <c r="AE5261" s="137" t="s">
        <v>2628</v>
      </c>
      <c r="AF5261" s="140" t="e">
        <v>#N/A</v>
      </c>
      <c r="AG5261" s="140" t="e">
        <v>#N/A</v>
      </c>
      <c r="AH5261" s="140" t="b">
        <f t="shared" si="1313"/>
        <v>1</v>
      </c>
      <c r="AI5261" s="132" t="s">
        <v>10656</v>
      </c>
      <c r="AJ5261" s="132">
        <v>128117</v>
      </c>
      <c r="AK5261" s="132" t="s">
        <v>2628</v>
      </c>
    </row>
    <row r="5262" spans="1:37" x14ac:dyDescent="0.35">
      <c r="A5262" s="1">
        <v>11</v>
      </c>
      <c r="B5262" s="1" t="s">
        <v>4929</v>
      </c>
      <c r="C5262" s="2" t="s">
        <v>1814</v>
      </c>
      <c r="F5262" s="12" t="s">
        <v>7699</v>
      </c>
      <c r="G5262" s="12" t="s">
        <v>5488</v>
      </c>
      <c r="H5262" s="12"/>
      <c r="I5262" s="12"/>
      <c r="J5262" s="12"/>
      <c r="K5262" s="12"/>
      <c r="L5262" s="12"/>
      <c r="M5262" s="12"/>
      <c r="N5262" s="12"/>
      <c r="O5262" s="5" t="s">
        <v>2791</v>
      </c>
      <c r="P5262" s="4" t="s">
        <v>5495</v>
      </c>
      <c r="Q5262"/>
      <c r="R5262"/>
      <c r="S5262"/>
      <c r="T5262"/>
      <c r="U5262"/>
      <c r="V5262"/>
      <c r="W5262"/>
      <c r="X5262"/>
      <c r="Y5262"/>
      <c r="Z5262" s="141" t="s">
        <v>5495</v>
      </c>
      <c r="AB5262" s="141">
        <v>0</v>
      </c>
      <c r="AC5262" s="137" t="s">
        <v>10657</v>
      </c>
      <c r="AD5262" s="137" t="s">
        <v>15560</v>
      </c>
      <c r="AE5262" s="137" t="s">
        <v>5495</v>
      </c>
      <c r="AF5262" s="140" t="e">
        <v>#N/A</v>
      </c>
      <c r="AG5262" s="140" t="e">
        <v>#N/A</v>
      </c>
      <c r="AH5262" s="140" t="b">
        <f t="shared" si="1313"/>
        <v>1</v>
      </c>
      <c r="AI5262" s="132" t="s">
        <v>10657</v>
      </c>
      <c r="AJ5262" s="132">
        <v>129051</v>
      </c>
      <c r="AK5262" s="132" t="s">
        <v>5495</v>
      </c>
    </row>
    <row r="5263" spans="1:37" x14ac:dyDescent="0.35">
      <c r="A5263" s="1">
        <v>11</v>
      </c>
      <c r="B5263" s="1" t="s">
        <v>4929</v>
      </c>
      <c r="C5263" s="2" t="s">
        <v>1814</v>
      </c>
      <c r="F5263" s="12" t="s">
        <v>7699</v>
      </c>
      <c r="G5263" s="12" t="s">
        <v>5488</v>
      </c>
      <c r="H5263" s="12"/>
      <c r="I5263" s="12"/>
      <c r="J5263" s="12"/>
      <c r="K5263" s="12"/>
      <c r="L5263" s="12"/>
      <c r="M5263" s="12"/>
      <c r="N5263" s="12"/>
      <c r="O5263" s="5" t="s">
        <v>454</v>
      </c>
      <c r="P5263" s="4" t="s">
        <v>775</v>
      </c>
      <c r="Q5263"/>
      <c r="R5263"/>
      <c r="S5263"/>
      <c r="T5263"/>
      <c r="U5263"/>
      <c r="V5263"/>
      <c r="W5263"/>
      <c r="X5263"/>
      <c r="Y5263"/>
      <c r="Z5263" s="141" t="s">
        <v>775</v>
      </c>
      <c r="AB5263" s="141">
        <v>0</v>
      </c>
      <c r="AC5263" s="137" t="s">
        <v>10658</v>
      </c>
      <c r="AD5263" s="137" t="s">
        <v>15561</v>
      </c>
      <c r="AE5263" s="137" t="s">
        <v>20538</v>
      </c>
      <c r="AF5263" s="140" t="e">
        <v>#N/A</v>
      </c>
      <c r="AG5263" s="140" t="e">
        <v>#N/A</v>
      </c>
      <c r="AH5263" s="140" t="b">
        <f t="shared" si="1313"/>
        <v>0</v>
      </c>
      <c r="AI5263" s="132" t="s">
        <v>10658</v>
      </c>
      <c r="AJ5263" s="132">
        <v>133614</v>
      </c>
      <c r="AK5263" s="132" t="s">
        <v>20538</v>
      </c>
    </row>
    <row r="5264" spans="1:37" x14ac:dyDescent="0.35">
      <c r="A5264" s="1">
        <v>11</v>
      </c>
      <c r="B5264" s="1" t="s">
        <v>4929</v>
      </c>
      <c r="C5264" s="2" t="s">
        <v>1804</v>
      </c>
      <c r="F5264" s="12" t="s">
        <v>7699</v>
      </c>
      <c r="G5264" s="12" t="s">
        <v>5488</v>
      </c>
      <c r="H5264" s="12"/>
      <c r="I5264" s="12"/>
      <c r="J5264" s="12"/>
      <c r="K5264" s="12"/>
      <c r="L5264" s="12"/>
      <c r="M5264" s="12"/>
      <c r="N5264" s="12"/>
      <c r="O5264" s="5" t="s">
        <v>2581</v>
      </c>
      <c r="P5264" s="4" t="s">
        <v>376</v>
      </c>
      <c r="Q5264"/>
      <c r="R5264"/>
      <c r="S5264"/>
      <c r="T5264"/>
      <c r="U5264"/>
      <c r="V5264"/>
      <c r="W5264"/>
      <c r="X5264"/>
      <c r="Y5264"/>
      <c r="Z5264" s="141" t="s">
        <v>376</v>
      </c>
      <c r="AB5264" s="141">
        <v>0</v>
      </c>
      <c r="AC5264" s="137" t="s">
        <v>10659</v>
      </c>
      <c r="AD5264" s="137" t="s">
        <v>15562</v>
      </c>
      <c r="AE5264" s="137" t="s">
        <v>376</v>
      </c>
      <c r="AF5264" s="140" t="e">
        <v>#N/A</v>
      </c>
      <c r="AG5264" s="140" t="e">
        <v>#N/A</v>
      </c>
      <c r="AH5264" s="140" t="b">
        <f t="shared" si="1313"/>
        <v>1</v>
      </c>
      <c r="AI5264" s="132" t="s">
        <v>10659</v>
      </c>
      <c r="AJ5264" s="132">
        <v>9237</v>
      </c>
      <c r="AK5264" s="132" t="s">
        <v>376</v>
      </c>
    </row>
    <row r="5265" spans="1:37" x14ac:dyDescent="0.35">
      <c r="A5265" s="1">
        <v>11</v>
      </c>
      <c r="B5265" s="1" t="s">
        <v>4929</v>
      </c>
      <c r="C5265" s="2" t="s">
        <v>1814</v>
      </c>
      <c r="F5265" s="12" t="s">
        <v>7699</v>
      </c>
      <c r="G5265" s="12" t="s">
        <v>5488</v>
      </c>
      <c r="H5265" s="12"/>
      <c r="I5265" s="12"/>
      <c r="J5265" s="12"/>
      <c r="K5265" s="12"/>
      <c r="L5265" s="12"/>
      <c r="M5265" s="12"/>
      <c r="N5265" s="12"/>
      <c r="O5265" s="5" t="s">
        <v>5496</v>
      </c>
      <c r="P5265" s="4" t="s">
        <v>5497</v>
      </c>
      <c r="Q5265"/>
      <c r="R5265"/>
      <c r="S5265"/>
      <c r="T5265"/>
      <c r="U5265"/>
      <c r="V5265"/>
      <c r="W5265"/>
      <c r="X5265"/>
      <c r="Y5265"/>
      <c r="Z5265" s="141" t="s">
        <v>5497</v>
      </c>
      <c r="AB5265" s="141">
        <v>0</v>
      </c>
      <c r="AC5265" s="137" t="s">
        <v>10663</v>
      </c>
      <c r="AD5265" s="137" t="s">
        <v>15566</v>
      </c>
      <c r="AE5265" s="137" t="s">
        <v>676</v>
      </c>
      <c r="AF5265" s="140" t="e">
        <v>#N/A</v>
      </c>
      <c r="AG5265" s="140" t="e">
        <v>#N/A</v>
      </c>
      <c r="AH5265" s="140" t="b">
        <f t="shared" si="1313"/>
        <v>0</v>
      </c>
      <c r="AI5265" s="132" t="s">
        <v>10663</v>
      </c>
      <c r="AJ5265" s="132">
        <v>148433</v>
      </c>
      <c r="AK5265" s="132" t="s">
        <v>676</v>
      </c>
    </row>
    <row r="5266" spans="1:37" x14ac:dyDescent="0.35">
      <c r="A5266" s="1">
        <v>11</v>
      </c>
      <c r="B5266" s="1" t="s">
        <v>4929</v>
      </c>
      <c r="C5266" s="2" t="s">
        <v>1783</v>
      </c>
      <c r="F5266" s="12" t="s">
        <v>7699</v>
      </c>
      <c r="G5266" s="12" t="s">
        <v>5488</v>
      </c>
      <c r="H5266" s="12"/>
      <c r="I5266" s="12"/>
      <c r="J5266" s="12"/>
      <c r="K5266" s="12"/>
      <c r="L5266" s="12"/>
      <c r="M5266" s="12"/>
      <c r="N5266" s="12"/>
      <c r="O5266" s="5" t="s">
        <v>2264</v>
      </c>
      <c r="P5266" s="4" t="s">
        <v>2074</v>
      </c>
      <c r="Q5266"/>
      <c r="R5266"/>
      <c r="S5266"/>
      <c r="T5266"/>
      <c r="U5266"/>
      <c r="V5266"/>
      <c r="W5266"/>
      <c r="X5266"/>
      <c r="Y5266"/>
      <c r="Z5266" s="141" t="s">
        <v>2074</v>
      </c>
      <c r="AA5266" s="141" t="s">
        <v>24142</v>
      </c>
      <c r="AB5266" s="141">
        <v>0</v>
      </c>
      <c r="AC5266" s="137" t="s">
        <v>10664</v>
      </c>
      <c r="AD5266" s="137" t="s">
        <v>15567</v>
      </c>
      <c r="AE5266" s="137" t="s">
        <v>2074</v>
      </c>
      <c r="AF5266" s="140" t="s">
        <v>23883</v>
      </c>
      <c r="AG5266" s="140" t="s">
        <v>23884</v>
      </c>
      <c r="AH5266" s="140" t="b">
        <f t="shared" si="1313"/>
        <v>1</v>
      </c>
      <c r="AI5266" s="132" t="s">
        <v>10664</v>
      </c>
      <c r="AJ5266" s="132">
        <v>6993</v>
      </c>
      <c r="AK5266" s="132" t="s">
        <v>2074</v>
      </c>
    </row>
    <row r="5267" spans="1:37" x14ac:dyDescent="0.35">
      <c r="A5267" s="1">
        <v>11</v>
      </c>
      <c r="B5267" s="1" t="s">
        <v>4929</v>
      </c>
      <c r="C5267" s="2" t="s">
        <v>1783</v>
      </c>
      <c r="F5267" s="12" t="s">
        <v>7699</v>
      </c>
      <c r="G5267" s="12" t="s">
        <v>5488</v>
      </c>
      <c r="H5267" s="12"/>
      <c r="I5267" s="12"/>
      <c r="J5267" s="12"/>
      <c r="K5267" s="12"/>
      <c r="L5267" s="12"/>
      <c r="M5267" s="12"/>
      <c r="N5267" s="12"/>
      <c r="O5267" s="5" t="s">
        <v>2339</v>
      </c>
      <c r="P5267" s="4" t="s">
        <v>376</v>
      </c>
      <c r="Q5267"/>
      <c r="R5267"/>
      <c r="S5267"/>
      <c r="T5267"/>
      <c r="U5267"/>
      <c r="V5267"/>
      <c r="W5267"/>
      <c r="X5267"/>
      <c r="Y5267"/>
      <c r="Z5267" s="141" t="s">
        <v>376</v>
      </c>
      <c r="AB5267" s="141">
        <v>0</v>
      </c>
      <c r="AC5267" s="137" t="s">
        <v>10660</v>
      </c>
      <c r="AD5267" s="137" t="s">
        <v>15563</v>
      </c>
      <c r="AE5267" s="137" t="s">
        <v>376</v>
      </c>
      <c r="AF5267" s="140" t="e">
        <v>#N/A</v>
      </c>
      <c r="AG5267" s="140" t="e">
        <v>#N/A</v>
      </c>
      <c r="AH5267" s="140" t="b">
        <f t="shared" si="1313"/>
        <v>1</v>
      </c>
      <c r="AI5267" s="132" t="s">
        <v>10660</v>
      </c>
      <c r="AJ5267" s="132">
        <v>6991</v>
      </c>
      <c r="AK5267" s="132" t="s">
        <v>376</v>
      </c>
    </row>
    <row r="5268" spans="1:37" x14ac:dyDescent="0.35">
      <c r="A5268" s="1">
        <v>11</v>
      </c>
      <c r="B5268" s="1" t="s">
        <v>4929</v>
      </c>
      <c r="C5268" s="2" t="s">
        <v>1783</v>
      </c>
      <c r="F5268" s="12" t="s">
        <v>7699</v>
      </c>
      <c r="G5268" s="12" t="s">
        <v>5488</v>
      </c>
      <c r="H5268" s="12"/>
      <c r="I5268" s="12"/>
      <c r="J5268" s="12"/>
      <c r="K5268" s="12"/>
      <c r="L5268" s="12"/>
      <c r="M5268" s="12"/>
      <c r="N5268" s="12"/>
      <c r="O5268" s="5" t="s">
        <v>2259</v>
      </c>
      <c r="P5268" s="4" t="s">
        <v>5497</v>
      </c>
      <c r="T5268"/>
      <c r="U5268"/>
      <c r="V5268"/>
      <c r="W5268"/>
      <c r="X5268"/>
      <c r="Y5268"/>
      <c r="Z5268" s="141" t="s">
        <v>5497</v>
      </c>
      <c r="AB5268" s="141">
        <v>0</v>
      </c>
      <c r="AC5268" s="137" t="s">
        <v>10653</v>
      </c>
      <c r="AD5268" s="137" t="s">
        <v>15556</v>
      </c>
      <c r="AE5268" s="137" t="s">
        <v>5497</v>
      </c>
      <c r="AF5268" s="140" t="e">
        <v>#N/A</v>
      </c>
      <c r="AG5268" s="140" t="e">
        <v>#N/A</v>
      </c>
      <c r="AH5268" s="140" t="b">
        <f t="shared" si="1313"/>
        <v>1</v>
      </c>
      <c r="AI5268" s="132" t="s">
        <v>10653</v>
      </c>
      <c r="AJ5268" s="132">
        <v>2604</v>
      </c>
      <c r="AK5268" s="132" t="s">
        <v>5497</v>
      </c>
    </row>
    <row r="5269" spans="1:37" x14ac:dyDescent="0.35">
      <c r="A5269" s="1">
        <v>11</v>
      </c>
      <c r="B5269" s="1" t="s">
        <v>4929</v>
      </c>
      <c r="C5269" s="2" t="s">
        <v>1783</v>
      </c>
      <c r="F5269" s="12" t="s">
        <v>7699</v>
      </c>
      <c r="G5269" s="12" t="s">
        <v>5488</v>
      </c>
      <c r="H5269" s="12"/>
      <c r="I5269" s="12"/>
      <c r="J5269" s="12"/>
      <c r="K5269" s="12"/>
      <c r="L5269" s="12"/>
      <c r="M5269" s="12"/>
      <c r="N5269" s="12"/>
      <c r="O5269" s="5" t="s">
        <v>4068</v>
      </c>
      <c r="P5269" s="4" t="s">
        <v>5498</v>
      </c>
      <c r="T5269"/>
      <c r="U5269"/>
      <c r="V5269"/>
      <c r="W5269"/>
      <c r="X5269"/>
      <c r="Y5269"/>
      <c r="Z5269" s="141" t="s">
        <v>5498</v>
      </c>
      <c r="AB5269" s="141">
        <v>0</v>
      </c>
      <c r="AC5269" s="137" t="s">
        <v>10662</v>
      </c>
      <c r="AD5269" s="137" t="s">
        <v>15565</v>
      </c>
      <c r="AE5269" s="137" t="s">
        <v>21719</v>
      </c>
      <c r="AF5269" s="140" t="e">
        <v>#N/A</v>
      </c>
      <c r="AG5269" s="140" t="e">
        <v>#N/A</v>
      </c>
      <c r="AH5269" s="140" t="b">
        <f t="shared" si="1313"/>
        <v>0</v>
      </c>
      <c r="AI5269" s="132" t="s">
        <v>10662</v>
      </c>
      <c r="AJ5269" s="132">
        <v>6992</v>
      </c>
      <c r="AK5269" s="132" t="s">
        <v>21719</v>
      </c>
    </row>
    <row r="5270" spans="1:37" x14ac:dyDescent="0.35">
      <c r="A5270" s="1">
        <v>11</v>
      </c>
      <c r="B5270" s="1" t="s">
        <v>4929</v>
      </c>
      <c r="C5270" s="2" t="s">
        <v>1783</v>
      </c>
      <c r="F5270" s="12" t="s">
        <v>7699</v>
      </c>
      <c r="G5270" s="12" t="s">
        <v>5488</v>
      </c>
      <c r="H5270" s="12"/>
      <c r="I5270" s="12"/>
      <c r="J5270" s="12"/>
      <c r="K5270" s="12"/>
      <c r="L5270" s="12"/>
      <c r="M5270" s="12"/>
      <c r="N5270" s="12"/>
      <c r="O5270" s="5" t="s">
        <v>1848</v>
      </c>
      <c r="P5270" s="4" t="s">
        <v>5491</v>
      </c>
      <c r="Q5270"/>
      <c r="R5270"/>
      <c r="S5270"/>
      <c r="T5270"/>
      <c r="U5270"/>
      <c r="V5270"/>
      <c r="W5270"/>
      <c r="X5270"/>
      <c r="Y5270"/>
      <c r="Z5270" s="141" t="s">
        <v>5491</v>
      </c>
      <c r="AB5270" s="141">
        <v>0</v>
      </c>
      <c r="AC5270" s="137" t="s">
        <v>10661</v>
      </c>
      <c r="AD5270" s="137" t="s">
        <v>15564</v>
      </c>
      <c r="AE5270" s="137" t="s">
        <v>1834</v>
      </c>
      <c r="AF5270" s="140" t="e">
        <v>#N/A</v>
      </c>
      <c r="AG5270" s="140" t="e">
        <v>#N/A</v>
      </c>
      <c r="AH5270" s="140" t="b">
        <f t="shared" si="1313"/>
        <v>0</v>
      </c>
      <c r="AI5270" s="132" t="s">
        <v>10661</v>
      </c>
      <c r="AJ5270" s="132">
        <v>144891</v>
      </c>
      <c r="AK5270" s="132" t="s">
        <v>1834</v>
      </c>
    </row>
    <row r="5271" spans="1:37" x14ac:dyDescent="0.35">
      <c r="A5271" s="1">
        <v>7</v>
      </c>
      <c r="B5271" s="1" t="s">
        <v>4907</v>
      </c>
      <c r="C5271" s="13" t="s">
        <v>1780</v>
      </c>
      <c r="D5271" s="4"/>
      <c r="F5271" s="12" t="s">
        <v>7699</v>
      </c>
      <c r="G5271" s="4" t="s">
        <v>5499</v>
      </c>
      <c r="H5271" s="4" t="s">
        <v>2765</v>
      </c>
      <c r="T5271"/>
      <c r="U5271"/>
      <c r="V5271"/>
      <c r="W5271"/>
      <c r="X5271"/>
      <c r="Y5271"/>
      <c r="Z5271" s="141" t="s">
        <v>2765</v>
      </c>
      <c r="AB5271" s="141">
        <v>0</v>
      </c>
      <c r="AC5271" s="137" t="s">
        <v>5499</v>
      </c>
      <c r="AD5271" s="137" t="s">
        <v>21720</v>
      </c>
      <c r="AF5271" s="140" t="e">
        <v>#N/A</v>
      </c>
      <c r="AG5271" s="140" t="e">
        <v>#N/A</v>
      </c>
      <c r="AH5271" s="140"/>
      <c r="AI5271" s="132" t="s">
        <v>19590</v>
      </c>
      <c r="AJ5271" s="132">
        <v>196988</v>
      </c>
      <c r="AK5271" s="132" t="s">
        <v>20054</v>
      </c>
    </row>
    <row r="5272" spans="1:37" x14ac:dyDescent="0.35">
      <c r="A5272" s="1">
        <v>11</v>
      </c>
      <c r="B5272" s="1" t="s">
        <v>4929</v>
      </c>
      <c r="C5272" s="2" t="s">
        <v>1804</v>
      </c>
      <c r="D5272" s="2" t="s">
        <v>1817</v>
      </c>
      <c r="F5272" s="12" t="s">
        <v>7699</v>
      </c>
      <c r="G5272" s="12" t="s">
        <v>5499</v>
      </c>
      <c r="H5272" s="12"/>
      <c r="I5272" s="12"/>
      <c r="J5272" s="12"/>
      <c r="K5272" s="12"/>
      <c r="L5272" s="12"/>
      <c r="M5272" s="12"/>
      <c r="N5272" s="12"/>
      <c r="O5272" s="5" t="s">
        <v>5500</v>
      </c>
      <c r="P5272" s="4" t="s">
        <v>5501</v>
      </c>
      <c r="T5272"/>
      <c r="U5272"/>
      <c r="V5272"/>
      <c r="W5272"/>
      <c r="X5272"/>
      <c r="Y5272"/>
      <c r="Z5272" s="141" t="s">
        <v>5501</v>
      </c>
      <c r="AB5272" s="141">
        <v>0</v>
      </c>
      <c r="AC5272" s="137" t="s">
        <v>18455</v>
      </c>
      <c r="AD5272" s="137" t="s">
        <v>17852</v>
      </c>
      <c r="AE5272" s="137" t="s">
        <v>5501</v>
      </c>
      <c r="AF5272" s="140" t="e">
        <v>#N/A</v>
      </c>
      <c r="AG5272" s="140" t="e">
        <v>#N/A</v>
      </c>
      <c r="AH5272" s="140" t="b">
        <f t="shared" ref="AH5272:AH5273" si="1314">AE5272=Z5272</f>
        <v>1</v>
      </c>
      <c r="AI5272" s="132" t="s">
        <v>10477</v>
      </c>
      <c r="AJ5272" s="132">
        <v>1049466</v>
      </c>
    </row>
    <row r="5273" spans="1:37" x14ac:dyDescent="0.35">
      <c r="A5273" s="1">
        <v>11</v>
      </c>
      <c r="B5273" s="1" t="s">
        <v>4929</v>
      </c>
      <c r="C5273" s="2" t="s">
        <v>1783</v>
      </c>
      <c r="F5273" s="12" t="s">
        <v>7699</v>
      </c>
      <c r="G5273" s="12" t="s">
        <v>5499</v>
      </c>
      <c r="H5273" s="12"/>
      <c r="I5273" s="12"/>
      <c r="J5273" s="12"/>
      <c r="K5273" s="12"/>
      <c r="L5273" s="12"/>
      <c r="M5273" s="12"/>
      <c r="N5273" s="12"/>
      <c r="O5273" s="5" t="s">
        <v>5502</v>
      </c>
      <c r="P5273" s="4" t="s">
        <v>2767</v>
      </c>
      <c r="T5273"/>
      <c r="U5273"/>
      <c r="V5273"/>
      <c r="W5273"/>
      <c r="X5273"/>
      <c r="Y5273"/>
      <c r="Z5273" s="141" t="s">
        <v>2767</v>
      </c>
      <c r="AB5273" s="141">
        <v>0</v>
      </c>
      <c r="AC5273" s="137" t="s">
        <v>10474</v>
      </c>
      <c r="AD5273" s="137" t="s">
        <v>15406</v>
      </c>
      <c r="AE5273" s="137" t="s">
        <v>21502</v>
      </c>
      <c r="AF5273" s="140" t="e">
        <v>#N/A</v>
      </c>
      <c r="AG5273" s="140" t="e">
        <v>#N/A</v>
      </c>
      <c r="AH5273" s="140" t="b">
        <f t="shared" si="1314"/>
        <v>0</v>
      </c>
      <c r="AI5273" s="132" t="s">
        <v>10474</v>
      </c>
      <c r="AJ5273" s="132">
        <v>2586</v>
      </c>
      <c r="AK5273" s="132" t="s">
        <v>21502</v>
      </c>
    </row>
    <row r="5274" spans="1:37" x14ac:dyDescent="0.35">
      <c r="A5274" s="1">
        <v>12</v>
      </c>
      <c r="B5274" s="1" t="s">
        <v>4935</v>
      </c>
      <c r="C5274" s="2" t="s">
        <v>1814</v>
      </c>
      <c r="F5274" s="12" t="s">
        <v>7699</v>
      </c>
      <c r="G5274" s="12" t="s">
        <v>5499</v>
      </c>
      <c r="H5274" s="12"/>
      <c r="I5274" s="12"/>
      <c r="J5274" s="12"/>
      <c r="K5274" s="12"/>
      <c r="L5274" s="12"/>
      <c r="M5274" s="12"/>
      <c r="N5274" s="12"/>
      <c r="O5274" s="5" t="s">
        <v>5502</v>
      </c>
      <c r="P5274" s="4" t="s">
        <v>2767</v>
      </c>
      <c r="Q5274" s="5" t="s">
        <v>1827</v>
      </c>
      <c r="R5274" s="4" t="s">
        <v>5503</v>
      </c>
      <c r="S5274" s="4" t="s">
        <v>5504</v>
      </c>
      <c r="T5274"/>
      <c r="U5274"/>
      <c r="V5274"/>
      <c r="W5274"/>
      <c r="X5274"/>
      <c r="Y5274"/>
      <c r="Z5274" s="141" t="s">
        <v>5504</v>
      </c>
      <c r="AB5274" s="141">
        <v>1</v>
      </c>
      <c r="AC5274" s="137" t="s">
        <v>10475</v>
      </c>
      <c r="AD5274" s="137" t="e">
        <v>#N/A</v>
      </c>
      <c r="AE5274" s="137" t="e">
        <v>#N/A</v>
      </c>
      <c r="AF5274" s="140" t="s">
        <v>15407</v>
      </c>
      <c r="AG5274" s="140" t="s">
        <v>5504</v>
      </c>
      <c r="AH5274" s="140" t="b">
        <f>AG5274=Z5274</f>
        <v>1</v>
      </c>
      <c r="AI5274" s="132" t="s">
        <v>10475</v>
      </c>
      <c r="AJ5274" s="132">
        <v>124160</v>
      </c>
      <c r="AK5274" s="132" t="s">
        <v>5504</v>
      </c>
    </row>
    <row r="5275" spans="1:37" x14ac:dyDescent="0.35">
      <c r="A5275" s="1">
        <v>11</v>
      </c>
      <c r="B5275" s="1" t="s">
        <v>4929</v>
      </c>
      <c r="C5275" s="2" t="s">
        <v>1783</v>
      </c>
      <c r="F5275" s="12" t="s">
        <v>7699</v>
      </c>
      <c r="G5275" s="12" t="s">
        <v>5499</v>
      </c>
      <c r="H5275" s="12"/>
      <c r="I5275" s="12"/>
      <c r="J5275" s="12"/>
      <c r="K5275" s="12"/>
      <c r="L5275" s="12"/>
      <c r="M5275" s="12"/>
      <c r="N5275" s="12"/>
      <c r="O5275" s="5" t="s">
        <v>5505</v>
      </c>
      <c r="P5275" s="4" t="s">
        <v>2767</v>
      </c>
      <c r="T5275"/>
      <c r="U5275"/>
      <c r="V5275"/>
      <c r="W5275"/>
      <c r="X5275"/>
      <c r="Y5275"/>
      <c r="Z5275" s="141" t="s">
        <v>2767</v>
      </c>
      <c r="AB5275" s="141">
        <v>0</v>
      </c>
      <c r="AC5275" s="137" t="s">
        <v>10476</v>
      </c>
      <c r="AD5275" s="137" t="s">
        <v>15408</v>
      </c>
      <c r="AE5275" s="137" t="s">
        <v>21502</v>
      </c>
      <c r="AF5275" s="140" t="e">
        <v>#N/A</v>
      </c>
      <c r="AG5275" s="140" t="e">
        <v>#N/A</v>
      </c>
      <c r="AH5275" s="140" t="b">
        <f t="shared" ref="AH5275" si="1315">AE5275=Z5275</f>
        <v>0</v>
      </c>
      <c r="AI5275" s="132" t="s">
        <v>10476</v>
      </c>
      <c r="AJ5275" s="132">
        <v>2587</v>
      </c>
      <c r="AK5275" s="132" t="s">
        <v>21502</v>
      </c>
    </row>
    <row r="5276" spans="1:37" x14ac:dyDescent="0.35">
      <c r="A5276" s="1">
        <v>7</v>
      </c>
      <c r="B5276" s="1" t="s">
        <v>4907</v>
      </c>
      <c r="C5276" s="13" t="s">
        <v>1780</v>
      </c>
      <c r="D5276" s="4"/>
      <c r="F5276" s="12" t="s">
        <v>7699</v>
      </c>
      <c r="G5276" s="4" t="s">
        <v>5506</v>
      </c>
      <c r="H5276" s="13" t="s">
        <v>5507</v>
      </c>
      <c r="I5276" s="13"/>
      <c r="J5276" s="13"/>
      <c r="K5276" s="13"/>
      <c r="L5276" s="13"/>
      <c r="M5276" s="13"/>
      <c r="N5276" s="13"/>
      <c r="T5276"/>
      <c r="U5276"/>
      <c r="V5276"/>
      <c r="W5276"/>
      <c r="X5276"/>
      <c r="Y5276"/>
      <c r="Z5276" s="141" t="s">
        <v>5507</v>
      </c>
      <c r="AB5276" s="141">
        <v>0</v>
      </c>
      <c r="AC5276" s="137" t="s">
        <v>5506</v>
      </c>
      <c r="AD5276" s="137" t="e">
        <v>#N/A</v>
      </c>
      <c r="AE5276" s="137" t="e">
        <v>#N/A</v>
      </c>
      <c r="AF5276" s="140" t="e">
        <v>#N/A</v>
      </c>
      <c r="AG5276" s="140" t="e">
        <v>#N/A</v>
      </c>
      <c r="AH5276" s="140"/>
      <c r="AI5276" s="132" t="s">
        <v>19591</v>
      </c>
      <c r="AJ5276" s="132" t="e">
        <v>#N/A</v>
      </c>
      <c r="AK5276" s="132" t="e">
        <v>#N/A</v>
      </c>
    </row>
    <row r="5277" spans="1:37" x14ac:dyDescent="0.35">
      <c r="A5277" s="1">
        <v>11</v>
      </c>
      <c r="B5277" s="1" t="s">
        <v>4929</v>
      </c>
      <c r="C5277" s="2" t="s">
        <v>1783</v>
      </c>
      <c r="F5277" s="12" t="s">
        <v>7699</v>
      </c>
      <c r="G5277" s="12" t="s">
        <v>5506</v>
      </c>
      <c r="H5277" s="12"/>
      <c r="I5277" s="12"/>
      <c r="J5277" s="12"/>
      <c r="K5277" s="12"/>
      <c r="L5277" s="12"/>
      <c r="M5277" s="12"/>
      <c r="N5277" s="12"/>
      <c r="O5277" s="5" t="s">
        <v>2381</v>
      </c>
      <c r="P5277" s="4" t="s">
        <v>5508</v>
      </c>
      <c r="T5277"/>
      <c r="U5277"/>
      <c r="V5277"/>
      <c r="W5277"/>
      <c r="X5277"/>
      <c r="Y5277"/>
      <c r="Z5277" s="141" t="s">
        <v>5508</v>
      </c>
      <c r="AB5277" s="141">
        <v>0</v>
      </c>
      <c r="AC5277" s="137" t="s">
        <v>8989</v>
      </c>
      <c r="AD5277" s="137" t="e">
        <v>#N/A</v>
      </c>
      <c r="AE5277" s="137" t="e">
        <v>#N/A</v>
      </c>
      <c r="AF5277" s="140" t="e">
        <v>#N/A</v>
      </c>
      <c r="AG5277" s="140" t="e">
        <v>#N/A</v>
      </c>
      <c r="AH5277" s="140"/>
      <c r="AI5277" s="132" t="s">
        <v>8989</v>
      </c>
      <c r="AJ5277" s="132" t="e">
        <v>#N/A</v>
      </c>
      <c r="AK5277" s="132" t="e">
        <v>#N/A</v>
      </c>
    </row>
    <row r="5278" spans="1:37" x14ac:dyDescent="0.35">
      <c r="A5278" s="1">
        <v>11</v>
      </c>
      <c r="B5278" s="1" t="s">
        <v>4929</v>
      </c>
      <c r="C5278" s="2" t="s">
        <v>1814</v>
      </c>
      <c r="F5278" s="12" t="s">
        <v>7699</v>
      </c>
      <c r="G5278" s="12" t="s">
        <v>5506</v>
      </c>
      <c r="H5278" s="12"/>
      <c r="I5278" s="12"/>
      <c r="J5278" s="12"/>
      <c r="K5278" s="12"/>
      <c r="L5278" s="12"/>
      <c r="M5278" s="12"/>
      <c r="N5278" s="12"/>
      <c r="O5278" s="5" t="s">
        <v>5509</v>
      </c>
      <c r="P5278" s="4" t="s">
        <v>5510</v>
      </c>
      <c r="T5278"/>
      <c r="U5278"/>
      <c r="V5278"/>
      <c r="W5278"/>
      <c r="X5278"/>
      <c r="Y5278"/>
      <c r="Z5278" s="141" t="s">
        <v>5510</v>
      </c>
      <c r="AB5278" s="141">
        <v>0</v>
      </c>
      <c r="AC5278" s="137" t="s">
        <v>8990</v>
      </c>
      <c r="AD5278" s="137" t="e">
        <v>#N/A</v>
      </c>
      <c r="AE5278" s="137" t="e">
        <v>#N/A</v>
      </c>
      <c r="AF5278" s="140" t="e">
        <v>#N/A</v>
      </c>
      <c r="AG5278" s="140" t="e">
        <v>#N/A</v>
      </c>
      <c r="AH5278" s="140"/>
      <c r="AI5278" s="132" t="s">
        <v>8990</v>
      </c>
      <c r="AJ5278" s="132" t="e">
        <v>#N/A</v>
      </c>
      <c r="AK5278" s="132" t="e">
        <v>#N/A</v>
      </c>
    </row>
    <row r="5279" spans="1:37" x14ac:dyDescent="0.35">
      <c r="A5279" s="1">
        <v>7</v>
      </c>
      <c r="B5279" s="1" t="s">
        <v>4907</v>
      </c>
      <c r="C5279" s="13" t="s">
        <v>1780</v>
      </c>
      <c r="D5279" s="4"/>
      <c r="F5279" s="12" t="s">
        <v>7699</v>
      </c>
      <c r="G5279" s="4" t="s">
        <v>5511</v>
      </c>
      <c r="H5279" s="4" t="s">
        <v>1790</v>
      </c>
      <c r="T5279"/>
      <c r="U5279"/>
      <c r="V5279"/>
      <c r="W5279"/>
      <c r="X5279"/>
      <c r="Y5279"/>
      <c r="Z5279" s="141" t="s">
        <v>1790</v>
      </c>
      <c r="AB5279" s="141">
        <v>0</v>
      </c>
      <c r="AC5279" s="137" t="s">
        <v>5511</v>
      </c>
      <c r="AD5279" s="137" t="s">
        <v>21721</v>
      </c>
      <c r="AF5279" s="140" t="e">
        <v>#N/A</v>
      </c>
      <c r="AG5279" s="140" t="e">
        <v>#N/A</v>
      </c>
      <c r="AH5279" s="140"/>
      <c r="AI5279" s="132" t="s">
        <v>19592</v>
      </c>
      <c r="AJ5279" s="132">
        <v>196775</v>
      </c>
      <c r="AK5279" s="132" t="s">
        <v>1790</v>
      </c>
    </row>
    <row r="5280" spans="1:37" x14ac:dyDescent="0.35">
      <c r="A5280" s="1">
        <v>11</v>
      </c>
      <c r="B5280" s="1" t="s">
        <v>4929</v>
      </c>
      <c r="C5280" s="2" t="s">
        <v>1783</v>
      </c>
      <c r="F5280" s="12" t="s">
        <v>7699</v>
      </c>
      <c r="G5280" s="12" t="s">
        <v>5511</v>
      </c>
      <c r="H5280" s="12"/>
      <c r="I5280" s="12"/>
      <c r="J5280" s="12"/>
      <c r="K5280" s="12"/>
      <c r="L5280" s="12"/>
      <c r="M5280" s="12"/>
      <c r="N5280" s="12"/>
      <c r="O5280" s="5" t="s">
        <v>2428</v>
      </c>
      <c r="P5280" s="4" t="s">
        <v>1790</v>
      </c>
      <c r="T5280"/>
      <c r="U5280"/>
      <c r="V5280"/>
      <c r="W5280"/>
      <c r="X5280"/>
      <c r="Y5280"/>
      <c r="Z5280" s="141" t="s">
        <v>1790</v>
      </c>
      <c r="AB5280" s="141">
        <v>0</v>
      </c>
      <c r="AC5280" s="137" t="s">
        <v>8260</v>
      </c>
      <c r="AD5280" s="137" t="s">
        <v>13676</v>
      </c>
      <c r="AE5280" s="137" t="s">
        <v>1790</v>
      </c>
      <c r="AF5280" s="140" t="e">
        <v>#N/A</v>
      </c>
      <c r="AG5280" s="140" t="e">
        <v>#N/A</v>
      </c>
      <c r="AH5280" s="140" t="b">
        <f t="shared" ref="AH5280:AH5281" si="1316">AE5280=Z5280</f>
        <v>1</v>
      </c>
      <c r="AI5280" s="132" t="s">
        <v>8260</v>
      </c>
      <c r="AJ5280" s="132">
        <v>6440</v>
      </c>
      <c r="AK5280" s="132" t="s">
        <v>1790</v>
      </c>
    </row>
    <row r="5281" spans="1:37" x14ac:dyDescent="0.35">
      <c r="A5281" s="1">
        <v>11</v>
      </c>
      <c r="B5281" s="1" t="s">
        <v>4929</v>
      </c>
      <c r="C5281" s="2" t="s">
        <v>1814</v>
      </c>
      <c r="F5281" s="12" t="s">
        <v>7699</v>
      </c>
      <c r="G5281" s="12" t="s">
        <v>5511</v>
      </c>
      <c r="H5281" s="12"/>
      <c r="I5281" s="12"/>
      <c r="J5281" s="12"/>
      <c r="K5281" s="12"/>
      <c r="L5281" s="12"/>
      <c r="M5281" s="12"/>
      <c r="N5281" s="12"/>
      <c r="O5281" s="5" t="s">
        <v>5512</v>
      </c>
      <c r="P5281" s="4" t="s">
        <v>2018</v>
      </c>
      <c r="T5281"/>
      <c r="U5281"/>
      <c r="V5281"/>
      <c r="W5281"/>
      <c r="X5281"/>
      <c r="Y5281"/>
      <c r="Z5281" s="141" t="s">
        <v>2018</v>
      </c>
      <c r="AB5281" s="141">
        <v>0</v>
      </c>
      <c r="AC5281" s="137" t="s">
        <v>8259</v>
      </c>
      <c r="AD5281" s="137" t="s">
        <v>13675</v>
      </c>
      <c r="AE5281" s="137" t="s">
        <v>2018</v>
      </c>
      <c r="AF5281" s="140" t="e">
        <v>#N/A</v>
      </c>
      <c r="AG5281" s="140" t="e">
        <v>#N/A</v>
      </c>
      <c r="AH5281" s="140" t="b">
        <f t="shared" si="1316"/>
        <v>1</v>
      </c>
      <c r="AI5281" s="132" t="s">
        <v>8259</v>
      </c>
      <c r="AJ5281" s="132">
        <v>127177</v>
      </c>
      <c r="AK5281" s="132" t="s">
        <v>2018</v>
      </c>
    </row>
    <row r="5282" spans="1:37" x14ac:dyDescent="0.35">
      <c r="A5282" s="1">
        <v>7</v>
      </c>
      <c r="B5282" s="1" t="s">
        <v>4907</v>
      </c>
      <c r="C5282" s="13" t="s">
        <v>1780</v>
      </c>
      <c r="D5282" s="4"/>
      <c r="F5282" s="12" t="s">
        <v>7699</v>
      </c>
      <c r="G5282" s="4" t="s">
        <v>5513</v>
      </c>
      <c r="H5282" s="4" t="s">
        <v>3718</v>
      </c>
      <c r="T5282"/>
      <c r="U5282"/>
      <c r="V5282"/>
      <c r="W5282"/>
      <c r="X5282"/>
      <c r="Y5282"/>
      <c r="Z5282" s="141" t="s">
        <v>3718</v>
      </c>
      <c r="AB5282" s="141">
        <v>0</v>
      </c>
      <c r="AC5282" s="137" t="s">
        <v>5513</v>
      </c>
      <c r="AD5282" s="137" t="s">
        <v>21722</v>
      </c>
      <c r="AF5282" s="140" t="e">
        <v>#N/A</v>
      </c>
      <c r="AG5282" s="140" t="e">
        <v>#N/A</v>
      </c>
      <c r="AH5282" s="140"/>
      <c r="AI5282" s="132" t="s">
        <v>19593</v>
      </c>
      <c r="AJ5282" s="132">
        <v>196823</v>
      </c>
      <c r="AK5282" s="132" t="s">
        <v>1160</v>
      </c>
    </row>
    <row r="5283" spans="1:37" x14ac:dyDescent="0.35">
      <c r="A5283" s="1">
        <v>11</v>
      </c>
      <c r="B5283" s="1" t="s">
        <v>4929</v>
      </c>
      <c r="C5283" s="2" t="s">
        <v>1783</v>
      </c>
      <c r="F5283" s="12" t="s">
        <v>7699</v>
      </c>
      <c r="G5283" s="12" t="s">
        <v>5513</v>
      </c>
      <c r="H5283" s="12"/>
      <c r="I5283" s="12"/>
      <c r="J5283" s="12"/>
      <c r="K5283" s="12"/>
      <c r="L5283" s="12"/>
      <c r="M5283" s="12"/>
      <c r="N5283" s="12"/>
      <c r="O5283" s="5" t="s">
        <v>5514</v>
      </c>
      <c r="P5283" s="4" t="s">
        <v>5515</v>
      </c>
      <c r="T5283"/>
      <c r="U5283"/>
      <c r="V5283"/>
      <c r="W5283"/>
      <c r="X5283"/>
      <c r="Y5283"/>
      <c r="Z5283" s="141" t="s">
        <v>5515</v>
      </c>
      <c r="AB5283" s="141">
        <v>0</v>
      </c>
      <c r="AC5283" s="137" t="s">
        <v>10965</v>
      </c>
      <c r="AD5283" s="137" t="s">
        <v>15803</v>
      </c>
      <c r="AE5283" s="137" t="s">
        <v>6537</v>
      </c>
      <c r="AF5283" s="140" t="e">
        <v>#N/A</v>
      </c>
      <c r="AG5283" s="140" t="e">
        <v>#N/A</v>
      </c>
      <c r="AH5283" s="140" t="b">
        <f t="shared" ref="AH5283" si="1317">AE5283=Z5283</f>
        <v>0</v>
      </c>
      <c r="AI5283" s="132" t="s">
        <v>10965</v>
      </c>
      <c r="AJ5283" s="132">
        <v>2629</v>
      </c>
      <c r="AK5283" s="132" t="s">
        <v>6537</v>
      </c>
    </row>
    <row r="5284" spans="1:37" x14ac:dyDescent="0.35">
      <c r="A5284" s="1">
        <v>7</v>
      </c>
      <c r="B5284" s="1" t="s">
        <v>4907</v>
      </c>
      <c r="C5284" s="13" t="s">
        <v>1780</v>
      </c>
      <c r="D5284" s="4"/>
      <c r="F5284" s="12" t="s">
        <v>7699</v>
      </c>
      <c r="G5284" s="4" t="s">
        <v>5524</v>
      </c>
      <c r="H5284" s="4" t="s">
        <v>1790</v>
      </c>
      <c r="Z5284" s="141" t="s">
        <v>1790</v>
      </c>
      <c r="AB5284" s="141">
        <v>0</v>
      </c>
      <c r="AC5284" s="137" t="s">
        <v>5524</v>
      </c>
      <c r="AD5284" s="137" t="s">
        <v>21723</v>
      </c>
      <c r="AF5284" s="140" t="s">
        <v>23885</v>
      </c>
      <c r="AG5284" s="140" t="s">
        <v>23886</v>
      </c>
      <c r="AH5284" s="140" t="b">
        <f>AG5284=Z5284</f>
        <v>0</v>
      </c>
      <c r="AI5284" s="132" t="s">
        <v>19594</v>
      </c>
      <c r="AJ5284" s="132">
        <v>196666</v>
      </c>
      <c r="AK5284" s="132" t="s">
        <v>1790</v>
      </c>
    </row>
    <row r="5285" spans="1:37" x14ac:dyDescent="0.35">
      <c r="A5285" s="1">
        <v>11</v>
      </c>
      <c r="B5285" s="1" t="s">
        <v>4929</v>
      </c>
      <c r="C5285" s="2" t="s">
        <v>1783</v>
      </c>
      <c r="F5285" s="12" t="s">
        <v>7699</v>
      </c>
      <c r="G5285" s="12" t="s">
        <v>5524</v>
      </c>
      <c r="H5285" s="12"/>
      <c r="I5285" s="12"/>
      <c r="J5285" s="12"/>
      <c r="K5285" s="12"/>
      <c r="L5285" s="12"/>
      <c r="M5285" s="12"/>
      <c r="N5285" s="12"/>
      <c r="O5285" s="5" t="s">
        <v>2486</v>
      </c>
      <c r="P5285" s="4" t="s">
        <v>1790</v>
      </c>
      <c r="Z5285" s="141" t="s">
        <v>1790</v>
      </c>
      <c r="AB5285" s="141">
        <v>0</v>
      </c>
      <c r="AC5285" s="137" t="s">
        <v>10131</v>
      </c>
      <c r="AD5285" s="137" t="s">
        <v>15131</v>
      </c>
      <c r="AE5285" s="137" t="s">
        <v>1790</v>
      </c>
      <c r="AF5285" s="140" t="e">
        <v>#N/A</v>
      </c>
      <c r="AG5285" s="140" t="e">
        <v>#N/A</v>
      </c>
      <c r="AH5285" s="140" t="b">
        <f t="shared" ref="AH5285" si="1318">AE5285=Z5285</f>
        <v>1</v>
      </c>
      <c r="AI5285" s="132" t="s">
        <v>10131</v>
      </c>
      <c r="AJ5285" s="132">
        <v>2547</v>
      </c>
      <c r="AK5285" s="132" t="s">
        <v>1790</v>
      </c>
    </row>
    <row r="5286" spans="1:37" x14ac:dyDescent="0.35">
      <c r="A5286" s="1">
        <v>7</v>
      </c>
      <c r="B5286" s="1" t="s">
        <v>4907</v>
      </c>
      <c r="C5286" s="13" t="s">
        <v>1780</v>
      </c>
      <c r="D5286" s="4"/>
      <c r="F5286" s="12" t="s">
        <v>7699</v>
      </c>
      <c r="G5286" s="4" t="s">
        <v>5528</v>
      </c>
      <c r="H5286" s="4" t="s">
        <v>1790</v>
      </c>
      <c r="Z5286" s="141" t="s">
        <v>1790</v>
      </c>
      <c r="AB5286" s="141">
        <v>0</v>
      </c>
      <c r="AC5286" s="137" t="s">
        <v>5528</v>
      </c>
      <c r="AD5286" s="137" t="s">
        <v>21724</v>
      </c>
      <c r="AF5286" s="140" t="e">
        <v>#N/A</v>
      </c>
      <c r="AG5286" s="140" t="e">
        <v>#N/A</v>
      </c>
      <c r="AH5286" s="140"/>
      <c r="AI5286" s="132" t="s">
        <v>19595</v>
      </c>
      <c r="AJ5286" s="132">
        <v>197040</v>
      </c>
      <c r="AK5286" s="132" t="s">
        <v>22199</v>
      </c>
    </row>
    <row r="5287" spans="1:37" x14ac:dyDescent="0.35">
      <c r="A5287" s="1">
        <v>11</v>
      </c>
      <c r="B5287" s="1" t="s">
        <v>4929</v>
      </c>
      <c r="C5287" s="2" t="s">
        <v>1814</v>
      </c>
      <c r="D5287" s="2" t="s">
        <v>1817</v>
      </c>
      <c r="F5287" s="12" t="s">
        <v>7699</v>
      </c>
      <c r="G5287" s="12" t="s">
        <v>5528</v>
      </c>
      <c r="H5287" s="12"/>
      <c r="I5287" s="12"/>
      <c r="J5287" s="12"/>
      <c r="K5287" s="12"/>
      <c r="L5287" s="12"/>
      <c r="M5287" s="12"/>
      <c r="N5287" s="12"/>
      <c r="O5287" s="5" t="s">
        <v>5529</v>
      </c>
      <c r="P5287" s="4" t="s">
        <v>1816</v>
      </c>
      <c r="Z5287" s="141" t="s">
        <v>1816</v>
      </c>
      <c r="AB5287" s="141">
        <v>0</v>
      </c>
      <c r="AC5287" s="137" t="s">
        <v>18456</v>
      </c>
      <c r="AD5287" s="137" t="s">
        <v>17784</v>
      </c>
      <c r="AE5287" s="137" t="s">
        <v>1816</v>
      </c>
      <c r="AF5287" s="140" t="e">
        <v>#N/A</v>
      </c>
      <c r="AG5287" s="140" t="e">
        <v>#N/A</v>
      </c>
      <c r="AH5287" s="140" t="b">
        <f t="shared" ref="AH5287:AH5291" si="1319">AE5287=Z5287</f>
        <v>1</v>
      </c>
      <c r="AI5287" s="132" t="s">
        <v>9459</v>
      </c>
      <c r="AJ5287" s="132">
        <v>151298</v>
      </c>
      <c r="AK5287" s="132" t="s">
        <v>1816</v>
      </c>
    </row>
    <row r="5288" spans="1:37" x14ac:dyDescent="0.35">
      <c r="A5288" s="1">
        <v>11</v>
      </c>
      <c r="B5288" s="1" t="s">
        <v>4929</v>
      </c>
      <c r="C5288" s="2" t="s">
        <v>1804</v>
      </c>
      <c r="F5288" s="12" t="s">
        <v>7699</v>
      </c>
      <c r="G5288" s="12" t="s">
        <v>5528</v>
      </c>
      <c r="H5288" s="12"/>
      <c r="I5288" s="12"/>
      <c r="J5288" s="12"/>
      <c r="K5288" s="12"/>
      <c r="L5288" s="12"/>
      <c r="M5288" s="12"/>
      <c r="N5288" s="12"/>
      <c r="O5288" s="5" t="s">
        <v>5530</v>
      </c>
      <c r="P5288" s="4" t="s">
        <v>1816</v>
      </c>
      <c r="Z5288" s="141" t="s">
        <v>1816</v>
      </c>
      <c r="AB5288" s="141">
        <v>0</v>
      </c>
      <c r="AC5288" s="137" t="s">
        <v>9456</v>
      </c>
      <c r="AD5288" s="137" t="s">
        <v>14620</v>
      </c>
      <c r="AE5288" s="137" t="s">
        <v>1816</v>
      </c>
      <c r="AF5288" s="140" t="e">
        <v>#N/A</v>
      </c>
      <c r="AG5288" s="140" t="e">
        <v>#N/A</v>
      </c>
      <c r="AH5288" s="140" t="b">
        <f t="shared" si="1319"/>
        <v>1</v>
      </c>
      <c r="AI5288" s="132" t="s">
        <v>9456</v>
      </c>
      <c r="AJ5288" s="132">
        <v>17194</v>
      </c>
      <c r="AK5288" s="132" t="s">
        <v>1816</v>
      </c>
    </row>
    <row r="5289" spans="1:37" x14ac:dyDescent="0.35">
      <c r="A5289" s="1">
        <v>11</v>
      </c>
      <c r="B5289" s="1" t="s">
        <v>4929</v>
      </c>
      <c r="C5289" s="2" t="s">
        <v>1783</v>
      </c>
      <c r="F5289" s="12" t="s">
        <v>7699</v>
      </c>
      <c r="G5289" s="12" t="s">
        <v>5528</v>
      </c>
      <c r="H5289" s="12"/>
      <c r="I5289" s="12"/>
      <c r="J5289" s="12"/>
      <c r="K5289" s="12"/>
      <c r="L5289" s="12"/>
      <c r="M5289" s="12"/>
      <c r="N5289" s="12"/>
      <c r="O5289" s="5" t="s">
        <v>2581</v>
      </c>
      <c r="P5289" s="4" t="s">
        <v>1790</v>
      </c>
      <c r="Z5289" s="141" t="s">
        <v>1790</v>
      </c>
      <c r="AB5289" s="141">
        <v>0</v>
      </c>
      <c r="AC5289" s="137" t="s">
        <v>9458</v>
      </c>
      <c r="AD5289" s="137" t="s">
        <v>14622</v>
      </c>
      <c r="AE5289" s="137" t="s">
        <v>1790</v>
      </c>
      <c r="AF5289" s="140" t="e">
        <v>#N/A</v>
      </c>
      <c r="AG5289" s="140" t="e">
        <v>#N/A</v>
      </c>
      <c r="AH5289" s="140" t="b">
        <f t="shared" si="1319"/>
        <v>1</v>
      </c>
      <c r="AI5289" s="132" t="s">
        <v>9458</v>
      </c>
      <c r="AJ5289" s="132">
        <v>6692</v>
      </c>
      <c r="AK5289" s="132" t="s">
        <v>1790</v>
      </c>
    </row>
    <row r="5290" spans="1:37" x14ac:dyDescent="0.35">
      <c r="A5290" s="1">
        <v>11</v>
      </c>
      <c r="B5290" s="1" t="s">
        <v>4929</v>
      </c>
      <c r="C5290" s="2" t="s">
        <v>1783</v>
      </c>
      <c r="F5290" s="12" t="s">
        <v>7699</v>
      </c>
      <c r="G5290" s="12" t="s">
        <v>5528</v>
      </c>
      <c r="H5290" s="12"/>
      <c r="I5290" s="12"/>
      <c r="J5290" s="12"/>
      <c r="K5290" s="12"/>
      <c r="L5290" s="12"/>
      <c r="M5290" s="12"/>
      <c r="N5290" s="12"/>
      <c r="O5290" s="5" t="s">
        <v>2219</v>
      </c>
      <c r="P5290" s="4" t="s">
        <v>1790</v>
      </c>
      <c r="Z5290" s="141" t="s">
        <v>1790</v>
      </c>
      <c r="AA5290" s="141" t="s">
        <v>24142</v>
      </c>
      <c r="AB5290" s="141">
        <v>0</v>
      </c>
      <c r="AC5290" s="137" t="s">
        <v>9457</v>
      </c>
      <c r="AD5290" s="137" t="s">
        <v>14621</v>
      </c>
      <c r="AE5290" s="137" t="s">
        <v>1790</v>
      </c>
      <c r="AF5290" s="140" t="s">
        <v>23887</v>
      </c>
      <c r="AG5290" s="140" t="s">
        <v>6321</v>
      </c>
      <c r="AH5290" s="140" t="b">
        <f t="shared" si="1319"/>
        <v>1</v>
      </c>
      <c r="AI5290" s="132" t="s">
        <v>9457</v>
      </c>
      <c r="AJ5290" s="132">
        <v>18437</v>
      </c>
      <c r="AK5290" s="132" t="s">
        <v>1790</v>
      </c>
    </row>
    <row r="5291" spans="1:37" x14ac:dyDescent="0.35">
      <c r="A5291" s="1">
        <v>11</v>
      </c>
      <c r="B5291" s="1" t="s">
        <v>4929</v>
      </c>
      <c r="C5291" s="2" t="s">
        <v>1783</v>
      </c>
      <c r="F5291" s="12" t="s">
        <v>7699</v>
      </c>
      <c r="G5291" s="12" t="s">
        <v>5528</v>
      </c>
      <c r="H5291" s="12"/>
      <c r="I5291" s="12"/>
      <c r="J5291" s="12"/>
      <c r="K5291" s="12"/>
      <c r="L5291" s="12"/>
      <c r="M5291" s="12"/>
      <c r="N5291" s="12"/>
      <c r="O5291" s="5" t="s">
        <v>2187</v>
      </c>
      <c r="P5291" s="4" t="s">
        <v>2074</v>
      </c>
      <c r="Z5291" s="141" t="s">
        <v>2074</v>
      </c>
      <c r="AB5291" s="141">
        <v>0</v>
      </c>
      <c r="AC5291" s="137" t="s">
        <v>9455</v>
      </c>
      <c r="AD5291" s="137" t="s">
        <v>14619</v>
      </c>
      <c r="AE5291" s="137" t="s">
        <v>2074</v>
      </c>
      <c r="AF5291" s="140" t="e">
        <v>#N/A</v>
      </c>
      <c r="AG5291" s="140" t="e">
        <v>#N/A</v>
      </c>
      <c r="AH5291" s="140" t="b">
        <f t="shared" si="1319"/>
        <v>1</v>
      </c>
      <c r="AI5291" s="132" t="s">
        <v>9455</v>
      </c>
      <c r="AJ5291" s="132">
        <v>127089</v>
      </c>
      <c r="AK5291" s="132" t="s">
        <v>2074</v>
      </c>
    </row>
    <row r="5292" spans="1:37" x14ac:dyDescent="0.35">
      <c r="A5292" s="1">
        <v>7</v>
      </c>
      <c r="B5292" s="1" t="s">
        <v>4907</v>
      </c>
      <c r="C5292" s="13" t="s">
        <v>1780</v>
      </c>
      <c r="D5292" s="4"/>
      <c r="F5292" s="12" t="s">
        <v>7699</v>
      </c>
      <c r="G5292" s="4" t="s">
        <v>5575</v>
      </c>
      <c r="H5292" s="4" t="s">
        <v>1790</v>
      </c>
      <c r="Z5292" s="141" t="s">
        <v>1790</v>
      </c>
      <c r="AB5292" s="141">
        <v>0</v>
      </c>
      <c r="AC5292" s="137" t="s">
        <v>5575</v>
      </c>
      <c r="AD5292" s="137" t="s">
        <v>21725</v>
      </c>
      <c r="AF5292" s="140" t="e">
        <v>#N/A</v>
      </c>
      <c r="AG5292" s="140" t="e">
        <v>#N/A</v>
      </c>
      <c r="AH5292" s="140"/>
      <c r="AI5292" s="132" t="s">
        <v>19596</v>
      </c>
      <c r="AJ5292" s="132">
        <v>198494</v>
      </c>
      <c r="AK5292" s="132" t="s">
        <v>22199</v>
      </c>
    </row>
    <row r="5293" spans="1:37" x14ac:dyDescent="0.35">
      <c r="A5293" s="1">
        <v>11</v>
      </c>
      <c r="B5293" s="1" t="s">
        <v>4929</v>
      </c>
      <c r="C5293" s="2" t="s">
        <v>1783</v>
      </c>
      <c r="F5293" s="12" t="s">
        <v>7699</v>
      </c>
      <c r="G5293" s="12" t="s">
        <v>5575</v>
      </c>
      <c r="H5293" s="12"/>
      <c r="I5293" s="12"/>
      <c r="J5293" s="12"/>
      <c r="K5293" s="12"/>
      <c r="L5293" s="12"/>
      <c r="M5293" s="12"/>
      <c r="N5293" s="12"/>
      <c r="O5293" s="5" t="s">
        <v>5576</v>
      </c>
      <c r="P5293" s="4" t="s">
        <v>1790</v>
      </c>
      <c r="Z5293" s="141" t="s">
        <v>1790</v>
      </c>
      <c r="AB5293" s="141">
        <v>0</v>
      </c>
      <c r="AC5293" s="137" t="s">
        <v>10116</v>
      </c>
      <c r="AD5293" s="137" t="s">
        <v>15119</v>
      </c>
      <c r="AE5293" s="137" t="s">
        <v>1790</v>
      </c>
      <c r="AF5293" s="140" t="e">
        <v>#N/A</v>
      </c>
      <c r="AG5293" s="140" t="e">
        <v>#N/A</v>
      </c>
      <c r="AH5293" s="140" t="b">
        <f t="shared" ref="AH5293" si="1320">AE5293=Z5293</f>
        <v>1</v>
      </c>
      <c r="AI5293" s="132" t="s">
        <v>10116</v>
      </c>
      <c r="AJ5293" s="132">
        <v>70097</v>
      </c>
      <c r="AK5293" s="132" t="s">
        <v>1790</v>
      </c>
    </row>
    <row r="5294" spans="1:37" x14ac:dyDescent="0.35">
      <c r="A5294" s="1">
        <v>6</v>
      </c>
      <c r="B5294" s="1" t="s">
        <v>4902</v>
      </c>
      <c r="C5294" s="2" t="s">
        <v>1778</v>
      </c>
      <c r="F5294" s="12" t="s">
        <v>7713</v>
      </c>
      <c r="G5294" s="12" t="s">
        <v>7713</v>
      </c>
      <c r="H5294" s="12"/>
      <c r="I5294" s="12"/>
      <c r="J5294" s="12"/>
      <c r="K5294" s="12"/>
      <c r="L5294" s="12"/>
      <c r="M5294" s="12"/>
      <c r="N5294" s="12"/>
      <c r="AB5294" s="141">
        <v>0</v>
      </c>
      <c r="AC5294" s="137" t="s">
        <v>1529</v>
      </c>
      <c r="AF5294" s="140" t="e">
        <v>#N/A</v>
      </c>
      <c r="AG5294" s="140" t="e">
        <v>#N/A</v>
      </c>
      <c r="AH5294" s="140"/>
      <c r="AI5294" s="132" t="s">
        <v>18725</v>
      </c>
      <c r="AJ5294" s="132">
        <v>708350</v>
      </c>
    </row>
    <row r="5295" spans="1:37" x14ac:dyDescent="0.35">
      <c r="A5295" s="1">
        <v>7</v>
      </c>
      <c r="B5295" s="1" t="s">
        <v>4907</v>
      </c>
      <c r="C5295" s="12" t="s">
        <v>1881</v>
      </c>
      <c r="D5295" s="4"/>
      <c r="F5295" s="12" t="s">
        <v>7713</v>
      </c>
      <c r="G5295" s="12" t="s">
        <v>5433</v>
      </c>
      <c r="H5295" s="12" t="s">
        <v>1790</v>
      </c>
      <c r="I5295" s="12"/>
      <c r="J5295" s="12"/>
      <c r="K5295" s="12"/>
      <c r="L5295" s="12"/>
      <c r="M5295" s="12"/>
      <c r="N5295" s="12"/>
      <c r="Z5295" s="141" t="s">
        <v>1790</v>
      </c>
      <c r="AB5295" s="141">
        <v>0</v>
      </c>
      <c r="AC5295" s="137" t="s">
        <v>5433</v>
      </c>
      <c r="AD5295" s="137" t="s">
        <v>21726</v>
      </c>
      <c r="AF5295" s="140" t="e">
        <v>#N/A</v>
      </c>
      <c r="AG5295" s="140" t="e">
        <v>#N/A</v>
      </c>
      <c r="AH5295" s="140"/>
      <c r="AI5295" s="132" t="s">
        <v>19597</v>
      </c>
      <c r="AJ5295" s="132">
        <v>236384</v>
      </c>
      <c r="AK5295" s="132" t="s">
        <v>1790</v>
      </c>
    </row>
    <row r="5296" spans="1:37" x14ac:dyDescent="0.35">
      <c r="A5296" s="1">
        <v>11</v>
      </c>
      <c r="B5296" s="1" t="s">
        <v>4929</v>
      </c>
      <c r="C5296" s="2" t="s">
        <v>1814</v>
      </c>
      <c r="F5296" s="12" t="s">
        <v>7713</v>
      </c>
      <c r="G5296" s="12" t="s">
        <v>5433</v>
      </c>
      <c r="H5296" s="12"/>
      <c r="I5296" s="12"/>
      <c r="J5296" s="12"/>
      <c r="K5296" s="12"/>
      <c r="L5296" s="12"/>
      <c r="M5296" s="12"/>
      <c r="N5296" s="12"/>
      <c r="O5296" s="5" t="s">
        <v>2295</v>
      </c>
      <c r="P5296" s="4" t="s">
        <v>1790</v>
      </c>
      <c r="Z5296" s="141" t="s">
        <v>1790</v>
      </c>
      <c r="AB5296" s="141">
        <v>0</v>
      </c>
      <c r="AC5296" s="137" t="s">
        <v>10155</v>
      </c>
      <c r="AD5296" s="137" t="s">
        <v>15150</v>
      </c>
      <c r="AE5296" s="137" t="s">
        <v>1790</v>
      </c>
      <c r="AF5296" s="140" t="e">
        <v>#N/A</v>
      </c>
      <c r="AG5296" s="140" t="e">
        <v>#N/A</v>
      </c>
      <c r="AH5296" s="140" t="b">
        <f t="shared" ref="AH5296" si="1321">AE5296=Z5296</f>
        <v>1</v>
      </c>
      <c r="AI5296" s="132" t="s">
        <v>10155</v>
      </c>
      <c r="AJ5296" s="132">
        <v>512013</v>
      </c>
      <c r="AK5296" s="132" t="s">
        <v>1790</v>
      </c>
    </row>
    <row r="5297" spans="1:38" x14ac:dyDescent="0.35">
      <c r="A5297" s="1">
        <v>7</v>
      </c>
      <c r="B5297" s="1" t="s">
        <v>4907</v>
      </c>
      <c r="C5297" s="4" t="s">
        <v>1881</v>
      </c>
      <c r="D5297" s="12"/>
      <c r="E5297" s="12"/>
      <c r="F5297" s="12" t="s">
        <v>7713</v>
      </c>
      <c r="G5297" s="12" t="s">
        <v>5434</v>
      </c>
      <c r="H5297" s="4" t="s">
        <v>4378</v>
      </c>
      <c r="I5297" s="12"/>
      <c r="J5297" s="12"/>
      <c r="K5297" s="12"/>
      <c r="L5297" s="12"/>
      <c r="M5297" s="12"/>
      <c r="N5297" s="12"/>
      <c r="Z5297" s="141" t="s">
        <v>4378</v>
      </c>
      <c r="AB5297" s="141">
        <v>0</v>
      </c>
      <c r="AC5297" s="137" t="s">
        <v>5434</v>
      </c>
      <c r="AD5297" s="137" t="s">
        <v>21727</v>
      </c>
      <c r="AF5297" s="140" t="e">
        <v>#N/A</v>
      </c>
      <c r="AG5297" s="140" t="e">
        <v>#N/A</v>
      </c>
      <c r="AH5297" s="140"/>
      <c r="AI5297" s="132" t="s">
        <v>19598</v>
      </c>
      <c r="AJ5297" s="132">
        <v>197175</v>
      </c>
      <c r="AK5297" s="132" t="s">
        <v>4378</v>
      </c>
    </row>
    <row r="5298" spans="1:38" x14ac:dyDescent="0.35">
      <c r="A5298" s="1">
        <v>11</v>
      </c>
      <c r="B5298" s="1" t="s">
        <v>4929</v>
      </c>
      <c r="C5298" s="2" t="s">
        <v>1814</v>
      </c>
      <c r="F5298" s="12" t="s">
        <v>7713</v>
      </c>
      <c r="G5298" s="12" t="s">
        <v>5434</v>
      </c>
      <c r="H5298" s="12"/>
      <c r="I5298" s="12"/>
      <c r="J5298" s="12"/>
      <c r="K5298" s="12"/>
      <c r="L5298" s="12"/>
      <c r="M5298" s="12"/>
      <c r="N5298" s="12"/>
      <c r="O5298" s="5" t="s">
        <v>581</v>
      </c>
      <c r="P5298" s="4" t="s">
        <v>5435</v>
      </c>
      <c r="Z5298" s="141" t="s">
        <v>5435</v>
      </c>
      <c r="AB5298" s="141">
        <v>0</v>
      </c>
      <c r="AC5298" s="137" t="s">
        <v>11042</v>
      </c>
      <c r="AD5298" s="137" t="s">
        <v>15866</v>
      </c>
      <c r="AE5298" s="137" t="s">
        <v>5435</v>
      </c>
      <c r="AF5298" s="140" t="e">
        <v>#N/A</v>
      </c>
      <c r="AG5298" s="140" t="e">
        <v>#N/A</v>
      </c>
      <c r="AH5298" s="140" t="b">
        <f t="shared" ref="AH5298" si="1322">AE5298=Z5298</f>
        <v>1</v>
      </c>
      <c r="AI5298" s="132" t="s">
        <v>11042</v>
      </c>
      <c r="AJ5298" s="132">
        <v>195476</v>
      </c>
      <c r="AK5298" s="132" t="s">
        <v>5435</v>
      </c>
    </row>
    <row r="5299" spans="1:38" x14ac:dyDescent="0.35">
      <c r="A5299" s="1">
        <v>7</v>
      </c>
      <c r="B5299" s="1" t="s">
        <v>4907</v>
      </c>
      <c r="C5299" s="2" t="s">
        <v>1881</v>
      </c>
      <c r="F5299" s="12" t="s">
        <v>7713</v>
      </c>
      <c r="G5299" s="12" t="s">
        <v>6809</v>
      </c>
      <c r="H5299" s="12" t="s">
        <v>1568</v>
      </c>
      <c r="I5299" s="12"/>
      <c r="J5299" s="12"/>
      <c r="K5299" s="12"/>
      <c r="L5299" s="12"/>
      <c r="M5299" s="12"/>
      <c r="N5299" s="12"/>
      <c r="Z5299" s="141" t="s">
        <v>1568</v>
      </c>
      <c r="AB5299" s="141">
        <v>0</v>
      </c>
      <c r="AC5299" s="137" t="s">
        <v>6809</v>
      </c>
      <c r="AD5299" s="137" t="s">
        <v>21728</v>
      </c>
      <c r="AF5299" s="140" t="e">
        <v>#N/A</v>
      </c>
      <c r="AG5299" s="140" t="e">
        <v>#N/A</v>
      </c>
      <c r="AH5299" s="140"/>
      <c r="AI5299" s="132" t="s">
        <v>19599</v>
      </c>
      <c r="AJ5299" s="132">
        <v>532452</v>
      </c>
      <c r="AK5299" s="132" t="s">
        <v>21671</v>
      </c>
    </row>
    <row r="5300" spans="1:38" x14ac:dyDescent="0.35">
      <c r="A5300" s="1">
        <v>11</v>
      </c>
      <c r="B5300" s="1" t="s">
        <v>4929</v>
      </c>
      <c r="C5300" s="2" t="s">
        <v>1814</v>
      </c>
      <c r="F5300" s="12" t="s">
        <v>7713</v>
      </c>
      <c r="G5300" s="12" t="s">
        <v>6809</v>
      </c>
      <c r="H5300" s="12"/>
      <c r="I5300" s="12"/>
      <c r="J5300" s="12"/>
      <c r="K5300" s="12"/>
      <c r="L5300" s="12"/>
      <c r="M5300" s="12"/>
      <c r="N5300" s="12"/>
      <c r="O5300" s="5" t="s">
        <v>2462</v>
      </c>
      <c r="P5300" s="4" t="s">
        <v>6810</v>
      </c>
      <c r="Z5300" s="141" t="s">
        <v>6810</v>
      </c>
      <c r="AB5300" s="141">
        <v>0</v>
      </c>
      <c r="AC5300" s="137" t="s">
        <v>8117</v>
      </c>
      <c r="AD5300" s="137" t="e">
        <v>#N/A</v>
      </c>
      <c r="AE5300" s="137" t="e">
        <v>#N/A</v>
      </c>
      <c r="AF5300" s="140" t="s">
        <v>13561</v>
      </c>
      <c r="AG5300" s="140" t="s">
        <v>21068</v>
      </c>
      <c r="AH5300" s="140" t="b">
        <f>AG5300=Z5300</f>
        <v>0</v>
      </c>
      <c r="AI5300" s="132" t="s">
        <v>8117</v>
      </c>
      <c r="AJ5300" s="132">
        <v>511413</v>
      </c>
      <c r="AK5300" s="132" t="s">
        <v>6810</v>
      </c>
    </row>
    <row r="5301" spans="1:38" s="77" customFormat="1" x14ac:dyDescent="0.35">
      <c r="A5301" s="125">
        <v>7</v>
      </c>
      <c r="B5301" s="1" t="s">
        <v>4907</v>
      </c>
      <c r="C5301" s="124" t="s">
        <v>1881</v>
      </c>
      <c r="D5301" s="16"/>
      <c r="E5301" s="16"/>
      <c r="F5301" s="124" t="s">
        <v>7713</v>
      </c>
      <c r="G5301" s="124" t="s">
        <v>7714</v>
      </c>
      <c r="H5301" s="124" t="s">
        <v>166</v>
      </c>
      <c r="I5301" s="124"/>
      <c r="J5301" s="124"/>
      <c r="K5301" s="124"/>
      <c r="L5301" s="124"/>
      <c r="M5301" s="124"/>
      <c r="N5301" s="124"/>
      <c r="O5301" s="127"/>
      <c r="P5301" s="16"/>
      <c r="Q5301" s="127"/>
      <c r="R5301" s="16"/>
      <c r="S5301" s="16"/>
      <c r="T5301" s="127"/>
      <c r="U5301" s="16"/>
      <c r="V5301" s="16"/>
      <c r="W5301" s="16"/>
      <c r="X5301" s="16"/>
      <c r="Y5301" s="16"/>
      <c r="Z5301" s="141" t="s">
        <v>166</v>
      </c>
      <c r="AA5301" s="141"/>
      <c r="AB5301" s="141">
        <v>0</v>
      </c>
      <c r="AC5301" s="137" t="s">
        <v>7714</v>
      </c>
      <c r="AD5301" s="137" t="s">
        <v>21729</v>
      </c>
      <c r="AE5301" s="137"/>
      <c r="AF5301" s="140" t="e">
        <v>#N/A</v>
      </c>
      <c r="AG5301" s="140" t="e">
        <v>#N/A</v>
      </c>
      <c r="AH5301" s="140"/>
      <c r="AI5301" s="132" t="s">
        <v>19600</v>
      </c>
      <c r="AJ5301" s="132">
        <v>529205</v>
      </c>
      <c r="AK5301" s="132" t="s">
        <v>166</v>
      </c>
      <c r="AL5301" s="137"/>
    </row>
    <row r="5302" spans="1:38" s="77" customFormat="1" x14ac:dyDescent="0.35">
      <c r="A5302" s="125">
        <v>11</v>
      </c>
      <c r="B5302" s="1" t="s">
        <v>4929</v>
      </c>
      <c r="C5302" s="126" t="s">
        <v>1814</v>
      </c>
      <c r="D5302" s="126"/>
      <c r="E5302" s="16"/>
      <c r="F5302" s="124" t="s">
        <v>7713</v>
      </c>
      <c r="G5302" s="124" t="s">
        <v>7714</v>
      </c>
      <c r="H5302" s="124"/>
      <c r="I5302" s="124"/>
      <c r="J5302" s="124"/>
      <c r="K5302" s="124"/>
      <c r="L5302" s="124"/>
      <c r="M5302" s="124"/>
      <c r="N5302" s="124"/>
      <c r="O5302" s="127" t="s">
        <v>6811</v>
      </c>
      <c r="P5302" s="16" t="s">
        <v>7715</v>
      </c>
      <c r="Q5302" s="127"/>
      <c r="R5302" s="16"/>
      <c r="S5302" s="16"/>
      <c r="T5302" s="127"/>
      <c r="U5302" s="16"/>
      <c r="V5302" s="16"/>
      <c r="W5302" s="16"/>
      <c r="X5302" s="16"/>
      <c r="Y5302" s="16"/>
      <c r="Z5302" s="141" t="s">
        <v>7715</v>
      </c>
      <c r="AA5302" s="141"/>
      <c r="AB5302" s="141">
        <v>0</v>
      </c>
      <c r="AC5302" s="137" t="s">
        <v>8991</v>
      </c>
      <c r="AD5302" s="137" t="s">
        <v>14249</v>
      </c>
      <c r="AE5302" s="137" t="s">
        <v>7715</v>
      </c>
      <c r="AF5302" s="140" t="e">
        <v>#N/A</v>
      </c>
      <c r="AG5302" s="140" t="e">
        <v>#N/A</v>
      </c>
      <c r="AH5302" s="140" t="b">
        <f t="shared" ref="AH5302" si="1323">AE5302=Z5302</f>
        <v>1</v>
      </c>
      <c r="AI5302" s="132" t="s">
        <v>8991</v>
      </c>
      <c r="AJ5302" s="132">
        <v>511609</v>
      </c>
      <c r="AK5302" s="132" t="s">
        <v>7715</v>
      </c>
      <c r="AL5302" s="137"/>
    </row>
    <row r="5303" spans="1:38" x14ac:dyDescent="0.35">
      <c r="A5303" s="1">
        <v>7</v>
      </c>
      <c r="B5303" s="1" t="s">
        <v>4907</v>
      </c>
      <c r="C5303" s="13" t="s">
        <v>1780</v>
      </c>
      <c r="D5303" s="4"/>
      <c r="F5303" s="124" t="s">
        <v>7713</v>
      </c>
      <c r="G5303" s="4" t="s">
        <v>1531</v>
      </c>
      <c r="H5303" s="4" t="s">
        <v>1790</v>
      </c>
      <c r="Q5303"/>
      <c r="R5303"/>
      <c r="S5303"/>
      <c r="T5303"/>
      <c r="U5303"/>
      <c r="V5303"/>
      <c r="W5303"/>
      <c r="X5303"/>
      <c r="Y5303"/>
      <c r="Z5303" s="141" t="s">
        <v>1790</v>
      </c>
      <c r="AB5303" s="141">
        <v>0</v>
      </c>
      <c r="AC5303" s="137" t="s">
        <v>1531</v>
      </c>
      <c r="AD5303" s="137" t="s">
        <v>21730</v>
      </c>
      <c r="AF5303" s="140" t="e">
        <v>#N/A</v>
      </c>
      <c r="AG5303" s="140" t="e">
        <v>#N/A</v>
      </c>
      <c r="AH5303" s="140"/>
      <c r="AI5303" s="132" t="s">
        <v>19601</v>
      </c>
      <c r="AJ5303" s="132">
        <v>196535</v>
      </c>
      <c r="AK5303" s="132" t="s">
        <v>22503</v>
      </c>
    </row>
    <row r="5304" spans="1:38" x14ac:dyDescent="0.35">
      <c r="A5304" s="1">
        <v>11</v>
      </c>
      <c r="B5304" s="1" t="s">
        <v>4929</v>
      </c>
      <c r="C5304" s="2" t="s">
        <v>1783</v>
      </c>
      <c r="E5304" s="4" t="s">
        <v>2043</v>
      </c>
      <c r="F5304" s="124" t="s">
        <v>7713</v>
      </c>
      <c r="G5304" s="12" t="s">
        <v>1531</v>
      </c>
      <c r="H5304" s="12"/>
      <c r="I5304" s="12"/>
      <c r="J5304" s="12"/>
      <c r="K5304" s="12"/>
      <c r="L5304" s="12"/>
      <c r="M5304" s="12"/>
      <c r="N5304" s="12"/>
      <c r="O5304" s="5" t="s">
        <v>1532</v>
      </c>
      <c r="P5304" s="4" t="s">
        <v>4215</v>
      </c>
      <c r="Q5304"/>
      <c r="R5304"/>
      <c r="S5304"/>
      <c r="T5304"/>
      <c r="U5304"/>
      <c r="V5304"/>
      <c r="W5304"/>
      <c r="X5304"/>
      <c r="Y5304"/>
      <c r="Z5304" s="141" t="s">
        <v>4215</v>
      </c>
      <c r="AB5304" s="141">
        <v>0</v>
      </c>
      <c r="AC5304" s="137" t="s">
        <v>8643</v>
      </c>
      <c r="AD5304" s="137" t="s">
        <v>13966</v>
      </c>
      <c r="AE5304" s="137" t="s">
        <v>4215</v>
      </c>
      <c r="AF5304" s="140" t="e">
        <v>#N/A</v>
      </c>
      <c r="AG5304" s="140" t="e">
        <v>#N/A</v>
      </c>
      <c r="AH5304" s="140" t="b">
        <f t="shared" ref="AH5304:AH5306" si="1324">AE5304=Z5304</f>
        <v>1</v>
      </c>
      <c r="AI5304" s="132" t="s">
        <v>8643</v>
      </c>
      <c r="AJ5304" s="132">
        <v>6491</v>
      </c>
      <c r="AK5304" s="132" t="s">
        <v>4215</v>
      </c>
    </row>
    <row r="5305" spans="1:38" x14ac:dyDescent="0.35">
      <c r="A5305" s="1">
        <v>11</v>
      </c>
      <c r="B5305" s="1" t="s">
        <v>4929</v>
      </c>
      <c r="C5305" s="2" t="s">
        <v>1814</v>
      </c>
      <c r="F5305" s="124" t="s">
        <v>7713</v>
      </c>
      <c r="G5305" s="12" t="s">
        <v>1531</v>
      </c>
      <c r="H5305" s="12"/>
      <c r="I5305" s="12"/>
      <c r="J5305" s="12"/>
      <c r="K5305" s="12"/>
      <c r="L5305" s="12"/>
      <c r="M5305" s="12"/>
      <c r="N5305" s="12"/>
      <c r="O5305" s="5" t="s">
        <v>6812</v>
      </c>
      <c r="P5305" s="4" t="s">
        <v>6813</v>
      </c>
      <c r="Q5305"/>
      <c r="R5305"/>
      <c r="S5305"/>
      <c r="T5305"/>
      <c r="U5305"/>
      <c r="V5305"/>
      <c r="W5305"/>
      <c r="X5305"/>
      <c r="Y5305"/>
      <c r="Z5305" s="141" t="s">
        <v>6813</v>
      </c>
      <c r="AB5305" s="141">
        <v>0</v>
      </c>
      <c r="AC5305" s="137" t="s">
        <v>8644</v>
      </c>
      <c r="AD5305" s="137" t="s">
        <v>13967</v>
      </c>
      <c r="AE5305" s="137" t="s">
        <v>6813</v>
      </c>
      <c r="AF5305" s="140" t="e">
        <v>#N/A</v>
      </c>
      <c r="AG5305" s="140" t="e">
        <v>#N/A</v>
      </c>
      <c r="AH5305" s="140" t="b">
        <f t="shared" si="1324"/>
        <v>1</v>
      </c>
      <c r="AI5305" s="132" t="s">
        <v>8644</v>
      </c>
      <c r="AJ5305" s="132">
        <v>126601</v>
      </c>
      <c r="AK5305" s="132" t="s">
        <v>6813</v>
      </c>
    </row>
    <row r="5306" spans="1:38" x14ac:dyDescent="0.35">
      <c r="A5306" s="1">
        <v>11</v>
      </c>
      <c r="B5306" s="1" t="s">
        <v>4929</v>
      </c>
      <c r="C5306" s="2" t="s">
        <v>1804</v>
      </c>
      <c r="D5306" s="2" t="s">
        <v>1817</v>
      </c>
      <c r="F5306" s="124" t="s">
        <v>7713</v>
      </c>
      <c r="G5306" s="12" t="s">
        <v>1531</v>
      </c>
      <c r="H5306" s="12"/>
      <c r="I5306" s="12"/>
      <c r="J5306" s="12"/>
      <c r="K5306" s="12"/>
      <c r="L5306" s="12"/>
      <c r="M5306" s="12"/>
      <c r="N5306" s="12"/>
      <c r="O5306" s="5" t="s">
        <v>7716</v>
      </c>
      <c r="P5306" s="4" t="s">
        <v>6814</v>
      </c>
      <c r="Q5306"/>
      <c r="R5306"/>
      <c r="S5306"/>
      <c r="T5306"/>
      <c r="U5306"/>
      <c r="V5306"/>
      <c r="W5306"/>
      <c r="X5306"/>
      <c r="Y5306"/>
      <c r="Z5306" s="141" t="s">
        <v>6814</v>
      </c>
      <c r="AA5306" s="141" t="s">
        <v>24142</v>
      </c>
      <c r="AB5306" s="141">
        <v>0</v>
      </c>
      <c r="AC5306" s="137" t="s">
        <v>18457</v>
      </c>
      <c r="AD5306" s="137" t="s">
        <v>17728</v>
      </c>
      <c r="AE5306" s="137" t="s">
        <v>21731</v>
      </c>
      <c r="AF5306" s="140" t="s">
        <v>17728</v>
      </c>
      <c r="AG5306" s="140" t="s">
        <v>21731</v>
      </c>
      <c r="AH5306" s="140" t="b">
        <f t="shared" si="1324"/>
        <v>0</v>
      </c>
      <c r="AI5306" s="132" t="s">
        <v>8645</v>
      </c>
      <c r="AJ5306" s="132">
        <v>925960</v>
      </c>
      <c r="AK5306" s="132" t="s">
        <v>6814</v>
      </c>
    </row>
    <row r="5307" spans="1:38" x14ac:dyDescent="0.35">
      <c r="A5307" s="1">
        <v>7</v>
      </c>
      <c r="B5307" s="1" t="s">
        <v>4907</v>
      </c>
      <c r="C5307" s="13" t="s">
        <v>1780</v>
      </c>
      <c r="D5307" s="4"/>
      <c r="F5307" s="12" t="s">
        <v>7713</v>
      </c>
      <c r="G5307" s="4" t="s">
        <v>5452</v>
      </c>
      <c r="H5307" s="4" t="s">
        <v>1790</v>
      </c>
      <c r="Z5307" s="141" t="s">
        <v>1790</v>
      </c>
      <c r="AB5307" s="141">
        <v>0</v>
      </c>
      <c r="AC5307" s="137" t="s">
        <v>5452</v>
      </c>
      <c r="AD5307" s="137" t="s">
        <v>21732</v>
      </c>
      <c r="AF5307" s="140" t="e">
        <v>#N/A</v>
      </c>
      <c r="AG5307" s="140" t="e">
        <v>#N/A</v>
      </c>
      <c r="AH5307" s="140"/>
      <c r="AI5307" s="132" t="s">
        <v>19602</v>
      </c>
      <c r="AJ5307" s="132">
        <v>157649</v>
      </c>
      <c r="AK5307" s="132" t="s">
        <v>1790</v>
      </c>
    </row>
    <row r="5308" spans="1:38" x14ac:dyDescent="0.35">
      <c r="A5308" s="1">
        <v>11</v>
      </c>
      <c r="B5308" s="1" t="s">
        <v>4929</v>
      </c>
      <c r="C5308" s="2" t="s">
        <v>1814</v>
      </c>
      <c r="D5308" s="2" t="s">
        <v>1817</v>
      </c>
      <c r="F5308" s="12" t="s">
        <v>7713</v>
      </c>
      <c r="G5308" s="12" t="s">
        <v>5452</v>
      </c>
      <c r="H5308" s="12"/>
      <c r="I5308" s="12"/>
      <c r="J5308" s="12"/>
      <c r="K5308" s="12"/>
      <c r="L5308" s="12"/>
      <c r="M5308" s="12"/>
      <c r="N5308" s="12"/>
      <c r="O5308" s="5" t="s">
        <v>5453</v>
      </c>
      <c r="P5308" s="4" t="s">
        <v>2733</v>
      </c>
      <c r="Q5308"/>
      <c r="R5308"/>
      <c r="S5308"/>
      <c r="T5308"/>
      <c r="U5308"/>
      <c r="V5308"/>
      <c r="W5308"/>
      <c r="X5308"/>
      <c r="Y5308"/>
      <c r="Z5308" s="141" t="s">
        <v>2733</v>
      </c>
      <c r="AA5308" s="141" t="s">
        <v>24142</v>
      </c>
      <c r="AB5308" s="141">
        <v>0</v>
      </c>
      <c r="AC5308" s="137" t="s">
        <v>18458</v>
      </c>
      <c r="AD5308" s="137" t="s">
        <v>18036</v>
      </c>
      <c r="AE5308" s="137" t="s">
        <v>21459</v>
      </c>
      <c r="AF5308" s="140" t="s">
        <v>23888</v>
      </c>
      <c r="AG5308" s="140" t="s">
        <v>23889</v>
      </c>
      <c r="AH5308" s="140" t="b">
        <f t="shared" ref="AH5308:AH5315" si="1325">AE5308=Z5308</f>
        <v>0</v>
      </c>
      <c r="AI5308" s="132" t="s">
        <v>13178</v>
      </c>
      <c r="AJ5308" s="132">
        <v>558309</v>
      </c>
      <c r="AK5308" s="132" t="s">
        <v>2733</v>
      </c>
    </row>
    <row r="5309" spans="1:38" x14ac:dyDescent="0.35">
      <c r="A5309" s="1">
        <v>11</v>
      </c>
      <c r="B5309" s="1" t="s">
        <v>4929</v>
      </c>
      <c r="C5309" s="2" t="s">
        <v>1814</v>
      </c>
      <c r="F5309" s="12" t="s">
        <v>7713</v>
      </c>
      <c r="G5309" s="12" t="s">
        <v>5452</v>
      </c>
      <c r="H5309" s="12"/>
      <c r="I5309" s="12"/>
      <c r="J5309" s="12"/>
      <c r="K5309" s="12"/>
      <c r="L5309" s="12"/>
      <c r="M5309" s="12"/>
      <c r="N5309" s="12"/>
      <c r="O5309" s="5" t="s">
        <v>5454</v>
      </c>
      <c r="P5309" s="4" t="s">
        <v>1790</v>
      </c>
      <c r="Q5309"/>
      <c r="R5309"/>
      <c r="S5309"/>
      <c r="T5309"/>
      <c r="U5309"/>
      <c r="V5309"/>
      <c r="W5309"/>
      <c r="X5309"/>
      <c r="Y5309"/>
      <c r="Z5309" s="141" t="s">
        <v>1790</v>
      </c>
      <c r="AB5309" s="141">
        <v>0</v>
      </c>
      <c r="AC5309" s="137" t="s">
        <v>13170</v>
      </c>
      <c r="AD5309" s="137" t="s">
        <v>17536</v>
      </c>
      <c r="AE5309" s="137" t="s">
        <v>1790</v>
      </c>
      <c r="AF5309" s="140" t="e">
        <v>#N/A</v>
      </c>
      <c r="AG5309" s="140" t="e">
        <v>#N/A</v>
      </c>
      <c r="AH5309" s="140" t="b">
        <f t="shared" si="1325"/>
        <v>1</v>
      </c>
      <c r="AI5309" s="132" t="s">
        <v>13170</v>
      </c>
      <c r="AJ5309" s="132">
        <v>7612</v>
      </c>
      <c r="AK5309" s="132" t="s">
        <v>1790</v>
      </c>
    </row>
    <row r="5310" spans="1:38" x14ac:dyDescent="0.35">
      <c r="A5310" s="1">
        <v>11</v>
      </c>
      <c r="B5310" s="1" t="s">
        <v>4929</v>
      </c>
      <c r="C5310" s="2" t="s">
        <v>1814</v>
      </c>
      <c r="F5310" s="12" t="s">
        <v>7713</v>
      </c>
      <c r="G5310" s="12" t="s">
        <v>5452</v>
      </c>
      <c r="H5310" s="12"/>
      <c r="I5310" s="12"/>
      <c r="J5310" s="12"/>
      <c r="K5310" s="12"/>
      <c r="L5310" s="12"/>
      <c r="M5310" s="12"/>
      <c r="N5310" s="12"/>
      <c r="O5310" s="5" t="s">
        <v>1883</v>
      </c>
      <c r="P5310" s="4" t="s">
        <v>74</v>
      </c>
      <c r="Q5310"/>
      <c r="R5310"/>
      <c r="S5310"/>
      <c r="T5310"/>
      <c r="U5310"/>
      <c r="V5310"/>
      <c r="W5310"/>
      <c r="X5310"/>
      <c r="Y5310"/>
      <c r="Z5310" s="141" t="s">
        <v>74</v>
      </c>
      <c r="AB5310" s="141">
        <v>0</v>
      </c>
      <c r="AC5310" s="137" t="s">
        <v>13172</v>
      </c>
      <c r="AD5310" s="137" t="s">
        <v>17538</v>
      </c>
      <c r="AE5310" s="137" t="s">
        <v>74</v>
      </c>
      <c r="AF5310" s="140" t="e">
        <v>#N/A</v>
      </c>
      <c r="AG5310" s="140" t="e">
        <v>#N/A</v>
      </c>
      <c r="AH5310" s="140" t="b">
        <f t="shared" si="1325"/>
        <v>1</v>
      </c>
      <c r="AI5310" s="132" t="s">
        <v>13172</v>
      </c>
      <c r="AJ5310" s="132">
        <v>145341</v>
      </c>
      <c r="AK5310" s="132" t="s">
        <v>74</v>
      </c>
    </row>
    <row r="5311" spans="1:38" x14ac:dyDescent="0.35">
      <c r="A5311" s="1">
        <v>11</v>
      </c>
      <c r="B5311" s="1" t="s">
        <v>4929</v>
      </c>
      <c r="C5311" s="2" t="s">
        <v>1804</v>
      </c>
      <c r="F5311" s="12" t="s">
        <v>7713</v>
      </c>
      <c r="G5311" s="12" t="s">
        <v>5452</v>
      </c>
      <c r="H5311" s="12"/>
      <c r="I5311" s="12"/>
      <c r="J5311" s="12"/>
      <c r="K5311" s="12"/>
      <c r="L5311" s="12"/>
      <c r="M5311" s="12"/>
      <c r="N5311" s="12"/>
      <c r="O5311" s="5" t="s">
        <v>730</v>
      </c>
      <c r="P5311" s="4" t="s">
        <v>5455</v>
      </c>
      <c r="Q5311"/>
      <c r="R5311"/>
      <c r="S5311"/>
      <c r="T5311"/>
      <c r="U5311"/>
      <c r="V5311"/>
      <c r="W5311"/>
      <c r="X5311"/>
      <c r="Y5311"/>
      <c r="Z5311" s="141" t="s">
        <v>5455</v>
      </c>
      <c r="AA5311" s="141" t="s">
        <v>24142</v>
      </c>
      <c r="AB5311" s="141">
        <v>0</v>
      </c>
      <c r="AC5311" s="137" t="s">
        <v>13174</v>
      </c>
      <c r="AD5311" s="137" t="s">
        <v>17540</v>
      </c>
      <c r="AE5311" s="137" t="s">
        <v>5455</v>
      </c>
      <c r="AF5311" s="140" t="s">
        <v>23890</v>
      </c>
      <c r="AG5311" s="140" t="s">
        <v>5256</v>
      </c>
      <c r="AH5311" s="140" t="b">
        <f t="shared" si="1325"/>
        <v>1</v>
      </c>
      <c r="AI5311" s="132" t="s">
        <v>13174</v>
      </c>
      <c r="AJ5311" s="132">
        <v>23717</v>
      </c>
      <c r="AK5311" s="132" t="s">
        <v>5455</v>
      </c>
    </row>
    <row r="5312" spans="1:38" x14ac:dyDescent="0.35">
      <c r="A5312" s="1">
        <v>11</v>
      </c>
      <c r="B5312" s="1" t="s">
        <v>4929</v>
      </c>
      <c r="C5312" s="2" t="s">
        <v>1814</v>
      </c>
      <c r="D5312" s="2" t="s">
        <v>1817</v>
      </c>
      <c r="F5312" s="12" t="s">
        <v>7713</v>
      </c>
      <c r="G5312" s="12" t="s">
        <v>5452</v>
      </c>
      <c r="H5312" s="12"/>
      <c r="I5312" s="12"/>
      <c r="J5312" s="12"/>
      <c r="K5312" s="12"/>
      <c r="L5312" s="12"/>
      <c r="M5312" s="12"/>
      <c r="N5312" s="12"/>
      <c r="O5312" s="5" t="s">
        <v>5456</v>
      </c>
      <c r="P5312" s="4" t="s">
        <v>4354</v>
      </c>
      <c r="Q5312"/>
      <c r="R5312"/>
      <c r="S5312"/>
      <c r="T5312"/>
      <c r="U5312"/>
      <c r="V5312"/>
      <c r="W5312"/>
      <c r="X5312"/>
      <c r="Y5312"/>
      <c r="Z5312" s="141" t="s">
        <v>4354</v>
      </c>
      <c r="AB5312" s="141">
        <v>0</v>
      </c>
      <c r="AC5312" s="137" t="s">
        <v>18459</v>
      </c>
      <c r="AD5312" s="137" t="s">
        <v>18039</v>
      </c>
      <c r="AE5312" s="137" t="s">
        <v>21733</v>
      </c>
      <c r="AF5312" s="140" t="e">
        <v>#N/A</v>
      </c>
      <c r="AG5312" s="140" t="e">
        <v>#N/A</v>
      </c>
      <c r="AH5312" s="140" t="b">
        <f t="shared" si="1325"/>
        <v>0</v>
      </c>
      <c r="AI5312" s="132" t="s">
        <v>13181</v>
      </c>
      <c r="AJ5312" s="132">
        <v>211177</v>
      </c>
      <c r="AK5312" s="132" t="s">
        <v>4354</v>
      </c>
    </row>
    <row r="5313" spans="1:37" x14ac:dyDescent="0.35">
      <c r="A5313" s="1">
        <v>11</v>
      </c>
      <c r="B5313" s="1" t="s">
        <v>4929</v>
      </c>
      <c r="C5313" s="2" t="s">
        <v>1814</v>
      </c>
      <c r="D5313" s="2" t="s">
        <v>1817</v>
      </c>
      <c r="F5313" s="12" t="s">
        <v>7713</v>
      </c>
      <c r="G5313" s="12" t="s">
        <v>5452</v>
      </c>
      <c r="H5313" s="12"/>
      <c r="I5313" s="12"/>
      <c r="J5313" s="12"/>
      <c r="K5313" s="12"/>
      <c r="L5313" s="12"/>
      <c r="M5313" s="12"/>
      <c r="N5313" s="12"/>
      <c r="O5313" s="5" t="s">
        <v>5457</v>
      </c>
      <c r="P5313" s="4" t="s">
        <v>3974</v>
      </c>
      <c r="Q5313"/>
      <c r="R5313"/>
      <c r="S5313"/>
      <c r="T5313"/>
      <c r="U5313"/>
      <c r="V5313"/>
      <c r="W5313"/>
      <c r="X5313"/>
      <c r="Y5313"/>
      <c r="Z5313" s="141" t="s">
        <v>3974</v>
      </c>
      <c r="AB5313" s="141">
        <v>0</v>
      </c>
      <c r="AC5313" s="137" t="s">
        <v>18460</v>
      </c>
      <c r="AD5313" s="137" t="s">
        <v>18033</v>
      </c>
      <c r="AE5313" s="137" t="s">
        <v>3974</v>
      </c>
      <c r="AF5313" s="140" t="e">
        <v>#N/A</v>
      </c>
      <c r="AG5313" s="140" t="e">
        <v>#N/A</v>
      </c>
      <c r="AH5313" s="140" t="b">
        <f t="shared" si="1325"/>
        <v>1</v>
      </c>
      <c r="AI5313" s="132" t="s">
        <v>13175</v>
      </c>
      <c r="AJ5313" s="132">
        <v>211178</v>
      </c>
      <c r="AK5313" s="132" t="s">
        <v>3974</v>
      </c>
    </row>
    <row r="5314" spans="1:37" x14ac:dyDescent="0.35">
      <c r="A5314" s="1">
        <v>11</v>
      </c>
      <c r="B5314" s="1" t="s">
        <v>4929</v>
      </c>
      <c r="C5314" s="2" t="s">
        <v>1814</v>
      </c>
      <c r="D5314" s="2" t="s">
        <v>1817</v>
      </c>
      <c r="F5314" s="12" t="s">
        <v>7713</v>
      </c>
      <c r="G5314" s="12" t="s">
        <v>5452</v>
      </c>
      <c r="H5314" s="12"/>
      <c r="I5314" s="12"/>
      <c r="J5314" s="12"/>
      <c r="K5314" s="12"/>
      <c r="L5314" s="12"/>
      <c r="M5314" s="12"/>
      <c r="N5314" s="12"/>
      <c r="O5314" s="5" t="s">
        <v>1063</v>
      </c>
      <c r="P5314" s="4" t="s">
        <v>5458</v>
      </c>
      <c r="Q5314"/>
      <c r="R5314"/>
      <c r="S5314"/>
      <c r="T5314"/>
      <c r="U5314"/>
      <c r="V5314"/>
      <c r="W5314"/>
      <c r="X5314"/>
      <c r="Y5314"/>
      <c r="Z5314" s="141" t="s">
        <v>5458</v>
      </c>
      <c r="AB5314" s="141">
        <v>0</v>
      </c>
      <c r="AC5314" s="137" t="s">
        <v>18461</v>
      </c>
      <c r="AD5314" s="137" t="s">
        <v>18038</v>
      </c>
      <c r="AE5314" s="137" t="s">
        <v>5458</v>
      </c>
      <c r="AF5314" s="140" t="e">
        <v>#N/A</v>
      </c>
      <c r="AG5314" s="140" t="e">
        <v>#N/A</v>
      </c>
      <c r="AH5314" s="140" t="b">
        <f t="shared" si="1325"/>
        <v>1</v>
      </c>
      <c r="AI5314" s="132" t="s">
        <v>13180</v>
      </c>
      <c r="AJ5314" s="132">
        <v>211179</v>
      </c>
      <c r="AK5314" s="132" t="s">
        <v>5458</v>
      </c>
    </row>
    <row r="5315" spans="1:37" x14ac:dyDescent="0.35">
      <c r="A5315" s="1">
        <v>11</v>
      </c>
      <c r="B5315" s="1" t="s">
        <v>4929</v>
      </c>
      <c r="C5315" s="2" t="s">
        <v>1814</v>
      </c>
      <c r="D5315" s="2" t="s">
        <v>1817</v>
      </c>
      <c r="F5315" s="12" t="s">
        <v>7713</v>
      </c>
      <c r="G5315" s="12" t="s">
        <v>5452</v>
      </c>
      <c r="H5315" s="12"/>
      <c r="I5315" s="12"/>
      <c r="J5315" s="12"/>
      <c r="K5315" s="12"/>
      <c r="L5315" s="12"/>
      <c r="M5315" s="12"/>
      <c r="N5315" s="12"/>
      <c r="O5315" s="5" t="s">
        <v>5459</v>
      </c>
      <c r="P5315" s="4" t="s">
        <v>2218</v>
      </c>
      <c r="Q5315"/>
      <c r="R5315"/>
      <c r="S5315"/>
      <c r="T5315"/>
      <c r="U5315"/>
      <c r="V5315"/>
      <c r="W5315"/>
      <c r="X5315"/>
      <c r="Y5315"/>
      <c r="Z5315" s="141" t="s">
        <v>2218</v>
      </c>
      <c r="AB5315" s="141">
        <v>0</v>
      </c>
      <c r="AC5315" s="137" t="s">
        <v>18462</v>
      </c>
      <c r="AD5315" s="137" t="s">
        <v>18037</v>
      </c>
      <c r="AE5315" s="137" t="s">
        <v>2218</v>
      </c>
      <c r="AF5315" s="140" t="e">
        <v>#N/A</v>
      </c>
      <c r="AG5315" s="140" t="e">
        <v>#N/A</v>
      </c>
      <c r="AH5315" s="140" t="b">
        <f t="shared" si="1325"/>
        <v>1</v>
      </c>
      <c r="AI5315" s="132" t="s">
        <v>13179</v>
      </c>
      <c r="AJ5315" s="132">
        <v>211180</v>
      </c>
      <c r="AK5315" s="132" t="s">
        <v>2218</v>
      </c>
    </row>
    <row r="5316" spans="1:37" x14ac:dyDescent="0.35">
      <c r="A5316" s="1">
        <v>11</v>
      </c>
      <c r="B5316" s="1" t="s">
        <v>4929</v>
      </c>
      <c r="C5316" s="2" t="s">
        <v>1814</v>
      </c>
      <c r="D5316" s="2" t="s">
        <v>1817</v>
      </c>
      <c r="F5316" s="12" t="s">
        <v>7713</v>
      </c>
      <c r="G5316" s="12" t="s">
        <v>5452</v>
      </c>
      <c r="H5316" s="12"/>
      <c r="I5316" s="12"/>
      <c r="J5316" s="12"/>
      <c r="K5316" s="12"/>
      <c r="L5316" s="12"/>
      <c r="M5316" s="12"/>
      <c r="N5316" s="12"/>
      <c r="O5316" s="5" t="s">
        <v>5460</v>
      </c>
      <c r="P5316" s="4" t="s">
        <v>2445</v>
      </c>
      <c r="Q5316"/>
      <c r="R5316"/>
      <c r="S5316"/>
      <c r="T5316"/>
      <c r="U5316"/>
      <c r="V5316"/>
      <c r="W5316"/>
      <c r="X5316"/>
      <c r="Y5316"/>
      <c r="Z5316" s="141" t="s">
        <v>2445</v>
      </c>
      <c r="AB5316" s="141">
        <v>0</v>
      </c>
      <c r="AC5316" s="137" t="s">
        <v>18463</v>
      </c>
      <c r="AD5316" s="137" t="e">
        <v>#N/A</v>
      </c>
      <c r="AE5316" s="137" t="e">
        <v>#N/A</v>
      </c>
      <c r="AF5316" s="140" t="s">
        <v>23891</v>
      </c>
      <c r="AG5316" s="140" t="s">
        <v>6233</v>
      </c>
      <c r="AH5316" s="140" t="b">
        <f>AG5316=Z5316</f>
        <v>0</v>
      </c>
      <c r="AI5316" s="132" t="s">
        <v>13183</v>
      </c>
      <c r="AJ5316" s="132">
        <v>211181</v>
      </c>
      <c r="AK5316" s="132" t="s">
        <v>2445</v>
      </c>
    </row>
    <row r="5317" spans="1:37" x14ac:dyDescent="0.35">
      <c r="A5317" s="1">
        <v>11</v>
      </c>
      <c r="B5317" s="1" t="s">
        <v>4929</v>
      </c>
      <c r="C5317" s="2" t="s">
        <v>1814</v>
      </c>
      <c r="D5317" s="2" t="s">
        <v>1817</v>
      </c>
      <c r="F5317" s="12" t="s">
        <v>7713</v>
      </c>
      <c r="G5317" s="12" t="s">
        <v>5452</v>
      </c>
      <c r="H5317" s="12"/>
      <c r="I5317" s="12"/>
      <c r="J5317" s="12"/>
      <c r="K5317" s="12"/>
      <c r="L5317" s="12"/>
      <c r="M5317" s="12"/>
      <c r="N5317" s="12"/>
      <c r="O5317" s="5" t="s">
        <v>5461</v>
      </c>
      <c r="P5317" s="4" t="s">
        <v>5462</v>
      </c>
      <c r="Q5317"/>
      <c r="R5317"/>
      <c r="S5317"/>
      <c r="T5317"/>
      <c r="U5317"/>
      <c r="V5317"/>
      <c r="W5317"/>
      <c r="X5317"/>
      <c r="Y5317"/>
      <c r="Z5317" s="141" t="s">
        <v>5462</v>
      </c>
      <c r="AB5317" s="141">
        <v>0</v>
      </c>
      <c r="AC5317" s="137" t="s">
        <v>18464</v>
      </c>
      <c r="AD5317" s="137" t="s">
        <v>18035</v>
      </c>
      <c r="AE5317" s="137" t="s">
        <v>5462</v>
      </c>
      <c r="AF5317" s="140" t="e">
        <v>#N/A</v>
      </c>
      <c r="AG5317" s="140" t="e">
        <v>#N/A</v>
      </c>
      <c r="AH5317" s="140" t="b">
        <f t="shared" ref="AH5317:AH5324" si="1326">AE5317=Z5317</f>
        <v>1</v>
      </c>
      <c r="AI5317" s="132" t="s">
        <v>13177</v>
      </c>
      <c r="AJ5317" s="132">
        <v>558308</v>
      </c>
      <c r="AK5317" s="132" t="s">
        <v>5462</v>
      </c>
    </row>
    <row r="5318" spans="1:37" x14ac:dyDescent="0.35">
      <c r="A5318" s="1">
        <v>11</v>
      </c>
      <c r="B5318" s="1" t="s">
        <v>4929</v>
      </c>
      <c r="C5318" s="2" t="s">
        <v>1814</v>
      </c>
      <c r="D5318" s="2" t="s">
        <v>1817</v>
      </c>
      <c r="F5318" s="12" t="s">
        <v>7713</v>
      </c>
      <c r="G5318" s="12" t="s">
        <v>5452</v>
      </c>
      <c r="H5318" s="12"/>
      <c r="I5318" s="12"/>
      <c r="J5318" s="12"/>
      <c r="K5318" s="12"/>
      <c r="L5318" s="12"/>
      <c r="M5318" s="12"/>
      <c r="N5318" s="12"/>
      <c r="O5318" s="5" t="s">
        <v>7717</v>
      </c>
      <c r="P5318" s="4" t="s">
        <v>5589</v>
      </c>
      <c r="Q5318"/>
      <c r="R5318"/>
      <c r="S5318"/>
      <c r="T5318"/>
      <c r="U5318"/>
      <c r="V5318"/>
      <c r="W5318"/>
      <c r="X5318"/>
      <c r="Y5318"/>
      <c r="Z5318" s="141" t="s">
        <v>5589</v>
      </c>
      <c r="AB5318" s="141">
        <v>0</v>
      </c>
      <c r="AC5318" s="137" t="s">
        <v>18465</v>
      </c>
      <c r="AD5318" s="137" t="s">
        <v>18034</v>
      </c>
      <c r="AE5318" s="137" t="s">
        <v>5589</v>
      </c>
      <c r="AF5318" s="140" t="e">
        <v>#N/A</v>
      </c>
      <c r="AG5318" s="140" t="e">
        <v>#N/A</v>
      </c>
      <c r="AH5318" s="140" t="b">
        <f t="shared" si="1326"/>
        <v>1</v>
      </c>
      <c r="AI5318" s="132" t="s">
        <v>13176</v>
      </c>
      <c r="AJ5318" s="132">
        <v>644245</v>
      </c>
      <c r="AK5318" s="132" t="s">
        <v>5589</v>
      </c>
    </row>
    <row r="5319" spans="1:37" x14ac:dyDescent="0.35">
      <c r="A5319" s="1">
        <v>11</v>
      </c>
      <c r="B5319" s="1" t="s">
        <v>4929</v>
      </c>
      <c r="C5319" s="2" t="s">
        <v>1814</v>
      </c>
      <c r="D5319" s="2" t="s">
        <v>1817</v>
      </c>
      <c r="F5319" s="12" t="s">
        <v>7713</v>
      </c>
      <c r="G5319" s="12" t="s">
        <v>5452</v>
      </c>
      <c r="H5319" s="12"/>
      <c r="I5319" s="12"/>
      <c r="J5319" s="12"/>
      <c r="K5319" s="12"/>
      <c r="L5319" s="12"/>
      <c r="M5319" s="12"/>
      <c r="N5319" s="12"/>
      <c r="O5319" s="5" t="s">
        <v>5463</v>
      </c>
      <c r="P5319" s="4" t="s">
        <v>5464</v>
      </c>
      <c r="Q5319"/>
      <c r="R5319"/>
      <c r="S5319"/>
      <c r="T5319"/>
      <c r="U5319"/>
      <c r="V5319"/>
      <c r="W5319"/>
      <c r="X5319"/>
      <c r="Y5319"/>
      <c r="Z5319" s="141" t="s">
        <v>5464</v>
      </c>
      <c r="AB5319" s="141">
        <v>0</v>
      </c>
      <c r="AC5319" s="137" t="s">
        <v>18466</v>
      </c>
      <c r="AD5319" s="137" t="s">
        <v>18040</v>
      </c>
      <c r="AE5319" s="137" t="s">
        <v>5464</v>
      </c>
      <c r="AF5319" s="140" t="e">
        <v>#N/A</v>
      </c>
      <c r="AG5319" s="140" t="e">
        <v>#N/A</v>
      </c>
      <c r="AH5319" s="140" t="b">
        <f t="shared" si="1326"/>
        <v>1</v>
      </c>
      <c r="AI5319" s="132" t="s">
        <v>13182</v>
      </c>
      <c r="AJ5319" s="132">
        <v>150804</v>
      </c>
      <c r="AK5319" s="132" t="s">
        <v>5464</v>
      </c>
    </row>
    <row r="5320" spans="1:37" x14ac:dyDescent="0.35">
      <c r="A5320" s="1">
        <v>11</v>
      </c>
      <c r="B5320" s="1" t="s">
        <v>4929</v>
      </c>
      <c r="C5320" s="2" t="s">
        <v>1783</v>
      </c>
      <c r="F5320" s="12" t="s">
        <v>7713</v>
      </c>
      <c r="G5320" s="12" t="s">
        <v>5452</v>
      </c>
      <c r="H5320" s="12"/>
      <c r="I5320" s="12"/>
      <c r="J5320" s="12"/>
      <c r="K5320" s="12"/>
      <c r="L5320" s="12"/>
      <c r="M5320" s="12"/>
      <c r="N5320" s="12"/>
      <c r="O5320" s="5" t="s">
        <v>5465</v>
      </c>
      <c r="P5320" s="4" t="s">
        <v>1790</v>
      </c>
      <c r="Q5320"/>
      <c r="R5320"/>
      <c r="S5320"/>
      <c r="T5320"/>
      <c r="U5320"/>
      <c r="V5320"/>
      <c r="W5320"/>
      <c r="X5320"/>
      <c r="Y5320"/>
      <c r="Z5320" s="141" t="s">
        <v>1790</v>
      </c>
      <c r="AB5320" s="141">
        <v>0</v>
      </c>
      <c r="AC5320" s="137" t="s">
        <v>13163</v>
      </c>
      <c r="AD5320" s="137" t="s">
        <v>17530</v>
      </c>
      <c r="AE5320" s="137" t="s">
        <v>1790</v>
      </c>
      <c r="AF5320" s="140" t="e">
        <v>#N/A</v>
      </c>
      <c r="AG5320" s="140" t="e">
        <v>#N/A</v>
      </c>
      <c r="AH5320" s="140" t="b">
        <f t="shared" si="1326"/>
        <v>1</v>
      </c>
      <c r="AI5320" s="132" t="s">
        <v>13163</v>
      </c>
      <c r="AJ5320" s="132">
        <v>7607</v>
      </c>
      <c r="AK5320" s="132" t="s">
        <v>1790</v>
      </c>
    </row>
    <row r="5321" spans="1:37" x14ac:dyDescent="0.35">
      <c r="A5321" s="1">
        <v>11</v>
      </c>
      <c r="B5321" s="1" t="s">
        <v>4929</v>
      </c>
      <c r="C5321" s="2" t="s">
        <v>1783</v>
      </c>
      <c r="F5321" s="12" t="s">
        <v>7713</v>
      </c>
      <c r="G5321" s="12" t="s">
        <v>5452</v>
      </c>
      <c r="H5321" s="12"/>
      <c r="I5321" s="12"/>
      <c r="J5321" s="12"/>
      <c r="K5321" s="12"/>
      <c r="L5321" s="12"/>
      <c r="M5321" s="12"/>
      <c r="N5321" s="12"/>
      <c r="O5321" s="5" t="s">
        <v>5466</v>
      </c>
      <c r="P5321" s="4" t="s">
        <v>1790</v>
      </c>
      <c r="Q5321"/>
      <c r="R5321"/>
      <c r="S5321"/>
      <c r="T5321"/>
      <c r="U5321"/>
      <c r="V5321"/>
      <c r="W5321"/>
      <c r="X5321"/>
      <c r="Y5321"/>
      <c r="Z5321" s="141" t="s">
        <v>1790</v>
      </c>
      <c r="AB5321" s="141">
        <v>0</v>
      </c>
      <c r="AC5321" s="137" t="s">
        <v>13173</v>
      </c>
      <c r="AD5321" s="137" t="s">
        <v>17539</v>
      </c>
      <c r="AE5321" s="137" t="s">
        <v>1790</v>
      </c>
      <c r="AF5321" s="140" t="e">
        <v>#N/A</v>
      </c>
      <c r="AG5321" s="140" t="e">
        <v>#N/A</v>
      </c>
      <c r="AH5321" s="140" t="b">
        <f t="shared" si="1326"/>
        <v>1</v>
      </c>
      <c r="AI5321" s="132" t="s">
        <v>13173</v>
      </c>
      <c r="AJ5321" s="132">
        <v>7613</v>
      </c>
      <c r="AK5321" s="132" t="s">
        <v>1790</v>
      </c>
    </row>
    <row r="5322" spans="1:37" x14ac:dyDescent="0.35">
      <c r="A5322" s="1">
        <v>11</v>
      </c>
      <c r="B5322" s="1" t="s">
        <v>4929</v>
      </c>
      <c r="C5322" s="2" t="s">
        <v>1783</v>
      </c>
      <c r="F5322" s="12" t="s">
        <v>7713</v>
      </c>
      <c r="G5322" s="12" t="s">
        <v>5452</v>
      </c>
      <c r="H5322" s="12"/>
      <c r="I5322" s="12"/>
      <c r="J5322" s="12"/>
      <c r="K5322" s="12"/>
      <c r="L5322" s="12"/>
      <c r="M5322" s="12"/>
      <c r="N5322" s="12"/>
      <c r="O5322" s="5" t="s">
        <v>3592</v>
      </c>
      <c r="P5322" s="4" t="s">
        <v>3999</v>
      </c>
      <c r="Q5322"/>
      <c r="R5322"/>
      <c r="S5322"/>
      <c r="T5322"/>
      <c r="U5322"/>
      <c r="V5322"/>
      <c r="W5322"/>
      <c r="X5322"/>
      <c r="Y5322"/>
      <c r="Z5322" s="141" t="s">
        <v>3999</v>
      </c>
      <c r="AB5322" s="141">
        <v>0</v>
      </c>
      <c r="AC5322" s="137" t="s">
        <v>13164</v>
      </c>
      <c r="AD5322" s="137" t="s">
        <v>17531</v>
      </c>
      <c r="AE5322" s="137" t="s">
        <v>3999</v>
      </c>
      <c r="AF5322" s="140" t="e">
        <v>#N/A</v>
      </c>
      <c r="AG5322" s="140" t="e">
        <v>#N/A</v>
      </c>
      <c r="AH5322" s="140" t="b">
        <f t="shared" si="1326"/>
        <v>1</v>
      </c>
      <c r="AI5322" s="132" t="s">
        <v>13164</v>
      </c>
      <c r="AJ5322" s="132">
        <v>7608</v>
      </c>
      <c r="AK5322" s="132" t="s">
        <v>3999</v>
      </c>
    </row>
    <row r="5323" spans="1:37" x14ac:dyDescent="0.35">
      <c r="A5323" s="1">
        <v>11</v>
      </c>
      <c r="B5323" s="1" t="s">
        <v>4929</v>
      </c>
      <c r="C5323" s="2" t="s">
        <v>1783</v>
      </c>
      <c r="F5323" s="12" t="s">
        <v>7713</v>
      </c>
      <c r="G5323" s="12" t="s">
        <v>5452</v>
      </c>
      <c r="H5323" s="12"/>
      <c r="I5323" s="12"/>
      <c r="J5323" s="12"/>
      <c r="K5323" s="12"/>
      <c r="L5323" s="12"/>
      <c r="M5323" s="12"/>
      <c r="N5323" s="12"/>
      <c r="O5323" s="5" t="s">
        <v>5467</v>
      </c>
      <c r="P5323" s="4" t="s">
        <v>1790</v>
      </c>
      <c r="Q5323"/>
      <c r="R5323"/>
      <c r="S5323"/>
      <c r="T5323"/>
      <c r="U5323"/>
      <c r="V5323"/>
      <c r="W5323"/>
      <c r="X5323"/>
      <c r="Y5323"/>
      <c r="Z5323" s="141" t="s">
        <v>1790</v>
      </c>
      <c r="AB5323" s="141">
        <v>0</v>
      </c>
      <c r="AC5323" s="137" t="s">
        <v>13169</v>
      </c>
      <c r="AD5323" s="137" t="s">
        <v>17535</v>
      </c>
      <c r="AE5323" s="137" t="s">
        <v>1790</v>
      </c>
      <c r="AF5323" s="140" t="e">
        <v>#N/A</v>
      </c>
      <c r="AG5323" s="140" t="e">
        <v>#N/A</v>
      </c>
      <c r="AH5323" s="140" t="b">
        <f t="shared" si="1326"/>
        <v>1</v>
      </c>
      <c r="AI5323" s="132" t="s">
        <v>13169</v>
      </c>
      <c r="AJ5323" s="132">
        <v>7611</v>
      </c>
      <c r="AK5323" s="132" t="s">
        <v>1790</v>
      </c>
    </row>
    <row r="5324" spans="1:37" x14ac:dyDescent="0.35">
      <c r="A5324" s="1">
        <v>11</v>
      </c>
      <c r="B5324" s="1" t="s">
        <v>4929</v>
      </c>
      <c r="C5324" s="2" t="s">
        <v>1783</v>
      </c>
      <c r="F5324" s="12" t="s">
        <v>7713</v>
      </c>
      <c r="G5324" s="12" t="s">
        <v>5452</v>
      </c>
      <c r="H5324" s="12"/>
      <c r="I5324" s="12"/>
      <c r="J5324" s="12"/>
      <c r="K5324" s="12"/>
      <c r="L5324" s="12"/>
      <c r="M5324" s="12"/>
      <c r="N5324" s="12"/>
      <c r="O5324" s="5" t="s">
        <v>5468</v>
      </c>
      <c r="P5324" s="4" t="s">
        <v>1790</v>
      </c>
      <c r="Q5324"/>
      <c r="R5324"/>
      <c r="S5324"/>
      <c r="T5324"/>
      <c r="U5324"/>
      <c r="V5324"/>
      <c r="W5324"/>
      <c r="X5324"/>
      <c r="Y5324"/>
      <c r="Z5324" s="141" t="s">
        <v>1790</v>
      </c>
      <c r="AB5324" s="141">
        <v>0</v>
      </c>
      <c r="AC5324" s="137" t="s">
        <v>13165</v>
      </c>
      <c r="AD5324" s="137" t="s">
        <v>17532</v>
      </c>
      <c r="AE5324" s="137" t="s">
        <v>1790</v>
      </c>
      <c r="AF5324" s="140" t="e">
        <v>#N/A</v>
      </c>
      <c r="AG5324" s="140" t="e">
        <v>#N/A</v>
      </c>
      <c r="AH5324" s="140" t="b">
        <f t="shared" si="1326"/>
        <v>1</v>
      </c>
      <c r="AI5324" s="132" t="s">
        <v>13165</v>
      </c>
      <c r="AJ5324" s="132">
        <v>7609</v>
      </c>
      <c r="AK5324" s="132" t="s">
        <v>1790</v>
      </c>
    </row>
    <row r="5325" spans="1:37" x14ac:dyDescent="0.35">
      <c r="A5325" s="1">
        <v>14</v>
      </c>
      <c r="B5325" s="1" t="s">
        <v>4941</v>
      </c>
      <c r="C5325" s="2" t="s">
        <v>1804</v>
      </c>
      <c r="F5325" s="12" t="s">
        <v>7713</v>
      </c>
      <c r="G5325" s="12" t="s">
        <v>5452</v>
      </c>
      <c r="H5325" s="12"/>
      <c r="I5325" s="12"/>
      <c r="J5325" s="12"/>
      <c r="K5325" s="12"/>
      <c r="L5325" s="12"/>
      <c r="M5325" s="12"/>
      <c r="N5325" s="12"/>
      <c r="O5325" s="5" t="s">
        <v>5468</v>
      </c>
      <c r="P5325" s="4" t="s">
        <v>1790</v>
      </c>
      <c r="W5325" s="4" t="s">
        <v>2209</v>
      </c>
      <c r="X5325" s="4" t="s">
        <v>142</v>
      </c>
      <c r="Y5325" s="4" t="s">
        <v>5469</v>
      </c>
      <c r="Z5325" s="141" t="s">
        <v>5469</v>
      </c>
      <c r="AB5325" s="141">
        <v>1</v>
      </c>
      <c r="AC5325" s="137" t="s">
        <v>13166</v>
      </c>
      <c r="AD5325" s="137" t="e">
        <v>#N/A</v>
      </c>
      <c r="AE5325" s="137" t="e">
        <v>#N/A</v>
      </c>
      <c r="AF5325" s="140" t="s">
        <v>17533</v>
      </c>
      <c r="AG5325" s="140" t="s">
        <v>23892</v>
      </c>
      <c r="AH5325" s="140" t="b">
        <f>AG5325=Z5325</f>
        <v>0</v>
      </c>
      <c r="AI5325" s="132" t="s">
        <v>13166</v>
      </c>
      <c r="AJ5325" s="132">
        <v>674294</v>
      </c>
    </row>
    <row r="5326" spans="1:37" x14ac:dyDescent="0.35">
      <c r="A5326" s="1">
        <v>14</v>
      </c>
      <c r="B5326" s="1" t="s">
        <v>4941</v>
      </c>
      <c r="C5326" s="2" t="s">
        <v>1804</v>
      </c>
      <c r="F5326" s="12" t="s">
        <v>7713</v>
      </c>
      <c r="G5326" s="12" t="s">
        <v>5452</v>
      </c>
      <c r="H5326" s="12"/>
      <c r="I5326" s="12"/>
      <c r="J5326" s="12"/>
      <c r="K5326" s="12"/>
      <c r="L5326" s="12"/>
      <c r="M5326" s="12"/>
      <c r="N5326" s="12"/>
      <c r="O5326" s="5" t="s">
        <v>5468</v>
      </c>
      <c r="P5326" s="4" t="s">
        <v>1790</v>
      </c>
      <c r="W5326" s="4" t="s">
        <v>2209</v>
      </c>
      <c r="X5326" s="4" t="s">
        <v>5468</v>
      </c>
      <c r="Z5326" s="141" t="s">
        <v>1790</v>
      </c>
      <c r="AB5326" s="141">
        <v>1</v>
      </c>
      <c r="AC5326" s="137" t="s">
        <v>13167</v>
      </c>
      <c r="AD5326" s="137" t="e">
        <v>#N/A</v>
      </c>
      <c r="AE5326" s="137" t="e">
        <v>#N/A</v>
      </c>
      <c r="AF5326" s="140" t="e">
        <v>#N/A</v>
      </c>
      <c r="AG5326" s="140" t="e">
        <v>#N/A</v>
      </c>
      <c r="AH5326" s="140"/>
      <c r="AI5326" s="132" t="s">
        <v>13167</v>
      </c>
      <c r="AJ5326" s="132">
        <v>674295</v>
      </c>
    </row>
    <row r="5327" spans="1:37" x14ac:dyDescent="0.35">
      <c r="A5327" s="1">
        <v>11</v>
      </c>
      <c r="B5327" s="1" t="s">
        <v>4929</v>
      </c>
      <c r="C5327" s="2" t="s">
        <v>1783</v>
      </c>
      <c r="F5327" s="12" t="s">
        <v>7713</v>
      </c>
      <c r="G5327" s="12" t="s">
        <v>5452</v>
      </c>
      <c r="H5327" s="12"/>
      <c r="I5327" s="12"/>
      <c r="J5327" s="12"/>
      <c r="K5327" s="12"/>
      <c r="L5327" s="12"/>
      <c r="M5327" s="12"/>
      <c r="N5327" s="12"/>
      <c r="O5327" s="5" t="s">
        <v>5470</v>
      </c>
      <c r="P5327" s="4" t="s">
        <v>2329</v>
      </c>
      <c r="Z5327" s="141" t="s">
        <v>2329</v>
      </c>
      <c r="AA5327" s="141" t="s">
        <v>24142</v>
      </c>
      <c r="AB5327" s="141">
        <v>0</v>
      </c>
      <c r="AC5327" s="137" t="s">
        <v>13171</v>
      </c>
      <c r="AD5327" s="137" t="s">
        <v>17537</v>
      </c>
      <c r="AE5327" s="137" t="s">
        <v>2329</v>
      </c>
      <c r="AF5327" s="140" t="s">
        <v>23893</v>
      </c>
      <c r="AG5327" s="140" t="s">
        <v>2254</v>
      </c>
      <c r="AH5327" s="140" t="b">
        <f t="shared" ref="AH5327:AH5328" si="1327">AE5327=Z5327</f>
        <v>1</v>
      </c>
      <c r="AI5327" s="132" t="s">
        <v>13171</v>
      </c>
      <c r="AJ5327" s="132">
        <v>9235</v>
      </c>
      <c r="AK5327" s="132" t="s">
        <v>2329</v>
      </c>
    </row>
    <row r="5328" spans="1:37" x14ac:dyDescent="0.35">
      <c r="A5328" s="1">
        <v>11</v>
      </c>
      <c r="B5328" s="1" t="s">
        <v>4929</v>
      </c>
      <c r="C5328" s="2" t="s">
        <v>1783</v>
      </c>
      <c r="F5328" s="12" t="s">
        <v>7713</v>
      </c>
      <c r="G5328" s="12" t="s">
        <v>5452</v>
      </c>
      <c r="H5328" s="12"/>
      <c r="I5328" s="12"/>
      <c r="J5328" s="12"/>
      <c r="K5328" s="12"/>
      <c r="L5328" s="12"/>
      <c r="M5328" s="12"/>
      <c r="N5328" s="12"/>
      <c r="O5328" s="5" t="s">
        <v>3710</v>
      </c>
      <c r="P5328" s="4" t="s">
        <v>1790</v>
      </c>
      <c r="Z5328" s="141" t="s">
        <v>1790</v>
      </c>
      <c r="AB5328" s="141">
        <v>0</v>
      </c>
      <c r="AC5328" s="137" t="s">
        <v>13168</v>
      </c>
      <c r="AD5328" s="137" t="s">
        <v>17534</v>
      </c>
      <c r="AE5328" s="137" t="s">
        <v>1790</v>
      </c>
      <c r="AF5328" s="140" t="e">
        <v>#N/A</v>
      </c>
      <c r="AG5328" s="140" t="e">
        <v>#N/A</v>
      </c>
      <c r="AH5328" s="140" t="b">
        <f t="shared" si="1327"/>
        <v>1</v>
      </c>
      <c r="AI5328" s="132" t="s">
        <v>13168</v>
      </c>
      <c r="AJ5328" s="132">
        <v>7610</v>
      </c>
      <c r="AK5328" s="132" t="s">
        <v>1790</v>
      </c>
    </row>
    <row r="5329" spans="1:38" x14ac:dyDescent="0.35">
      <c r="A5329" s="1">
        <v>7</v>
      </c>
      <c r="B5329" s="1" t="s">
        <v>4907</v>
      </c>
      <c r="C5329" s="13" t="s">
        <v>1780</v>
      </c>
      <c r="D5329" s="4"/>
      <c r="F5329" s="12" t="s">
        <v>7713</v>
      </c>
      <c r="G5329" s="4" t="s">
        <v>5485</v>
      </c>
      <c r="H5329" s="4" t="s">
        <v>1790</v>
      </c>
      <c r="W5329"/>
      <c r="X5329"/>
      <c r="Y5329"/>
      <c r="Z5329" s="141" t="s">
        <v>1790</v>
      </c>
      <c r="AB5329" s="141">
        <v>0</v>
      </c>
      <c r="AC5329" s="137" t="s">
        <v>5485</v>
      </c>
      <c r="AD5329" s="137" t="s">
        <v>21734</v>
      </c>
      <c r="AF5329" s="140" t="e">
        <v>#N/A</v>
      </c>
      <c r="AG5329" s="140" t="e">
        <v>#N/A</v>
      </c>
      <c r="AH5329" s="140"/>
      <c r="AI5329" s="132" t="s">
        <v>19603</v>
      </c>
      <c r="AJ5329" s="132">
        <v>196789</v>
      </c>
      <c r="AK5329" s="132" t="s">
        <v>1790</v>
      </c>
    </row>
    <row r="5330" spans="1:38" x14ac:dyDescent="0.35">
      <c r="A5330" s="1">
        <v>11</v>
      </c>
      <c r="B5330" s="1" t="s">
        <v>4929</v>
      </c>
      <c r="C5330" s="2" t="s">
        <v>1783</v>
      </c>
      <c r="F5330" s="12" t="s">
        <v>7713</v>
      </c>
      <c r="G5330" s="12" t="s">
        <v>5485</v>
      </c>
      <c r="H5330" s="12"/>
      <c r="I5330" s="12"/>
      <c r="J5330" s="12"/>
      <c r="K5330" s="12"/>
      <c r="L5330" s="12"/>
      <c r="M5330" s="12"/>
      <c r="N5330" s="12"/>
      <c r="O5330" s="5" t="s">
        <v>2226</v>
      </c>
      <c r="P5330" s="4" t="s">
        <v>1790</v>
      </c>
      <c r="W5330"/>
      <c r="X5330"/>
      <c r="Y5330"/>
      <c r="Z5330" s="141" t="s">
        <v>1790</v>
      </c>
      <c r="AB5330" s="141">
        <v>0</v>
      </c>
      <c r="AC5330" s="137" t="s">
        <v>10652</v>
      </c>
      <c r="AD5330" s="137" t="s">
        <v>15555</v>
      </c>
      <c r="AE5330" s="137" t="s">
        <v>1790</v>
      </c>
      <c r="AF5330" s="140" t="e">
        <v>#N/A</v>
      </c>
      <c r="AG5330" s="140" t="e">
        <v>#N/A</v>
      </c>
      <c r="AH5330" s="140" t="b">
        <f t="shared" ref="AH5330" si="1328">AE5330=Z5330</f>
        <v>1</v>
      </c>
      <c r="AI5330" s="132" t="s">
        <v>10652</v>
      </c>
      <c r="AJ5330" s="132">
        <v>6990</v>
      </c>
      <c r="AK5330" s="132" t="s">
        <v>1790</v>
      </c>
    </row>
    <row r="5331" spans="1:38" x14ac:dyDescent="0.35">
      <c r="A5331" s="1">
        <v>7</v>
      </c>
      <c r="B5331" s="1" t="s">
        <v>4907</v>
      </c>
      <c r="C5331" s="13" t="s">
        <v>1780</v>
      </c>
      <c r="D5331" s="4"/>
      <c r="F5331" s="12" t="s">
        <v>7713</v>
      </c>
      <c r="G5331" s="4" t="s">
        <v>5516</v>
      </c>
      <c r="H5331" s="4" t="s">
        <v>1790</v>
      </c>
      <c r="T5331"/>
      <c r="U5331"/>
      <c r="V5331"/>
      <c r="W5331"/>
      <c r="X5331"/>
      <c r="Y5331"/>
      <c r="Z5331" s="141" t="s">
        <v>1790</v>
      </c>
      <c r="AB5331" s="141">
        <v>0</v>
      </c>
      <c r="AC5331" s="137" t="s">
        <v>5516</v>
      </c>
      <c r="AD5331" s="137" t="s">
        <v>21735</v>
      </c>
      <c r="AF5331" s="140" t="e">
        <v>#N/A</v>
      </c>
      <c r="AG5331" s="140" t="e">
        <v>#N/A</v>
      </c>
      <c r="AH5331" s="140"/>
      <c r="AI5331" s="132" t="s">
        <v>19604</v>
      </c>
      <c r="AJ5331" s="132">
        <v>196682</v>
      </c>
      <c r="AK5331" s="132" t="s">
        <v>22199</v>
      </c>
    </row>
    <row r="5332" spans="1:38" x14ac:dyDescent="0.35">
      <c r="A5332" s="1">
        <v>11</v>
      </c>
      <c r="B5332" s="1" t="s">
        <v>4929</v>
      </c>
      <c r="C5332" s="13" t="s">
        <v>1814</v>
      </c>
      <c r="D5332" s="4"/>
      <c r="F5332" s="12" t="s">
        <v>7713</v>
      </c>
      <c r="G5332" s="4" t="s">
        <v>5516</v>
      </c>
      <c r="O5332" s="5" t="s">
        <v>1435</v>
      </c>
      <c r="P5332" s="4" t="s">
        <v>1790</v>
      </c>
      <c r="T5332"/>
      <c r="U5332"/>
      <c r="V5332"/>
      <c r="W5332"/>
      <c r="X5332"/>
      <c r="Y5332"/>
      <c r="Z5332" s="141" t="s">
        <v>1790</v>
      </c>
      <c r="AB5332" s="141">
        <v>0</v>
      </c>
      <c r="AC5332" s="137" t="s">
        <v>12444</v>
      </c>
      <c r="AD5332" s="137" t="s">
        <v>16938</v>
      </c>
      <c r="AE5332" s="137" t="s">
        <v>1790</v>
      </c>
      <c r="AF5332" s="140" t="e">
        <v>#N/A</v>
      </c>
      <c r="AG5332" s="140" t="e">
        <v>#N/A</v>
      </c>
      <c r="AH5332" s="140" t="b">
        <f t="shared" ref="AH5332:AH5335" si="1329">AE5332=Z5332</f>
        <v>1</v>
      </c>
      <c r="AI5332" s="132" t="s">
        <v>12444</v>
      </c>
      <c r="AJ5332" s="132">
        <v>138198</v>
      </c>
      <c r="AK5332" s="132" t="s">
        <v>1790</v>
      </c>
    </row>
    <row r="5333" spans="1:38" x14ac:dyDescent="0.35">
      <c r="A5333" s="1">
        <v>11</v>
      </c>
      <c r="B5333" s="1" t="s">
        <v>4929</v>
      </c>
      <c r="C5333" s="2" t="s">
        <v>1814</v>
      </c>
      <c r="F5333" s="12" t="s">
        <v>7713</v>
      </c>
      <c r="G5333" s="12" t="s">
        <v>5516</v>
      </c>
      <c r="H5333" s="12"/>
      <c r="I5333" s="12"/>
      <c r="J5333" s="12"/>
      <c r="K5333" s="12"/>
      <c r="L5333" s="12"/>
      <c r="M5333" s="12"/>
      <c r="N5333" s="12"/>
      <c r="O5333" s="5" t="s">
        <v>5517</v>
      </c>
      <c r="P5333" s="4" t="s">
        <v>2708</v>
      </c>
      <c r="Z5333" s="141" t="s">
        <v>2708</v>
      </c>
      <c r="AA5333" s="141" t="s">
        <v>24142</v>
      </c>
      <c r="AB5333" s="141">
        <v>0</v>
      </c>
      <c r="AC5333" s="137" t="s">
        <v>12445</v>
      </c>
      <c r="AD5333" s="137" t="s">
        <v>16939</v>
      </c>
      <c r="AE5333" s="137" t="s">
        <v>21736</v>
      </c>
      <c r="AF5333" s="140" t="s">
        <v>23894</v>
      </c>
      <c r="AG5333" s="140" t="s">
        <v>2479</v>
      </c>
      <c r="AH5333" s="140" t="b">
        <f t="shared" si="1329"/>
        <v>0</v>
      </c>
      <c r="AI5333" s="132" t="s">
        <v>12445</v>
      </c>
      <c r="AJ5333" s="132">
        <v>143087</v>
      </c>
      <c r="AK5333" s="132" t="s">
        <v>21736</v>
      </c>
    </row>
    <row r="5334" spans="1:38" x14ac:dyDescent="0.35">
      <c r="A5334" s="1">
        <v>11</v>
      </c>
      <c r="B5334" s="1" t="s">
        <v>4929</v>
      </c>
      <c r="C5334" s="2" t="s">
        <v>1783</v>
      </c>
      <c r="F5334" s="12" t="s">
        <v>7713</v>
      </c>
      <c r="G5334" s="12" t="s">
        <v>5516</v>
      </c>
      <c r="H5334" s="12"/>
      <c r="I5334" s="12"/>
      <c r="J5334" s="12"/>
      <c r="K5334" s="12"/>
      <c r="L5334" s="12"/>
      <c r="M5334" s="12"/>
      <c r="N5334" s="12"/>
      <c r="O5334" s="5" t="s">
        <v>2724</v>
      </c>
      <c r="P5334" s="4" t="s">
        <v>1790</v>
      </c>
      <c r="Z5334" s="141" t="s">
        <v>1790</v>
      </c>
      <c r="AB5334" s="141">
        <v>0</v>
      </c>
      <c r="AC5334" s="137" t="s">
        <v>12443</v>
      </c>
      <c r="AD5334" s="137" t="s">
        <v>16937</v>
      </c>
      <c r="AE5334" s="137" t="s">
        <v>1790</v>
      </c>
      <c r="AF5334" s="140" t="e">
        <v>#N/A</v>
      </c>
      <c r="AG5334" s="140" t="e">
        <v>#N/A</v>
      </c>
      <c r="AH5334" s="140" t="b">
        <f t="shared" si="1329"/>
        <v>1</v>
      </c>
      <c r="AI5334" s="132" t="s">
        <v>12443</v>
      </c>
      <c r="AJ5334" s="132">
        <v>7429</v>
      </c>
      <c r="AK5334" s="132" t="s">
        <v>1790</v>
      </c>
    </row>
    <row r="5335" spans="1:38" x14ac:dyDescent="0.35">
      <c r="A5335" s="1">
        <v>11</v>
      </c>
      <c r="B5335" s="1" t="s">
        <v>4929</v>
      </c>
      <c r="C5335" s="2" t="s">
        <v>1783</v>
      </c>
      <c r="F5335" s="12" t="s">
        <v>7713</v>
      </c>
      <c r="G5335" s="12" t="s">
        <v>5516</v>
      </c>
      <c r="H5335" s="12"/>
      <c r="I5335" s="12"/>
      <c r="J5335" s="12"/>
      <c r="K5335" s="12"/>
      <c r="L5335" s="12"/>
      <c r="M5335" s="12"/>
      <c r="N5335" s="12"/>
      <c r="O5335" s="5" t="s">
        <v>2032</v>
      </c>
      <c r="P5335" s="4" t="s">
        <v>1790</v>
      </c>
      <c r="Z5335" s="141" t="s">
        <v>1790</v>
      </c>
      <c r="AA5335" s="141" t="s">
        <v>24142</v>
      </c>
      <c r="AB5335" s="141">
        <v>0</v>
      </c>
      <c r="AC5335" s="137" t="s">
        <v>12439</v>
      </c>
      <c r="AD5335" s="137" t="s">
        <v>16933</v>
      </c>
      <c r="AE5335" s="137" t="s">
        <v>1790</v>
      </c>
      <c r="AF5335" s="140" t="s">
        <v>23895</v>
      </c>
      <c r="AG5335" s="140" t="s">
        <v>444</v>
      </c>
      <c r="AH5335" s="140" t="b">
        <f t="shared" si="1329"/>
        <v>1</v>
      </c>
      <c r="AI5335" s="132" t="s">
        <v>12439</v>
      </c>
      <c r="AJ5335" s="132">
        <v>7427</v>
      </c>
      <c r="AK5335" s="132" t="s">
        <v>1790</v>
      </c>
    </row>
    <row r="5336" spans="1:38" x14ac:dyDescent="0.35">
      <c r="A5336" s="1">
        <v>11</v>
      </c>
      <c r="B5336" s="1" t="s">
        <v>4929</v>
      </c>
      <c r="C5336" s="2" t="s">
        <v>1783</v>
      </c>
      <c r="F5336" s="12" t="s">
        <v>7713</v>
      </c>
      <c r="G5336" s="12" t="s">
        <v>5516</v>
      </c>
      <c r="H5336" s="12"/>
      <c r="I5336" s="12"/>
      <c r="J5336" s="12"/>
      <c r="K5336" s="12"/>
      <c r="L5336" s="12"/>
      <c r="M5336" s="12"/>
      <c r="N5336" s="12"/>
      <c r="O5336" s="5" t="s">
        <v>3850</v>
      </c>
      <c r="P5336" s="4" t="s">
        <v>2765</v>
      </c>
      <c r="Z5336" s="141" t="s">
        <v>2765</v>
      </c>
      <c r="AB5336" s="141">
        <v>0</v>
      </c>
      <c r="AC5336" s="137" t="s">
        <v>12446</v>
      </c>
      <c r="AD5336" s="137" t="e">
        <v>#N/A</v>
      </c>
      <c r="AE5336" s="137" t="e">
        <v>#N/A</v>
      </c>
      <c r="AF5336" s="140" t="s">
        <v>16940</v>
      </c>
      <c r="AG5336" s="140" t="s">
        <v>20054</v>
      </c>
      <c r="AH5336" s="140" t="b">
        <f>AG5336=Z5336</f>
        <v>0</v>
      </c>
      <c r="AI5336" s="132" t="s">
        <v>12446</v>
      </c>
      <c r="AJ5336" s="132">
        <v>7430</v>
      </c>
      <c r="AK5336" s="132" t="s">
        <v>20054</v>
      </c>
    </row>
    <row r="5337" spans="1:38" x14ac:dyDescent="0.35">
      <c r="A5337" s="1">
        <v>12</v>
      </c>
      <c r="B5337" s="1" t="s">
        <v>4935</v>
      </c>
      <c r="C5337" s="2" t="s">
        <v>1783</v>
      </c>
      <c r="F5337" s="12" t="s">
        <v>7713</v>
      </c>
      <c r="G5337" s="12" t="s">
        <v>5516</v>
      </c>
      <c r="H5337" s="12"/>
      <c r="I5337" s="12"/>
      <c r="J5337" s="12"/>
      <c r="K5337" s="12"/>
      <c r="L5337" s="12"/>
      <c r="M5337" s="12"/>
      <c r="N5337" s="12"/>
      <c r="O5337" s="5" t="s">
        <v>3850</v>
      </c>
      <c r="P5337" s="4" t="s">
        <v>2765</v>
      </c>
      <c r="Q5337" s="5" t="s">
        <v>1827</v>
      </c>
      <c r="R5337" s="4" t="s">
        <v>3850</v>
      </c>
      <c r="Z5337" s="141" t="s">
        <v>2765</v>
      </c>
      <c r="AB5337" s="141">
        <v>1</v>
      </c>
      <c r="AC5337" s="137" t="s">
        <v>12448</v>
      </c>
      <c r="AD5337" s="137" t="e">
        <v>#N/A</v>
      </c>
      <c r="AE5337" s="137" t="e">
        <v>#N/A</v>
      </c>
      <c r="AF5337" s="140" t="e">
        <v>#N/A</v>
      </c>
      <c r="AG5337" s="140" t="e">
        <v>#N/A</v>
      </c>
      <c r="AH5337" s="140"/>
      <c r="AI5337" s="132" t="s">
        <v>12448</v>
      </c>
      <c r="AJ5337" s="132">
        <v>149062</v>
      </c>
    </row>
    <row r="5338" spans="1:38" x14ac:dyDescent="0.35">
      <c r="A5338" s="1">
        <v>12</v>
      </c>
      <c r="B5338" s="1" t="s">
        <v>4935</v>
      </c>
      <c r="C5338" s="2" t="s">
        <v>1783</v>
      </c>
      <c r="F5338" s="12" t="s">
        <v>7713</v>
      </c>
      <c r="G5338" s="12" t="s">
        <v>5516</v>
      </c>
      <c r="H5338" s="12"/>
      <c r="I5338" s="12"/>
      <c r="J5338" s="12"/>
      <c r="K5338" s="12"/>
      <c r="L5338" s="12"/>
      <c r="M5338" s="12"/>
      <c r="N5338" s="12"/>
      <c r="O5338" s="5" t="s">
        <v>3850</v>
      </c>
      <c r="P5338" s="4" t="s">
        <v>2765</v>
      </c>
      <c r="Q5338" s="5" t="s">
        <v>1827</v>
      </c>
      <c r="R5338" s="4" t="s">
        <v>5518</v>
      </c>
      <c r="S5338" s="4" t="s">
        <v>5519</v>
      </c>
      <c r="Z5338" s="141" t="s">
        <v>5519</v>
      </c>
      <c r="AB5338" s="141">
        <v>1</v>
      </c>
      <c r="AC5338" s="137" t="s">
        <v>12447</v>
      </c>
      <c r="AD5338" s="137" t="e">
        <v>#N/A</v>
      </c>
      <c r="AE5338" s="137" t="e">
        <v>#N/A</v>
      </c>
      <c r="AF5338" s="140" t="s">
        <v>16941</v>
      </c>
      <c r="AG5338" s="140" t="s">
        <v>23896</v>
      </c>
      <c r="AH5338" s="140" t="b">
        <f>AG5338=Z5338</f>
        <v>0</v>
      </c>
      <c r="AI5338" s="132" t="s">
        <v>12447</v>
      </c>
      <c r="AJ5338" s="132">
        <v>149060</v>
      </c>
      <c r="AK5338" s="132" t="s">
        <v>22504</v>
      </c>
    </row>
    <row r="5339" spans="1:38" x14ac:dyDescent="0.35">
      <c r="A5339" s="1">
        <v>11</v>
      </c>
      <c r="B5339" s="1" t="s">
        <v>4929</v>
      </c>
      <c r="C5339" s="2" t="s">
        <v>1783</v>
      </c>
      <c r="F5339" s="12" t="s">
        <v>7713</v>
      </c>
      <c r="G5339" s="12" t="s">
        <v>5516</v>
      </c>
      <c r="H5339" s="12"/>
      <c r="I5339" s="12"/>
      <c r="J5339" s="12"/>
      <c r="K5339" s="12"/>
      <c r="L5339" s="12"/>
      <c r="M5339" s="12"/>
      <c r="N5339" s="12"/>
      <c r="O5339" s="5" t="s">
        <v>5520</v>
      </c>
      <c r="P5339" s="4" t="s">
        <v>1790</v>
      </c>
      <c r="Z5339" s="141" t="s">
        <v>1790</v>
      </c>
      <c r="AB5339" s="141">
        <v>0</v>
      </c>
      <c r="AC5339" s="137" t="s">
        <v>12449</v>
      </c>
      <c r="AD5339" s="137" t="s">
        <v>16942</v>
      </c>
      <c r="AE5339" s="137" t="s">
        <v>1790</v>
      </c>
      <c r="AF5339" s="140" t="e">
        <v>#N/A</v>
      </c>
      <c r="AG5339" s="140" t="e">
        <v>#N/A</v>
      </c>
      <c r="AH5339" s="140" t="b">
        <f t="shared" ref="AH5339:AH5340" si="1330">AE5339=Z5339</f>
        <v>1</v>
      </c>
      <c r="AI5339" s="132" t="s">
        <v>12449</v>
      </c>
      <c r="AJ5339" s="132">
        <v>7431</v>
      </c>
      <c r="AK5339" s="132" t="s">
        <v>1790</v>
      </c>
    </row>
    <row r="5340" spans="1:38" x14ac:dyDescent="0.35">
      <c r="A5340" s="1">
        <v>11</v>
      </c>
      <c r="B5340" s="1" t="s">
        <v>4929</v>
      </c>
      <c r="C5340" s="2" t="s">
        <v>1783</v>
      </c>
      <c r="F5340" s="12" t="s">
        <v>7713</v>
      </c>
      <c r="G5340" s="12" t="s">
        <v>5516</v>
      </c>
      <c r="H5340" s="12"/>
      <c r="I5340" s="12"/>
      <c r="J5340" s="12"/>
      <c r="K5340" s="12"/>
      <c r="L5340" s="12"/>
      <c r="M5340" s="12"/>
      <c r="N5340" s="12"/>
      <c r="O5340" s="5" t="s">
        <v>533</v>
      </c>
      <c r="P5340" s="4" t="s">
        <v>1790</v>
      </c>
      <c r="Z5340" s="141" t="s">
        <v>1790</v>
      </c>
      <c r="AB5340" s="141">
        <v>0</v>
      </c>
      <c r="AC5340" s="137" t="s">
        <v>12440</v>
      </c>
      <c r="AD5340" s="137" t="s">
        <v>16934</v>
      </c>
      <c r="AE5340" s="137" t="s">
        <v>1790</v>
      </c>
      <c r="AF5340" s="140" t="e">
        <v>#N/A</v>
      </c>
      <c r="AG5340" s="140" t="e">
        <v>#N/A</v>
      </c>
      <c r="AH5340" s="140" t="b">
        <f t="shared" si="1330"/>
        <v>1</v>
      </c>
      <c r="AI5340" s="132" t="s">
        <v>12440</v>
      </c>
      <c r="AJ5340" s="132">
        <v>7428</v>
      </c>
      <c r="AK5340" s="132" t="s">
        <v>1790</v>
      </c>
    </row>
    <row r="5341" spans="1:38" x14ac:dyDescent="0.35">
      <c r="A5341" s="1">
        <v>12</v>
      </c>
      <c r="B5341" s="1" t="s">
        <v>4935</v>
      </c>
      <c r="C5341" s="2" t="s">
        <v>1814</v>
      </c>
      <c r="F5341" s="12" t="s">
        <v>7713</v>
      </c>
      <c r="G5341" s="12" t="s">
        <v>5516</v>
      </c>
      <c r="H5341" s="12"/>
      <c r="I5341" s="12"/>
      <c r="J5341" s="12"/>
      <c r="K5341" s="12"/>
      <c r="L5341" s="12"/>
      <c r="M5341" s="12"/>
      <c r="N5341" s="12"/>
      <c r="O5341" s="5" t="s">
        <v>533</v>
      </c>
      <c r="P5341" s="4" t="s">
        <v>1790</v>
      </c>
      <c r="Q5341" s="5" t="s">
        <v>1827</v>
      </c>
      <c r="R5341" s="4" t="s">
        <v>533</v>
      </c>
      <c r="Z5341" s="141" t="s">
        <v>1790</v>
      </c>
      <c r="AB5341" s="141">
        <v>1</v>
      </c>
      <c r="AC5341" s="137" t="s">
        <v>12442</v>
      </c>
      <c r="AD5341" s="137" t="s">
        <v>16936</v>
      </c>
      <c r="AE5341" s="137" t="s">
        <v>20301</v>
      </c>
      <c r="AF5341" s="140" t="e">
        <v>#N/A</v>
      </c>
      <c r="AG5341" s="140" t="e">
        <v>#N/A</v>
      </c>
      <c r="AH5341" s="140"/>
      <c r="AI5341" s="132" t="s">
        <v>12442</v>
      </c>
      <c r="AJ5341" s="132">
        <v>122033</v>
      </c>
    </row>
    <row r="5342" spans="1:38" x14ac:dyDescent="0.35">
      <c r="A5342" s="1">
        <v>12</v>
      </c>
      <c r="B5342" s="1" t="s">
        <v>4935</v>
      </c>
      <c r="C5342" s="2" t="s">
        <v>1804</v>
      </c>
      <c r="F5342" s="12" t="s">
        <v>7713</v>
      </c>
      <c r="G5342" s="12" t="s">
        <v>5516</v>
      </c>
      <c r="H5342" s="12"/>
      <c r="I5342" s="12"/>
      <c r="J5342" s="12"/>
      <c r="K5342" s="12"/>
      <c r="L5342" s="12"/>
      <c r="M5342" s="12"/>
      <c r="N5342" s="12"/>
      <c r="O5342" s="5" t="s">
        <v>533</v>
      </c>
      <c r="P5342" s="4" t="s">
        <v>1790</v>
      </c>
      <c r="Q5342" s="5" t="s">
        <v>1827</v>
      </c>
      <c r="R5342" s="4" t="s">
        <v>3406</v>
      </c>
      <c r="S5342" s="4" t="s">
        <v>7718</v>
      </c>
      <c r="Z5342" s="141" t="s">
        <v>7718</v>
      </c>
      <c r="AB5342" s="141">
        <v>1</v>
      </c>
      <c r="AC5342" s="137" t="s">
        <v>12441</v>
      </c>
      <c r="AD5342" s="137" t="s">
        <v>16935</v>
      </c>
      <c r="AE5342" s="137" t="s">
        <v>7718</v>
      </c>
      <c r="AF5342" s="140" t="e">
        <v>#N/A</v>
      </c>
      <c r="AG5342" s="140" t="e">
        <v>#N/A</v>
      </c>
      <c r="AH5342" s="140" t="b">
        <f t="shared" ref="AH5342" si="1331">AE5342=Z5342</f>
        <v>1</v>
      </c>
      <c r="AI5342" s="132" t="s">
        <v>12441</v>
      </c>
      <c r="AJ5342" s="132">
        <v>122032</v>
      </c>
      <c r="AK5342" s="132" t="s">
        <v>7718</v>
      </c>
    </row>
    <row r="5343" spans="1:38" s="77" customFormat="1" x14ac:dyDescent="0.35">
      <c r="A5343" s="125">
        <v>6</v>
      </c>
      <c r="B5343" s="1" t="s">
        <v>4902</v>
      </c>
      <c r="C5343" s="126" t="s">
        <v>1778</v>
      </c>
      <c r="D5343" s="126"/>
      <c r="E5343" s="16"/>
      <c r="F5343" s="16" t="s">
        <v>6815</v>
      </c>
      <c r="G5343" s="16" t="s">
        <v>6815</v>
      </c>
      <c r="H5343" s="124"/>
      <c r="I5343" s="124"/>
      <c r="J5343" s="124"/>
      <c r="K5343" s="124"/>
      <c r="L5343" s="124"/>
      <c r="M5343" s="124"/>
      <c r="N5343" s="124"/>
      <c r="O5343" s="127"/>
      <c r="P5343" s="16"/>
      <c r="Q5343" s="127"/>
      <c r="R5343" s="16"/>
      <c r="S5343" s="16"/>
      <c r="T5343" s="127"/>
      <c r="U5343" s="16"/>
      <c r="V5343" s="16"/>
      <c r="W5343" s="16"/>
      <c r="X5343" s="16"/>
      <c r="Y5343" s="16"/>
      <c r="Z5343" s="141"/>
      <c r="AA5343" s="141"/>
      <c r="AB5343" s="141">
        <v>0</v>
      </c>
      <c r="AC5343" s="137" t="s">
        <v>5525</v>
      </c>
      <c r="AD5343" s="137"/>
      <c r="AE5343" s="137"/>
      <c r="AF5343" s="140" t="e">
        <v>#N/A</v>
      </c>
      <c r="AG5343" s="140" t="e">
        <v>#N/A</v>
      </c>
      <c r="AH5343" s="140"/>
      <c r="AI5343" s="132" t="s">
        <v>18726</v>
      </c>
      <c r="AJ5343" s="132">
        <v>710312</v>
      </c>
      <c r="AK5343" s="132"/>
      <c r="AL5343" s="137"/>
    </row>
    <row r="5344" spans="1:38" s="77" customFormat="1" x14ac:dyDescent="0.35">
      <c r="A5344" s="125">
        <v>7</v>
      </c>
      <c r="B5344" s="1" t="s">
        <v>4907</v>
      </c>
      <c r="C5344" s="66" t="s">
        <v>1780</v>
      </c>
      <c r="D5344" s="16"/>
      <c r="E5344" s="16"/>
      <c r="F5344" s="16" t="s">
        <v>6815</v>
      </c>
      <c r="G5344" s="16" t="s">
        <v>5526</v>
      </c>
      <c r="H5344" s="16" t="s">
        <v>101</v>
      </c>
      <c r="I5344" s="16"/>
      <c r="J5344" s="16"/>
      <c r="K5344" s="16"/>
      <c r="L5344" s="16"/>
      <c r="M5344" s="16"/>
      <c r="N5344" s="16"/>
      <c r="O5344" s="127"/>
      <c r="P5344" s="16"/>
      <c r="Q5344" s="127"/>
      <c r="R5344" s="16"/>
      <c r="S5344" s="16"/>
      <c r="T5344" s="127"/>
      <c r="U5344" s="16"/>
      <c r="V5344" s="16"/>
      <c r="W5344" s="16"/>
      <c r="X5344" s="16"/>
      <c r="Y5344" s="16"/>
      <c r="Z5344" s="141" t="s">
        <v>101</v>
      </c>
      <c r="AA5344" s="141"/>
      <c r="AB5344" s="141">
        <v>0</v>
      </c>
      <c r="AC5344" s="137" t="s">
        <v>5526</v>
      </c>
      <c r="AD5344" s="137" t="s">
        <v>21737</v>
      </c>
      <c r="AE5344" s="137"/>
      <c r="AF5344" s="140" t="e">
        <v>#N/A</v>
      </c>
      <c r="AG5344" s="140" t="e">
        <v>#N/A</v>
      </c>
      <c r="AH5344" s="140"/>
      <c r="AI5344" s="132" t="s">
        <v>19605</v>
      </c>
      <c r="AJ5344" s="132">
        <v>235200</v>
      </c>
      <c r="AK5344" s="132" t="s">
        <v>101</v>
      </c>
      <c r="AL5344" s="137"/>
    </row>
    <row r="5345" spans="1:38" s="77" customFormat="1" x14ac:dyDescent="0.35">
      <c r="A5345" s="125">
        <v>11</v>
      </c>
      <c r="B5345" s="1" t="s">
        <v>4929</v>
      </c>
      <c r="C5345" s="126" t="s">
        <v>1783</v>
      </c>
      <c r="D5345" s="126"/>
      <c r="E5345" s="16"/>
      <c r="F5345" s="16" t="s">
        <v>6815</v>
      </c>
      <c r="G5345" s="124" t="s">
        <v>5526</v>
      </c>
      <c r="H5345" s="124"/>
      <c r="I5345" s="124"/>
      <c r="J5345" s="124"/>
      <c r="K5345" s="124"/>
      <c r="L5345" s="124"/>
      <c r="M5345" s="124"/>
      <c r="N5345" s="124"/>
      <c r="O5345" s="127" t="s">
        <v>2726</v>
      </c>
      <c r="P5345" s="16" t="s">
        <v>7719</v>
      </c>
      <c r="Q5345" s="127"/>
      <c r="R5345" s="16"/>
      <c r="S5345" s="16"/>
      <c r="T5345" s="127"/>
      <c r="U5345" s="16"/>
      <c r="V5345" s="16"/>
      <c r="W5345" s="16"/>
      <c r="X5345" s="16"/>
      <c r="Y5345" s="16"/>
      <c r="Z5345" s="141" t="s">
        <v>7719</v>
      </c>
      <c r="AA5345" s="141"/>
      <c r="AB5345" s="141">
        <v>0</v>
      </c>
      <c r="AC5345" s="137" t="s">
        <v>10667</v>
      </c>
      <c r="AD5345" s="137" t="s">
        <v>15569</v>
      </c>
      <c r="AE5345" s="137" t="s">
        <v>21738</v>
      </c>
      <c r="AF5345" s="140" t="e">
        <v>#N/A</v>
      </c>
      <c r="AG5345" s="140" t="e">
        <v>#N/A</v>
      </c>
      <c r="AH5345" s="140" t="b">
        <f t="shared" ref="AH5345:AH5346" si="1332">AE5345=Z5345</f>
        <v>0</v>
      </c>
      <c r="AI5345" s="132" t="s">
        <v>10667</v>
      </c>
      <c r="AJ5345" s="132">
        <v>139564</v>
      </c>
      <c r="AK5345" s="132" t="s">
        <v>21738</v>
      </c>
      <c r="AL5345" s="137"/>
    </row>
    <row r="5346" spans="1:38" s="77" customFormat="1" x14ac:dyDescent="0.35">
      <c r="A5346" s="125">
        <v>11</v>
      </c>
      <c r="B5346" s="1" t="s">
        <v>4929</v>
      </c>
      <c r="C5346" s="126" t="s">
        <v>1783</v>
      </c>
      <c r="D5346" s="126"/>
      <c r="E5346" s="16"/>
      <c r="F5346" s="16" t="s">
        <v>6815</v>
      </c>
      <c r="G5346" s="124" t="s">
        <v>5526</v>
      </c>
      <c r="H5346" s="124"/>
      <c r="I5346" s="124"/>
      <c r="J5346" s="124"/>
      <c r="K5346" s="124"/>
      <c r="L5346" s="124"/>
      <c r="M5346" s="124"/>
      <c r="N5346" s="124"/>
      <c r="O5346" s="127" t="s">
        <v>1736</v>
      </c>
      <c r="P5346" s="16" t="s">
        <v>5527</v>
      </c>
      <c r="Q5346" s="127"/>
      <c r="R5346" s="16"/>
      <c r="S5346" s="16"/>
      <c r="T5346" s="127"/>
      <c r="U5346" s="16"/>
      <c r="V5346" s="16"/>
      <c r="W5346" s="16"/>
      <c r="X5346" s="16"/>
      <c r="Y5346" s="16"/>
      <c r="Z5346" s="141" t="s">
        <v>5527</v>
      </c>
      <c r="AA5346" s="141"/>
      <c r="AB5346" s="141">
        <v>0</v>
      </c>
      <c r="AC5346" s="137" t="s">
        <v>10666</v>
      </c>
      <c r="AD5346" s="137" t="s">
        <v>15568</v>
      </c>
      <c r="AE5346" s="137" t="s">
        <v>5527</v>
      </c>
      <c r="AF5346" s="140" t="e">
        <v>#N/A</v>
      </c>
      <c r="AG5346" s="140" t="e">
        <v>#N/A</v>
      </c>
      <c r="AH5346" s="140" t="b">
        <f t="shared" si="1332"/>
        <v>1</v>
      </c>
      <c r="AI5346" s="132" t="s">
        <v>10666</v>
      </c>
      <c r="AJ5346" s="132">
        <v>20491</v>
      </c>
      <c r="AK5346" s="132" t="s">
        <v>5527</v>
      </c>
      <c r="AL5346" s="137"/>
    </row>
    <row r="5347" spans="1:38" x14ac:dyDescent="0.35">
      <c r="A5347" s="1">
        <v>6</v>
      </c>
      <c r="B5347" s="1" t="s">
        <v>4902</v>
      </c>
      <c r="C5347" s="2" t="s">
        <v>1778</v>
      </c>
      <c r="F5347" s="12" t="s">
        <v>7720</v>
      </c>
      <c r="G5347" s="12" t="s">
        <v>7720</v>
      </c>
      <c r="H5347" s="12"/>
      <c r="I5347" s="12"/>
      <c r="J5347" s="12"/>
      <c r="K5347" s="12"/>
      <c r="L5347" s="12"/>
      <c r="M5347" s="12"/>
      <c r="N5347" s="12"/>
      <c r="Y5347"/>
      <c r="AB5347" s="141">
        <v>0</v>
      </c>
      <c r="AC5347" s="137" t="s">
        <v>20244</v>
      </c>
      <c r="AF5347" s="140" t="e">
        <v>#N/A</v>
      </c>
      <c r="AG5347" s="140" t="e">
        <v>#N/A</v>
      </c>
      <c r="AH5347" s="140"/>
      <c r="AI5347" s="132" t="s">
        <v>18727</v>
      </c>
      <c r="AJ5347" s="132">
        <v>237934</v>
      </c>
    </row>
    <row r="5348" spans="1:38" x14ac:dyDescent="0.35">
      <c r="A5348" s="1">
        <v>7</v>
      </c>
      <c r="B5348" s="1" t="s">
        <v>4907</v>
      </c>
      <c r="C5348" s="12" t="s">
        <v>1881</v>
      </c>
      <c r="D5348" s="4"/>
      <c r="F5348" s="12" t="s">
        <v>7720</v>
      </c>
      <c r="G5348" s="12" t="s">
        <v>5614</v>
      </c>
      <c r="H5348" s="12" t="s">
        <v>5615</v>
      </c>
      <c r="I5348" s="12"/>
      <c r="J5348" s="12"/>
      <c r="K5348" s="12"/>
      <c r="L5348" s="12"/>
      <c r="M5348" s="12"/>
      <c r="N5348" s="12"/>
      <c r="Y5348"/>
      <c r="Z5348" s="141" t="s">
        <v>5615</v>
      </c>
      <c r="AB5348" s="141">
        <v>0</v>
      </c>
      <c r="AC5348" s="137" t="s">
        <v>5614</v>
      </c>
      <c r="AD5348" s="137" t="s">
        <v>21739</v>
      </c>
      <c r="AF5348" s="140" t="e">
        <v>#N/A</v>
      </c>
      <c r="AG5348" s="140" t="e">
        <v>#N/A</v>
      </c>
      <c r="AH5348" s="140"/>
      <c r="AI5348" s="132" t="s">
        <v>19606</v>
      </c>
      <c r="AJ5348" s="132">
        <v>528712</v>
      </c>
      <c r="AK5348" s="132" t="s">
        <v>22505</v>
      </c>
    </row>
    <row r="5349" spans="1:38" x14ac:dyDescent="0.35">
      <c r="A5349" s="1">
        <v>11</v>
      </c>
      <c r="B5349" s="1" t="s">
        <v>4929</v>
      </c>
      <c r="C5349" s="2" t="s">
        <v>1814</v>
      </c>
      <c r="F5349" s="12" t="s">
        <v>7720</v>
      </c>
      <c r="G5349" s="12" t="s">
        <v>5614</v>
      </c>
      <c r="H5349" s="12"/>
      <c r="I5349" s="12"/>
      <c r="J5349" s="12"/>
      <c r="K5349" s="12"/>
      <c r="L5349" s="12"/>
      <c r="M5349" s="12"/>
      <c r="N5349" s="12"/>
      <c r="O5349" s="5" t="s">
        <v>2219</v>
      </c>
      <c r="P5349" s="4" t="s">
        <v>5616</v>
      </c>
      <c r="Y5349"/>
      <c r="Z5349" s="141" t="s">
        <v>5616</v>
      </c>
      <c r="AB5349" s="141">
        <v>0</v>
      </c>
      <c r="AC5349" s="137" t="s">
        <v>10348</v>
      </c>
      <c r="AD5349" s="137" t="s">
        <v>15309</v>
      </c>
      <c r="AE5349" s="137" t="s">
        <v>5616</v>
      </c>
      <c r="AF5349" s="140" t="e">
        <v>#N/A</v>
      </c>
      <c r="AG5349" s="140" t="e">
        <v>#N/A</v>
      </c>
      <c r="AH5349" s="140" t="b">
        <f t="shared" ref="AH5349" si="1333">AE5349=Z5349</f>
        <v>1</v>
      </c>
      <c r="AI5349" s="132" t="s">
        <v>10348</v>
      </c>
      <c r="AJ5349" s="132">
        <v>461228</v>
      </c>
      <c r="AK5349" s="132" t="s">
        <v>5616</v>
      </c>
    </row>
    <row r="5350" spans="1:38" x14ac:dyDescent="0.35">
      <c r="A5350" s="1">
        <v>7</v>
      </c>
      <c r="B5350" s="1" t="s">
        <v>4907</v>
      </c>
      <c r="C5350" s="12" t="s">
        <v>1881</v>
      </c>
      <c r="F5350" s="12" t="s">
        <v>7720</v>
      </c>
      <c r="G5350" s="12" t="s">
        <v>5617</v>
      </c>
      <c r="H5350" s="4" t="s">
        <v>1890</v>
      </c>
      <c r="Y5350"/>
      <c r="Z5350" s="141" t="s">
        <v>1890</v>
      </c>
      <c r="AB5350" s="141">
        <v>0</v>
      </c>
      <c r="AC5350" s="137" t="s">
        <v>5617</v>
      </c>
      <c r="AD5350" s="137" t="s">
        <v>21740</v>
      </c>
      <c r="AF5350" s="140" t="e">
        <v>#N/A</v>
      </c>
      <c r="AG5350" s="140" t="e">
        <v>#N/A</v>
      </c>
      <c r="AH5350" s="140"/>
      <c r="AI5350" s="132" t="s">
        <v>19607</v>
      </c>
      <c r="AJ5350" s="132">
        <v>237141</v>
      </c>
      <c r="AK5350" s="132" t="s">
        <v>1890</v>
      </c>
    </row>
    <row r="5351" spans="1:38" x14ac:dyDescent="0.35">
      <c r="A5351" s="1">
        <v>11</v>
      </c>
      <c r="B5351" s="1" t="s">
        <v>4929</v>
      </c>
      <c r="C5351" s="2" t="s">
        <v>1814</v>
      </c>
      <c r="F5351" s="12" t="s">
        <v>7720</v>
      </c>
      <c r="G5351" s="12" t="s">
        <v>5617</v>
      </c>
      <c r="H5351" s="12"/>
      <c r="I5351" s="12"/>
      <c r="J5351" s="12"/>
      <c r="K5351" s="12"/>
      <c r="L5351" s="12"/>
      <c r="M5351" s="12"/>
      <c r="N5351" s="12"/>
      <c r="O5351" s="5" t="s">
        <v>5618</v>
      </c>
      <c r="P5351" s="4" t="s">
        <v>677</v>
      </c>
      <c r="Y5351"/>
      <c r="Z5351" s="141" t="s">
        <v>677</v>
      </c>
      <c r="AB5351" s="141">
        <v>0</v>
      </c>
      <c r="AC5351" s="137" t="s">
        <v>11654</v>
      </c>
      <c r="AD5351" s="137" t="s">
        <v>16342</v>
      </c>
      <c r="AE5351" s="137" t="s">
        <v>677</v>
      </c>
      <c r="AF5351" s="140" t="e">
        <v>#N/A</v>
      </c>
      <c r="AG5351" s="140" t="e">
        <v>#N/A</v>
      </c>
      <c r="AH5351" s="140" t="b">
        <f t="shared" ref="AH5351" si="1334">AE5351=Z5351</f>
        <v>1</v>
      </c>
      <c r="AI5351" s="132" t="s">
        <v>11654</v>
      </c>
      <c r="AJ5351" s="132">
        <v>132554</v>
      </c>
      <c r="AK5351" s="132" t="s">
        <v>677</v>
      </c>
    </row>
    <row r="5352" spans="1:38" x14ac:dyDescent="0.35">
      <c r="A5352" s="1">
        <v>6</v>
      </c>
      <c r="B5352" s="1" t="s">
        <v>4902</v>
      </c>
      <c r="C5352" s="2" t="s">
        <v>1778</v>
      </c>
      <c r="F5352" s="12" t="s">
        <v>7721</v>
      </c>
      <c r="G5352" s="12" t="s">
        <v>7721</v>
      </c>
      <c r="H5352" s="12"/>
      <c r="I5352" s="12"/>
      <c r="J5352" s="12"/>
      <c r="K5352" s="12"/>
      <c r="L5352" s="12"/>
      <c r="M5352" s="12"/>
      <c r="N5352" s="12"/>
      <c r="Y5352"/>
      <c r="AB5352" s="141">
        <v>0</v>
      </c>
      <c r="AC5352" s="137" t="s">
        <v>20245</v>
      </c>
      <c r="AF5352" s="140" t="e">
        <v>#N/A</v>
      </c>
      <c r="AG5352" s="140" t="e">
        <v>#N/A</v>
      </c>
      <c r="AH5352" s="140"/>
      <c r="AI5352" s="132" t="s">
        <v>18728</v>
      </c>
      <c r="AJ5352" s="132">
        <v>237970</v>
      </c>
    </row>
    <row r="5353" spans="1:38" x14ac:dyDescent="0.35">
      <c r="A5353" s="1">
        <v>7</v>
      </c>
      <c r="B5353" s="1" t="s">
        <v>4907</v>
      </c>
      <c r="C5353" s="12" t="s">
        <v>1881</v>
      </c>
      <c r="D5353" s="4"/>
      <c r="F5353" s="12" t="s">
        <v>7721</v>
      </c>
      <c r="G5353" s="12" t="s">
        <v>5612</v>
      </c>
      <c r="H5353" s="12" t="s">
        <v>1790</v>
      </c>
      <c r="I5353" s="12"/>
      <c r="J5353" s="12"/>
      <c r="K5353" s="12"/>
      <c r="L5353" s="12"/>
      <c r="M5353" s="12"/>
      <c r="N5353" s="12"/>
      <c r="Y5353"/>
      <c r="Z5353" s="141" t="s">
        <v>1790</v>
      </c>
      <c r="AB5353" s="141">
        <v>0</v>
      </c>
      <c r="AC5353" s="137" t="s">
        <v>5612</v>
      </c>
      <c r="AD5353" s="137" t="s">
        <v>21741</v>
      </c>
      <c r="AF5353" s="140" t="e">
        <v>#N/A</v>
      </c>
      <c r="AG5353" s="140" t="e">
        <v>#N/A</v>
      </c>
      <c r="AH5353" s="140"/>
      <c r="AI5353" s="132" t="s">
        <v>19608</v>
      </c>
      <c r="AJ5353" s="132">
        <v>237341</v>
      </c>
      <c r="AK5353" s="132" t="s">
        <v>1790</v>
      </c>
    </row>
    <row r="5354" spans="1:38" x14ac:dyDescent="0.35">
      <c r="A5354" s="1">
        <v>11</v>
      </c>
      <c r="B5354" s="1" t="s">
        <v>4929</v>
      </c>
      <c r="C5354" s="2" t="s">
        <v>1814</v>
      </c>
      <c r="F5354" s="12" t="s">
        <v>7721</v>
      </c>
      <c r="G5354" s="12" t="s">
        <v>5612</v>
      </c>
      <c r="H5354" s="12"/>
      <c r="I5354" s="12"/>
      <c r="J5354" s="12"/>
      <c r="K5354" s="12"/>
      <c r="L5354" s="12"/>
      <c r="M5354" s="12"/>
      <c r="N5354" s="12"/>
      <c r="O5354" s="5" t="s">
        <v>5791</v>
      </c>
      <c r="P5354" s="4" t="s">
        <v>1790</v>
      </c>
      <c r="Y5354"/>
      <c r="Z5354" s="141" t="s">
        <v>1790</v>
      </c>
      <c r="AB5354" s="141">
        <v>0</v>
      </c>
      <c r="AC5354" s="137" t="s">
        <v>12505</v>
      </c>
      <c r="AD5354" s="137" t="s">
        <v>16986</v>
      </c>
      <c r="AE5354" s="137" t="s">
        <v>1790</v>
      </c>
      <c r="AF5354" s="140" t="e">
        <v>#N/A</v>
      </c>
      <c r="AG5354" s="140" t="e">
        <v>#N/A</v>
      </c>
      <c r="AH5354" s="140" t="b">
        <f t="shared" ref="AH5354" si="1335">AE5354=Z5354</f>
        <v>1</v>
      </c>
      <c r="AI5354" s="132" t="s">
        <v>12505</v>
      </c>
      <c r="AJ5354" s="132">
        <v>129133</v>
      </c>
      <c r="AK5354" s="132" t="s">
        <v>1790</v>
      </c>
    </row>
    <row r="5355" spans="1:38" x14ac:dyDescent="0.35">
      <c r="A5355" s="1">
        <v>6</v>
      </c>
      <c r="B5355" s="1" t="s">
        <v>4902</v>
      </c>
      <c r="C5355" s="2" t="s">
        <v>1778</v>
      </c>
      <c r="F5355" s="12" t="s">
        <v>5601</v>
      </c>
      <c r="G5355" s="12" t="s">
        <v>5601</v>
      </c>
      <c r="H5355" s="12"/>
      <c r="I5355" s="12"/>
      <c r="J5355" s="12"/>
      <c r="K5355" s="12"/>
      <c r="L5355" s="12"/>
      <c r="M5355" s="12"/>
      <c r="N5355" s="12"/>
      <c r="T5355"/>
      <c r="U5355"/>
      <c r="V5355"/>
      <c r="W5355"/>
      <c r="X5355"/>
      <c r="Y5355"/>
      <c r="AB5355" s="141">
        <v>0</v>
      </c>
      <c r="AC5355" s="137" t="s">
        <v>20246</v>
      </c>
      <c r="AF5355" s="140" t="e">
        <v>#N/A</v>
      </c>
      <c r="AG5355" s="140" t="e">
        <v>#N/A</v>
      </c>
      <c r="AH5355" s="140"/>
      <c r="AI5355" s="132" t="s">
        <v>18729</v>
      </c>
      <c r="AJ5355" s="132">
        <v>237782</v>
      </c>
    </row>
    <row r="5356" spans="1:38" x14ac:dyDescent="0.35">
      <c r="A5356" s="1">
        <v>7</v>
      </c>
      <c r="B5356" s="1" t="s">
        <v>4907</v>
      </c>
      <c r="C5356" s="12" t="s">
        <v>1881</v>
      </c>
      <c r="D5356" s="4"/>
      <c r="F5356" s="12" t="s">
        <v>5601</v>
      </c>
      <c r="G5356" s="12" t="s">
        <v>5602</v>
      </c>
      <c r="H5356" s="12" t="s">
        <v>1790</v>
      </c>
      <c r="I5356" s="12"/>
      <c r="J5356" s="12"/>
      <c r="K5356" s="12"/>
      <c r="L5356" s="12"/>
      <c r="M5356" s="12"/>
      <c r="N5356" s="12"/>
      <c r="T5356"/>
      <c r="U5356"/>
      <c r="V5356"/>
      <c r="W5356"/>
      <c r="X5356"/>
      <c r="Y5356"/>
      <c r="Z5356" s="141" t="s">
        <v>1790</v>
      </c>
      <c r="AB5356" s="141">
        <v>0</v>
      </c>
      <c r="AC5356" s="137" t="s">
        <v>5602</v>
      </c>
      <c r="AD5356" s="137" t="s">
        <v>21742</v>
      </c>
      <c r="AF5356" s="140" t="e">
        <v>#N/A</v>
      </c>
      <c r="AG5356" s="140" t="e">
        <v>#N/A</v>
      </c>
      <c r="AH5356" s="140"/>
      <c r="AI5356" s="132" t="s">
        <v>19609</v>
      </c>
      <c r="AJ5356" s="132">
        <v>234755</v>
      </c>
      <c r="AK5356" s="132" t="s">
        <v>1790</v>
      </c>
    </row>
    <row r="5357" spans="1:38" x14ac:dyDescent="0.35">
      <c r="A5357" s="1">
        <v>11</v>
      </c>
      <c r="B5357" s="1" t="s">
        <v>4929</v>
      </c>
      <c r="C5357" s="2" t="s">
        <v>1804</v>
      </c>
      <c r="F5357" s="12" t="s">
        <v>5601</v>
      </c>
      <c r="G5357" s="12" t="s">
        <v>5602</v>
      </c>
      <c r="H5357" s="12"/>
      <c r="I5357" s="12"/>
      <c r="J5357" s="12"/>
      <c r="K5357" s="12"/>
      <c r="L5357" s="12"/>
      <c r="M5357" s="12"/>
      <c r="N5357" s="12"/>
      <c r="O5357" s="5" t="s">
        <v>4103</v>
      </c>
      <c r="P5357" s="4" t="s">
        <v>1790</v>
      </c>
      <c r="T5357"/>
      <c r="U5357"/>
      <c r="V5357"/>
      <c r="W5357"/>
      <c r="X5357"/>
      <c r="Y5357"/>
      <c r="Z5357" s="141" t="s">
        <v>1790</v>
      </c>
      <c r="AB5357" s="141">
        <v>0</v>
      </c>
      <c r="AC5357" s="137" t="s">
        <v>7941</v>
      </c>
      <c r="AD5357" s="137" t="s">
        <v>13414</v>
      </c>
      <c r="AE5357" s="137" t="s">
        <v>1790</v>
      </c>
      <c r="AF5357" s="140" t="e">
        <v>#N/A</v>
      </c>
      <c r="AG5357" s="140" t="e">
        <v>#N/A</v>
      </c>
      <c r="AH5357" s="140" t="b">
        <f t="shared" ref="AH5357:AH5358" si="1336">AE5357=Z5357</f>
        <v>1</v>
      </c>
      <c r="AI5357" s="132" t="s">
        <v>7941</v>
      </c>
      <c r="AJ5357" s="132">
        <v>134551</v>
      </c>
      <c r="AK5357" s="132" t="s">
        <v>1790</v>
      </c>
    </row>
    <row r="5358" spans="1:38" x14ac:dyDescent="0.35">
      <c r="A5358" s="1">
        <v>11</v>
      </c>
      <c r="B5358" s="1" t="s">
        <v>4929</v>
      </c>
      <c r="C5358" s="2" t="s">
        <v>1804</v>
      </c>
      <c r="F5358" s="12" t="s">
        <v>5601</v>
      </c>
      <c r="G5358" s="12" t="s">
        <v>5602</v>
      </c>
      <c r="H5358" s="12"/>
      <c r="I5358" s="12"/>
      <c r="J5358" s="12"/>
      <c r="K5358" s="12"/>
      <c r="L5358" s="12"/>
      <c r="M5358" s="12"/>
      <c r="N5358" s="12"/>
      <c r="O5358" s="5" t="s">
        <v>211</v>
      </c>
      <c r="P5358" s="4" t="s">
        <v>1790</v>
      </c>
      <c r="T5358"/>
      <c r="U5358"/>
      <c r="V5358"/>
      <c r="W5358"/>
      <c r="X5358"/>
      <c r="Y5358"/>
      <c r="Z5358" s="141" t="s">
        <v>1790</v>
      </c>
      <c r="AB5358" s="141">
        <v>0</v>
      </c>
      <c r="AC5358" s="137" t="s">
        <v>7942</v>
      </c>
      <c r="AD5358" s="137" t="s">
        <v>13415</v>
      </c>
      <c r="AE5358" s="137" t="s">
        <v>1790</v>
      </c>
      <c r="AF5358" s="140" t="e">
        <v>#N/A</v>
      </c>
      <c r="AG5358" s="140" t="e">
        <v>#N/A</v>
      </c>
      <c r="AH5358" s="140" t="b">
        <f t="shared" si="1336"/>
        <v>1</v>
      </c>
      <c r="AI5358" s="132" t="s">
        <v>7942</v>
      </c>
      <c r="AJ5358" s="132">
        <v>145562</v>
      </c>
      <c r="AK5358" s="132" t="s">
        <v>1790</v>
      </c>
    </row>
    <row r="5359" spans="1:38" x14ac:dyDescent="0.35">
      <c r="A5359" s="1">
        <v>7</v>
      </c>
      <c r="B5359" s="1" t="s">
        <v>4907</v>
      </c>
      <c r="C5359" s="2" t="s">
        <v>1881</v>
      </c>
      <c r="F5359" s="12" t="s">
        <v>5601</v>
      </c>
      <c r="G5359" s="12" t="s">
        <v>6816</v>
      </c>
      <c r="H5359" s="12" t="s">
        <v>2429</v>
      </c>
      <c r="I5359" s="12"/>
      <c r="J5359" s="12"/>
      <c r="K5359" s="12"/>
      <c r="L5359" s="12"/>
      <c r="M5359" s="12"/>
      <c r="N5359" s="12"/>
      <c r="T5359"/>
      <c r="U5359"/>
      <c r="V5359"/>
      <c r="W5359"/>
      <c r="X5359"/>
      <c r="Y5359"/>
      <c r="Z5359" s="141" t="s">
        <v>2429</v>
      </c>
      <c r="AB5359" s="141">
        <v>0</v>
      </c>
      <c r="AC5359" s="137" t="s">
        <v>6816</v>
      </c>
      <c r="AD5359" s="137" t="s">
        <v>21743</v>
      </c>
      <c r="AF5359" s="140" t="s">
        <v>23897</v>
      </c>
      <c r="AG5359" s="140" t="s">
        <v>23898</v>
      </c>
      <c r="AH5359" s="140" t="b">
        <f>AG5359=Z5359</f>
        <v>0</v>
      </c>
      <c r="AI5359" s="132" t="s">
        <v>19610</v>
      </c>
      <c r="AJ5359" s="132">
        <v>237543</v>
      </c>
      <c r="AK5359" s="132" t="s">
        <v>2429</v>
      </c>
    </row>
    <row r="5360" spans="1:38" x14ac:dyDescent="0.35">
      <c r="A5360" s="1">
        <v>11</v>
      </c>
      <c r="B5360" s="1" t="s">
        <v>4929</v>
      </c>
      <c r="C5360" s="2" t="s">
        <v>1804</v>
      </c>
      <c r="F5360" s="12" t="s">
        <v>5601</v>
      </c>
      <c r="G5360" s="12" t="s">
        <v>6816</v>
      </c>
      <c r="H5360" s="12"/>
      <c r="I5360" s="12"/>
      <c r="J5360" s="12"/>
      <c r="K5360" s="12"/>
      <c r="L5360" s="12"/>
      <c r="M5360" s="12"/>
      <c r="N5360" s="12"/>
      <c r="O5360" s="5" t="s">
        <v>1635</v>
      </c>
      <c r="P5360" s="131" t="s">
        <v>7722</v>
      </c>
      <c r="T5360"/>
      <c r="U5360"/>
      <c r="V5360"/>
      <c r="W5360"/>
      <c r="X5360"/>
      <c r="Y5360"/>
      <c r="Z5360" s="141" t="s">
        <v>7722</v>
      </c>
      <c r="AB5360" s="141">
        <v>0</v>
      </c>
      <c r="AC5360" s="137" t="s">
        <v>12947</v>
      </c>
      <c r="AD5360" s="137" t="s">
        <v>17347</v>
      </c>
      <c r="AE5360" s="137" t="s">
        <v>7722</v>
      </c>
      <c r="AF5360" s="140" t="e">
        <v>#N/A</v>
      </c>
      <c r="AG5360" s="140" t="e">
        <v>#N/A</v>
      </c>
      <c r="AH5360" s="140" t="b">
        <f t="shared" ref="AH5360" si="1337">AE5360=Z5360</f>
        <v>1</v>
      </c>
      <c r="AI5360" s="132" t="s">
        <v>12947</v>
      </c>
      <c r="AJ5360" s="132">
        <v>212145</v>
      </c>
      <c r="AK5360" s="132" t="s">
        <v>7722</v>
      </c>
    </row>
    <row r="5361" spans="1:37" x14ac:dyDescent="0.35">
      <c r="A5361" s="1">
        <v>6</v>
      </c>
      <c r="B5361" s="1" t="s">
        <v>4902</v>
      </c>
      <c r="C5361" s="2" t="s">
        <v>1778</v>
      </c>
      <c r="F5361" s="12" t="s">
        <v>7723</v>
      </c>
      <c r="G5361" s="12" t="s">
        <v>7723</v>
      </c>
      <c r="H5361" s="12"/>
      <c r="I5361" s="12"/>
      <c r="J5361" s="12"/>
      <c r="K5361" s="12"/>
      <c r="L5361" s="12"/>
      <c r="M5361" s="12"/>
      <c r="N5361" s="12"/>
      <c r="T5361"/>
      <c r="U5361"/>
      <c r="V5361"/>
      <c r="W5361"/>
      <c r="X5361"/>
      <c r="Y5361"/>
      <c r="AB5361" s="141">
        <v>0</v>
      </c>
      <c r="AC5361" s="137" t="s">
        <v>20247</v>
      </c>
      <c r="AF5361" s="140" t="e">
        <v>#N/A</v>
      </c>
      <c r="AG5361" s="140" t="e">
        <v>#N/A</v>
      </c>
      <c r="AH5361" s="140"/>
      <c r="AI5361" s="132" t="s">
        <v>18730</v>
      </c>
      <c r="AJ5361" s="132">
        <v>237817</v>
      </c>
    </row>
    <row r="5362" spans="1:37" x14ac:dyDescent="0.35">
      <c r="A5362" s="1">
        <v>7</v>
      </c>
      <c r="B5362" s="1" t="s">
        <v>4907</v>
      </c>
      <c r="C5362" s="4" t="s">
        <v>1881</v>
      </c>
      <c r="D5362" s="4"/>
      <c r="F5362" s="12" t="s">
        <v>7723</v>
      </c>
      <c r="G5362" s="12" t="s">
        <v>5604</v>
      </c>
      <c r="H5362" s="12" t="s">
        <v>444</v>
      </c>
      <c r="I5362" s="12"/>
      <c r="J5362" s="12"/>
      <c r="K5362" s="12"/>
      <c r="L5362" s="12"/>
      <c r="M5362" s="12"/>
      <c r="N5362" s="12"/>
      <c r="T5362"/>
      <c r="U5362"/>
      <c r="V5362"/>
      <c r="W5362"/>
      <c r="X5362"/>
      <c r="Y5362"/>
      <c r="Z5362" s="141" t="s">
        <v>444</v>
      </c>
      <c r="AB5362" s="141">
        <v>0</v>
      </c>
      <c r="AC5362" s="137" t="s">
        <v>5604</v>
      </c>
      <c r="AD5362" s="137" t="s">
        <v>21744</v>
      </c>
      <c r="AF5362" s="140" t="e">
        <v>#N/A</v>
      </c>
      <c r="AG5362" s="140" t="e">
        <v>#N/A</v>
      </c>
      <c r="AH5362" s="140"/>
      <c r="AI5362" s="132" t="s">
        <v>19611</v>
      </c>
      <c r="AJ5362" s="132">
        <v>188882</v>
      </c>
      <c r="AK5362" s="132" t="s">
        <v>444</v>
      </c>
    </row>
    <row r="5363" spans="1:37" x14ac:dyDescent="0.35">
      <c r="A5363" s="1">
        <v>11</v>
      </c>
      <c r="B5363" s="1" t="s">
        <v>4929</v>
      </c>
      <c r="C5363" s="2" t="s">
        <v>1804</v>
      </c>
      <c r="E5363" s="4" t="s">
        <v>2043</v>
      </c>
      <c r="F5363" s="12" t="s">
        <v>7723</v>
      </c>
      <c r="G5363" s="12" t="s">
        <v>5604</v>
      </c>
      <c r="H5363" s="12"/>
      <c r="I5363" s="12"/>
      <c r="J5363" s="12"/>
      <c r="K5363" s="12"/>
      <c r="L5363" s="12"/>
      <c r="M5363" s="12"/>
      <c r="N5363" s="12"/>
      <c r="O5363" s="5" t="s">
        <v>5605</v>
      </c>
      <c r="P5363" s="4" t="s">
        <v>1238</v>
      </c>
      <c r="T5363"/>
      <c r="U5363"/>
      <c r="V5363"/>
      <c r="W5363"/>
      <c r="X5363"/>
      <c r="Y5363"/>
      <c r="Z5363" s="141" t="s">
        <v>1238</v>
      </c>
      <c r="AB5363" s="141">
        <v>0</v>
      </c>
      <c r="AC5363" s="137" t="s">
        <v>8888</v>
      </c>
      <c r="AD5363" s="137" t="s">
        <v>14165</v>
      </c>
      <c r="AE5363" s="137" t="s">
        <v>1238</v>
      </c>
      <c r="AF5363" s="140" t="e">
        <v>#N/A</v>
      </c>
      <c r="AG5363" s="140" t="e">
        <v>#N/A</v>
      </c>
      <c r="AH5363" s="140" t="b">
        <f t="shared" ref="AH5363:AH5364" si="1338">AE5363=Z5363</f>
        <v>1</v>
      </c>
      <c r="AI5363" s="132" t="s">
        <v>8888</v>
      </c>
      <c r="AJ5363" s="132">
        <v>9232</v>
      </c>
      <c r="AK5363" s="132" t="s">
        <v>1238</v>
      </c>
    </row>
    <row r="5364" spans="1:37" x14ac:dyDescent="0.35">
      <c r="A5364" s="1">
        <v>11</v>
      </c>
      <c r="B5364" s="1" t="s">
        <v>4929</v>
      </c>
      <c r="C5364" s="2" t="s">
        <v>1804</v>
      </c>
      <c r="D5364" s="2" t="s">
        <v>1817</v>
      </c>
      <c r="E5364" s="4" t="s">
        <v>2043</v>
      </c>
      <c r="F5364" s="12" t="s">
        <v>7723</v>
      </c>
      <c r="G5364" s="12" t="s">
        <v>5604</v>
      </c>
      <c r="H5364" s="12"/>
      <c r="I5364" s="12"/>
      <c r="J5364" s="12"/>
      <c r="K5364" s="12"/>
      <c r="L5364" s="12"/>
      <c r="M5364" s="12"/>
      <c r="N5364" s="12"/>
      <c r="O5364" s="5" t="s">
        <v>262</v>
      </c>
      <c r="P5364" s="4" t="s">
        <v>2068</v>
      </c>
      <c r="Y5364"/>
      <c r="Z5364" s="141" t="s">
        <v>2068</v>
      </c>
      <c r="AA5364" s="141" t="s">
        <v>24142</v>
      </c>
      <c r="AB5364" s="141">
        <v>0</v>
      </c>
      <c r="AC5364" s="137" t="s">
        <v>18467</v>
      </c>
      <c r="AD5364" s="137" t="s">
        <v>17753</v>
      </c>
      <c r="AE5364" s="137" t="s">
        <v>20555</v>
      </c>
      <c r="AF5364" s="140" t="s">
        <v>17753</v>
      </c>
      <c r="AG5364" s="140" t="s">
        <v>20555</v>
      </c>
      <c r="AH5364" s="140" t="b">
        <f t="shared" si="1338"/>
        <v>0</v>
      </c>
      <c r="AI5364" s="132" t="s">
        <v>8890</v>
      </c>
      <c r="AJ5364" s="132">
        <v>187153</v>
      </c>
      <c r="AK5364" s="132" t="s">
        <v>2068</v>
      </c>
    </row>
    <row r="5365" spans="1:37" x14ac:dyDescent="0.35">
      <c r="A5365" s="1">
        <v>15</v>
      </c>
      <c r="B5365" s="1" t="s">
        <v>2045</v>
      </c>
      <c r="C5365" s="2" t="s">
        <v>1804</v>
      </c>
      <c r="D5365" s="2" t="s">
        <v>1817</v>
      </c>
      <c r="F5365" s="12" t="s">
        <v>7723</v>
      </c>
      <c r="G5365" s="12" t="s">
        <v>5604</v>
      </c>
      <c r="H5365" s="12"/>
      <c r="I5365" s="12"/>
      <c r="J5365" s="12"/>
      <c r="K5365" s="12"/>
      <c r="L5365" s="12"/>
      <c r="M5365" s="12"/>
      <c r="N5365" s="12"/>
      <c r="O5365" s="5" t="s">
        <v>262</v>
      </c>
      <c r="P5365" s="4" t="s">
        <v>2068</v>
      </c>
      <c r="W5365" s="4" t="s">
        <v>2045</v>
      </c>
      <c r="X5365" s="4" t="s">
        <v>5606</v>
      </c>
      <c r="Y5365"/>
      <c r="Z5365" s="141" t="s">
        <v>2068</v>
      </c>
      <c r="AB5365" s="141">
        <v>1</v>
      </c>
      <c r="AC5365" s="137" t="s">
        <v>18468</v>
      </c>
      <c r="AD5365" s="137" t="e">
        <v>#N/A</v>
      </c>
      <c r="AE5365" s="137" t="e">
        <v>#N/A</v>
      </c>
      <c r="AF5365" s="140" t="e">
        <v>#N/A</v>
      </c>
      <c r="AG5365" s="140" t="e">
        <v>#N/A</v>
      </c>
      <c r="AH5365" s="140"/>
      <c r="AI5365" s="132" t="s">
        <v>18731</v>
      </c>
      <c r="AJ5365" s="132" t="e">
        <v>#N/A</v>
      </c>
      <c r="AK5365" s="132" t="e">
        <v>#N/A</v>
      </c>
    </row>
    <row r="5366" spans="1:37" x14ac:dyDescent="0.35">
      <c r="A5366" s="1">
        <v>11</v>
      </c>
      <c r="B5366" s="1" t="s">
        <v>4929</v>
      </c>
      <c r="C5366" s="2" t="s">
        <v>1814</v>
      </c>
      <c r="F5366" s="12" t="s">
        <v>7723</v>
      </c>
      <c r="G5366" s="12" t="s">
        <v>5604</v>
      </c>
      <c r="H5366" s="12"/>
      <c r="I5366" s="12"/>
      <c r="J5366" s="12"/>
      <c r="K5366" s="12"/>
      <c r="L5366" s="12"/>
      <c r="M5366" s="12"/>
      <c r="N5366" s="12"/>
      <c r="O5366" s="5" t="s">
        <v>5421</v>
      </c>
      <c r="P5366" s="4" t="s">
        <v>2730</v>
      </c>
      <c r="Y5366"/>
      <c r="Z5366" s="141" t="s">
        <v>2730</v>
      </c>
      <c r="AB5366" s="141">
        <v>0</v>
      </c>
      <c r="AC5366" s="137" t="s">
        <v>8889</v>
      </c>
      <c r="AD5366" s="137" t="s">
        <v>14166</v>
      </c>
      <c r="AE5366" s="137" t="s">
        <v>21745</v>
      </c>
      <c r="AF5366" s="140" t="e">
        <v>#N/A</v>
      </c>
      <c r="AG5366" s="140" t="e">
        <v>#N/A</v>
      </c>
      <c r="AH5366" s="140" t="b">
        <f t="shared" ref="AH5366" si="1339">AE5366=Z5366</f>
        <v>0</v>
      </c>
      <c r="AI5366" s="132" t="s">
        <v>8889</v>
      </c>
      <c r="AJ5366" s="132">
        <v>137004</v>
      </c>
      <c r="AK5366" s="132" t="s">
        <v>21745</v>
      </c>
    </row>
    <row r="5367" spans="1:37" x14ac:dyDescent="0.35">
      <c r="A5367" s="1">
        <v>7</v>
      </c>
      <c r="B5367" s="1" t="s">
        <v>4907</v>
      </c>
      <c r="C5367" s="12" t="s">
        <v>1881</v>
      </c>
      <c r="D5367" s="4"/>
      <c r="F5367" s="12" t="s">
        <v>7723</v>
      </c>
      <c r="G5367" s="12" t="s">
        <v>5607</v>
      </c>
      <c r="H5367" s="12" t="s">
        <v>3880</v>
      </c>
      <c r="I5367" s="12"/>
      <c r="J5367" s="12"/>
      <c r="K5367" s="12"/>
      <c r="L5367" s="12"/>
      <c r="M5367" s="12"/>
      <c r="N5367" s="12"/>
      <c r="Y5367"/>
      <c r="Z5367" s="141" t="s">
        <v>3880</v>
      </c>
      <c r="AB5367" s="141">
        <v>0</v>
      </c>
      <c r="AC5367" s="137" t="s">
        <v>5607</v>
      </c>
      <c r="AD5367" s="137" t="s">
        <v>21746</v>
      </c>
      <c r="AF5367" s="140" t="e">
        <v>#N/A</v>
      </c>
      <c r="AG5367" s="140" t="e">
        <v>#N/A</v>
      </c>
      <c r="AH5367" s="140"/>
      <c r="AI5367" s="132" t="s">
        <v>19612</v>
      </c>
      <c r="AJ5367" s="132">
        <v>197685</v>
      </c>
      <c r="AK5367" s="132" t="s">
        <v>3880</v>
      </c>
    </row>
    <row r="5368" spans="1:37" x14ac:dyDescent="0.35">
      <c r="A5368" s="1">
        <v>11</v>
      </c>
      <c r="B5368" s="1" t="s">
        <v>4929</v>
      </c>
      <c r="C5368" s="2" t="s">
        <v>1814</v>
      </c>
      <c r="E5368" s="4" t="s">
        <v>2043</v>
      </c>
      <c r="F5368" s="12" t="s">
        <v>7723</v>
      </c>
      <c r="G5368" s="12" t="s">
        <v>5607</v>
      </c>
      <c r="H5368" s="12"/>
      <c r="I5368" s="12"/>
      <c r="J5368" s="12"/>
      <c r="K5368" s="12"/>
      <c r="L5368" s="12"/>
      <c r="M5368" s="12"/>
      <c r="N5368" s="12"/>
      <c r="O5368" s="5" t="s">
        <v>5608</v>
      </c>
      <c r="P5368" s="4" t="s">
        <v>5609</v>
      </c>
      <c r="Y5368"/>
      <c r="Z5368" s="141" t="s">
        <v>5609</v>
      </c>
      <c r="AB5368" s="141">
        <v>0</v>
      </c>
      <c r="AC5368" s="137" t="s">
        <v>8729</v>
      </c>
      <c r="AD5368" s="137" t="s">
        <v>14042</v>
      </c>
      <c r="AE5368" s="137" t="s">
        <v>21747</v>
      </c>
      <c r="AF5368" s="140" t="e">
        <v>#N/A</v>
      </c>
      <c r="AG5368" s="140" t="e">
        <v>#N/A</v>
      </c>
      <c r="AH5368" s="140" t="b">
        <f t="shared" ref="AH5368" si="1340">AE5368=Z5368</f>
        <v>0</v>
      </c>
      <c r="AI5368" s="132" t="s">
        <v>8729</v>
      </c>
      <c r="AJ5368" s="132">
        <v>140763</v>
      </c>
      <c r="AK5368" s="132" t="s">
        <v>21747</v>
      </c>
    </row>
    <row r="5369" spans="1:37" x14ac:dyDescent="0.35">
      <c r="A5369" s="1">
        <v>7</v>
      </c>
      <c r="B5369" s="1" t="s">
        <v>4907</v>
      </c>
      <c r="C5369" s="12" t="s">
        <v>1881</v>
      </c>
      <c r="D5369" s="4"/>
      <c r="F5369" s="12" t="s">
        <v>7723</v>
      </c>
      <c r="G5369" s="12" t="s">
        <v>5610</v>
      </c>
      <c r="H5369" s="12" t="s">
        <v>1568</v>
      </c>
      <c r="I5369" s="12"/>
      <c r="J5369" s="12"/>
      <c r="K5369" s="12"/>
      <c r="L5369" s="12"/>
      <c r="M5369" s="12"/>
      <c r="N5369" s="12"/>
      <c r="Y5369"/>
      <c r="Z5369" s="141" t="s">
        <v>1568</v>
      </c>
      <c r="AB5369" s="141">
        <v>0</v>
      </c>
      <c r="AC5369" s="137" t="s">
        <v>5610</v>
      </c>
      <c r="AD5369" s="137" t="s">
        <v>21748</v>
      </c>
      <c r="AF5369" s="140" t="e">
        <v>#N/A</v>
      </c>
      <c r="AG5369" s="140" t="e">
        <v>#N/A</v>
      </c>
      <c r="AH5369" s="140"/>
      <c r="AI5369" s="132" t="s">
        <v>19613</v>
      </c>
      <c r="AJ5369" s="132">
        <v>528052</v>
      </c>
      <c r="AK5369" s="132" t="s">
        <v>21671</v>
      </c>
    </row>
    <row r="5370" spans="1:37" x14ac:dyDescent="0.35">
      <c r="A5370" s="1">
        <v>11</v>
      </c>
      <c r="B5370" s="1" t="s">
        <v>4929</v>
      </c>
      <c r="C5370" s="2" t="s">
        <v>1804</v>
      </c>
      <c r="F5370" s="12" t="s">
        <v>7723</v>
      </c>
      <c r="G5370" s="12" t="s">
        <v>5610</v>
      </c>
      <c r="H5370" s="12"/>
      <c r="I5370" s="12"/>
      <c r="J5370" s="12"/>
      <c r="K5370" s="12"/>
      <c r="L5370" s="12"/>
      <c r="M5370" s="12"/>
      <c r="N5370" s="12"/>
      <c r="O5370" s="5" t="s">
        <v>4024</v>
      </c>
      <c r="P5370" s="4" t="s">
        <v>1568</v>
      </c>
      <c r="Y5370"/>
      <c r="Z5370" s="141" t="s">
        <v>1568</v>
      </c>
      <c r="AB5370" s="141">
        <v>0</v>
      </c>
      <c r="AC5370" s="137" t="s">
        <v>9543</v>
      </c>
      <c r="AD5370" s="137" t="s">
        <v>14687</v>
      </c>
      <c r="AE5370" s="137" t="s">
        <v>21671</v>
      </c>
      <c r="AF5370" s="140" t="e">
        <v>#N/A</v>
      </c>
      <c r="AG5370" s="140" t="e">
        <v>#N/A</v>
      </c>
      <c r="AH5370" s="140" t="b">
        <f t="shared" ref="AH5370" si="1341">AE5370=Z5370</f>
        <v>0</v>
      </c>
      <c r="AI5370" s="132" t="s">
        <v>9543</v>
      </c>
      <c r="AJ5370" s="132">
        <v>286439</v>
      </c>
      <c r="AK5370" s="132" t="s">
        <v>21671</v>
      </c>
    </row>
    <row r="5371" spans="1:37" x14ac:dyDescent="0.35">
      <c r="A5371" s="1">
        <v>6</v>
      </c>
      <c r="B5371" s="1" t="s">
        <v>4902</v>
      </c>
      <c r="C5371" s="2" t="s">
        <v>1778</v>
      </c>
      <c r="F5371" s="12" t="s">
        <v>7724</v>
      </c>
      <c r="G5371" s="12" t="s">
        <v>7724</v>
      </c>
      <c r="H5371" s="12"/>
      <c r="I5371" s="12"/>
      <c r="J5371" s="12"/>
      <c r="K5371" s="12"/>
      <c r="L5371" s="12"/>
      <c r="M5371" s="12"/>
      <c r="N5371" s="12"/>
      <c r="Y5371"/>
      <c r="AB5371" s="141">
        <v>0</v>
      </c>
      <c r="AC5371" s="137" t="s">
        <v>20248</v>
      </c>
      <c r="AF5371" s="140" t="e">
        <v>#N/A</v>
      </c>
      <c r="AG5371" s="140" t="e">
        <v>#N/A</v>
      </c>
      <c r="AH5371" s="140"/>
      <c r="AI5371" s="132" t="s">
        <v>18732</v>
      </c>
      <c r="AJ5371" s="132">
        <v>237918</v>
      </c>
    </row>
    <row r="5372" spans="1:37" x14ac:dyDescent="0.35">
      <c r="A5372" s="1">
        <v>7</v>
      </c>
      <c r="B5372" s="1" t="s">
        <v>4907</v>
      </c>
      <c r="C5372" s="13" t="s">
        <v>1780</v>
      </c>
      <c r="D5372" s="4"/>
      <c r="F5372" s="12" t="s">
        <v>7724</v>
      </c>
      <c r="G5372" s="4" t="s">
        <v>5620</v>
      </c>
      <c r="H5372" s="4" t="s">
        <v>1790</v>
      </c>
      <c r="Q5372"/>
      <c r="R5372"/>
      <c r="S5372"/>
      <c r="T5372"/>
      <c r="U5372"/>
      <c r="V5372"/>
      <c r="W5372"/>
      <c r="X5372"/>
      <c r="Y5372"/>
      <c r="Z5372" s="141" t="s">
        <v>1790</v>
      </c>
      <c r="AB5372" s="141">
        <v>0</v>
      </c>
      <c r="AC5372" s="137" t="s">
        <v>5620</v>
      </c>
      <c r="AD5372" s="137" t="s">
        <v>21749</v>
      </c>
      <c r="AF5372" s="140" t="e">
        <v>#N/A</v>
      </c>
      <c r="AG5372" s="140" t="e">
        <v>#N/A</v>
      </c>
      <c r="AH5372" s="140"/>
      <c r="AI5372" s="132" t="s">
        <v>19614</v>
      </c>
      <c r="AJ5372" s="132">
        <v>159734</v>
      </c>
      <c r="AK5372" s="132" t="s">
        <v>1790</v>
      </c>
    </row>
    <row r="5373" spans="1:37" x14ac:dyDescent="0.35">
      <c r="A5373" s="1">
        <v>11</v>
      </c>
      <c r="B5373" s="1" t="s">
        <v>4929</v>
      </c>
      <c r="C5373" s="2" t="s">
        <v>1783</v>
      </c>
      <c r="F5373" s="12" t="s">
        <v>7724</v>
      </c>
      <c r="G5373" s="12" t="s">
        <v>5620</v>
      </c>
      <c r="H5373" s="12"/>
      <c r="I5373" s="12"/>
      <c r="J5373" s="12"/>
      <c r="K5373" s="12"/>
      <c r="L5373" s="12"/>
      <c r="M5373" s="12"/>
      <c r="N5373" s="12"/>
      <c r="O5373" s="5" t="s">
        <v>2264</v>
      </c>
      <c r="P5373" s="4" t="s">
        <v>1790</v>
      </c>
      <c r="Q5373"/>
      <c r="R5373"/>
      <c r="S5373"/>
      <c r="T5373"/>
      <c r="U5373"/>
      <c r="V5373"/>
      <c r="W5373"/>
      <c r="X5373"/>
      <c r="Y5373"/>
      <c r="Z5373" s="141" t="s">
        <v>1790</v>
      </c>
      <c r="AB5373" s="141">
        <v>0</v>
      </c>
      <c r="AC5373" s="137" t="s">
        <v>13134</v>
      </c>
      <c r="AD5373" s="137" t="s">
        <v>17507</v>
      </c>
      <c r="AE5373" s="137" t="s">
        <v>1790</v>
      </c>
      <c r="AF5373" s="140" t="e">
        <v>#N/A</v>
      </c>
      <c r="AG5373" s="140" t="e">
        <v>#N/A</v>
      </c>
      <c r="AH5373" s="140" t="b">
        <f t="shared" ref="AH5373:AH5378" si="1342">AE5373=Z5373</f>
        <v>1</v>
      </c>
      <c r="AI5373" s="132" t="s">
        <v>13134</v>
      </c>
      <c r="AJ5373" s="132">
        <v>7599</v>
      </c>
      <c r="AK5373" s="132" t="s">
        <v>1790</v>
      </c>
    </row>
    <row r="5374" spans="1:37" x14ac:dyDescent="0.35">
      <c r="A5374" s="1">
        <v>11</v>
      </c>
      <c r="B5374" s="1" t="s">
        <v>4929</v>
      </c>
      <c r="C5374" s="2" t="s">
        <v>1783</v>
      </c>
      <c r="F5374" s="12" t="s">
        <v>7724</v>
      </c>
      <c r="G5374" s="12" t="s">
        <v>5620</v>
      </c>
      <c r="H5374" s="12"/>
      <c r="I5374" s="12"/>
      <c r="J5374" s="12"/>
      <c r="K5374" s="12"/>
      <c r="L5374" s="12"/>
      <c r="M5374" s="12"/>
      <c r="N5374" s="12"/>
      <c r="O5374" s="5" t="s">
        <v>2508</v>
      </c>
      <c r="P5374" s="4" t="s">
        <v>1859</v>
      </c>
      <c r="Q5374"/>
      <c r="R5374"/>
      <c r="S5374"/>
      <c r="T5374"/>
      <c r="U5374"/>
      <c r="V5374"/>
      <c r="W5374"/>
      <c r="X5374"/>
      <c r="Y5374"/>
      <c r="Z5374" s="141" t="s">
        <v>1859</v>
      </c>
      <c r="AB5374" s="141">
        <v>0</v>
      </c>
      <c r="AC5374" s="137" t="s">
        <v>13129</v>
      </c>
      <c r="AD5374" s="137" t="s">
        <v>17502</v>
      </c>
      <c r="AE5374" s="137" t="s">
        <v>6224</v>
      </c>
      <c r="AF5374" s="140" t="e">
        <v>#N/A</v>
      </c>
      <c r="AG5374" s="140" t="e">
        <v>#N/A</v>
      </c>
      <c r="AH5374" s="140" t="b">
        <f t="shared" si="1342"/>
        <v>0</v>
      </c>
      <c r="AI5374" s="132" t="s">
        <v>13129</v>
      </c>
      <c r="AJ5374" s="132">
        <v>7598</v>
      </c>
      <c r="AK5374" s="132" t="s">
        <v>6224</v>
      </c>
    </row>
    <row r="5375" spans="1:37" x14ac:dyDescent="0.35">
      <c r="A5375" s="1">
        <v>11</v>
      </c>
      <c r="B5375" s="1" t="s">
        <v>4929</v>
      </c>
      <c r="C5375" s="2" t="s">
        <v>1783</v>
      </c>
      <c r="F5375" s="12" t="s">
        <v>7724</v>
      </c>
      <c r="G5375" s="12" t="s">
        <v>5620</v>
      </c>
      <c r="H5375" s="12"/>
      <c r="I5375" s="12"/>
      <c r="J5375" s="12"/>
      <c r="K5375" s="12"/>
      <c r="L5375" s="12"/>
      <c r="M5375" s="12"/>
      <c r="N5375" s="12"/>
      <c r="O5375" s="5" t="s">
        <v>2519</v>
      </c>
      <c r="P5375" s="4" t="s">
        <v>1790</v>
      </c>
      <c r="Q5375"/>
      <c r="R5375"/>
      <c r="S5375"/>
      <c r="T5375"/>
      <c r="U5375"/>
      <c r="V5375"/>
      <c r="W5375"/>
      <c r="X5375"/>
      <c r="Y5375"/>
      <c r="Z5375" s="141" t="s">
        <v>1790</v>
      </c>
      <c r="AB5375" s="141">
        <v>0</v>
      </c>
      <c r="AC5375" s="137" t="s">
        <v>13132</v>
      </c>
      <c r="AD5375" s="137" t="s">
        <v>17505</v>
      </c>
      <c r="AE5375" s="137" t="s">
        <v>1790</v>
      </c>
      <c r="AF5375" s="140" t="e">
        <v>#N/A</v>
      </c>
      <c r="AG5375" s="140" t="e">
        <v>#N/A</v>
      </c>
      <c r="AH5375" s="140" t="b">
        <f t="shared" si="1342"/>
        <v>1</v>
      </c>
      <c r="AI5375" s="132" t="s">
        <v>13132</v>
      </c>
      <c r="AJ5375" s="132">
        <v>2793</v>
      </c>
      <c r="AK5375" s="132" t="s">
        <v>1790</v>
      </c>
    </row>
    <row r="5376" spans="1:37" x14ac:dyDescent="0.35">
      <c r="A5376" s="1">
        <v>11</v>
      </c>
      <c r="B5376" s="1" t="s">
        <v>4929</v>
      </c>
      <c r="C5376" s="2" t="s">
        <v>1783</v>
      </c>
      <c r="F5376" s="12" t="s">
        <v>7724</v>
      </c>
      <c r="G5376" s="12" t="s">
        <v>5620</v>
      </c>
      <c r="H5376" s="12"/>
      <c r="I5376" s="12"/>
      <c r="J5376" s="12"/>
      <c r="K5376" s="12"/>
      <c r="L5376" s="12"/>
      <c r="M5376" s="12"/>
      <c r="N5376" s="12"/>
      <c r="O5376" s="5" t="s">
        <v>5621</v>
      </c>
      <c r="P5376" s="4" t="s">
        <v>5622</v>
      </c>
      <c r="Q5376"/>
      <c r="R5376"/>
      <c r="S5376"/>
      <c r="T5376"/>
      <c r="U5376"/>
      <c r="V5376"/>
      <c r="W5376"/>
      <c r="X5376"/>
      <c r="Y5376"/>
      <c r="Z5376" s="141" t="s">
        <v>5622</v>
      </c>
      <c r="AB5376" s="141">
        <v>0</v>
      </c>
      <c r="AC5376" s="137" t="s">
        <v>13130</v>
      </c>
      <c r="AD5376" s="137" t="s">
        <v>17503</v>
      </c>
      <c r="AE5376" s="137" t="s">
        <v>21750</v>
      </c>
      <c r="AF5376" s="140" t="e">
        <v>#N/A</v>
      </c>
      <c r="AG5376" s="140" t="e">
        <v>#N/A</v>
      </c>
      <c r="AH5376" s="140" t="b">
        <f t="shared" si="1342"/>
        <v>0</v>
      </c>
      <c r="AI5376" s="132" t="s">
        <v>13130</v>
      </c>
      <c r="AJ5376" s="132">
        <v>123271</v>
      </c>
      <c r="AK5376" s="132" t="s">
        <v>21750</v>
      </c>
    </row>
    <row r="5377" spans="1:38" x14ac:dyDescent="0.35">
      <c r="A5377" s="1">
        <v>11</v>
      </c>
      <c r="B5377" s="1" t="s">
        <v>4929</v>
      </c>
      <c r="C5377" s="2" t="s">
        <v>1783</v>
      </c>
      <c r="F5377" s="12" t="s">
        <v>7724</v>
      </c>
      <c r="G5377" s="12" t="s">
        <v>5620</v>
      </c>
      <c r="H5377" s="12"/>
      <c r="I5377" s="12"/>
      <c r="J5377" s="12"/>
      <c r="K5377" s="12"/>
      <c r="L5377" s="12"/>
      <c r="M5377" s="12"/>
      <c r="N5377" s="12"/>
      <c r="O5377" s="5" t="s">
        <v>2462</v>
      </c>
      <c r="P5377" s="4" t="s">
        <v>500</v>
      </c>
      <c r="Q5377"/>
      <c r="R5377"/>
      <c r="S5377"/>
      <c r="T5377"/>
      <c r="U5377"/>
      <c r="V5377"/>
      <c r="W5377"/>
      <c r="X5377"/>
      <c r="Y5377"/>
      <c r="Z5377" s="141" t="s">
        <v>500</v>
      </c>
      <c r="AB5377" s="141">
        <v>0</v>
      </c>
      <c r="AC5377" s="137" t="s">
        <v>13131</v>
      </c>
      <c r="AD5377" s="137" t="s">
        <v>17504</v>
      </c>
      <c r="AE5377" s="137" t="s">
        <v>500</v>
      </c>
      <c r="AF5377" s="140" t="e">
        <v>#N/A</v>
      </c>
      <c r="AG5377" s="140" t="e">
        <v>#N/A</v>
      </c>
      <c r="AH5377" s="140" t="b">
        <f t="shared" si="1342"/>
        <v>1</v>
      </c>
      <c r="AI5377" s="132" t="s">
        <v>13131</v>
      </c>
      <c r="AJ5377" s="132">
        <v>2792</v>
      </c>
      <c r="AK5377" s="132" t="s">
        <v>500</v>
      </c>
    </row>
    <row r="5378" spans="1:38" x14ac:dyDescent="0.35">
      <c r="A5378" s="1">
        <v>11</v>
      </c>
      <c r="B5378" s="1" t="s">
        <v>4929</v>
      </c>
      <c r="C5378" s="2" t="s">
        <v>1783</v>
      </c>
      <c r="F5378" s="12" t="s">
        <v>7724</v>
      </c>
      <c r="G5378" s="12" t="s">
        <v>5620</v>
      </c>
      <c r="H5378" s="12"/>
      <c r="I5378" s="12"/>
      <c r="J5378" s="12"/>
      <c r="K5378" s="12"/>
      <c r="L5378" s="12"/>
      <c r="M5378" s="12"/>
      <c r="N5378" s="12"/>
      <c r="O5378" s="5" t="s">
        <v>1746</v>
      </c>
      <c r="P5378" s="4" t="s">
        <v>5623</v>
      </c>
      <c r="Q5378"/>
      <c r="R5378"/>
      <c r="S5378"/>
      <c r="T5378"/>
      <c r="U5378"/>
      <c r="V5378"/>
      <c r="W5378"/>
      <c r="X5378"/>
      <c r="Y5378"/>
      <c r="Z5378" s="141" t="s">
        <v>5623</v>
      </c>
      <c r="AB5378" s="141">
        <v>0</v>
      </c>
      <c r="AC5378" s="137" t="s">
        <v>13133</v>
      </c>
      <c r="AD5378" s="137" t="s">
        <v>17506</v>
      </c>
      <c r="AE5378" s="137" t="s">
        <v>21751</v>
      </c>
      <c r="AF5378" s="140" t="e">
        <v>#N/A</v>
      </c>
      <c r="AG5378" s="140" t="e">
        <v>#N/A</v>
      </c>
      <c r="AH5378" s="140" t="b">
        <f t="shared" si="1342"/>
        <v>0</v>
      </c>
      <c r="AI5378" s="132" t="s">
        <v>13133</v>
      </c>
      <c r="AJ5378" s="132">
        <v>2794</v>
      </c>
      <c r="AK5378" s="132" t="s">
        <v>21751</v>
      </c>
    </row>
    <row r="5379" spans="1:38" x14ac:dyDescent="0.35">
      <c r="A5379" s="1">
        <v>7</v>
      </c>
      <c r="B5379" s="1" t="s">
        <v>4907</v>
      </c>
      <c r="C5379" s="13" t="s">
        <v>1780</v>
      </c>
      <c r="D5379" s="4"/>
      <c r="F5379" s="12" t="s">
        <v>7724</v>
      </c>
      <c r="G5379" s="4" t="s">
        <v>5624</v>
      </c>
      <c r="H5379" s="4" t="s">
        <v>1790</v>
      </c>
      <c r="Q5379"/>
      <c r="R5379"/>
      <c r="S5379"/>
      <c r="T5379"/>
      <c r="U5379"/>
      <c r="V5379"/>
      <c r="W5379"/>
      <c r="X5379"/>
      <c r="Y5379"/>
      <c r="Z5379" s="141" t="s">
        <v>1790</v>
      </c>
      <c r="AB5379" s="141">
        <v>0</v>
      </c>
      <c r="AC5379" s="137" t="s">
        <v>5624</v>
      </c>
      <c r="AD5379" s="137" t="s">
        <v>21752</v>
      </c>
      <c r="AF5379" s="140" t="e">
        <v>#N/A</v>
      </c>
      <c r="AG5379" s="140" t="e">
        <v>#N/A</v>
      </c>
      <c r="AH5379" s="140"/>
      <c r="AI5379" s="132" t="s">
        <v>19615</v>
      </c>
      <c r="AJ5379" s="132">
        <v>196891</v>
      </c>
      <c r="AK5379" s="132" t="s">
        <v>1790</v>
      </c>
    </row>
    <row r="5380" spans="1:38" x14ac:dyDescent="0.35">
      <c r="A5380" s="1">
        <v>11</v>
      </c>
      <c r="B5380" s="1" t="s">
        <v>4929</v>
      </c>
      <c r="C5380" s="2" t="s">
        <v>1783</v>
      </c>
      <c r="F5380" s="12" t="s">
        <v>7724</v>
      </c>
      <c r="G5380" s="12" t="s">
        <v>5624</v>
      </c>
      <c r="H5380" s="12"/>
      <c r="I5380" s="12"/>
      <c r="J5380" s="12"/>
      <c r="K5380" s="12"/>
      <c r="L5380" s="12"/>
      <c r="M5380" s="12"/>
      <c r="N5380" s="12"/>
      <c r="O5380" s="5" t="s">
        <v>2264</v>
      </c>
      <c r="P5380" s="4" t="s">
        <v>1790</v>
      </c>
      <c r="Q5380"/>
      <c r="R5380"/>
      <c r="S5380"/>
      <c r="T5380"/>
      <c r="U5380"/>
      <c r="V5380"/>
      <c r="W5380"/>
      <c r="X5380"/>
      <c r="Y5380"/>
      <c r="Z5380" s="141" t="s">
        <v>1790</v>
      </c>
      <c r="AB5380" s="141">
        <v>0</v>
      </c>
      <c r="AC5380" s="137" t="s">
        <v>11455</v>
      </c>
      <c r="AD5380" s="137" t="s">
        <v>16198</v>
      </c>
      <c r="AE5380" s="137" t="s">
        <v>1790</v>
      </c>
      <c r="AF5380" s="140" t="e">
        <v>#N/A</v>
      </c>
      <c r="AG5380" s="140" t="e">
        <v>#N/A</v>
      </c>
      <c r="AH5380" s="140" t="b">
        <f t="shared" ref="AH5380" si="1343">AE5380=Z5380</f>
        <v>1</v>
      </c>
      <c r="AI5380" s="132" t="s">
        <v>11455</v>
      </c>
      <c r="AJ5380" s="132">
        <v>2675</v>
      </c>
      <c r="AK5380" s="132" t="s">
        <v>1790</v>
      </c>
    </row>
    <row r="5381" spans="1:38" x14ac:dyDescent="0.35">
      <c r="A5381" s="1">
        <v>6</v>
      </c>
      <c r="B5381" s="1" t="s">
        <v>4902</v>
      </c>
      <c r="C5381" s="2" t="s">
        <v>1778</v>
      </c>
      <c r="F5381" s="12" t="s">
        <v>7725</v>
      </c>
      <c r="G5381" s="12" t="s">
        <v>7725</v>
      </c>
      <c r="H5381" s="12"/>
      <c r="I5381" s="12"/>
      <c r="J5381" s="12"/>
      <c r="K5381" s="12"/>
      <c r="L5381" s="12"/>
      <c r="M5381" s="12"/>
      <c r="N5381" s="12"/>
      <c r="AB5381" s="141">
        <v>0</v>
      </c>
      <c r="AC5381" s="137" t="s">
        <v>20249</v>
      </c>
      <c r="AF5381" s="140" t="e">
        <v>#N/A</v>
      </c>
      <c r="AG5381" s="140" t="e">
        <v>#N/A</v>
      </c>
      <c r="AH5381" s="140"/>
      <c r="AI5381" s="132" t="s">
        <v>18733</v>
      </c>
      <c r="AJ5381" s="132">
        <v>238045</v>
      </c>
    </row>
    <row r="5382" spans="1:38" x14ac:dyDescent="0.35">
      <c r="A5382" s="1">
        <v>7</v>
      </c>
      <c r="B5382" s="1" t="s">
        <v>4907</v>
      </c>
      <c r="C5382" s="2" t="s">
        <v>1881</v>
      </c>
      <c r="F5382" s="12" t="s">
        <v>7725</v>
      </c>
      <c r="G5382" s="12" t="s">
        <v>6817</v>
      </c>
      <c r="H5382" s="12" t="s">
        <v>1790</v>
      </c>
      <c r="I5382" s="12"/>
      <c r="J5382" s="12"/>
      <c r="K5382" s="12"/>
      <c r="L5382" s="12"/>
      <c r="M5382" s="12"/>
      <c r="N5382" s="12"/>
      <c r="Z5382" s="141" t="s">
        <v>1790</v>
      </c>
      <c r="AB5382" s="141">
        <v>0</v>
      </c>
      <c r="AC5382" s="137" t="s">
        <v>6817</v>
      </c>
      <c r="AD5382" s="137" t="s">
        <v>21753</v>
      </c>
      <c r="AF5382" s="140" t="e">
        <v>#N/A</v>
      </c>
      <c r="AG5382" s="140" t="e">
        <v>#N/A</v>
      </c>
      <c r="AH5382" s="140"/>
      <c r="AI5382" s="132" t="s">
        <v>19616</v>
      </c>
      <c r="AJ5382" s="132">
        <v>236584</v>
      </c>
      <c r="AK5382" s="132" t="s">
        <v>1790</v>
      </c>
    </row>
    <row r="5383" spans="1:38" x14ac:dyDescent="0.35">
      <c r="A5383" s="1">
        <v>11</v>
      </c>
      <c r="B5383" s="1" t="s">
        <v>4929</v>
      </c>
      <c r="C5383" s="2" t="s">
        <v>1814</v>
      </c>
      <c r="F5383" s="12" t="s">
        <v>7725</v>
      </c>
      <c r="G5383" s="12" t="s">
        <v>6817</v>
      </c>
      <c r="H5383" s="12"/>
      <c r="I5383" s="12"/>
      <c r="J5383" s="12"/>
      <c r="K5383" s="12"/>
      <c r="L5383" s="12"/>
      <c r="M5383" s="12"/>
      <c r="N5383" s="12"/>
      <c r="O5383" s="5" t="s">
        <v>6818</v>
      </c>
      <c r="P5383" s="4" t="s">
        <v>1790</v>
      </c>
      <c r="Z5383" s="141" t="s">
        <v>1790</v>
      </c>
      <c r="AB5383" s="141">
        <v>0</v>
      </c>
      <c r="AC5383" s="137" t="s">
        <v>10525</v>
      </c>
      <c r="AD5383" s="137" t="s">
        <v>15445</v>
      </c>
      <c r="AE5383" s="137" t="s">
        <v>1790</v>
      </c>
      <c r="AF5383" s="140" t="e">
        <v>#N/A</v>
      </c>
      <c r="AG5383" s="140" t="e">
        <v>#N/A</v>
      </c>
      <c r="AH5383" s="140" t="b">
        <f t="shared" ref="AH5383" si="1344">AE5383=Z5383</f>
        <v>1</v>
      </c>
      <c r="AI5383" s="132" t="s">
        <v>10525</v>
      </c>
      <c r="AJ5383" s="132">
        <v>119212</v>
      </c>
      <c r="AK5383" s="132" t="s">
        <v>1790</v>
      </c>
    </row>
    <row r="5384" spans="1:38" s="77" customFormat="1" x14ac:dyDescent="0.35">
      <c r="A5384" s="125">
        <v>7</v>
      </c>
      <c r="B5384" s="1" t="s">
        <v>4907</v>
      </c>
      <c r="C5384" s="126" t="s">
        <v>1881</v>
      </c>
      <c r="D5384" s="126"/>
      <c r="E5384" s="16"/>
      <c r="F5384" s="124" t="s">
        <v>7725</v>
      </c>
      <c r="G5384" s="124" t="s">
        <v>6199</v>
      </c>
      <c r="H5384" s="124" t="s">
        <v>6200</v>
      </c>
      <c r="I5384" s="124"/>
      <c r="J5384" s="124"/>
      <c r="K5384" s="124"/>
      <c r="L5384" s="124"/>
      <c r="M5384" s="124"/>
      <c r="N5384" s="124"/>
      <c r="O5384" s="127"/>
      <c r="P5384" s="16"/>
      <c r="Q5384" s="127"/>
      <c r="R5384" s="16"/>
      <c r="S5384" s="16"/>
      <c r="T5384" s="127"/>
      <c r="U5384" s="16"/>
      <c r="V5384" s="16"/>
      <c r="W5384" s="16"/>
      <c r="X5384" s="16"/>
      <c r="Y5384" s="16"/>
      <c r="Z5384" s="141" t="s">
        <v>6200</v>
      </c>
      <c r="AA5384" s="141"/>
      <c r="AB5384" s="141">
        <v>0</v>
      </c>
      <c r="AC5384" s="137" t="s">
        <v>6199</v>
      </c>
      <c r="AD5384" s="137" t="e">
        <v>#N/A</v>
      </c>
      <c r="AE5384" s="137" t="e">
        <v>#N/A</v>
      </c>
      <c r="AF5384" s="140" t="s">
        <v>23899</v>
      </c>
      <c r="AG5384" s="140" t="s">
        <v>6200</v>
      </c>
      <c r="AH5384" s="140" t="b">
        <f t="shared" ref="AH5384:AH5386" si="1345">AG5384=Z5384</f>
        <v>1</v>
      </c>
      <c r="AI5384" s="132" t="s">
        <v>19617</v>
      </c>
      <c r="AJ5384" s="132">
        <v>236289</v>
      </c>
      <c r="AK5384" s="132" t="s">
        <v>6200</v>
      </c>
      <c r="AL5384" s="137"/>
    </row>
    <row r="5385" spans="1:38" s="77" customFormat="1" x14ac:dyDescent="0.35">
      <c r="A5385" s="125">
        <v>11</v>
      </c>
      <c r="B5385" s="1" t="s">
        <v>4929</v>
      </c>
      <c r="C5385" s="126" t="s">
        <v>1814</v>
      </c>
      <c r="D5385" s="126"/>
      <c r="E5385" s="16"/>
      <c r="F5385" s="124" t="s">
        <v>7725</v>
      </c>
      <c r="G5385" s="124" t="s">
        <v>6199</v>
      </c>
      <c r="H5385" s="124"/>
      <c r="I5385" s="124"/>
      <c r="J5385" s="124"/>
      <c r="K5385" s="124"/>
      <c r="L5385" s="124"/>
      <c r="M5385" s="124"/>
      <c r="N5385" s="124"/>
      <c r="O5385" s="127" t="s">
        <v>1754</v>
      </c>
      <c r="P5385" s="16" t="s">
        <v>7726</v>
      </c>
      <c r="Q5385" s="127"/>
      <c r="R5385" s="16"/>
      <c r="S5385" s="16"/>
      <c r="T5385" s="127"/>
      <c r="U5385" s="16"/>
      <c r="V5385" s="16"/>
      <c r="W5385" s="16"/>
      <c r="X5385" s="16"/>
      <c r="Y5385" s="16"/>
      <c r="Z5385" s="141" t="s">
        <v>7726</v>
      </c>
      <c r="AA5385" s="141"/>
      <c r="AB5385" s="141">
        <v>0</v>
      </c>
      <c r="AC5385" s="137" t="s">
        <v>10106</v>
      </c>
      <c r="AD5385" s="137" t="e">
        <v>#N/A</v>
      </c>
      <c r="AE5385" s="137" t="e">
        <v>#N/A</v>
      </c>
      <c r="AF5385" s="140" t="s">
        <v>15111</v>
      </c>
      <c r="AG5385" s="140" t="s">
        <v>22506</v>
      </c>
      <c r="AH5385" s="140" t="b">
        <f t="shared" si="1345"/>
        <v>0</v>
      </c>
      <c r="AI5385" s="132" t="s">
        <v>10106</v>
      </c>
      <c r="AJ5385" s="132">
        <v>232602</v>
      </c>
      <c r="AK5385" s="132" t="s">
        <v>22506</v>
      </c>
      <c r="AL5385" s="137"/>
    </row>
    <row r="5386" spans="1:38" s="77" customFormat="1" x14ac:dyDescent="0.35">
      <c r="A5386" s="125">
        <v>11</v>
      </c>
      <c r="B5386" s="1" t="s">
        <v>4929</v>
      </c>
      <c r="C5386" s="126" t="s">
        <v>1814</v>
      </c>
      <c r="D5386" s="126" t="s">
        <v>1817</v>
      </c>
      <c r="E5386" s="16"/>
      <c r="F5386" s="124" t="s">
        <v>7725</v>
      </c>
      <c r="G5386" s="124" t="s">
        <v>6199</v>
      </c>
      <c r="H5386" s="124"/>
      <c r="I5386" s="124"/>
      <c r="J5386" s="124"/>
      <c r="K5386" s="124"/>
      <c r="L5386" s="124"/>
      <c r="M5386" s="124"/>
      <c r="N5386" s="124"/>
      <c r="O5386" s="127" t="s">
        <v>2287</v>
      </c>
      <c r="P5386" s="16" t="s">
        <v>5253</v>
      </c>
      <c r="Q5386" s="127"/>
      <c r="R5386" s="16"/>
      <c r="S5386" s="16"/>
      <c r="T5386" s="127"/>
      <c r="U5386" s="16"/>
      <c r="V5386" s="16"/>
      <c r="W5386" s="16"/>
      <c r="X5386" s="16"/>
      <c r="Y5386" s="16"/>
      <c r="Z5386" s="141" t="s">
        <v>5253</v>
      </c>
      <c r="AA5386" s="141"/>
      <c r="AB5386" s="141">
        <v>0</v>
      </c>
      <c r="AC5386" s="137" t="s">
        <v>18469</v>
      </c>
      <c r="AD5386" s="137" t="e">
        <v>#N/A</v>
      </c>
      <c r="AE5386" s="137" t="e">
        <v>#N/A</v>
      </c>
      <c r="AF5386" s="140" t="s">
        <v>23900</v>
      </c>
      <c r="AG5386" s="140" t="s">
        <v>23901</v>
      </c>
      <c r="AH5386" s="140" t="b">
        <f t="shared" si="1345"/>
        <v>0</v>
      </c>
      <c r="AI5386" s="132" t="s">
        <v>10107</v>
      </c>
      <c r="AJ5386" s="132" t="e">
        <v>#N/A</v>
      </c>
      <c r="AK5386" s="132" t="e">
        <v>#N/A</v>
      </c>
      <c r="AL5386" s="137"/>
    </row>
    <row r="5387" spans="1:38" s="77" customFormat="1" x14ac:dyDescent="0.35">
      <c r="A5387" s="125">
        <v>7</v>
      </c>
      <c r="B5387" s="1" t="s">
        <v>4907</v>
      </c>
      <c r="C5387" s="126" t="s">
        <v>1881</v>
      </c>
      <c r="D5387" s="126"/>
      <c r="E5387" s="16"/>
      <c r="F5387" s="124" t="s">
        <v>7725</v>
      </c>
      <c r="G5387" s="124" t="s">
        <v>6819</v>
      </c>
      <c r="H5387" s="124" t="s">
        <v>3880</v>
      </c>
      <c r="I5387" s="124"/>
      <c r="J5387" s="124"/>
      <c r="K5387" s="124"/>
      <c r="L5387" s="124"/>
      <c r="M5387" s="124"/>
      <c r="N5387" s="124"/>
      <c r="O5387" s="127"/>
      <c r="P5387" s="16"/>
      <c r="Q5387" s="127"/>
      <c r="R5387" s="16"/>
      <c r="S5387" s="16"/>
      <c r="T5387" s="127"/>
      <c r="U5387" s="16"/>
      <c r="V5387" s="16"/>
      <c r="W5387" s="16"/>
      <c r="X5387" s="16"/>
      <c r="Y5387" s="16"/>
      <c r="Z5387" s="141" t="s">
        <v>3880</v>
      </c>
      <c r="AA5387" s="141"/>
      <c r="AB5387" s="141">
        <v>0</v>
      </c>
      <c r="AC5387" s="137" t="s">
        <v>6819</v>
      </c>
      <c r="AD5387" s="137" t="s">
        <v>21754</v>
      </c>
      <c r="AE5387" s="137"/>
      <c r="AF5387" s="140" t="e">
        <v>#N/A</v>
      </c>
      <c r="AG5387" s="140" t="e">
        <v>#N/A</v>
      </c>
      <c r="AH5387" s="140"/>
      <c r="AI5387" s="132" t="s">
        <v>19618</v>
      </c>
      <c r="AJ5387" s="132">
        <v>237052</v>
      </c>
      <c r="AK5387" s="132" t="s">
        <v>3880</v>
      </c>
      <c r="AL5387" s="137"/>
    </row>
    <row r="5388" spans="1:38" s="77" customFormat="1" x14ac:dyDescent="0.35">
      <c r="A5388" s="125">
        <v>11</v>
      </c>
      <c r="B5388" s="1" t="s">
        <v>4929</v>
      </c>
      <c r="C5388" s="126" t="s">
        <v>1814</v>
      </c>
      <c r="D5388" s="126"/>
      <c r="E5388" s="16"/>
      <c r="F5388" s="124" t="s">
        <v>7725</v>
      </c>
      <c r="G5388" s="124" t="s">
        <v>6819</v>
      </c>
      <c r="H5388" s="124"/>
      <c r="I5388" s="124"/>
      <c r="J5388" s="124"/>
      <c r="K5388" s="124"/>
      <c r="L5388" s="124"/>
      <c r="M5388" s="124"/>
      <c r="N5388" s="124"/>
      <c r="O5388" s="127" t="s">
        <v>6820</v>
      </c>
      <c r="P5388" s="16" t="s">
        <v>6821</v>
      </c>
      <c r="Q5388" s="127"/>
      <c r="R5388" s="16"/>
      <c r="S5388" s="16"/>
      <c r="T5388" s="127"/>
      <c r="U5388" s="16"/>
      <c r="V5388" s="16"/>
      <c r="W5388" s="16"/>
      <c r="X5388" s="16"/>
      <c r="Y5388" s="16"/>
      <c r="Z5388" s="141" t="s">
        <v>6821</v>
      </c>
      <c r="AA5388" s="141"/>
      <c r="AB5388" s="141">
        <v>0</v>
      </c>
      <c r="AC5388" s="137" t="s">
        <v>11393</v>
      </c>
      <c r="AD5388" s="137" t="s">
        <v>16148</v>
      </c>
      <c r="AE5388" s="137" t="s">
        <v>6821</v>
      </c>
      <c r="AF5388" s="140" t="e">
        <v>#N/A</v>
      </c>
      <c r="AG5388" s="140" t="e">
        <v>#N/A</v>
      </c>
      <c r="AH5388" s="140" t="b">
        <f t="shared" ref="AH5388" si="1346">AE5388=Z5388</f>
        <v>1</v>
      </c>
      <c r="AI5388" s="132" t="s">
        <v>11393</v>
      </c>
      <c r="AJ5388" s="132">
        <v>135872</v>
      </c>
      <c r="AK5388" s="132" t="s">
        <v>6821</v>
      </c>
      <c r="AL5388" s="137"/>
    </row>
    <row r="5389" spans="1:38" x14ac:dyDescent="0.35">
      <c r="A5389" s="1">
        <v>7</v>
      </c>
      <c r="B5389" s="1" t="s">
        <v>4907</v>
      </c>
      <c r="C5389" s="13" t="s">
        <v>1780</v>
      </c>
      <c r="D5389" s="4"/>
      <c r="F5389" s="12" t="s">
        <v>7725</v>
      </c>
      <c r="G5389" s="4" t="s">
        <v>1753</v>
      </c>
      <c r="H5389" s="4" t="s">
        <v>1790</v>
      </c>
      <c r="Z5389" s="141" t="s">
        <v>1790</v>
      </c>
      <c r="AB5389" s="141">
        <v>0</v>
      </c>
      <c r="AC5389" s="137" t="s">
        <v>1753</v>
      </c>
      <c r="AD5389" s="137" t="s">
        <v>21755</v>
      </c>
      <c r="AF5389" s="140" t="e">
        <v>#N/A</v>
      </c>
      <c r="AG5389" s="140" t="e">
        <v>#N/A</v>
      </c>
      <c r="AH5389" s="140"/>
      <c r="AI5389" s="132" t="s">
        <v>19619</v>
      </c>
      <c r="AJ5389" s="132">
        <v>197034</v>
      </c>
      <c r="AK5389" s="132" t="s">
        <v>1790</v>
      </c>
    </row>
    <row r="5390" spans="1:38" x14ac:dyDescent="0.35">
      <c r="A5390" s="1">
        <v>11</v>
      </c>
      <c r="B5390" s="1" t="s">
        <v>4929</v>
      </c>
      <c r="C5390" s="13" t="s">
        <v>1814</v>
      </c>
      <c r="D5390" s="4"/>
      <c r="F5390" s="12" t="s">
        <v>7725</v>
      </c>
      <c r="G5390" s="4" t="s">
        <v>1753</v>
      </c>
      <c r="O5390" s="5" t="s">
        <v>6822</v>
      </c>
      <c r="P5390" s="4" t="s">
        <v>6823</v>
      </c>
      <c r="Z5390" s="141" t="s">
        <v>6823</v>
      </c>
      <c r="AB5390" s="141">
        <v>0</v>
      </c>
      <c r="AC5390" s="137" t="s">
        <v>13185</v>
      </c>
      <c r="AD5390" s="137" t="s">
        <v>17542</v>
      </c>
      <c r="AE5390" s="137" t="s">
        <v>21756</v>
      </c>
      <c r="AF5390" s="140" t="e">
        <v>#N/A</v>
      </c>
      <c r="AG5390" s="140" t="e">
        <v>#N/A</v>
      </c>
      <c r="AH5390" s="140" t="b">
        <f t="shared" ref="AH5390:AH5397" si="1347">AE5390=Z5390</f>
        <v>0</v>
      </c>
      <c r="AI5390" s="132" t="s">
        <v>13185</v>
      </c>
      <c r="AJ5390" s="132">
        <v>211830</v>
      </c>
      <c r="AK5390" s="132" t="s">
        <v>21756</v>
      </c>
    </row>
    <row r="5391" spans="1:38" x14ac:dyDescent="0.35">
      <c r="A5391" s="1">
        <v>11</v>
      </c>
      <c r="B5391" s="1" t="s">
        <v>4929</v>
      </c>
      <c r="C5391" s="2" t="s">
        <v>1930</v>
      </c>
      <c r="F5391" s="12" t="s">
        <v>7725</v>
      </c>
      <c r="G5391" s="12" t="s">
        <v>1753</v>
      </c>
      <c r="H5391" s="12"/>
      <c r="I5391" s="12"/>
      <c r="J5391" s="12"/>
      <c r="K5391" s="12"/>
      <c r="L5391" s="12"/>
      <c r="M5391" s="12"/>
      <c r="N5391" s="12"/>
      <c r="O5391" s="5" t="s">
        <v>5255</v>
      </c>
      <c r="P5391" s="4" t="s">
        <v>2995</v>
      </c>
      <c r="Z5391" s="141" t="s">
        <v>2995</v>
      </c>
      <c r="AB5391" s="141">
        <v>0</v>
      </c>
      <c r="AC5391" s="137" t="s">
        <v>13186</v>
      </c>
      <c r="AD5391" s="137" t="s">
        <v>17543</v>
      </c>
      <c r="AE5391" s="137" t="s">
        <v>20571</v>
      </c>
      <c r="AF5391" s="140" t="e">
        <v>#N/A</v>
      </c>
      <c r="AG5391" s="140" t="e">
        <v>#N/A</v>
      </c>
      <c r="AH5391" s="140" t="b">
        <f t="shared" si="1347"/>
        <v>0</v>
      </c>
      <c r="AI5391" s="132" t="s">
        <v>13186</v>
      </c>
      <c r="AJ5391" s="132">
        <v>239311</v>
      </c>
      <c r="AK5391" s="132" t="s">
        <v>20571</v>
      </c>
    </row>
    <row r="5392" spans="1:38" x14ac:dyDescent="0.35">
      <c r="A5392" s="1">
        <v>11</v>
      </c>
      <c r="B5392" s="1" t="s">
        <v>4929</v>
      </c>
      <c r="C5392" s="2" t="s">
        <v>1814</v>
      </c>
      <c r="F5392" s="12" t="s">
        <v>7725</v>
      </c>
      <c r="G5392" s="12" t="s">
        <v>1753</v>
      </c>
      <c r="H5392" s="12"/>
      <c r="I5392" s="12"/>
      <c r="J5392" s="12"/>
      <c r="K5392" s="12"/>
      <c r="L5392" s="12"/>
      <c r="M5392" s="12"/>
      <c r="N5392" s="12"/>
      <c r="O5392" s="5" t="s">
        <v>5254</v>
      </c>
      <c r="P5392" s="4" t="s">
        <v>1790</v>
      </c>
      <c r="Z5392" s="141" t="s">
        <v>1790</v>
      </c>
      <c r="AB5392" s="141">
        <v>0</v>
      </c>
      <c r="AC5392" s="137" t="s">
        <v>13187</v>
      </c>
      <c r="AD5392" s="137" t="s">
        <v>17544</v>
      </c>
      <c r="AE5392" s="137" t="s">
        <v>1790</v>
      </c>
      <c r="AF5392" s="140" t="e">
        <v>#N/A</v>
      </c>
      <c r="AG5392" s="140" t="e">
        <v>#N/A</v>
      </c>
      <c r="AH5392" s="140" t="b">
        <f t="shared" si="1347"/>
        <v>1</v>
      </c>
      <c r="AI5392" s="132" t="s">
        <v>13187</v>
      </c>
      <c r="AJ5392" s="132">
        <v>26412</v>
      </c>
      <c r="AK5392" s="132" t="s">
        <v>1790</v>
      </c>
    </row>
    <row r="5393" spans="1:37" x14ac:dyDescent="0.35">
      <c r="A5393" s="1">
        <v>11</v>
      </c>
      <c r="B5393" s="1" t="s">
        <v>4929</v>
      </c>
      <c r="C5393" s="2" t="s">
        <v>1814</v>
      </c>
      <c r="F5393" s="12" t="s">
        <v>7725</v>
      </c>
      <c r="G5393" s="12" t="s">
        <v>1753</v>
      </c>
      <c r="H5393" s="12"/>
      <c r="I5393" s="12"/>
      <c r="J5393" s="12"/>
      <c r="K5393" s="12"/>
      <c r="L5393" s="12"/>
      <c r="M5393" s="12"/>
      <c r="N5393" s="12"/>
      <c r="O5393" s="5" t="s">
        <v>6653</v>
      </c>
      <c r="P5393" s="4" t="s">
        <v>6824</v>
      </c>
      <c r="Z5393" s="141" t="s">
        <v>6824</v>
      </c>
      <c r="AB5393" s="141">
        <v>0</v>
      </c>
      <c r="AC5393" s="137" t="s">
        <v>13188</v>
      </c>
      <c r="AD5393" s="137" t="s">
        <v>17545</v>
      </c>
      <c r="AE5393" s="137" t="s">
        <v>21757</v>
      </c>
      <c r="AF5393" s="140" t="e">
        <v>#N/A</v>
      </c>
      <c r="AG5393" s="140" t="e">
        <v>#N/A</v>
      </c>
      <c r="AH5393" s="140" t="b">
        <f t="shared" si="1347"/>
        <v>0</v>
      </c>
      <c r="AI5393" s="132" t="s">
        <v>13188</v>
      </c>
      <c r="AJ5393" s="132">
        <v>779772</v>
      </c>
      <c r="AK5393" s="132" t="s">
        <v>21757</v>
      </c>
    </row>
    <row r="5394" spans="1:37" x14ac:dyDescent="0.35">
      <c r="A5394" s="1">
        <v>11</v>
      </c>
      <c r="B5394" s="1" t="s">
        <v>4929</v>
      </c>
      <c r="C5394" s="2" t="s">
        <v>1814</v>
      </c>
      <c r="F5394" s="12" t="s">
        <v>7725</v>
      </c>
      <c r="G5394" s="12" t="s">
        <v>1753</v>
      </c>
      <c r="H5394" s="12"/>
      <c r="I5394" s="12"/>
      <c r="J5394" s="12"/>
      <c r="K5394" s="12"/>
      <c r="L5394" s="12"/>
      <c r="M5394" s="12"/>
      <c r="N5394" s="12"/>
      <c r="O5394" s="5" t="s">
        <v>2100</v>
      </c>
      <c r="P5394" s="4" t="s">
        <v>5256</v>
      </c>
      <c r="Z5394" s="141" t="s">
        <v>5256</v>
      </c>
      <c r="AB5394" s="141">
        <v>0</v>
      </c>
      <c r="AC5394" s="137" t="s">
        <v>13190</v>
      </c>
      <c r="AD5394" s="137" t="s">
        <v>17547</v>
      </c>
      <c r="AE5394" s="137" t="s">
        <v>5256</v>
      </c>
      <c r="AF5394" s="140" t="e">
        <v>#N/A</v>
      </c>
      <c r="AG5394" s="140" t="e">
        <v>#N/A</v>
      </c>
      <c r="AH5394" s="140" t="b">
        <f t="shared" si="1347"/>
        <v>1</v>
      </c>
      <c r="AI5394" s="132" t="s">
        <v>13190</v>
      </c>
      <c r="AJ5394" s="132">
        <v>141413</v>
      </c>
      <c r="AK5394" s="132" t="s">
        <v>5256</v>
      </c>
    </row>
    <row r="5395" spans="1:37" x14ac:dyDescent="0.35">
      <c r="A5395" s="1">
        <v>11</v>
      </c>
      <c r="B5395" s="1" t="s">
        <v>4929</v>
      </c>
      <c r="C5395" s="2" t="s">
        <v>1814</v>
      </c>
      <c r="F5395" s="12" t="s">
        <v>7725</v>
      </c>
      <c r="G5395" s="12" t="s">
        <v>1753</v>
      </c>
      <c r="H5395" s="12"/>
      <c r="I5395" s="12"/>
      <c r="J5395" s="12"/>
      <c r="K5395" s="12"/>
      <c r="L5395" s="12"/>
      <c r="M5395" s="12"/>
      <c r="N5395" s="12"/>
      <c r="O5395" s="5" t="s">
        <v>5257</v>
      </c>
      <c r="P5395" s="4" t="s">
        <v>1790</v>
      </c>
      <c r="Z5395" s="141" t="s">
        <v>1790</v>
      </c>
      <c r="AB5395" s="141">
        <v>0</v>
      </c>
      <c r="AC5395" s="137" t="s">
        <v>13191</v>
      </c>
      <c r="AD5395" s="137" t="s">
        <v>17548</v>
      </c>
      <c r="AE5395" s="137" t="s">
        <v>1790</v>
      </c>
      <c r="AF5395" s="140" t="e">
        <v>#N/A</v>
      </c>
      <c r="AG5395" s="140" t="e">
        <v>#N/A</v>
      </c>
      <c r="AH5395" s="140" t="b">
        <f t="shared" si="1347"/>
        <v>1</v>
      </c>
      <c r="AI5395" s="132" t="s">
        <v>13191</v>
      </c>
      <c r="AJ5395" s="132">
        <v>149253</v>
      </c>
      <c r="AK5395" s="132" t="s">
        <v>1790</v>
      </c>
    </row>
    <row r="5396" spans="1:37" x14ac:dyDescent="0.35">
      <c r="A5396" s="1">
        <v>11</v>
      </c>
      <c r="B5396" s="1" t="s">
        <v>4929</v>
      </c>
      <c r="C5396" s="2" t="s">
        <v>1783</v>
      </c>
      <c r="F5396" s="12" t="s">
        <v>7725</v>
      </c>
      <c r="G5396" s="12" t="s">
        <v>1753</v>
      </c>
      <c r="H5396" s="12"/>
      <c r="I5396" s="12"/>
      <c r="J5396" s="12"/>
      <c r="K5396" s="12"/>
      <c r="L5396" s="12"/>
      <c r="M5396" s="12"/>
      <c r="N5396" s="12"/>
      <c r="O5396" s="5" t="s">
        <v>2486</v>
      </c>
      <c r="P5396" s="4" t="s">
        <v>1790</v>
      </c>
      <c r="Z5396" s="141" t="s">
        <v>1790</v>
      </c>
      <c r="AB5396" s="141">
        <v>0</v>
      </c>
      <c r="AC5396" s="137" t="s">
        <v>13189</v>
      </c>
      <c r="AD5396" s="137" t="s">
        <v>17546</v>
      </c>
      <c r="AE5396" s="137" t="s">
        <v>1790</v>
      </c>
      <c r="AF5396" s="140" t="e">
        <v>#N/A</v>
      </c>
      <c r="AG5396" s="140" t="e">
        <v>#N/A</v>
      </c>
      <c r="AH5396" s="140" t="b">
        <f t="shared" si="1347"/>
        <v>1</v>
      </c>
      <c r="AI5396" s="132" t="s">
        <v>13189</v>
      </c>
      <c r="AJ5396" s="132">
        <v>7614</v>
      </c>
      <c r="AK5396" s="132" t="s">
        <v>1790</v>
      </c>
    </row>
    <row r="5397" spans="1:37" x14ac:dyDescent="0.35">
      <c r="A5397" s="1">
        <v>11</v>
      </c>
      <c r="B5397" s="1" t="s">
        <v>4929</v>
      </c>
      <c r="C5397" s="2" t="s">
        <v>1783</v>
      </c>
      <c r="F5397" s="12" t="s">
        <v>7725</v>
      </c>
      <c r="G5397" s="12" t="s">
        <v>1753</v>
      </c>
      <c r="H5397" s="12"/>
      <c r="I5397" s="12"/>
      <c r="J5397" s="12"/>
      <c r="K5397" s="12"/>
      <c r="L5397" s="12"/>
      <c r="M5397" s="12"/>
      <c r="N5397" s="12"/>
      <c r="O5397" s="5" t="s">
        <v>1755</v>
      </c>
      <c r="P5397" s="4" t="s">
        <v>1790</v>
      </c>
      <c r="Z5397" s="141" t="s">
        <v>1790</v>
      </c>
      <c r="AA5397" s="141" t="s">
        <v>24142</v>
      </c>
      <c r="AB5397" s="141">
        <v>0</v>
      </c>
      <c r="AC5397" s="137" t="s">
        <v>13184</v>
      </c>
      <c r="AD5397" s="137" t="s">
        <v>17541</v>
      </c>
      <c r="AE5397" s="137" t="s">
        <v>1790</v>
      </c>
      <c r="AF5397" s="140" t="s">
        <v>23902</v>
      </c>
      <c r="AG5397" s="140" t="s">
        <v>23903</v>
      </c>
      <c r="AH5397" s="140" t="b">
        <f t="shared" si="1347"/>
        <v>1</v>
      </c>
      <c r="AI5397" s="132" t="s">
        <v>13184</v>
      </c>
      <c r="AJ5397" s="132">
        <v>9229</v>
      </c>
      <c r="AK5397" s="132" t="s">
        <v>1790</v>
      </c>
    </row>
    <row r="5398" spans="1:37" x14ac:dyDescent="0.35">
      <c r="A5398" s="1">
        <v>6</v>
      </c>
      <c r="B5398" s="1" t="s">
        <v>4902</v>
      </c>
      <c r="C5398" s="2" t="s">
        <v>1778</v>
      </c>
      <c r="F5398" s="12" t="s">
        <v>6202</v>
      </c>
      <c r="G5398" s="12" t="s">
        <v>6202</v>
      </c>
      <c r="H5398" s="12"/>
      <c r="I5398" s="12"/>
      <c r="J5398" s="12"/>
      <c r="K5398" s="12"/>
      <c r="L5398" s="12"/>
      <c r="M5398" s="12"/>
      <c r="N5398" s="12"/>
      <c r="AB5398" s="141">
        <v>0</v>
      </c>
      <c r="AC5398" s="137" t="s">
        <v>20250</v>
      </c>
      <c r="AF5398" s="140" t="e">
        <v>#N/A</v>
      </c>
      <c r="AG5398" s="140" t="e">
        <v>#N/A</v>
      </c>
      <c r="AH5398" s="140"/>
      <c r="AI5398" s="132" t="s">
        <v>18734</v>
      </c>
      <c r="AJ5398" s="132">
        <v>237915</v>
      </c>
    </row>
    <row r="5399" spans="1:37" x14ac:dyDescent="0.35">
      <c r="A5399" s="1">
        <v>7</v>
      </c>
      <c r="B5399" s="1" t="s">
        <v>4907</v>
      </c>
      <c r="C5399" s="12" t="s">
        <v>1881</v>
      </c>
      <c r="D5399" s="4"/>
      <c r="F5399" s="12" t="s">
        <v>6202</v>
      </c>
      <c r="G5399" s="12" t="s">
        <v>7727</v>
      </c>
      <c r="H5399" s="12" t="s">
        <v>1790</v>
      </c>
      <c r="I5399" s="12"/>
      <c r="J5399" s="12"/>
      <c r="K5399" s="12"/>
      <c r="L5399" s="12"/>
      <c r="M5399" s="12"/>
      <c r="N5399" s="12"/>
      <c r="Z5399" s="141" t="s">
        <v>1790</v>
      </c>
      <c r="AB5399" s="141">
        <v>0</v>
      </c>
      <c r="AC5399" s="137" t="s">
        <v>7727</v>
      </c>
      <c r="AD5399" s="137" t="s">
        <v>21758</v>
      </c>
      <c r="AF5399" s="140" t="e">
        <v>#N/A</v>
      </c>
      <c r="AG5399" s="140" t="e">
        <v>#N/A</v>
      </c>
      <c r="AH5399" s="140"/>
      <c r="AI5399" s="132" t="s">
        <v>19620</v>
      </c>
      <c r="AJ5399" s="132">
        <v>235462</v>
      </c>
      <c r="AK5399" s="132" t="s">
        <v>1790</v>
      </c>
    </row>
    <row r="5400" spans="1:37" x14ac:dyDescent="0.35">
      <c r="A5400" s="1">
        <v>11</v>
      </c>
      <c r="B5400" s="1" t="s">
        <v>4929</v>
      </c>
      <c r="C5400" s="2" t="s">
        <v>1814</v>
      </c>
      <c r="F5400" s="12" t="s">
        <v>6202</v>
      </c>
      <c r="G5400" s="12" t="s">
        <v>7727</v>
      </c>
      <c r="H5400" s="12"/>
      <c r="I5400" s="12"/>
      <c r="J5400" s="12"/>
      <c r="K5400" s="12"/>
      <c r="L5400" s="12"/>
      <c r="M5400" s="12"/>
      <c r="N5400" s="12"/>
      <c r="O5400" s="5" t="s">
        <v>581</v>
      </c>
      <c r="P5400" s="4" t="s">
        <v>1790</v>
      </c>
      <c r="Z5400" s="141" t="s">
        <v>1790</v>
      </c>
      <c r="AB5400" s="141">
        <v>0</v>
      </c>
      <c r="AC5400" s="137" t="s">
        <v>8180</v>
      </c>
      <c r="AD5400" s="137" t="s">
        <v>13606</v>
      </c>
      <c r="AE5400" s="137" t="s">
        <v>1790</v>
      </c>
      <c r="AF5400" s="140" t="e">
        <v>#N/A</v>
      </c>
      <c r="AG5400" s="140" t="e">
        <v>#N/A</v>
      </c>
      <c r="AH5400" s="140" t="b">
        <f t="shared" ref="AH5400" si="1348">AE5400=Z5400</f>
        <v>1</v>
      </c>
      <c r="AI5400" s="132" t="s">
        <v>8180</v>
      </c>
      <c r="AJ5400" s="132">
        <v>114385</v>
      </c>
      <c r="AK5400" s="132" t="s">
        <v>1790</v>
      </c>
    </row>
    <row r="5401" spans="1:37" x14ac:dyDescent="0.35">
      <c r="A5401" s="1">
        <v>7</v>
      </c>
      <c r="B5401" s="1" t="s">
        <v>4907</v>
      </c>
      <c r="C5401" s="12" t="s">
        <v>1881</v>
      </c>
      <c r="D5401" s="4"/>
      <c r="F5401" s="12" t="s">
        <v>6202</v>
      </c>
      <c r="G5401" s="12" t="s">
        <v>5259</v>
      </c>
      <c r="H5401" s="12" t="s">
        <v>1790</v>
      </c>
      <c r="I5401" s="12"/>
      <c r="J5401" s="12"/>
      <c r="K5401" s="12"/>
      <c r="L5401" s="12"/>
      <c r="M5401" s="12"/>
      <c r="N5401" s="12"/>
      <c r="Z5401" s="141" t="s">
        <v>1790</v>
      </c>
      <c r="AB5401" s="141">
        <v>0</v>
      </c>
      <c r="AC5401" s="137" t="s">
        <v>5259</v>
      </c>
      <c r="AD5401" s="137" t="s">
        <v>21759</v>
      </c>
      <c r="AF5401" s="140" t="e">
        <v>#N/A</v>
      </c>
      <c r="AG5401" s="140" t="e">
        <v>#N/A</v>
      </c>
      <c r="AH5401" s="140"/>
      <c r="AI5401" s="132" t="s">
        <v>19621</v>
      </c>
      <c r="AJ5401" s="132">
        <v>198474</v>
      </c>
      <c r="AK5401" s="132" t="s">
        <v>1790</v>
      </c>
    </row>
    <row r="5402" spans="1:37" x14ac:dyDescent="0.35">
      <c r="A5402" s="1">
        <v>11</v>
      </c>
      <c r="B5402" s="1" t="s">
        <v>4929</v>
      </c>
      <c r="C5402" s="2" t="s">
        <v>1814</v>
      </c>
      <c r="F5402" s="12" t="s">
        <v>6202</v>
      </c>
      <c r="G5402" s="12" t="s">
        <v>5259</v>
      </c>
      <c r="H5402" s="12"/>
      <c r="I5402" s="12"/>
      <c r="J5402" s="12"/>
      <c r="K5402" s="12"/>
      <c r="L5402" s="12"/>
      <c r="M5402" s="12"/>
      <c r="N5402" s="12"/>
      <c r="O5402" s="5" t="s">
        <v>5260</v>
      </c>
      <c r="P5402" s="4" t="s">
        <v>1790</v>
      </c>
      <c r="Z5402" s="141" t="s">
        <v>1790</v>
      </c>
      <c r="AB5402" s="141">
        <v>0</v>
      </c>
      <c r="AC5402" s="137" t="s">
        <v>9505</v>
      </c>
      <c r="AD5402" s="137" t="s">
        <v>14658</v>
      </c>
      <c r="AE5402" s="137" t="s">
        <v>1790</v>
      </c>
      <c r="AF5402" s="140" t="e">
        <v>#N/A</v>
      </c>
      <c r="AG5402" s="140" t="e">
        <v>#N/A</v>
      </c>
      <c r="AH5402" s="140" t="b">
        <f t="shared" ref="AH5402:AH5404" si="1349">AE5402=Z5402</f>
        <v>1</v>
      </c>
      <c r="AI5402" s="132" t="s">
        <v>9505</v>
      </c>
      <c r="AJ5402" s="132">
        <v>134526</v>
      </c>
      <c r="AK5402" s="132" t="s">
        <v>1790</v>
      </c>
    </row>
    <row r="5403" spans="1:37" x14ac:dyDescent="0.35">
      <c r="A5403" s="1">
        <v>11</v>
      </c>
      <c r="B5403" s="1" t="s">
        <v>4929</v>
      </c>
      <c r="C5403" s="2" t="s">
        <v>1814</v>
      </c>
      <c r="F5403" s="12" t="s">
        <v>6202</v>
      </c>
      <c r="G5403" s="12" t="s">
        <v>5259</v>
      </c>
      <c r="H5403" s="12"/>
      <c r="I5403" s="12"/>
      <c r="J5403" s="12"/>
      <c r="K5403" s="12"/>
      <c r="L5403" s="12"/>
      <c r="M5403" s="12"/>
      <c r="N5403" s="12"/>
      <c r="O5403" s="5" t="s">
        <v>1086</v>
      </c>
      <c r="P5403" s="4" t="s">
        <v>2399</v>
      </c>
      <c r="Q5403"/>
      <c r="R5403"/>
      <c r="S5403"/>
      <c r="T5403"/>
      <c r="U5403"/>
      <c r="V5403"/>
      <c r="W5403"/>
      <c r="X5403"/>
      <c r="Y5403"/>
      <c r="Z5403" s="141" t="s">
        <v>2399</v>
      </c>
      <c r="AB5403" s="141">
        <v>0</v>
      </c>
      <c r="AC5403" s="137" t="s">
        <v>9506</v>
      </c>
      <c r="AD5403" s="137" t="s">
        <v>14659</v>
      </c>
      <c r="AE5403" s="137" t="s">
        <v>2399</v>
      </c>
      <c r="AF5403" s="140" t="e">
        <v>#N/A</v>
      </c>
      <c r="AG5403" s="140" t="e">
        <v>#N/A</v>
      </c>
      <c r="AH5403" s="140" t="b">
        <f t="shared" si="1349"/>
        <v>1</v>
      </c>
      <c r="AI5403" s="132" t="s">
        <v>9506</v>
      </c>
      <c r="AJ5403" s="132">
        <v>137738</v>
      </c>
      <c r="AK5403" s="132" t="s">
        <v>2399</v>
      </c>
    </row>
    <row r="5404" spans="1:37" x14ac:dyDescent="0.35">
      <c r="A5404" s="1">
        <v>11</v>
      </c>
      <c r="B5404" s="1" t="s">
        <v>4929</v>
      </c>
      <c r="C5404" s="2" t="s">
        <v>1814</v>
      </c>
      <c r="F5404" s="12" t="s">
        <v>6202</v>
      </c>
      <c r="G5404" s="12" t="s">
        <v>5259</v>
      </c>
      <c r="H5404" s="12"/>
      <c r="I5404" s="12"/>
      <c r="J5404" s="12"/>
      <c r="K5404" s="12"/>
      <c r="L5404" s="12"/>
      <c r="M5404" s="12"/>
      <c r="N5404" s="12"/>
      <c r="O5404" s="5" t="s">
        <v>6825</v>
      </c>
      <c r="P5404" s="4" t="s">
        <v>1790</v>
      </c>
      <c r="Q5404"/>
      <c r="R5404"/>
      <c r="S5404"/>
      <c r="T5404"/>
      <c r="U5404"/>
      <c r="V5404"/>
      <c r="W5404"/>
      <c r="X5404"/>
      <c r="Y5404"/>
      <c r="Z5404" s="141" t="s">
        <v>1790</v>
      </c>
      <c r="AB5404" s="141">
        <v>0</v>
      </c>
      <c r="AC5404" s="137" t="s">
        <v>9507</v>
      </c>
      <c r="AD5404" s="137" t="s">
        <v>14660</v>
      </c>
      <c r="AE5404" s="137" t="s">
        <v>1790</v>
      </c>
      <c r="AF5404" s="140" t="e">
        <v>#N/A</v>
      </c>
      <c r="AG5404" s="140" t="e">
        <v>#N/A</v>
      </c>
      <c r="AH5404" s="140" t="b">
        <f t="shared" si="1349"/>
        <v>1</v>
      </c>
      <c r="AI5404" s="132" t="s">
        <v>9507</v>
      </c>
      <c r="AJ5404" s="132">
        <v>147699</v>
      </c>
      <c r="AK5404" s="132" t="s">
        <v>1790</v>
      </c>
    </row>
    <row r="5405" spans="1:37" x14ac:dyDescent="0.35">
      <c r="A5405" s="1">
        <v>7</v>
      </c>
      <c r="B5405" s="1" t="s">
        <v>4907</v>
      </c>
      <c r="C5405" s="12" t="s">
        <v>1881</v>
      </c>
      <c r="D5405" s="4"/>
      <c r="F5405" s="12" t="s">
        <v>6202</v>
      </c>
      <c r="G5405" s="12" t="s">
        <v>5261</v>
      </c>
      <c r="H5405" s="12" t="s">
        <v>1884</v>
      </c>
      <c r="I5405" s="12"/>
      <c r="J5405" s="12"/>
      <c r="K5405" s="12"/>
      <c r="L5405" s="12"/>
      <c r="M5405" s="12"/>
      <c r="N5405" s="12"/>
      <c r="Q5405"/>
      <c r="R5405"/>
      <c r="S5405"/>
      <c r="T5405"/>
      <c r="U5405"/>
      <c r="V5405"/>
      <c r="W5405"/>
      <c r="X5405"/>
      <c r="Y5405"/>
      <c r="Z5405" s="141" t="s">
        <v>1884</v>
      </c>
      <c r="AB5405" s="141">
        <v>0</v>
      </c>
      <c r="AC5405" s="137" t="s">
        <v>5261</v>
      </c>
      <c r="AD5405" s="137" t="s">
        <v>21760</v>
      </c>
      <c r="AF5405" s="140" t="s">
        <v>23904</v>
      </c>
      <c r="AG5405" s="140" t="s">
        <v>1182</v>
      </c>
      <c r="AH5405" s="140" t="b">
        <f>AG5405=Z5405</f>
        <v>0</v>
      </c>
      <c r="AI5405" s="132" t="s">
        <v>19622</v>
      </c>
      <c r="AJ5405" s="132">
        <v>236154</v>
      </c>
    </row>
    <row r="5406" spans="1:37" x14ac:dyDescent="0.35">
      <c r="A5406" s="1">
        <v>11</v>
      </c>
      <c r="B5406" s="1" t="s">
        <v>4929</v>
      </c>
      <c r="C5406" s="2" t="s">
        <v>1814</v>
      </c>
      <c r="F5406" s="12" t="s">
        <v>6202</v>
      </c>
      <c r="G5406" s="12" t="s">
        <v>5261</v>
      </c>
      <c r="H5406" s="12"/>
      <c r="I5406" s="12"/>
      <c r="J5406" s="12"/>
      <c r="K5406" s="12"/>
      <c r="L5406" s="12"/>
      <c r="M5406" s="12"/>
      <c r="N5406" s="12"/>
      <c r="O5406" s="5" t="s">
        <v>3744</v>
      </c>
      <c r="P5406" s="4" t="s">
        <v>5262</v>
      </c>
      <c r="Q5406"/>
      <c r="R5406"/>
      <c r="S5406"/>
      <c r="T5406"/>
      <c r="U5406"/>
      <c r="V5406"/>
      <c r="W5406"/>
      <c r="X5406"/>
      <c r="Y5406"/>
      <c r="Z5406" s="141" t="s">
        <v>5262</v>
      </c>
      <c r="AB5406" s="141">
        <v>0</v>
      </c>
      <c r="AC5406" s="137" t="s">
        <v>9596</v>
      </c>
      <c r="AD5406" s="137" t="s">
        <v>14733</v>
      </c>
      <c r="AE5406" s="137" t="s">
        <v>5262</v>
      </c>
      <c r="AF5406" s="140" t="e">
        <v>#N/A</v>
      </c>
      <c r="AG5406" s="140" t="e">
        <v>#N/A</v>
      </c>
      <c r="AH5406" s="140" t="b">
        <f t="shared" ref="AH5406" si="1350">AE5406=Z5406</f>
        <v>1</v>
      </c>
      <c r="AI5406" s="132" t="s">
        <v>9596</v>
      </c>
      <c r="AJ5406" s="132">
        <v>117389</v>
      </c>
      <c r="AK5406" s="132" t="s">
        <v>5262</v>
      </c>
    </row>
    <row r="5407" spans="1:37" x14ac:dyDescent="0.35">
      <c r="A5407" s="1">
        <v>7</v>
      </c>
      <c r="B5407" s="1" t="s">
        <v>4907</v>
      </c>
      <c r="C5407" s="12" t="s">
        <v>1881</v>
      </c>
      <c r="D5407" s="4"/>
      <c r="F5407" s="12" t="s">
        <v>6202</v>
      </c>
      <c r="G5407" s="12" t="s">
        <v>5263</v>
      </c>
      <c r="H5407" s="12" t="s">
        <v>3811</v>
      </c>
      <c r="I5407" s="12"/>
      <c r="J5407" s="12"/>
      <c r="K5407" s="12"/>
      <c r="L5407" s="12"/>
      <c r="M5407" s="12"/>
      <c r="N5407" s="12"/>
      <c r="Q5407"/>
      <c r="R5407"/>
      <c r="S5407"/>
      <c r="T5407"/>
      <c r="U5407"/>
      <c r="V5407"/>
      <c r="W5407"/>
      <c r="X5407"/>
      <c r="Y5407"/>
      <c r="Z5407" s="141" t="s">
        <v>3811</v>
      </c>
      <c r="AB5407" s="141">
        <v>0</v>
      </c>
      <c r="AC5407" s="137" t="s">
        <v>5263</v>
      </c>
      <c r="AD5407" s="137" t="s">
        <v>21761</v>
      </c>
      <c r="AF5407" s="140" t="e">
        <v>#N/A</v>
      </c>
      <c r="AG5407" s="140" t="e">
        <v>#N/A</v>
      </c>
      <c r="AH5407" s="140"/>
      <c r="AI5407" s="132" t="s">
        <v>19623</v>
      </c>
      <c r="AJ5407" s="132">
        <v>235193</v>
      </c>
      <c r="AK5407" s="132" t="s">
        <v>20968</v>
      </c>
    </row>
    <row r="5408" spans="1:37" x14ac:dyDescent="0.35">
      <c r="A5408" s="1">
        <v>11</v>
      </c>
      <c r="B5408" s="1" t="s">
        <v>4929</v>
      </c>
      <c r="C5408" s="2" t="s">
        <v>1814</v>
      </c>
      <c r="F5408" s="12" t="s">
        <v>6202</v>
      </c>
      <c r="G5408" s="12" t="s">
        <v>5263</v>
      </c>
      <c r="H5408" s="12"/>
      <c r="I5408" s="12"/>
      <c r="J5408" s="12"/>
      <c r="K5408" s="12"/>
      <c r="L5408" s="12"/>
      <c r="M5408" s="12"/>
      <c r="N5408" s="12"/>
      <c r="O5408" s="5" t="s">
        <v>972</v>
      </c>
      <c r="P5408" s="4" t="s">
        <v>5264</v>
      </c>
      <c r="Q5408"/>
      <c r="R5408"/>
      <c r="S5408"/>
      <c r="T5408"/>
      <c r="U5408"/>
      <c r="V5408"/>
      <c r="W5408"/>
      <c r="X5408"/>
      <c r="Y5408"/>
      <c r="Z5408" s="141" t="s">
        <v>5264</v>
      </c>
      <c r="AB5408" s="141">
        <v>0</v>
      </c>
      <c r="AC5408" s="137" t="s">
        <v>10511</v>
      </c>
      <c r="AD5408" s="137" t="s">
        <v>15433</v>
      </c>
      <c r="AE5408" s="137" t="s">
        <v>21762</v>
      </c>
      <c r="AF5408" s="140" t="e">
        <v>#N/A</v>
      </c>
      <c r="AG5408" s="140" t="e">
        <v>#N/A</v>
      </c>
      <c r="AH5408" s="140" t="b">
        <f t="shared" ref="AH5408" si="1351">AE5408=Z5408</f>
        <v>0</v>
      </c>
      <c r="AI5408" s="132" t="s">
        <v>10511</v>
      </c>
      <c r="AJ5408" s="132">
        <v>128777</v>
      </c>
      <c r="AK5408" s="132" t="s">
        <v>21762</v>
      </c>
    </row>
    <row r="5409" spans="1:37" x14ac:dyDescent="0.35">
      <c r="A5409" s="1">
        <v>7</v>
      </c>
      <c r="B5409" s="1" t="s">
        <v>4907</v>
      </c>
      <c r="C5409" s="12" t="s">
        <v>1881</v>
      </c>
      <c r="D5409" s="4"/>
      <c r="F5409" s="12" t="s">
        <v>6202</v>
      </c>
      <c r="G5409" s="12" t="s">
        <v>5265</v>
      </c>
      <c r="H5409" s="12" t="s">
        <v>1790</v>
      </c>
      <c r="I5409" s="12"/>
      <c r="J5409" s="12"/>
      <c r="K5409" s="12"/>
      <c r="L5409" s="12"/>
      <c r="M5409" s="12"/>
      <c r="N5409" s="12"/>
      <c r="Q5409"/>
      <c r="R5409"/>
      <c r="S5409"/>
      <c r="T5409"/>
      <c r="U5409"/>
      <c r="V5409"/>
      <c r="W5409"/>
      <c r="X5409"/>
      <c r="Y5409"/>
      <c r="Z5409" s="141" t="s">
        <v>1790</v>
      </c>
      <c r="AB5409" s="141">
        <v>0</v>
      </c>
      <c r="AC5409" s="137" t="s">
        <v>5265</v>
      </c>
      <c r="AD5409" s="137" t="s">
        <v>21763</v>
      </c>
      <c r="AF5409" s="140" t="e">
        <v>#N/A</v>
      </c>
      <c r="AG5409" s="140" t="e">
        <v>#N/A</v>
      </c>
      <c r="AH5409" s="140"/>
      <c r="AI5409" s="132" t="s">
        <v>19624</v>
      </c>
      <c r="AJ5409" s="132">
        <v>235228</v>
      </c>
      <c r="AK5409" s="132" t="s">
        <v>1790</v>
      </c>
    </row>
    <row r="5410" spans="1:37" x14ac:dyDescent="0.35">
      <c r="A5410" s="1">
        <v>11</v>
      </c>
      <c r="B5410" s="1" t="s">
        <v>4929</v>
      </c>
      <c r="C5410" s="2" t="s">
        <v>1814</v>
      </c>
      <c r="F5410" s="12" t="s">
        <v>6202</v>
      </c>
      <c r="G5410" s="12" t="s">
        <v>5265</v>
      </c>
      <c r="H5410" s="12"/>
      <c r="I5410" s="12"/>
      <c r="J5410" s="12"/>
      <c r="K5410" s="12"/>
      <c r="L5410" s="12"/>
      <c r="M5410" s="12"/>
      <c r="N5410" s="12"/>
      <c r="O5410" s="5" t="s">
        <v>5266</v>
      </c>
      <c r="P5410" s="4" t="s">
        <v>5267</v>
      </c>
      <c r="Q5410"/>
      <c r="R5410"/>
      <c r="S5410"/>
      <c r="T5410"/>
      <c r="U5410"/>
      <c r="V5410"/>
      <c r="W5410"/>
      <c r="X5410"/>
      <c r="Y5410"/>
      <c r="Z5410" s="141" t="s">
        <v>5267</v>
      </c>
      <c r="AB5410" s="141">
        <v>0</v>
      </c>
      <c r="AC5410" s="137" t="s">
        <v>11317</v>
      </c>
      <c r="AD5410" s="137" t="s">
        <v>16085</v>
      </c>
      <c r="AE5410" s="137" t="s">
        <v>5267</v>
      </c>
      <c r="AF5410" s="140" t="e">
        <v>#N/A</v>
      </c>
      <c r="AG5410" s="140" t="e">
        <v>#N/A</v>
      </c>
      <c r="AH5410" s="140" t="b">
        <f t="shared" ref="AH5410" si="1352">AE5410=Z5410</f>
        <v>1</v>
      </c>
      <c r="AI5410" s="132" t="s">
        <v>11317</v>
      </c>
      <c r="AJ5410" s="132">
        <v>125823</v>
      </c>
      <c r="AK5410" s="132" t="s">
        <v>5267</v>
      </c>
    </row>
    <row r="5411" spans="1:37" x14ac:dyDescent="0.35">
      <c r="A5411" s="1">
        <v>7</v>
      </c>
      <c r="B5411" s="1" t="s">
        <v>4907</v>
      </c>
      <c r="C5411" s="12" t="s">
        <v>1881</v>
      </c>
      <c r="D5411" s="4"/>
      <c r="F5411" s="12" t="s">
        <v>6202</v>
      </c>
      <c r="G5411" s="12" t="s">
        <v>5268</v>
      </c>
      <c r="H5411" s="12" t="s">
        <v>1790</v>
      </c>
      <c r="I5411" s="12"/>
      <c r="J5411" s="12"/>
      <c r="K5411" s="12"/>
      <c r="L5411" s="12"/>
      <c r="M5411" s="12"/>
      <c r="N5411" s="12"/>
      <c r="Q5411"/>
      <c r="R5411"/>
      <c r="S5411"/>
      <c r="T5411"/>
      <c r="U5411"/>
      <c r="V5411"/>
      <c r="W5411"/>
      <c r="X5411"/>
      <c r="Y5411"/>
      <c r="Z5411" s="141" t="s">
        <v>1790</v>
      </c>
      <c r="AB5411" s="141">
        <v>0</v>
      </c>
      <c r="AC5411" s="137" t="s">
        <v>5268</v>
      </c>
      <c r="AD5411" s="137" t="s">
        <v>21764</v>
      </c>
      <c r="AF5411" s="140" t="e">
        <v>#N/A</v>
      </c>
      <c r="AG5411" s="140" t="e">
        <v>#N/A</v>
      </c>
      <c r="AH5411" s="140"/>
      <c r="AI5411" s="132" t="s">
        <v>19625</v>
      </c>
      <c r="AJ5411" s="132">
        <v>237357</v>
      </c>
      <c r="AK5411" s="132" t="s">
        <v>1790</v>
      </c>
    </row>
    <row r="5412" spans="1:37" x14ac:dyDescent="0.35">
      <c r="A5412" s="1">
        <v>11</v>
      </c>
      <c r="B5412" s="1" t="s">
        <v>4929</v>
      </c>
      <c r="C5412" s="2" t="s">
        <v>1814</v>
      </c>
      <c r="F5412" s="12" t="s">
        <v>6202</v>
      </c>
      <c r="G5412" s="12" t="s">
        <v>5268</v>
      </c>
      <c r="H5412" s="12"/>
      <c r="I5412" s="12"/>
      <c r="J5412" s="12"/>
      <c r="K5412" s="12"/>
      <c r="L5412" s="12"/>
      <c r="M5412" s="12"/>
      <c r="N5412" s="12"/>
      <c r="O5412" s="5" t="s">
        <v>2679</v>
      </c>
      <c r="P5412" s="4" t="s">
        <v>1790</v>
      </c>
      <c r="Q5412"/>
      <c r="R5412"/>
      <c r="S5412"/>
      <c r="T5412"/>
      <c r="U5412"/>
      <c r="V5412"/>
      <c r="W5412"/>
      <c r="X5412"/>
      <c r="Y5412"/>
      <c r="Z5412" s="141" t="s">
        <v>1790</v>
      </c>
      <c r="AB5412" s="141">
        <v>0</v>
      </c>
      <c r="AC5412" s="137" t="s">
        <v>12536</v>
      </c>
      <c r="AD5412" s="137" t="s">
        <v>17008</v>
      </c>
      <c r="AE5412" s="137" t="s">
        <v>1790</v>
      </c>
      <c r="AF5412" s="140" t="e">
        <v>#N/A</v>
      </c>
      <c r="AG5412" s="140" t="e">
        <v>#N/A</v>
      </c>
      <c r="AH5412" s="140" t="b">
        <f t="shared" ref="AH5412" si="1353">AE5412=Z5412</f>
        <v>1</v>
      </c>
      <c r="AI5412" s="132" t="s">
        <v>12536</v>
      </c>
      <c r="AJ5412" s="132">
        <v>134764</v>
      </c>
      <c r="AK5412" s="132" t="s">
        <v>1790</v>
      </c>
    </row>
    <row r="5413" spans="1:37" x14ac:dyDescent="0.35">
      <c r="A5413" s="1">
        <v>7</v>
      </c>
      <c r="B5413" s="1" t="s">
        <v>4907</v>
      </c>
      <c r="C5413" s="12" t="s">
        <v>1881</v>
      </c>
      <c r="D5413" s="4"/>
      <c r="F5413" s="12" t="s">
        <v>6202</v>
      </c>
      <c r="G5413" s="12" t="s">
        <v>7728</v>
      </c>
      <c r="H5413" s="12" t="s">
        <v>5270</v>
      </c>
      <c r="I5413" s="12"/>
      <c r="J5413" s="12"/>
      <c r="K5413" s="12"/>
      <c r="L5413" s="12"/>
      <c r="M5413" s="12"/>
      <c r="N5413" s="12"/>
      <c r="Q5413"/>
      <c r="R5413"/>
      <c r="S5413"/>
      <c r="T5413"/>
      <c r="U5413"/>
      <c r="V5413"/>
      <c r="W5413"/>
      <c r="X5413"/>
      <c r="Y5413"/>
      <c r="Z5413" s="141" t="s">
        <v>5270</v>
      </c>
      <c r="AB5413" s="141">
        <v>0</v>
      </c>
      <c r="AC5413" s="137" t="s">
        <v>7728</v>
      </c>
      <c r="AD5413" s="137" t="s">
        <v>21765</v>
      </c>
      <c r="AF5413" s="140" t="e">
        <v>#N/A</v>
      </c>
      <c r="AG5413" s="140" t="e">
        <v>#N/A</v>
      </c>
      <c r="AH5413" s="140"/>
      <c r="AI5413" s="132" t="s">
        <v>19626</v>
      </c>
      <c r="AJ5413" s="132">
        <v>20488</v>
      </c>
      <c r="AK5413" s="132" t="s">
        <v>22507</v>
      </c>
    </row>
    <row r="5414" spans="1:37" x14ac:dyDescent="0.35">
      <c r="A5414" s="1">
        <v>11</v>
      </c>
      <c r="B5414" s="1" t="s">
        <v>4929</v>
      </c>
      <c r="C5414" s="2" t="s">
        <v>1814</v>
      </c>
      <c r="F5414" s="12" t="s">
        <v>6202</v>
      </c>
      <c r="G5414" s="12" t="s">
        <v>7728</v>
      </c>
      <c r="H5414" s="12"/>
      <c r="I5414" s="12"/>
      <c r="J5414" s="12"/>
      <c r="K5414" s="12"/>
      <c r="L5414" s="12"/>
      <c r="M5414" s="12"/>
      <c r="N5414" s="12"/>
      <c r="O5414" s="5" t="s">
        <v>476</v>
      </c>
      <c r="P5414" s="4" t="s">
        <v>5271</v>
      </c>
      <c r="Q5414"/>
      <c r="R5414"/>
      <c r="S5414"/>
      <c r="T5414"/>
      <c r="U5414"/>
      <c r="V5414"/>
      <c r="W5414"/>
      <c r="X5414"/>
      <c r="Y5414"/>
      <c r="Z5414" s="141" t="s">
        <v>5271</v>
      </c>
      <c r="AB5414" s="141">
        <v>0</v>
      </c>
      <c r="AC5414" s="137" t="s">
        <v>8018</v>
      </c>
      <c r="AD5414" s="137" t="s">
        <v>13479</v>
      </c>
      <c r="AE5414" s="137" t="s">
        <v>21766</v>
      </c>
      <c r="AF5414" s="140" t="e">
        <v>#N/A</v>
      </c>
      <c r="AG5414" s="140" t="e">
        <v>#N/A</v>
      </c>
      <c r="AH5414" s="140" t="b">
        <f t="shared" ref="AH5414" si="1354">AE5414=Z5414</f>
        <v>0</v>
      </c>
      <c r="AI5414" s="132" t="s">
        <v>8018</v>
      </c>
      <c r="AJ5414" s="132">
        <v>141905</v>
      </c>
      <c r="AK5414" s="132" t="s">
        <v>21766</v>
      </c>
    </row>
    <row r="5415" spans="1:37" x14ac:dyDescent="0.35">
      <c r="A5415" s="1">
        <v>7</v>
      </c>
      <c r="B5415" s="1" t="s">
        <v>4907</v>
      </c>
      <c r="C5415" s="2" t="s">
        <v>1881</v>
      </c>
      <c r="F5415" s="12" t="s">
        <v>6202</v>
      </c>
      <c r="G5415" s="12" t="s">
        <v>7729</v>
      </c>
      <c r="H5415" s="12" t="s">
        <v>1790</v>
      </c>
      <c r="I5415" s="12"/>
      <c r="J5415" s="12"/>
      <c r="K5415" s="12"/>
      <c r="L5415" s="12"/>
      <c r="M5415" s="12"/>
      <c r="N5415" s="12"/>
      <c r="Q5415"/>
      <c r="R5415"/>
      <c r="S5415"/>
      <c r="T5415"/>
      <c r="U5415"/>
      <c r="V5415"/>
      <c r="W5415"/>
      <c r="X5415"/>
      <c r="Y5415"/>
      <c r="Z5415" s="141" t="s">
        <v>1790</v>
      </c>
      <c r="AB5415" s="141">
        <v>0</v>
      </c>
      <c r="AC5415" s="137" t="s">
        <v>7729</v>
      </c>
      <c r="AD5415" s="137" t="s">
        <v>21767</v>
      </c>
      <c r="AF5415" s="140" t="e">
        <v>#N/A</v>
      </c>
      <c r="AG5415" s="140" t="e">
        <v>#N/A</v>
      </c>
      <c r="AH5415" s="140"/>
      <c r="AI5415" s="132" t="s">
        <v>19627</v>
      </c>
      <c r="AJ5415" s="132">
        <v>235720</v>
      </c>
      <c r="AK5415" s="132" t="s">
        <v>1790</v>
      </c>
    </row>
    <row r="5416" spans="1:37" x14ac:dyDescent="0.35">
      <c r="A5416" s="1">
        <v>11</v>
      </c>
      <c r="B5416" s="1" t="s">
        <v>4929</v>
      </c>
      <c r="C5416" s="2" t="s">
        <v>1814</v>
      </c>
      <c r="F5416" s="12" t="s">
        <v>6202</v>
      </c>
      <c r="G5416" s="12" t="s">
        <v>7729</v>
      </c>
      <c r="H5416" s="12"/>
      <c r="I5416" s="12"/>
      <c r="J5416" s="12"/>
      <c r="K5416" s="12"/>
      <c r="L5416" s="12"/>
      <c r="M5416" s="12"/>
      <c r="N5416" s="12"/>
      <c r="O5416" s="5" t="s">
        <v>6826</v>
      </c>
      <c r="P5416" s="4" t="s">
        <v>7905</v>
      </c>
      <c r="Q5416"/>
      <c r="R5416"/>
      <c r="S5416"/>
      <c r="T5416"/>
      <c r="U5416"/>
      <c r="V5416"/>
      <c r="W5416"/>
      <c r="X5416"/>
      <c r="Y5416"/>
      <c r="Z5416" s="141" t="s">
        <v>7905</v>
      </c>
      <c r="AB5416" s="141">
        <v>0</v>
      </c>
      <c r="AC5416" s="137" t="s">
        <v>8681</v>
      </c>
      <c r="AD5416" s="137" t="s">
        <v>14000</v>
      </c>
      <c r="AE5416" s="137" t="s">
        <v>21106</v>
      </c>
      <c r="AF5416" s="140" t="e">
        <v>#N/A</v>
      </c>
      <c r="AG5416" s="140" t="e">
        <v>#N/A</v>
      </c>
      <c r="AH5416" s="140" t="b">
        <f t="shared" ref="AH5416" si="1355">AE5416=Z5416</f>
        <v>0</v>
      </c>
      <c r="AI5416" s="132" t="s">
        <v>8681</v>
      </c>
      <c r="AJ5416" s="132">
        <v>450132</v>
      </c>
      <c r="AK5416" s="132" t="s">
        <v>21106</v>
      </c>
    </row>
    <row r="5417" spans="1:37" x14ac:dyDescent="0.35">
      <c r="A5417" s="1">
        <v>7</v>
      </c>
      <c r="B5417" s="1" t="s">
        <v>4907</v>
      </c>
      <c r="C5417" s="13" t="s">
        <v>1881</v>
      </c>
      <c r="D5417" s="12"/>
      <c r="E5417" s="12"/>
      <c r="F5417" s="12" t="s">
        <v>6202</v>
      </c>
      <c r="G5417" s="4" t="s">
        <v>1751</v>
      </c>
      <c r="H5417" s="4" t="s">
        <v>2240</v>
      </c>
      <c r="Z5417" s="141" t="s">
        <v>2240</v>
      </c>
      <c r="AB5417" s="141">
        <v>0</v>
      </c>
      <c r="AC5417" s="137" t="s">
        <v>1751</v>
      </c>
      <c r="AD5417" s="137" t="s">
        <v>21768</v>
      </c>
      <c r="AF5417" s="140" t="e">
        <v>#N/A</v>
      </c>
      <c r="AG5417" s="140" t="e">
        <v>#N/A</v>
      </c>
      <c r="AH5417" s="140"/>
      <c r="AI5417" s="132" t="s">
        <v>19628</v>
      </c>
      <c r="AJ5417" s="132">
        <v>235767</v>
      </c>
      <c r="AK5417" s="132" t="s">
        <v>2240</v>
      </c>
    </row>
    <row r="5418" spans="1:37" x14ac:dyDescent="0.35">
      <c r="A5418" s="1">
        <v>11</v>
      </c>
      <c r="B5418" s="1" t="s">
        <v>4929</v>
      </c>
      <c r="C5418" s="13" t="s">
        <v>1814</v>
      </c>
      <c r="D5418" s="12" t="s">
        <v>1817</v>
      </c>
      <c r="E5418" s="12"/>
      <c r="F5418" s="12" t="s">
        <v>6202</v>
      </c>
      <c r="G5418" s="4" t="s">
        <v>1751</v>
      </c>
      <c r="O5418" s="5" t="s">
        <v>7730</v>
      </c>
      <c r="P5418" s="4" t="s">
        <v>6827</v>
      </c>
      <c r="Z5418" s="141" t="s">
        <v>6827</v>
      </c>
      <c r="AA5418" s="141" t="s">
        <v>24142</v>
      </c>
      <c r="AB5418" s="141">
        <v>0</v>
      </c>
      <c r="AC5418" s="137" t="s">
        <v>18470</v>
      </c>
      <c r="AD5418" s="137" t="s">
        <v>17752</v>
      </c>
      <c r="AE5418" s="137" t="s">
        <v>21769</v>
      </c>
      <c r="AF5418" s="140" t="s">
        <v>17752</v>
      </c>
      <c r="AG5418" s="140" t="s">
        <v>21769</v>
      </c>
      <c r="AH5418" s="140" t="b">
        <f t="shared" ref="AH5418:AH5419" si="1356">AE5418=Z5418</f>
        <v>0</v>
      </c>
      <c r="AI5418" s="132" t="s">
        <v>8885</v>
      </c>
      <c r="AJ5418" s="132">
        <v>212268</v>
      </c>
      <c r="AK5418" s="132" t="s">
        <v>6827</v>
      </c>
    </row>
    <row r="5419" spans="1:37" x14ac:dyDescent="0.35">
      <c r="A5419" s="1">
        <v>11</v>
      </c>
      <c r="B5419" s="1" t="s">
        <v>4929</v>
      </c>
      <c r="C5419" s="13" t="s">
        <v>1814</v>
      </c>
      <c r="D5419" s="12"/>
      <c r="E5419" s="12"/>
      <c r="F5419" s="12" t="s">
        <v>6202</v>
      </c>
      <c r="G5419" s="4" t="s">
        <v>1751</v>
      </c>
      <c r="O5419" s="5" t="s">
        <v>2627</v>
      </c>
      <c r="P5419" s="4" t="s">
        <v>6828</v>
      </c>
      <c r="Z5419" s="141" t="s">
        <v>6828</v>
      </c>
      <c r="AB5419" s="141">
        <v>0</v>
      </c>
      <c r="AC5419" s="137" t="s">
        <v>8884</v>
      </c>
      <c r="AD5419" s="137" t="s">
        <v>14162</v>
      </c>
      <c r="AE5419" s="137" t="s">
        <v>21770</v>
      </c>
      <c r="AF5419" s="140" t="e">
        <v>#N/A</v>
      </c>
      <c r="AG5419" s="140" t="e">
        <v>#N/A</v>
      </c>
      <c r="AH5419" s="140" t="b">
        <f t="shared" si="1356"/>
        <v>0</v>
      </c>
      <c r="AI5419" s="132" t="s">
        <v>8884</v>
      </c>
      <c r="AJ5419" s="132">
        <v>450286</v>
      </c>
      <c r="AK5419" s="132" t="s">
        <v>21770</v>
      </c>
    </row>
    <row r="5420" spans="1:37" x14ac:dyDescent="0.35">
      <c r="A5420" s="1">
        <v>7</v>
      </c>
      <c r="B5420" s="1" t="s">
        <v>4907</v>
      </c>
      <c r="C5420" s="12" t="s">
        <v>1881</v>
      </c>
      <c r="D5420" s="4"/>
      <c r="F5420" s="12" t="s">
        <v>6202</v>
      </c>
      <c r="G5420" s="12" t="s">
        <v>858</v>
      </c>
      <c r="H5420" s="12" t="s">
        <v>1790</v>
      </c>
      <c r="I5420" s="12"/>
      <c r="J5420" s="12"/>
      <c r="K5420" s="12"/>
      <c r="L5420" s="12"/>
      <c r="M5420" s="12"/>
      <c r="N5420" s="12"/>
      <c r="Z5420" s="141" t="s">
        <v>1790</v>
      </c>
      <c r="AB5420" s="141">
        <v>0</v>
      </c>
      <c r="AC5420" s="137" t="s">
        <v>858</v>
      </c>
      <c r="AD5420" s="137" t="s">
        <v>21771</v>
      </c>
      <c r="AF5420" s="140" t="e">
        <v>#N/A</v>
      </c>
      <c r="AG5420" s="140" t="e">
        <v>#N/A</v>
      </c>
      <c r="AH5420" s="140"/>
      <c r="AI5420" s="132" t="s">
        <v>19629</v>
      </c>
      <c r="AJ5420" s="132">
        <v>197717</v>
      </c>
      <c r="AK5420" s="132" t="s">
        <v>1790</v>
      </c>
    </row>
    <row r="5421" spans="1:37" x14ac:dyDescent="0.35">
      <c r="A5421" s="1">
        <v>11</v>
      </c>
      <c r="B5421" s="1" t="s">
        <v>4929</v>
      </c>
      <c r="C5421" s="12" t="s">
        <v>1814</v>
      </c>
      <c r="D5421" s="4"/>
      <c r="F5421" s="12" t="s">
        <v>6202</v>
      </c>
      <c r="G5421" s="12" t="s">
        <v>858</v>
      </c>
      <c r="H5421" s="12"/>
      <c r="I5421" s="12"/>
      <c r="J5421" s="12"/>
      <c r="K5421" s="12"/>
      <c r="L5421" s="12"/>
      <c r="M5421" s="12"/>
      <c r="N5421" s="12"/>
      <c r="O5421" s="5" t="s">
        <v>6829</v>
      </c>
      <c r="P5421" s="4" t="s">
        <v>6368</v>
      </c>
      <c r="Z5421" s="141" t="s">
        <v>6368</v>
      </c>
      <c r="AB5421" s="141">
        <v>0</v>
      </c>
      <c r="AC5421" s="137" t="s">
        <v>9108</v>
      </c>
      <c r="AD5421" s="137" t="s">
        <v>14335</v>
      </c>
      <c r="AE5421" s="137" t="s">
        <v>6368</v>
      </c>
      <c r="AF5421" s="140" t="e">
        <v>#N/A</v>
      </c>
      <c r="AG5421" s="140" t="e">
        <v>#N/A</v>
      </c>
      <c r="AH5421" s="140" t="b">
        <f t="shared" ref="AH5421:AH5422" si="1357">AE5421=Z5421</f>
        <v>1</v>
      </c>
      <c r="AI5421" s="132" t="s">
        <v>9108</v>
      </c>
      <c r="AJ5421" s="132">
        <v>116607</v>
      </c>
      <c r="AK5421" s="132" t="s">
        <v>6368</v>
      </c>
    </row>
    <row r="5422" spans="1:37" x14ac:dyDescent="0.35">
      <c r="A5422" s="1">
        <v>11</v>
      </c>
      <c r="B5422" s="1" t="s">
        <v>4929</v>
      </c>
      <c r="C5422" s="2" t="s">
        <v>1814</v>
      </c>
      <c r="E5422" s="4" t="s">
        <v>2043</v>
      </c>
      <c r="F5422" s="12" t="s">
        <v>6202</v>
      </c>
      <c r="G5422" s="12" t="s">
        <v>858</v>
      </c>
      <c r="H5422" s="12"/>
      <c r="I5422" s="12"/>
      <c r="J5422" s="12"/>
      <c r="K5422" s="12"/>
      <c r="L5422" s="12"/>
      <c r="M5422" s="12"/>
      <c r="N5422" s="12"/>
      <c r="O5422" s="5" t="s">
        <v>1752</v>
      </c>
      <c r="P5422" s="4" t="s">
        <v>405</v>
      </c>
      <c r="Z5422" s="141" t="s">
        <v>405</v>
      </c>
      <c r="AB5422" s="141">
        <v>0</v>
      </c>
      <c r="AC5422" s="137" t="s">
        <v>9109</v>
      </c>
      <c r="AD5422" s="137" t="s">
        <v>14336</v>
      </c>
      <c r="AE5422" s="137" t="s">
        <v>405</v>
      </c>
      <c r="AF5422" s="140" t="e">
        <v>#N/A</v>
      </c>
      <c r="AG5422" s="140" t="e">
        <v>#N/A</v>
      </c>
      <c r="AH5422" s="140" t="b">
        <f t="shared" si="1357"/>
        <v>1</v>
      </c>
      <c r="AI5422" s="132" t="s">
        <v>9109</v>
      </c>
      <c r="AJ5422" s="132">
        <v>197718</v>
      </c>
      <c r="AK5422" s="132" t="s">
        <v>405</v>
      </c>
    </row>
    <row r="5423" spans="1:37" x14ac:dyDescent="0.35">
      <c r="A5423" s="1">
        <v>7</v>
      </c>
      <c r="B5423" s="1" t="s">
        <v>4907</v>
      </c>
      <c r="C5423" s="12" t="s">
        <v>1881</v>
      </c>
      <c r="D5423" s="4"/>
      <c r="F5423" s="12" t="s">
        <v>6202</v>
      </c>
      <c r="G5423" s="12" t="s">
        <v>5272</v>
      </c>
      <c r="H5423" s="12" t="s">
        <v>1790</v>
      </c>
      <c r="I5423" s="12"/>
      <c r="J5423" s="12"/>
      <c r="K5423" s="12"/>
      <c r="L5423" s="12"/>
      <c r="M5423" s="12"/>
      <c r="N5423" s="12"/>
      <c r="Q5423"/>
      <c r="R5423"/>
      <c r="S5423"/>
      <c r="T5423"/>
      <c r="U5423"/>
      <c r="V5423"/>
      <c r="W5423"/>
      <c r="X5423"/>
      <c r="Y5423"/>
      <c r="Z5423" s="141" t="s">
        <v>1790</v>
      </c>
      <c r="AB5423" s="141">
        <v>0</v>
      </c>
      <c r="AC5423" s="137" t="s">
        <v>5272</v>
      </c>
      <c r="AD5423" s="137" t="s">
        <v>21772</v>
      </c>
      <c r="AF5423" s="140" t="e">
        <v>#N/A</v>
      </c>
      <c r="AG5423" s="140" t="e">
        <v>#N/A</v>
      </c>
      <c r="AH5423" s="140"/>
      <c r="AI5423" s="132" t="s">
        <v>19630</v>
      </c>
      <c r="AJ5423" s="132">
        <v>235344</v>
      </c>
      <c r="AK5423" s="132" t="s">
        <v>1790</v>
      </c>
    </row>
    <row r="5424" spans="1:37" x14ac:dyDescent="0.35">
      <c r="A5424" s="1">
        <v>11</v>
      </c>
      <c r="B5424" s="1" t="s">
        <v>4929</v>
      </c>
      <c r="C5424" s="2" t="s">
        <v>1814</v>
      </c>
      <c r="F5424" s="12" t="s">
        <v>6202</v>
      </c>
      <c r="G5424" s="12" t="s">
        <v>5272</v>
      </c>
      <c r="H5424" s="12"/>
      <c r="I5424" s="12"/>
      <c r="J5424" s="12"/>
      <c r="K5424" s="12"/>
      <c r="L5424" s="12"/>
      <c r="M5424" s="12"/>
      <c r="N5424" s="12"/>
      <c r="O5424" s="5" t="s">
        <v>638</v>
      </c>
      <c r="P5424" s="4" t="s">
        <v>2074</v>
      </c>
      <c r="Q5424"/>
      <c r="R5424"/>
      <c r="S5424"/>
      <c r="T5424"/>
      <c r="U5424"/>
      <c r="V5424"/>
      <c r="W5424"/>
      <c r="X5424"/>
      <c r="Y5424"/>
      <c r="Z5424" s="141" t="s">
        <v>2074</v>
      </c>
      <c r="AA5424" s="141" t="s">
        <v>24142</v>
      </c>
      <c r="AB5424" s="141">
        <v>0</v>
      </c>
      <c r="AC5424" s="137" t="s">
        <v>10567</v>
      </c>
      <c r="AD5424" s="137" t="s">
        <v>15483</v>
      </c>
      <c r="AE5424" s="137" t="s">
        <v>2074</v>
      </c>
      <c r="AF5424" s="140" t="s">
        <v>23905</v>
      </c>
      <c r="AG5424" s="140" t="s">
        <v>2693</v>
      </c>
      <c r="AH5424" s="140" t="b">
        <f t="shared" ref="AH5424:AH5426" si="1358">AE5424=Z5424</f>
        <v>1</v>
      </c>
      <c r="AI5424" s="132" t="s">
        <v>10567</v>
      </c>
      <c r="AJ5424" s="132">
        <v>23711</v>
      </c>
      <c r="AK5424" s="132" t="s">
        <v>2074</v>
      </c>
    </row>
    <row r="5425" spans="1:37" x14ac:dyDescent="0.35">
      <c r="A5425" s="1">
        <v>11</v>
      </c>
      <c r="B5425" s="1" t="s">
        <v>4929</v>
      </c>
      <c r="C5425" s="2" t="s">
        <v>1814</v>
      </c>
      <c r="F5425" s="12" t="s">
        <v>6202</v>
      </c>
      <c r="G5425" s="12" t="s">
        <v>5272</v>
      </c>
      <c r="H5425" s="12"/>
      <c r="I5425" s="12"/>
      <c r="J5425" s="12"/>
      <c r="K5425" s="12"/>
      <c r="L5425" s="12"/>
      <c r="M5425" s="12"/>
      <c r="N5425" s="12"/>
      <c r="O5425" s="5" t="s">
        <v>1154</v>
      </c>
      <c r="P5425" s="4" t="s">
        <v>1790</v>
      </c>
      <c r="Q5425"/>
      <c r="R5425"/>
      <c r="S5425"/>
      <c r="T5425"/>
      <c r="U5425"/>
      <c r="V5425"/>
      <c r="W5425"/>
      <c r="X5425"/>
      <c r="Y5425"/>
      <c r="Z5425" s="141" t="s">
        <v>1790</v>
      </c>
      <c r="AB5425" s="141">
        <v>0</v>
      </c>
      <c r="AC5425" s="137" t="s">
        <v>10568</v>
      </c>
      <c r="AD5425" s="137" t="s">
        <v>15484</v>
      </c>
      <c r="AE5425" s="137" t="s">
        <v>1790</v>
      </c>
      <c r="AF5425" s="140" t="e">
        <v>#N/A</v>
      </c>
      <c r="AG5425" s="140" t="e">
        <v>#N/A</v>
      </c>
      <c r="AH5425" s="140" t="b">
        <f t="shared" si="1358"/>
        <v>1</v>
      </c>
      <c r="AI5425" s="132" t="s">
        <v>10568</v>
      </c>
      <c r="AJ5425" s="132">
        <v>119261</v>
      </c>
      <c r="AK5425" s="132" t="s">
        <v>1790</v>
      </c>
    </row>
    <row r="5426" spans="1:37" x14ac:dyDescent="0.35">
      <c r="A5426" s="1">
        <v>11</v>
      </c>
      <c r="B5426" s="1" t="s">
        <v>4929</v>
      </c>
      <c r="C5426" s="2" t="s">
        <v>1814</v>
      </c>
      <c r="F5426" s="12" t="s">
        <v>6202</v>
      </c>
      <c r="G5426" s="12" t="s">
        <v>5272</v>
      </c>
      <c r="H5426" s="12"/>
      <c r="I5426" s="12"/>
      <c r="J5426" s="12"/>
      <c r="K5426" s="12"/>
      <c r="L5426" s="12"/>
      <c r="M5426" s="12"/>
      <c r="N5426" s="12"/>
      <c r="O5426" s="5" t="s">
        <v>6830</v>
      </c>
      <c r="P5426" s="4" t="s">
        <v>1790</v>
      </c>
      <c r="Q5426"/>
      <c r="R5426"/>
      <c r="S5426"/>
      <c r="T5426"/>
      <c r="U5426"/>
      <c r="V5426"/>
      <c r="W5426"/>
      <c r="X5426"/>
      <c r="Y5426"/>
      <c r="Z5426" s="141" t="s">
        <v>1790</v>
      </c>
      <c r="AB5426" s="141">
        <v>0</v>
      </c>
      <c r="AC5426" s="137" t="s">
        <v>10569</v>
      </c>
      <c r="AD5426" s="137" t="s">
        <v>15485</v>
      </c>
      <c r="AE5426" s="137" t="s">
        <v>1790</v>
      </c>
      <c r="AF5426" s="140" t="e">
        <v>#N/A</v>
      </c>
      <c r="AG5426" s="140" t="e">
        <v>#N/A</v>
      </c>
      <c r="AH5426" s="140" t="b">
        <f t="shared" si="1358"/>
        <v>1</v>
      </c>
      <c r="AI5426" s="132" t="s">
        <v>10569</v>
      </c>
      <c r="AJ5426" s="132">
        <v>145953</v>
      </c>
      <c r="AK5426" s="132" t="s">
        <v>1790</v>
      </c>
    </row>
    <row r="5427" spans="1:37" x14ac:dyDescent="0.35">
      <c r="A5427" s="1">
        <v>7</v>
      </c>
      <c r="B5427" s="1" t="s">
        <v>4907</v>
      </c>
      <c r="C5427" s="2" t="s">
        <v>1881</v>
      </c>
      <c r="F5427" s="12" t="s">
        <v>6202</v>
      </c>
      <c r="G5427" s="12" t="s">
        <v>6831</v>
      </c>
      <c r="H5427" s="12" t="s">
        <v>1790</v>
      </c>
      <c r="I5427" s="12"/>
      <c r="J5427" s="12"/>
      <c r="K5427" s="12"/>
      <c r="L5427" s="12"/>
      <c r="M5427" s="12"/>
      <c r="N5427" s="12"/>
      <c r="Q5427"/>
      <c r="R5427"/>
      <c r="S5427"/>
      <c r="T5427"/>
      <c r="U5427"/>
      <c r="V5427"/>
      <c r="W5427"/>
      <c r="X5427"/>
      <c r="Y5427"/>
      <c r="Z5427" s="141" t="s">
        <v>1790</v>
      </c>
      <c r="AB5427" s="141">
        <v>0</v>
      </c>
      <c r="AC5427" s="137" t="s">
        <v>6831</v>
      </c>
      <c r="AD5427" s="137" t="s">
        <v>21773</v>
      </c>
      <c r="AF5427" s="140" t="e">
        <v>#N/A</v>
      </c>
      <c r="AG5427" s="140" t="e">
        <v>#N/A</v>
      </c>
      <c r="AH5427" s="140"/>
      <c r="AI5427" s="132" t="s">
        <v>19631</v>
      </c>
      <c r="AJ5427" s="132">
        <v>236811</v>
      </c>
      <c r="AK5427" s="132" t="s">
        <v>1790</v>
      </c>
    </row>
    <row r="5428" spans="1:37" x14ac:dyDescent="0.35">
      <c r="A5428" s="1">
        <v>11</v>
      </c>
      <c r="B5428" s="1" t="s">
        <v>4929</v>
      </c>
      <c r="C5428" s="2" t="s">
        <v>1814</v>
      </c>
      <c r="F5428" s="12" t="s">
        <v>6202</v>
      </c>
      <c r="G5428" s="12" t="s">
        <v>6831</v>
      </c>
      <c r="H5428" s="12"/>
      <c r="I5428" s="12"/>
      <c r="J5428" s="12"/>
      <c r="K5428" s="12"/>
      <c r="L5428" s="12"/>
      <c r="M5428" s="12"/>
      <c r="N5428" s="12"/>
      <c r="O5428" s="5" t="s">
        <v>7731</v>
      </c>
      <c r="P5428" s="4" t="s">
        <v>1790</v>
      </c>
      <c r="Q5428"/>
      <c r="R5428"/>
      <c r="S5428"/>
      <c r="T5428"/>
      <c r="U5428"/>
      <c r="V5428"/>
      <c r="W5428"/>
      <c r="X5428"/>
      <c r="Y5428"/>
      <c r="Z5428" s="141" t="s">
        <v>1790</v>
      </c>
      <c r="AB5428" s="141">
        <v>0</v>
      </c>
      <c r="AC5428" s="137" t="s">
        <v>10973</v>
      </c>
      <c r="AD5428" s="137" t="s">
        <v>15810</v>
      </c>
      <c r="AE5428" s="137" t="s">
        <v>1790</v>
      </c>
      <c r="AF5428" s="140" t="e">
        <v>#N/A</v>
      </c>
      <c r="AG5428" s="140" t="e">
        <v>#N/A</v>
      </c>
      <c r="AH5428" s="140" t="b">
        <f t="shared" ref="AH5428" si="1359">AE5428=Z5428</f>
        <v>1</v>
      </c>
      <c r="AI5428" s="132" t="s">
        <v>10973</v>
      </c>
      <c r="AJ5428" s="132">
        <v>119884</v>
      </c>
      <c r="AK5428" s="132" t="s">
        <v>1790</v>
      </c>
    </row>
    <row r="5429" spans="1:37" x14ac:dyDescent="0.35">
      <c r="A5429" s="1">
        <v>7</v>
      </c>
      <c r="B5429" s="1" t="s">
        <v>4907</v>
      </c>
      <c r="C5429" s="12" t="s">
        <v>1881</v>
      </c>
      <c r="D5429" s="4"/>
      <c r="F5429" s="12" t="s">
        <v>6202</v>
      </c>
      <c r="G5429" s="12" t="s">
        <v>5273</v>
      </c>
      <c r="H5429" s="12" t="s">
        <v>1790</v>
      </c>
      <c r="I5429" s="12"/>
      <c r="J5429" s="12"/>
      <c r="K5429" s="12"/>
      <c r="L5429" s="12"/>
      <c r="M5429" s="12"/>
      <c r="N5429" s="12"/>
      <c r="Q5429"/>
      <c r="R5429"/>
      <c r="S5429"/>
      <c r="T5429"/>
      <c r="U5429"/>
      <c r="V5429"/>
      <c r="W5429"/>
      <c r="X5429"/>
      <c r="Y5429"/>
      <c r="Z5429" s="141" t="s">
        <v>1790</v>
      </c>
      <c r="AB5429" s="141">
        <v>0</v>
      </c>
      <c r="AC5429" s="137" t="s">
        <v>5273</v>
      </c>
      <c r="AD5429" s="137" t="s">
        <v>21774</v>
      </c>
      <c r="AF5429" s="140" t="e">
        <v>#N/A</v>
      </c>
      <c r="AG5429" s="140" t="e">
        <v>#N/A</v>
      </c>
      <c r="AH5429" s="140"/>
      <c r="AI5429" s="132" t="s">
        <v>19632</v>
      </c>
      <c r="AJ5429" s="132">
        <v>196856</v>
      </c>
      <c r="AK5429" s="132" t="s">
        <v>1790</v>
      </c>
    </row>
    <row r="5430" spans="1:37" x14ac:dyDescent="0.35">
      <c r="A5430" s="1">
        <v>11</v>
      </c>
      <c r="B5430" s="1" t="s">
        <v>4929</v>
      </c>
      <c r="C5430" s="2" t="s">
        <v>1814</v>
      </c>
      <c r="F5430" s="12" t="s">
        <v>6202</v>
      </c>
      <c r="G5430" s="12" t="s">
        <v>5273</v>
      </c>
      <c r="H5430" s="12"/>
      <c r="I5430" s="12"/>
      <c r="J5430" s="12"/>
      <c r="K5430" s="12"/>
      <c r="L5430" s="12"/>
      <c r="M5430" s="12"/>
      <c r="N5430" s="12"/>
      <c r="O5430" s="5" t="s">
        <v>5274</v>
      </c>
      <c r="P5430" s="4" t="s">
        <v>1790</v>
      </c>
      <c r="Q5430"/>
      <c r="R5430"/>
      <c r="S5430"/>
      <c r="T5430"/>
      <c r="U5430"/>
      <c r="V5430"/>
      <c r="W5430"/>
      <c r="X5430"/>
      <c r="Y5430"/>
      <c r="Z5430" s="141" t="s">
        <v>1790</v>
      </c>
      <c r="AB5430" s="141">
        <v>0</v>
      </c>
      <c r="AC5430" s="137" t="s">
        <v>11086</v>
      </c>
      <c r="AD5430" s="137" t="s">
        <v>15904</v>
      </c>
      <c r="AE5430" s="137" t="s">
        <v>1790</v>
      </c>
      <c r="AF5430" s="140" t="e">
        <v>#N/A</v>
      </c>
      <c r="AG5430" s="140" t="e">
        <v>#N/A</v>
      </c>
      <c r="AH5430" s="140" t="b">
        <f t="shared" ref="AH5430" si="1360">AE5430=Z5430</f>
        <v>1</v>
      </c>
      <c r="AI5430" s="132" t="s">
        <v>11086</v>
      </c>
      <c r="AJ5430" s="132">
        <v>7103</v>
      </c>
      <c r="AK5430" s="132" t="s">
        <v>1790</v>
      </c>
    </row>
    <row r="5431" spans="1:37" x14ac:dyDescent="0.35">
      <c r="A5431" s="1">
        <v>7</v>
      </c>
      <c r="B5431" s="1" t="s">
        <v>4907</v>
      </c>
      <c r="C5431" s="12" t="s">
        <v>1881</v>
      </c>
      <c r="D5431" s="4"/>
      <c r="F5431" s="12" t="s">
        <v>6202</v>
      </c>
      <c r="G5431" s="12" t="s">
        <v>5275</v>
      </c>
      <c r="H5431" s="12" t="s">
        <v>5276</v>
      </c>
      <c r="I5431" s="12"/>
      <c r="J5431" s="12"/>
      <c r="K5431" s="12"/>
      <c r="L5431" s="12"/>
      <c r="M5431" s="12"/>
      <c r="N5431" s="12"/>
      <c r="Q5431"/>
      <c r="R5431"/>
      <c r="S5431"/>
      <c r="T5431"/>
      <c r="U5431"/>
      <c r="V5431"/>
      <c r="W5431"/>
      <c r="X5431"/>
      <c r="Y5431"/>
      <c r="Z5431" s="141" t="s">
        <v>5276</v>
      </c>
      <c r="AB5431" s="141">
        <v>0</v>
      </c>
      <c r="AC5431" s="137" t="s">
        <v>5275</v>
      </c>
      <c r="AD5431" s="137" t="e">
        <v>#N/A</v>
      </c>
      <c r="AE5431" s="137" t="e">
        <v>#N/A</v>
      </c>
      <c r="AF5431" s="140" t="s">
        <v>23906</v>
      </c>
      <c r="AG5431" s="140" t="s">
        <v>5276</v>
      </c>
      <c r="AH5431" s="140" t="b">
        <f t="shared" ref="AH5431:AH5433" si="1361">AG5431=Z5431</f>
        <v>1</v>
      </c>
      <c r="AI5431" s="132" t="s">
        <v>19633</v>
      </c>
      <c r="AJ5431" s="132">
        <v>237015</v>
      </c>
      <c r="AK5431" s="132" t="s">
        <v>5276</v>
      </c>
    </row>
    <row r="5432" spans="1:37" x14ac:dyDescent="0.35">
      <c r="A5432" s="1">
        <v>11</v>
      </c>
      <c r="B5432" s="1" t="s">
        <v>4929</v>
      </c>
      <c r="C5432" s="2" t="s">
        <v>1814</v>
      </c>
      <c r="F5432" s="12" t="s">
        <v>6202</v>
      </c>
      <c r="G5432" s="12" t="s">
        <v>5275</v>
      </c>
      <c r="H5432" s="12"/>
      <c r="I5432" s="12"/>
      <c r="J5432" s="12"/>
      <c r="K5432" s="12"/>
      <c r="L5432" s="12"/>
      <c r="M5432" s="12"/>
      <c r="N5432" s="12"/>
      <c r="O5432" s="5" t="s">
        <v>5277</v>
      </c>
      <c r="P5432" s="4" t="s">
        <v>5276</v>
      </c>
      <c r="Q5432"/>
      <c r="R5432"/>
      <c r="S5432"/>
      <c r="T5432"/>
      <c r="U5432"/>
      <c r="V5432"/>
      <c r="W5432"/>
      <c r="X5432"/>
      <c r="Y5432"/>
      <c r="Z5432" s="141" t="s">
        <v>5276</v>
      </c>
      <c r="AB5432" s="141">
        <v>0</v>
      </c>
      <c r="AC5432" s="137" t="s">
        <v>11318</v>
      </c>
      <c r="AD5432" s="137" t="e">
        <v>#N/A</v>
      </c>
      <c r="AE5432" s="137" t="e">
        <v>#N/A</v>
      </c>
      <c r="AF5432" s="140" t="s">
        <v>16086</v>
      </c>
      <c r="AG5432" s="140" t="s">
        <v>5276</v>
      </c>
      <c r="AH5432" s="140" t="b">
        <f t="shared" si="1361"/>
        <v>1</v>
      </c>
      <c r="AI5432" s="132" t="s">
        <v>11318</v>
      </c>
      <c r="AJ5432" s="132">
        <v>120500</v>
      </c>
      <c r="AK5432" s="132" t="s">
        <v>5276</v>
      </c>
    </row>
    <row r="5433" spans="1:37" x14ac:dyDescent="0.35">
      <c r="A5433" s="1">
        <v>11</v>
      </c>
      <c r="B5433" s="1" t="s">
        <v>4929</v>
      </c>
      <c r="C5433" s="2" t="s">
        <v>1814</v>
      </c>
      <c r="F5433" s="12" t="s">
        <v>6202</v>
      </c>
      <c r="G5433" s="12" t="s">
        <v>5275</v>
      </c>
      <c r="H5433" s="12"/>
      <c r="I5433" s="12"/>
      <c r="J5433" s="12"/>
      <c r="K5433" s="12"/>
      <c r="L5433" s="12"/>
      <c r="M5433" s="12"/>
      <c r="N5433" s="12"/>
      <c r="O5433" s="5" t="s">
        <v>5278</v>
      </c>
      <c r="P5433" s="4" t="s">
        <v>166</v>
      </c>
      <c r="Q5433"/>
      <c r="R5433"/>
      <c r="S5433"/>
      <c r="T5433"/>
      <c r="U5433"/>
      <c r="V5433"/>
      <c r="W5433"/>
      <c r="X5433"/>
      <c r="Y5433"/>
      <c r="Z5433" s="141" t="s">
        <v>166</v>
      </c>
      <c r="AB5433" s="141">
        <v>0</v>
      </c>
      <c r="AC5433" s="137" t="s">
        <v>11319</v>
      </c>
      <c r="AD5433" s="137" t="e">
        <v>#N/A</v>
      </c>
      <c r="AE5433" s="137" t="e">
        <v>#N/A</v>
      </c>
      <c r="AF5433" s="140" t="s">
        <v>16087</v>
      </c>
      <c r="AG5433" s="140" t="s">
        <v>166</v>
      </c>
      <c r="AH5433" s="140" t="b">
        <f t="shared" si="1361"/>
        <v>1</v>
      </c>
      <c r="AI5433" s="132" t="s">
        <v>11319</v>
      </c>
      <c r="AJ5433" s="132">
        <v>157003</v>
      </c>
      <c r="AK5433" s="132" t="s">
        <v>166</v>
      </c>
    </row>
    <row r="5434" spans="1:37" x14ac:dyDescent="0.35">
      <c r="A5434" s="1">
        <v>7</v>
      </c>
      <c r="B5434" s="1" t="s">
        <v>4907</v>
      </c>
      <c r="C5434" s="12" t="s">
        <v>1881</v>
      </c>
      <c r="D5434" s="4"/>
      <c r="F5434" s="12" t="s">
        <v>6202</v>
      </c>
      <c r="G5434" s="12" t="s">
        <v>5279</v>
      </c>
      <c r="H5434" s="12" t="s">
        <v>1790</v>
      </c>
      <c r="I5434" s="12"/>
      <c r="J5434" s="12"/>
      <c r="K5434" s="12"/>
      <c r="L5434" s="12"/>
      <c r="M5434" s="12"/>
      <c r="N5434" s="12"/>
      <c r="Q5434"/>
      <c r="R5434"/>
      <c r="S5434"/>
      <c r="T5434"/>
      <c r="U5434"/>
      <c r="V5434"/>
      <c r="W5434"/>
      <c r="X5434"/>
      <c r="Y5434"/>
      <c r="Z5434" s="141" t="s">
        <v>1790</v>
      </c>
      <c r="AB5434" s="141">
        <v>0</v>
      </c>
      <c r="AC5434" s="137" t="s">
        <v>5279</v>
      </c>
      <c r="AD5434" s="137" t="s">
        <v>21775</v>
      </c>
      <c r="AF5434" s="140" t="e">
        <v>#N/A</v>
      </c>
      <c r="AG5434" s="140" t="e">
        <v>#N/A</v>
      </c>
      <c r="AH5434" s="140"/>
      <c r="AI5434" s="132" t="s">
        <v>19634</v>
      </c>
      <c r="AJ5434" s="132">
        <v>237043</v>
      </c>
      <c r="AK5434" s="132" t="s">
        <v>1790</v>
      </c>
    </row>
    <row r="5435" spans="1:37" x14ac:dyDescent="0.35">
      <c r="A5435" s="1">
        <v>11</v>
      </c>
      <c r="B5435" s="1" t="s">
        <v>4929</v>
      </c>
      <c r="C5435" s="2" t="s">
        <v>1814</v>
      </c>
      <c r="F5435" s="12" t="s">
        <v>6202</v>
      </c>
      <c r="G5435" s="12" t="s">
        <v>5279</v>
      </c>
      <c r="H5435" s="12"/>
      <c r="I5435" s="12"/>
      <c r="J5435" s="12"/>
      <c r="K5435" s="12"/>
      <c r="L5435" s="12"/>
      <c r="M5435" s="12"/>
      <c r="N5435" s="12"/>
      <c r="O5435" s="5" t="s">
        <v>5280</v>
      </c>
      <c r="P5435" s="4" t="s">
        <v>5281</v>
      </c>
      <c r="Q5435"/>
      <c r="R5435"/>
      <c r="S5435"/>
      <c r="T5435"/>
      <c r="U5435"/>
      <c r="V5435"/>
      <c r="W5435"/>
      <c r="X5435"/>
      <c r="Y5435"/>
      <c r="Z5435" s="141" t="s">
        <v>5281</v>
      </c>
      <c r="AB5435" s="141">
        <v>0</v>
      </c>
      <c r="AC5435" s="137" t="s">
        <v>11386</v>
      </c>
      <c r="AD5435" s="137" t="s">
        <v>16141</v>
      </c>
      <c r="AE5435" s="137" t="s">
        <v>21776</v>
      </c>
      <c r="AF5435" s="140" t="e">
        <v>#N/A</v>
      </c>
      <c r="AG5435" s="140" t="e">
        <v>#N/A</v>
      </c>
      <c r="AH5435" s="140" t="b">
        <f t="shared" ref="AH5435" si="1362">AE5435=Z5435</f>
        <v>0</v>
      </c>
      <c r="AI5435" s="132" t="s">
        <v>11386</v>
      </c>
      <c r="AJ5435" s="132">
        <v>195681</v>
      </c>
      <c r="AK5435" s="132" t="s">
        <v>21776</v>
      </c>
    </row>
    <row r="5436" spans="1:37" x14ac:dyDescent="0.35">
      <c r="A5436" s="1">
        <v>7</v>
      </c>
      <c r="B5436" s="1" t="s">
        <v>4907</v>
      </c>
      <c r="C5436" s="12" t="s">
        <v>1881</v>
      </c>
      <c r="D5436" s="4"/>
      <c r="F5436" s="12" t="s">
        <v>6202</v>
      </c>
      <c r="G5436" s="12" t="s">
        <v>5282</v>
      </c>
      <c r="H5436" s="12" t="s">
        <v>166</v>
      </c>
      <c r="I5436" s="12"/>
      <c r="J5436" s="12"/>
      <c r="K5436" s="12"/>
      <c r="L5436" s="12"/>
      <c r="M5436" s="12"/>
      <c r="N5436" s="12"/>
      <c r="Q5436"/>
      <c r="R5436"/>
      <c r="S5436"/>
      <c r="T5436"/>
      <c r="U5436"/>
      <c r="V5436"/>
      <c r="W5436"/>
      <c r="X5436"/>
      <c r="Y5436"/>
      <c r="Z5436" s="141" t="s">
        <v>166</v>
      </c>
      <c r="AB5436" s="141">
        <v>0</v>
      </c>
      <c r="AC5436" s="137" t="s">
        <v>5282</v>
      </c>
      <c r="AD5436" s="137" t="s">
        <v>21777</v>
      </c>
      <c r="AF5436" s="140" t="e">
        <v>#N/A</v>
      </c>
      <c r="AG5436" s="140" t="e">
        <v>#N/A</v>
      </c>
      <c r="AH5436" s="140"/>
      <c r="AI5436" s="132" t="s">
        <v>19635</v>
      </c>
      <c r="AJ5436" s="132">
        <v>235234</v>
      </c>
      <c r="AK5436" s="132" t="s">
        <v>166</v>
      </c>
    </row>
    <row r="5437" spans="1:37" x14ac:dyDescent="0.35">
      <c r="A5437" s="1">
        <v>11</v>
      </c>
      <c r="B5437" s="1" t="s">
        <v>4929</v>
      </c>
      <c r="C5437" s="2" t="s">
        <v>1814</v>
      </c>
      <c r="F5437" s="12" t="s">
        <v>6202</v>
      </c>
      <c r="G5437" s="12" t="s">
        <v>5282</v>
      </c>
      <c r="H5437" s="12"/>
      <c r="I5437" s="12"/>
      <c r="J5437" s="12"/>
      <c r="K5437" s="12"/>
      <c r="L5437" s="12"/>
      <c r="M5437" s="12"/>
      <c r="N5437" s="12"/>
      <c r="O5437" s="5" t="s">
        <v>4087</v>
      </c>
      <c r="P5437" s="4" t="s">
        <v>5283</v>
      </c>
      <c r="Q5437"/>
      <c r="R5437"/>
      <c r="S5437"/>
      <c r="T5437"/>
      <c r="U5437"/>
      <c r="V5437"/>
      <c r="W5437"/>
      <c r="X5437"/>
      <c r="Y5437"/>
      <c r="Z5437" s="141" t="s">
        <v>5283</v>
      </c>
      <c r="AB5437" s="141">
        <v>0</v>
      </c>
      <c r="AC5437" s="137" t="s">
        <v>11409</v>
      </c>
      <c r="AD5437" s="137" t="s">
        <v>16162</v>
      </c>
      <c r="AE5437" s="137" t="s">
        <v>5283</v>
      </c>
      <c r="AF5437" s="140" t="e">
        <v>#N/A</v>
      </c>
      <c r="AG5437" s="140" t="e">
        <v>#N/A</v>
      </c>
      <c r="AH5437" s="140" t="b">
        <f t="shared" ref="AH5437" si="1363">AE5437=Z5437</f>
        <v>1</v>
      </c>
      <c r="AI5437" s="132" t="s">
        <v>11409</v>
      </c>
      <c r="AJ5437" s="132">
        <v>150045</v>
      </c>
      <c r="AK5437" s="132" t="s">
        <v>5283</v>
      </c>
    </row>
    <row r="5438" spans="1:37" x14ac:dyDescent="0.35">
      <c r="A5438" s="1">
        <v>7</v>
      </c>
      <c r="B5438" s="1" t="s">
        <v>4907</v>
      </c>
      <c r="C5438" s="2" t="s">
        <v>1881</v>
      </c>
      <c r="F5438" s="12" t="s">
        <v>6202</v>
      </c>
      <c r="G5438" s="12" t="s">
        <v>7732</v>
      </c>
      <c r="H5438" s="12" t="s">
        <v>643</v>
      </c>
      <c r="I5438" s="12"/>
      <c r="J5438" s="12"/>
      <c r="K5438" s="12"/>
      <c r="L5438" s="12"/>
      <c r="M5438" s="12"/>
      <c r="N5438" s="12"/>
      <c r="Q5438"/>
      <c r="R5438"/>
      <c r="S5438"/>
      <c r="T5438"/>
      <c r="U5438"/>
      <c r="V5438"/>
      <c r="W5438"/>
      <c r="X5438"/>
      <c r="Y5438"/>
      <c r="Z5438" s="141" t="s">
        <v>643</v>
      </c>
      <c r="AB5438" s="141">
        <v>0</v>
      </c>
      <c r="AC5438" s="137" t="s">
        <v>7732</v>
      </c>
      <c r="AD5438" s="137" t="s">
        <v>21778</v>
      </c>
      <c r="AF5438" s="140" t="e">
        <v>#N/A</v>
      </c>
      <c r="AG5438" s="140" t="e">
        <v>#N/A</v>
      </c>
      <c r="AH5438" s="140"/>
      <c r="AI5438" s="132" t="s">
        <v>19636</v>
      </c>
      <c r="AJ5438" s="132">
        <v>237198</v>
      </c>
      <c r="AK5438" s="132" t="s">
        <v>1142</v>
      </c>
    </row>
    <row r="5439" spans="1:37" x14ac:dyDescent="0.35">
      <c r="A5439" s="1">
        <v>11</v>
      </c>
      <c r="B5439" s="1" t="s">
        <v>4929</v>
      </c>
      <c r="C5439" s="2" t="s">
        <v>1814</v>
      </c>
      <c r="F5439" s="12" t="s">
        <v>6202</v>
      </c>
      <c r="G5439" s="12" t="s">
        <v>7732</v>
      </c>
      <c r="H5439" s="12"/>
      <c r="I5439" s="12"/>
      <c r="J5439" s="12"/>
      <c r="K5439" s="12"/>
      <c r="L5439" s="12"/>
      <c r="M5439" s="12"/>
      <c r="N5439" s="12"/>
      <c r="O5439" s="5" t="s">
        <v>6896</v>
      </c>
      <c r="P5439" s="4" t="s">
        <v>2399</v>
      </c>
      <c r="Q5439"/>
      <c r="R5439"/>
      <c r="S5439"/>
      <c r="T5439"/>
      <c r="U5439"/>
      <c r="V5439"/>
      <c r="W5439"/>
      <c r="X5439"/>
      <c r="Y5439"/>
      <c r="Z5439" s="141" t="s">
        <v>2399</v>
      </c>
      <c r="AB5439" s="141">
        <v>0</v>
      </c>
      <c r="AC5439" s="137" t="s">
        <v>11733</v>
      </c>
      <c r="AD5439" s="137" t="e">
        <v>#N/A</v>
      </c>
      <c r="AE5439" s="137" t="e">
        <v>#N/A</v>
      </c>
      <c r="AF5439" s="140" t="s">
        <v>23907</v>
      </c>
      <c r="AG5439" s="140" t="s">
        <v>2399</v>
      </c>
      <c r="AH5439" s="140" t="b">
        <f t="shared" ref="AH5439:AH5441" si="1364">AG5439=Z5439</f>
        <v>1</v>
      </c>
      <c r="AI5439" s="132" t="s">
        <v>11733</v>
      </c>
      <c r="AJ5439" s="132" t="e">
        <v>#N/A</v>
      </c>
      <c r="AK5439" s="132" t="e">
        <v>#N/A</v>
      </c>
    </row>
    <row r="5440" spans="1:37" x14ac:dyDescent="0.35">
      <c r="A5440" s="1">
        <v>7</v>
      </c>
      <c r="B5440" s="1" t="s">
        <v>4907</v>
      </c>
      <c r="C5440" s="12" t="s">
        <v>1881</v>
      </c>
      <c r="D5440" s="4"/>
      <c r="F5440" s="12" t="s">
        <v>6202</v>
      </c>
      <c r="G5440" s="12" t="s">
        <v>5284</v>
      </c>
      <c r="H5440" s="12" t="s">
        <v>1790</v>
      </c>
      <c r="I5440" s="12"/>
      <c r="J5440" s="12"/>
      <c r="K5440" s="12"/>
      <c r="L5440" s="12"/>
      <c r="M5440" s="12"/>
      <c r="N5440" s="12"/>
      <c r="Q5440"/>
      <c r="R5440"/>
      <c r="S5440"/>
      <c r="T5440"/>
      <c r="U5440"/>
      <c r="V5440"/>
      <c r="W5440"/>
      <c r="X5440"/>
      <c r="Y5440"/>
      <c r="Z5440" s="141" t="s">
        <v>1790</v>
      </c>
      <c r="AB5440" s="141">
        <v>0</v>
      </c>
      <c r="AC5440" s="137" t="s">
        <v>5284</v>
      </c>
      <c r="AD5440" s="137" t="e">
        <v>#N/A</v>
      </c>
      <c r="AE5440" s="137" t="e">
        <v>#N/A</v>
      </c>
      <c r="AF5440" s="140" t="s">
        <v>23908</v>
      </c>
      <c r="AG5440" s="140" t="s">
        <v>1790</v>
      </c>
      <c r="AH5440" s="140" t="b">
        <f t="shared" si="1364"/>
        <v>1</v>
      </c>
      <c r="AI5440" s="132" t="s">
        <v>19637</v>
      </c>
      <c r="AJ5440" s="132">
        <v>196923</v>
      </c>
      <c r="AK5440" s="132" t="s">
        <v>1790</v>
      </c>
    </row>
    <row r="5441" spans="1:37" x14ac:dyDescent="0.35">
      <c r="A5441" s="1">
        <v>11</v>
      </c>
      <c r="B5441" s="1" t="s">
        <v>4929</v>
      </c>
      <c r="C5441" s="2" t="s">
        <v>1814</v>
      </c>
      <c r="F5441" s="12" t="s">
        <v>6202</v>
      </c>
      <c r="G5441" s="12" t="s">
        <v>5284</v>
      </c>
      <c r="H5441" s="12"/>
      <c r="I5441" s="12"/>
      <c r="J5441" s="12"/>
      <c r="K5441" s="12"/>
      <c r="L5441" s="12"/>
      <c r="M5441" s="12"/>
      <c r="N5441" s="12"/>
      <c r="O5441" s="5" t="s">
        <v>2486</v>
      </c>
      <c r="P5441" s="4" t="s">
        <v>1790</v>
      </c>
      <c r="Q5441"/>
      <c r="R5441"/>
      <c r="S5441"/>
      <c r="T5441"/>
      <c r="U5441"/>
      <c r="V5441"/>
      <c r="W5441"/>
      <c r="X5441"/>
      <c r="Y5441"/>
      <c r="Z5441" s="141" t="s">
        <v>1790</v>
      </c>
      <c r="AB5441" s="141">
        <v>0</v>
      </c>
      <c r="AC5441" s="137" t="s">
        <v>11943</v>
      </c>
      <c r="AD5441" s="137" t="e">
        <v>#N/A</v>
      </c>
      <c r="AE5441" s="137" t="e">
        <v>#N/A</v>
      </c>
      <c r="AF5441" s="140" t="s">
        <v>16544</v>
      </c>
      <c r="AG5441" s="140" t="s">
        <v>1790</v>
      </c>
      <c r="AH5441" s="140" t="b">
        <f t="shared" si="1364"/>
        <v>1</v>
      </c>
      <c r="AI5441" s="132" t="s">
        <v>11943</v>
      </c>
      <c r="AJ5441" s="132">
        <v>7336</v>
      </c>
      <c r="AK5441" s="132" t="s">
        <v>1790</v>
      </c>
    </row>
    <row r="5442" spans="1:37" x14ac:dyDescent="0.35">
      <c r="A5442" s="1">
        <v>7</v>
      </c>
      <c r="B5442" s="1" t="s">
        <v>4907</v>
      </c>
      <c r="C5442" s="13" t="s">
        <v>1780</v>
      </c>
      <c r="D5442" s="4"/>
      <c r="F5442" s="12" t="s">
        <v>6202</v>
      </c>
      <c r="G5442" s="4" t="s">
        <v>5285</v>
      </c>
      <c r="H5442" s="4" t="s">
        <v>1790</v>
      </c>
      <c r="Q5442"/>
      <c r="R5442"/>
      <c r="S5442"/>
      <c r="T5442"/>
      <c r="U5442"/>
      <c r="V5442"/>
      <c r="W5442"/>
      <c r="X5442"/>
      <c r="Y5442"/>
      <c r="Z5442" s="141" t="s">
        <v>1790</v>
      </c>
      <c r="AB5442" s="141">
        <v>0</v>
      </c>
      <c r="AC5442" s="137" t="s">
        <v>5285</v>
      </c>
      <c r="AD5442" s="137" t="s">
        <v>21779</v>
      </c>
      <c r="AF5442" s="140" t="e">
        <v>#N/A</v>
      </c>
      <c r="AG5442" s="140" t="e">
        <v>#N/A</v>
      </c>
      <c r="AH5442" s="140"/>
      <c r="AI5442" s="132" t="s">
        <v>19638</v>
      </c>
      <c r="AJ5442" s="132">
        <v>196805</v>
      </c>
      <c r="AK5442" s="132" t="s">
        <v>1790</v>
      </c>
    </row>
    <row r="5443" spans="1:37" x14ac:dyDescent="0.35">
      <c r="A5443" s="1">
        <v>11</v>
      </c>
      <c r="B5443" s="1" t="s">
        <v>4929</v>
      </c>
      <c r="C5443" s="2" t="s">
        <v>1783</v>
      </c>
      <c r="F5443" s="12" t="s">
        <v>6202</v>
      </c>
      <c r="G5443" s="12" t="s">
        <v>5285</v>
      </c>
      <c r="H5443" s="12"/>
      <c r="I5443" s="12"/>
      <c r="J5443" s="12"/>
      <c r="K5443" s="12"/>
      <c r="L5443" s="12"/>
      <c r="M5443" s="12"/>
      <c r="N5443" s="12"/>
      <c r="O5443" s="5" t="s">
        <v>2239</v>
      </c>
      <c r="P5443" s="4" t="s">
        <v>1790</v>
      </c>
      <c r="Q5443"/>
      <c r="R5443"/>
      <c r="S5443"/>
      <c r="T5443"/>
      <c r="U5443"/>
      <c r="V5443"/>
      <c r="W5443"/>
      <c r="X5443"/>
      <c r="Y5443"/>
      <c r="Z5443" s="141" t="s">
        <v>1790</v>
      </c>
      <c r="AA5443" s="141" t="s">
        <v>24142</v>
      </c>
      <c r="AB5443" s="141">
        <v>0</v>
      </c>
      <c r="AC5443" s="137" t="s">
        <v>10782</v>
      </c>
      <c r="AD5443" s="137" t="s">
        <v>15666</v>
      </c>
      <c r="AE5443" s="137" t="s">
        <v>1790</v>
      </c>
      <c r="AF5443" s="140" t="s">
        <v>23909</v>
      </c>
      <c r="AG5443" s="140" t="s">
        <v>1238</v>
      </c>
      <c r="AH5443" s="140" t="b">
        <f t="shared" ref="AH5443" si="1365">AE5443=Z5443</f>
        <v>1</v>
      </c>
      <c r="AI5443" s="132" t="s">
        <v>10782</v>
      </c>
      <c r="AJ5443" s="132">
        <v>7020</v>
      </c>
      <c r="AK5443" s="132" t="s">
        <v>1790</v>
      </c>
    </row>
    <row r="5444" spans="1:37" x14ac:dyDescent="0.35">
      <c r="A5444" s="1">
        <v>7</v>
      </c>
      <c r="B5444" s="1" t="s">
        <v>4907</v>
      </c>
      <c r="C5444" s="13" t="s">
        <v>1780</v>
      </c>
      <c r="D5444" s="4"/>
      <c r="F5444" s="12" t="s">
        <v>6202</v>
      </c>
      <c r="G5444" s="4" t="s">
        <v>5286</v>
      </c>
      <c r="H5444" s="4" t="s">
        <v>1790</v>
      </c>
      <c r="Q5444"/>
      <c r="R5444"/>
      <c r="S5444"/>
      <c r="T5444"/>
      <c r="U5444"/>
      <c r="V5444"/>
      <c r="W5444"/>
      <c r="X5444"/>
      <c r="Y5444"/>
      <c r="Z5444" s="141" t="s">
        <v>1790</v>
      </c>
      <c r="AB5444" s="141">
        <v>0</v>
      </c>
      <c r="AC5444" s="137" t="s">
        <v>5286</v>
      </c>
      <c r="AD5444" s="137" t="s">
        <v>21780</v>
      </c>
      <c r="AF5444" s="140" t="e">
        <v>#N/A</v>
      </c>
      <c r="AG5444" s="140" t="e">
        <v>#N/A</v>
      </c>
      <c r="AH5444" s="140"/>
      <c r="AI5444" s="132" t="s">
        <v>19639</v>
      </c>
      <c r="AJ5444" s="132">
        <v>26609</v>
      </c>
      <c r="AK5444" s="132" t="s">
        <v>1790</v>
      </c>
    </row>
    <row r="5445" spans="1:37" x14ac:dyDescent="0.35">
      <c r="A5445" s="1">
        <v>11</v>
      </c>
      <c r="B5445" s="1" t="s">
        <v>4929</v>
      </c>
      <c r="C5445" s="2" t="s">
        <v>1804</v>
      </c>
      <c r="D5445" s="2" t="s">
        <v>1817</v>
      </c>
      <c r="F5445" s="12" t="s">
        <v>6202</v>
      </c>
      <c r="G5445" s="12" t="s">
        <v>5286</v>
      </c>
      <c r="H5445" s="12"/>
      <c r="I5445" s="12"/>
      <c r="J5445" s="12"/>
      <c r="K5445" s="12"/>
      <c r="L5445" s="12"/>
      <c r="M5445" s="12"/>
      <c r="N5445" s="12"/>
      <c r="O5445" s="5" t="s">
        <v>5287</v>
      </c>
      <c r="P5445" s="4" t="s">
        <v>131</v>
      </c>
      <c r="Q5445"/>
      <c r="R5445"/>
      <c r="S5445"/>
      <c r="T5445"/>
      <c r="U5445"/>
      <c r="V5445"/>
      <c r="W5445"/>
      <c r="X5445"/>
      <c r="Y5445"/>
      <c r="Z5445" s="141" t="s">
        <v>131</v>
      </c>
      <c r="AB5445" s="141">
        <v>0</v>
      </c>
      <c r="AC5445" s="137" t="s">
        <v>18471</v>
      </c>
      <c r="AD5445" s="137" t="s">
        <v>17872</v>
      </c>
      <c r="AE5445" s="137" t="s">
        <v>131</v>
      </c>
      <c r="AF5445" s="140" t="e">
        <v>#N/A</v>
      </c>
      <c r="AG5445" s="140" t="e">
        <v>#N/A</v>
      </c>
      <c r="AH5445" s="140" t="b">
        <f t="shared" ref="AH5445:AH5452" si="1366">AE5445=Z5445</f>
        <v>1</v>
      </c>
      <c r="AI5445" s="132" t="s">
        <v>10922</v>
      </c>
      <c r="AJ5445" s="132">
        <v>150864</v>
      </c>
      <c r="AK5445" s="132" t="s">
        <v>22508</v>
      </c>
    </row>
    <row r="5446" spans="1:37" x14ac:dyDescent="0.35">
      <c r="A5446" s="1">
        <v>11</v>
      </c>
      <c r="B5446" s="1" t="s">
        <v>4929</v>
      </c>
      <c r="C5446" s="2" t="s">
        <v>1804</v>
      </c>
      <c r="D5446" s="2" t="s">
        <v>1817</v>
      </c>
      <c r="F5446" s="12" t="s">
        <v>6202</v>
      </c>
      <c r="G5446" s="12" t="s">
        <v>5286</v>
      </c>
      <c r="H5446" s="12"/>
      <c r="I5446" s="12"/>
      <c r="J5446" s="12"/>
      <c r="K5446" s="12"/>
      <c r="L5446" s="12"/>
      <c r="M5446" s="12"/>
      <c r="N5446" s="12"/>
      <c r="O5446" s="5" t="s">
        <v>5288</v>
      </c>
      <c r="P5446" s="4" t="s">
        <v>923</v>
      </c>
      <c r="Q5446"/>
      <c r="R5446"/>
      <c r="S5446"/>
      <c r="T5446"/>
      <c r="U5446"/>
      <c r="V5446"/>
      <c r="W5446"/>
      <c r="X5446"/>
      <c r="Y5446"/>
      <c r="Z5446" s="141" t="s">
        <v>923</v>
      </c>
      <c r="AB5446" s="141">
        <v>0</v>
      </c>
      <c r="AC5446" s="137" t="s">
        <v>18472</v>
      </c>
      <c r="AD5446" s="137" t="s">
        <v>17875</v>
      </c>
      <c r="AE5446" s="137" t="s">
        <v>923</v>
      </c>
      <c r="AF5446" s="140" t="e">
        <v>#N/A</v>
      </c>
      <c r="AG5446" s="140" t="e">
        <v>#N/A</v>
      </c>
      <c r="AH5446" s="140" t="b">
        <f t="shared" si="1366"/>
        <v>1</v>
      </c>
      <c r="AI5446" s="132" t="s">
        <v>10930</v>
      </c>
      <c r="AJ5446" s="132">
        <v>17192</v>
      </c>
      <c r="AK5446" s="132" t="s">
        <v>923</v>
      </c>
    </row>
    <row r="5447" spans="1:37" x14ac:dyDescent="0.35">
      <c r="A5447" s="1">
        <v>11</v>
      </c>
      <c r="B5447" s="1" t="s">
        <v>4929</v>
      </c>
      <c r="C5447" s="2" t="s">
        <v>1804</v>
      </c>
      <c r="F5447" s="12" t="s">
        <v>6202</v>
      </c>
      <c r="G5447" s="12" t="s">
        <v>5286</v>
      </c>
      <c r="H5447" s="12"/>
      <c r="I5447" s="12"/>
      <c r="J5447" s="12"/>
      <c r="K5447" s="12"/>
      <c r="L5447" s="12"/>
      <c r="M5447" s="12"/>
      <c r="N5447" s="12"/>
      <c r="O5447" s="5" t="s">
        <v>6832</v>
      </c>
      <c r="P5447" s="4" t="s">
        <v>1790</v>
      </c>
      <c r="Q5447"/>
      <c r="R5447"/>
      <c r="S5447"/>
      <c r="T5447"/>
      <c r="U5447"/>
      <c r="V5447"/>
      <c r="W5447"/>
      <c r="X5447"/>
      <c r="Y5447"/>
      <c r="Z5447" s="141" t="s">
        <v>1790</v>
      </c>
      <c r="AB5447" s="141">
        <v>0</v>
      </c>
      <c r="AC5447" s="137" t="s">
        <v>10913</v>
      </c>
      <c r="AD5447" s="137" t="s">
        <v>15777</v>
      </c>
      <c r="AE5447" s="137" t="s">
        <v>1790</v>
      </c>
      <c r="AF5447" s="140" t="e">
        <v>#N/A</v>
      </c>
      <c r="AG5447" s="140" t="e">
        <v>#N/A</v>
      </c>
      <c r="AH5447" s="140" t="b">
        <f t="shared" si="1366"/>
        <v>1</v>
      </c>
      <c r="AI5447" s="132" t="s">
        <v>10913</v>
      </c>
      <c r="AJ5447" s="132">
        <v>119812</v>
      </c>
      <c r="AK5447" s="132" t="s">
        <v>1790</v>
      </c>
    </row>
    <row r="5448" spans="1:37" x14ac:dyDescent="0.35">
      <c r="A5448" s="1">
        <v>11</v>
      </c>
      <c r="B5448" s="1" t="s">
        <v>4929</v>
      </c>
      <c r="C5448" s="2" t="s">
        <v>1804</v>
      </c>
      <c r="F5448" s="12" t="s">
        <v>6202</v>
      </c>
      <c r="G5448" s="12" t="s">
        <v>5286</v>
      </c>
      <c r="H5448" s="12"/>
      <c r="I5448" s="12"/>
      <c r="J5448" s="12"/>
      <c r="K5448" s="12"/>
      <c r="L5448" s="12"/>
      <c r="M5448" s="12"/>
      <c r="N5448" s="12"/>
      <c r="O5448" s="5" t="s">
        <v>7733</v>
      </c>
      <c r="P5448" s="4" t="s">
        <v>166</v>
      </c>
      <c r="Q5448"/>
      <c r="R5448"/>
      <c r="S5448"/>
      <c r="T5448"/>
      <c r="U5448"/>
      <c r="V5448"/>
      <c r="W5448"/>
      <c r="X5448"/>
      <c r="Y5448"/>
      <c r="Z5448" s="141" t="s">
        <v>166</v>
      </c>
      <c r="AB5448" s="141">
        <v>0</v>
      </c>
      <c r="AC5448" s="137" t="s">
        <v>10916</v>
      </c>
      <c r="AD5448" s="137" t="s">
        <v>15780</v>
      </c>
      <c r="AE5448" s="137" t="s">
        <v>166</v>
      </c>
      <c r="AF5448" s="140" t="e">
        <v>#N/A</v>
      </c>
      <c r="AG5448" s="140" t="e">
        <v>#N/A</v>
      </c>
      <c r="AH5448" s="140" t="b">
        <f t="shared" si="1366"/>
        <v>1</v>
      </c>
      <c r="AI5448" s="132" t="s">
        <v>10916</v>
      </c>
      <c r="AJ5448" s="132">
        <v>26556</v>
      </c>
      <c r="AK5448" s="132" t="s">
        <v>166</v>
      </c>
    </row>
    <row r="5449" spans="1:37" x14ac:dyDescent="0.35">
      <c r="A5449" s="1">
        <v>11</v>
      </c>
      <c r="B5449" s="1" t="s">
        <v>4929</v>
      </c>
      <c r="C5449" s="2" t="s">
        <v>1783</v>
      </c>
      <c r="F5449" s="12" t="s">
        <v>6202</v>
      </c>
      <c r="G5449" s="12" t="s">
        <v>5286</v>
      </c>
      <c r="H5449" s="12"/>
      <c r="I5449" s="12"/>
      <c r="J5449" s="12"/>
      <c r="K5449" s="12"/>
      <c r="L5449" s="12"/>
      <c r="M5449" s="12"/>
      <c r="N5449" s="12"/>
      <c r="O5449" s="5" t="s">
        <v>5289</v>
      </c>
      <c r="P5449" s="4" t="s">
        <v>1790</v>
      </c>
      <c r="Q5449"/>
      <c r="R5449"/>
      <c r="S5449"/>
      <c r="T5449"/>
      <c r="U5449"/>
      <c r="V5449"/>
      <c r="W5449"/>
      <c r="X5449"/>
      <c r="Y5449"/>
      <c r="Z5449" s="141" t="s">
        <v>1790</v>
      </c>
      <c r="AB5449" s="141">
        <v>0</v>
      </c>
      <c r="AC5449" s="137" t="s">
        <v>10915</v>
      </c>
      <c r="AD5449" s="137" t="s">
        <v>15779</v>
      </c>
      <c r="AE5449" s="137" t="s">
        <v>1790</v>
      </c>
      <c r="AF5449" s="140" t="e">
        <v>#N/A</v>
      </c>
      <c r="AG5449" s="140" t="e">
        <v>#N/A</v>
      </c>
      <c r="AH5449" s="140" t="b">
        <f t="shared" si="1366"/>
        <v>1</v>
      </c>
      <c r="AI5449" s="132" t="s">
        <v>10915</v>
      </c>
      <c r="AJ5449" s="132">
        <v>2624</v>
      </c>
      <c r="AK5449" s="132" t="s">
        <v>1790</v>
      </c>
    </row>
    <row r="5450" spans="1:37" x14ac:dyDescent="0.35">
      <c r="A5450" s="1">
        <v>11</v>
      </c>
      <c r="B5450" s="1" t="s">
        <v>4929</v>
      </c>
      <c r="C5450" s="2" t="s">
        <v>1783</v>
      </c>
      <c r="F5450" s="12" t="s">
        <v>6202</v>
      </c>
      <c r="G5450" s="12" t="s">
        <v>5286</v>
      </c>
      <c r="H5450" s="12"/>
      <c r="I5450" s="12"/>
      <c r="J5450" s="12"/>
      <c r="K5450" s="12"/>
      <c r="L5450" s="12"/>
      <c r="M5450" s="12"/>
      <c r="N5450" s="12"/>
      <c r="O5450" s="5" t="s">
        <v>1657</v>
      </c>
      <c r="P5450" s="4" t="s">
        <v>1816</v>
      </c>
      <c r="Q5450"/>
      <c r="R5450"/>
      <c r="S5450"/>
      <c r="T5450"/>
      <c r="U5450"/>
      <c r="V5450"/>
      <c r="W5450"/>
      <c r="X5450"/>
      <c r="Y5450"/>
      <c r="Z5450" s="141" t="s">
        <v>1816</v>
      </c>
      <c r="AB5450" s="141">
        <v>0</v>
      </c>
      <c r="AC5450" s="137" t="s">
        <v>10920</v>
      </c>
      <c r="AD5450" s="137" t="s">
        <v>15784</v>
      </c>
      <c r="AE5450" s="137" t="s">
        <v>1816</v>
      </c>
      <c r="AF5450" s="140" t="e">
        <v>#N/A</v>
      </c>
      <c r="AG5450" s="140" t="e">
        <v>#N/A</v>
      </c>
      <c r="AH5450" s="140" t="b">
        <f t="shared" si="1366"/>
        <v>1</v>
      </c>
      <c r="AI5450" s="132" t="s">
        <v>10920</v>
      </c>
      <c r="AJ5450" s="132">
        <v>2625</v>
      </c>
      <c r="AK5450" s="132" t="s">
        <v>1816</v>
      </c>
    </row>
    <row r="5451" spans="1:37" x14ac:dyDescent="0.35">
      <c r="A5451" s="1">
        <v>11</v>
      </c>
      <c r="B5451" s="1" t="s">
        <v>4929</v>
      </c>
      <c r="C5451" s="2" t="s">
        <v>1783</v>
      </c>
      <c r="F5451" s="12" t="s">
        <v>6202</v>
      </c>
      <c r="G5451" s="12" t="s">
        <v>5286</v>
      </c>
      <c r="H5451" s="12"/>
      <c r="I5451" s="12"/>
      <c r="J5451" s="12"/>
      <c r="K5451" s="12"/>
      <c r="L5451" s="12"/>
      <c r="M5451" s="12"/>
      <c r="N5451" s="12"/>
      <c r="O5451" s="5" t="s">
        <v>1629</v>
      </c>
      <c r="P5451" s="4" t="s">
        <v>923</v>
      </c>
      <c r="W5451"/>
      <c r="X5451"/>
      <c r="Y5451"/>
      <c r="Z5451" s="141" t="s">
        <v>923</v>
      </c>
      <c r="AB5451" s="141">
        <v>0</v>
      </c>
      <c r="AC5451" s="137" t="s">
        <v>10914</v>
      </c>
      <c r="AD5451" s="137" t="s">
        <v>15778</v>
      </c>
      <c r="AE5451" s="137" t="s">
        <v>2748</v>
      </c>
      <c r="AF5451" s="140" t="e">
        <v>#N/A</v>
      </c>
      <c r="AG5451" s="140" t="e">
        <v>#N/A</v>
      </c>
      <c r="AH5451" s="140" t="b">
        <f t="shared" si="1366"/>
        <v>0</v>
      </c>
      <c r="AI5451" s="132" t="s">
        <v>10914</v>
      </c>
      <c r="AJ5451" s="132">
        <v>7056</v>
      </c>
      <c r="AK5451" s="132" t="s">
        <v>2748</v>
      </c>
    </row>
    <row r="5452" spans="1:37" x14ac:dyDescent="0.35">
      <c r="A5452" s="1">
        <v>11</v>
      </c>
      <c r="B5452" s="1" t="s">
        <v>4929</v>
      </c>
      <c r="C5452" s="2" t="s">
        <v>1783</v>
      </c>
      <c r="F5452" s="12" t="s">
        <v>6202</v>
      </c>
      <c r="G5452" s="12" t="s">
        <v>5286</v>
      </c>
      <c r="H5452" s="12"/>
      <c r="I5452" s="12"/>
      <c r="J5452" s="12"/>
      <c r="K5452" s="12"/>
      <c r="L5452" s="12"/>
      <c r="M5452" s="12"/>
      <c r="N5452" s="12"/>
      <c r="O5452" s="5" t="s">
        <v>2262</v>
      </c>
      <c r="P5452" s="4" t="s">
        <v>1790</v>
      </c>
      <c r="W5452"/>
      <c r="X5452"/>
      <c r="Y5452"/>
      <c r="Z5452" s="141" t="s">
        <v>1790</v>
      </c>
      <c r="AB5452" s="141">
        <v>0</v>
      </c>
      <c r="AC5452" s="137" t="s">
        <v>10917</v>
      </c>
      <c r="AD5452" s="137" t="s">
        <v>15781</v>
      </c>
      <c r="AE5452" s="137" t="s">
        <v>1790</v>
      </c>
      <c r="AF5452" s="140" t="e">
        <v>#N/A</v>
      </c>
      <c r="AG5452" s="140" t="e">
        <v>#N/A</v>
      </c>
      <c r="AH5452" s="140" t="b">
        <f t="shared" si="1366"/>
        <v>1</v>
      </c>
      <c r="AI5452" s="132" t="s">
        <v>10917</v>
      </c>
      <c r="AJ5452" s="132">
        <v>7057</v>
      </c>
      <c r="AK5452" s="132" t="s">
        <v>1790</v>
      </c>
    </row>
    <row r="5453" spans="1:37" x14ac:dyDescent="0.35">
      <c r="A5453" s="1">
        <v>12</v>
      </c>
      <c r="B5453" s="1" t="s">
        <v>4935</v>
      </c>
      <c r="C5453" s="2" t="s">
        <v>1783</v>
      </c>
      <c r="F5453" s="12" t="s">
        <v>6202</v>
      </c>
      <c r="G5453" s="12" t="s">
        <v>5286</v>
      </c>
      <c r="H5453" s="12"/>
      <c r="I5453" s="12"/>
      <c r="J5453" s="12"/>
      <c r="K5453" s="12"/>
      <c r="L5453" s="12"/>
      <c r="M5453" s="12"/>
      <c r="N5453" s="12"/>
      <c r="O5453" s="5" t="s">
        <v>2262</v>
      </c>
      <c r="P5453" s="4" t="s">
        <v>1790</v>
      </c>
      <c r="Q5453" s="5" t="s">
        <v>1827</v>
      </c>
      <c r="R5453" s="4" t="s">
        <v>2262</v>
      </c>
      <c r="W5453"/>
      <c r="X5453"/>
      <c r="Y5453"/>
      <c r="Z5453" s="141" t="s">
        <v>1790</v>
      </c>
      <c r="AB5453" s="141">
        <v>1</v>
      </c>
      <c r="AC5453" s="137" t="s">
        <v>10919</v>
      </c>
      <c r="AD5453" s="137" t="s">
        <v>15783</v>
      </c>
      <c r="AE5453" s="137" t="s">
        <v>20301</v>
      </c>
      <c r="AF5453" s="140" t="e">
        <v>#N/A</v>
      </c>
      <c r="AG5453" s="140" t="e">
        <v>#N/A</v>
      </c>
      <c r="AH5453" s="140"/>
      <c r="AI5453" s="132" t="s">
        <v>10919</v>
      </c>
      <c r="AJ5453" s="132">
        <v>145459</v>
      </c>
    </row>
    <row r="5454" spans="1:37" x14ac:dyDescent="0.35">
      <c r="A5454" s="1">
        <v>12</v>
      </c>
      <c r="B5454" s="1" t="s">
        <v>4935</v>
      </c>
      <c r="C5454" s="2" t="s">
        <v>1783</v>
      </c>
      <c r="F5454" s="12" t="s">
        <v>6202</v>
      </c>
      <c r="G5454" s="12" t="s">
        <v>5286</v>
      </c>
      <c r="H5454" s="12"/>
      <c r="I5454" s="12"/>
      <c r="J5454" s="12"/>
      <c r="K5454" s="12"/>
      <c r="L5454" s="12"/>
      <c r="M5454" s="12"/>
      <c r="N5454" s="12"/>
      <c r="O5454" s="5" t="s">
        <v>2262</v>
      </c>
      <c r="P5454" s="4" t="s">
        <v>1790</v>
      </c>
      <c r="Q5454" s="5" t="s">
        <v>1827</v>
      </c>
      <c r="R5454" s="4" t="s">
        <v>4272</v>
      </c>
      <c r="S5454" s="4" t="s">
        <v>5290</v>
      </c>
      <c r="W5454"/>
      <c r="X5454"/>
      <c r="Y5454"/>
      <c r="Z5454" s="141" t="s">
        <v>5290</v>
      </c>
      <c r="AB5454" s="141">
        <v>1</v>
      </c>
      <c r="AC5454" s="137" t="s">
        <v>10918</v>
      </c>
      <c r="AD5454" s="137" t="e">
        <v>#N/A</v>
      </c>
      <c r="AE5454" s="137" t="e">
        <v>#N/A</v>
      </c>
      <c r="AF5454" s="140" t="s">
        <v>15782</v>
      </c>
      <c r="AG5454" s="140" t="s">
        <v>22509</v>
      </c>
      <c r="AH5454" s="140" t="b">
        <f>AG5454=Z5454</f>
        <v>0</v>
      </c>
      <c r="AI5454" s="132" t="s">
        <v>10918</v>
      </c>
      <c r="AJ5454" s="132">
        <v>145454</v>
      </c>
      <c r="AK5454" s="132" t="s">
        <v>22509</v>
      </c>
    </row>
    <row r="5455" spans="1:37" x14ac:dyDescent="0.35">
      <c r="A5455" s="1">
        <v>11</v>
      </c>
      <c r="B5455" s="1" t="s">
        <v>4929</v>
      </c>
      <c r="C5455" s="2" t="s">
        <v>1783</v>
      </c>
      <c r="F5455" s="12" t="s">
        <v>6202</v>
      </c>
      <c r="G5455" s="12" t="s">
        <v>5286</v>
      </c>
      <c r="H5455" s="12"/>
      <c r="I5455" s="12"/>
      <c r="J5455" s="12"/>
      <c r="K5455" s="12"/>
      <c r="L5455" s="12"/>
      <c r="M5455" s="12"/>
      <c r="N5455" s="12"/>
      <c r="O5455" s="5" t="s">
        <v>2226</v>
      </c>
      <c r="P5455" s="4" t="s">
        <v>1790</v>
      </c>
      <c r="W5455"/>
      <c r="X5455"/>
      <c r="Y5455"/>
      <c r="Z5455" s="141" t="s">
        <v>1790</v>
      </c>
      <c r="AB5455" s="141">
        <v>0</v>
      </c>
      <c r="AC5455" s="137" t="s">
        <v>10906</v>
      </c>
      <c r="AD5455" s="137" t="s">
        <v>15772</v>
      </c>
      <c r="AE5455" s="137" t="s">
        <v>1790</v>
      </c>
      <c r="AF5455" s="140" t="e">
        <v>#N/A</v>
      </c>
      <c r="AG5455" s="140" t="e">
        <v>#N/A</v>
      </c>
      <c r="AH5455" s="140" t="b">
        <f t="shared" ref="AH5455" si="1367">AE5455=Z5455</f>
        <v>1</v>
      </c>
      <c r="AI5455" s="132" t="s">
        <v>10906</v>
      </c>
      <c r="AJ5455" s="132">
        <v>7054</v>
      </c>
      <c r="AK5455" s="132" t="s">
        <v>1790</v>
      </c>
    </row>
    <row r="5456" spans="1:37" x14ac:dyDescent="0.35">
      <c r="A5456" s="1">
        <v>12</v>
      </c>
      <c r="B5456" s="1" t="s">
        <v>4935</v>
      </c>
      <c r="C5456" s="2" t="s">
        <v>1804</v>
      </c>
      <c r="F5456" s="12" t="s">
        <v>6202</v>
      </c>
      <c r="G5456" s="12" t="s">
        <v>5286</v>
      </c>
      <c r="H5456" s="12"/>
      <c r="I5456" s="12"/>
      <c r="J5456" s="12"/>
      <c r="K5456" s="12"/>
      <c r="L5456" s="12"/>
      <c r="M5456" s="12"/>
      <c r="N5456" s="12"/>
      <c r="O5456" s="5" t="s">
        <v>2226</v>
      </c>
      <c r="P5456" s="4" t="s">
        <v>1790</v>
      </c>
      <c r="Q5456" s="5" t="s">
        <v>1827</v>
      </c>
      <c r="R5456" s="4" t="s">
        <v>2226</v>
      </c>
      <c r="W5456"/>
      <c r="X5456"/>
      <c r="Y5456"/>
      <c r="Z5456" s="141" t="s">
        <v>1790</v>
      </c>
      <c r="AB5456" s="141">
        <v>1</v>
      </c>
      <c r="AC5456" s="137" t="s">
        <v>10907</v>
      </c>
      <c r="AD5456" s="137" t="e">
        <v>#N/A</v>
      </c>
      <c r="AE5456" s="137" t="e">
        <v>#N/A</v>
      </c>
      <c r="AF5456" s="140" t="e">
        <v>#N/A</v>
      </c>
      <c r="AG5456" s="140" t="e">
        <v>#N/A</v>
      </c>
      <c r="AH5456" s="140"/>
      <c r="AI5456" s="132" t="s">
        <v>10907</v>
      </c>
      <c r="AJ5456" s="132">
        <v>1019258</v>
      </c>
    </row>
    <row r="5457" spans="1:37" x14ac:dyDescent="0.35">
      <c r="A5457" s="1">
        <v>12</v>
      </c>
      <c r="B5457" s="1" t="s">
        <v>4935</v>
      </c>
      <c r="C5457" s="2" t="s">
        <v>1804</v>
      </c>
      <c r="F5457" s="12" t="s">
        <v>6202</v>
      </c>
      <c r="G5457" s="12" t="s">
        <v>5286</v>
      </c>
      <c r="H5457" s="12"/>
      <c r="I5457" s="12"/>
      <c r="J5457" s="12"/>
      <c r="K5457" s="12"/>
      <c r="L5457" s="12"/>
      <c r="M5457" s="12"/>
      <c r="N5457" s="12"/>
      <c r="O5457" s="5" t="s">
        <v>2226</v>
      </c>
      <c r="P5457" s="4" t="s">
        <v>1790</v>
      </c>
      <c r="Q5457" s="5" t="s">
        <v>1827</v>
      </c>
      <c r="R5457" s="4" t="s">
        <v>5291</v>
      </c>
      <c r="S5457" s="4" t="s">
        <v>5292</v>
      </c>
      <c r="W5457"/>
      <c r="X5457"/>
      <c r="Y5457"/>
      <c r="Z5457" s="141" t="s">
        <v>5292</v>
      </c>
      <c r="AB5457" s="141">
        <v>1</v>
      </c>
      <c r="AC5457" s="137" t="s">
        <v>10908</v>
      </c>
      <c r="AD5457" s="137" t="e">
        <v>#N/A</v>
      </c>
      <c r="AE5457" s="137" t="e">
        <v>#N/A</v>
      </c>
      <c r="AF5457" s="140" t="s">
        <v>15773</v>
      </c>
      <c r="AG5457" s="140" t="s">
        <v>5292</v>
      </c>
      <c r="AH5457" s="140" t="b">
        <f>AG5457=Z5457</f>
        <v>1</v>
      </c>
      <c r="AI5457" s="132" t="s">
        <v>10908</v>
      </c>
      <c r="AJ5457" s="132">
        <v>119804</v>
      </c>
      <c r="AK5457" s="132" t="s">
        <v>5292</v>
      </c>
    </row>
    <row r="5458" spans="1:37" x14ac:dyDescent="0.35">
      <c r="A5458" s="1">
        <v>11</v>
      </c>
      <c r="B5458" s="1" t="s">
        <v>4929</v>
      </c>
      <c r="C5458" s="2" t="s">
        <v>1783</v>
      </c>
      <c r="F5458" s="12" t="s">
        <v>6202</v>
      </c>
      <c r="G5458" s="12" t="s">
        <v>5286</v>
      </c>
      <c r="H5458" s="12"/>
      <c r="I5458" s="12"/>
      <c r="J5458" s="12"/>
      <c r="K5458" s="12"/>
      <c r="L5458" s="12"/>
      <c r="M5458" s="12"/>
      <c r="N5458" s="12"/>
      <c r="O5458" s="5" t="s">
        <v>2259</v>
      </c>
      <c r="P5458" s="4" t="s">
        <v>1790</v>
      </c>
      <c r="W5458"/>
      <c r="X5458"/>
      <c r="Y5458"/>
      <c r="Z5458" s="141" t="s">
        <v>1790</v>
      </c>
      <c r="AB5458" s="141">
        <v>0</v>
      </c>
      <c r="AC5458" s="137" t="s">
        <v>10909</v>
      </c>
      <c r="AD5458" s="137" t="s">
        <v>15774</v>
      </c>
      <c r="AE5458" s="137" t="s">
        <v>1790</v>
      </c>
      <c r="AF5458" s="140" t="e">
        <v>#N/A</v>
      </c>
      <c r="AG5458" s="140" t="e">
        <v>#N/A</v>
      </c>
      <c r="AH5458" s="140" t="b">
        <f t="shared" ref="AH5458" si="1368">AE5458=Z5458</f>
        <v>1</v>
      </c>
      <c r="AI5458" s="132" t="s">
        <v>10909</v>
      </c>
      <c r="AJ5458" s="132">
        <v>7055</v>
      </c>
      <c r="AK5458" s="132" t="s">
        <v>1790</v>
      </c>
    </row>
    <row r="5459" spans="1:37" x14ac:dyDescent="0.35">
      <c r="A5459" s="1">
        <v>12</v>
      </c>
      <c r="B5459" s="1" t="s">
        <v>4935</v>
      </c>
      <c r="C5459" s="2" t="s">
        <v>1783</v>
      </c>
      <c r="F5459" s="12" t="s">
        <v>6202</v>
      </c>
      <c r="G5459" s="12" t="s">
        <v>5286</v>
      </c>
      <c r="H5459" s="12"/>
      <c r="I5459" s="12"/>
      <c r="J5459" s="12"/>
      <c r="K5459" s="12"/>
      <c r="L5459" s="12"/>
      <c r="M5459" s="12"/>
      <c r="N5459" s="12"/>
      <c r="O5459" s="5" t="s">
        <v>2259</v>
      </c>
      <c r="P5459" s="4" t="s">
        <v>1790</v>
      </c>
      <c r="Q5459" s="5" t="s">
        <v>1827</v>
      </c>
      <c r="R5459" s="4" t="s">
        <v>2259</v>
      </c>
      <c r="W5459"/>
      <c r="X5459"/>
      <c r="Y5459"/>
      <c r="Z5459" s="141" t="s">
        <v>1790</v>
      </c>
      <c r="AB5459" s="141">
        <v>1</v>
      </c>
      <c r="AC5459" s="137" t="s">
        <v>10910</v>
      </c>
      <c r="AD5459" s="137" t="e">
        <v>#N/A</v>
      </c>
      <c r="AE5459" s="137" t="e">
        <v>#N/A</v>
      </c>
      <c r="AF5459" s="140" t="e">
        <v>#N/A</v>
      </c>
      <c r="AG5459" s="140" t="e">
        <v>#N/A</v>
      </c>
      <c r="AH5459" s="140"/>
      <c r="AI5459" s="132" t="s">
        <v>10910</v>
      </c>
      <c r="AJ5459" s="132">
        <v>119807</v>
      </c>
    </row>
    <row r="5460" spans="1:37" x14ac:dyDescent="0.35">
      <c r="A5460" s="1">
        <v>12</v>
      </c>
      <c r="B5460" s="1" t="s">
        <v>4935</v>
      </c>
      <c r="C5460" s="2" t="s">
        <v>1783</v>
      </c>
      <c r="F5460" s="12" t="s">
        <v>6202</v>
      </c>
      <c r="G5460" s="12" t="s">
        <v>5286</v>
      </c>
      <c r="H5460" s="12"/>
      <c r="I5460" s="12"/>
      <c r="J5460" s="12"/>
      <c r="K5460" s="12"/>
      <c r="L5460" s="12"/>
      <c r="M5460" s="12"/>
      <c r="N5460" s="12"/>
      <c r="O5460" s="5" t="s">
        <v>2259</v>
      </c>
      <c r="P5460" s="4" t="s">
        <v>1790</v>
      </c>
      <c r="Q5460" s="5" t="s">
        <v>1827</v>
      </c>
      <c r="R5460" s="4" t="s">
        <v>753</v>
      </c>
      <c r="S5460" s="4" t="s">
        <v>5293</v>
      </c>
      <c r="W5460"/>
      <c r="X5460"/>
      <c r="Y5460"/>
      <c r="Z5460" s="141" t="s">
        <v>5293</v>
      </c>
      <c r="AB5460" s="141">
        <v>1</v>
      </c>
      <c r="AC5460" s="137" t="s">
        <v>10911</v>
      </c>
      <c r="AD5460" s="137" t="e">
        <v>#N/A</v>
      </c>
      <c r="AE5460" s="137" t="e">
        <v>#N/A</v>
      </c>
      <c r="AF5460" s="140" t="s">
        <v>15775</v>
      </c>
      <c r="AG5460" s="140" t="s">
        <v>5293</v>
      </c>
      <c r="AH5460" s="140" t="b">
        <f t="shared" ref="AH5460:AH5461" si="1369">AG5460=Z5460</f>
        <v>1</v>
      </c>
      <c r="AI5460" s="132" t="s">
        <v>10911</v>
      </c>
      <c r="AJ5460" s="132">
        <v>119808</v>
      </c>
      <c r="AK5460" s="132" t="s">
        <v>5293</v>
      </c>
    </row>
    <row r="5461" spans="1:37" x14ac:dyDescent="0.35">
      <c r="A5461" s="1">
        <v>12</v>
      </c>
      <c r="B5461" s="1" t="s">
        <v>4935</v>
      </c>
      <c r="C5461" s="2" t="s">
        <v>1783</v>
      </c>
      <c r="F5461" s="12" t="s">
        <v>6202</v>
      </c>
      <c r="G5461" s="12" t="s">
        <v>5286</v>
      </c>
      <c r="H5461" s="12"/>
      <c r="I5461" s="12"/>
      <c r="J5461" s="12"/>
      <c r="K5461" s="12"/>
      <c r="L5461" s="12"/>
      <c r="M5461" s="12"/>
      <c r="N5461" s="12"/>
      <c r="O5461" s="5" t="s">
        <v>2259</v>
      </c>
      <c r="P5461" s="4" t="s">
        <v>1790</v>
      </c>
      <c r="Q5461" s="5" t="s">
        <v>1827</v>
      </c>
      <c r="R5461" s="4" t="s">
        <v>5294</v>
      </c>
      <c r="S5461" s="4" t="s">
        <v>5295</v>
      </c>
      <c r="W5461"/>
      <c r="X5461"/>
      <c r="Y5461"/>
      <c r="Z5461" s="141" t="s">
        <v>5295</v>
      </c>
      <c r="AB5461" s="141">
        <v>1</v>
      </c>
      <c r="AC5461" s="137" t="s">
        <v>10912</v>
      </c>
      <c r="AD5461" s="137" t="e">
        <v>#N/A</v>
      </c>
      <c r="AE5461" s="137" t="e">
        <v>#N/A</v>
      </c>
      <c r="AF5461" s="140" t="s">
        <v>15776</v>
      </c>
      <c r="AG5461" s="140" t="s">
        <v>22510</v>
      </c>
      <c r="AH5461" s="140" t="b">
        <f t="shared" si="1369"/>
        <v>0</v>
      </c>
      <c r="AI5461" s="132" t="s">
        <v>10912</v>
      </c>
      <c r="AJ5461" s="132">
        <v>210977</v>
      </c>
      <c r="AK5461" s="132" t="s">
        <v>22510</v>
      </c>
    </row>
    <row r="5462" spans="1:37" x14ac:dyDescent="0.35">
      <c r="A5462" s="1">
        <v>11</v>
      </c>
      <c r="B5462" s="1" t="s">
        <v>4929</v>
      </c>
      <c r="C5462" s="2" t="s">
        <v>1783</v>
      </c>
      <c r="D5462" s="2" t="s">
        <v>1817</v>
      </c>
      <c r="F5462" s="12" t="s">
        <v>6202</v>
      </c>
      <c r="G5462" s="12" t="s">
        <v>5286</v>
      </c>
      <c r="H5462" s="12"/>
      <c r="I5462" s="12"/>
      <c r="J5462" s="12"/>
      <c r="K5462" s="12"/>
      <c r="L5462" s="12"/>
      <c r="M5462" s="12"/>
      <c r="N5462" s="12"/>
      <c r="O5462" s="5" t="s">
        <v>5296</v>
      </c>
      <c r="P5462" s="4" t="s">
        <v>1925</v>
      </c>
      <c r="W5462"/>
      <c r="X5462"/>
      <c r="Y5462"/>
      <c r="Z5462" s="141" t="s">
        <v>1925</v>
      </c>
      <c r="AB5462" s="141">
        <v>0</v>
      </c>
      <c r="AC5462" s="137" t="s">
        <v>18473</v>
      </c>
      <c r="AD5462" s="137" t="s">
        <v>17878</v>
      </c>
      <c r="AE5462" s="137" t="s">
        <v>1925</v>
      </c>
      <c r="AF5462" s="140" t="e">
        <v>#N/A</v>
      </c>
      <c r="AG5462" s="140" t="e">
        <v>#N/A</v>
      </c>
      <c r="AH5462" s="140" t="b">
        <f t="shared" ref="AH5462" si="1370">AE5462=Z5462</f>
        <v>1</v>
      </c>
      <c r="AI5462" s="132" t="s">
        <v>10936</v>
      </c>
      <c r="AJ5462" s="132">
        <v>151488</v>
      </c>
      <c r="AK5462" s="132" t="s">
        <v>22511</v>
      </c>
    </row>
    <row r="5463" spans="1:37" x14ac:dyDescent="0.35">
      <c r="A5463" s="1">
        <v>12</v>
      </c>
      <c r="B5463" s="1" t="s">
        <v>4935</v>
      </c>
      <c r="C5463" s="2" t="s">
        <v>1814</v>
      </c>
      <c r="D5463" s="2" t="s">
        <v>1817</v>
      </c>
      <c r="F5463" s="12" t="s">
        <v>6202</v>
      </c>
      <c r="G5463" s="12" t="s">
        <v>5286</v>
      </c>
      <c r="H5463" s="12"/>
      <c r="I5463" s="12"/>
      <c r="J5463" s="12"/>
      <c r="K5463" s="12"/>
      <c r="L5463" s="12"/>
      <c r="M5463" s="12"/>
      <c r="N5463" s="12"/>
      <c r="O5463" s="5" t="s">
        <v>5296</v>
      </c>
      <c r="P5463" s="4" t="s">
        <v>1925</v>
      </c>
      <c r="Q5463" s="5" t="s">
        <v>1912</v>
      </c>
      <c r="R5463" s="4" t="s">
        <v>4136</v>
      </c>
      <c r="W5463"/>
      <c r="X5463"/>
      <c r="Y5463"/>
      <c r="Z5463" s="141" t="s">
        <v>1925</v>
      </c>
      <c r="AB5463" s="141">
        <v>1</v>
      </c>
      <c r="AC5463" s="137" t="s">
        <v>18474</v>
      </c>
      <c r="AD5463" s="137" t="e">
        <v>#N/A</v>
      </c>
      <c r="AE5463" s="137" t="e">
        <v>#N/A</v>
      </c>
      <c r="AF5463" s="140" t="e">
        <v>#N/A</v>
      </c>
      <c r="AG5463" s="140" t="e">
        <v>#N/A</v>
      </c>
      <c r="AH5463" s="140"/>
      <c r="AI5463" s="132" t="s">
        <v>10938</v>
      </c>
      <c r="AJ5463" s="132" t="e">
        <v>#N/A</v>
      </c>
      <c r="AK5463" s="132" t="e">
        <v>#N/A</v>
      </c>
    </row>
    <row r="5464" spans="1:37" x14ac:dyDescent="0.35">
      <c r="A5464" s="1">
        <v>13</v>
      </c>
      <c r="B5464" s="1" t="s">
        <v>4938</v>
      </c>
      <c r="C5464" s="2" t="s">
        <v>1783</v>
      </c>
      <c r="D5464" s="2" t="s">
        <v>1817</v>
      </c>
      <c r="F5464" s="12" t="s">
        <v>6202</v>
      </c>
      <c r="G5464" s="12" t="s">
        <v>5286</v>
      </c>
      <c r="H5464" s="12"/>
      <c r="I5464" s="12"/>
      <c r="J5464" s="12"/>
      <c r="K5464" s="12"/>
      <c r="L5464" s="12"/>
      <c r="M5464" s="12"/>
      <c r="N5464" s="12"/>
      <c r="O5464" s="5" t="s">
        <v>5296</v>
      </c>
      <c r="P5464" s="4" t="s">
        <v>1925</v>
      </c>
      <c r="Q5464" s="5" t="s">
        <v>1912</v>
      </c>
      <c r="R5464" s="4" t="s">
        <v>4136</v>
      </c>
      <c r="T5464" s="5" t="s">
        <v>1830</v>
      </c>
      <c r="U5464" s="4" t="s">
        <v>4136</v>
      </c>
      <c r="W5464"/>
      <c r="X5464"/>
      <c r="Y5464"/>
      <c r="Z5464" s="141" t="s">
        <v>1925</v>
      </c>
      <c r="AB5464" s="141">
        <v>2</v>
      </c>
      <c r="AC5464" s="137" t="s">
        <v>18475</v>
      </c>
      <c r="AD5464" s="137" t="e">
        <v>#N/A</v>
      </c>
      <c r="AE5464" s="137" t="e">
        <v>#N/A</v>
      </c>
      <c r="AF5464" s="140" t="e">
        <v>#N/A</v>
      </c>
      <c r="AG5464" s="140" t="e">
        <v>#N/A</v>
      </c>
      <c r="AH5464" s="140"/>
      <c r="AI5464" s="132" t="s">
        <v>10940</v>
      </c>
      <c r="AJ5464" s="132" t="e">
        <v>#N/A</v>
      </c>
      <c r="AK5464" s="132" t="e">
        <v>#N/A</v>
      </c>
    </row>
    <row r="5465" spans="1:37" x14ac:dyDescent="0.35">
      <c r="A5465" s="1">
        <v>13</v>
      </c>
      <c r="B5465" s="1" t="s">
        <v>4938</v>
      </c>
      <c r="C5465" s="2" t="s">
        <v>1783</v>
      </c>
      <c r="D5465" s="2" t="s">
        <v>1817</v>
      </c>
      <c r="F5465" s="12" t="s">
        <v>6202</v>
      </c>
      <c r="G5465" s="12" t="s">
        <v>5286</v>
      </c>
      <c r="H5465" s="12"/>
      <c r="I5465" s="12"/>
      <c r="J5465" s="12"/>
      <c r="K5465" s="12"/>
      <c r="L5465" s="12"/>
      <c r="M5465" s="12"/>
      <c r="N5465" s="12"/>
      <c r="O5465" s="5" t="s">
        <v>5296</v>
      </c>
      <c r="P5465" s="4" t="s">
        <v>1925</v>
      </c>
      <c r="Q5465" s="5" t="s">
        <v>1912</v>
      </c>
      <c r="R5465" s="4" t="s">
        <v>4136</v>
      </c>
      <c r="T5465" s="5" t="s">
        <v>1830</v>
      </c>
      <c r="U5465" s="4" t="s">
        <v>897</v>
      </c>
      <c r="V5465" s="4" t="s">
        <v>5297</v>
      </c>
      <c r="W5465"/>
      <c r="X5465"/>
      <c r="Y5465"/>
      <c r="Z5465" s="141" t="s">
        <v>1925</v>
      </c>
      <c r="AB5465" s="141">
        <v>2</v>
      </c>
      <c r="AC5465" s="137" t="s">
        <v>18476</v>
      </c>
      <c r="AD5465" s="137" t="e">
        <v>#N/A</v>
      </c>
      <c r="AE5465" s="137" t="e">
        <v>#N/A</v>
      </c>
      <c r="AF5465" s="140" t="e">
        <v>#N/A</v>
      </c>
      <c r="AG5465" s="140" t="e">
        <v>#N/A</v>
      </c>
      <c r="AH5465" s="140"/>
      <c r="AI5465" s="132" t="s">
        <v>10939</v>
      </c>
      <c r="AJ5465" s="132" t="e">
        <v>#N/A</v>
      </c>
      <c r="AK5465" s="132" t="e">
        <v>#N/A</v>
      </c>
    </row>
    <row r="5466" spans="1:37" x14ac:dyDescent="0.35">
      <c r="A5466" s="1">
        <v>12</v>
      </c>
      <c r="B5466" s="1" t="s">
        <v>4935</v>
      </c>
      <c r="C5466" s="2" t="s">
        <v>1804</v>
      </c>
      <c r="D5466" s="2" t="s">
        <v>1817</v>
      </c>
      <c r="F5466" s="12" t="s">
        <v>6202</v>
      </c>
      <c r="G5466" s="12" t="s">
        <v>5286</v>
      </c>
      <c r="H5466" s="12"/>
      <c r="I5466" s="12"/>
      <c r="J5466" s="12"/>
      <c r="K5466" s="12"/>
      <c r="L5466" s="12"/>
      <c r="M5466" s="12"/>
      <c r="N5466" s="12"/>
      <c r="O5466" s="5" t="s">
        <v>5296</v>
      </c>
      <c r="P5466" s="4" t="s">
        <v>1925</v>
      </c>
      <c r="Q5466" s="5" t="s">
        <v>1912</v>
      </c>
      <c r="R5466" s="4" t="s">
        <v>1093</v>
      </c>
      <c r="S5466" s="4" t="s">
        <v>5298</v>
      </c>
      <c r="W5466"/>
      <c r="X5466"/>
      <c r="Y5466"/>
      <c r="Z5466" s="141" t="s">
        <v>5298</v>
      </c>
      <c r="AB5466" s="141">
        <v>1</v>
      </c>
      <c r="AC5466" s="137" t="s">
        <v>18477</v>
      </c>
      <c r="AD5466" s="137" t="e">
        <v>#N/A</v>
      </c>
      <c r="AE5466" s="137" t="e">
        <v>#N/A</v>
      </c>
      <c r="AF5466" s="140" t="e">
        <v>#N/A</v>
      </c>
      <c r="AG5466" s="140" t="e">
        <v>#N/A</v>
      </c>
      <c r="AH5466" s="140"/>
      <c r="AI5466" s="132" t="s">
        <v>10937</v>
      </c>
      <c r="AJ5466" s="132" t="e">
        <v>#N/A</v>
      </c>
      <c r="AK5466" s="132" t="e">
        <v>#N/A</v>
      </c>
    </row>
    <row r="5467" spans="1:37" x14ac:dyDescent="0.35">
      <c r="A5467" s="1">
        <v>11</v>
      </c>
      <c r="B5467" s="1" t="s">
        <v>4929</v>
      </c>
      <c r="C5467" s="2" t="s">
        <v>1783</v>
      </c>
      <c r="D5467" s="2" t="s">
        <v>1817</v>
      </c>
      <c r="F5467" s="12" t="s">
        <v>6202</v>
      </c>
      <c r="G5467" s="12" t="s">
        <v>5286</v>
      </c>
      <c r="H5467" s="12"/>
      <c r="I5467" s="12"/>
      <c r="J5467" s="12"/>
      <c r="K5467" s="12"/>
      <c r="L5467" s="12"/>
      <c r="M5467" s="12"/>
      <c r="N5467" s="12"/>
      <c r="O5467" s="5" t="s">
        <v>5299</v>
      </c>
      <c r="P5467" s="4" t="s">
        <v>791</v>
      </c>
      <c r="W5467"/>
      <c r="X5467"/>
      <c r="Y5467"/>
      <c r="Z5467" s="141" t="s">
        <v>791</v>
      </c>
      <c r="AB5467" s="141">
        <v>0</v>
      </c>
      <c r="AC5467" s="137" t="s">
        <v>18478</v>
      </c>
      <c r="AD5467" s="137" t="s">
        <v>17876</v>
      </c>
      <c r="AE5467" s="137" t="s">
        <v>791</v>
      </c>
      <c r="AF5467" s="140" t="e">
        <v>#N/A</v>
      </c>
      <c r="AG5467" s="140" t="e">
        <v>#N/A</v>
      </c>
      <c r="AH5467" s="140" t="b">
        <f t="shared" ref="AH5467:AH5468" si="1371">AE5467=Z5467</f>
        <v>1</v>
      </c>
      <c r="AI5467" s="132" t="s">
        <v>10934</v>
      </c>
      <c r="AJ5467" s="132">
        <v>151131</v>
      </c>
      <c r="AK5467" s="132" t="s">
        <v>791</v>
      </c>
    </row>
    <row r="5468" spans="1:37" x14ac:dyDescent="0.35">
      <c r="A5468" s="1">
        <v>11</v>
      </c>
      <c r="B5468" s="1" t="s">
        <v>4929</v>
      </c>
      <c r="C5468" s="2" t="s">
        <v>1783</v>
      </c>
      <c r="D5468" s="2" t="s">
        <v>1817</v>
      </c>
      <c r="F5468" s="12" t="s">
        <v>6202</v>
      </c>
      <c r="G5468" s="12" t="s">
        <v>5286</v>
      </c>
      <c r="H5468" s="12"/>
      <c r="I5468" s="12"/>
      <c r="J5468" s="12"/>
      <c r="K5468" s="12"/>
      <c r="L5468" s="12"/>
      <c r="M5468" s="12"/>
      <c r="N5468" s="12"/>
      <c r="O5468" s="5" t="s">
        <v>5300</v>
      </c>
      <c r="P5468" s="4" t="s">
        <v>1790</v>
      </c>
      <c r="W5468"/>
      <c r="X5468"/>
      <c r="Y5468"/>
      <c r="Z5468" s="141" t="s">
        <v>1790</v>
      </c>
      <c r="AB5468" s="141">
        <v>0</v>
      </c>
      <c r="AC5468" s="137" t="s">
        <v>18479</v>
      </c>
      <c r="AD5468" s="137" t="s">
        <v>17874</v>
      </c>
      <c r="AE5468" s="137" t="s">
        <v>1790</v>
      </c>
      <c r="AF5468" s="140" t="e">
        <v>#N/A</v>
      </c>
      <c r="AG5468" s="140" t="e">
        <v>#N/A</v>
      </c>
      <c r="AH5468" s="140" t="b">
        <f t="shared" si="1371"/>
        <v>1</v>
      </c>
      <c r="AI5468" s="132" t="s">
        <v>10926</v>
      </c>
      <c r="AJ5468" s="132">
        <v>17197</v>
      </c>
      <c r="AK5468" s="132" t="s">
        <v>1790</v>
      </c>
    </row>
    <row r="5469" spans="1:37" x14ac:dyDescent="0.35">
      <c r="A5469" s="1">
        <v>12</v>
      </c>
      <c r="B5469" s="1" t="s">
        <v>4935</v>
      </c>
      <c r="C5469" s="2" t="s">
        <v>1783</v>
      </c>
      <c r="D5469" s="2" t="s">
        <v>1817</v>
      </c>
      <c r="F5469" s="12" t="s">
        <v>6202</v>
      </c>
      <c r="G5469" s="12" t="s">
        <v>5286</v>
      </c>
      <c r="H5469" s="12"/>
      <c r="I5469" s="12"/>
      <c r="J5469" s="12"/>
      <c r="K5469" s="12"/>
      <c r="L5469" s="12"/>
      <c r="M5469" s="12"/>
      <c r="N5469" s="12"/>
      <c r="O5469" s="5" t="s">
        <v>5300</v>
      </c>
      <c r="P5469" s="4" t="s">
        <v>1790</v>
      </c>
      <c r="Q5469" s="5" t="s">
        <v>1912</v>
      </c>
      <c r="R5469" s="4" t="s">
        <v>5301</v>
      </c>
      <c r="W5469"/>
      <c r="X5469"/>
      <c r="Y5469"/>
      <c r="Z5469" s="141" t="s">
        <v>1790</v>
      </c>
      <c r="AB5469" s="141">
        <v>1</v>
      </c>
      <c r="AC5469" s="137" t="s">
        <v>18480</v>
      </c>
      <c r="AD5469" s="137" t="e">
        <v>#N/A</v>
      </c>
      <c r="AE5469" s="137" t="e">
        <v>#N/A</v>
      </c>
      <c r="AF5469" s="140" t="e">
        <v>#N/A</v>
      </c>
      <c r="AG5469" s="140" t="e">
        <v>#N/A</v>
      </c>
      <c r="AH5469" s="140"/>
      <c r="AI5469" s="132" t="s">
        <v>10929</v>
      </c>
      <c r="AJ5469" s="132" t="e">
        <v>#N/A</v>
      </c>
      <c r="AK5469" s="132" t="e">
        <v>#N/A</v>
      </c>
    </row>
    <row r="5470" spans="1:37" x14ac:dyDescent="0.35">
      <c r="A5470" s="1">
        <v>12</v>
      </c>
      <c r="B5470" s="1" t="s">
        <v>4935</v>
      </c>
      <c r="C5470" s="2" t="s">
        <v>1783</v>
      </c>
      <c r="D5470" s="2" t="s">
        <v>1817</v>
      </c>
      <c r="F5470" s="12" t="s">
        <v>6202</v>
      </c>
      <c r="G5470" s="12" t="s">
        <v>5286</v>
      </c>
      <c r="H5470" s="12"/>
      <c r="I5470" s="12"/>
      <c r="J5470" s="12"/>
      <c r="K5470" s="12"/>
      <c r="L5470" s="12"/>
      <c r="M5470" s="12"/>
      <c r="N5470" s="12"/>
      <c r="O5470" s="5" t="s">
        <v>5300</v>
      </c>
      <c r="P5470" s="4" t="s">
        <v>1790</v>
      </c>
      <c r="Q5470" s="5" t="s">
        <v>1912</v>
      </c>
      <c r="R5470" s="4" t="s">
        <v>5302</v>
      </c>
      <c r="S5470" s="4" t="s">
        <v>5303</v>
      </c>
      <c r="W5470"/>
      <c r="X5470"/>
      <c r="Y5470"/>
      <c r="Z5470" s="141" t="s">
        <v>5303</v>
      </c>
      <c r="AB5470" s="141">
        <v>1</v>
      </c>
      <c r="AC5470" s="137" t="s">
        <v>18481</v>
      </c>
      <c r="AD5470" s="137" t="e">
        <v>#N/A</v>
      </c>
      <c r="AE5470" s="137" t="e">
        <v>#N/A</v>
      </c>
      <c r="AF5470" s="140" t="e">
        <v>#N/A</v>
      </c>
      <c r="AG5470" s="140" t="e">
        <v>#N/A</v>
      </c>
      <c r="AH5470" s="140"/>
      <c r="AI5470" s="132" t="s">
        <v>10927</v>
      </c>
      <c r="AJ5470" s="132" t="e">
        <v>#N/A</v>
      </c>
      <c r="AK5470" s="132" t="e">
        <v>#N/A</v>
      </c>
    </row>
    <row r="5471" spans="1:37" x14ac:dyDescent="0.35">
      <c r="A5471" s="1">
        <v>13</v>
      </c>
      <c r="B5471" s="1" t="s">
        <v>4938</v>
      </c>
      <c r="C5471" s="2" t="s">
        <v>1814</v>
      </c>
      <c r="D5471" s="2" t="s">
        <v>1817</v>
      </c>
      <c r="F5471" s="12" t="s">
        <v>6202</v>
      </c>
      <c r="G5471" s="12" t="s">
        <v>5286</v>
      </c>
      <c r="H5471" s="12"/>
      <c r="I5471" s="12"/>
      <c r="J5471" s="12"/>
      <c r="K5471" s="12"/>
      <c r="L5471" s="12"/>
      <c r="M5471" s="12"/>
      <c r="N5471" s="12"/>
      <c r="O5471" s="5" t="s">
        <v>5300</v>
      </c>
      <c r="P5471" s="4" t="s">
        <v>1790</v>
      </c>
      <c r="Q5471" s="5" t="s">
        <v>1912</v>
      </c>
      <c r="R5471" s="4" t="s">
        <v>5302</v>
      </c>
      <c r="S5471" s="4" t="s">
        <v>5303</v>
      </c>
      <c r="T5471" s="5" t="s">
        <v>1830</v>
      </c>
      <c r="U5471" s="4" t="s">
        <v>5304</v>
      </c>
      <c r="V5471" s="4" t="s">
        <v>5305</v>
      </c>
      <c r="W5471"/>
      <c r="X5471"/>
      <c r="Y5471"/>
      <c r="Z5471" s="141" t="s">
        <v>5303</v>
      </c>
      <c r="AB5471" s="141">
        <v>2</v>
      </c>
      <c r="AC5471" s="137" t="s">
        <v>18482</v>
      </c>
      <c r="AD5471" s="137" t="e">
        <v>#N/A</v>
      </c>
      <c r="AE5471" s="137" t="e">
        <v>#N/A</v>
      </c>
      <c r="AF5471" s="140" t="e">
        <v>#N/A</v>
      </c>
      <c r="AG5471" s="140" t="e">
        <v>#N/A</v>
      </c>
      <c r="AH5471" s="140"/>
      <c r="AI5471" s="132" t="s">
        <v>10928</v>
      </c>
      <c r="AJ5471" s="132" t="e">
        <v>#N/A</v>
      </c>
      <c r="AK5471" s="132" t="e">
        <v>#N/A</v>
      </c>
    </row>
    <row r="5472" spans="1:37" x14ac:dyDescent="0.35">
      <c r="A5472" s="1">
        <v>11</v>
      </c>
      <c r="B5472" s="1" t="s">
        <v>4929</v>
      </c>
      <c r="C5472" s="2" t="s">
        <v>1783</v>
      </c>
      <c r="D5472" s="2" t="s">
        <v>1817</v>
      </c>
      <c r="F5472" s="12" t="s">
        <v>6202</v>
      </c>
      <c r="G5472" s="12" t="s">
        <v>5286</v>
      </c>
      <c r="H5472" s="12"/>
      <c r="I5472" s="12"/>
      <c r="J5472" s="12"/>
      <c r="K5472" s="12"/>
      <c r="L5472" s="12"/>
      <c r="M5472" s="12"/>
      <c r="N5472" s="12"/>
      <c r="O5472" s="5" t="s">
        <v>5306</v>
      </c>
      <c r="P5472" s="4" t="s">
        <v>1790</v>
      </c>
      <c r="W5472"/>
      <c r="X5472"/>
      <c r="Y5472"/>
      <c r="Z5472" s="141" t="s">
        <v>1790</v>
      </c>
      <c r="AB5472" s="141">
        <v>0</v>
      </c>
      <c r="AC5472" s="137" t="s">
        <v>18483</v>
      </c>
      <c r="AD5472" s="137" t="s">
        <v>17877</v>
      </c>
      <c r="AE5472" s="137" t="s">
        <v>1790</v>
      </c>
      <c r="AF5472" s="140" t="e">
        <v>#N/A</v>
      </c>
      <c r="AG5472" s="140" t="e">
        <v>#N/A</v>
      </c>
      <c r="AH5472" s="140" t="b">
        <f t="shared" ref="AH5472" si="1372">AE5472=Z5472</f>
        <v>1</v>
      </c>
      <c r="AI5472" s="132" t="s">
        <v>10935</v>
      </c>
      <c r="AJ5472" s="132">
        <v>17191</v>
      </c>
      <c r="AK5472" s="132" t="s">
        <v>1790</v>
      </c>
    </row>
    <row r="5473" spans="1:37" x14ac:dyDescent="0.35">
      <c r="A5473" s="1">
        <v>11</v>
      </c>
      <c r="B5473" s="1" t="s">
        <v>4929</v>
      </c>
      <c r="C5473" s="2" t="s">
        <v>1783</v>
      </c>
      <c r="D5473" s="2" t="s">
        <v>1817</v>
      </c>
      <c r="F5473" s="12" t="s">
        <v>6202</v>
      </c>
      <c r="G5473" s="12" t="s">
        <v>5286</v>
      </c>
      <c r="H5473" s="12"/>
      <c r="I5473" s="12"/>
      <c r="J5473" s="12"/>
      <c r="K5473" s="12"/>
      <c r="L5473" s="12"/>
      <c r="M5473" s="12"/>
      <c r="N5473" s="12"/>
      <c r="O5473" s="5" t="s">
        <v>5307</v>
      </c>
      <c r="P5473" s="4" t="s">
        <v>5308</v>
      </c>
      <c r="W5473"/>
      <c r="X5473"/>
      <c r="Y5473"/>
      <c r="Z5473" s="141" t="s">
        <v>5308</v>
      </c>
      <c r="AB5473" s="141">
        <v>0</v>
      </c>
      <c r="AC5473" s="137" t="s">
        <v>18484</v>
      </c>
      <c r="AD5473" s="137" t="e">
        <v>#N/A</v>
      </c>
      <c r="AE5473" s="137" t="e">
        <v>#N/A</v>
      </c>
      <c r="AF5473" s="140" t="s">
        <v>23910</v>
      </c>
      <c r="AG5473" s="140" t="s">
        <v>23911</v>
      </c>
      <c r="AH5473" s="140" t="b">
        <f>AG5473=Z5473</f>
        <v>0</v>
      </c>
      <c r="AI5473" s="132" t="s">
        <v>10931</v>
      </c>
      <c r="AJ5473" s="132">
        <v>151373</v>
      </c>
      <c r="AK5473" s="132" t="s">
        <v>5308</v>
      </c>
    </row>
    <row r="5474" spans="1:37" x14ac:dyDescent="0.35">
      <c r="A5474" s="1">
        <v>13</v>
      </c>
      <c r="B5474" s="1" t="s">
        <v>4938</v>
      </c>
      <c r="C5474" s="2" t="s">
        <v>1783</v>
      </c>
      <c r="D5474" s="2" t="s">
        <v>1817</v>
      </c>
      <c r="F5474" s="12" t="s">
        <v>6202</v>
      </c>
      <c r="G5474" s="12" t="s">
        <v>5286</v>
      </c>
      <c r="H5474" s="12"/>
      <c r="I5474" s="12"/>
      <c r="J5474" s="12"/>
      <c r="K5474" s="12"/>
      <c r="L5474" s="12"/>
      <c r="M5474" s="12"/>
      <c r="N5474" s="12"/>
      <c r="O5474" s="5" t="s">
        <v>5307</v>
      </c>
      <c r="P5474" s="4" t="s">
        <v>5308</v>
      </c>
      <c r="T5474" s="5" t="s">
        <v>1830</v>
      </c>
      <c r="U5474" s="4" t="s">
        <v>11</v>
      </c>
      <c r="W5474"/>
      <c r="X5474"/>
      <c r="Y5474"/>
      <c r="Z5474" s="141" t="s">
        <v>5308</v>
      </c>
      <c r="AB5474" s="141">
        <v>1</v>
      </c>
      <c r="AC5474" s="137" t="s">
        <v>18485</v>
      </c>
      <c r="AD5474" s="137" t="e">
        <v>#N/A</v>
      </c>
      <c r="AE5474" s="137" t="e">
        <v>#N/A</v>
      </c>
      <c r="AF5474" s="140" t="e">
        <v>#N/A</v>
      </c>
      <c r="AG5474" s="140" t="e">
        <v>#N/A</v>
      </c>
      <c r="AH5474" s="140"/>
      <c r="AI5474" s="132" t="s">
        <v>10932</v>
      </c>
      <c r="AJ5474" s="132" t="e">
        <v>#N/A</v>
      </c>
      <c r="AK5474" s="132" t="e">
        <v>#N/A</v>
      </c>
    </row>
    <row r="5475" spans="1:37" x14ac:dyDescent="0.35">
      <c r="A5475" s="1">
        <v>13</v>
      </c>
      <c r="B5475" s="1" t="s">
        <v>4938</v>
      </c>
      <c r="C5475" s="2" t="s">
        <v>1783</v>
      </c>
      <c r="D5475" s="2" t="s">
        <v>1817</v>
      </c>
      <c r="F5475" s="12" t="s">
        <v>6202</v>
      </c>
      <c r="G5475" s="12" t="s">
        <v>5286</v>
      </c>
      <c r="H5475" s="12"/>
      <c r="I5475" s="12"/>
      <c r="J5475" s="12"/>
      <c r="K5475" s="12"/>
      <c r="L5475" s="12"/>
      <c r="M5475" s="12"/>
      <c r="N5475" s="12"/>
      <c r="O5475" s="5" t="s">
        <v>5307</v>
      </c>
      <c r="P5475" s="4" t="s">
        <v>5308</v>
      </c>
      <c r="T5475" s="5" t="s">
        <v>1830</v>
      </c>
      <c r="U5475" s="4" t="s">
        <v>5309</v>
      </c>
      <c r="V5475" s="4" t="s">
        <v>5310</v>
      </c>
      <c r="W5475"/>
      <c r="X5475"/>
      <c r="Y5475"/>
      <c r="Z5475" s="141" t="s">
        <v>5308</v>
      </c>
      <c r="AB5475" s="141">
        <v>1</v>
      </c>
      <c r="AC5475" s="137" t="s">
        <v>18486</v>
      </c>
      <c r="AD5475" s="137" t="e">
        <v>#N/A</v>
      </c>
      <c r="AE5475" s="137" t="e">
        <v>#N/A</v>
      </c>
      <c r="AF5475" s="140" t="e">
        <v>#N/A</v>
      </c>
      <c r="AG5475" s="140" t="e">
        <v>#N/A</v>
      </c>
      <c r="AH5475" s="140"/>
      <c r="AI5475" s="132" t="s">
        <v>10933</v>
      </c>
      <c r="AJ5475" s="132" t="e">
        <v>#N/A</v>
      </c>
      <c r="AK5475" s="132" t="e">
        <v>#N/A</v>
      </c>
    </row>
    <row r="5476" spans="1:37" x14ac:dyDescent="0.35">
      <c r="A5476" s="1">
        <v>11</v>
      </c>
      <c r="B5476" s="1" t="s">
        <v>4929</v>
      </c>
      <c r="C5476" s="2" t="s">
        <v>1783</v>
      </c>
      <c r="D5476" s="2" t="s">
        <v>1817</v>
      </c>
      <c r="F5476" s="12" t="s">
        <v>6202</v>
      </c>
      <c r="G5476" s="12" t="s">
        <v>5286</v>
      </c>
      <c r="H5476" s="12"/>
      <c r="I5476" s="12"/>
      <c r="J5476" s="12"/>
      <c r="K5476" s="12"/>
      <c r="L5476" s="12"/>
      <c r="M5476" s="12"/>
      <c r="N5476" s="12"/>
      <c r="O5476" s="5" t="s">
        <v>813</v>
      </c>
      <c r="P5476" s="4" t="s">
        <v>5311</v>
      </c>
      <c r="W5476"/>
      <c r="X5476"/>
      <c r="Y5476"/>
      <c r="Z5476" s="141" t="s">
        <v>5311</v>
      </c>
      <c r="AB5476" s="141">
        <v>0</v>
      </c>
      <c r="AC5476" s="137" t="s">
        <v>18487</v>
      </c>
      <c r="AD5476" s="137" t="s">
        <v>17873</v>
      </c>
      <c r="AE5476" s="137" t="s">
        <v>5311</v>
      </c>
      <c r="AF5476" s="140" t="e">
        <v>#N/A</v>
      </c>
      <c r="AG5476" s="140" t="e">
        <v>#N/A</v>
      </c>
      <c r="AH5476" s="140" t="b">
        <f t="shared" ref="AH5476" si="1373">AE5476=Z5476</f>
        <v>1</v>
      </c>
      <c r="AI5476" s="132" t="s">
        <v>10923</v>
      </c>
      <c r="AJ5476" s="132">
        <v>17196</v>
      </c>
      <c r="AK5476" s="132" t="s">
        <v>5311</v>
      </c>
    </row>
    <row r="5477" spans="1:37" x14ac:dyDescent="0.35">
      <c r="A5477" s="1">
        <v>12</v>
      </c>
      <c r="B5477" s="1" t="s">
        <v>4935</v>
      </c>
      <c r="C5477" s="2" t="s">
        <v>1783</v>
      </c>
      <c r="D5477" s="2" t="s">
        <v>1817</v>
      </c>
      <c r="F5477" s="12" t="s">
        <v>6202</v>
      </c>
      <c r="G5477" s="12" t="s">
        <v>5286</v>
      </c>
      <c r="H5477" s="12"/>
      <c r="I5477" s="12"/>
      <c r="J5477" s="12"/>
      <c r="K5477" s="12"/>
      <c r="L5477" s="12"/>
      <c r="M5477" s="12"/>
      <c r="N5477" s="12"/>
      <c r="O5477" s="5" t="s">
        <v>813</v>
      </c>
      <c r="P5477" s="4" t="s">
        <v>5311</v>
      </c>
      <c r="Q5477" s="5" t="s">
        <v>1912</v>
      </c>
      <c r="R5477" s="4" t="s">
        <v>3778</v>
      </c>
      <c r="W5477"/>
      <c r="X5477"/>
      <c r="Y5477"/>
      <c r="Z5477" s="141" t="s">
        <v>5311</v>
      </c>
      <c r="AB5477" s="141">
        <v>1</v>
      </c>
      <c r="AC5477" s="137" t="s">
        <v>18488</v>
      </c>
      <c r="AD5477" s="137" t="e">
        <v>#N/A</v>
      </c>
      <c r="AE5477" s="137" t="e">
        <v>#N/A</v>
      </c>
      <c r="AF5477" s="140" t="e">
        <v>#N/A</v>
      </c>
      <c r="AG5477" s="140" t="e">
        <v>#N/A</v>
      </c>
      <c r="AH5477" s="140"/>
      <c r="AI5477" s="132" t="s">
        <v>10924</v>
      </c>
      <c r="AJ5477" s="132" t="e">
        <v>#N/A</v>
      </c>
      <c r="AK5477" s="132" t="e">
        <v>#N/A</v>
      </c>
    </row>
    <row r="5478" spans="1:37" x14ac:dyDescent="0.35">
      <c r="A5478" s="1">
        <v>12</v>
      </c>
      <c r="B5478" s="1" t="s">
        <v>4935</v>
      </c>
      <c r="C5478" s="2" t="s">
        <v>1783</v>
      </c>
      <c r="D5478" s="2" t="s">
        <v>1817</v>
      </c>
      <c r="F5478" s="12" t="s">
        <v>6202</v>
      </c>
      <c r="G5478" s="12" t="s">
        <v>5286</v>
      </c>
      <c r="H5478" s="12"/>
      <c r="I5478" s="12"/>
      <c r="J5478" s="12"/>
      <c r="K5478" s="12"/>
      <c r="L5478" s="12"/>
      <c r="M5478" s="12"/>
      <c r="N5478" s="12"/>
      <c r="O5478" s="5" t="s">
        <v>813</v>
      </c>
      <c r="P5478" s="4" t="s">
        <v>5311</v>
      </c>
      <c r="Q5478" s="5" t="s">
        <v>1912</v>
      </c>
      <c r="R5478" s="4" t="s">
        <v>5312</v>
      </c>
      <c r="S5478" s="4" t="s">
        <v>5313</v>
      </c>
      <c r="W5478"/>
      <c r="X5478"/>
      <c r="Y5478"/>
      <c r="Z5478" s="141" t="s">
        <v>5313</v>
      </c>
      <c r="AB5478" s="141">
        <v>1</v>
      </c>
      <c r="AC5478" s="137" t="s">
        <v>18489</v>
      </c>
      <c r="AD5478" s="137" t="e">
        <v>#N/A</v>
      </c>
      <c r="AE5478" s="137" t="e">
        <v>#N/A</v>
      </c>
      <c r="AF5478" s="140" t="e">
        <v>#N/A</v>
      </c>
      <c r="AG5478" s="140" t="e">
        <v>#N/A</v>
      </c>
      <c r="AH5478" s="140"/>
      <c r="AI5478" s="132" t="s">
        <v>10925</v>
      </c>
      <c r="AJ5478" s="132" t="e">
        <v>#N/A</v>
      </c>
      <c r="AK5478" s="132" t="e">
        <v>#N/A</v>
      </c>
    </row>
    <row r="5479" spans="1:37" x14ac:dyDescent="0.35">
      <c r="A5479" s="1">
        <v>11</v>
      </c>
      <c r="B5479" s="1" t="s">
        <v>4929</v>
      </c>
      <c r="C5479" s="2" t="s">
        <v>1783</v>
      </c>
      <c r="D5479" s="2" t="s">
        <v>1817</v>
      </c>
      <c r="F5479" s="12" t="s">
        <v>6202</v>
      </c>
      <c r="G5479" s="12" t="s">
        <v>5286</v>
      </c>
      <c r="H5479" s="12"/>
      <c r="I5479" s="12"/>
      <c r="J5479" s="12"/>
      <c r="K5479" s="12"/>
      <c r="L5479" s="12"/>
      <c r="M5479" s="12"/>
      <c r="N5479" s="12"/>
      <c r="O5479" s="5" t="s">
        <v>5314</v>
      </c>
      <c r="P5479" s="4" t="s">
        <v>5315</v>
      </c>
      <c r="W5479"/>
      <c r="X5479"/>
      <c r="Y5479"/>
      <c r="Z5479" s="141" t="s">
        <v>5315</v>
      </c>
      <c r="AB5479" s="141">
        <v>0</v>
      </c>
      <c r="AC5479" s="137" t="s">
        <v>18490</v>
      </c>
      <c r="AD5479" s="137" t="s">
        <v>17871</v>
      </c>
      <c r="AE5479" s="137" t="s">
        <v>5315</v>
      </c>
      <c r="AF5479" s="140" t="e">
        <v>#N/A</v>
      </c>
      <c r="AG5479" s="140" t="e">
        <v>#N/A</v>
      </c>
      <c r="AH5479" s="140" t="b">
        <f t="shared" ref="AH5479" si="1374">AE5479=Z5479</f>
        <v>1</v>
      </c>
      <c r="AI5479" s="132" t="s">
        <v>10921</v>
      </c>
      <c r="AJ5479" s="132">
        <v>211430</v>
      </c>
      <c r="AK5479" s="132" t="s">
        <v>5315</v>
      </c>
    </row>
    <row r="5480" spans="1:37" x14ac:dyDescent="0.35">
      <c r="A5480" s="1">
        <v>7</v>
      </c>
      <c r="B5480" s="1" t="s">
        <v>4907</v>
      </c>
      <c r="C5480" s="13" t="s">
        <v>1780</v>
      </c>
      <c r="D5480" s="4"/>
      <c r="F5480" s="12" t="s">
        <v>6202</v>
      </c>
      <c r="G5480" s="4" t="s">
        <v>5316</v>
      </c>
      <c r="H5480" s="4" t="s">
        <v>1790</v>
      </c>
      <c r="W5480"/>
      <c r="X5480"/>
      <c r="Y5480"/>
      <c r="Z5480" s="141" t="s">
        <v>1790</v>
      </c>
      <c r="AB5480" s="141">
        <v>0</v>
      </c>
      <c r="AC5480" s="137" t="s">
        <v>5316</v>
      </c>
      <c r="AD5480" s="137" t="s">
        <v>21781</v>
      </c>
      <c r="AF5480" s="140" t="e">
        <v>#N/A</v>
      </c>
      <c r="AG5480" s="140" t="e">
        <v>#N/A</v>
      </c>
      <c r="AH5480" s="140"/>
      <c r="AI5480" s="132" t="s">
        <v>19640</v>
      </c>
      <c r="AJ5480" s="132">
        <v>196932</v>
      </c>
      <c r="AK5480" s="132" t="s">
        <v>1790</v>
      </c>
    </row>
    <row r="5481" spans="1:37" x14ac:dyDescent="0.35">
      <c r="A5481" s="1">
        <v>11</v>
      </c>
      <c r="B5481" s="1" t="s">
        <v>4929</v>
      </c>
      <c r="C5481" s="13" t="s">
        <v>1814</v>
      </c>
      <c r="D5481" s="4"/>
      <c r="F5481" s="12" t="s">
        <v>6202</v>
      </c>
      <c r="G5481" s="4" t="s">
        <v>5316</v>
      </c>
      <c r="O5481" s="5" t="s">
        <v>2267</v>
      </c>
      <c r="P5481" s="4" t="s">
        <v>1790</v>
      </c>
      <c r="W5481"/>
      <c r="X5481"/>
      <c r="Y5481"/>
      <c r="Z5481" s="141" t="s">
        <v>1790</v>
      </c>
      <c r="AA5481" s="141" t="s">
        <v>24142</v>
      </c>
      <c r="AB5481" s="141">
        <v>0</v>
      </c>
      <c r="AC5481" s="137" t="s">
        <v>12329</v>
      </c>
      <c r="AD5481" s="137" t="s">
        <v>16843</v>
      </c>
      <c r="AE5481" s="137" t="s">
        <v>1790</v>
      </c>
      <c r="AF5481" s="140" t="s">
        <v>23912</v>
      </c>
      <c r="AG5481" s="140" t="s">
        <v>23527</v>
      </c>
      <c r="AH5481" s="140" t="b">
        <f t="shared" ref="AH5481:AH5493" si="1375">AE5481=Z5481</f>
        <v>1</v>
      </c>
      <c r="AI5481" s="132" t="s">
        <v>12329</v>
      </c>
      <c r="AJ5481" s="132">
        <v>454382</v>
      </c>
      <c r="AK5481" s="132" t="s">
        <v>1790</v>
      </c>
    </row>
    <row r="5482" spans="1:37" x14ac:dyDescent="0.35">
      <c r="A5482" s="1">
        <v>11</v>
      </c>
      <c r="B5482" s="1" t="s">
        <v>4929</v>
      </c>
      <c r="C5482" s="2" t="s">
        <v>1814</v>
      </c>
      <c r="F5482" s="12" t="s">
        <v>6202</v>
      </c>
      <c r="G5482" s="12" t="s">
        <v>5316</v>
      </c>
      <c r="H5482" s="12"/>
      <c r="I5482" s="12"/>
      <c r="J5482" s="12"/>
      <c r="K5482" s="12"/>
      <c r="L5482" s="12"/>
      <c r="M5482" s="12"/>
      <c r="N5482" s="12"/>
      <c r="O5482" s="5" t="s">
        <v>5317</v>
      </c>
      <c r="P5482" s="4" t="s">
        <v>1482</v>
      </c>
      <c r="W5482"/>
      <c r="X5482"/>
      <c r="Y5482"/>
      <c r="Z5482" s="141" t="s">
        <v>1482</v>
      </c>
      <c r="AB5482" s="141">
        <v>0</v>
      </c>
      <c r="AC5482" s="137" t="s">
        <v>12334</v>
      </c>
      <c r="AD5482" s="137" t="s">
        <v>16848</v>
      </c>
      <c r="AE5482" s="137" t="s">
        <v>1482</v>
      </c>
      <c r="AF5482" s="140" t="e">
        <v>#N/A</v>
      </c>
      <c r="AG5482" s="140" t="e">
        <v>#N/A</v>
      </c>
      <c r="AH5482" s="140" t="b">
        <f t="shared" si="1375"/>
        <v>1</v>
      </c>
      <c r="AI5482" s="132" t="s">
        <v>12334</v>
      </c>
      <c r="AJ5482" s="132">
        <v>141000</v>
      </c>
      <c r="AK5482" s="132" t="s">
        <v>1482</v>
      </c>
    </row>
    <row r="5483" spans="1:37" x14ac:dyDescent="0.35">
      <c r="A5483" s="1">
        <v>11</v>
      </c>
      <c r="B5483" s="1" t="s">
        <v>4929</v>
      </c>
      <c r="C5483" s="2" t="s">
        <v>1814</v>
      </c>
      <c r="F5483" s="12" t="s">
        <v>6202</v>
      </c>
      <c r="G5483" s="12" t="s">
        <v>5316</v>
      </c>
      <c r="H5483" s="12"/>
      <c r="I5483" s="12"/>
      <c r="J5483" s="12"/>
      <c r="K5483" s="12"/>
      <c r="L5483" s="12"/>
      <c r="M5483" s="12"/>
      <c r="N5483" s="12"/>
      <c r="O5483" s="5" t="s">
        <v>5318</v>
      </c>
      <c r="P5483" s="4" t="s">
        <v>166</v>
      </c>
      <c r="W5483"/>
      <c r="X5483"/>
      <c r="Y5483"/>
      <c r="Z5483" s="141" t="s">
        <v>166</v>
      </c>
      <c r="AB5483" s="141">
        <v>0</v>
      </c>
      <c r="AC5483" s="137" t="s">
        <v>12327</v>
      </c>
      <c r="AD5483" s="137" t="s">
        <v>16841</v>
      </c>
      <c r="AE5483" s="137" t="s">
        <v>166</v>
      </c>
      <c r="AF5483" s="140" t="e">
        <v>#N/A</v>
      </c>
      <c r="AG5483" s="140" t="e">
        <v>#N/A</v>
      </c>
      <c r="AH5483" s="140" t="b">
        <f t="shared" si="1375"/>
        <v>1</v>
      </c>
      <c r="AI5483" s="132" t="s">
        <v>12327</v>
      </c>
      <c r="AJ5483" s="132">
        <v>454294</v>
      </c>
      <c r="AK5483" s="132" t="s">
        <v>166</v>
      </c>
    </row>
    <row r="5484" spans="1:37" x14ac:dyDescent="0.35">
      <c r="A5484" s="1">
        <v>11</v>
      </c>
      <c r="B5484" s="1" t="s">
        <v>4929</v>
      </c>
      <c r="C5484" s="2" t="s">
        <v>1814</v>
      </c>
      <c r="F5484" s="12" t="s">
        <v>6202</v>
      </c>
      <c r="G5484" s="12" t="s">
        <v>5316</v>
      </c>
      <c r="H5484" s="12"/>
      <c r="I5484" s="12"/>
      <c r="J5484" s="12"/>
      <c r="K5484" s="12"/>
      <c r="L5484" s="12"/>
      <c r="M5484" s="12"/>
      <c r="N5484" s="12"/>
      <c r="O5484" s="5" t="s">
        <v>2625</v>
      </c>
      <c r="P5484" s="4" t="s">
        <v>1790</v>
      </c>
      <c r="T5484" s="4"/>
      <c r="W5484"/>
      <c r="X5484"/>
      <c r="Y5484"/>
      <c r="Z5484" s="141" t="s">
        <v>1790</v>
      </c>
      <c r="AB5484" s="141">
        <v>0</v>
      </c>
      <c r="AC5484" s="137" t="s">
        <v>12328</v>
      </c>
      <c r="AD5484" s="137" t="s">
        <v>16842</v>
      </c>
      <c r="AE5484" s="137" t="s">
        <v>1790</v>
      </c>
      <c r="AF5484" s="140" t="e">
        <v>#N/A</v>
      </c>
      <c r="AG5484" s="140" t="e">
        <v>#N/A</v>
      </c>
      <c r="AH5484" s="140" t="b">
        <f t="shared" si="1375"/>
        <v>1</v>
      </c>
      <c r="AI5484" s="132" t="s">
        <v>12328</v>
      </c>
      <c r="AJ5484" s="132">
        <v>126683</v>
      </c>
      <c r="AK5484" s="132" t="s">
        <v>1790</v>
      </c>
    </row>
    <row r="5485" spans="1:37" x14ac:dyDescent="0.35">
      <c r="A5485" s="1">
        <v>11</v>
      </c>
      <c r="B5485" s="1" t="s">
        <v>4929</v>
      </c>
      <c r="C5485" s="2" t="s">
        <v>1814</v>
      </c>
      <c r="F5485" s="12" t="s">
        <v>6202</v>
      </c>
      <c r="G5485" s="12" t="s">
        <v>5316</v>
      </c>
      <c r="H5485" s="12"/>
      <c r="I5485" s="12"/>
      <c r="J5485" s="12"/>
      <c r="K5485" s="12"/>
      <c r="L5485" s="12"/>
      <c r="M5485" s="12"/>
      <c r="N5485" s="12"/>
      <c r="O5485" s="5" t="s">
        <v>947</v>
      </c>
      <c r="P5485" s="4" t="s">
        <v>449</v>
      </c>
      <c r="S5485"/>
      <c r="T5485"/>
      <c r="U5485"/>
      <c r="V5485"/>
      <c r="W5485"/>
      <c r="X5485"/>
      <c r="Y5485"/>
      <c r="Z5485" s="141" t="s">
        <v>449</v>
      </c>
      <c r="AB5485" s="141">
        <v>0</v>
      </c>
      <c r="AC5485" s="137" t="s">
        <v>12332</v>
      </c>
      <c r="AD5485" s="137" t="s">
        <v>16846</v>
      </c>
      <c r="AE5485" s="137" t="s">
        <v>449</v>
      </c>
      <c r="AF5485" s="140" t="e">
        <v>#N/A</v>
      </c>
      <c r="AG5485" s="140" t="e">
        <v>#N/A</v>
      </c>
      <c r="AH5485" s="140" t="b">
        <f t="shared" si="1375"/>
        <v>1</v>
      </c>
      <c r="AI5485" s="132" t="s">
        <v>12332</v>
      </c>
      <c r="AJ5485" s="132">
        <v>454586</v>
      </c>
      <c r="AK5485" s="132" t="s">
        <v>449</v>
      </c>
    </row>
    <row r="5486" spans="1:37" x14ac:dyDescent="0.35">
      <c r="A5486" s="1">
        <v>11</v>
      </c>
      <c r="B5486" s="1" t="s">
        <v>4929</v>
      </c>
      <c r="C5486" s="2" t="s">
        <v>1814</v>
      </c>
      <c r="F5486" s="12" t="s">
        <v>6202</v>
      </c>
      <c r="G5486" s="12" t="s">
        <v>5316</v>
      </c>
      <c r="H5486" s="12"/>
      <c r="I5486" s="12"/>
      <c r="J5486" s="12"/>
      <c r="K5486" s="12"/>
      <c r="L5486" s="12"/>
      <c r="M5486" s="12"/>
      <c r="N5486" s="12"/>
      <c r="O5486" s="5" t="s">
        <v>5319</v>
      </c>
      <c r="P5486" s="4" t="s">
        <v>1790</v>
      </c>
      <c r="S5486"/>
      <c r="T5486"/>
      <c r="U5486"/>
      <c r="V5486"/>
      <c r="W5486"/>
      <c r="X5486"/>
      <c r="Y5486"/>
      <c r="Z5486" s="141" t="s">
        <v>1790</v>
      </c>
      <c r="AB5486" s="141">
        <v>0</v>
      </c>
      <c r="AC5486" s="137" t="s">
        <v>12335</v>
      </c>
      <c r="AD5486" s="137" t="s">
        <v>16849</v>
      </c>
      <c r="AE5486" s="137" t="s">
        <v>1790</v>
      </c>
      <c r="AF5486" s="140" t="e">
        <v>#N/A</v>
      </c>
      <c r="AG5486" s="140" t="e">
        <v>#N/A</v>
      </c>
      <c r="AH5486" s="140" t="b">
        <f t="shared" si="1375"/>
        <v>1</v>
      </c>
      <c r="AI5486" s="132" t="s">
        <v>12335</v>
      </c>
      <c r="AJ5486" s="132">
        <v>26596</v>
      </c>
      <c r="AK5486" s="132" t="s">
        <v>1790</v>
      </c>
    </row>
    <row r="5487" spans="1:37" x14ac:dyDescent="0.35">
      <c r="A5487" s="1">
        <v>11</v>
      </c>
      <c r="B5487" s="1" t="s">
        <v>4929</v>
      </c>
      <c r="C5487" s="2" t="s">
        <v>1814</v>
      </c>
      <c r="F5487" s="12" t="s">
        <v>6202</v>
      </c>
      <c r="G5487" s="12" t="s">
        <v>5316</v>
      </c>
      <c r="H5487" s="12"/>
      <c r="I5487" s="12"/>
      <c r="J5487" s="12"/>
      <c r="K5487" s="12"/>
      <c r="L5487" s="12"/>
      <c r="M5487" s="12"/>
      <c r="N5487" s="12"/>
      <c r="O5487" s="5" t="s">
        <v>5320</v>
      </c>
      <c r="P5487" s="4" t="s">
        <v>6833</v>
      </c>
      <c r="S5487"/>
      <c r="T5487"/>
      <c r="U5487"/>
      <c r="V5487"/>
      <c r="W5487"/>
      <c r="X5487"/>
      <c r="Y5487"/>
      <c r="Z5487" s="141" t="s">
        <v>6833</v>
      </c>
      <c r="AB5487" s="141">
        <v>0</v>
      </c>
      <c r="AC5487" s="137" t="s">
        <v>12336</v>
      </c>
      <c r="AD5487" s="137" t="s">
        <v>16850</v>
      </c>
      <c r="AE5487" s="137" t="s">
        <v>21782</v>
      </c>
      <c r="AF5487" s="140" t="e">
        <v>#N/A</v>
      </c>
      <c r="AG5487" s="140" t="e">
        <v>#N/A</v>
      </c>
      <c r="AH5487" s="140" t="b">
        <f t="shared" si="1375"/>
        <v>0</v>
      </c>
      <c r="AI5487" s="132" t="s">
        <v>12336</v>
      </c>
      <c r="AJ5487" s="132">
        <v>145594</v>
      </c>
      <c r="AK5487" s="132" t="s">
        <v>21782</v>
      </c>
    </row>
    <row r="5488" spans="1:37" x14ac:dyDescent="0.35">
      <c r="A5488" s="1">
        <v>11</v>
      </c>
      <c r="B5488" s="1" t="s">
        <v>4929</v>
      </c>
      <c r="C5488" s="2" t="s">
        <v>1814</v>
      </c>
      <c r="F5488" s="12" t="s">
        <v>6202</v>
      </c>
      <c r="G5488" s="12" t="s">
        <v>5316</v>
      </c>
      <c r="H5488" s="12"/>
      <c r="I5488" s="12"/>
      <c r="J5488" s="12"/>
      <c r="K5488" s="12"/>
      <c r="L5488" s="12"/>
      <c r="M5488" s="12"/>
      <c r="N5488" s="12"/>
      <c r="O5488" s="5" t="s">
        <v>2251</v>
      </c>
      <c r="P5488" s="4" t="s">
        <v>1790</v>
      </c>
      <c r="S5488"/>
      <c r="T5488"/>
      <c r="U5488"/>
      <c r="V5488"/>
      <c r="W5488"/>
      <c r="X5488"/>
      <c r="Y5488"/>
      <c r="Z5488" s="141" t="s">
        <v>1790</v>
      </c>
      <c r="AB5488" s="141">
        <v>0</v>
      </c>
      <c r="AC5488" s="137" t="s">
        <v>12339</v>
      </c>
      <c r="AD5488" s="137" t="s">
        <v>16853</v>
      </c>
      <c r="AE5488" s="137" t="s">
        <v>1790</v>
      </c>
      <c r="AF5488" s="140" t="e">
        <v>#N/A</v>
      </c>
      <c r="AG5488" s="140" t="e">
        <v>#N/A</v>
      </c>
      <c r="AH5488" s="140" t="b">
        <f t="shared" si="1375"/>
        <v>1</v>
      </c>
      <c r="AI5488" s="132" t="s">
        <v>12339</v>
      </c>
      <c r="AJ5488" s="132">
        <v>150087</v>
      </c>
      <c r="AK5488" s="132" t="s">
        <v>1790</v>
      </c>
    </row>
    <row r="5489" spans="1:37" x14ac:dyDescent="0.35">
      <c r="A5489" s="1">
        <v>11</v>
      </c>
      <c r="B5489" s="1" t="s">
        <v>4929</v>
      </c>
      <c r="C5489" s="2" t="s">
        <v>1783</v>
      </c>
      <c r="F5489" s="12" t="s">
        <v>6202</v>
      </c>
      <c r="G5489" s="12" t="s">
        <v>5316</v>
      </c>
      <c r="H5489" s="12"/>
      <c r="I5489" s="12"/>
      <c r="J5489" s="12"/>
      <c r="K5489" s="12"/>
      <c r="L5489" s="12"/>
      <c r="M5489" s="12"/>
      <c r="N5489" s="12"/>
      <c r="O5489" s="5" t="s">
        <v>2486</v>
      </c>
      <c r="P5489" s="4" t="s">
        <v>1790</v>
      </c>
      <c r="S5489"/>
      <c r="T5489"/>
      <c r="U5489"/>
      <c r="V5489"/>
      <c r="W5489"/>
      <c r="X5489"/>
      <c r="Y5489"/>
      <c r="Z5489" s="141" t="s">
        <v>1790</v>
      </c>
      <c r="AB5489" s="141">
        <v>0</v>
      </c>
      <c r="AC5489" s="137" t="s">
        <v>12331</v>
      </c>
      <c r="AD5489" s="137" t="s">
        <v>16845</v>
      </c>
      <c r="AE5489" s="137" t="s">
        <v>1790</v>
      </c>
      <c r="AF5489" s="140" t="e">
        <v>#N/A</v>
      </c>
      <c r="AG5489" s="140" t="e">
        <v>#N/A</v>
      </c>
      <c r="AH5489" s="140" t="b">
        <f t="shared" si="1375"/>
        <v>1</v>
      </c>
      <c r="AI5489" s="132" t="s">
        <v>12331</v>
      </c>
      <c r="AJ5489" s="132">
        <v>7402</v>
      </c>
      <c r="AK5489" s="132" t="s">
        <v>1790</v>
      </c>
    </row>
    <row r="5490" spans="1:37" x14ac:dyDescent="0.35">
      <c r="A5490" s="1">
        <v>11</v>
      </c>
      <c r="B5490" s="1" t="s">
        <v>4929</v>
      </c>
      <c r="C5490" s="2" t="s">
        <v>1783</v>
      </c>
      <c r="F5490" s="12" t="s">
        <v>6202</v>
      </c>
      <c r="G5490" s="12" t="s">
        <v>5316</v>
      </c>
      <c r="H5490" s="12"/>
      <c r="I5490" s="12"/>
      <c r="J5490" s="12"/>
      <c r="K5490" s="12"/>
      <c r="L5490" s="12"/>
      <c r="M5490" s="12"/>
      <c r="N5490" s="12"/>
      <c r="O5490" s="5" t="s">
        <v>2654</v>
      </c>
      <c r="P5490" s="4" t="s">
        <v>1790</v>
      </c>
      <c r="S5490"/>
      <c r="T5490"/>
      <c r="U5490"/>
      <c r="V5490"/>
      <c r="W5490"/>
      <c r="X5490"/>
      <c r="Y5490"/>
      <c r="Z5490" s="141" t="s">
        <v>1790</v>
      </c>
      <c r="AB5490" s="141">
        <v>0</v>
      </c>
      <c r="AC5490" s="137" t="s">
        <v>12338</v>
      </c>
      <c r="AD5490" s="137" t="s">
        <v>16852</v>
      </c>
      <c r="AE5490" s="137" t="s">
        <v>1790</v>
      </c>
      <c r="AF5490" s="140" t="e">
        <v>#N/A</v>
      </c>
      <c r="AG5490" s="140" t="e">
        <v>#N/A</v>
      </c>
      <c r="AH5490" s="140" t="b">
        <f t="shared" si="1375"/>
        <v>1</v>
      </c>
      <c r="AI5490" s="132" t="s">
        <v>12338</v>
      </c>
      <c r="AJ5490" s="132">
        <v>2730</v>
      </c>
      <c r="AK5490" s="132" t="s">
        <v>1790</v>
      </c>
    </row>
    <row r="5491" spans="1:37" x14ac:dyDescent="0.35">
      <c r="A5491" s="1">
        <v>11</v>
      </c>
      <c r="B5491" s="1" t="s">
        <v>4929</v>
      </c>
      <c r="C5491" s="2" t="s">
        <v>1783</v>
      </c>
      <c r="F5491" s="12" t="s">
        <v>6202</v>
      </c>
      <c r="G5491" s="12" t="s">
        <v>5316</v>
      </c>
      <c r="H5491" s="12"/>
      <c r="I5491" s="12"/>
      <c r="J5491" s="12"/>
      <c r="K5491" s="12"/>
      <c r="L5491" s="12"/>
      <c r="M5491" s="12"/>
      <c r="N5491" s="12"/>
      <c r="O5491" s="5" t="s">
        <v>767</v>
      </c>
      <c r="P5491" s="4" t="s">
        <v>1790</v>
      </c>
      <c r="S5491"/>
      <c r="T5491"/>
      <c r="U5491"/>
      <c r="V5491"/>
      <c r="W5491"/>
      <c r="X5491"/>
      <c r="Y5491"/>
      <c r="Z5491" s="141" t="s">
        <v>1790</v>
      </c>
      <c r="AB5491" s="141">
        <v>0</v>
      </c>
      <c r="AC5491" s="137" t="s">
        <v>12333</v>
      </c>
      <c r="AD5491" s="137" t="s">
        <v>16847</v>
      </c>
      <c r="AE5491" s="137" t="s">
        <v>1790</v>
      </c>
      <c r="AF5491" s="140" t="e">
        <v>#N/A</v>
      </c>
      <c r="AG5491" s="140" t="e">
        <v>#N/A</v>
      </c>
      <c r="AH5491" s="140" t="b">
        <f t="shared" si="1375"/>
        <v>1</v>
      </c>
      <c r="AI5491" s="132" t="s">
        <v>12333</v>
      </c>
      <c r="AJ5491" s="132">
        <v>2728</v>
      </c>
      <c r="AK5491" s="132" t="s">
        <v>1790</v>
      </c>
    </row>
    <row r="5492" spans="1:37" x14ac:dyDescent="0.35">
      <c r="A5492" s="1">
        <v>11</v>
      </c>
      <c r="B5492" s="1" t="s">
        <v>4929</v>
      </c>
      <c r="C5492" s="2" t="s">
        <v>1783</v>
      </c>
      <c r="F5492" s="12" t="s">
        <v>6202</v>
      </c>
      <c r="G5492" s="12" t="s">
        <v>5316</v>
      </c>
      <c r="H5492" s="12"/>
      <c r="I5492" s="12"/>
      <c r="J5492" s="12"/>
      <c r="K5492" s="12"/>
      <c r="L5492" s="12"/>
      <c r="M5492" s="12"/>
      <c r="N5492" s="12"/>
      <c r="O5492" s="5" t="s">
        <v>2290</v>
      </c>
      <c r="P5492" s="4" t="s">
        <v>1790</v>
      </c>
      <c r="S5492"/>
      <c r="T5492"/>
      <c r="U5492"/>
      <c r="V5492"/>
      <c r="W5492"/>
      <c r="X5492"/>
      <c r="Y5492"/>
      <c r="Z5492" s="141" t="s">
        <v>1790</v>
      </c>
      <c r="AB5492" s="141">
        <v>0</v>
      </c>
      <c r="AC5492" s="137" t="s">
        <v>12330</v>
      </c>
      <c r="AD5492" s="137" t="s">
        <v>16844</v>
      </c>
      <c r="AE5492" s="137" t="s">
        <v>1790</v>
      </c>
      <c r="AF5492" s="140" t="e">
        <v>#N/A</v>
      </c>
      <c r="AG5492" s="140" t="e">
        <v>#N/A</v>
      </c>
      <c r="AH5492" s="140" t="b">
        <f t="shared" si="1375"/>
        <v>1</v>
      </c>
      <c r="AI5492" s="132" t="s">
        <v>12330</v>
      </c>
      <c r="AJ5492" s="132">
        <v>9168</v>
      </c>
      <c r="AK5492" s="132" t="s">
        <v>1790</v>
      </c>
    </row>
    <row r="5493" spans="1:37" x14ac:dyDescent="0.35">
      <c r="A5493" s="1">
        <v>11</v>
      </c>
      <c r="B5493" s="1" t="s">
        <v>4929</v>
      </c>
      <c r="C5493" s="2" t="s">
        <v>1804</v>
      </c>
      <c r="D5493" s="2" t="s">
        <v>1817</v>
      </c>
      <c r="F5493" s="12" t="s">
        <v>6202</v>
      </c>
      <c r="G5493" s="12" t="s">
        <v>5316</v>
      </c>
      <c r="H5493" s="12"/>
      <c r="I5493" s="12"/>
      <c r="J5493" s="12"/>
      <c r="K5493" s="12"/>
      <c r="L5493" s="12"/>
      <c r="M5493" s="12"/>
      <c r="N5493" s="12"/>
      <c r="O5493" s="5" t="s">
        <v>5321</v>
      </c>
      <c r="P5493" s="4" t="s">
        <v>1790</v>
      </c>
      <c r="S5493"/>
      <c r="T5493"/>
      <c r="U5493"/>
      <c r="V5493"/>
      <c r="W5493"/>
      <c r="X5493"/>
      <c r="Y5493"/>
      <c r="Z5493" s="141" t="s">
        <v>1790</v>
      </c>
      <c r="AB5493" s="141">
        <v>0</v>
      </c>
      <c r="AC5493" s="137" t="s">
        <v>18491</v>
      </c>
      <c r="AD5493" s="137" t="s">
        <v>17999</v>
      </c>
      <c r="AE5493" s="137" t="s">
        <v>1790</v>
      </c>
      <c r="AF5493" s="140" t="e">
        <v>#N/A</v>
      </c>
      <c r="AG5493" s="140" t="e">
        <v>#N/A</v>
      </c>
      <c r="AH5493" s="140" t="b">
        <f t="shared" si="1375"/>
        <v>1</v>
      </c>
      <c r="AI5493" s="132" t="s">
        <v>12341</v>
      </c>
      <c r="AJ5493" s="132">
        <v>151429</v>
      </c>
      <c r="AK5493" s="132" t="s">
        <v>1790</v>
      </c>
    </row>
    <row r="5494" spans="1:37" x14ac:dyDescent="0.35">
      <c r="A5494" s="1">
        <v>11</v>
      </c>
      <c r="B5494" s="1" t="s">
        <v>4929</v>
      </c>
      <c r="C5494" s="2" t="s">
        <v>1804</v>
      </c>
      <c r="D5494" s="2" t="s">
        <v>1817</v>
      </c>
      <c r="F5494" s="12" t="s">
        <v>6202</v>
      </c>
      <c r="G5494" s="12" t="s">
        <v>5316</v>
      </c>
      <c r="H5494" s="12"/>
      <c r="I5494" s="12"/>
      <c r="J5494" s="12"/>
      <c r="K5494" s="12"/>
      <c r="L5494" s="12"/>
      <c r="M5494" s="12"/>
      <c r="N5494" s="12"/>
      <c r="O5494" s="5" t="s">
        <v>4186</v>
      </c>
      <c r="P5494" s="4" t="s">
        <v>5322</v>
      </c>
      <c r="S5494"/>
      <c r="T5494"/>
      <c r="U5494"/>
      <c r="V5494"/>
      <c r="W5494"/>
      <c r="X5494"/>
      <c r="Y5494"/>
      <c r="Z5494" s="141" t="s">
        <v>5322</v>
      </c>
      <c r="AB5494" s="141">
        <v>0</v>
      </c>
      <c r="AC5494" s="137" t="s">
        <v>18492</v>
      </c>
      <c r="AD5494" s="137" t="e">
        <v>#N/A</v>
      </c>
      <c r="AE5494" s="137" t="e">
        <v>#N/A</v>
      </c>
      <c r="AF5494" s="140" t="s">
        <v>23913</v>
      </c>
      <c r="AG5494" s="140" t="s">
        <v>23914</v>
      </c>
      <c r="AH5494" s="140" t="b">
        <f>AG5494=Z5494</f>
        <v>0</v>
      </c>
      <c r="AI5494" s="132" t="s">
        <v>12340</v>
      </c>
      <c r="AJ5494" s="132" t="e">
        <v>#N/A</v>
      </c>
      <c r="AK5494" s="132" t="e">
        <v>#N/A</v>
      </c>
    </row>
    <row r="5495" spans="1:37" x14ac:dyDescent="0.35">
      <c r="A5495" s="1">
        <v>11</v>
      </c>
      <c r="B5495" s="1" t="s">
        <v>4929</v>
      </c>
      <c r="C5495" s="2" t="s">
        <v>1814</v>
      </c>
      <c r="F5495" s="12" t="s">
        <v>6202</v>
      </c>
      <c r="G5495" s="12" t="s">
        <v>5316</v>
      </c>
      <c r="H5495" s="12"/>
      <c r="I5495" s="12"/>
      <c r="J5495" s="12"/>
      <c r="K5495" s="12"/>
      <c r="L5495" s="12"/>
      <c r="M5495" s="12"/>
      <c r="N5495" s="12"/>
      <c r="O5495" s="5" t="s">
        <v>327</v>
      </c>
      <c r="P5495" s="4" t="s">
        <v>2039</v>
      </c>
      <c r="S5495"/>
      <c r="T5495"/>
      <c r="U5495"/>
      <c r="V5495"/>
      <c r="W5495"/>
      <c r="X5495"/>
      <c r="Y5495"/>
      <c r="Z5495" s="141" t="s">
        <v>2039</v>
      </c>
      <c r="AA5495" s="141" t="s">
        <v>24142</v>
      </c>
      <c r="AB5495" s="141">
        <v>0</v>
      </c>
      <c r="AC5495" s="137" t="s">
        <v>12326</v>
      </c>
      <c r="AD5495" s="137" t="s">
        <v>16840</v>
      </c>
      <c r="AE5495" s="137" t="s">
        <v>2039</v>
      </c>
      <c r="AF5495" s="140" t="s">
        <v>23915</v>
      </c>
      <c r="AG5495" s="140" t="s">
        <v>166</v>
      </c>
      <c r="AH5495" s="140" t="b">
        <f t="shared" ref="AH5495:AH5496" si="1376">AE5495=Z5495</f>
        <v>1</v>
      </c>
      <c r="AI5495" s="132" t="s">
        <v>12326</v>
      </c>
      <c r="AJ5495" s="132">
        <v>121714</v>
      </c>
      <c r="AK5495" s="132" t="s">
        <v>2039</v>
      </c>
    </row>
    <row r="5496" spans="1:37" x14ac:dyDescent="0.35">
      <c r="A5496" s="1">
        <v>11</v>
      </c>
      <c r="B5496" s="1" t="s">
        <v>4929</v>
      </c>
      <c r="C5496" s="2" t="s">
        <v>1783</v>
      </c>
      <c r="F5496" s="12" t="s">
        <v>6202</v>
      </c>
      <c r="G5496" s="12" t="s">
        <v>5316</v>
      </c>
      <c r="H5496" s="12"/>
      <c r="I5496" s="12"/>
      <c r="J5496" s="12"/>
      <c r="K5496" s="12"/>
      <c r="L5496" s="12"/>
      <c r="M5496" s="12"/>
      <c r="N5496" s="12"/>
      <c r="O5496" s="5" t="s">
        <v>5323</v>
      </c>
      <c r="P5496" s="4" t="s">
        <v>1790</v>
      </c>
      <c r="S5496"/>
      <c r="T5496"/>
      <c r="U5496"/>
      <c r="V5496"/>
      <c r="W5496"/>
      <c r="X5496"/>
      <c r="Y5496"/>
      <c r="Z5496" s="141" t="s">
        <v>1790</v>
      </c>
      <c r="AB5496" s="141">
        <v>0</v>
      </c>
      <c r="AC5496" s="137" t="s">
        <v>12337</v>
      </c>
      <c r="AD5496" s="137" t="s">
        <v>16851</v>
      </c>
      <c r="AE5496" s="137" t="s">
        <v>1790</v>
      </c>
      <c r="AF5496" s="140" t="e">
        <v>#N/A</v>
      </c>
      <c r="AG5496" s="140" t="e">
        <v>#N/A</v>
      </c>
      <c r="AH5496" s="140" t="b">
        <f t="shared" si="1376"/>
        <v>1</v>
      </c>
      <c r="AI5496" s="132" t="s">
        <v>12337</v>
      </c>
      <c r="AJ5496" s="132">
        <v>2729</v>
      </c>
      <c r="AK5496" s="132" t="s">
        <v>1790</v>
      </c>
    </row>
    <row r="5497" spans="1:37" x14ac:dyDescent="0.35">
      <c r="A5497" s="1">
        <v>7</v>
      </c>
      <c r="B5497" s="1" t="s">
        <v>4907</v>
      </c>
      <c r="C5497" s="13" t="s">
        <v>1780</v>
      </c>
      <c r="D5497" s="4"/>
      <c r="F5497" s="12" t="s">
        <v>6202</v>
      </c>
      <c r="G5497" s="4" t="s">
        <v>5324</v>
      </c>
      <c r="H5497" s="4" t="s">
        <v>1790</v>
      </c>
      <c r="S5497"/>
      <c r="T5497"/>
      <c r="U5497"/>
      <c r="V5497"/>
      <c r="W5497"/>
      <c r="X5497"/>
      <c r="Y5497"/>
      <c r="Z5497" s="141" t="s">
        <v>1790</v>
      </c>
      <c r="AB5497" s="141">
        <v>0</v>
      </c>
      <c r="AC5497" s="137" t="s">
        <v>5324</v>
      </c>
      <c r="AD5497" s="137" t="s">
        <v>21783</v>
      </c>
      <c r="AF5497" s="140" t="e">
        <v>#N/A</v>
      </c>
      <c r="AG5497" s="140" t="e">
        <v>#N/A</v>
      </c>
      <c r="AH5497" s="140"/>
      <c r="AI5497" s="132" t="s">
        <v>19641</v>
      </c>
      <c r="AJ5497" s="132">
        <v>196715</v>
      </c>
      <c r="AK5497" s="132" t="s">
        <v>1790</v>
      </c>
    </row>
    <row r="5498" spans="1:37" x14ac:dyDescent="0.35">
      <c r="A5498" s="1">
        <v>11</v>
      </c>
      <c r="B5498" s="1" t="s">
        <v>4929</v>
      </c>
      <c r="C5498" s="2" t="s">
        <v>1783</v>
      </c>
      <c r="F5498" s="12" t="s">
        <v>6202</v>
      </c>
      <c r="G5498" s="12" t="s">
        <v>5324</v>
      </c>
      <c r="H5498" s="12"/>
      <c r="I5498" s="12"/>
      <c r="J5498" s="12"/>
      <c r="K5498" s="12"/>
      <c r="L5498" s="12"/>
      <c r="M5498" s="12"/>
      <c r="N5498" s="12"/>
      <c r="O5498" s="5" t="s">
        <v>2486</v>
      </c>
      <c r="P5498" s="4" t="s">
        <v>1790</v>
      </c>
      <c r="S5498"/>
      <c r="T5498"/>
      <c r="U5498"/>
      <c r="V5498"/>
      <c r="W5498"/>
      <c r="X5498"/>
      <c r="Y5498"/>
      <c r="Z5498" s="141" t="s">
        <v>1790</v>
      </c>
      <c r="AB5498" s="141">
        <v>0</v>
      </c>
      <c r="AC5498" s="137" t="s">
        <v>10338</v>
      </c>
      <c r="AD5498" s="137" t="s">
        <v>15304</v>
      </c>
      <c r="AE5498" s="137" t="s">
        <v>1790</v>
      </c>
      <c r="AF5498" s="140" t="e">
        <v>#N/A</v>
      </c>
      <c r="AG5498" s="140" t="e">
        <v>#N/A</v>
      </c>
      <c r="AH5498" s="140" t="b">
        <f t="shared" ref="AH5498" si="1377">AE5498=Z5498</f>
        <v>1</v>
      </c>
      <c r="AI5498" s="132" t="s">
        <v>10338</v>
      </c>
      <c r="AJ5498" s="132">
        <v>6891</v>
      </c>
      <c r="AK5498" s="132" t="s">
        <v>1790</v>
      </c>
    </row>
    <row r="5499" spans="1:37" x14ac:dyDescent="0.35">
      <c r="A5499" s="1">
        <v>7</v>
      </c>
      <c r="B5499" s="1" t="s">
        <v>4907</v>
      </c>
      <c r="C5499" s="13" t="s">
        <v>1780</v>
      </c>
      <c r="D5499" s="4"/>
      <c r="F5499" s="12" t="s">
        <v>6202</v>
      </c>
      <c r="G5499" s="4" t="s">
        <v>5325</v>
      </c>
      <c r="H5499" s="4" t="s">
        <v>1790</v>
      </c>
      <c r="S5499"/>
      <c r="T5499"/>
      <c r="U5499"/>
      <c r="V5499"/>
      <c r="W5499"/>
      <c r="X5499"/>
      <c r="Y5499"/>
      <c r="Z5499" s="141" t="s">
        <v>1790</v>
      </c>
      <c r="AB5499" s="141">
        <v>0</v>
      </c>
      <c r="AC5499" s="137" t="s">
        <v>5325</v>
      </c>
      <c r="AD5499" s="137" t="s">
        <v>21784</v>
      </c>
      <c r="AF5499" s="140" t="e">
        <v>#N/A</v>
      </c>
      <c r="AG5499" s="140" t="e">
        <v>#N/A</v>
      </c>
      <c r="AH5499" s="140"/>
      <c r="AI5499" s="132" t="s">
        <v>19642</v>
      </c>
      <c r="AJ5499" s="132">
        <v>196812</v>
      </c>
      <c r="AK5499" s="132" t="s">
        <v>1790</v>
      </c>
    </row>
    <row r="5500" spans="1:37" x14ac:dyDescent="0.35">
      <c r="A5500" s="1">
        <v>11</v>
      </c>
      <c r="B5500" s="1" t="s">
        <v>4929</v>
      </c>
      <c r="C5500" s="2" t="s">
        <v>1783</v>
      </c>
      <c r="F5500" s="12" t="s">
        <v>6202</v>
      </c>
      <c r="G5500" s="12" t="s">
        <v>5325</v>
      </c>
      <c r="H5500" s="12"/>
      <c r="I5500" s="12"/>
      <c r="J5500" s="12"/>
      <c r="K5500" s="12"/>
      <c r="L5500" s="12"/>
      <c r="M5500" s="12"/>
      <c r="N5500" s="12"/>
      <c r="O5500" s="5" t="s">
        <v>2021</v>
      </c>
      <c r="P5500" s="4" t="s">
        <v>1790</v>
      </c>
      <c r="S5500"/>
      <c r="T5500"/>
      <c r="U5500"/>
      <c r="V5500"/>
      <c r="W5500"/>
      <c r="X5500"/>
      <c r="Y5500"/>
      <c r="Z5500" s="141" t="s">
        <v>1790</v>
      </c>
      <c r="AB5500" s="141">
        <v>0</v>
      </c>
      <c r="AC5500" s="137" t="s">
        <v>11184</v>
      </c>
      <c r="AD5500" s="137" t="s">
        <v>15975</v>
      </c>
      <c r="AE5500" s="137" t="s">
        <v>1790</v>
      </c>
      <c r="AF5500" s="140" t="e">
        <v>#N/A</v>
      </c>
      <c r="AG5500" s="140" t="e">
        <v>#N/A</v>
      </c>
      <c r="AH5500" s="140" t="b">
        <f t="shared" ref="AH5500" si="1378">AE5500=Z5500</f>
        <v>1</v>
      </c>
      <c r="AI5500" s="132" t="s">
        <v>11184</v>
      </c>
      <c r="AJ5500" s="132">
        <v>7120</v>
      </c>
      <c r="AK5500" s="132" t="s">
        <v>1790</v>
      </c>
    </row>
    <row r="5501" spans="1:37" x14ac:dyDescent="0.35">
      <c r="A5501" s="1">
        <v>12</v>
      </c>
      <c r="B5501" s="1" t="s">
        <v>4935</v>
      </c>
      <c r="C5501" s="2" t="s">
        <v>1814</v>
      </c>
      <c r="F5501" s="12" t="s">
        <v>6202</v>
      </c>
      <c r="G5501" s="12" t="s">
        <v>5325</v>
      </c>
      <c r="H5501" s="12"/>
      <c r="I5501" s="12"/>
      <c r="J5501" s="12"/>
      <c r="K5501" s="12"/>
      <c r="L5501" s="12"/>
      <c r="M5501" s="12"/>
      <c r="N5501" s="12"/>
      <c r="O5501" s="5" t="s">
        <v>2021</v>
      </c>
      <c r="P5501" s="4" t="s">
        <v>1790</v>
      </c>
      <c r="Q5501" s="5" t="s">
        <v>1827</v>
      </c>
      <c r="R5501" s="4" t="s">
        <v>2021</v>
      </c>
      <c r="S5501"/>
      <c r="T5501"/>
      <c r="U5501"/>
      <c r="V5501"/>
      <c r="W5501"/>
      <c r="X5501"/>
      <c r="Y5501"/>
      <c r="Z5501" s="141" t="s">
        <v>1790</v>
      </c>
      <c r="AB5501" s="141">
        <v>1</v>
      </c>
      <c r="AC5501" s="137" t="s">
        <v>11186</v>
      </c>
      <c r="AD5501" s="137" t="s">
        <v>15977</v>
      </c>
      <c r="AE5501" s="137" t="s">
        <v>20301</v>
      </c>
      <c r="AF5501" s="140" t="e">
        <v>#N/A</v>
      </c>
      <c r="AG5501" s="140" t="e">
        <v>#N/A</v>
      </c>
      <c r="AH5501" s="140"/>
      <c r="AI5501" s="132" t="s">
        <v>11186</v>
      </c>
      <c r="AJ5501" s="132">
        <v>150252</v>
      </c>
    </row>
    <row r="5502" spans="1:37" x14ac:dyDescent="0.35">
      <c r="A5502" s="1">
        <v>13</v>
      </c>
      <c r="B5502" s="1" t="s">
        <v>4938</v>
      </c>
      <c r="C5502" s="2" t="s">
        <v>1804</v>
      </c>
      <c r="F5502" s="12" t="s">
        <v>6202</v>
      </c>
      <c r="G5502" s="12" t="s">
        <v>5325</v>
      </c>
      <c r="H5502" s="12"/>
      <c r="I5502" s="12"/>
      <c r="J5502" s="12"/>
      <c r="K5502" s="12"/>
      <c r="L5502" s="12"/>
      <c r="M5502" s="12"/>
      <c r="N5502" s="12"/>
      <c r="O5502" s="5" t="s">
        <v>2021</v>
      </c>
      <c r="P5502" s="4" t="s">
        <v>1790</v>
      </c>
      <c r="Q5502" s="5" t="s">
        <v>1827</v>
      </c>
      <c r="R5502" s="4" t="s">
        <v>2021</v>
      </c>
      <c r="T5502" s="5" t="s">
        <v>1830</v>
      </c>
      <c r="U5502" s="4" t="s">
        <v>5326</v>
      </c>
      <c r="V5502" s="4" t="s">
        <v>5327</v>
      </c>
      <c r="W5502"/>
      <c r="X5502"/>
      <c r="Y5502"/>
      <c r="Z5502" s="141" t="s">
        <v>1790</v>
      </c>
      <c r="AB5502" s="141">
        <v>2</v>
      </c>
      <c r="AC5502" s="137" t="s">
        <v>11187</v>
      </c>
      <c r="AD5502" s="137" t="e">
        <v>#N/A</v>
      </c>
      <c r="AE5502" s="137" t="e">
        <v>#N/A</v>
      </c>
      <c r="AF5502" s="140" t="e">
        <v>#N/A</v>
      </c>
      <c r="AG5502" s="140" t="e">
        <v>#N/A</v>
      </c>
      <c r="AH5502" s="140"/>
      <c r="AI5502" s="132" t="s">
        <v>11187</v>
      </c>
      <c r="AJ5502" s="132" t="e">
        <v>#N/A</v>
      </c>
      <c r="AK5502" s="132" t="e">
        <v>#N/A</v>
      </c>
    </row>
    <row r="5503" spans="1:37" x14ac:dyDescent="0.35">
      <c r="A5503" s="1">
        <v>12</v>
      </c>
      <c r="B5503" s="1" t="s">
        <v>4935</v>
      </c>
      <c r="C5503" s="2" t="s">
        <v>1814</v>
      </c>
      <c r="F5503" s="12" t="s">
        <v>6202</v>
      </c>
      <c r="G5503" s="12" t="s">
        <v>5325</v>
      </c>
      <c r="H5503" s="12"/>
      <c r="I5503" s="12"/>
      <c r="J5503" s="12"/>
      <c r="K5503" s="12"/>
      <c r="L5503" s="12"/>
      <c r="M5503" s="12"/>
      <c r="N5503" s="12"/>
      <c r="O5503" s="5" t="s">
        <v>2021</v>
      </c>
      <c r="P5503" s="4" t="s">
        <v>1790</v>
      </c>
      <c r="Q5503" s="5" t="s">
        <v>1827</v>
      </c>
      <c r="R5503" s="4" t="s">
        <v>933</v>
      </c>
      <c r="S5503" s="4" t="s">
        <v>5328</v>
      </c>
      <c r="W5503"/>
      <c r="X5503"/>
      <c r="Y5503"/>
      <c r="Z5503" s="141" t="s">
        <v>5328</v>
      </c>
      <c r="AB5503" s="141">
        <v>1</v>
      </c>
      <c r="AC5503" s="137" t="s">
        <v>11185</v>
      </c>
      <c r="AD5503" s="137" t="s">
        <v>15976</v>
      </c>
      <c r="AE5503" s="137" t="s">
        <v>21785</v>
      </c>
      <c r="AF5503" s="140" t="e">
        <v>#N/A</v>
      </c>
      <c r="AG5503" s="140" t="e">
        <v>#N/A</v>
      </c>
      <c r="AH5503" s="140" t="b">
        <f t="shared" ref="AH5503:AH5504" si="1379">AE5503=Z5503</f>
        <v>0</v>
      </c>
      <c r="AI5503" s="132" t="s">
        <v>11185</v>
      </c>
      <c r="AJ5503" s="132">
        <v>211431</v>
      </c>
      <c r="AK5503" s="132" t="s">
        <v>21785</v>
      </c>
    </row>
    <row r="5504" spans="1:37" x14ac:dyDescent="0.35">
      <c r="A5504" s="1">
        <v>11</v>
      </c>
      <c r="B5504" s="1" t="s">
        <v>4929</v>
      </c>
      <c r="C5504" s="2" t="s">
        <v>1814</v>
      </c>
      <c r="F5504" s="12" t="s">
        <v>6202</v>
      </c>
      <c r="G5504" s="12" t="s">
        <v>5325</v>
      </c>
      <c r="H5504" s="12"/>
      <c r="I5504" s="12"/>
      <c r="J5504" s="12"/>
      <c r="K5504" s="12"/>
      <c r="L5504" s="12"/>
      <c r="M5504" s="12"/>
      <c r="N5504" s="12"/>
      <c r="O5504" s="5" t="s">
        <v>6834</v>
      </c>
      <c r="P5504" s="4" t="s">
        <v>1790</v>
      </c>
      <c r="W5504"/>
      <c r="X5504"/>
      <c r="Y5504"/>
      <c r="Z5504" s="141" t="s">
        <v>1790</v>
      </c>
      <c r="AB5504" s="141">
        <v>0</v>
      </c>
      <c r="AC5504" s="137" t="s">
        <v>11183</v>
      </c>
      <c r="AD5504" s="137" t="s">
        <v>15974</v>
      </c>
      <c r="AE5504" s="137" t="s">
        <v>1790</v>
      </c>
      <c r="AF5504" s="140" t="e">
        <v>#N/A</v>
      </c>
      <c r="AG5504" s="140" t="e">
        <v>#N/A</v>
      </c>
      <c r="AH5504" s="140" t="b">
        <f t="shared" si="1379"/>
        <v>1</v>
      </c>
      <c r="AI5504" s="132" t="s">
        <v>11183</v>
      </c>
      <c r="AJ5504" s="132">
        <v>136601</v>
      </c>
      <c r="AK5504" s="132" t="s">
        <v>1790</v>
      </c>
    </row>
    <row r="5505" spans="1:37" x14ac:dyDescent="0.35">
      <c r="A5505" s="1">
        <v>7</v>
      </c>
      <c r="B5505" s="1" t="s">
        <v>4907</v>
      </c>
      <c r="C5505" s="13" t="s">
        <v>1780</v>
      </c>
      <c r="D5505" s="4"/>
      <c r="F5505" s="12" t="s">
        <v>6202</v>
      </c>
      <c r="G5505" s="4" t="s">
        <v>5329</v>
      </c>
      <c r="H5505" s="4" t="s">
        <v>1790</v>
      </c>
      <c r="W5505"/>
      <c r="X5505"/>
      <c r="Y5505"/>
      <c r="Z5505" s="141" t="s">
        <v>1790</v>
      </c>
      <c r="AB5505" s="141">
        <v>0</v>
      </c>
      <c r="AC5505" s="137" t="s">
        <v>5329</v>
      </c>
      <c r="AD5505" s="137" t="s">
        <v>21786</v>
      </c>
      <c r="AF5505" s="140" t="e">
        <v>#N/A</v>
      </c>
      <c r="AG5505" s="140" t="e">
        <v>#N/A</v>
      </c>
      <c r="AH5505" s="140"/>
      <c r="AI5505" s="132" t="s">
        <v>19643</v>
      </c>
      <c r="AJ5505" s="132">
        <v>197008</v>
      </c>
      <c r="AK5505" s="132" t="s">
        <v>1790</v>
      </c>
    </row>
    <row r="5506" spans="1:37" x14ac:dyDescent="0.35">
      <c r="A5506" s="1">
        <v>11</v>
      </c>
      <c r="B5506" s="1" t="s">
        <v>4929</v>
      </c>
      <c r="C5506" s="2" t="s">
        <v>1804</v>
      </c>
      <c r="D5506" s="2" t="s">
        <v>1817</v>
      </c>
      <c r="F5506" s="12" t="s">
        <v>6202</v>
      </c>
      <c r="G5506" s="12" t="s">
        <v>5329</v>
      </c>
      <c r="H5506" s="12"/>
      <c r="I5506" s="12"/>
      <c r="J5506" s="12"/>
      <c r="K5506" s="12"/>
      <c r="L5506" s="12"/>
      <c r="M5506" s="12"/>
      <c r="N5506" s="12"/>
      <c r="O5506" s="5" t="s">
        <v>5330</v>
      </c>
      <c r="P5506" s="4" t="s">
        <v>2454</v>
      </c>
      <c r="W5506"/>
      <c r="X5506"/>
      <c r="Y5506"/>
      <c r="Z5506" s="141" t="s">
        <v>2454</v>
      </c>
      <c r="AB5506" s="141">
        <v>0</v>
      </c>
      <c r="AC5506" s="137" t="s">
        <v>18493</v>
      </c>
      <c r="AD5506" s="137" t="s">
        <v>18023</v>
      </c>
      <c r="AE5506" s="137" t="s">
        <v>2454</v>
      </c>
      <c r="AF5506" s="140" t="e">
        <v>#N/A</v>
      </c>
      <c r="AG5506" s="140" t="e">
        <v>#N/A</v>
      </c>
      <c r="AH5506" s="140" t="b">
        <f t="shared" ref="AH5506:AH5508" si="1380">AE5506=Z5506</f>
        <v>1</v>
      </c>
      <c r="AI5506" s="132" t="s">
        <v>12955</v>
      </c>
      <c r="AJ5506" s="132">
        <v>159960</v>
      </c>
      <c r="AK5506" s="132" t="s">
        <v>2454</v>
      </c>
    </row>
    <row r="5507" spans="1:37" x14ac:dyDescent="0.35">
      <c r="A5507" s="1">
        <v>11</v>
      </c>
      <c r="B5507" s="1" t="s">
        <v>4929</v>
      </c>
      <c r="C5507" s="2" t="s">
        <v>1804</v>
      </c>
      <c r="D5507" s="2" t="s">
        <v>1817</v>
      </c>
      <c r="F5507" s="12" t="s">
        <v>6202</v>
      </c>
      <c r="G5507" s="12" t="s">
        <v>5329</v>
      </c>
      <c r="H5507" s="12"/>
      <c r="I5507" s="12"/>
      <c r="J5507" s="12"/>
      <c r="K5507" s="12"/>
      <c r="L5507" s="12"/>
      <c r="M5507" s="12"/>
      <c r="N5507" s="12"/>
      <c r="O5507" s="5" t="s">
        <v>5331</v>
      </c>
      <c r="P5507" s="4" t="s">
        <v>4110</v>
      </c>
      <c r="W5507"/>
      <c r="X5507"/>
      <c r="Y5507"/>
      <c r="Z5507" s="141" t="s">
        <v>4110</v>
      </c>
      <c r="AB5507" s="141">
        <v>0</v>
      </c>
      <c r="AC5507" s="137" t="s">
        <v>18494</v>
      </c>
      <c r="AD5507" s="137" t="s">
        <v>18025</v>
      </c>
      <c r="AE5507" s="137" t="s">
        <v>4110</v>
      </c>
      <c r="AF5507" s="140" t="e">
        <v>#N/A</v>
      </c>
      <c r="AG5507" s="140" t="e">
        <v>#N/A</v>
      </c>
      <c r="AH5507" s="140" t="b">
        <f t="shared" si="1380"/>
        <v>1</v>
      </c>
      <c r="AI5507" s="132" t="s">
        <v>12957</v>
      </c>
      <c r="AJ5507" s="132">
        <v>151201</v>
      </c>
      <c r="AK5507" s="132" t="s">
        <v>4110</v>
      </c>
    </row>
    <row r="5508" spans="1:37" x14ac:dyDescent="0.35">
      <c r="A5508" s="1">
        <v>11</v>
      </c>
      <c r="B5508" s="1" t="s">
        <v>4929</v>
      </c>
      <c r="C5508" s="2" t="s">
        <v>1783</v>
      </c>
      <c r="F5508" s="12" t="s">
        <v>6202</v>
      </c>
      <c r="G5508" s="12" t="s">
        <v>5329</v>
      </c>
      <c r="H5508" s="12"/>
      <c r="I5508" s="12"/>
      <c r="J5508" s="12"/>
      <c r="K5508" s="12"/>
      <c r="L5508" s="12"/>
      <c r="M5508" s="12"/>
      <c r="N5508" s="12"/>
      <c r="O5508" s="5" t="s">
        <v>2192</v>
      </c>
      <c r="P5508" s="4" t="s">
        <v>4110</v>
      </c>
      <c r="W5508"/>
      <c r="X5508"/>
      <c r="Y5508"/>
      <c r="Z5508" s="141" t="s">
        <v>4110</v>
      </c>
      <c r="AB5508" s="141">
        <v>0</v>
      </c>
      <c r="AC5508" s="137" t="s">
        <v>12949</v>
      </c>
      <c r="AD5508" s="137" t="s">
        <v>17349</v>
      </c>
      <c r="AE5508" s="137" t="s">
        <v>4110</v>
      </c>
      <c r="AF5508" s="140" t="e">
        <v>#N/A</v>
      </c>
      <c r="AG5508" s="140" t="e">
        <v>#N/A</v>
      </c>
      <c r="AH5508" s="140" t="b">
        <f t="shared" si="1380"/>
        <v>1</v>
      </c>
      <c r="AI5508" s="132" t="s">
        <v>12949</v>
      </c>
      <c r="AJ5508" s="132">
        <v>2777</v>
      </c>
      <c r="AK5508" s="132" t="s">
        <v>4110</v>
      </c>
    </row>
    <row r="5509" spans="1:37" x14ac:dyDescent="0.35">
      <c r="A5509" s="1">
        <v>12</v>
      </c>
      <c r="B5509" s="1" t="s">
        <v>4935</v>
      </c>
      <c r="C5509" s="2" t="s">
        <v>1783</v>
      </c>
      <c r="F5509" s="12" t="s">
        <v>6202</v>
      </c>
      <c r="G5509" s="12" t="s">
        <v>5329</v>
      </c>
      <c r="H5509" s="12"/>
      <c r="I5509" s="12"/>
      <c r="J5509" s="12"/>
      <c r="K5509" s="12"/>
      <c r="L5509" s="12"/>
      <c r="M5509" s="12"/>
      <c r="N5509" s="12"/>
      <c r="O5509" s="5" t="s">
        <v>2192</v>
      </c>
      <c r="P5509" s="4" t="s">
        <v>4110</v>
      </c>
      <c r="Q5509" s="5" t="s">
        <v>1827</v>
      </c>
      <c r="R5509" s="4" t="s">
        <v>2192</v>
      </c>
      <c r="W5509"/>
      <c r="X5509"/>
      <c r="Y5509"/>
      <c r="Z5509" s="141" t="s">
        <v>4110</v>
      </c>
      <c r="AB5509" s="141">
        <v>1</v>
      </c>
      <c r="AC5509" s="137" t="s">
        <v>12951</v>
      </c>
      <c r="AD5509" s="137" t="s">
        <v>17351</v>
      </c>
      <c r="AE5509" s="137" t="s">
        <v>20301</v>
      </c>
      <c r="AF5509" s="140" t="e">
        <v>#N/A</v>
      </c>
      <c r="AG5509" s="140" t="e">
        <v>#N/A</v>
      </c>
      <c r="AH5509" s="140"/>
      <c r="AI5509" s="132" t="s">
        <v>12951</v>
      </c>
      <c r="AJ5509" s="132">
        <v>139373</v>
      </c>
    </row>
    <row r="5510" spans="1:37" x14ac:dyDescent="0.35">
      <c r="A5510" s="1">
        <v>12</v>
      </c>
      <c r="B5510" s="1" t="s">
        <v>4935</v>
      </c>
      <c r="C5510" s="2" t="s">
        <v>1783</v>
      </c>
      <c r="F5510" s="12" t="s">
        <v>6202</v>
      </c>
      <c r="G5510" s="12" t="s">
        <v>5329</v>
      </c>
      <c r="H5510" s="12"/>
      <c r="I5510" s="12"/>
      <c r="J5510" s="12"/>
      <c r="K5510" s="12"/>
      <c r="L5510" s="12"/>
      <c r="M5510" s="12"/>
      <c r="N5510" s="12"/>
      <c r="O5510" s="5" t="s">
        <v>2192</v>
      </c>
      <c r="P5510" s="4" t="s">
        <v>4110</v>
      </c>
      <c r="Q5510" s="5" t="s">
        <v>1827</v>
      </c>
      <c r="R5510" s="4" t="s">
        <v>5332</v>
      </c>
      <c r="S5510" s="4" t="s">
        <v>5333</v>
      </c>
      <c r="W5510"/>
      <c r="X5510"/>
      <c r="Y5510"/>
      <c r="Z5510" s="141" t="s">
        <v>5333</v>
      </c>
      <c r="AB5510" s="141">
        <v>1</v>
      </c>
      <c r="AC5510" s="137" t="s">
        <v>12950</v>
      </c>
      <c r="AD5510" s="137" t="e">
        <v>#N/A</v>
      </c>
      <c r="AE5510" s="137" t="e">
        <v>#N/A</v>
      </c>
      <c r="AF5510" s="140" t="s">
        <v>17350</v>
      </c>
      <c r="AG5510" s="140" t="s">
        <v>22512</v>
      </c>
      <c r="AH5510" s="140" t="b">
        <f>AG5510=Z5510</f>
        <v>0</v>
      </c>
      <c r="AI5510" s="132" t="s">
        <v>12950</v>
      </c>
      <c r="AJ5510" s="132">
        <v>189012</v>
      </c>
      <c r="AK5510" s="132" t="s">
        <v>22512</v>
      </c>
    </row>
    <row r="5511" spans="1:37" x14ac:dyDescent="0.35">
      <c r="A5511" s="1">
        <v>11</v>
      </c>
      <c r="B5511" s="1" t="s">
        <v>4929</v>
      </c>
      <c r="C5511" s="2" t="s">
        <v>1783</v>
      </c>
      <c r="F5511" s="12" t="s">
        <v>6202</v>
      </c>
      <c r="G5511" s="12" t="s">
        <v>5329</v>
      </c>
      <c r="H5511" s="12"/>
      <c r="I5511" s="12"/>
      <c r="J5511" s="12"/>
      <c r="K5511" s="12"/>
      <c r="L5511" s="12"/>
      <c r="M5511" s="12"/>
      <c r="N5511" s="12"/>
      <c r="O5511" s="5" t="s">
        <v>5334</v>
      </c>
      <c r="P5511" s="4" t="s">
        <v>1790</v>
      </c>
      <c r="W5511"/>
      <c r="X5511"/>
      <c r="Y5511"/>
      <c r="Z5511" s="141" t="s">
        <v>1790</v>
      </c>
      <c r="AB5511" s="141">
        <v>0</v>
      </c>
      <c r="AC5511" s="137" t="s">
        <v>12953</v>
      </c>
      <c r="AD5511" s="137" t="s">
        <v>17353</v>
      </c>
      <c r="AE5511" s="137" t="s">
        <v>1790</v>
      </c>
      <c r="AF5511" s="140" t="e">
        <v>#N/A</v>
      </c>
      <c r="AG5511" s="140" t="e">
        <v>#N/A</v>
      </c>
      <c r="AH5511" s="140" t="b">
        <f t="shared" ref="AH5511:AH5514" si="1381">AE5511=Z5511</f>
        <v>1</v>
      </c>
      <c r="AI5511" s="132" t="s">
        <v>12953</v>
      </c>
      <c r="AJ5511" s="132">
        <v>9357</v>
      </c>
      <c r="AK5511" s="132" t="s">
        <v>1790</v>
      </c>
    </row>
    <row r="5512" spans="1:37" x14ac:dyDescent="0.35">
      <c r="A5512" s="1">
        <v>11</v>
      </c>
      <c r="B5512" s="1" t="s">
        <v>4929</v>
      </c>
      <c r="C5512" s="2" t="s">
        <v>1783</v>
      </c>
      <c r="F5512" s="12" t="s">
        <v>6202</v>
      </c>
      <c r="G5512" s="12" t="s">
        <v>5329</v>
      </c>
      <c r="H5512" s="12"/>
      <c r="I5512" s="12"/>
      <c r="J5512" s="12"/>
      <c r="K5512" s="12"/>
      <c r="L5512" s="12"/>
      <c r="M5512" s="12"/>
      <c r="N5512" s="12"/>
      <c r="O5512" s="5" t="s">
        <v>5335</v>
      </c>
      <c r="P5512" s="4" t="s">
        <v>1790</v>
      </c>
      <c r="W5512"/>
      <c r="X5512"/>
      <c r="Y5512"/>
      <c r="Z5512" s="141" t="s">
        <v>1790</v>
      </c>
      <c r="AB5512" s="141">
        <v>0</v>
      </c>
      <c r="AC5512" s="137" t="s">
        <v>12952</v>
      </c>
      <c r="AD5512" s="137" t="s">
        <v>17352</v>
      </c>
      <c r="AE5512" s="137" t="s">
        <v>1790</v>
      </c>
      <c r="AF5512" s="140" t="e">
        <v>#N/A</v>
      </c>
      <c r="AG5512" s="140" t="e">
        <v>#N/A</v>
      </c>
      <c r="AH5512" s="140" t="b">
        <f t="shared" si="1381"/>
        <v>1</v>
      </c>
      <c r="AI5512" s="132" t="s">
        <v>12952</v>
      </c>
      <c r="AJ5512" s="132">
        <v>2778</v>
      </c>
      <c r="AK5512" s="132" t="s">
        <v>1790</v>
      </c>
    </row>
    <row r="5513" spans="1:37" x14ac:dyDescent="0.35">
      <c r="A5513" s="1">
        <v>11</v>
      </c>
      <c r="B5513" s="1" t="s">
        <v>4929</v>
      </c>
      <c r="C5513" s="2" t="s">
        <v>1783</v>
      </c>
      <c r="F5513" s="12" t="s">
        <v>6202</v>
      </c>
      <c r="G5513" s="12" t="s">
        <v>5329</v>
      </c>
      <c r="H5513" s="12"/>
      <c r="I5513" s="12"/>
      <c r="J5513" s="12"/>
      <c r="K5513" s="12"/>
      <c r="L5513" s="12"/>
      <c r="M5513" s="12"/>
      <c r="N5513" s="12"/>
      <c r="O5513" s="5" t="s">
        <v>2264</v>
      </c>
      <c r="P5513" s="4" t="s">
        <v>1790</v>
      </c>
      <c r="W5513"/>
      <c r="X5513"/>
      <c r="Y5513"/>
      <c r="Z5513" s="141" t="s">
        <v>1790</v>
      </c>
      <c r="AB5513" s="141">
        <v>0</v>
      </c>
      <c r="AC5513" s="137" t="s">
        <v>12954</v>
      </c>
      <c r="AD5513" s="137" t="s">
        <v>17354</v>
      </c>
      <c r="AE5513" s="137" t="s">
        <v>1790</v>
      </c>
      <c r="AF5513" s="140" t="e">
        <v>#N/A</v>
      </c>
      <c r="AG5513" s="140" t="e">
        <v>#N/A</v>
      </c>
      <c r="AH5513" s="140" t="b">
        <f t="shared" si="1381"/>
        <v>1</v>
      </c>
      <c r="AI5513" s="132" t="s">
        <v>12954</v>
      </c>
      <c r="AJ5513" s="132">
        <v>7554</v>
      </c>
      <c r="AK5513" s="132" t="s">
        <v>1790</v>
      </c>
    </row>
    <row r="5514" spans="1:37" x14ac:dyDescent="0.35">
      <c r="A5514" s="1">
        <v>11</v>
      </c>
      <c r="B5514" s="1" t="s">
        <v>4929</v>
      </c>
      <c r="C5514" s="2" t="s">
        <v>1804</v>
      </c>
      <c r="D5514" s="2" t="s">
        <v>1817</v>
      </c>
      <c r="F5514" s="12" t="s">
        <v>6202</v>
      </c>
      <c r="G5514" s="12" t="s">
        <v>5329</v>
      </c>
      <c r="H5514" s="12"/>
      <c r="I5514" s="12"/>
      <c r="J5514" s="12"/>
      <c r="K5514" s="12"/>
      <c r="L5514" s="12"/>
      <c r="M5514" s="12"/>
      <c r="N5514" s="12"/>
      <c r="O5514" s="5" t="s">
        <v>5336</v>
      </c>
      <c r="P5514" s="4" t="s">
        <v>5337</v>
      </c>
      <c r="W5514"/>
      <c r="X5514"/>
      <c r="Y5514"/>
      <c r="Z5514" s="141" t="s">
        <v>5337</v>
      </c>
      <c r="AB5514" s="141">
        <v>0</v>
      </c>
      <c r="AC5514" s="137" t="s">
        <v>18495</v>
      </c>
      <c r="AD5514" s="137" t="s">
        <v>18024</v>
      </c>
      <c r="AE5514" s="137" t="s">
        <v>5337</v>
      </c>
      <c r="AF5514" s="140" t="e">
        <v>#N/A</v>
      </c>
      <c r="AG5514" s="140" t="e">
        <v>#N/A</v>
      </c>
      <c r="AH5514" s="140" t="b">
        <f t="shared" si="1381"/>
        <v>1</v>
      </c>
      <c r="AI5514" s="132" t="s">
        <v>12956</v>
      </c>
      <c r="AJ5514" s="132">
        <v>150798</v>
      </c>
      <c r="AK5514" s="132" t="s">
        <v>22513</v>
      </c>
    </row>
    <row r="5515" spans="1:37" x14ac:dyDescent="0.35">
      <c r="A5515" s="1">
        <v>7</v>
      </c>
      <c r="B5515" s="1" t="s">
        <v>4907</v>
      </c>
      <c r="C5515" s="13" t="s">
        <v>1780</v>
      </c>
      <c r="D5515" s="4"/>
      <c r="F5515" s="12" t="s">
        <v>6202</v>
      </c>
      <c r="G5515" s="4" t="s">
        <v>5338</v>
      </c>
      <c r="H5515" s="4" t="s">
        <v>1790</v>
      </c>
      <c r="W5515"/>
      <c r="X5515"/>
      <c r="Y5515"/>
      <c r="Z5515" s="141" t="s">
        <v>1790</v>
      </c>
      <c r="AB5515" s="141">
        <v>0</v>
      </c>
      <c r="AC5515" s="137" t="s">
        <v>5338</v>
      </c>
      <c r="AD5515" s="137" t="s">
        <v>21787</v>
      </c>
      <c r="AF5515" s="140" t="e">
        <v>#N/A</v>
      </c>
      <c r="AG5515" s="140" t="e">
        <v>#N/A</v>
      </c>
      <c r="AH5515" s="140"/>
      <c r="AI5515" s="132" t="s">
        <v>19644</v>
      </c>
      <c r="AJ5515" s="132">
        <v>196937</v>
      </c>
      <c r="AK5515" s="132" t="s">
        <v>1790</v>
      </c>
    </row>
    <row r="5516" spans="1:37" x14ac:dyDescent="0.35">
      <c r="A5516" s="1">
        <v>11</v>
      </c>
      <c r="B5516" s="1" t="s">
        <v>4929</v>
      </c>
      <c r="C5516" s="2" t="s">
        <v>1783</v>
      </c>
      <c r="F5516" s="12" t="s">
        <v>6202</v>
      </c>
      <c r="G5516" s="12" t="s">
        <v>5338</v>
      </c>
      <c r="H5516" s="12"/>
      <c r="I5516" s="12"/>
      <c r="J5516" s="12"/>
      <c r="K5516" s="12"/>
      <c r="L5516" s="12"/>
      <c r="M5516" s="12"/>
      <c r="N5516" s="12"/>
      <c r="O5516" s="5" t="s">
        <v>172</v>
      </c>
      <c r="P5516" s="4" t="s">
        <v>1790</v>
      </c>
      <c r="W5516"/>
      <c r="X5516"/>
      <c r="Y5516"/>
      <c r="Z5516" s="141" t="s">
        <v>1790</v>
      </c>
      <c r="AB5516" s="141">
        <v>0</v>
      </c>
      <c r="AC5516" s="137" t="s">
        <v>12362</v>
      </c>
      <c r="AD5516" s="137" t="s">
        <v>16869</v>
      </c>
      <c r="AE5516" s="137" t="s">
        <v>1790</v>
      </c>
      <c r="AF5516" s="140" t="e">
        <v>#N/A</v>
      </c>
      <c r="AG5516" s="140" t="e">
        <v>#N/A</v>
      </c>
      <c r="AH5516" s="140" t="b">
        <f t="shared" ref="AH5516:AH5517" si="1382">AE5516=Z5516</f>
        <v>1</v>
      </c>
      <c r="AI5516" s="132" t="s">
        <v>12362</v>
      </c>
      <c r="AJ5516" s="132">
        <v>7411</v>
      </c>
      <c r="AK5516" s="132" t="s">
        <v>1790</v>
      </c>
    </row>
    <row r="5517" spans="1:37" x14ac:dyDescent="0.35">
      <c r="A5517" s="1">
        <v>11</v>
      </c>
      <c r="B5517" s="1" t="s">
        <v>4929</v>
      </c>
      <c r="C5517" s="2" t="s">
        <v>1783</v>
      </c>
      <c r="F5517" s="12" t="s">
        <v>6202</v>
      </c>
      <c r="G5517" s="12" t="s">
        <v>5338</v>
      </c>
      <c r="H5517" s="12"/>
      <c r="I5517" s="12"/>
      <c r="J5517" s="12"/>
      <c r="K5517" s="12"/>
      <c r="L5517" s="12"/>
      <c r="M5517" s="12"/>
      <c r="N5517" s="12"/>
      <c r="O5517" s="5" t="s">
        <v>2679</v>
      </c>
      <c r="P5517" s="4" t="s">
        <v>1790</v>
      </c>
      <c r="W5517"/>
      <c r="X5517"/>
      <c r="Y5517"/>
      <c r="Z5517" s="141" t="s">
        <v>1790</v>
      </c>
      <c r="AB5517" s="141">
        <v>0</v>
      </c>
      <c r="AC5517" s="137" t="s">
        <v>12363</v>
      </c>
      <c r="AD5517" s="137" t="s">
        <v>16870</v>
      </c>
      <c r="AE5517" s="137" t="s">
        <v>1790</v>
      </c>
      <c r="AF5517" s="140" t="e">
        <v>#N/A</v>
      </c>
      <c r="AG5517" s="140" t="e">
        <v>#N/A</v>
      </c>
      <c r="AH5517" s="140" t="b">
        <f t="shared" si="1382"/>
        <v>1</v>
      </c>
      <c r="AI5517" s="132" t="s">
        <v>12363</v>
      </c>
      <c r="AJ5517" s="132">
        <v>7412</v>
      </c>
      <c r="AK5517" s="132" t="s">
        <v>1790</v>
      </c>
    </row>
    <row r="5518" spans="1:37" x14ac:dyDescent="0.35">
      <c r="A5518" s="1">
        <v>7</v>
      </c>
      <c r="B5518" s="1" t="s">
        <v>4907</v>
      </c>
      <c r="C5518" s="13" t="s">
        <v>1780</v>
      </c>
      <c r="D5518" s="4"/>
      <c r="F5518" s="12" t="s">
        <v>6202</v>
      </c>
      <c r="G5518" s="4" t="s">
        <v>5340</v>
      </c>
      <c r="H5518" s="4" t="s">
        <v>1790</v>
      </c>
      <c r="Z5518" s="141" t="s">
        <v>1790</v>
      </c>
      <c r="AB5518" s="141">
        <v>0</v>
      </c>
      <c r="AC5518" s="137" t="s">
        <v>5340</v>
      </c>
      <c r="AD5518" s="137" t="s">
        <v>21788</v>
      </c>
      <c r="AF5518" s="140" t="e">
        <v>#N/A</v>
      </c>
      <c r="AG5518" s="140" t="e">
        <v>#N/A</v>
      </c>
      <c r="AH5518" s="140"/>
      <c r="AI5518" s="132" t="s">
        <v>19645</v>
      </c>
      <c r="AJ5518" s="132">
        <v>196985</v>
      </c>
      <c r="AK5518" s="132" t="s">
        <v>1790</v>
      </c>
    </row>
    <row r="5519" spans="1:37" x14ac:dyDescent="0.35">
      <c r="A5519" s="1">
        <v>11</v>
      </c>
      <c r="B5519" s="1" t="s">
        <v>4929</v>
      </c>
      <c r="C5519" s="2" t="s">
        <v>1783</v>
      </c>
      <c r="F5519" s="12" t="s">
        <v>6202</v>
      </c>
      <c r="G5519" s="4" t="s">
        <v>5340</v>
      </c>
      <c r="H5519" s="12"/>
      <c r="I5519" s="12"/>
      <c r="J5519" s="12"/>
      <c r="K5519" s="12"/>
      <c r="L5519" s="12"/>
      <c r="M5519" s="12"/>
      <c r="N5519" s="12"/>
      <c r="O5519" s="5" t="s">
        <v>2021</v>
      </c>
      <c r="P5519" s="4" t="s">
        <v>1790</v>
      </c>
      <c r="Z5519" s="141" t="s">
        <v>1790</v>
      </c>
      <c r="AB5519" s="141">
        <v>0</v>
      </c>
      <c r="AC5519" s="137" t="s">
        <v>9118</v>
      </c>
      <c r="AD5519" s="137" t="s">
        <v>14341</v>
      </c>
      <c r="AE5519" s="137" t="s">
        <v>1790</v>
      </c>
      <c r="AF5519" s="140" t="e">
        <v>#N/A</v>
      </c>
      <c r="AG5519" s="140" t="e">
        <v>#N/A</v>
      </c>
      <c r="AH5519" s="140" t="b">
        <f t="shared" ref="AH5519:AH5521" si="1383">AE5519=Z5519</f>
        <v>1</v>
      </c>
      <c r="AI5519" s="132" t="s">
        <v>9118</v>
      </c>
      <c r="AJ5519" s="132">
        <v>2445</v>
      </c>
      <c r="AK5519" s="132" t="s">
        <v>1790</v>
      </c>
    </row>
    <row r="5520" spans="1:37" x14ac:dyDescent="0.35">
      <c r="A5520" s="1">
        <v>11</v>
      </c>
      <c r="B5520" s="1" t="s">
        <v>4929</v>
      </c>
      <c r="C5520" s="2" t="s">
        <v>1783</v>
      </c>
      <c r="F5520" s="12" t="s">
        <v>6202</v>
      </c>
      <c r="G5520" s="4" t="s">
        <v>5340</v>
      </c>
      <c r="H5520" s="12"/>
      <c r="I5520" s="12"/>
      <c r="J5520" s="12"/>
      <c r="K5520" s="12"/>
      <c r="L5520" s="12"/>
      <c r="M5520" s="12"/>
      <c r="N5520" s="12"/>
      <c r="O5520" s="5" t="s">
        <v>6835</v>
      </c>
      <c r="P5520" s="4" t="s">
        <v>200</v>
      </c>
      <c r="Z5520" s="141" t="s">
        <v>200</v>
      </c>
      <c r="AB5520" s="141">
        <v>0</v>
      </c>
      <c r="AC5520" s="137" t="s">
        <v>9111</v>
      </c>
      <c r="AD5520" s="137" t="s">
        <v>14338</v>
      </c>
      <c r="AE5520" s="137" t="s">
        <v>7458</v>
      </c>
      <c r="AF5520" s="140" t="e">
        <v>#N/A</v>
      </c>
      <c r="AG5520" s="140" t="e">
        <v>#N/A</v>
      </c>
      <c r="AH5520" s="140" t="b">
        <f t="shared" si="1383"/>
        <v>0</v>
      </c>
      <c r="AI5520" s="132" t="s">
        <v>9111</v>
      </c>
      <c r="AJ5520" s="132">
        <v>2443</v>
      </c>
      <c r="AK5520" s="132" t="s">
        <v>7458</v>
      </c>
    </row>
    <row r="5521" spans="1:38" s="77" customFormat="1" x14ac:dyDescent="0.35">
      <c r="A5521" s="125">
        <v>11</v>
      </c>
      <c r="B5521" s="1" t="s">
        <v>4929</v>
      </c>
      <c r="C5521" s="126" t="s">
        <v>1783</v>
      </c>
      <c r="D5521" s="126"/>
      <c r="E5521" s="16"/>
      <c r="F5521" s="124" t="s">
        <v>6202</v>
      </c>
      <c r="G5521" s="16" t="s">
        <v>5340</v>
      </c>
      <c r="H5521" s="124"/>
      <c r="I5521" s="124"/>
      <c r="J5521" s="124"/>
      <c r="K5521" s="124"/>
      <c r="L5521" s="124"/>
      <c r="M5521" s="124"/>
      <c r="N5521" s="124"/>
      <c r="O5521" s="127" t="s">
        <v>5342</v>
      </c>
      <c r="P5521" s="16" t="s">
        <v>200</v>
      </c>
      <c r="Q5521" s="127"/>
      <c r="R5521" s="16"/>
      <c r="S5521" s="16"/>
      <c r="T5521" s="127"/>
      <c r="U5521" s="16"/>
      <c r="V5521" s="16"/>
      <c r="W5521" s="16"/>
      <c r="X5521" s="16"/>
      <c r="Y5521" s="16"/>
      <c r="Z5521" s="141" t="s">
        <v>200</v>
      </c>
      <c r="AA5521" s="141"/>
      <c r="AB5521" s="141">
        <v>0</v>
      </c>
      <c r="AC5521" s="137" t="s">
        <v>9112</v>
      </c>
      <c r="AD5521" s="137" t="s">
        <v>14339</v>
      </c>
      <c r="AE5521" s="137" t="s">
        <v>7458</v>
      </c>
      <c r="AF5521" s="140" t="e">
        <v>#N/A</v>
      </c>
      <c r="AG5521" s="140" t="e">
        <v>#N/A</v>
      </c>
      <c r="AH5521" s="140" t="b">
        <f t="shared" si="1383"/>
        <v>0</v>
      </c>
      <c r="AI5521" s="132" t="s">
        <v>9112</v>
      </c>
      <c r="AJ5521" s="132">
        <v>450728</v>
      </c>
      <c r="AK5521" s="132" t="s">
        <v>7458</v>
      </c>
      <c r="AL5521" s="137"/>
    </row>
    <row r="5522" spans="1:38" s="77" customFormat="1" x14ac:dyDescent="0.35">
      <c r="A5522" s="125">
        <v>12</v>
      </c>
      <c r="B5522" s="1" t="s">
        <v>4935</v>
      </c>
      <c r="C5522" s="126" t="s">
        <v>1783</v>
      </c>
      <c r="D5522" s="126"/>
      <c r="E5522" s="16"/>
      <c r="F5522" s="124" t="s">
        <v>6202</v>
      </c>
      <c r="G5522" s="16" t="s">
        <v>5340</v>
      </c>
      <c r="H5522" s="124"/>
      <c r="I5522" s="124"/>
      <c r="J5522" s="124"/>
      <c r="K5522" s="124"/>
      <c r="L5522" s="124"/>
      <c r="M5522" s="124"/>
      <c r="N5522" s="124"/>
      <c r="O5522" s="127" t="s">
        <v>5342</v>
      </c>
      <c r="P5522" s="16" t="s">
        <v>200</v>
      </c>
      <c r="Q5522" s="127" t="s">
        <v>1827</v>
      </c>
      <c r="R5522" s="16" t="s">
        <v>5342</v>
      </c>
      <c r="S5522" s="16"/>
      <c r="T5522" s="127"/>
      <c r="U5522" s="16"/>
      <c r="V5522" s="16"/>
      <c r="W5522" s="16"/>
      <c r="X5522" s="16"/>
      <c r="Y5522" s="16"/>
      <c r="Z5522" s="141" t="s">
        <v>200</v>
      </c>
      <c r="AA5522" s="141"/>
      <c r="AB5522" s="141">
        <v>1</v>
      </c>
      <c r="AC5522" s="137" t="s">
        <v>9114</v>
      </c>
      <c r="AD5522" s="137" t="s">
        <v>14340</v>
      </c>
      <c r="AE5522" s="137" t="s">
        <v>20301</v>
      </c>
      <c r="AF5522" s="140" t="e">
        <v>#N/A</v>
      </c>
      <c r="AG5522" s="140" t="e">
        <v>#N/A</v>
      </c>
      <c r="AH5522" s="140"/>
      <c r="AI5522" s="132" t="s">
        <v>9114</v>
      </c>
      <c r="AJ5522" s="132">
        <v>1140429</v>
      </c>
      <c r="AK5522" s="132"/>
      <c r="AL5522" s="137"/>
    </row>
    <row r="5523" spans="1:38" s="77" customFormat="1" x14ac:dyDescent="0.35">
      <c r="A5523" s="125">
        <v>13</v>
      </c>
      <c r="B5523" s="1" t="s">
        <v>4938</v>
      </c>
      <c r="C5523" s="126" t="s">
        <v>1783</v>
      </c>
      <c r="D5523" s="126"/>
      <c r="E5523" s="16"/>
      <c r="F5523" s="124" t="s">
        <v>6202</v>
      </c>
      <c r="G5523" s="16" t="s">
        <v>5340</v>
      </c>
      <c r="H5523" s="124"/>
      <c r="I5523" s="124"/>
      <c r="J5523" s="124"/>
      <c r="K5523" s="124"/>
      <c r="L5523" s="124"/>
      <c r="M5523" s="124"/>
      <c r="N5523" s="124"/>
      <c r="O5523" s="127" t="s">
        <v>5342</v>
      </c>
      <c r="P5523" s="16" t="s">
        <v>200</v>
      </c>
      <c r="Q5523" s="127"/>
      <c r="R5523" s="16"/>
      <c r="S5523" s="16"/>
      <c r="T5523" s="127" t="s">
        <v>1830</v>
      </c>
      <c r="U5523" s="16" t="s">
        <v>5342</v>
      </c>
      <c r="V5523" s="16"/>
      <c r="W5523" s="16"/>
      <c r="X5523" s="16"/>
      <c r="Y5523" s="16"/>
      <c r="Z5523" s="141" t="s">
        <v>200</v>
      </c>
      <c r="AA5523" s="141"/>
      <c r="AB5523" s="141">
        <v>1</v>
      </c>
      <c r="AC5523" s="137" t="s">
        <v>9117</v>
      </c>
      <c r="AD5523" s="137" t="e">
        <v>#N/A</v>
      </c>
      <c r="AE5523" s="137" t="e">
        <v>#N/A</v>
      </c>
      <c r="AF5523" s="140" t="e">
        <v>#N/A</v>
      </c>
      <c r="AG5523" s="140" t="e">
        <v>#N/A</v>
      </c>
      <c r="AH5523" s="140"/>
      <c r="AI5523" s="132" t="s">
        <v>9117</v>
      </c>
      <c r="AJ5523" s="132" t="e">
        <v>#N/A</v>
      </c>
      <c r="AK5523" s="132" t="e">
        <v>#N/A</v>
      </c>
      <c r="AL5523" s="137"/>
    </row>
    <row r="5524" spans="1:38" s="77" customFormat="1" x14ac:dyDescent="0.35">
      <c r="A5524" s="125">
        <v>13</v>
      </c>
      <c r="B5524" s="1" t="s">
        <v>4938</v>
      </c>
      <c r="C5524" s="126" t="s">
        <v>1783</v>
      </c>
      <c r="D5524" s="126"/>
      <c r="E5524" s="16"/>
      <c r="F5524" s="124" t="s">
        <v>6202</v>
      </c>
      <c r="G5524" s="16" t="s">
        <v>5340</v>
      </c>
      <c r="H5524" s="124"/>
      <c r="I5524" s="124"/>
      <c r="J5524" s="124"/>
      <c r="K5524" s="124"/>
      <c r="L5524" s="124"/>
      <c r="M5524" s="124"/>
      <c r="N5524" s="124"/>
      <c r="O5524" s="127" t="s">
        <v>5342</v>
      </c>
      <c r="P5524" s="16" t="s">
        <v>200</v>
      </c>
      <c r="Q5524" s="127"/>
      <c r="R5524" s="16"/>
      <c r="S5524" s="16"/>
      <c r="T5524" s="127" t="s">
        <v>1830</v>
      </c>
      <c r="U5524" s="16" t="s">
        <v>6674</v>
      </c>
      <c r="V5524" s="16" t="s">
        <v>7734</v>
      </c>
      <c r="W5524" s="16"/>
      <c r="X5524" s="16"/>
      <c r="Y5524" s="16"/>
      <c r="Z5524" s="141" t="s">
        <v>200</v>
      </c>
      <c r="AA5524" s="141"/>
      <c r="AB5524" s="141">
        <v>1</v>
      </c>
      <c r="AC5524" s="137" t="s">
        <v>9116</v>
      </c>
      <c r="AD5524" s="137" t="e">
        <v>#N/A</v>
      </c>
      <c r="AE5524" s="137" t="e">
        <v>#N/A</v>
      </c>
      <c r="AF5524" s="140" t="s">
        <v>20001</v>
      </c>
      <c r="AG5524" s="140" t="s">
        <v>20085</v>
      </c>
      <c r="AH5524" s="140" t="b">
        <f t="shared" ref="AH5524:AH5526" si="1384">AG5524=Z5524</f>
        <v>0</v>
      </c>
      <c r="AI5524" s="132" t="s">
        <v>9116</v>
      </c>
      <c r="AJ5524" s="132" t="e">
        <v>#N/A</v>
      </c>
      <c r="AK5524" s="132" t="e">
        <v>#N/A</v>
      </c>
      <c r="AL5524" s="137"/>
    </row>
    <row r="5525" spans="1:38" s="77" customFormat="1" x14ac:dyDescent="0.35">
      <c r="A5525" s="125">
        <v>12</v>
      </c>
      <c r="B5525" s="1" t="s">
        <v>4935</v>
      </c>
      <c r="C5525" s="126" t="s">
        <v>1783</v>
      </c>
      <c r="D5525" s="126"/>
      <c r="E5525" s="16"/>
      <c r="F5525" s="124" t="s">
        <v>6202</v>
      </c>
      <c r="G5525" s="16" t="s">
        <v>5340</v>
      </c>
      <c r="H5525" s="124"/>
      <c r="I5525" s="124"/>
      <c r="J5525" s="124"/>
      <c r="K5525" s="124"/>
      <c r="L5525" s="124"/>
      <c r="M5525" s="124"/>
      <c r="N5525" s="124"/>
      <c r="O5525" s="127" t="s">
        <v>5342</v>
      </c>
      <c r="P5525" s="16" t="s">
        <v>200</v>
      </c>
      <c r="Q5525" s="127" t="s">
        <v>1827</v>
      </c>
      <c r="R5525" s="16" t="s">
        <v>1838</v>
      </c>
      <c r="S5525" s="16" t="s">
        <v>7906</v>
      </c>
      <c r="T5525" s="127"/>
      <c r="U5525" s="16"/>
      <c r="V5525" s="16"/>
      <c r="W5525" s="16"/>
      <c r="X5525" s="16"/>
      <c r="Y5525" s="16"/>
      <c r="Z5525" s="141" t="s">
        <v>7906</v>
      </c>
      <c r="AA5525" s="141"/>
      <c r="AB5525" s="141">
        <v>1</v>
      </c>
      <c r="AC5525" s="137" t="s">
        <v>9115</v>
      </c>
      <c r="AD5525" s="137" t="e">
        <v>#N/A</v>
      </c>
      <c r="AE5525" s="137" t="e">
        <v>#N/A</v>
      </c>
      <c r="AF5525" s="140" t="s">
        <v>20002</v>
      </c>
      <c r="AG5525" s="140" t="s">
        <v>20086</v>
      </c>
      <c r="AH5525" s="140" t="b">
        <f t="shared" si="1384"/>
        <v>0</v>
      </c>
      <c r="AI5525" s="132" t="s">
        <v>9115</v>
      </c>
      <c r="AJ5525" s="132" t="e">
        <v>#N/A</v>
      </c>
      <c r="AK5525" s="132" t="e">
        <v>#N/A</v>
      </c>
      <c r="AL5525" s="137"/>
    </row>
    <row r="5526" spans="1:38" s="77" customFormat="1" x14ac:dyDescent="0.35">
      <c r="A5526" s="125">
        <v>12</v>
      </c>
      <c r="B5526" s="1" t="s">
        <v>4935</v>
      </c>
      <c r="C5526" s="126" t="s">
        <v>1783</v>
      </c>
      <c r="D5526" s="126"/>
      <c r="E5526" s="16"/>
      <c r="F5526" s="124" t="s">
        <v>6202</v>
      </c>
      <c r="G5526" s="16" t="s">
        <v>5340</v>
      </c>
      <c r="H5526" s="124"/>
      <c r="I5526" s="124"/>
      <c r="J5526" s="124"/>
      <c r="K5526" s="124"/>
      <c r="L5526" s="124"/>
      <c r="M5526" s="124"/>
      <c r="N5526" s="124"/>
      <c r="O5526" s="127" t="s">
        <v>5342</v>
      </c>
      <c r="P5526" s="16" t="s">
        <v>200</v>
      </c>
      <c r="Q5526" s="127" t="s">
        <v>1827</v>
      </c>
      <c r="R5526" s="16" t="s">
        <v>5343</v>
      </c>
      <c r="S5526" s="16" t="s">
        <v>7907</v>
      </c>
      <c r="T5526" s="127"/>
      <c r="U5526" s="16"/>
      <c r="V5526" s="16"/>
      <c r="W5526" s="16"/>
      <c r="X5526" s="16"/>
      <c r="Y5526" s="16"/>
      <c r="Z5526" s="141" t="s">
        <v>7907</v>
      </c>
      <c r="AA5526" s="141"/>
      <c r="AB5526" s="141">
        <v>1</v>
      </c>
      <c r="AC5526" s="137" t="s">
        <v>9113</v>
      </c>
      <c r="AD5526" s="137" t="e">
        <v>#N/A</v>
      </c>
      <c r="AE5526" s="137" t="e">
        <v>#N/A</v>
      </c>
      <c r="AF5526" s="140" t="s">
        <v>20003</v>
      </c>
      <c r="AG5526" s="140" t="s">
        <v>20087</v>
      </c>
      <c r="AH5526" s="140" t="b">
        <f t="shared" si="1384"/>
        <v>0</v>
      </c>
      <c r="AI5526" s="132" t="s">
        <v>9113</v>
      </c>
      <c r="AJ5526" s="132" t="e">
        <v>#N/A</v>
      </c>
      <c r="AK5526" s="132" t="e">
        <v>#N/A</v>
      </c>
      <c r="AL5526" s="137"/>
    </row>
    <row r="5527" spans="1:38" x14ac:dyDescent="0.35">
      <c r="A5527" s="1">
        <v>7</v>
      </c>
      <c r="B5527" s="1" t="s">
        <v>4907</v>
      </c>
      <c r="C5527" s="13" t="s">
        <v>1780</v>
      </c>
      <c r="D5527" s="4"/>
      <c r="F5527" s="12" t="s">
        <v>6202</v>
      </c>
      <c r="G5527" s="4" t="s">
        <v>5344</v>
      </c>
      <c r="H5527" s="4" t="s">
        <v>1790</v>
      </c>
      <c r="Z5527" s="141" t="s">
        <v>1790</v>
      </c>
      <c r="AB5527" s="141">
        <v>0</v>
      </c>
      <c r="AC5527" s="137" t="s">
        <v>5344</v>
      </c>
      <c r="AD5527" s="137" t="s">
        <v>21789</v>
      </c>
      <c r="AF5527" s="140" t="e">
        <v>#N/A</v>
      </c>
      <c r="AG5527" s="140" t="e">
        <v>#N/A</v>
      </c>
      <c r="AH5527" s="140"/>
      <c r="AI5527" s="132" t="s">
        <v>19646</v>
      </c>
      <c r="AJ5527" s="132">
        <v>196817</v>
      </c>
      <c r="AK5527" s="132" t="s">
        <v>1790</v>
      </c>
    </row>
    <row r="5528" spans="1:38" x14ac:dyDescent="0.35">
      <c r="A5528" s="1">
        <v>11</v>
      </c>
      <c r="B5528" s="1" t="s">
        <v>4929</v>
      </c>
      <c r="C5528" s="2" t="s">
        <v>1783</v>
      </c>
      <c r="F5528" s="12" t="s">
        <v>6202</v>
      </c>
      <c r="G5528" s="12" t="s">
        <v>5344</v>
      </c>
      <c r="H5528" s="12"/>
      <c r="I5528" s="12"/>
      <c r="J5528" s="12"/>
      <c r="K5528" s="12"/>
      <c r="L5528" s="12"/>
      <c r="M5528" s="12"/>
      <c r="N5528" s="12"/>
      <c r="O5528" s="5" t="s">
        <v>2486</v>
      </c>
      <c r="P5528" s="4" t="s">
        <v>1790</v>
      </c>
      <c r="Z5528" s="141" t="s">
        <v>1790</v>
      </c>
      <c r="AB5528" s="141">
        <v>0</v>
      </c>
      <c r="AC5528" s="137" t="s">
        <v>10904</v>
      </c>
      <c r="AD5528" s="137" t="s">
        <v>15770</v>
      </c>
      <c r="AE5528" s="137" t="s">
        <v>1790</v>
      </c>
      <c r="AF5528" s="140" t="e">
        <v>#N/A</v>
      </c>
      <c r="AG5528" s="140" t="e">
        <v>#N/A</v>
      </c>
      <c r="AH5528" s="140" t="b">
        <f t="shared" ref="AH5528" si="1385">AE5528=Z5528</f>
        <v>1</v>
      </c>
      <c r="AI5528" s="132" t="s">
        <v>10904</v>
      </c>
      <c r="AJ5528" s="132">
        <v>7053</v>
      </c>
      <c r="AK5528" s="132" t="s">
        <v>1790</v>
      </c>
    </row>
    <row r="5529" spans="1:38" x14ac:dyDescent="0.35">
      <c r="A5529" s="1">
        <v>7</v>
      </c>
      <c r="B5529" s="1" t="s">
        <v>4907</v>
      </c>
      <c r="C5529" s="13" t="s">
        <v>1780</v>
      </c>
      <c r="D5529" s="4"/>
      <c r="F5529" s="12" t="s">
        <v>6202</v>
      </c>
      <c r="G5529" s="4" t="s">
        <v>5345</v>
      </c>
      <c r="H5529" s="4" t="s">
        <v>1790</v>
      </c>
      <c r="Z5529" s="141" t="s">
        <v>1790</v>
      </c>
      <c r="AB5529" s="141">
        <v>0</v>
      </c>
      <c r="AC5529" s="137" t="s">
        <v>5345</v>
      </c>
      <c r="AD5529" s="137" t="s">
        <v>21790</v>
      </c>
      <c r="AF5529" s="140" t="e">
        <v>#N/A</v>
      </c>
      <c r="AG5529" s="140" t="e">
        <v>#N/A</v>
      </c>
      <c r="AH5529" s="140"/>
      <c r="AI5529" s="132" t="s">
        <v>19647</v>
      </c>
      <c r="AJ5529" s="132">
        <v>196736</v>
      </c>
      <c r="AK5529" s="132" t="s">
        <v>1790</v>
      </c>
    </row>
    <row r="5530" spans="1:38" x14ac:dyDescent="0.35">
      <c r="A5530" s="1">
        <v>11</v>
      </c>
      <c r="B5530" s="1" t="s">
        <v>4929</v>
      </c>
      <c r="C5530" s="2" t="s">
        <v>1783</v>
      </c>
      <c r="F5530" s="12" t="s">
        <v>6202</v>
      </c>
      <c r="G5530" s="12" t="s">
        <v>5345</v>
      </c>
      <c r="H5530" s="12"/>
      <c r="I5530" s="12"/>
      <c r="J5530" s="12"/>
      <c r="K5530" s="12"/>
      <c r="L5530" s="12"/>
      <c r="M5530" s="12"/>
      <c r="N5530" s="12"/>
      <c r="O5530" s="5" t="s">
        <v>5346</v>
      </c>
      <c r="P5530" s="4" t="s">
        <v>1790</v>
      </c>
      <c r="Z5530" s="141" t="s">
        <v>1790</v>
      </c>
      <c r="AB5530" s="141">
        <v>0</v>
      </c>
      <c r="AC5530" s="137" t="s">
        <v>11050</v>
      </c>
      <c r="AD5530" s="137" t="s">
        <v>15874</v>
      </c>
      <c r="AE5530" s="137" t="s">
        <v>1790</v>
      </c>
      <c r="AF5530" s="140" t="e">
        <v>#N/A</v>
      </c>
      <c r="AG5530" s="140" t="e">
        <v>#N/A</v>
      </c>
      <c r="AH5530" s="140" t="b">
        <f t="shared" ref="AH5530:AH5534" si="1386">AE5530=Z5530</f>
        <v>1</v>
      </c>
      <c r="AI5530" s="132" t="s">
        <v>11050</v>
      </c>
      <c r="AJ5530" s="132">
        <v>2641</v>
      </c>
      <c r="AK5530" s="132" t="s">
        <v>1790</v>
      </c>
    </row>
    <row r="5531" spans="1:38" x14ac:dyDescent="0.35">
      <c r="A5531" s="1">
        <v>11</v>
      </c>
      <c r="B5531" s="1" t="s">
        <v>4929</v>
      </c>
      <c r="C5531" s="2" t="s">
        <v>1804</v>
      </c>
      <c r="F5531" s="12" t="s">
        <v>6202</v>
      </c>
      <c r="G5531" s="12" t="s">
        <v>5345</v>
      </c>
      <c r="H5531" s="12"/>
      <c r="I5531" s="12"/>
      <c r="J5531" s="12"/>
      <c r="K5531" s="12"/>
      <c r="L5531" s="12"/>
      <c r="M5531" s="12"/>
      <c r="N5531" s="12"/>
      <c r="O5531" s="5" t="s">
        <v>1015</v>
      </c>
      <c r="P5531" s="4" t="s">
        <v>2039</v>
      </c>
      <c r="Z5531" s="141" t="s">
        <v>2039</v>
      </c>
      <c r="AB5531" s="141">
        <v>0</v>
      </c>
      <c r="AC5531" s="137" t="s">
        <v>11053</v>
      </c>
      <c r="AD5531" s="137" t="s">
        <v>15877</v>
      </c>
      <c r="AE5531" s="137" t="s">
        <v>2039</v>
      </c>
      <c r="AF5531" s="140" t="e">
        <v>#N/A</v>
      </c>
      <c r="AG5531" s="140" t="e">
        <v>#N/A</v>
      </c>
      <c r="AH5531" s="140" t="b">
        <f t="shared" si="1386"/>
        <v>1</v>
      </c>
      <c r="AI5531" s="132" t="s">
        <v>11053</v>
      </c>
      <c r="AJ5531" s="132">
        <v>9164</v>
      </c>
      <c r="AK5531" s="132" t="s">
        <v>2039</v>
      </c>
    </row>
    <row r="5532" spans="1:38" x14ac:dyDescent="0.35">
      <c r="A5532" s="1">
        <v>11</v>
      </c>
      <c r="B5532" s="1" t="s">
        <v>4929</v>
      </c>
      <c r="C5532" s="2" t="s">
        <v>1804</v>
      </c>
      <c r="D5532" s="2" t="s">
        <v>1817</v>
      </c>
      <c r="F5532" s="12" t="s">
        <v>6202</v>
      </c>
      <c r="G5532" s="12" t="s">
        <v>5345</v>
      </c>
      <c r="H5532" s="12"/>
      <c r="I5532" s="12"/>
      <c r="J5532" s="12"/>
      <c r="K5532" s="12"/>
      <c r="L5532" s="12"/>
      <c r="M5532" s="12"/>
      <c r="N5532" s="12"/>
      <c r="O5532" s="5" t="s">
        <v>5347</v>
      </c>
      <c r="P5532" s="4" t="s">
        <v>5348</v>
      </c>
      <c r="Z5532" s="141" t="s">
        <v>5348</v>
      </c>
      <c r="AA5532" s="141" t="s">
        <v>24142</v>
      </c>
      <c r="AB5532" s="141">
        <v>0</v>
      </c>
      <c r="AC5532" s="137" t="s">
        <v>18496</v>
      </c>
      <c r="AD5532" s="137" t="s">
        <v>17882</v>
      </c>
      <c r="AE5532" s="137" t="s">
        <v>21791</v>
      </c>
      <c r="AF5532" s="140" t="s">
        <v>17882</v>
      </c>
      <c r="AG5532" s="140" t="s">
        <v>21791</v>
      </c>
      <c r="AH5532" s="140" t="b">
        <f t="shared" si="1386"/>
        <v>0</v>
      </c>
      <c r="AI5532" s="132" t="s">
        <v>11054</v>
      </c>
      <c r="AJ5532" s="132">
        <v>9185</v>
      </c>
      <c r="AK5532" s="132" t="s">
        <v>22514</v>
      </c>
    </row>
    <row r="5533" spans="1:38" x14ac:dyDescent="0.35">
      <c r="A5533" s="1">
        <v>11</v>
      </c>
      <c r="B5533" s="1" t="s">
        <v>4929</v>
      </c>
      <c r="C5533" s="2" t="s">
        <v>1814</v>
      </c>
      <c r="F5533" s="12" t="s">
        <v>6202</v>
      </c>
      <c r="G5533" s="12" t="s">
        <v>5345</v>
      </c>
      <c r="H5533" s="12"/>
      <c r="I5533" s="12"/>
      <c r="J5533" s="12"/>
      <c r="K5533" s="12"/>
      <c r="L5533" s="12"/>
      <c r="M5533" s="12"/>
      <c r="N5533" s="12"/>
      <c r="O5533" s="5" t="s">
        <v>5349</v>
      </c>
      <c r="P5533" s="4" t="s">
        <v>1790</v>
      </c>
      <c r="T5533"/>
      <c r="U5533"/>
      <c r="V5533"/>
      <c r="W5533"/>
      <c r="X5533"/>
      <c r="Y5533"/>
      <c r="Z5533" s="141" t="s">
        <v>1790</v>
      </c>
      <c r="AB5533" s="141">
        <v>0</v>
      </c>
      <c r="AC5533" s="137" t="s">
        <v>11052</v>
      </c>
      <c r="AD5533" s="137" t="s">
        <v>15876</v>
      </c>
      <c r="AE5533" s="137" t="s">
        <v>1790</v>
      </c>
      <c r="AF5533" s="140" t="e">
        <v>#N/A</v>
      </c>
      <c r="AG5533" s="140" t="e">
        <v>#N/A</v>
      </c>
      <c r="AH5533" s="140" t="b">
        <f t="shared" si="1386"/>
        <v>1</v>
      </c>
      <c r="AI5533" s="132" t="s">
        <v>11052</v>
      </c>
      <c r="AJ5533" s="132">
        <v>135497</v>
      </c>
      <c r="AK5533" s="132" t="s">
        <v>1790</v>
      </c>
    </row>
    <row r="5534" spans="1:38" x14ac:dyDescent="0.35">
      <c r="A5534" s="1">
        <v>11</v>
      </c>
      <c r="B5534" s="1" t="s">
        <v>4929</v>
      </c>
      <c r="C5534" s="2" t="s">
        <v>1814</v>
      </c>
      <c r="F5534" s="12" t="s">
        <v>6202</v>
      </c>
      <c r="G5534" s="12" t="s">
        <v>5345</v>
      </c>
      <c r="H5534" s="12"/>
      <c r="I5534" s="12"/>
      <c r="J5534" s="12"/>
      <c r="K5534" s="12"/>
      <c r="L5534" s="12"/>
      <c r="M5534" s="12"/>
      <c r="N5534" s="12"/>
      <c r="O5534" s="5" t="s">
        <v>2187</v>
      </c>
      <c r="P5534" s="4" t="s">
        <v>20</v>
      </c>
      <c r="T5534"/>
      <c r="U5534"/>
      <c r="V5534"/>
      <c r="W5534"/>
      <c r="X5534"/>
      <c r="Y5534"/>
      <c r="Z5534" s="141" t="s">
        <v>20</v>
      </c>
      <c r="AA5534" s="141" t="s">
        <v>24142</v>
      </c>
      <c r="AB5534" s="141">
        <v>0</v>
      </c>
      <c r="AC5534" s="137" t="s">
        <v>11051</v>
      </c>
      <c r="AD5534" s="137" t="s">
        <v>15875</v>
      </c>
      <c r="AE5534" s="137" t="s">
        <v>20539</v>
      </c>
      <c r="AF5534" s="140" t="s">
        <v>23916</v>
      </c>
      <c r="AG5534" s="140" t="s">
        <v>22559</v>
      </c>
      <c r="AH5534" s="140" t="b">
        <f t="shared" si="1386"/>
        <v>0</v>
      </c>
      <c r="AI5534" s="132" t="s">
        <v>11051</v>
      </c>
      <c r="AJ5534" s="132">
        <v>127102</v>
      </c>
      <c r="AK5534" s="132" t="s">
        <v>20539</v>
      </c>
    </row>
    <row r="5535" spans="1:38" x14ac:dyDescent="0.35">
      <c r="A5535" s="1">
        <v>7</v>
      </c>
      <c r="B5535" s="1" t="s">
        <v>4907</v>
      </c>
      <c r="C5535" s="13" t="s">
        <v>1780</v>
      </c>
      <c r="D5535" s="4"/>
      <c r="F5535" s="12" t="s">
        <v>6202</v>
      </c>
      <c r="G5535" s="4" t="s">
        <v>5350</v>
      </c>
      <c r="H5535" s="4" t="s">
        <v>1790</v>
      </c>
      <c r="T5535"/>
      <c r="U5535"/>
      <c r="V5535"/>
      <c r="W5535"/>
      <c r="X5535"/>
      <c r="Y5535"/>
      <c r="Z5535" s="141" t="s">
        <v>1790</v>
      </c>
      <c r="AB5535" s="141">
        <v>0</v>
      </c>
      <c r="AC5535" s="137" t="s">
        <v>5350</v>
      </c>
      <c r="AD5535" s="137" t="s">
        <v>21792</v>
      </c>
      <c r="AF5535" s="140" t="e">
        <v>#N/A</v>
      </c>
      <c r="AG5535" s="140" t="e">
        <v>#N/A</v>
      </c>
      <c r="AH5535" s="140"/>
      <c r="AI5535" s="132" t="s">
        <v>19648</v>
      </c>
      <c r="AJ5535" s="132">
        <v>196658</v>
      </c>
      <c r="AK5535" s="132" t="s">
        <v>1790</v>
      </c>
    </row>
    <row r="5536" spans="1:38" x14ac:dyDescent="0.35">
      <c r="A5536" s="1">
        <v>11</v>
      </c>
      <c r="B5536" s="1" t="s">
        <v>4929</v>
      </c>
      <c r="C5536" s="2" t="s">
        <v>1783</v>
      </c>
      <c r="F5536" s="12" t="s">
        <v>6202</v>
      </c>
      <c r="G5536" s="12" t="s">
        <v>5350</v>
      </c>
      <c r="H5536" s="12"/>
      <c r="I5536" s="12"/>
      <c r="J5536" s="12"/>
      <c r="K5536" s="12"/>
      <c r="L5536" s="12"/>
      <c r="M5536" s="12"/>
      <c r="N5536" s="12"/>
      <c r="O5536" s="5" t="s">
        <v>1645</v>
      </c>
      <c r="P5536" s="4" t="s">
        <v>1790</v>
      </c>
      <c r="T5536"/>
      <c r="U5536"/>
      <c r="V5536"/>
      <c r="W5536"/>
      <c r="X5536"/>
      <c r="Y5536"/>
      <c r="Z5536" s="141" t="s">
        <v>1790</v>
      </c>
      <c r="AB5536" s="141">
        <v>0</v>
      </c>
      <c r="AC5536" s="137" t="s">
        <v>10113</v>
      </c>
      <c r="AD5536" s="137" t="s">
        <v>15117</v>
      </c>
      <c r="AE5536" s="137" t="s">
        <v>1790</v>
      </c>
      <c r="AF5536" s="140" t="e">
        <v>#N/A</v>
      </c>
      <c r="AG5536" s="140" t="e">
        <v>#N/A</v>
      </c>
      <c r="AH5536" s="140" t="b">
        <f t="shared" ref="AH5536" si="1387">AE5536=Z5536</f>
        <v>1</v>
      </c>
      <c r="AI5536" s="132" t="s">
        <v>10113</v>
      </c>
      <c r="AJ5536" s="132">
        <v>6836</v>
      </c>
      <c r="AK5536" s="132" t="s">
        <v>1790</v>
      </c>
    </row>
    <row r="5537" spans="1:37" x14ac:dyDescent="0.35">
      <c r="A5537" s="1">
        <v>7</v>
      </c>
      <c r="B5537" s="1" t="s">
        <v>4907</v>
      </c>
      <c r="C5537" s="13" t="s">
        <v>1780</v>
      </c>
      <c r="D5537" s="4"/>
      <c r="F5537" s="12" t="s">
        <v>6202</v>
      </c>
      <c r="G5537" s="4" t="s">
        <v>5351</v>
      </c>
      <c r="H5537" s="4" t="s">
        <v>1790</v>
      </c>
      <c r="T5537"/>
      <c r="U5537"/>
      <c r="V5537"/>
      <c r="W5537"/>
      <c r="X5537"/>
      <c r="Y5537"/>
      <c r="Z5537" s="141" t="s">
        <v>1790</v>
      </c>
      <c r="AB5537" s="141">
        <v>0</v>
      </c>
      <c r="AC5537" s="137" t="s">
        <v>5351</v>
      </c>
      <c r="AD5537" s="137" t="s">
        <v>21793</v>
      </c>
      <c r="AF5537" s="140" t="e">
        <v>#N/A</v>
      </c>
      <c r="AG5537" s="140" t="e">
        <v>#N/A</v>
      </c>
      <c r="AH5537" s="140"/>
      <c r="AI5537" s="132" t="s">
        <v>19649</v>
      </c>
      <c r="AJ5537" s="132">
        <v>236757</v>
      </c>
      <c r="AK5537" s="132" t="s">
        <v>1790</v>
      </c>
    </row>
    <row r="5538" spans="1:37" x14ac:dyDescent="0.35">
      <c r="A5538" s="1">
        <v>11</v>
      </c>
      <c r="B5538" s="1" t="s">
        <v>4929</v>
      </c>
      <c r="C5538" s="2" t="s">
        <v>1783</v>
      </c>
      <c r="F5538" s="12" t="s">
        <v>6202</v>
      </c>
      <c r="G5538" s="12" t="s">
        <v>5351</v>
      </c>
      <c r="H5538" s="12"/>
      <c r="I5538" s="12"/>
      <c r="J5538" s="12"/>
      <c r="K5538" s="12"/>
      <c r="L5538" s="12"/>
      <c r="M5538" s="12"/>
      <c r="N5538" s="12"/>
      <c r="O5538" s="5" t="s">
        <v>5352</v>
      </c>
      <c r="P5538" s="4" t="s">
        <v>1790</v>
      </c>
      <c r="T5538"/>
      <c r="U5538"/>
      <c r="V5538"/>
      <c r="W5538"/>
      <c r="X5538"/>
      <c r="Y5538"/>
      <c r="Z5538" s="141" t="s">
        <v>1790</v>
      </c>
      <c r="AB5538" s="141">
        <v>0</v>
      </c>
      <c r="AC5538" s="137" t="s">
        <v>10905</v>
      </c>
      <c r="AD5538" s="137" t="s">
        <v>15771</v>
      </c>
      <c r="AE5538" s="137" t="s">
        <v>1790</v>
      </c>
      <c r="AF5538" s="140" t="e">
        <v>#N/A</v>
      </c>
      <c r="AG5538" s="140" t="e">
        <v>#N/A</v>
      </c>
      <c r="AH5538" s="140" t="b">
        <f t="shared" ref="AH5538" si="1388">AE5538=Z5538</f>
        <v>1</v>
      </c>
      <c r="AI5538" s="132" t="s">
        <v>10905</v>
      </c>
      <c r="AJ5538" s="132">
        <v>70090</v>
      </c>
      <c r="AK5538" s="132" t="s">
        <v>1790</v>
      </c>
    </row>
    <row r="5539" spans="1:37" x14ac:dyDescent="0.35">
      <c r="A5539" s="1">
        <v>7</v>
      </c>
      <c r="B5539" s="1" t="s">
        <v>4907</v>
      </c>
      <c r="C5539" s="13" t="s">
        <v>1780</v>
      </c>
      <c r="D5539" s="4"/>
      <c r="F5539" s="12" t="s">
        <v>6202</v>
      </c>
      <c r="G5539" s="4" t="s">
        <v>5353</v>
      </c>
      <c r="H5539" s="4" t="s">
        <v>1790</v>
      </c>
      <c r="T5539"/>
      <c r="U5539"/>
      <c r="V5539"/>
      <c r="W5539"/>
      <c r="X5539"/>
      <c r="Y5539"/>
      <c r="Z5539" s="141" t="s">
        <v>1790</v>
      </c>
      <c r="AB5539" s="141">
        <v>0</v>
      </c>
      <c r="AC5539" s="137" t="s">
        <v>5353</v>
      </c>
      <c r="AD5539" s="137" t="s">
        <v>21794</v>
      </c>
      <c r="AF5539" s="140" t="e">
        <v>#N/A</v>
      </c>
      <c r="AG5539" s="140" t="e">
        <v>#N/A</v>
      </c>
      <c r="AH5539" s="140"/>
      <c r="AI5539" s="132" t="s">
        <v>19650</v>
      </c>
      <c r="AJ5539" s="132">
        <v>196607</v>
      </c>
      <c r="AK5539" s="132" t="s">
        <v>1790</v>
      </c>
    </row>
    <row r="5540" spans="1:37" x14ac:dyDescent="0.35">
      <c r="A5540" s="1">
        <v>11</v>
      </c>
      <c r="B5540" s="1" t="s">
        <v>4929</v>
      </c>
      <c r="C5540" s="2" t="s">
        <v>1814</v>
      </c>
      <c r="D5540" s="2" t="s">
        <v>1817</v>
      </c>
      <c r="F5540" s="12" t="s">
        <v>6202</v>
      </c>
      <c r="G5540" s="12" t="s">
        <v>5353</v>
      </c>
      <c r="H5540" s="12"/>
      <c r="I5540" s="12"/>
      <c r="J5540" s="12"/>
      <c r="K5540" s="12"/>
      <c r="L5540" s="12"/>
      <c r="M5540" s="12"/>
      <c r="N5540" s="12"/>
      <c r="O5540" s="5" t="s">
        <v>5354</v>
      </c>
      <c r="P5540" s="4" t="s">
        <v>5355</v>
      </c>
      <c r="T5540"/>
      <c r="U5540"/>
      <c r="V5540"/>
      <c r="W5540"/>
      <c r="X5540"/>
      <c r="Y5540"/>
      <c r="Z5540" s="141" t="s">
        <v>5355</v>
      </c>
      <c r="AB5540" s="141">
        <v>0</v>
      </c>
      <c r="AC5540" s="137" t="s">
        <v>18497</v>
      </c>
      <c r="AD5540" s="137" t="s">
        <v>17857</v>
      </c>
      <c r="AE5540" s="137" t="s">
        <v>21795</v>
      </c>
      <c r="AF5540" s="140" t="e">
        <v>#N/A</v>
      </c>
      <c r="AG5540" s="140" t="e">
        <v>#N/A</v>
      </c>
      <c r="AH5540" s="140" t="b">
        <f t="shared" ref="AH5540:AH5542" si="1389">AE5540=Z5540</f>
        <v>0</v>
      </c>
      <c r="AI5540" s="132" t="s">
        <v>10523</v>
      </c>
      <c r="AJ5540" s="132">
        <v>150984</v>
      </c>
      <c r="AK5540" s="132" t="s">
        <v>22515</v>
      </c>
    </row>
    <row r="5541" spans="1:37" x14ac:dyDescent="0.35">
      <c r="A5541" s="1">
        <v>11</v>
      </c>
      <c r="B5541" s="1" t="s">
        <v>4929</v>
      </c>
      <c r="C5541" s="2" t="s">
        <v>1814</v>
      </c>
      <c r="F5541" s="12" t="s">
        <v>6202</v>
      </c>
      <c r="G5541" s="12" t="s">
        <v>5353</v>
      </c>
      <c r="H5541" s="12"/>
      <c r="I5541" s="12"/>
      <c r="J5541" s="12"/>
      <c r="K5541" s="12"/>
      <c r="L5541" s="12"/>
      <c r="M5541" s="12"/>
      <c r="N5541" s="12"/>
      <c r="O5541" s="5" t="s">
        <v>6836</v>
      </c>
      <c r="P5541" s="4" t="s">
        <v>1790</v>
      </c>
      <c r="T5541"/>
      <c r="U5541"/>
      <c r="V5541"/>
      <c r="W5541"/>
      <c r="X5541"/>
      <c r="Y5541"/>
      <c r="Z5541" s="141" t="s">
        <v>1790</v>
      </c>
      <c r="AB5541" s="141">
        <v>0</v>
      </c>
      <c r="AC5541" s="137" t="s">
        <v>10521</v>
      </c>
      <c r="AD5541" s="137" t="s">
        <v>15442</v>
      </c>
      <c r="AE5541" s="137" t="s">
        <v>1790</v>
      </c>
      <c r="AF5541" s="140" t="e">
        <v>#N/A</v>
      </c>
      <c r="AG5541" s="140" t="e">
        <v>#N/A</v>
      </c>
      <c r="AH5541" s="140" t="b">
        <f t="shared" si="1389"/>
        <v>1</v>
      </c>
      <c r="AI5541" s="132" t="s">
        <v>10521</v>
      </c>
      <c r="AJ5541" s="132">
        <v>136922</v>
      </c>
      <c r="AK5541" s="132" t="s">
        <v>1790</v>
      </c>
    </row>
    <row r="5542" spans="1:37" x14ac:dyDescent="0.35">
      <c r="A5542" s="1">
        <v>11</v>
      </c>
      <c r="B5542" s="1" t="s">
        <v>4929</v>
      </c>
      <c r="C5542" s="2" t="s">
        <v>1783</v>
      </c>
      <c r="F5542" s="12" t="s">
        <v>6202</v>
      </c>
      <c r="G5542" s="12" t="s">
        <v>5353</v>
      </c>
      <c r="H5542" s="12"/>
      <c r="I5542" s="12"/>
      <c r="J5542" s="12"/>
      <c r="K5542" s="12"/>
      <c r="L5542" s="12"/>
      <c r="M5542" s="12"/>
      <c r="N5542" s="12"/>
      <c r="O5542" s="5" t="s">
        <v>5356</v>
      </c>
      <c r="P5542" s="4" t="s">
        <v>2748</v>
      </c>
      <c r="T5542"/>
      <c r="U5542"/>
      <c r="V5542"/>
      <c r="W5542"/>
      <c r="X5542"/>
      <c r="Y5542"/>
      <c r="Z5542" s="141" t="s">
        <v>2748</v>
      </c>
      <c r="AB5542" s="141">
        <v>0</v>
      </c>
      <c r="AC5542" s="137" t="s">
        <v>10515</v>
      </c>
      <c r="AD5542" s="137" t="s">
        <v>15437</v>
      </c>
      <c r="AE5542" s="137" t="s">
        <v>2748</v>
      </c>
      <c r="AF5542" s="140" t="e">
        <v>#N/A</v>
      </c>
      <c r="AG5542" s="140" t="e">
        <v>#N/A</v>
      </c>
      <c r="AH5542" s="140" t="b">
        <f t="shared" si="1389"/>
        <v>1</v>
      </c>
      <c r="AI5542" s="132" t="s">
        <v>10515</v>
      </c>
      <c r="AJ5542" s="132">
        <v>152678</v>
      </c>
      <c r="AK5542" s="132" t="s">
        <v>2748</v>
      </c>
    </row>
    <row r="5543" spans="1:37" x14ac:dyDescent="0.35">
      <c r="A5543" s="1">
        <v>12</v>
      </c>
      <c r="B5543" s="1" t="s">
        <v>4935</v>
      </c>
      <c r="C5543" s="2" t="s">
        <v>1783</v>
      </c>
      <c r="F5543" s="12" t="s">
        <v>6202</v>
      </c>
      <c r="G5543" s="12" t="s">
        <v>5353</v>
      </c>
      <c r="H5543" s="12"/>
      <c r="I5543" s="12"/>
      <c r="J5543" s="12"/>
      <c r="K5543" s="12"/>
      <c r="L5543" s="12"/>
      <c r="M5543" s="12"/>
      <c r="N5543" s="12"/>
      <c r="O5543" s="5" t="s">
        <v>5356</v>
      </c>
      <c r="P5543" s="4" t="s">
        <v>2748</v>
      </c>
      <c r="Q5543" s="5" t="s">
        <v>1827</v>
      </c>
      <c r="R5543" s="4" t="s">
        <v>5356</v>
      </c>
      <c r="T5543"/>
      <c r="U5543"/>
      <c r="V5543"/>
      <c r="W5543"/>
      <c r="X5543"/>
      <c r="Y5543"/>
      <c r="Z5543" s="141" t="s">
        <v>2748</v>
      </c>
      <c r="AB5543" s="141">
        <v>1</v>
      </c>
      <c r="AC5543" s="137" t="s">
        <v>10517</v>
      </c>
      <c r="AD5543" s="137" t="s">
        <v>17856</v>
      </c>
      <c r="AE5543" s="137" t="s">
        <v>20301</v>
      </c>
      <c r="AF5543" s="140" t="e">
        <v>#N/A</v>
      </c>
      <c r="AG5543" s="140" t="e">
        <v>#N/A</v>
      </c>
      <c r="AH5543" s="140"/>
      <c r="AI5543" s="132" t="s">
        <v>10517</v>
      </c>
      <c r="AJ5543" s="132" t="e">
        <v>#N/A</v>
      </c>
      <c r="AK5543" s="132" t="e">
        <v>#N/A</v>
      </c>
    </row>
    <row r="5544" spans="1:37" x14ac:dyDescent="0.35">
      <c r="A5544" s="1">
        <v>12</v>
      </c>
      <c r="B5544" s="1" t="s">
        <v>4935</v>
      </c>
      <c r="C5544" s="2" t="s">
        <v>1783</v>
      </c>
      <c r="F5544" s="12" t="s">
        <v>6202</v>
      </c>
      <c r="G5544" s="12" t="s">
        <v>5353</v>
      </c>
      <c r="H5544" s="12"/>
      <c r="I5544" s="12"/>
      <c r="J5544" s="12"/>
      <c r="K5544" s="12"/>
      <c r="L5544" s="12"/>
      <c r="M5544" s="12"/>
      <c r="N5544" s="12"/>
      <c r="O5544" s="5" t="s">
        <v>5356</v>
      </c>
      <c r="P5544" s="4" t="s">
        <v>2748</v>
      </c>
      <c r="Q5544" s="5" t="s">
        <v>1827</v>
      </c>
      <c r="R5544" s="4" t="s">
        <v>422</v>
      </c>
      <c r="S5544" s="4" t="s">
        <v>5357</v>
      </c>
      <c r="T5544"/>
      <c r="U5544"/>
      <c r="V5544"/>
      <c r="W5544"/>
      <c r="X5544"/>
      <c r="Y5544"/>
      <c r="Z5544" s="141" t="s">
        <v>5357</v>
      </c>
      <c r="AB5544" s="141">
        <v>1</v>
      </c>
      <c r="AC5544" s="137" t="s">
        <v>10518</v>
      </c>
      <c r="AD5544" s="137" t="s">
        <v>15439</v>
      </c>
      <c r="AE5544" s="137" t="s">
        <v>5357</v>
      </c>
      <c r="AF5544" s="140" t="e">
        <v>#N/A</v>
      </c>
      <c r="AG5544" s="140" t="e">
        <v>#N/A</v>
      </c>
      <c r="AH5544" s="140" t="b">
        <f t="shared" ref="AH5544:AH5551" si="1390">AE5544=Z5544</f>
        <v>1</v>
      </c>
      <c r="AI5544" s="132" t="s">
        <v>10518</v>
      </c>
      <c r="AJ5544" s="132">
        <v>106489</v>
      </c>
      <c r="AK5544" s="132" t="s">
        <v>5357</v>
      </c>
    </row>
    <row r="5545" spans="1:37" x14ac:dyDescent="0.35">
      <c r="A5545" s="1">
        <v>12</v>
      </c>
      <c r="B5545" s="1" t="s">
        <v>4935</v>
      </c>
      <c r="C5545" s="2" t="s">
        <v>1783</v>
      </c>
      <c r="F5545" s="12" t="s">
        <v>6202</v>
      </c>
      <c r="G5545" s="12" t="s">
        <v>5353</v>
      </c>
      <c r="H5545" s="12"/>
      <c r="I5545" s="12"/>
      <c r="J5545" s="12"/>
      <c r="K5545" s="12"/>
      <c r="L5545" s="12"/>
      <c r="M5545" s="12"/>
      <c r="N5545" s="12"/>
      <c r="O5545" s="5" t="s">
        <v>5356</v>
      </c>
      <c r="P5545" s="4" t="s">
        <v>2748</v>
      </c>
      <c r="Q5545" s="5" t="s">
        <v>1827</v>
      </c>
      <c r="R5545" s="4" t="s">
        <v>5358</v>
      </c>
      <c r="S5545" s="4" t="s">
        <v>5359</v>
      </c>
      <c r="T5545"/>
      <c r="U5545"/>
      <c r="V5545"/>
      <c r="W5545"/>
      <c r="X5545"/>
      <c r="Y5545"/>
      <c r="Z5545" s="141" t="s">
        <v>5359</v>
      </c>
      <c r="AB5545" s="141">
        <v>1</v>
      </c>
      <c r="AC5545" s="137" t="s">
        <v>10516</v>
      </c>
      <c r="AD5545" s="137" t="s">
        <v>15438</v>
      </c>
      <c r="AE5545" s="137" t="s">
        <v>21796</v>
      </c>
      <c r="AF5545" s="140" t="e">
        <v>#N/A</v>
      </c>
      <c r="AG5545" s="140" t="e">
        <v>#N/A</v>
      </c>
      <c r="AH5545" s="140" t="b">
        <f t="shared" si="1390"/>
        <v>0</v>
      </c>
      <c r="AI5545" s="132" t="s">
        <v>10516</v>
      </c>
      <c r="AJ5545" s="132">
        <v>106488</v>
      </c>
      <c r="AK5545" s="132" t="s">
        <v>21796</v>
      </c>
    </row>
    <row r="5546" spans="1:37" x14ac:dyDescent="0.35">
      <c r="A5546" s="1">
        <v>11</v>
      </c>
      <c r="B5546" s="1" t="s">
        <v>4929</v>
      </c>
      <c r="C5546" s="2" t="s">
        <v>1783</v>
      </c>
      <c r="F5546" s="12" t="s">
        <v>6202</v>
      </c>
      <c r="G5546" s="12" t="s">
        <v>5353</v>
      </c>
      <c r="H5546" s="12"/>
      <c r="I5546" s="12"/>
      <c r="J5546" s="12"/>
      <c r="K5546" s="12"/>
      <c r="L5546" s="12"/>
      <c r="M5546" s="12"/>
      <c r="N5546" s="12"/>
      <c r="O5546" s="5" t="s">
        <v>142</v>
      </c>
      <c r="P5546" s="4" t="s">
        <v>1790</v>
      </c>
      <c r="T5546"/>
      <c r="U5546"/>
      <c r="V5546"/>
      <c r="W5546"/>
      <c r="X5546"/>
      <c r="Y5546"/>
      <c r="Z5546" s="141" t="s">
        <v>1790</v>
      </c>
      <c r="AA5546" s="141" t="s">
        <v>24142</v>
      </c>
      <c r="AB5546" s="141">
        <v>0</v>
      </c>
      <c r="AC5546" s="137" t="s">
        <v>10512</v>
      </c>
      <c r="AD5546" s="137" t="s">
        <v>15434</v>
      </c>
      <c r="AE5546" s="137" t="s">
        <v>1790</v>
      </c>
      <c r="AF5546" s="140" t="s">
        <v>23917</v>
      </c>
      <c r="AG5546" s="140" t="s">
        <v>1834</v>
      </c>
      <c r="AH5546" s="140" t="b">
        <f t="shared" si="1390"/>
        <v>1</v>
      </c>
      <c r="AI5546" s="132" t="s">
        <v>10512</v>
      </c>
      <c r="AJ5546" s="132">
        <v>6942</v>
      </c>
      <c r="AK5546" s="132" t="s">
        <v>1790</v>
      </c>
    </row>
    <row r="5547" spans="1:37" x14ac:dyDescent="0.35">
      <c r="A5547" s="1">
        <v>11</v>
      </c>
      <c r="B5547" s="1" t="s">
        <v>4929</v>
      </c>
      <c r="C5547" s="2" t="s">
        <v>1783</v>
      </c>
      <c r="F5547" s="12" t="s">
        <v>6202</v>
      </c>
      <c r="G5547" s="12" t="s">
        <v>5353</v>
      </c>
      <c r="H5547" s="12"/>
      <c r="I5547" s="12"/>
      <c r="J5547" s="12"/>
      <c r="K5547" s="12"/>
      <c r="L5547" s="12"/>
      <c r="M5547" s="12"/>
      <c r="N5547" s="12"/>
      <c r="O5547" s="5" t="s">
        <v>420</v>
      </c>
      <c r="P5547" s="4" t="s">
        <v>1790</v>
      </c>
      <c r="T5547"/>
      <c r="U5547"/>
      <c r="V5547"/>
      <c r="W5547"/>
      <c r="X5547"/>
      <c r="Y5547"/>
      <c r="Z5547" s="141" t="s">
        <v>1790</v>
      </c>
      <c r="AB5547" s="141">
        <v>0</v>
      </c>
      <c r="AC5547" s="137" t="s">
        <v>10520</v>
      </c>
      <c r="AD5547" s="137" t="s">
        <v>15441</v>
      </c>
      <c r="AE5547" s="137" t="s">
        <v>2748</v>
      </c>
      <c r="AF5547" s="140" t="e">
        <v>#N/A</v>
      </c>
      <c r="AG5547" s="140" t="e">
        <v>#N/A</v>
      </c>
      <c r="AH5547" s="140" t="b">
        <f t="shared" si="1390"/>
        <v>0</v>
      </c>
      <c r="AI5547" s="132" t="s">
        <v>10520</v>
      </c>
      <c r="AJ5547" s="132">
        <v>6946</v>
      </c>
      <c r="AK5547" s="132" t="s">
        <v>2748</v>
      </c>
    </row>
    <row r="5548" spans="1:37" x14ac:dyDescent="0.35">
      <c r="A5548" s="1">
        <v>11</v>
      </c>
      <c r="B5548" s="1" t="s">
        <v>4929</v>
      </c>
      <c r="C5548" s="2" t="s">
        <v>1783</v>
      </c>
      <c r="F5548" s="12" t="s">
        <v>6202</v>
      </c>
      <c r="G5548" s="12" t="s">
        <v>5353</v>
      </c>
      <c r="H5548" s="12"/>
      <c r="I5548" s="12"/>
      <c r="J5548" s="12"/>
      <c r="K5548" s="12"/>
      <c r="L5548" s="12"/>
      <c r="M5548" s="12"/>
      <c r="N5548" s="12"/>
      <c r="O5548" s="5" t="s">
        <v>5360</v>
      </c>
      <c r="P5548" s="4" t="s">
        <v>1790</v>
      </c>
      <c r="T5548"/>
      <c r="U5548"/>
      <c r="V5548"/>
      <c r="W5548"/>
      <c r="X5548"/>
      <c r="Y5548"/>
      <c r="Z5548" s="141" t="s">
        <v>1790</v>
      </c>
      <c r="AB5548" s="141">
        <v>0</v>
      </c>
      <c r="AC5548" s="137" t="s">
        <v>10513</v>
      </c>
      <c r="AD5548" s="137" t="s">
        <v>15435</v>
      </c>
      <c r="AE5548" s="137" t="s">
        <v>1790</v>
      </c>
      <c r="AF5548" s="140" t="e">
        <v>#N/A</v>
      </c>
      <c r="AG5548" s="140" t="e">
        <v>#N/A</v>
      </c>
      <c r="AH5548" s="140" t="b">
        <f t="shared" si="1390"/>
        <v>1</v>
      </c>
      <c r="AI5548" s="132" t="s">
        <v>10513</v>
      </c>
      <c r="AJ5548" s="132">
        <v>6943</v>
      </c>
      <c r="AK5548" s="132" t="s">
        <v>1790</v>
      </c>
    </row>
    <row r="5549" spans="1:37" x14ac:dyDescent="0.35">
      <c r="A5549" s="1">
        <v>11</v>
      </c>
      <c r="B5549" s="1" t="s">
        <v>4929</v>
      </c>
      <c r="C5549" s="2" t="s">
        <v>1783</v>
      </c>
      <c r="F5549" s="12" t="s">
        <v>6202</v>
      </c>
      <c r="G5549" s="12" t="s">
        <v>5353</v>
      </c>
      <c r="H5549" s="12"/>
      <c r="I5549" s="12"/>
      <c r="J5549" s="12"/>
      <c r="K5549" s="12"/>
      <c r="L5549" s="12"/>
      <c r="M5549" s="12"/>
      <c r="N5549" s="12"/>
      <c r="O5549" s="5" t="s">
        <v>1296</v>
      </c>
      <c r="P5549" s="4" t="s">
        <v>1790</v>
      </c>
      <c r="T5549"/>
      <c r="U5549"/>
      <c r="V5549"/>
      <c r="W5549"/>
      <c r="X5549"/>
      <c r="Y5549"/>
      <c r="Z5549" s="141" t="s">
        <v>1790</v>
      </c>
      <c r="AB5549" s="141">
        <v>0</v>
      </c>
      <c r="AC5549" s="137" t="s">
        <v>10522</v>
      </c>
      <c r="AD5549" s="137" t="s">
        <v>15443</v>
      </c>
      <c r="AE5549" s="137" t="s">
        <v>1790</v>
      </c>
      <c r="AF5549" s="140" t="e">
        <v>#N/A</v>
      </c>
      <c r="AG5549" s="140" t="e">
        <v>#N/A</v>
      </c>
      <c r="AH5549" s="140" t="b">
        <f t="shared" si="1390"/>
        <v>1</v>
      </c>
      <c r="AI5549" s="132" t="s">
        <v>10522</v>
      </c>
      <c r="AJ5549" s="132">
        <v>6947</v>
      </c>
      <c r="AK5549" s="132" t="s">
        <v>1790</v>
      </c>
    </row>
    <row r="5550" spans="1:37" x14ac:dyDescent="0.35">
      <c r="A5550" s="1">
        <v>11</v>
      </c>
      <c r="B5550" s="1" t="s">
        <v>4929</v>
      </c>
      <c r="C5550" s="2" t="s">
        <v>1783</v>
      </c>
      <c r="F5550" s="12" t="s">
        <v>6202</v>
      </c>
      <c r="G5550" s="12" t="s">
        <v>5353</v>
      </c>
      <c r="H5550" s="12"/>
      <c r="I5550" s="12"/>
      <c r="J5550" s="12"/>
      <c r="K5550" s="12"/>
      <c r="L5550" s="12"/>
      <c r="M5550" s="12"/>
      <c r="N5550" s="12"/>
      <c r="O5550" s="5" t="s">
        <v>2446</v>
      </c>
      <c r="P5550" s="4" t="s">
        <v>2329</v>
      </c>
      <c r="Z5550" s="141" t="s">
        <v>2329</v>
      </c>
      <c r="AB5550" s="141">
        <v>0</v>
      </c>
      <c r="AC5550" s="137" t="s">
        <v>10519</v>
      </c>
      <c r="AD5550" s="137" t="s">
        <v>15440</v>
      </c>
      <c r="AE5550" s="137" t="s">
        <v>2329</v>
      </c>
      <c r="AF5550" s="140" t="e">
        <v>#N/A</v>
      </c>
      <c r="AG5550" s="140" t="e">
        <v>#N/A</v>
      </c>
      <c r="AH5550" s="140" t="b">
        <f t="shared" si="1390"/>
        <v>1</v>
      </c>
      <c r="AI5550" s="132" t="s">
        <v>10519</v>
      </c>
      <c r="AJ5550" s="132">
        <v>6945</v>
      </c>
      <c r="AK5550" s="132" t="s">
        <v>2329</v>
      </c>
    </row>
    <row r="5551" spans="1:37" x14ac:dyDescent="0.35">
      <c r="A5551" s="1">
        <v>11</v>
      </c>
      <c r="B5551" s="1" t="s">
        <v>4929</v>
      </c>
      <c r="C5551" s="2" t="s">
        <v>1783</v>
      </c>
      <c r="F5551" s="12" t="s">
        <v>6202</v>
      </c>
      <c r="G5551" s="12" t="s">
        <v>5353</v>
      </c>
      <c r="H5551" s="12"/>
      <c r="I5551" s="12"/>
      <c r="J5551" s="12"/>
      <c r="K5551" s="12"/>
      <c r="L5551" s="12"/>
      <c r="M5551" s="12"/>
      <c r="N5551" s="12"/>
      <c r="O5551" s="5" t="s">
        <v>5361</v>
      </c>
      <c r="P5551" s="4" t="s">
        <v>417</v>
      </c>
      <c r="Z5551" s="141" t="s">
        <v>417</v>
      </c>
      <c r="AB5551" s="141">
        <v>0</v>
      </c>
      <c r="AC5551" s="137" t="s">
        <v>10514</v>
      </c>
      <c r="AD5551" s="137" t="s">
        <v>15436</v>
      </c>
      <c r="AE5551" s="137" t="s">
        <v>7428</v>
      </c>
      <c r="AF5551" s="140" t="e">
        <v>#N/A</v>
      </c>
      <c r="AG5551" s="140" t="e">
        <v>#N/A</v>
      </c>
      <c r="AH5551" s="140" t="b">
        <f t="shared" si="1390"/>
        <v>0</v>
      </c>
      <c r="AI5551" s="132" t="s">
        <v>10514</v>
      </c>
      <c r="AJ5551" s="132">
        <v>6944</v>
      </c>
      <c r="AK5551" s="132" t="s">
        <v>7428</v>
      </c>
    </row>
    <row r="5552" spans="1:37" x14ac:dyDescent="0.35">
      <c r="A5552" s="1">
        <v>7</v>
      </c>
      <c r="B5552" s="1" t="s">
        <v>4907</v>
      </c>
      <c r="C5552" s="13" t="s">
        <v>1780</v>
      </c>
      <c r="D5552" s="4"/>
      <c r="F5552" s="12" t="s">
        <v>6202</v>
      </c>
      <c r="G5552" s="4" t="s">
        <v>5362</v>
      </c>
      <c r="H5552" s="4" t="s">
        <v>1790</v>
      </c>
      <c r="Z5552" s="141" t="s">
        <v>1790</v>
      </c>
      <c r="AA5552" s="141" t="s">
        <v>24142</v>
      </c>
      <c r="AB5552" s="141">
        <v>0</v>
      </c>
      <c r="AC5552" s="137" t="s">
        <v>5362</v>
      </c>
      <c r="AD5552" s="137" t="s">
        <v>21797</v>
      </c>
      <c r="AF5552" s="140" t="s">
        <v>23918</v>
      </c>
      <c r="AG5552" s="140" t="s">
        <v>2693</v>
      </c>
      <c r="AH5552" s="140" t="b">
        <f t="shared" ref="AH5552:AH5553" si="1391">AG5552=Z5552</f>
        <v>0</v>
      </c>
      <c r="AI5552" s="132" t="s">
        <v>19651</v>
      </c>
      <c r="AJ5552" s="132">
        <v>196685</v>
      </c>
      <c r="AK5552" s="132" t="s">
        <v>1790</v>
      </c>
    </row>
    <row r="5553" spans="1:37" x14ac:dyDescent="0.35">
      <c r="A5553" s="1">
        <v>11</v>
      </c>
      <c r="B5553" s="1" t="s">
        <v>4929</v>
      </c>
      <c r="C5553" s="2" t="s">
        <v>1814</v>
      </c>
      <c r="D5553" s="2" t="s">
        <v>1817</v>
      </c>
      <c r="F5553" s="12" t="s">
        <v>6202</v>
      </c>
      <c r="G5553" s="12" t="s">
        <v>5362</v>
      </c>
      <c r="H5553" s="12"/>
      <c r="I5553" s="12"/>
      <c r="J5553" s="12"/>
      <c r="K5553" s="12"/>
      <c r="L5553" s="12"/>
      <c r="M5553" s="12"/>
      <c r="N5553" s="12"/>
      <c r="O5553" s="5" t="s">
        <v>257</v>
      </c>
      <c r="P5553" s="4" t="s">
        <v>6837</v>
      </c>
      <c r="Z5553" s="141" t="s">
        <v>6837</v>
      </c>
      <c r="AB5553" s="141">
        <v>0</v>
      </c>
      <c r="AC5553" s="137" t="s">
        <v>18498</v>
      </c>
      <c r="AD5553" s="137" t="e">
        <v>#N/A</v>
      </c>
      <c r="AE5553" s="137" t="e">
        <v>#N/A</v>
      </c>
      <c r="AF5553" s="140" t="s">
        <v>23919</v>
      </c>
      <c r="AG5553" s="140" t="s">
        <v>22516</v>
      </c>
      <c r="AH5553" s="140" t="b">
        <f t="shared" si="1391"/>
        <v>0</v>
      </c>
      <c r="AI5553" s="132" t="s">
        <v>9991</v>
      </c>
      <c r="AJ5553" s="132">
        <v>151508</v>
      </c>
      <c r="AK5553" s="132" t="s">
        <v>22516</v>
      </c>
    </row>
    <row r="5554" spans="1:37" x14ac:dyDescent="0.35">
      <c r="A5554" s="1">
        <v>11</v>
      </c>
      <c r="B5554" s="1" t="s">
        <v>4929</v>
      </c>
      <c r="C5554" s="2" t="s">
        <v>1814</v>
      </c>
      <c r="D5554" s="2" t="s">
        <v>1817</v>
      </c>
      <c r="F5554" s="12" t="s">
        <v>6202</v>
      </c>
      <c r="G5554" s="12" t="s">
        <v>5362</v>
      </c>
      <c r="H5554" s="12"/>
      <c r="I5554" s="12"/>
      <c r="J5554" s="12"/>
      <c r="K5554" s="12"/>
      <c r="L5554" s="12"/>
      <c r="M5554" s="12"/>
      <c r="N5554" s="12"/>
      <c r="O5554" s="5" t="s">
        <v>5364</v>
      </c>
      <c r="P5554" s="4" t="s">
        <v>5355</v>
      </c>
      <c r="Z5554" s="141" t="s">
        <v>5355</v>
      </c>
      <c r="AB5554" s="141">
        <v>0</v>
      </c>
      <c r="AC5554" s="137" t="s">
        <v>18499</v>
      </c>
      <c r="AD5554" s="137" t="e">
        <v>#N/A</v>
      </c>
      <c r="AE5554" s="137" t="e">
        <v>#N/A</v>
      </c>
      <c r="AF5554" s="140" t="e">
        <v>#N/A</v>
      </c>
      <c r="AG5554" s="140" t="e">
        <v>#N/A</v>
      </c>
      <c r="AH5554" s="140"/>
      <c r="AI5554" s="132" t="s">
        <v>9990</v>
      </c>
      <c r="AJ5554" s="132" t="e">
        <v>#N/A</v>
      </c>
      <c r="AK5554" s="132" t="e">
        <v>#N/A</v>
      </c>
    </row>
    <row r="5555" spans="1:37" x14ac:dyDescent="0.35">
      <c r="A5555" s="1">
        <v>11</v>
      </c>
      <c r="B5555" s="1" t="s">
        <v>4929</v>
      </c>
      <c r="C5555" s="2" t="s">
        <v>1783</v>
      </c>
      <c r="F5555" s="12" t="s">
        <v>6202</v>
      </c>
      <c r="G5555" s="12" t="s">
        <v>5362</v>
      </c>
      <c r="H5555" s="12"/>
      <c r="I5555" s="12"/>
      <c r="J5555" s="12"/>
      <c r="K5555" s="12"/>
      <c r="L5555" s="12"/>
      <c r="M5555" s="12"/>
      <c r="N5555" s="12"/>
      <c r="O5555" s="5" t="s">
        <v>4184</v>
      </c>
      <c r="P5555" s="4" t="s">
        <v>2074</v>
      </c>
      <c r="Z5555" s="141" t="s">
        <v>2074</v>
      </c>
      <c r="AB5555" s="141">
        <v>0</v>
      </c>
      <c r="AC5555" s="137" t="s">
        <v>9988</v>
      </c>
      <c r="AD5555" s="137" t="s">
        <v>15021</v>
      </c>
      <c r="AE5555" s="137" t="s">
        <v>2074</v>
      </c>
      <c r="AF5555" s="140" t="e">
        <v>#N/A</v>
      </c>
      <c r="AG5555" s="140" t="e">
        <v>#N/A</v>
      </c>
      <c r="AH5555" s="140" t="b">
        <f t="shared" ref="AH5555:AH5561" si="1392">AE5555=Z5555</f>
        <v>1</v>
      </c>
      <c r="AI5555" s="132" t="s">
        <v>9988</v>
      </c>
      <c r="AJ5555" s="132">
        <v>6808</v>
      </c>
      <c r="AK5555" s="132" t="s">
        <v>2074</v>
      </c>
    </row>
    <row r="5556" spans="1:37" x14ac:dyDescent="0.35">
      <c r="A5556" s="1">
        <v>11</v>
      </c>
      <c r="B5556" s="1" t="s">
        <v>4929</v>
      </c>
      <c r="C5556" s="2" t="s">
        <v>1783</v>
      </c>
      <c r="F5556" s="12" t="s">
        <v>6202</v>
      </c>
      <c r="G5556" s="12" t="s">
        <v>5362</v>
      </c>
      <c r="H5556" s="12"/>
      <c r="I5556" s="12"/>
      <c r="J5556" s="12"/>
      <c r="K5556" s="12"/>
      <c r="L5556" s="12"/>
      <c r="M5556" s="12"/>
      <c r="N5556" s="12"/>
      <c r="O5556" s="5" t="s">
        <v>2595</v>
      </c>
      <c r="P5556" s="4" t="s">
        <v>519</v>
      </c>
      <c r="Z5556" s="141" t="s">
        <v>519</v>
      </c>
      <c r="AA5556" s="141" t="s">
        <v>24142</v>
      </c>
      <c r="AB5556" s="141">
        <v>0</v>
      </c>
      <c r="AC5556" s="137" t="s">
        <v>9986</v>
      </c>
      <c r="AD5556" s="137" t="s">
        <v>15019</v>
      </c>
      <c r="AE5556" s="137" t="s">
        <v>519</v>
      </c>
      <c r="AF5556" s="140" t="s">
        <v>23920</v>
      </c>
      <c r="AG5556" s="140" t="s">
        <v>1158</v>
      </c>
      <c r="AH5556" s="140" t="b">
        <f t="shared" si="1392"/>
        <v>1</v>
      </c>
      <c r="AI5556" s="132" t="s">
        <v>9986</v>
      </c>
      <c r="AJ5556" s="132">
        <v>2526</v>
      </c>
      <c r="AK5556" s="132" t="s">
        <v>519</v>
      </c>
    </row>
    <row r="5557" spans="1:37" x14ac:dyDescent="0.35">
      <c r="A5557" s="1">
        <v>11</v>
      </c>
      <c r="B5557" s="1" t="s">
        <v>4929</v>
      </c>
      <c r="C5557" s="2" t="s">
        <v>1783</v>
      </c>
      <c r="F5557" s="12" t="s">
        <v>6202</v>
      </c>
      <c r="G5557" s="12" t="s">
        <v>5362</v>
      </c>
      <c r="H5557" s="12"/>
      <c r="I5557" s="12"/>
      <c r="J5557" s="12"/>
      <c r="K5557" s="12"/>
      <c r="L5557" s="12"/>
      <c r="M5557" s="12"/>
      <c r="N5557" s="12"/>
      <c r="O5557" s="5" t="s">
        <v>5365</v>
      </c>
      <c r="P5557" s="4" t="s">
        <v>5366</v>
      </c>
      <c r="Z5557" s="141" t="s">
        <v>5366</v>
      </c>
      <c r="AB5557" s="141">
        <v>0</v>
      </c>
      <c r="AC5557" s="137" t="s">
        <v>9984</v>
      </c>
      <c r="AD5557" s="137" t="s">
        <v>15017</v>
      </c>
      <c r="AE5557" s="137" t="s">
        <v>21798</v>
      </c>
      <c r="AF5557" s="140" t="e">
        <v>#N/A</v>
      </c>
      <c r="AG5557" s="140" t="e">
        <v>#N/A</v>
      </c>
      <c r="AH5557" s="140" t="b">
        <f t="shared" si="1392"/>
        <v>0</v>
      </c>
      <c r="AI5557" s="132" t="s">
        <v>9984</v>
      </c>
      <c r="AJ5557" s="132">
        <v>6807</v>
      </c>
      <c r="AK5557" s="132" t="s">
        <v>21798</v>
      </c>
    </row>
    <row r="5558" spans="1:37" x14ac:dyDescent="0.35">
      <c r="A5558" s="1">
        <v>11</v>
      </c>
      <c r="B5558" s="1" t="s">
        <v>4929</v>
      </c>
      <c r="C5558" s="2" t="s">
        <v>1783</v>
      </c>
      <c r="F5558" s="12" t="s">
        <v>6202</v>
      </c>
      <c r="G5558" s="12" t="s">
        <v>5362</v>
      </c>
      <c r="H5558" s="12"/>
      <c r="I5558" s="12"/>
      <c r="J5558" s="12"/>
      <c r="K5558" s="12"/>
      <c r="L5558" s="12"/>
      <c r="M5558" s="12"/>
      <c r="N5558" s="12"/>
      <c r="O5558" s="5" t="s">
        <v>5367</v>
      </c>
      <c r="P5558" s="4" t="s">
        <v>1790</v>
      </c>
      <c r="Z5558" s="141" t="s">
        <v>1790</v>
      </c>
      <c r="AB5558" s="141">
        <v>0</v>
      </c>
      <c r="AC5558" s="137" t="s">
        <v>9989</v>
      </c>
      <c r="AD5558" s="137" t="s">
        <v>15022</v>
      </c>
      <c r="AE5558" s="137" t="s">
        <v>1790</v>
      </c>
      <c r="AF5558" s="140" t="e">
        <v>#N/A</v>
      </c>
      <c r="AG5558" s="140" t="e">
        <v>#N/A</v>
      </c>
      <c r="AH5558" s="140" t="b">
        <f t="shared" si="1392"/>
        <v>1</v>
      </c>
      <c r="AI5558" s="132" t="s">
        <v>9989</v>
      </c>
      <c r="AJ5558" s="132">
        <v>6809</v>
      </c>
      <c r="AK5558" s="132" t="s">
        <v>1790</v>
      </c>
    </row>
    <row r="5559" spans="1:37" x14ac:dyDescent="0.35">
      <c r="A5559" s="1">
        <v>11</v>
      </c>
      <c r="B5559" s="1" t="s">
        <v>4929</v>
      </c>
      <c r="C5559" s="2" t="s">
        <v>1783</v>
      </c>
      <c r="F5559" s="12" t="s">
        <v>6202</v>
      </c>
      <c r="G5559" s="12" t="s">
        <v>5362</v>
      </c>
      <c r="H5559" s="12"/>
      <c r="I5559" s="12"/>
      <c r="J5559" s="12"/>
      <c r="K5559" s="12"/>
      <c r="L5559" s="12"/>
      <c r="M5559" s="12"/>
      <c r="N5559" s="12"/>
      <c r="O5559" s="5" t="s">
        <v>1359</v>
      </c>
      <c r="P5559" s="4" t="s">
        <v>1182</v>
      </c>
      <c r="Z5559" s="141" t="s">
        <v>1182</v>
      </c>
      <c r="AA5559" s="141" t="s">
        <v>24142</v>
      </c>
      <c r="AB5559" s="141">
        <v>0</v>
      </c>
      <c r="AC5559" s="137" t="s">
        <v>9987</v>
      </c>
      <c r="AD5559" s="137" t="s">
        <v>15020</v>
      </c>
      <c r="AE5559" s="137" t="s">
        <v>1182</v>
      </c>
      <c r="AF5559" s="140" t="s">
        <v>23921</v>
      </c>
      <c r="AG5559" s="140" t="s">
        <v>6953</v>
      </c>
      <c r="AH5559" s="140" t="b">
        <f t="shared" si="1392"/>
        <v>1</v>
      </c>
      <c r="AI5559" s="132" t="s">
        <v>9987</v>
      </c>
      <c r="AJ5559" s="132">
        <v>2527</v>
      </c>
      <c r="AK5559" s="132" t="s">
        <v>1182</v>
      </c>
    </row>
    <row r="5560" spans="1:37" x14ac:dyDescent="0.35">
      <c r="A5560" s="1">
        <v>11</v>
      </c>
      <c r="B5560" s="1" t="s">
        <v>4929</v>
      </c>
      <c r="C5560" s="2" t="s">
        <v>1783</v>
      </c>
      <c r="F5560" s="12" t="s">
        <v>6202</v>
      </c>
      <c r="G5560" s="12" t="s">
        <v>5362</v>
      </c>
      <c r="H5560" s="12"/>
      <c r="I5560" s="12"/>
      <c r="J5560" s="12"/>
      <c r="K5560" s="12"/>
      <c r="L5560" s="12"/>
      <c r="M5560" s="12"/>
      <c r="N5560" s="12"/>
      <c r="O5560" s="5" t="s">
        <v>5368</v>
      </c>
      <c r="P5560" s="4" t="s">
        <v>1790</v>
      </c>
      <c r="Z5560" s="141" t="s">
        <v>1790</v>
      </c>
      <c r="AB5560" s="141">
        <v>0</v>
      </c>
      <c r="AC5560" s="137" t="s">
        <v>9985</v>
      </c>
      <c r="AD5560" s="137" t="s">
        <v>15018</v>
      </c>
      <c r="AE5560" s="137" t="s">
        <v>1790</v>
      </c>
      <c r="AF5560" s="140" t="e">
        <v>#N/A</v>
      </c>
      <c r="AG5560" s="140" t="e">
        <v>#N/A</v>
      </c>
      <c r="AH5560" s="140" t="b">
        <f t="shared" si="1392"/>
        <v>1</v>
      </c>
      <c r="AI5560" s="132" t="s">
        <v>9985</v>
      </c>
      <c r="AJ5560" s="132">
        <v>2525</v>
      </c>
      <c r="AK5560" s="132" t="s">
        <v>1790</v>
      </c>
    </row>
    <row r="5561" spans="1:37" x14ac:dyDescent="0.35">
      <c r="A5561" s="1">
        <v>11</v>
      </c>
      <c r="B5561" s="1" t="s">
        <v>4929</v>
      </c>
      <c r="C5561" s="2" t="s">
        <v>1783</v>
      </c>
      <c r="F5561" s="12" t="s">
        <v>6202</v>
      </c>
      <c r="G5561" s="12" t="s">
        <v>5362</v>
      </c>
      <c r="H5561" s="12"/>
      <c r="I5561" s="12"/>
      <c r="J5561" s="12"/>
      <c r="K5561" s="12"/>
      <c r="L5561" s="12"/>
      <c r="M5561" s="12"/>
      <c r="N5561" s="12"/>
      <c r="O5561" s="5" t="s">
        <v>638</v>
      </c>
      <c r="P5561" s="4" t="s">
        <v>1734</v>
      </c>
      <c r="Z5561" s="141" t="s">
        <v>1734</v>
      </c>
      <c r="AB5561" s="141">
        <v>0</v>
      </c>
      <c r="AC5561" s="137" t="s">
        <v>9983</v>
      </c>
      <c r="AD5561" s="137" t="s">
        <v>15016</v>
      </c>
      <c r="AE5561" s="137" t="s">
        <v>20593</v>
      </c>
      <c r="AF5561" s="140" t="e">
        <v>#N/A</v>
      </c>
      <c r="AG5561" s="140" t="e">
        <v>#N/A</v>
      </c>
      <c r="AH5561" s="140" t="b">
        <f t="shared" si="1392"/>
        <v>0</v>
      </c>
      <c r="AI5561" s="132" t="s">
        <v>9983</v>
      </c>
      <c r="AJ5561" s="132">
        <v>2524</v>
      </c>
      <c r="AK5561" s="132" t="s">
        <v>20593</v>
      </c>
    </row>
    <row r="5562" spans="1:37" x14ac:dyDescent="0.35">
      <c r="A5562" s="1">
        <v>7</v>
      </c>
      <c r="B5562" s="1" t="s">
        <v>4907</v>
      </c>
      <c r="C5562" s="13" t="s">
        <v>1780</v>
      </c>
      <c r="D5562" s="4"/>
      <c r="F5562" s="12" t="s">
        <v>6202</v>
      </c>
      <c r="G5562" s="4" t="s">
        <v>5369</v>
      </c>
      <c r="H5562" s="4" t="s">
        <v>1790</v>
      </c>
      <c r="Z5562" s="141" t="s">
        <v>1790</v>
      </c>
      <c r="AB5562" s="141">
        <v>0</v>
      </c>
      <c r="AC5562" s="137" t="s">
        <v>5369</v>
      </c>
      <c r="AD5562" s="137" t="s">
        <v>21799</v>
      </c>
      <c r="AF5562" s="140" t="e">
        <v>#N/A</v>
      </c>
      <c r="AG5562" s="140" t="e">
        <v>#N/A</v>
      </c>
      <c r="AH5562" s="140"/>
      <c r="AI5562" s="132" t="s">
        <v>19652</v>
      </c>
      <c r="AJ5562" s="132">
        <v>196470</v>
      </c>
      <c r="AK5562" s="132" t="s">
        <v>1790</v>
      </c>
    </row>
    <row r="5563" spans="1:37" x14ac:dyDescent="0.35">
      <c r="A5563" s="1">
        <v>11</v>
      </c>
      <c r="B5563" s="1" t="s">
        <v>4929</v>
      </c>
      <c r="C5563" s="2" t="s">
        <v>1804</v>
      </c>
      <c r="D5563" s="2" t="s">
        <v>1817</v>
      </c>
      <c r="F5563" s="12" t="s">
        <v>6202</v>
      </c>
      <c r="G5563" s="12" t="s">
        <v>5369</v>
      </c>
      <c r="H5563" s="12"/>
      <c r="I5563" s="12"/>
      <c r="J5563" s="12"/>
      <c r="K5563" s="12"/>
      <c r="L5563" s="12"/>
      <c r="M5563" s="12"/>
      <c r="N5563" s="12"/>
      <c r="O5563" s="5" t="s">
        <v>626</v>
      </c>
      <c r="P5563" s="4" t="s">
        <v>1878</v>
      </c>
      <c r="Z5563" s="141" t="s">
        <v>1878</v>
      </c>
      <c r="AB5563" s="141">
        <v>0</v>
      </c>
      <c r="AC5563" s="137" t="s">
        <v>18500</v>
      </c>
      <c r="AD5563" s="137" t="s">
        <v>18016</v>
      </c>
      <c r="AE5563" s="137" t="s">
        <v>6321</v>
      </c>
      <c r="AF5563" s="140" t="e">
        <v>#N/A</v>
      </c>
      <c r="AG5563" s="140" t="e">
        <v>#N/A</v>
      </c>
      <c r="AH5563" s="140" t="b">
        <f t="shared" ref="AH5563:AH5564" si="1393">AE5563=Z5563</f>
        <v>0</v>
      </c>
      <c r="AI5563" s="132" t="s">
        <v>12750</v>
      </c>
      <c r="AJ5563" s="132">
        <v>18426</v>
      </c>
    </row>
    <row r="5564" spans="1:37" x14ac:dyDescent="0.35">
      <c r="A5564" s="1">
        <v>11</v>
      </c>
      <c r="B5564" s="1" t="s">
        <v>4929</v>
      </c>
      <c r="C5564" s="2" t="s">
        <v>1783</v>
      </c>
      <c r="F5564" s="12" t="s">
        <v>6202</v>
      </c>
      <c r="G5564" s="12" t="s">
        <v>5369</v>
      </c>
      <c r="H5564" s="12"/>
      <c r="I5564" s="12"/>
      <c r="J5564" s="12"/>
      <c r="K5564" s="12"/>
      <c r="L5564" s="12"/>
      <c r="M5564" s="12"/>
      <c r="N5564" s="12"/>
      <c r="O5564" s="5" t="s">
        <v>2304</v>
      </c>
      <c r="P5564" s="4" t="s">
        <v>1790</v>
      </c>
      <c r="W5564"/>
      <c r="X5564"/>
      <c r="Y5564"/>
      <c r="Z5564" s="141" t="s">
        <v>1790</v>
      </c>
      <c r="AB5564" s="141">
        <v>0</v>
      </c>
      <c r="AC5564" s="137" t="s">
        <v>12746</v>
      </c>
      <c r="AD5564" s="137" t="s">
        <v>17172</v>
      </c>
      <c r="AE5564" s="137" t="s">
        <v>1790</v>
      </c>
      <c r="AF5564" s="140" t="e">
        <v>#N/A</v>
      </c>
      <c r="AG5564" s="140" t="e">
        <v>#N/A</v>
      </c>
      <c r="AH5564" s="140" t="b">
        <f t="shared" si="1393"/>
        <v>1</v>
      </c>
      <c r="AI5564" s="132" t="s">
        <v>12746</v>
      </c>
      <c r="AJ5564" s="132">
        <v>7515</v>
      </c>
      <c r="AK5564" s="132" t="s">
        <v>1790</v>
      </c>
    </row>
    <row r="5565" spans="1:37" x14ac:dyDescent="0.35">
      <c r="A5565" s="1">
        <v>13</v>
      </c>
      <c r="B5565" s="1" t="s">
        <v>4938</v>
      </c>
      <c r="C5565" s="2" t="s">
        <v>1804</v>
      </c>
      <c r="F5565" s="12" t="s">
        <v>6202</v>
      </c>
      <c r="G5565" s="12" t="s">
        <v>5369</v>
      </c>
      <c r="H5565" s="12"/>
      <c r="I5565" s="12"/>
      <c r="J5565" s="12"/>
      <c r="K5565" s="12"/>
      <c r="L5565" s="12"/>
      <c r="M5565" s="12"/>
      <c r="N5565" s="12"/>
      <c r="O5565" s="5" t="s">
        <v>2304</v>
      </c>
      <c r="P5565" s="4" t="s">
        <v>1790</v>
      </c>
      <c r="T5565" s="5" t="s">
        <v>1830</v>
      </c>
      <c r="U5565" s="4" t="s">
        <v>5371</v>
      </c>
      <c r="V5565" s="4" t="s">
        <v>5372</v>
      </c>
      <c r="W5565"/>
      <c r="X5565"/>
      <c r="Y5565"/>
      <c r="Z5565" s="141" t="s">
        <v>1790</v>
      </c>
      <c r="AB5565" s="141">
        <v>1</v>
      </c>
      <c r="AC5565" s="137" t="s">
        <v>12747</v>
      </c>
      <c r="AD5565" s="137" t="e">
        <v>#N/A</v>
      </c>
      <c r="AE5565" s="137" t="e">
        <v>#N/A</v>
      </c>
      <c r="AF5565" s="140" t="s">
        <v>23922</v>
      </c>
      <c r="AG5565" s="140" t="s">
        <v>5372</v>
      </c>
      <c r="AH5565" s="140" t="b">
        <f>AG5565=Z5565</f>
        <v>0</v>
      </c>
      <c r="AI5565" s="132" t="s">
        <v>12747</v>
      </c>
      <c r="AJ5565" s="132" t="e">
        <v>#N/A</v>
      </c>
      <c r="AK5565" s="132" t="e">
        <v>#N/A</v>
      </c>
    </row>
    <row r="5566" spans="1:37" x14ac:dyDescent="0.35">
      <c r="A5566" s="1">
        <v>13</v>
      </c>
      <c r="B5566" s="1" t="s">
        <v>4938</v>
      </c>
      <c r="C5566" s="2" t="s">
        <v>1814</v>
      </c>
      <c r="F5566" s="12" t="s">
        <v>6202</v>
      </c>
      <c r="G5566" s="12" t="s">
        <v>5369</v>
      </c>
      <c r="H5566" s="12"/>
      <c r="I5566" s="12"/>
      <c r="J5566" s="12"/>
      <c r="K5566" s="12"/>
      <c r="L5566" s="12"/>
      <c r="M5566" s="12"/>
      <c r="N5566" s="12"/>
      <c r="O5566" s="5" t="s">
        <v>2304</v>
      </c>
      <c r="P5566" s="4" t="s">
        <v>1790</v>
      </c>
      <c r="T5566" s="5" t="s">
        <v>1830</v>
      </c>
      <c r="U5566" s="4" t="s">
        <v>2304</v>
      </c>
      <c r="W5566"/>
      <c r="X5566"/>
      <c r="Y5566"/>
      <c r="Z5566" s="141" t="s">
        <v>1790</v>
      </c>
      <c r="AB5566" s="141">
        <v>1</v>
      </c>
      <c r="AC5566" s="137" t="s">
        <v>12748</v>
      </c>
      <c r="AD5566" s="137" t="e">
        <v>#N/A</v>
      </c>
      <c r="AE5566" s="137" t="e">
        <v>#N/A</v>
      </c>
      <c r="AF5566" s="140" t="e">
        <v>#N/A</v>
      </c>
      <c r="AG5566" s="140" t="e">
        <v>#N/A</v>
      </c>
      <c r="AH5566" s="140"/>
      <c r="AI5566" s="132" t="s">
        <v>12748</v>
      </c>
      <c r="AJ5566" s="132" t="e">
        <v>#N/A</v>
      </c>
      <c r="AK5566" s="132" t="e">
        <v>#N/A</v>
      </c>
    </row>
    <row r="5567" spans="1:37" x14ac:dyDescent="0.35">
      <c r="A5567" s="1">
        <v>11</v>
      </c>
      <c r="B5567" s="1" t="s">
        <v>4929</v>
      </c>
      <c r="C5567" s="2" t="s">
        <v>1783</v>
      </c>
      <c r="F5567" s="12" t="s">
        <v>6202</v>
      </c>
      <c r="G5567" s="12" t="s">
        <v>5369</v>
      </c>
      <c r="H5567" s="12"/>
      <c r="I5567" s="12"/>
      <c r="J5567" s="12"/>
      <c r="K5567" s="12"/>
      <c r="L5567" s="12"/>
      <c r="M5567" s="12"/>
      <c r="N5567" s="12"/>
      <c r="O5567" s="5" t="s">
        <v>2317</v>
      </c>
      <c r="P5567" s="4" t="s">
        <v>2748</v>
      </c>
      <c r="W5567"/>
      <c r="X5567"/>
      <c r="Y5567"/>
      <c r="Z5567" s="141" t="s">
        <v>2748</v>
      </c>
      <c r="AB5567" s="141">
        <v>0</v>
      </c>
      <c r="AC5567" s="137" t="s">
        <v>12741</v>
      </c>
      <c r="AD5567" s="137" t="s">
        <v>17167</v>
      </c>
      <c r="AE5567" s="137" t="s">
        <v>2748</v>
      </c>
      <c r="AF5567" s="140" t="e">
        <v>#N/A</v>
      </c>
      <c r="AG5567" s="140" t="e">
        <v>#N/A</v>
      </c>
      <c r="AH5567" s="140" t="b">
        <f t="shared" ref="AH5567:AH5573" si="1394">AE5567=Z5567</f>
        <v>1</v>
      </c>
      <c r="AI5567" s="132" t="s">
        <v>12741</v>
      </c>
      <c r="AJ5567" s="132">
        <v>7513</v>
      </c>
      <c r="AK5567" s="132" t="s">
        <v>2748</v>
      </c>
    </row>
    <row r="5568" spans="1:37" x14ac:dyDescent="0.35">
      <c r="A5568" s="1">
        <v>11</v>
      </c>
      <c r="B5568" s="1" t="s">
        <v>4929</v>
      </c>
      <c r="C5568" s="2" t="s">
        <v>1783</v>
      </c>
      <c r="F5568" s="12" t="s">
        <v>6202</v>
      </c>
      <c r="G5568" s="12" t="s">
        <v>5369</v>
      </c>
      <c r="H5568" s="12"/>
      <c r="I5568" s="12"/>
      <c r="J5568" s="12"/>
      <c r="K5568" s="12"/>
      <c r="L5568" s="12"/>
      <c r="M5568" s="12"/>
      <c r="N5568" s="12"/>
      <c r="O5568" s="5" t="s">
        <v>2259</v>
      </c>
      <c r="P5568" s="4" t="s">
        <v>2748</v>
      </c>
      <c r="W5568"/>
      <c r="X5568"/>
      <c r="Y5568"/>
      <c r="Z5568" s="141" t="s">
        <v>2748</v>
      </c>
      <c r="AB5568" s="141">
        <v>0</v>
      </c>
      <c r="AC5568" s="137" t="s">
        <v>12742</v>
      </c>
      <c r="AD5568" s="137" t="s">
        <v>17168</v>
      </c>
      <c r="AE5568" s="137" t="s">
        <v>2748</v>
      </c>
      <c r="AF5568" s="140" t="e">
        <v>#N/A</v>
      </c>
      <c r="AG5568" s="140" t="e">
        <v>#N/A</v>
      </c>
      <c r="AH5568" s="140" t="b">
        <f t="shared" si="1394"/>
        <v>1</v>
      </c>
      <c r="AI5568" s="132" t="s">
        <v>12742</v>
      </c>
      <c r="AJ5568" s="132">
        <v>2762</v>
      </c>
      <c r="AK5568" s="132" t="s">
        <v>2748</v>
      </c>
    </row>
    <row r="5569" spans="1:38" x14ac:dyDescent="0.35">
      <c r="A5569" s="1">
        <v>11</v>
      </c>
      <c r="B5569" s="1" t="s">
        <v>4929</v>
      </c>
      <c r="C5569" s="2" t="s">
        <v>1783</v>
      </c>
      <c r="F5569" s="12" t="s">
        <v>6202</v>
      </c>
      <c r="G5569" s="12" t="s">
        <v>5369</v>
      </c>
      <c r="H5569" s="12"/>
      <c r="I5569" s="12"/>
      <c r="J5569" s="12"/>
      <c r="K5569" s="12"/>
      <c r="L5569" s="12"/>
      <c r="M5569" s="12"/>
      <c r="N5569" s="12"/>
      <c r="O5569" s="5" t="s">
        <v>2008</v>
      </c>
      <c r="P5569" s="4" t="s">
        <v>1790</v>
      </c>
      <c r="W5569"/>
      <c r="X5569"/>
      <c r="Y5569"/>
      <c r="Z5569" s="141" t="s">
        <v>1790</v>
      </c>
      <c r="AB5569" s="141">
        <v>0</v>
      </c>
      <c r="AC5569" s="137" t="s">
        <v>12740</v>
      </c>
      <c r="AD5569" s="137" t="s">
        <v>17166</v>
      </c>
      <c r="AE5569" s="137" t="s">
        <v>1790</v>
      </c>
      <c r="AF5569" s="140" t="e">
        <v>#N/A</v>
      </c>
      <c r="AG5569" s="140" t="e">
        <v>#N/A</v>
      </c>
      <c r="AH5569" s="140" t="b">
        <f t="shared" si="1394"/>
        <v>1</v>
      </c>
      <c r="AI5569" s="132" t="s">
        <v>12740</v>
      </c>
      <c r="AJ5569" s="132">
        <v>18425</v>
      </c>
      <c r="AK5569" s="132" t="s">
        <v>1790</v>
      </c>
    </row>
    <row r="5570" spans="1:38" x14ac:dyDescent="0.35">
      <c r="A5570" s="1">
        <v>11</v>
      </c>
      <c r="B5570" s="1" t="s">
        <v>4929</v>
      </c>
      <c r="C5570" s="2" t="s">
        <v>1783</v>
      </c>
      <c r="F5570" s="12" t="s">
        <v>6202</v>
      </c>
      <c r="G5570" s="12" t="s">
        <v>5369</v>
      </c>
      <c r="H5570" s="12"/>
      <c r="I5570" s="12"/>
      <c r="J5570" s="12"/>
      <c r="K5570" s="12"/>
      <c r="L5570" s="12"/>
      <c r="M5570" s="12"/>
      <c r="N5570" s="12"/>
      <c r="O5570" s="5" t="s">
        <v>2576</v>
      </c>
      <c r="P5570" s="4" t="s">
        <v>1790</v>
      </c>
      <c r="W5570"/>
      <c r="X5570"/>
      <c r="Y5570"/>
      <c r="Z5570" s="141" t="s">
        <v>1790</v>
      </c>
      <c r="AB5570" s="141">
        <v>0</v>
      </c>
      <c r="AC5570" s="137" t="s">
        <v>12749</v>
      </c>
      <c r="AD5570" s="137" t="s">
        <v>17173</v>
      </c>
      <c r="AE5570" s="137" t="s">
        <v>1790</v>
      </c>
      <c r="AF5570" s="140" t="e">
        <v>#N/A</v>
      </c>
      <c r="AG5570" s="140" t="e">
        <v>#N/A</v>
      </c>
      <c r="AH5570" s="140" t="b">
        <f t="shared" si="1394"/>
        <v>1</v>
      </c>
      <c r="AI5570" s="132" t="s">
        <v>12749</v>
      </c>
      <c r="AJ5570" s="132">
        <v>7516</v>
      </c>
      <c r="AK5570" s="132" t="s">
        <v>1790</v>
      </c>
    </row>
    <row r="5571" spans="1:38" x14ac:dyDescent="0.35">
      <c r="A5571" s="1">
        <v>11</v>
      </c>
      <c r="B5571" s="1" t="s">
        <v>4929</v>
      </c>
      <c r="C5571" s="2" t="s">
        <v>1783</v>
      </c>
      <c r="F5571" s="12" t="s">
        <v>6202</v>
      </c>
      <c r="G5571" s="12" t="s">
        <v>5369</v>
      </c>
      <c r="H5571" s="12"/>
      <c r="I5571" s="12"/>
      <c r="J5571" s="12"/>
      <c r="K5571" s="12"/>
      <c r="L5571" s="12"/>
      <c r="M5571" s="12"/>
      <c r="N5571" s="12"/>
      <c r="O5571" s="5" t="s">
        <v>1891</v>
      </c>
      <c r="P5571" s="4" t="s">
        <v>1790</v>
      </c>
      <c r="W5571"/>
      <c r="X5571"/>
      <c r="Y5571"/>
      <c r="Z5571" s="141" t="s">
        <v>1790</v>
      </c>
      <c r="AB5571" s="141">
        <v>0</v>
      </c>
      <c r="AC5571" s="137" t="s">
        <v>12745</v>
      </c>
      <c r="AD5571" s="137" t="s">
        <v>17171</v>
      </c>
      <c r="AE5571" s="137" t="s">
        <v>1790</v>
      </c>
      <c r="AF5571" s="140" t="e">
        <v>#N/A</v>
      </c>
      <c r="AG5571" s="140" t="e">
        <v>#N/A</v>
      </c>
      <c r="AH5571" s="140" t="b">
        <f t="shared" si="1394"/>
        <v>1</v>
      </c>
      <c r="AI5571" s="132" t="s">
        <v>12745</v>
      </c>
      <c r="AJ5571" s="132">
        <v>7514</v>
      </c>
      <c r="AK5571" s="132" t="s">
        <v>1790</v>
      </c>
    </row>
    <row r="5572" spans="1:38" x14ac:dyDescent="0.35">
      <c r="A5572" s="1">
        <v>11</v>
      </c>
      <c r="B5572" s="1" t="s">
        <v>4929</v>
      </c>
      <c r="C5572" s="2" t="s">
        <v>1783</v>
      </c>
      <c r="F5572" s="12" t="s">
        <v>6202</v>
      </c>
      <c r="G5572" s="12" t="s">
        <v>5369</v>
      </c>
      <c r="H5572" s="12"/>
      <c r="I5572" s="12"/>
      <c r="J5572" s="12"/>
      <c r="K5572" s="12"/>
      <c r="L5572" s="12"/>
      <c r="M5572" s="12"/>
      <c r="N5572" s="12"/>
      <c r="O5572" s="5" t="s">
        <v>4193</v>
      </c>
      <c r="P5572" s="4" t="s">
        <v>1790</v>
      </c>
      <c r="W5572"/>
      <c r="X5572"/>
      <c r="Y5572"/>
      <c r="Z5572" s="141" t="s">
        <v>1790</v>
      </c>
      <c r="AB5572" s="141">
        <v>0</v>
      </c>
      <c r="AC5572" s="137" t="s">
        <v>12744</v>
      </c>
      <c r="AD5572" s="137" t="s">
        <v>17170</v>
      </c>
      <c r="AE5572" s="137" t="s">
        <v>1790</v>
      </c>
      <c r="AF5572" s="140" t="e">
        <v>#N/A</v>
      </c>
      <c r="AG5572" s="140" t="e">
        <v>#N/A</v>
      </c>
      <c r="AH5572" s="140" t="b">
        <f t="shared" si="1394"/>
        <v>1</v>
      </c>
      <c r="AI5572" s="132" t="s">
        <v>12744</v>
      </c>
      <c r="AJ5572" s="132">
        <v>126210</v>
      </c>
      <c r="AK5572" s="132" t="s">
        <v>1790</v>
      </c>
    </row>
    <row r="5573" spans="1:38" x14ac:dyDescent="0.35">
      <c r="A5573" s="1">
        <v>11</v>
      </c>
      <c r="B5573" s="1" t="s">
        <v>4929</v>
      </c>
      <c r="C5573" s="2" t="s">
        <v>1783</v>
      </c>
      <c r="F5573" s="12" t="s">
        <v>6202</v>
      </c>
      <c r="G5573" s="12" t="s">
        <v>5369</v>
      </c>
      <c r="H5573" s="12"/>
      <c r="I5573" s="12"/>
      <c r="J5573" s="12"/>
      <c r="K5573" s="12"/>
      <c r="L5573" s="12"/>
      <c r="M5573" s="12"/>
      <c r="N5573" s="12"/>
      <c r="O5573" s="5" t="s">
        <v>5373</v>
      </c>
      <c r="P5573" s="4" t="s">
        <v>441</v>
      </c>
      <c r="W5573"/>
      <c r="X5573"/>
      <c r="Y5573"/>
      <c r="Z5573" s="141" t="s">
        <v>441</v>
      </c>
      <c r="AB5573" s="141">
        <v>0</v>
      </c>
      <c r="AC5573" s="137" t="s">
        <v>12743</v>
      </c>
      <c r="AD5573" s="137" t="s">
        <v>17169</v>
      </c>
      <c r="AE5573" s="137" t="s">
        <v>6212</v>
      </c>
      <c r="AF5573" s="140" t="e">
        <v>#N/A</v>
      </c>
      <c r="AG5573" s="140" t="e">
        <v>#N/A</v>
      </c>
      <c r="AH5573" s="140" t="b">
        <f t="shared" si="1394"/>
        <v>0</v>
      </c>
      <c r="AI5573" s="132" t="s">
        <v>12743</v>
      </c>
      <c r="AJ5573" s="132">
        <v>20619</v>
      </c>
      <c r="AK5573" s="132" t="s">
        <v>6212</v>
      </c>
    </row>
    <row r="5574" spans="1:38" s="77" customFormat="1" x14ac:dyDescent="0.35">
      <c r="A5574" s="125">
        <v>7</v>
      </c>
      <c r="B5574" s="1" t="s">
        <v>4907</v>
      </c>
      <c r="C5574" s="66" t="s">
        <v>1780</v>
      </c>
      <c r="D5574" s="16"/>
      <c r="E5574" s="16"/>
      <c r="F5574" s="124" t="s">
        <v>6202</v>
      </c>
      <c r="G5574" s="16" t="s">
        <v>6201</v>
      </c>
      <c r="H5574" s="16" t="s">
        <v>1790</v>
      </c>
      <c r="I5574" s="16"/>
      <c r="J5574" s="16"/>
      <c r="K5574" s="16"/>
      <c r="L5574" s="16"/>
      <c r="M5574" s="16"/>
      <c r="N5574" s="16"/>
      <c r="O5574" s="127"/>
      <c r="P5574" s="16"/>
      <c r="Q5574" s="127"/>
      <c r="R5574" s="16"/>
      <c r="S5574" s="16"/>
      <c r="T5574" s="127"/>
      <c r="U5574" s="16"/>
      <c r="V5574" s="16"/>
      <c r="W5574" s="16"/>
      <c r="X5574" s="16"/>
      <c r="Y5574" s="16"/>
      <c r="Z5574" s="141" t="s">
        <v>1790</v>
      </c>
      <c r="AA5574" s="141"/>
      <c r="AB5574" s="141">
        <v>0</v>
      </c>
      <c r="AC5574" s="137" t="s">
        <v>6201</v>
      </c>
      <c r="AD5574" s="137" t="s">
        <v>21800</v>
      </c>
      <c r="AE5574" s="137"/>
      <c r="AF5574" s="140" t="e">
        <v>#N/A</v>
      </c>
      <c r="AG5574" s="140" t="e">
        <v>#N/A</v>
      </c>
      <c r="AH5574" s="140"/>
      <c r="AI5574" s="132" t="s">
        <v>19653</v>
      </c>
      <c r="AJ5574" s="132">
        <v>699770</v>
      </c>
      <c r="AK5574" s="132" t="s">
        <v>1790</v>
      </c>
      <c r="AL5574" s="137"/>
    </row>
    <row r="5575" spans="1:38" s="77" customFormat="1" x14ac:dyDescent="0.35">
      <c r="A5575" s="125">
        <v>11</v>
      </c>
      <c r="B5575" s="1" t="s">
        <v>4929</v>
      </c>
      <c r="C5575" s="126" t="s">
        <v>1804</v>
      </c>
      <c r="D5575" s="126"/>
      <c r="E5575" s="16"/>
      <c r="F5575" s="124" t="s">
        <v>6202</v>
      </c>
      <c r="G5575" s="16" t="s">
        <v>6201</v>
      </c>
      <c r="H5575" s="124"/>
      <c r="I5575" s="124"/>
      <c r="J5575" s="124"/>
      <c r="K5575" s="124"/>
      <c r="L5575" s="124"/>
      <c r="M5575" s="124"/>
      <c r="N5575" s="124"/>
      <c r="O5575" s="127" t="s">
        <v>5370</v>
      </c>
      <c r="P5575" s="16" t="s">
        <v>441</v>
      </c>
      <c r="Q5575" s="127"/>
      <c r="R5575" s="16"/>
      <c r="S5575" s="16"/>
      <c r="T5575" s="127"/>
      <c r="U5575" s="16"/>
      <c r="V5575" s="16"/>
      <c r="W5575" s="16"/>
      <c r="X5575" s="16"/>
      <c r="Y5575" s="16"/>
      <c r="Z5575" s="141" t="s">
        <v>441</v>
      </c>
      <c r="AA5575" s="141"/>
      <c r="AB5575" s="141">
        <v>0</v>
      </c>
      <c r="AC5575" s="137" t="s">
        <v>8503</v>
      </c>
      <c r="AD5575" s="137" t="s">
        <v>13868</v>
      </c>
      <c r="AE5575" s="137" t="s">
        <v>6212</v>
      </c>
      <c r="AF5575" s="140" t="e">
        <v>#N/A</v>
      </c>
      <c r="AG5575" s="140" t="e">
        <v>#N/A</v>
      </c>
      <c r="AH5575" s="140" t="b">
        <f t="shared" ref="AH5575:AH5576" si="1395">AE5575=Z5575</f>
        <v>0</v>
      </c>
      <c r="AI5575" s="132" t="s">
        <v>8503</v>
      </c>
      <c r="AJ5575" s="132">
        <v>450098</v>
      </c>
      <c r="AK5575" s="132" t="s">
        <v>6212</v>
      </c>
      <c r="AL5575" s="137"/>
    </row>
    <row r="5576" spans="1:38" s="77" customFormat="1" x14ac:dyDescent="0.35">
      <c r="A5576" s="125">
        <v>11</v>
      </c>
      <c r="B5576" s="1" t="s">
        <v>4929</v>
      </c>
      <c r="C5576" s="126" t="s">
        <v>1783</v>
      </c>
      <c r="D5576" s="126"/>
      <c r="E5576" s="16"/>
      <c r="F5576" s="124" t="s">
        <v>6202</v>
      </c>
      <c r="G5576" s="16" t="s">
        <v>6201</v>
      </c>
      <c r="H5576" s="124"/>
      <c r="I5576" s="124"/>
      <c r="J5576" s="124"/>
      <c r="K5576" s="124"/>
      <c r="L5576" s="124"/>
      <c r="M5576" s="124"/>
      <c r="N5576" s="124"/>
      <c r="O5576" s="127" t="s">
        <v>2486</v>
      </c>
      <c r="P5576" s="16" t="s">
        <v>1790</v>
      </c>
      <c r="Q5576" s="127"/>
      <c r="R5576" s="16"/>
      <c r="S5576" s="16"/>
      <c r="T5576" s="127"/>
      <c r="U5576" s="16"/>
      <c r="V5576" s="16"/>
      <c r="W5576" s="16"/>
      <c r="X5576" s="16"/>
      <c r="Y5576" s="16"/>
      <c r="Z5576" s="141" t="s">
        <v>1790</v>
      </c>
      <c r="AA5576" s="141"/>
      <c r="AB5576" s="141">
        <v>0</v>
      </c>
      <c r="AC5576" s="137" t="s">
        <v>8504</v>
      </c>
      <c r="AD5576" s="137" t="s">
        <v>13869</v>
      </c>
      <c r="AE5576" s="137" t="s">
        <v>1790</v>
      </c>
      <c r="AF5576" s="140" t="e">
        <v>#N/A</v>
      </c>
      <c r="AG5576" s="140" t="e">
        <v>#N/A</v>
      </c>
      <c r="AH5576" s="140" t="b">
        <f t="shared" si="1395"/>
        <v>1</v>
      </c>
      <c r="AI5576" s="132" t="s">
        <v>8504</v>
      </c>
      <c r="AJ5576" s="132">
        <v>2763</v>
      </c>
      <c r="AK5576" s="132" t="s">
        <v>1790</v>
      </c>
      <c r="AL5576" s="137"/>
    </row>
    <row r="5577" spans="1:38" x14ac:dyDescent="0.35">
      <c r="A5577" s="1">
        <v>7</v>
      </c>
      <c r="B5577" s="1" t="s">
        <v>4907</v>
      </c>
      <c r="C5577" s="13" t="s">
        <v>1780</v>
      </c>
      <c r="D5577" s="4"/>
      <c r="F5577" s="12" t="s">
        <v>6202</v>
      </c>
      <c r="G5577" s="4" t="s">
        <v>5374</v>
      </c>
      <c r="H5577" s="4" t="s">
        <v>1790</v>
      </c>
      <c r="W5577"/>
      <c r="X5577"/>
      <c r="Y5577"/>
      <c r="Z5577" s="141" t="s">
        <v>1790</v>
      </c>
      <c r="AB5577" s="141">
        <v>0</v>
      </c>
      <c r="AC5577" s="137" t="s">
        <v>5374</v>
      </c>
      <c r="AD5577" s="137" t="s">
        <v>21801</v>
      </c>
      <c r="AF5577" s="140" t="e">
        <v>#N/A</v>
      </c>
      <c r="AG5577" s="140" t="e">
        <v>#N/A</v>
      </c>
      <c r="AH5577" s="140"/>
      <c r="AI5577" s="132" t="s">
        <v>19654</v>
      </c>
      <c r="AJ5577" s="132">
        <v>196813</v>
      </c>
      <c r="AK5577" s="132" t="s">
        <v>1790</v>
      </c>
    </row>
    <row r="5578" spans="1:38" x14ac:dyDescent="0.35">
      <c r="A5578" s="1">
        <v>11</v>
      </c>
      <c r="B5578" s="1" t="s">
        <v>4929</v>
      </c>
      <c r="C5578" s="2" t="s">
        <v>1783</v>
      </c>
      <c r="F5578" s="12" t="s">
        <v>6202</v>
      </c>
      <c r="G5578" s="12" t="s">
        <v>5374</v>
      </c>
      <c r="H5578" s="12"/>
      <c r="I5578" s="12"/>
      <c r="J5578" s="12"/>
      <c r="K5578" s="12"/>
      <c r="L5578" s="12"/>
      <c r="M5578" s="12"/>
      <c r="N5578" s="12"/>
      <c r="O5578" s="5" t="s">
        <v>2021</v>
      </c>
      <c r="P5578" s="4" t="s">
        <v>1790</v>
      </c>
      <c r="W5578"/>
      <c r="X5578"/>
      <c r="Y5578"/>
      <c r="Z5578" s="141" t="s">
        <v>1790</v>
      </c>
      <c r="AB5578" s="141">
        <v>0</v>
      </c>
      <c r="AC5578" s="137" t="s">
        <v>10856</v>
      </c>
      <c r="AD5578" s="137" t="s">
        <v>15731</v>
      </c>
      <c r="AE5578" s="137" t="s">
        <v>1790</v>
      </c>
      <c r="AF5578" s="140" t="e">
        <v>#N/A</v>
      </c>
      <c r="AG5578" s="140" t="e">
        <v>#N/A</v>
      </c>
      <c r="AH5578" s="140" t="b">
        <f t="shared" ref="AH5578" si="1396">AE5578=Z5578</f>
        <v>1</v>
      </c>
      <c r="AI5578" s="132" t="s">
        <v>10856</v>
      </c>
      <c r="AJ5578" s="132">
        <v>2621</v>
      </c>
      <c r="AK5578" s="132" t="s">
        <v>1790</v>
      </c>
    </row>
    <row r="5579" spans="1:38" x14ac:dyDescent="0.35">
      <c r="A5579" s="1">
        <v>7</v>
      </c>
      <c r="B5579" s="1" t="s">
        <v>4907</v>
      </c>
      <c r="C5579" s="13" t="s">
        <v>1780</v>
      </c>
      <c r="D5579" s="4"/>
      <c r="F5579" s="12" t="s">
        <v>6202</v>
      </c>
      <c r="G5579" s="4" t="s">
        <v>5375</v>
      </c>
      <c r="H5579" s="4" t="s">
        <v>1790</v>
      </c>
      <c r="W5579"/>
      <c r="X5579"/>
      <c r="Y5579"/>
      <c r="Z5579" s="141" t="s">
        <v>1790</v>
      </c>
      <c r="AB5579" s="141">
        <v>0</v>
      </c>
      <c r="AC5579" s="137" t="s">
        <v>5375</v>
      </c>
      <c r="AD5579" s="137" t="s">
        <v>21802</v>
      </c>
      <c r="AF5579" s="140" t="e">
        <v>#N/A</v>
      </c>
      <c r="AG5579" s="140" t="e">
        <v>#N/A</v>
      </c>
      <c r="AH5579" s="140"/>
      <c r="AI5579" s="132" t="s">
        <v>19655</v>
      </c>
      <c r="AJ5579" s="132">
        <v>196498</v>
      </c>
      <c r="AK5579" s="132" t="s">
        <v>1790</v>
      </c>
    </row>
    <row r="5580" spans="1:38" x14ac:dyDescent="0.35">
      <c r="A5580" s="1">
        <v>11</v>
      </c>
      <c r="B5580" s="1" t="s">
        <v>4929</v>
      </c>
      <c r="C5580" s="2" t="s">
        <v>1783</v>
      </c>
      <c r="F5580" s="12" t="s">
        <v>6202</v>
      </c>
      <c r="G5580" s="12" t="s">
        <v>5375</v>
      </c>
      <c r="H5580" s="12"/>
      <c r="I5580" s="12"/>
      <c r="J5580" s="12"/>
      <c r="K5580" s="12"/>
      <c r="L5580" s="12"/>
      <c r="M5580" s="12"/>
      <c r="N5580" s="12"/>
      <c r="O5580" s="5" t="s">
        <v>2092</v>
      </c>
      <c r="P5580" s="4" t="s">
        <v>1790</v>
      </c>
      <c r="W5580"/>
      <c r="X5580"/>
      <c r="Y5580"/>
      <c r="Z5580" s="141" t="s">
        <v>1790</v>
      </c>
      <c r="AB5580" s="141">
        <v>0</v>
      </c>
      <c r="AC5580" s="137" t="s">
        <v>8454</v>
      </c>
      <c r="AD5580" s="137" t="s">
        <v>13833</v>
      </c>
      <c r="AE5580" s="137" t="s">
        <v>1790</v>
      </c>
      <c r="AF5580" s="140" t="e">
        <v>#N/A</v>
      </c>
      <c r="AG5580" s="140" t="e">
        <v>#N/A</v>
      </c>
      <c r="AH5580" s="140" t="b">
        <f t="shared" ref="AH5580" si="1397">AE5580=Z5580</f>
        <v>1</v>
      </c>
      <c r="AI5580" s="132" t="s">
        <v>8454</v>
      </c>
      <c r="AJ5580" s="132">
        <v>135634</v>
      </c>
      <c r="AK5580" s="132" t="s">
        <v>1790</v>
      </c>
    </row>
    <row r="5581" spans="1:38" x14ac:dyDescent="0.35">
      <c r="A5581" s="1">
        <v>12</v>
      </c>
      <c r="B5581" s="1" t="s">
        <v>4935</v>
      </c>
      <c r="C5581" s="2" t="s">
        <v>1783</v>
      </c>
      <c r="F5581" s="12" t="s">
        <v>6202</v>
      </c>
      <c r="G5581" s="12" t="s">
        <v>5375</v>
      </c>
      <c r="H5581" s="12"/>
      <c r="I5581" s="12"/>
      <c r="J5581" s="12"/>
      <c r="K5581" s="12"/>
      <c r="L5581" s="12"/>
      <c r="M5581" s="12"/>
      <c r="N5581" s="12"/>
      <c r="O5581" s="5" t="s">
        <v>2092</v>
      </c>
      <c r="P5581" s="4" t="s">
        <v>1790</v>
      </c>
      <c r="Q5581" s="5" t="s">
        <v>1827</v>
      </c>
      <c r="R5581" s="4" t="s">
        <v>5376</v>
      </c>
      <c r="S5581" s="4" t="s">
        <v>5377</v>
      </c>
      <c r="W5581"/>
      <c r="X5581"/>
      <c r="Y5581"/>
      <c r="Z5581" s="141" t="s">
        <v>5377</v>
      </c>
      <c r="AB5581" s="141">
        <v>1</v>
      </c>
      <c r="AC5581" s="137" t="s">
        <v>8455</v>
      </c>
      <c r="AD5581" s="137" t="e">
        <v>#N/A</v>
      </c>
      <c r="AE5581" s="137" t="e">
        <v>#N/A</v>
      </c>
      <c r="AF5581" s="140" t="s">
        <v>13834</v>
      </c>
      <c r="AG5581" s="140" t="s">
        <v>22517</v>
      </c>
      <c r="AH5581" s="140" t="b">
        <f>AG5581=Z5581</f>
        <v>0</v>
      </c>
      <c r="AI5581" s="132" t="s">
        <v>8455</v>
      </c>
      <c r="AJ5581" s="132">
        <v>10079</v>
      </c>
      <c r="AK5581" s="132" t="s">
        <v>22517</v>
      </c>
    </row>
    <row r="5582" spans="1:38" x14ac:dyDescent="0.35">
      <c r="A5582" s="1">
        <v>12</v>
      </c>
      <c r="B5582" s="1" t="s">
        <v>4935</v>
      </c>
      <c r="C5582" s="2" t="s">
        <v>1804</v>
      </c>
      <c r="F5582" s="12" t="s">
        <v>6202</v>
      </c>
      <c r="G5582" s="12" t="s">
        <v>5375</v>
      </c>
      <c r="H5582" s="12"/>
      <c r="I5582" s="12"/>
      <c r="J5582" s="12"/>
      <c r="K5582" s="12"/>
      <c r="L5582" s="12"/>
      <c r="M5582" s="12"/>
      <c r="N5582" s="12"/>
      <c r="O5582" s="5" t="s">
        <v>2092</v>
      </c>
      <c r="P5582" s="4" t="s">
        <v>1790</v>
      </c>
      <c r="Q5582" s="5" t="s">
        <v>1827</v>
      </c>
      <c r="R5582" s="4" t="s">
        <v>2092</v>
      </c>
      <c r="W5582"/>
      <c r="X5582"/>
      <c r="Y5582"/>
      <c r="Z5582" s="141" t="s">
        <v>1790</v>
      </c>
      <c r="AB5582" s="141">
        <v>1</v>
      </c>
      <c r="AC5582" s="137" t="s">
        <v>8456</v>
      </c>
      <c r="AD5582" s="137" t="s">
        <v>13835</v>
      </c>
      <c r="AE5582" s="137" t="s">
        <v>20301</v>
      </c>
      <c r="AF5582" s="140" t="e">
        <v>#N/A</v>
      </c>
      <c r="AG5582" s="140" t="e">
        <v>#N/A</v>
      </c>
      <c r="AH5582" s="140"/>
      <c r="AI5582" s="132" t="s">
        <v>8456</v>
      </c>
      <c r="AJ5582" s="132">
        <v>135648</v>
      </c>
    </row>
    <row r="5583" spans="1:38" x14ac:dyDescent="0.35">
      <c r="A5583" s="1">
        <v>7</v>
      </c>
      <c r="B5583" s="1" t="s">
        <v>4907</v>
      </c>
      <c r="C5583" s="13" t="s">
        <v>1780</v>
      </c>
      <c r="D5583" s="4"/>
      <c r="F5583" s="12" t="s">
        <v>6202</v>
      </c>
      <c r="G5583" s="4" t="s">
        <v>5378</v>
      </c>
      <c r="H5583" s="4" t="s">
        <v>1790</v>
      </c>
      <c r="Z5583" s="141" t="s">
        <v>1790</v>
      </c>
      <c r="AB5583" s="141">
        <v>0</v>
      </c>
      <c r="AC5583" s="137" t="s">
        <v>5378</v>
      </c>
      <c r="AD5583" s="137" t="s">
        <v>21803</v>
      </c>
      <c r="AF5583" s="140" t="s">
        <v>23923</v>
      </c>
      <c r="AG5583" s="140" t="s">
        <v>2074</v>
      </c>
      <c r="AH5583" s="140" t="b">
        <f>AG5583=Z5583</f>
        <v>0</v>
      </c>
      <c r="AI5583" s="132" t="s">
        <v>19656</v>
      </c>
      <c r="AJ5583" s="132">
        <v>196780</v>
      </c>
      <c r="AK5583" s="132" t="s">
        <v>1790</v>
      </c>
    </row>
    <row r="5584" spans="1:38" x14ac:dyDescent="0.35">
      <c r="A5584" s="1">
        <v>11</v>
      </c>
      <c r="B5584" s="1" t="s">
        <v>4929</v>
      </c>
      <c r="C5584" s="2" t="s">
        <v>1783</v>
      </c>
      <c r="F5584" s="12" t="s">
        <v>6202</v>
      </c>
      <c r="G5584" s="12" t="s">
        <v>5378</v>
      </c>
      <c r="H5584" s="12"/>
      <c r="I5584" s="12"/>
      <c r="J5584" s="12"/>
      <c r="K5584" s="12"/>
      <c r="L5584" s="12"/>
      <c r="M5584" s="12"/>
      <c r="N5584" s="12"/>
      <c r="O5584" s="5" t="s">
        <v>5379</v>
      </c>
      <c r="P5584" s="4" t="s">
        <v>1790</v>
      </c>
      <c r="Z5584" s="141" t="s">
        <v>1790</v>
      </c>
      <c r="AB5584" s="141">
        <v>0</v>
      </c>
      <c r="AC5584" s="137" t="s">
        <v>10588</v>
      </c>
      <c r="AD5584" s="137" t="s">
        <v>15499</v>
      </c>
      <c r="AE5584" s="137" t="s">
        <v>1790</v>
      </c>
      <c r="AF5584" s="140" t="e">
        <v>#N/A</v>
      </c>
      <c r="AG5584" s="140" t="e">
        <v>#N/A</v>
      </c>
      <c r="AH5584" s="140" t="b">
        <f t="shared" ref="AH5584" si="1398">AE5584=Z5584</f>
        <v>1</v>
      </c>
      <c r="AI5584" s="132" t="s">
        <v>10588</v>
      </c>
      <c r="AJ5584" s="132">
        <v>6967</v>
      </c>
      <c r="AK5584" s="132" t="s">
        <v>1790</v>
      </c>
    </row>
    <row r="5585" spans="1:37" x14ac:dyDescent="0.35">
      <c r="A5585" s="1">
        <v>12</v>
      </c>
      <c r="B5585" s="1" t="s">
        <v>4935</v>
      </c>
      <c r="C5585" s="2" t="s">
        <v>1804</v>
      </c>
      <c r="F5585" s="12" t="s">
        <v>6202</v>
      </c>
      <c r="G5585" s="12" t="s">
        <v>5378</v>
      </c>
      <c r="H5585" s="12"/>
      <c r="I5585" s="12"/>
      <c r="J5585" s="12"/>
      <c r="K5585" s="12"/>
      <c r="L5585" s="12"/>
      <c r="M5585" s="12"/>
      <c r="N5585" s="12"/>
      <c r="O5585" s="5" t="s">
        <v>5379</v>
      </c>
      <c r="P5585" s="4" t="s">
        <v>1790</v>
      </c>
      <c r="Q5585" s="5" t="s">
        <v>1827</v>
      </c>
      <c r="R5585" s="4" t="s">
        <v>5379</v>
      </c>
      <c r="Z5585" s="141" t="s">
        <v>1790</v>
      </c>
      <c r="AB5585" s="141">
        <v>1</v>
      </c>
      <c r="AC5585" s="137" t="s">
        <v>10589</v>
      </c>
      <c r="AD5585" s="137" t="e">
        <v>#N/A</v>
      </c>
      <c r="AE5585" s="137" t="e">
        <v>#N/A</v>
      </c>
      <c r="AF5585" s="140" t="e">
        <v>#N/A</v>
      </c>
      <c r="AG5585" s="140" t="e">
        <v>#N/A</v>
      </c>
      <c r="AH5585" s="140"/>
      <c r="AI5585" s="132" t="s">
        <v>10589</v>
      </c>
      <c r="AJ5585" s="132">
        <v>119301</v>
      </c>
      <c r="AK5585" s="132" t="s">
        <v>1790</v>
      </c>
    </row>
    <row r="5586" spans="1:37" x14ac:dyDescent="0.35">
      <c r="A5586" s="1">
        <v>12</v>
      </c>
      <c r="B5586" s="1" t="s">
        <v>4935</v>
      </c>
      <c r="C5586" s="2" t="s">
        <v>1804</v>
      </c>
      <c r="F5586" s="12" t="s">
        <v>6202</v>
      </c>
      <c r="G5586" s="12" t="s">
        <v>5378</v>
      </c>
      <c r="H5586" s="12"/>
      <c r="I5586" s="12"/>
      <c r="J5586" s="12"/>
      <c r="K5586" s="12"/>
      <c r="L5586" s="12"/>
      <c r="M5586" s="12"/>
      <c r="N5586" s="12"/>
      <c r="O5586" s="5" t="s">
        <v>5379</v>
      </c>
      <c r="P5586" s="4" t="s">
        <v>1790</v>
      </c>
      <c r="Q5586" s="5" t="s">
        <v>1827</v>
      </c>
      <c r="R5586" s="4" t="s">
        <v>5380</v>
      </c>
      <c r="S5586" s="4" t="s">
        <v>5381</v>
      </c>
      <c r="Z5586" s="141" t="s">
        <v>5381</v>
      </c>
      <c r="AB5586" s="141">
        <v>1</v>
      </c>
      <c r="AC5586" s="137" t="s">
        <v>10590</v>
      </c>
      <c r="AD5586" s="137" t="e">
        <v>#N/A</v>
      </c>
      <c r="AE5586" s="137" t="e">
        <v>#N/A</v>
      </c>
      <c r="AF5586" s="140" t="s">
        <v>15500</v>
      </c>
      <c r="AG5586" s="140" t="s">
        <v>23924</v>
      </c>
      <c r="AH5586" s="140" t="b">
        <f>AG5586=Z5586</f>
        <v>0</v>
      </c>
      <c r="AI5586" s="132" t="s">
        <v>10590</v>
      </c>
      <c r="AJ5586" s="132">
        <v>119302</v>
      </c>
      <c r="AK5586" s="132" t="s">
        <v>22518</v>
      </c>
    </row>
    <row r="5587" spans="1:37" x14ac:dyDescent="0.35">
      <c r="A5587" s="1">
        <v>11</v>
      </c>
      <c r="B5587" s="1" t="s">
        <v>4929</v>
      </c>
      <c r="C5587" s="2" t="s">
        <v>1814</v>
      </c>
      <c r="F5587" s="12" t="s">
        <v>6202</v>
      </c>
      <c r="G5587" s="12" t="s">
        <v>5378</v>
      </c>
      <c r="H5587" s="12"/>
      <c r="I5587" s="12"/>
      <c r="J5587" s="12"/>
      <c r="K5587" s="12"/>
      <c r="L5587" s="12"/>
      <c r="M5587" s="12"/>
      <c r="N5587" s="12"/>
      <c r="O5587" s="5" t="s">
        <v>880</v>
      </c>
      <c r="P5587" s="4" t="s">
        <v>5382</v>
      </c>
      <c r="Z5587" s="141" t="s">
        <v>5382</v>
      </c>
      <c r="AA5587" s="141" t="s">
        <v>24142</v>
      </c>
      <c r="AB5587" s="141">
        <v>0</v>
      </c>
      <c r="AC5587" s="137" t="s">
        <v>10591</v>
      </c>
      <c r="AD5587" s="137" t="s">
        <v>15501</v>
      </c>
      <c r="AE5587" s="137" t="s">
        <v>5382</v>
      </c>
      <c r="AF5587" s="140" t="s">
        <v>23925</v>
      </c>
      <c r="AG5587" s="140" t="s">
        <v>4158</v>
      </c>
      <c r="AH5587" s="140" t="b">
        <f t="shared" ref="AH5587" si="1399">AE5587=Z5587</f>
        <v>1</v>
      </c>
      <c r="AI5587" s="132" t="s">
        <v>10591</v>
      </c>
      <c r="AJ5587" s="132">
        <v>129723</v>
      </c>
      <c r="AK5587" s="132" t="s">
        <v>5382</v>
      </c>
    </row>
    <row r="5588" spans="1:37" x14ac:dyDescent="0.35">
      <c r="A5588" s="1">
        <v>11</v>
      </c>
      <c r="B5588" s="1" t="s">
        <v>4929</v>
      </c>
      <c r="C5588" s="2" t="s">
        <v>1814</v>
      </c>
      <c r="F5588" s="12" t="s">
        <v>6202</v>
      </c>
      <c r="G5588" s="12" t="s">
        <v>5378</v>
      </c>
      <c r="H5588" s="12"/>
      <c r="I5588" s="12"/>
      <c r="J5588" s="12"/>
      <c r="K5588" s="12"/>
      <c r="L5588" s="12"/>
      <c r="M5588" s="12"/>
      <c r="N5588" s="12"/>
      <c r="O5588" s="5" t="s">
        <v>6838</v>
      </c>
      <c r="P5588" s="4" t="s">
        <v>1790</v>
      </c>
      <c r="Z5588" s="141" t="s">
        <v>1790</v>
      </c>
      <c r="AB5588" s="141">
        <v>0</v>
      </c>
      <c r="AC5588" s="137" t="s">
        <v>10592</v>
      </c>
      <c r="AD5588" s="137" t="e">
        <v>#N/A</v>
      </c>
      <c r="AE5588" s="137" t="e">
        <v>#N/A</v>
      </c>
      <c r="AF5588" s="140" t="s">
        <v>15502</v>
      </c>
      <c r="AG5588" s="140" t="s">
        <v>20573</v>
      </c>
      <c r="AH5588" s="140" t="b">
        <f>AG5588=Z5588</f>
        <v>0</v>
      </c>
      <c r="AI5588" s="132" t="s">
        <v>10592</v>
      </c>
      <c r="AJ5588" s="132">
        <v>133621</v>
      </c>
      <c r="AK5588" s="132" t="s">
        <v>1790</v>
      </c>
    </row>
    <row r="5589" spans="1:37" x14ac:dyDescent="0.35">
      <c r="A5589" s="1">
        <v>7</v>
      </c>
      <c r="B5589" s="1" t="s">
        <v>4907</v>
      </c>
      <c r="C5589" s="13" t="s">
        <v>1780</v>
      </c>
      <c r="D5589" s="4"/>
      <c r="F5589" s="12" t="s">
        <v>6202</v>
      </c>
      <c r="G5589" s="4" t="s">
        <v>5383</v>
      </c>
      <c r="H5589" s="4" t="s">
        <v>1790</v>
      </c>
      <c r="Z5589" s="141" t="s">
        <v>1790</v>
      </c>
      <c r="AB5589" s="141">
        <v>0</v>
      </c>
      <c r="AC5589" s="137" t="s">
        <v>5383</v>
      </c>
      <c r="AD5589" s="137" t="s">
        <v>21804</v>
      </c>
      <c r="AF5589" s="140" t="e">
        <v>#N/A</v>
      </c>
      <c r="AG5589" s="140" t="e">
        <v>#N/A</v>
      </c>
      <c r="AH5589" s="140"/>
      <c r="AI5589" s="132" t="s">
        <v>19657</v>
      </c>
      <c r="AJ5589" s="132">
        <v>196532</v>
      </c>
      <c r="AK5589" s="132" t="s">
        <v>1790</v>
      </c>
    </row>
    <row r="5590" spans="1:37" x14ac:dyDescent="0.35">
      <c r="A5590" s="1">
        <v>11</v>
      </c>
      <c r="B5590" s="1" t="s">
        <v>4929</v>
      </c>
      <c r="C5590" s="2" t="s">
        <v>1814</v>
      </c>
      <c r="D5590" s="2" t="s">
        <v>1817</v>
      </c>
      <c r="F5590" s="12" t="s">
        <v>6202</v>
      </c>
      <c r="G5590" s="12" t="s">
        <v>5383</v>
      </c>
      <c r="H5590" s="12"/>
      <c r="I5590" s="12"/>
      <c r="J5590" s="12"/>
      <c r="K5590" s="12"/>
      <c r="L5590" s="12"/>
      <c r="M5590" s="12"/>
      <c r="N5590" s="12"/>
      <c r="O5590" s="5" t="s">
        <v>5384</v>
      </c>
      <c r="P5590" s="4" t="s">
        <v>5322</v>
      </c>
      <c r="Z5590" s="141" t="s">
        <v>5322</v>
      </c>
      <c r="AB5590" s="141">
        <v>0</v>
      </c>
      <c r="AC5590" s="137" t="s">
        <v>18501</v>
      </c>
      <c r="AD5590" s="137" t="e">
        <v>#N/A</v>
      </c>
      <c r="AE5590" s="137" t="e">
        <v>#N/A</v>
      </c>
      <c r="AF5590" s="140" t="s">
        <v>16346</v>
      </c>
      <c r="AG5590" s="140" t="s">
        <v>5322</v>
      </c>
      <c r="AH5590" s="140" t="b">
        <f>AG5590=Z5590</f>
        <v>1</v>
      </c>
      <c r="AI5590" s="132" t="s">
        <v>11662</v>
      </c>
      <c r="AJ5590" s="132">
        <v>453904</v>
      </c>
      <c r="AK5590" s="132" t="s">
        <v>5322</v>
      </c>
    </row>
    <row r="5591" spans="1:37" x14ac:dyDescent="0.35">
      <c r="A5591" s="1">
        <v>11</v>
      </c>
      <c r="B5591" s="1" t="s">
        <v>4929</v>
      </c>
      <c r="C5591" s="2" t="s">
        <v>1814</v>
      </c>
      <c r="D5591" s="2" t="s">
        <v>1817</v>
      </c>
      <c r="F5591" s="12" t="s">
        <v>6202</v>
      </c>
      <c r="G5591" s="12" t="s">
        <v>5383</v>
      </c>
      <c r="H5591" s="12"/>
      <c r="I5591" s="12"/>
      <c r="J5591" s="12"/>
      <c r="K5591" s="12"/>
      <c r="L5591" s="12"/>
      <c r="M5591" s="12"/>
      <c r="N5591" s="12"/>
      <c r="O5591" s="5" t="s">
        <v>4088</v>
      </c>
      <c r="P5591" s="4" t="s">
        <v>4354</v>
      </c>
      <c r="Z5591" s="141" t="s">
        <v>4354</v>
      </c>
      <c r="AA5591" s="141" t="s">
        <v>24142</v>
      </c>
      <c r="AB5591" s="141">
        <v>0</v>
      </c>
      <c r="AC5591" s="137" t="s">
        <v>18502</v>
      </c>
      <c r="AD5591" s="137" t="s">
        <v>17923</v>
      </c>
      <c r="AE5591" s="137" t="s">
        <v>4354</v>
      </c>
      <c r="AF5591" s="140" t="s">
        <v>23926</v>
      </c>
      <c r="AG5591" s="140" t="s">
        <v>23927</v>
      </c>
      <c r="AH5591" s="140" t="b">
        <f t="shared" ref="AH5591" si="1400">AE5591=Z5591</f>
        <v>1</v>
      </c>
      <c r="AI5591" s="132" t="s">
        <v>11661</v>
      </c>
      <c r="AJ5591" s="132">
        <v>151036</v>
      </c>
      <c r="AK5591" s="132" t="s">
        <v>4354</v>
      </c>
    </row>
    <row r="5592" spans="1:37" x14ac:dyDescent="0.35">
      <c r="A5592" s="1">
        <v>11</v>
      </c>
      <c r="B5592" s="1" t="s">
        <v>4929</v>
      </c>
      <c r="C5592" s="2" t="s">
        <v>1804</v>
      </c>
      <c r="F5592" s="12" t="s">
        <v>6202</v>
      </c>
      <c r="G5592" s="12" t="s">
        <v>5383</v>
      </c>
      <c r="H5592" s="12"/>
      <c r="I5592" s="12"/>
      <c r="J5592" s="12"/>
      <c r="K5592" s="12"/>
      <c r="L5592" s="12"/>
      <c r="M5592" s="12"/>
      <c r="N5592" s="12"/>
      <c r="O5592" s="5" t="s">
        <v>6839</v>
      </c>
      <c r="P5592" s="4" t="s">
        <v>662</v>
      </c>
      <c r="Z5592" s="141" t="s">
        <v>662</v>
      </c>
      <c r="AB5592" s="141">
        <v>0</v>
      </c>
      <c r="AC5592" s="137" t="s">
        <v>11656</v>
      </c>
      <c r="AD5592" s="137" t="e">
        <v>#N/A</v>
      </c>
      <c r="AE5592" s="137" t="e">
        <v>#N/A</v>
      </c>
      <c r="AF5592" s="140" t="s">
        <v>23928</v>
      </c>
      <c r="AG5592" s="140" t="s">
        <v>662</v>
      </c>
      <c r="AH5592" s="140" t="b">
        <f>AG5592=Z5592</f>
        <v>1</v>
      </c>
      <c r="AI5592" s="132" t="s">
        <v>11656</v>
      </c>
      <c r="AJ5592" s="132" t="e">
        <v>#N/A</v>
      </c>
      <c r="AK5592" s="132" t="e">
        <v>#N/A</v>
      </c>
    </row>
    <row r="5593" spans="1:37" x14ac:dyDescent="0.35">
      <c r="A5593" s="1">
        <v>11</v>
      </c>
      <c r="B5593" s="1" t="s">
        <v>4929</v>
      </c>
      <c r="C5593" s="2" t="s">
        <v>1783</v>
      </c>
      <c r="F5593" s="12" t="s">
        <v>6202</v>
      </c>
      <c r="G5593" s="12" t="s">
        <v>5383</v>
      </c>
      <c r="H5593" s="12"/>
      <c r="I5593" s="12"/>
      <c r="J5593" s="12"/>
      <c r="K5593" s="12"/>
      <c r="L5593" s="12"/>
      <c r="M5593" s="12"/>
      <c r="N5593" s="12"/>
      <c r="O5593" s="5" t="s">
        <v>2187</v>
      </c>
      <c r="P5593" s="4" t="s">
        <v>5385</v>
      </c>
      <c r="Z5593" s="141" t="s">
        <v>5385</v>
      </c>
      <c r="AB5593" s="141">
        <v>0</v>
      </c>
      <c r="AC5593" s="137" t="s">
        <v>11655</v>
      </c>
      <c r="AD5593" s="137" t="s">
        <v>16343</v>
      </c>
      <c r="AE5593" s="137" t="s">
        <v>21805</v>
      </c>
      <c r="AF5593" s="140" t="e">
        <v>#N/A</v>
      </c>
      <c r="AG5593" s="140" t="e">
        <v>#N/A</v>
      </c>
      <c r="AH5593" s="140" t="b">
        <f t="shared" ref="AH5593:AH5594" si="1401">AE5593=Z5593</f>
        <v>0</v>
      </c>
      <c r="AI5593" s="132" t="s">
        <v>11655</v>
      </c>
      <c r="AJ5593" s="132">
        <v>23713</v>
      </c>
      <c r="AK5593" s="132" t="s">
        <v>21805</v>
      </c>
    </row>
    <row r="5594" spans="1:37" x14ac:dyDescent="0.35">
      <c r="A5594" s="1">
        <v>11</v>
      </c>
      <c r="B5594" s="1" t="s">
        <v>4929</v>
      </c>
      <c r="C5594" s="2" t="s">
        <v>1783</v>
      </c>
      <c r="F5594" s="12" t="s">
        <v>6202</v>
      </c>
      <c r="G5594" s="12" t="s">
        <v>5383</v>
      </c>
      <c r="H5594" s="12"/>
      <c r="I5594" s="12"/>
      <c r="J5594" s="12"/>
      <c r="K5594" s="12"/>
      <c r="L5594" s="12"/>
      <c r="M5594" s="12"/>
      <c r="N5594" s="12"/>
      <c r="O5594" s="5" t="s">
        <v>2577</v>
      </c>
      <c r="P5594" s="4" t="s">
        <v>2748</v>
      </c>
      <c r="Z5594" s="141" t="s">
        <v>2748</v>
      </c>
      <c r="AA5594" s="141" t="s">
        <v>24142</v>
      </c>
      <c r="AB5594" s="141">
        <v>0</v>
      </c>
      <c r="AC5594" s="137" t="s">
        <v>11657</v>
      </c>
      <c r="AD5594" s="137" t="s">
        <v>16344</v>
      </c>
      <c r="AE5594" s="137" t="s">
        <v>2748</v>
      </c>
      <c r="AF5594" s="140" t="s">
        <v>23929</v>
      </c>
      <c r="AG5594" s="140" t="s">
        <v>1238</v>
      </c>
      <c r="AH5594" s="140" t="b">
        <f t="shared" si="1401"/>
        <v>1</v>
      </c>
      <c r="AI5594" s="132" t="s">
        <v>11657</v>
      </c>
      <c r="AJ5594" s="132">
        <v>81008</v>
      </c>
      <c r="AK5594" s="132" t="s">
        <v>2748</v>
      </c>
    </row>
    <row r="5595" spans="1:37" x14ac:dyDescent="0.35">
      <c r="A5595" s="1">
        <v>14</v>
      </c>
      <c r="B5595" s="1" t="s">
        <v>4941</v>
      </c>
      <c r="C5595" s="2" t="s">
        <v>1804</v>
      </c>
      <c r="F5595" s="12" t="s">
        <v>6202</v>
      </c>
      <c r="G5595" s="12" t="s">
        <v>5383</v>
      </c>
      <c r="H5595" s="12"/>
      <c r="I5595" s="12"/>
      <c r="J5595" s="12"/>
      <c r="K5595" s="12"/>
      <c r="L5595" s="12"/>
      <c r="M5595" s="12"/>
      <c r="N5595" s="12"/>
      <c r="O5595" s="5" t="s">
        <v>2577</v>
      </c>
      <c r="P5595" s="4" t="s">
        <v>2748</v>
      </c>
      <c r="W5595" s="4" t="s">
        <v>2209</v>
      </c>
      <c r="X5595" s="4" t="s">
        <v>2577</v>
      </c>
      <c r="Z5595" s="141" t="s">
        <v>2748</v>
      </c>
      <c r="AB5595" s="141">
        <v>1</v>
      </c>
      <c r="AC5595" s="137" t="s">
        <v>11658</v>
      </c>
      <c r="AD5595" s="137" t="e">
        <v>#N/A</v>
      </c>
      <c r="AE5595" s="137" t="e">
        <v>#N/A</v>
      </c>
      <c r="AF5595" s="140" t="e">
        <v>#N/A</v>
      </c>
      <c r="AG5595" s="140" t="e">
        <v>#N/A</v>
      </c>
      <c r="AH5595" s="140"/>
      <c r="AI5595" s="132" t="s">
        <v>11658</v>
      </c>
      <c r="AJ5595" s="132" t="e">
        <v>#N/A</v>
      </c>
      <c r="AK5595" s="132" t="e">
        <v>#N/A</v>
      </c>
    </row>
    <row r="5596" spans="1:37" x14ac:dyDescent="0.35">
      <c r="A5596" s="1">
        <v>14</v>
      </c>
      <c r="B5596" s="1" t="s">
        <v>4941</v>
      </c>
      <c r="C5596" s="2" t="s">
        <v>1804</v>
      </c>
      <c r="F5596" s="12" t="s">
        <v>6202</v>
      </c>
      <c r="G5596" s="12" t="s">
        <v>5383</v>
      </c>
      <c r="H5596" s="12"/>
      <c r="I5596" s="12"/>
      <c r="J5596" s="12"/>
      <c r="K5596" s="12"/>
      <c r="L5596" s="12"/>
      <c r="M5596" s="12"/>
      <c r="N5596" s="12"/>
      <c r="O5596" s="5" t="s">
        <v>2577</v>
      </c>
      <c r="P5596" s="4" t="s">
        <v>2748</v>
      </c>
      <c r="W5596" s="4" t="s">
        <v>2209</v>
      </c>
      <c r="X5596" s="4" t="s">
        <v>5386</v>
      </c>
      <c r="Y5596" s="4" t="s">
        <v>5387</v>
      </c>
      <c r="Z5596" s="141" t="s">
        <v>5387</v>
      </c>
      <c r="AB5596" s="141">
        <v>1</v>
      </c>
      <c r="AC5596" s="137" t="s">
        <v>11659</v>
      </c>
      <c r="AD5596" s="137" t="e">
        <v>#N/A</v>
      </c>
      <c r="AE5596" s="137" t="e">
        <v>#N/A</v>
      </c>
      <c r="AF5596" s="140" t="e">
        <v>#N/A</v>
      </c>
      <c r="AG5596" s="140" t="e">
        <v>#N/A</v>
      </c>
      <c r="AH5596" s="140"/>
      <c r="AI5596" s="132" t="s">
        <v>11659</v>
      </c>
      <c r="AJ5596" s="132" t="e">
        <v>#N/A</v>
      </c>
      <c r="AK5596" s="132" t="e">
        <v>#N/A</v>
      </c>
    </row>
    <row r="5597" spans="1:37" x14ac:dyDescent="0.35">
      <c r="A5597" s="1">
        <v>11</v>
      </c>
      <c r="B5597" s="1" t="s">
        <v>4929</v>
      </c>
      <c r="C5597" s="2" t="s">
        <v>1783</v>
      </c>
      <c r="F5597" s="12" t="s">
        <v>6202</v>
      </c>
      <c r="G5597" s="12" t="s">
        <v>5383</v>
      </c>
      <c r="H5597" s="12"/>
      <c r="I5597" s="12"/>
      <c r="J5597" s="12"/>
      <c r="K5597" s="12"/>
      <c r="L5597" s="12"/>
      <c r="M5597" s="12"/>
      <c r="N5597" s="12"/>
      <c r="O5597" s="5" t="s">
        <v>2264</v>
      </c>
      <c r="P5597" s="4" t="s">
        <v>1790</v>
      </c>
      <c r="Z5597" s="141" t="s">
        <v>1790</v>
      </c>
      <c r="AB5597" s="141">
        <v>0</v>
      </c>
      <c r="AC5597" s="137" t="s">
        <v>11660</v>
      </c>
      <c r="AD5597" s="137" t="s">
        <v>16345</v>
      </c>
      <c r="AE5597" s="137" t="s">
        <v>1790</v>
      </c>
      <c r="AF5597" s="140" t="e">
        <v>#N/A</v>
      </c>
      <c r="AG5597" s="140" t="e">
        <v>#N/A</v>
      </c>
      <c r="AH5597" s="140" t="b">
        <f t="shared" ref="AH5597" si="1402">AE5597=Z5597</f>
        <v>1</v>
      </c>
      <c r="AI5597" s="132" t="s">
        <v>11660</v>
      </c>
      <c r="AJ5597" s="132">
        <v>7259</v>
      </c>
      <c r="AK5597" s="132" t="s">
        <v>1790</v>
      </c>
    </row>
    <row r="5598" spans="1:37" x14ac:dyDescent="0.35">
      <c r="A5598" s="1">
        <v>7</v>
      </c>
      <c r="B5598" s="1" t="s">
        <v>4907</v>
      </c>
      <c r="C5598" s="13" t="s">
        <v>1780</v>
      </c>
      <c r="D5598" s="4"/>
      <c r="F5598" s="12" t="s">
        <v>6202</v>
      </c>
      <c r="G5598" s="4" t="s">
        <v>5388</v>
      </c>
      <c r="H5598" s="4" t="s">
        <v>1790</v>
      </c>
      <c r="Z5598" s="141" t="s">
        <v>1790</v>
      </c>
      <c r="AB5598" s="141">
        <v>0</v>
      </c>
      <c r="AC5598" s="137" t="s">
        <v>5388</v>
      </c>
      <c r="AD5598" s="137" t="s">
        <v>21806</v>
      </c>
      <c r="AF5598" s="140" t="e">
        <v>#N/A</v>
      </c>
      <c r="AG5598" s="140" t="e">
        <v>#N/A</v>
      </c>
      <c r="AH5598" s="140"/>
      <c r="AI5598" s="132" t="s">
        <v>19658</v>
      </c>
      <c r="AJ5598" s="132">
        <v>196659</v>
      </c>
      <c r="AK5598" s="132" t="s">
        <v>1790</v>
      </c>
    </row>
    <row r="5599" spans="1:37" x14ac:dyDescent="0.35">
      <c r="A5599" s="1">
        <v>11</v>
      </c>
      <c r="B5599" s="1" t="s">
        <v>4929</v>
      </c>
      <c r="C5599" s="2" t="s">
        <v>1814</v>
      </c>
      <c r="D5599" s="2" t="s">
        <v>1817</v>
      </c>
      <c r="F5599" s="12" t="s">
        <v>6202</v>
      </c>
      <c r="G5599" s="12" t="s">
        <v>5388</v>
      </c>
      <c r="H5599" s="12"/>
      <c r="I5599" s="12"/>
      <c r="J5599" s="12"/>
      <c r="K5599" s="12"/>
      <c r="L5599" s="12"/>
      <c r="M5599" s="12"/>
      <c r="N5599" s="12"/>
      <c r="O5599" s="5" t="s">
        <v>2287</v>
      </c>
      <c r="P5599" s="4" t="s">
        <v>5389</v>
      </c>
      <c r="Q5599"/>
      <c r="R5599"/>
      <c r="S5599"/>
      <c r="T5599"/>
      <c r="U5599"/>
      <c r="V5599"/>
      <c r="W5599"/>
      <c r="X5599"/>
      <c r="Y5599"/>
      <c r="Z5599" s="141" t="s">
        <v>5389</v>
      </c>
      <c r="AB5599" s="141">
        <v>0</v>
      </c>
      <c r="AC5599" s="137" t="s">
        <v>18503</v>
      </c>
      <c r="AD5599" s="137" t="e">
        <v>#N/A</v>
      </c>
      <c r="AE5599" s="137" t="e">
        <v>#N/A</v>
      </c>
      <c r="AF5599" s="140" t="s">
        <v>23930</v>
      </c>
      <c r="AG5599" s="140" t="s">
        <v>5389</v>
      </c>
      <c r="AH5599" s="140" t="b">
        <f>AG5599=Z5599</f>
        <v>1</v>
      </c>
      <c r="AI5599" s="132" t="s">
        <v>12454</v>
      </c>
      <c r="AJ5599" s="132">
        <v>18422</v>
      </c>
      <c r="AK5599" s="132" t="s">
        <v>5389</v>
      </c>
    </row>
    <row r="5600" spans="1:37" x14ac:dyDescent="0.35">
      <c r="A5600" s="1">
        <v>11</v>
      </c>
      <c r="B5600" s="1" t="s">
        <v>4929</v>
      </c>
      <c r="C5600" s="2" t="s">
        <v>1783</v>
      </c>
      <c r="F5600" s="12" t="s">
        <v>6202</v>
      </c>
      <c r="G5600" s="12" t="s">
        <v>5388</v>
      </c>
      <c r="H5600" s="12"/>
      <c r="I5600" s="12"/>
      <c r="J5600" s="12"/>
      <c r="K5600" s="12"/>
      <c r="L5600" s="12"/>
      <c r="M5600" s="12"/>
      <c r="N5600" s="12"/>
      <c r="O5600" s="5" t="s">
        <v>5390</v>
      </c>
      <c r="P5600" s="4" t="s">
        <v>1790</v>
      </c>
      <c r="Q5600"/>
      <c r="R5600"/>
      <c r="S5600"/>
      <c r="T5600"/>
      <c r="U5600"/>
      <c r="V5600"/>
      <c r="W5600"/>
      <c r="X5600"/>
      <c r="Y5600"/>
      <c r="Z5600" s="141" t="s">
        <v>1790</v>
      </c>
      <c r="AB5600" s="141">
        <v>0</v>
      </c>
      <c r="AC5600" s="137" t="s">
        <v>12452</v>
      </c>
      <c r="AD5600" s="137" t="s">
        <v>16945</v>
      </c>
      <c r="AE5600" s="137" t="s">
        <v>1790</v>
      </c>
      <c r="AF5600" s="140" t="e">
        <v>#N/A</v>
      </c>
      <c r="AG5600" s="140" t="e">
        <v>#N/A</v>
      </c>
      <c r="AH5600" s="140" t="b">
        <f t="shared" ref="AH5600:AH5603" si="1403">AE5600=Z5600</f>
        <v>1</v>
      </c>
      <c r="AI5600" s="132" t="s">
        <v>12452</v>
      </c>
      <c r="AJ5600" s="132">
        <v>7433</v>
      </c>
      <c r="AK5600" s="132" t="s">
        <v>1790</v>
      </c>
    </row>
    <row r="5601" spans="1:37" x14ac:dyDescent="0.35">
      <c r="A5601" s="1">
        <v>11</v>
      </c>
      <c r="B5601" s="1" t="s">
        <v>4929</v>
      </c>
      <c r="C5601" s="2" t="s">
        <v>1783</v>
      </c>
      <c r="F5601" s="12" t="s">
        <v>6202</v>
      </c>
      <c r="G5601" s="12" t="s">
        <v>5388</v>
      </c>
      <c r="H5601" s="12"/>
      <c r="I5601" s="12"/>
      <c r="J5601" s="12"/>
      <c r="K5601" s="12"/>
      <c r="L5601" s="12"/>
      <c r="M5601" s="12"/>
      <c r="N5601" s="12"/>
      <c r="O5601" s="5" t="s">
        <v>2519</v>
      </c>
      <c r="P5601" s="4" t="s">
        <v>1925</v>
      </c>
      <c r="Q5601"/>
      <c r="R5601"/>
      <c r="S5601"/>
      <c r="T5601"/>
      <c r="U5601"/>
      <c r="V5601"/>
      <c r="W5601"/>
      <c r="X5601"/>
      <c r="Y5601"/>
      <c r="Z5601" s="141" t="s">
        <v>1925</v>
      </c>
      <c r="AB5601" s="141">
        <v>0</v>
      </c>
      <c r="AC5601" s="137" t="s">
        <v>12453</v>
      </c>
      <c r="AD5601" s="137" t="s">
        <v>16946</v>
      </c>
      <c r="AE5601" s="137" t="s">
        <v>1925</v>
      </c>
      <c r="AF5601" s="140" t="e">
        <v>#N/A</v>
      </c>
      <c r="AG5601" s="140" t="e">
        <v>#N/A</v>
      </c>
      <c r="AH5601" s="140" t="b">
        <f t="shared" si="1403"/>
        <v>1</v>
      </c>
      <c r="AI5601" s="132" t="s">
        <v>12453</v>
      </c>
      <c r="AJ5601" s="132">
        <v>2743</v>
      </c>
      <c r="AK5601" s="132" t="s">
        <v>1925</v>
      </c>
    </row>
    <row r="5602" spans="1:37" x14ac:dyDescent="0.35">
      <c r="A5602" s="1">
        <v>11</v>
      </c>
      <c r="B5602" s="1" t="s">
        <v>4929</v>
      </c>
      <c r="C5602" s="2" t="s">
        <v>1783</v>
      </c>
      <c r="F5602" s="12" t="s">
        <v>6202</v>
      </c>
      <c r="G5602" s="12" t="s">
        <v>5388</v>
      </c>
      <c r="H5602" s="12"/>
      <c r="I5602" s="12"/>
      <c r="J5602" s="12"/>
      <c r="K5602" s="12"/>
      <c r="L5602" s="12"/>
      <c r="M5602" s="12"/>
      <c r="N5602" s="12"/>
      <c r="O5602" s="5" t="s">
        <v>790</v>
      </c>
      <c r="P5602" s="4" t="s">
        <v>101</v>
      </c>
      <c r="Q5602"/>
      <c r="R5602"/>
      <c r="S5602"/>
      <c r="T5602"/>
      <c r="U5602"/>
      <c r="V5602"/>
      <c r="W5602"/>
      <c r="X5602"/>
      <c r="Y5602"/>
      <c r="Z5602" s="141" t="s">
        <v>101</v>
      </c>
      <c r="AB5602" s="141">
        <v>0</v>
      </c>
      <c r="AC5602" s="137" t="s">
        <v>12451</v>
      </c>
      <c r="AD5602" s="137" t="s">
        <v>16944</v>
      </c>
      <c r="AE5602" s="137" t="s">
        <v>101</v>
      </c>
      <c r="AF5602" s="140" t="e">
        <v>#N/A</v>
      </c>
      <c r="AG5602" s="140" t="e">
        <v>#N/A</v>
      </c>
      <c r="AH5602" s="140" t="b">
        <f t="shared" si="1403"/>
        <v>1</v>
      </c>
      <c r="AI5602" s="132" t="s">
        <v>12451</v>
      </c>
      <c r="AJ5602" s="132">
        <v>7432</v>
      </c>
      <c r="AK5602" s="132" t="s">
        <v>101</v>
      </c>
    </row>
    <row r="5603" spans="1:37" x14ac:dyDescent="0.35">
      <c r="A5603" s="1">
        <v>11</v>
      </c>
      <c r="B5603" s="1" t="s">
        <v>4929</v>
      </c>
      <c r="C5603" s="2" t="s">
        <v>1783</v>
      </c>
      <c r="F5603" s="12" t="s">
        <v>6202</v>
      </c>
      <c r="G5603" s="12" t="s">
        <v>5388</v>
      </c>
      <c r="H5603" s="12"/>
      <c r="I5603" s="12"/>
      <c r="J5603" s="12"/>
      <c r="K5603" s="12"/>
      <c r="L5603" s="12"/>
      <c r="M5603" s="12"/>
      <c r="N5603" s="12"/>
      <c r="O5603" s="5" t="s">
        <v>158</v>
      </c>
      <c r="P5603" s="4" t="s">
        <v>1790</v>
      </c>
      <c r="Q5603"/>
      <c r="R5603"/>
      <c r="S5603"/>
      <c r="T5603"/>
      <c r="U5603"/>
      <c r="V5603"/>
      <c r="W5603"/>
      <c r="X5603"/>
      <c r="Y5603"/>
      <c r="Z5603" s="141" t="s">
        <v>1790</v>
      </c>
      <c r="AB5603" s="141">
        <v>0</v>
      </c>
      <c r="AC5603" s="137" t="s">
        <v>12450</v>
      </c>
      <c r="AD5603" s="137" t="s">
        <v>16943</v>
      </c>
      <c r="AE5603" s="137" t="s">
        <v>1790</v>
      </c>
      <c r="AF5603" s="140" t="e">
        <v>#N/A</v>
      </c>
      <c r="AG5603" s="140" t="e">
        <v>#N/A</v>
      </c>
      <c r="AH5603" s="140" t="b">
        <f t="shared" si="1403"/>
        <v>1</v>
      </c>
      <c r="AI5603" s="132" t="s">
        <v>12450</v>
      </c>
      <c r="AJ5603" s="132">
        <v>81896</v>
      </c>
      <c r="AK5603" s="132" t="s">
        <v>1790</v>
      </c>
    </row>
    <row r="5604" spans="1:37" x14ac:dyDescent="0.35">
      <c r="A5604" s="1">
        <v>7</v>
      </c>
      <c r="B5604" s="1" t="s">
        <v>4907</v>
      </c>
      <c r="C5604" s="13" t="s">
        <v>1780</v>
      </c>
      <c r="D5604" s="4"/>
      <c r="F5604" s="12" t="s">
        <v>6202</v>
      </c>
      <c r="G5604" s="4" t="s">
        <v>5391</v>
      </c>
      <c r="H5604" s="4" t="s">
        <v>1790</v>
      </c>
      <c r="Q5604"/>
      <c r="R5604"/>
      <c r="S5604"/>
      <c r="T5604"/>
      <c r="U5604"/>
      <c r="V5604"/>
      <c r="W5604"/>
      <c r="X5604"/>
      <c r="Y5604"/>
      <c r="Z5604" s="141" t="s">
        <v>1790</v>
      </c>
      <c r="AB5604" s="141">
        <v>0</v>
      </c>
      <c r="AC5604" s="137" t="s">
        <v>5391</v>
      </c>
      <c r="AD5604" s="137" t="s">
        <v>21807</v>
      </c>
      <c r="AF5604" s="140" t="e">
        <v>#N/A</v>
      </c>
      <c r="AG5604" s="140" t="e">
        <v>#N/A</v>
      </c>
      <c r="AH5604" s="140"/>
      <c r="AI5604" s="132" t="s">
        <v>19659</v>
      </c>
      <c r="AJ5604" s="132">
        <v>197084</v>
      </c>
      <c r="AK5604" s="132" t="s">
        <v>1790</v>
      </c>
    </row>
    <row r="5605" spans="1:37" x14ac:dyDescent="0.35">
      <c r="A5605" s="1">
        <v>11</v>
      </c>
      <c r="B5605" s="1" t="s">
        <v>4929</v>
      </c>
      <c r="C5605" s="2" t="s">
        <v>1814</v>
      </c>
      <c r="D5605" s="2" t="s">
        <v>1817</v>
      </c>
      <c r="F5605" s="12" t="s">
        <v>6202</v>
      </c>
      <c r="G5605" s="12" t="s">
        <v>5391</v>
      </c>
      <c r="H5605" s="12"/>
      <c r="I5605" s="12"/>
      <c r="J5605" s="12"/>
      <c r="K5605" s="12"/>
      <c r="L5605" s="12"/>
      <c r="M5605" s="12"/>
      <c r="N5605" s="12"/>
      <c r="O5605" s="5" t="s">
        <v>2287</v>
      </c>
      <c r="P5605" s="4" t="s">
        <v>630</v>
      </c>
      <c r="Q5605"/>
      <c r="R5605"/>
      <c r="S5605"/>
      <c r="T5605"/>
      <c r="U5605"/>
      <c r="V5605"/>
      <c r="W5605"/>
      <c r="X5605"/>
      <c r="Y5605"/>
      <c r="Z5605" s="141" t="s">
        <v>630</v>
      </c>
      <c r="AB5605" s="141">
        <v>0</v>
      </c>
      <c r="AC5605" s="137" t="s">
        <v>18504</v>
      </c>
      <c r="AD5605" s="137" t="s">
        <v>17707</v>
      </c>
      <c r="AE5605" s="137" t="s">
        <v>21210</v>
      </c>
      <c r="AF5605" s="140" t="e">
        <v>#N/A</v>
      </c>
      <c r="AG5605" s="140" t="e">
        <v>#N/A</v>
      </c>
      <c r="AH5605" s="140" t="b">
        <f t="shared" ref="AH5605" si="1404">AE5605=Z5605</f>
        <v>0</v>
      </c>
      <c r="AI5605" s="132" t="s">
        <v>8059</v>
      </c>
      <c r="AJ5605" s="132">
        <v>150994</v>
      </c>
      <c r="AK5605" s="132" t="s">
        <v>22519</v>
      </c>
    </row>
    <row r="5606" spans="1:37" x14ac:dyDescent="0.35">
      <c r="A5606" s="1">
        <v>11</v>
      </c>
      <c r="B5606" s="1" t="s">
        <v>4929</v>
      </c>
      <c r="C5606" s="2" t="s">
        <v>1814</v>
      </c>
      <c r="D5606" s="2" t="s">
        <v>1817</v>
      </c>
      <c r="F5606" s="12" t="s">
        <v>6202</v>
      </c>
      <c r="G5606" s="12" t="s">
        <v>5391</v>
      </c>
      <c r="H5606" s="12"/>
      <c r="I5606" s="12"/>
      <c r="J5606" s="12"/>
      <c r="K5606" s="12"/>
      <c r="L5606" s="12"/>
      <c r="M5606" s="12"/>
      <c r="N5606" s="12"/>
      <c r="O5606" s="5" t="s">
        <v>2785</v>
      </c>
      <c r="P5606" s="4" t="s">
        <v>5392</v>
      </c>
      <c r="Q5606"/>
      <c r="R5606"/>
      <c r="S5606"/>
      <c r="T5606"/>
      <c r="U5606"/>
      <c r="V5606"/>
      <c r="W5606"/>
      <c r="X5606"/>
      <c r="Y5606"/>
      <c r="Z5606" s="141" t="s">
        <v>5392</v>
      </c>
      <c r="AB5606" s="141">
        <v>0</v>
      </c>
      <c r="AC5606" s="137" t="s">
        <v>18505</v>
      </c>
      <c r="AD5606" s="137" t="e">
        <v>#N/A</v>
      </c>
      <c r="AE5606" s="137" t="e">
        <v>#N/A</v>
      </c>
      <c r="AF5606" s="140" t="s">
        <v>23931</v>
      </c>
      <c r="AG5606" s="140" t="s">
        <v>23932</v>
      </c>
      <c r="AH5606" s="140" t="b">
        <f>AG5606=Z5606</f>
        <v>0</v>
      </c>
      <c r="AI5606" s="132" t="s">
        <v>8058</v>
      </c>
      <c r="AJ5606" s="132">
        <v>151288</v>
      </c>
      <c r="AK5606" s="132" t="s">
        <v>22520</v>
      </c>
    </row>
    <row r="5607" spans="1:37" x14ac:dyDescent="0.35">
      <c r="A5607" s="1">
        <v>11</v>
      </c>
      <c r="B5607" s="1" t="s">
        <v>4929</v>
      </c>
      <c r="C5607" s="2" t="s">
        <v>1783</v>
      </c>
      <c r="F5607" s="12" t="s">
        <v>6202</v>
      </c>
      <c r="G5607" s="12" t="s">
        <v>5391</v>
      </c>
      <c r="H5607" s="12"/>
      <c r="I5607" s="12"/>
      <c r="J5607" s="12"/>
      <c r="K5607" s="12"/>
      <c r="L5607" s="12"/>
      <c r="M5607" s="12"/>
      <c r="N5607" s="12"/>
      <c r="O5607" s="5" t="s">
        <v>5393</v>
      </c>
      <c r="P5607" s="4" t="s">
        <v>866</v>
      </c>
      <c r="Q5607"/>
      <c r="R5607"/>
      <c r="S5607"/>
      <c r="T5607"/>
      <c r="U5607"/>
      <c r="V5607"/>
      <c r="W5607"/>
      <c r="X5607"/>
      <c r="Y5607"/>
      <c r="Z5607" s="141" t="s">
        <v>866</v>
      </c>
      <c r="AA5607" s="141" t="s">
        <v>24142</v>
      </c>
      <c r="AB5607" s="141">
        <v>0</v>
      </c>
      <c r="AC5607" s="137" t="s">
        <v>8054</v>
      </c>
      <c r="AD5607" s="137" t="s">
        <v>13507</v>
      </c>
      <c r="AE5607" s="137" t="s">
        <v>866</v>
      </c>
      <c r="AF5607" s="140" t="s">
        <v>23933</v>
      </c>
      <c r="AG5607" s="140" t="s">
        <v>791</v>
      </c>
      <c r="AH5607" s="140" t="b">
        <f t="shared" ref="AH5607:AH5608" si="1405">AE5607=Z5607</f>
        <v>1</v>
      </c>
      <c r="AI5607" s="132" t="s">
        <v>8054</v>
      </c>
      <c r="AJ5607" s="132">
        <v>2324</v>
      </c>
      <c r="AK5607" s="132" t="s">
        <v>866</v>
      </c>
    </row>
    <row r="5608" spans="1:37" x14ac:dyDescent="0.35">
      <c r="A5608" s="1">
        <v>11</v>
      </c>
      <c r="B5608" s="1" t="s">
        <v>4929</v>
      </c>
      <c r="C5608" s="2" t="s">
        <v>1783</v>
      </c>
      <c r="F5608" s="12" t="s">
        <v>6202</v>
      </c>
      <c r="G5608" s="12" t="s">
        <v>5391</v>
      </c>
      <c r="H5608" s="12"/>
      <c r="I5608" s="12"/>
      <c r="J5608" s="12"/>
      <c r="K5608" s="12"/>
      <c r="L5608" s="12"/>
      <c r="M5608" s="12"/>
      <c r="N5608" s="12"/>
      <c r="O5608" s="5" t="s">
        <v>4074</v>
      </c>
      <c r="P5608" s="4" t="s">
        <v>1790</v>
      </c>
      <c r="Q5608"/>
      <c r="R5608"/>
      <c r="S5608"/>
      <c r="T5608"/>
      <c r="U5608"/>
      <c r="V5608"/>
      <c r="W5608"/>
      <c r="X5608"/>
      <c r="Y5608"/>
      <c r="Z5608" s="141" t="s">
        <v>1790</v>
      </c>
      <c r="AB5608" s="141">
        <v>0</v>
      </c>
      <c r="AC5608" s="137" t="s">
        <v>8057</v>
      </c>
      <c r="AD5608" s="137" t="s">
        <v>13510</v>
      </c>
      <c r="AE5608" s="137" t="s">
        <v>1790</v>
      </c>
      <c r="AF5608" s="140" t="e">
        <v>#N/A</v>
      </c>
      <c r="AG5608" s="140" t="e">
        <v>#N/A</v>
      </c>
      <c r="AH5608" s="140" t="b">
        <f t="shared" si="1405"/>
        <v>1</v>
      </c>
      <c r="AI5608" s="132" t="s">
        <v>8057</v>
      </c>
      <c r="AJ5608" s="132">
        <v>6341</v>
      </c>
      <c r="AK5608" s="132" t="s">
        <v>1790</v>
      </c>
    </row>
    <row r="5609" spans="1:37" x14ac:dyDescent="0.35">
      <c r="A5609" s="1">
        <v>15</v>
      </c>
      <c r="B5609" s="1" t="s">
        <v>2045</v>
      </c>
      <c r="C5609" s="2" t="s">
        <v>1804</v>
      </c>
      <c r="F5609" s="12" t="s">
        <v>6202</v>
      </c>
      <c r="G5609" s="12" t="s">
        <v>5391</v>
      </c>
      <c r="H5609" s="12"/>
      <c r="I5609" s="12"/>
      <c r="J5609" s="12"/>
      <c r="K5609" s="12"/>
      <c r="L5609" s="12"/>
      <c r="M5609" s="12"/>
      <c r="N5609" s="12"/>
      <c r="O5609" s="5" t="s">
        <v>4074</v>
      </c>
      <c r="P5609" s="4" t="s">
        <v>1790</v>
      </c>
      <c r="Q5609"/>
      <c r="R5609"/>
      <c r="S5609"/>
      <c r="T5609"/>
      <c r="U5609"/>
      <c r="V5609"/>
      <c r="W5609" t="s">
        <v>2045</v>
      </c>
      <c r="X5609" s="135" t="s">
        <v>20094</v>
      </c>
      <c r="Y5609"/>
      <c r="Z5609" s="141" t="s">
        <v>1790</v>
      </c>
      <c r="AB5609" s="141">
        <v>1</v>
      </c>
      <c r="AC5609" s="137" t="s">
        <v>20251</v>
      </c>
      <c r="AD5609" s="137" t="e">
        <v>#N/A</v>
      </c>
      <c r="AE5609" s="137" t="e">
        <v>#N/A</v>
      </c>
      <c r="AF5609" s="140" t="e">
        <v>#N/A</v>
      </c>
      <c r="AG5609" s="140" t="e">
        <v>#N/A</v>
      </c>
      <c r="AH5609" s="140"/>
      <c r="AI5609" s="132" t="s">
        <v>18506</v>
      </c>
      <c r="AJ5609" s="132" t="e">
        <v>#N/A</v>
      </c>
      <c r="AK5609" s="132" t="e">
        <v>#N/A</v>
      </c>
    </row>
    <row r="5610" spans="1:37" x14ac:dyDescent="0.35">
      <c r="A5610" s="1">
        <v>11</v>
      </c>
      <c r="B5610" s="1" t="s">
        <v>4929</v>
      </c>
      <c r="C5610" s="2" t="s">
        <v>1783</v>
      </c>
      <c r="F5610" s="12" t="s">
        <v>6202</v>
      </c>
      <c r="G5610" s="12" t="s">
        <v>5391</v>
      </c>
      <c r="H5610" s="12"/>
      <c r="I5610" s="12"/>
      <c r="J5610" s="12"/>
      <c r="K5610" s="12"/>
      <c r="L5610" s="12"/>
      <c r="M5610" s="12"/>
      <c r="N5610" s="12"/>
      <c r="O5610" s="5" t="s">
        <v>3978</v>
      </c>
      <c r="P5610" s="4" t="s">
        <v>1790</v>
      </c>
      <c r="Q5610"/>
      <c r="R5610"/>
      <c r="S5610"/>
      <c r="T5610"/>
      <c r="U5610"/>
      <c r="V5610"/>
      <c r="W5610"/>
      <c r="X5610"/>
      <c r="Y5610"/>
      <c r="Z5610" s="141" t="s">
        <v>1790</v>
      </c>
      <c r="AA5610" s="141" t="s">
        <v>24142</v>
      </c>
      <c r="AB5610" s="141">
        <v>0</v>
      </c>
      <c r="AC5610" s="137" t="s">
        <v>8056</v>
      </c>
      <c r="AD5610" s="137" t="s">
        <v>13509</v>
      </c>
      <c r="AE5610" s="137" t="s">
        <v>1790</v>
      </c>
      <c r="AF5610" s="140" t="s">
        <v>23934</v>
      </c>
      <c r="AG5610" s="140" t="s">
        <v>1925</v>
      </c>
      <c r="AH5610" s="140" t="b">
        <f t="shared" ref="AH5610:AH5611" si="1406">AE5610=Z5610</f>
        <v>1</v>
      </c>
      <c r="AI5610" s="132" t="s">
        <v>8056</v>
      </c>
      <c r="AJ5610" s="132">
        <v>6340</v>
      </c>
      <c r="AK5610" s="132" t="s">
        <v>1790</v>
      </c>
    </row>
    <row r="5611" spans="1:37" x14ac:dyDescent="0.35">
      <c r="A5611" s="1">
        <v>11</v>
      </c>
      <c r="B5611" s="1" t="s">
        <v>4929</v>
      </c>
      <c r="C5611" s="2" t="s">
        <v>1783</v>
      </c>
      <c r="F5611" s="12" t="s">
        <v>6202</v>
      </c>
      <c r="G5611" s="12" t="s">
        <v>5391</v>
      </c>
      <c r="H5611" s="12"/>
      <c r="I5611" s="12"/>
      <c r="J5611" s="12"/>
      <c r="K5611" s="12"/>
      <c r="L5611" s="12"/>
      <c r="M5611" s="12"/>
      <c r="N5611" s="12"/>
      <c r="O5611" s="5" t="s">
        <v>5394</v>
      </c>
      <c r="P5611" s="4" t="s">
        <v>1790</v>
      </c>
      <c r="Q5611"/>
      <c r="R5611"/>
      <c r="S5611"/>
      <c r="T5611"/>
      <c r="U5611"/>
      <c r="V5611"/>
      <c r="W5611"/>
      <c r="X5611"/>
      <c r="Y5611"/>
      <c r="Z5611" s="141" t="s">
        <v>1790</v>
      </c>
      <c r="AB5611" s="141">
        <v>0</v>
      </c>
      <c r="AC5611" s="137" t="s">
        <v>8055</v>
      </c>
      <c r="AD5611" s="137" t="s">
        <v>13508</v>
      </c>
      <c r="AE5611" s="137" t="s">
        <v>1790</v>
      </c>
      <c r="AF5611" s="140" t="e">
        <v>#N/A</v>
      </c>
      <c r="AG5611" s="140" t="e">
        <v>#N/A</v>
      </c>
      <c r="AH5611" s="140" t="b">
        <f t="shared" si="1406"/>
        <v>1</v>
      </c>
      <c r="AI5611" s="132" t="s">
        <v>8055</v>
      </c>
      <c r="AJ5611" s="132">
        <v>6339</v>
      </c>
      <c r="AK5611" s="132" t="s">
        <v>1790</v>
      </c>
    </row>
    <row r="5612" spans="1:37" x14ac:dyDescent="0.35">
      <c r="A5612" s="1">
        <v>7</v>
      </c>
      <c r="B5612" s="1" t="s">
        <v>4907</v>
      </c>
      <c r="C5612" s="13" t="s">
        <v>1780</v>
      </c>
      <c r="D5612" s="4"/>
      <c r="F5612" s="12" t="s">
        <v>6202</v>
      </c>
      <c r="G5612" s="4" t="s">
        <v>5395</v>
      </c>
      <c r="H5612" s="4" t="s">
        <v>1790</v>
      </c>
      <c r="Q5612"/>
      <c r="R5612"/>
      <c r="S5612"/>
      <c r="T5612"/>
      <c r="U5612"/>
      <c r="V5612"/>
      <c r="W5612"/>
      <c r="X5612"/>
      <c r="Y5612"/>
      <c r="Z5612" s="141" t="s">
        <v>1790</v>
      </c>
      <c r="AB5612" s="141">
        <v>0</v>
      </c>
      <c r="AC5612" s="137" t="s">
        <v>5395</v>
      </c>
      <c r="AD5612" s="137" t="s">
        <v>21808</v>
      </c>
      <c r="AF5612" s="140" t="e">
        <v>#N/A</v>
      </c>
      <c r="AG5612" s="140" t="e">
        <v>#N/A</v>
      </c>
      <c r="AH5612" s="140"/>
      <c r="AI5612" s="132" t="s">
        <v>19660</v>
      </c>
      <c r="AJ5612" s="132">
        <v>196650</v>
      </c>
      <c r="AK5612" s="132" t="s">
        <v>1790</v>
      </c>
    </row>
    <row r="5613" spans="1:37" x14ac:dyDescent="0.35">
      <c r="A5613" s="1">
        <v>11</v>
      </c>
      <c r="B5613" s="1" t="s">
        <v>4929</v>
      </c>
      <c r="C5613" s="13" t="s">
        <v>1814</v>
      </c>
      <c r="D5613" s="4"/>
      <c r="F5613" s="12" t="s">
        <v>6202</v>
      </c>
      <c r="G5613" s="4" t="s">
        <v>5395</v>
      </c>
      <c r="O5613" s="5" t="s">
        <v>7735</v>
      </c>
      <c r="P5613" s="4" t="s">
        <v>1790</v>
      </c>
      <c r="Q5613"/>
      <c r="R5613"/>
      <c r="S5613"/>
      <c r="T5613"/>
      <c r="U5613"/>
      <c r="V5613"/>
      <c r="W5613"/>
      <c r="X5613"/>
      <c r="Y5613"/>
      <c r="Z5613" s="141" t="s">
        <v>1790</v>
      </c>
      <c r="AB5613" s="141">
        <v>0</v>
      </c>
      <c r="AC5613" s="137" t="s">
        <v>12916</v>
      </c>
      <c r="AD5613" s="137" t="s">
        <v>17321</v>
      </c>
      <c r="AE5613" s="137" t="s">
        <v>1790</v>
      </c>
      <c r="AF5613" s="140" t="e">
        <v>#N/A</v>
      </c>
      <c r="AG5613" s="140" t="e">
        <v>#N/A</v>
      </c>
      <c r="AH5613" s="140" t="b">
        <f t="shared" ref="AH5613" si="1407">AE5613=Z5613</f>
        <v>1</v>
      </c>
      <c r="AI5613" s="132" t="s">
        <v>12916</v>
      </c>
      <c r="AJ5613" s="132">
        <v>128035</v>
      </c>
      <c r="AK5613" s="132" t="s">
        <v>1790</v>
      </c>
    </row>
    <row r="5614" spans="1:37" x14ac:dyDescent="0.35">
      <c r="A5614" s="1">
        <v>11</v>
      </c>
      <c r="B5614" s="1" t="s">
        <v>4929</v>
      </c>
      <c r="C5614" s="13" t="s">
        <v>1814</v>
      </c>
      <c r="D5614" s="4" t="s">
        <v>1817</v>
      </c>
      <c r="F5614" s="12" t="s">
        <v>6202</v>
      </c>
      <c r="G5614" s="4" t="s">
        <v>5395</v>
      </c>
      <c r="O5614" s="5" t="s">
        <v>7736</v>
      </c>
      <c r="P5614" s="4" t="s">
        <v>6840</v>
      </c>
      <c r="Q5614"/>
      <c r="R5614"/>
      <c r="S5614"/>
      <c r="T5614"/>
      <c r="U5614"/>
      <c r="V5614"/>
      <c r="W5614"/>
      <c r="X5614"/>
      <c r="Y5614"/>
      <c r="Z5614" s="141" t="s">
        <v>6840</v>
      </c>
      <c r="AB5614" s="141">
        <v>0</v>
      </c>
      <c r="AC5614" s="137" t="s">
        <v>18507</v>
      </c>
      <c r="AD5614" s="137" t="e">
        <v>#N/A</v>
      </c>
      <c r="AE5614" s="137" t="e">
        <v>#N/A</v>
      </c>
      <c r="AF5614" s="140" t="e">
        <v>#N/A</v>
      </c>
      <c r="AG5614" s="140" t="e">
        <v>#N/A</v>
      </c>
      <c r="AH5614" s="140"/>
      <c r="AI5614" s="132" t="s">
        <v>12924</v>
      </c>
      <c r="AJ5614" s="132" t="e">
        <v>#N/A</v>
      </c>
      <c r="AK5614" s="132" t="e">
        <v>#N/A</v>
      </c>
    </row>
    <row r="5615" spans="1:37" x14ac:dyDescent="0.35">
      <c r="A5615" s="1">
        <v>11</v>
      </c>
      <c r="B5615" s="1" t="s">
        <v>4929</v>
      </c>
      <c r="C5615" s="13" t="s">
        <v>1814</v>
      </c>
      <c r="D5615" s="4"/>
      <c r="F5615" s="12" t="s">
        <v>6202</v>
      </c>
      <c r="G5615" s="4" t="s">
        <v>5395</v>
      </c>
      <c r="O5615" s="5" t="s">
        <v>1294</v>
      </c>
      <c r="P5615" s="4" t="s">
        <v>1790</v>
      </c>
      <c r="Q5615"/>
      <c r="R5615"/>
      <c r="S5615"/>
      <c r="T5615"/>
      <c r="U5615"/>
      <c r="V5615"/>
      <c r="W5615"/>
      <c r="X5615"/>
      <c r="Y5615"/>
      <c r="Z5615" s="141" t="s">
        <v>1790</v>
      </c>
      <c r="AB5615" s="141">
        <v>0</v>
      </c>
      <c r="AC5615" s="137" t="s">
        <v>12917</v>
      </c>
      <c r="AD5615" s="137" t="s">
        <v>17322</v>
      </c>
      <c r="AE5615" s="137" t="s">
        <v>1790</v>
      </c>
      <c r="AF5615" s="140" t="e">
        <v>#N/A</v>
      </c>
      <c r="AG5615" s="140" t="e">
        <v>#N/A</v>
      </c>
      <c r="AH5615" s="140" t="b">
        <f t="shared" ref="AH5615:AH5621" si="1408">AE5615=Z5615</f>
        <v>1</v>
      </c>
      <c r="AI5615" s="132" t="s">
        <v>12917</v>
      </c>
      <c r="AJ5615" s="132">
        <v>132585</v>
      </c>
      <c r="AK5615" s="132" t="s">
        <v>1790</v>
      </c>
    </row>
    <row r="5616" spans="1:37" x14ac:dyDescent="0.35">
      <c r="A5616" s="1">
        <v>11</v>
      </c>
      <c r="B5616" s="1" t="s">
        <v>4929</v>
      </c>
      <c r="C5616" s="2" t="s">
        <v>1814</v>
      </c>
      <c r="F5616" s="12" t="s">
        <v>6202</v>
      </c>
      <c r="G5616" s="12" t="s">
        <v>5395</v>
      </c>
      <c r="H5616" s="12"/>
      <c r="I5616" s="12"/>
      <c r="J5616" s="12"/>
      <c r="K5616" s="12"/>
      <c r="L5616" s="12"/>
      <c r="M5616" s="12"/>
      <c r="N5616" s="12"/>
      <c r="O5616" s="5" t="s">
        <v>946</v>
      </c>
      <c r="P5616" s="4" t="s">
        <v>1834</v>
      </c>
      <c r="Q5616"/>
      <c r="R5616"/>
      <c r="S5616"/>
      <c r="T5616"/>
      <c r="U5616"/>
      <c r="V5616"/>
      <c r="W5616"/>
      <c r="X5616"/>
      <c r="Y5616"/>
      <c r="Z5616" s="141" t="s">
        <v>1834</v>
      </c>
      <c r="AA5616" s="141" t="s">
        <v>24142</v>
      </c>
      <c r="AB5616" s="141">
        <v>0</v>
      </c>
      <c r="AC5616" s="137" t="s">
        <v>12919</v>
      </c>
      <c r="AD5616" s="137" t="s">
        <v>17324</v>
      </c>
      <c r="AE5616" s="137" t="s">
        <v>1834</v>
      </c>
      <c r="AF5616" s="140" t="s">
        <v>23935</v>
      </c>
      <c r="AG5616" s="140" t="s">
        <v>23936</v>
      </c>
      <c r="AH5616" s="140" t="b">
        <f t="shared" si="1408"/>
        <v>1</v>
      </c>
      <c r="AI5616" s="132" t="s">
        <v>12919</v>
      </c>
      <c r="AJ5616" s="132">
        <v>141198</v>
      </c>
      <c r="AK5616" s="132" t="s">
        <v>1834</v>
      </c>
    </row>
    <row r="5617" spans="1:38" x14ac:dyDescent="0.35">
      <c r="A5617" s="1">
        <v>11</v>
      </c>
      <c r="B5617" s="1" t="s">
        <v>4929</v>
      </c>
      <c r="C5617" s="2" t="s">
        <v>1783</v>
      </c>
      <c r="F5617" s="12" t="s">
        <v>6202</v>
      </c>
      <c r="G5617" s="12" t="s">
        <v>5395</v>
      </c>
      <c r="H5617" s="12"/>
      <c r="I5617" s="12"/>
      <c r="J5617" s="12"/>
      <c r="K5617" s="12"/>
      <c r="L5617" s="12"/>
      <c r="M5617" s="12"/>
      <c r="N5617" s="12"/>
      <c r="O5617" s="5" t="s">
        <v>130</v>
      </c>
      <c r="P5617" s="4" t="s">
        <v>1790</v>
      </c>
      <c r="Q5617"/>
      <c r="R5617"/>
      <c r="S5617"/>
      <c r="T5617"/>
      <c r="U5617"/>
      <c r="V5617"/>
      <c r="W5617"/>
      <c r="X5617"/>
      <c r="Y5617"/>
      <c r="Z5617" s="141" t="s">
        <v>1790</v>
      </c>
      <c r="AB5617" s="141">
        <v>0</v>
      </c>
      <c r="AC5617" s="137" t="s">
        <v>12912</v>
      </c>
      <c r="AD5617" s="137" t="s">
        <v>17317</v>
      </c>
      <c r="AE5617" s="137" t="s">
        <v>1790</v>
      </c>
      <c r="AF5617" s="140" t="e">
        <v>#N/A</v>
      </c>
      <c r="AG5617" s="140" t="e">
        <v>#N/A</v>
      </c>
      <c r="AH5617" s="140" t="b">
        <f t="shared" si="1408"/>
        <v>1</v>
      </c>
      <c r="AI5617" s="132" t="s">
        <v>12912</v>
      </c>
      <c r="AJ5617" s="132">
        <v>2769</v>
      </c>
      <c r="AK5617" s="132" t="s">
        <v>1790</v>
      </c>
    </row>
    <row r="5618" spans="1:38" x14ac:dyDescent="0.35">
      <c r="A5618" s="1">
        <v>11</v>
      </c>
      <c r="B5618" s="1" t="s">
        <v>4929</v>
      </c>
      <c r="C5618" s="2" t="s">
        <v>1783</v>
      </c>
      <c r="F5618" s="12" t="s">
        <v>6202</v>
      </c>
      <c r="G5618" s="12" t="s">
        <v>5395</v>
      </c>
      <c r="H5618" s="12"/>
      <c r="I5618" s="12"/>
      <c r="J5618" s="12"/>
      <c r="K5618" s="12"/>
      <c r="L5618" s="12"/>
      <c r="M5618" s="12"/>
      <c r="N5618" s="12"/>
      <c r="O5618" s="5" t="s">
        <v>422</v>
      </c>
      <c r="P5618" s="4" t="s">
        <v>1790</v>
      </c>
      <c r="Q5618"/>
      <c r="R5618"/>
      <c r="S5618"/>
      <c r="T5618"/>
      <c r="U5618"/>
      <c r="V5618"/>
      <c r="W5618"/>
      <c r="X5618"/>
      <c r="Y5618"/>
      <c r="Z5618" s="141" t="s">
        <v>1790</v>
      </c>
      <c r="AB5618" s="141">
        <v>0</v>
      </c>
      <c r="AC5618" s="137" t="s">
        <v>12918</v>
      </c>
      <c r="AD5618" s="137" t="s">
        <v>17323</v>
      </c>
      <c r="AE5618" s="137" t="s">
        <v>1790</v>
      </c>
      <c r="AF5618" s="140" t="e">
        <v>#N/A</v>
      </c>
      <c r="AG5618" s="140" t="e">
        <v>#N/A</v>
      </c>
      <c r="AH5618" s="140" t="b">
        <f t="shared" si="1408"/>
        <v>1</v>
      </c>
      <c r="AI5618" s="132" t="s">
        <v>12918</v>
      </c>
      <c r="AJ5618" s="132">
        <v>2771</v>
      </c>
      <c r="AK5618" s="132" t="s">
        <v>1790</v>
      </c>
    </row>
    <row r="5619" spans="1:38" x14ac:dyDescent="0.35">
      <c r="A5619" s="1">
        <v>11</v>
      </c>
      <c r="B5619" s="1" t="s">
        <v>4929</v>
      </c>
      <c r="C5619" s="2" t="s">
        <v>1783</v>
      </c>
      <c r="F5619" s="12" t="s">
        <v>6202</v>
      </c>
      <c r="G5619" s="12" t="s">
        <v>5395</v>
      </c>
      <c r="H5619" s="12"/>
      <c r="I5619" s="12"/>
      <c r="J5619" s="12"/>
      <c r="K5619" s="12"/>
      <c r="L5619" s="12"/>
      <c r="M5619" s="12"/>
      <c r="N5619" s="12"/>
      <c r="O5619" s="5" t="s">
        <v>5396</v>
      </c>
      <c r="P5619" s="4" t="s">
        <v>1790</v>
      </c>
      <c r="T5619"/>
      <c r="U5619"/>
      <c r="V5619"/>
      <c r="W5619"/>
      <c r="X5619"/>
      <c r="Y5619"/>
      <c r="Z5619" s="141" t="s">
        <v>1790</v>
      </c>
      <c r="AB5619" s="141">
        <v>0</v>
      </c>
      <c r="AC5619" s="137" t="s">
        <v>12923</v>
      </c>
      <c r="AD5619" s="137" t="s">
        <v>17328</v>
      </c>
      <c r="AE5619" s="137" t="s">
        <v>1790</v>
      </c>
      <c r="AF5619" s="140" t="e">
        <v>#N/A</v>
      </c>
      <c r="AG5619" s="140" t="e">
        <v>#N/A</v>
      </c>
      <c r="AH5619" s="140" t="b">
        <f t="shared" si="1408"/>
        <v>1</v>
      </c>
      <c r="AI5619" s="132" t="s">
        <v>12923</v>
      </c>
      <c r="AJ5619" s="132">
        <v>7546</v>
      </c>
      <c r="AK5619" s="132" t="s">
        <v>1790</v>
      </c>
    </row>
    <row r="5620" spans="1:38" x14ac:dyDescent="0.35">
      <c r="A5620" s="1">
        <v>11</v>
      </c>
      <c r="B5620" s="1" t="s">
        <v>4929</v>
      </c>
      <c r="C5620" s="2" t="s">
        <v>1783</v>
      </c>
      <c r="F5620" s="12" t="s">
        <v>6202</v>
      </c>
      <c r="G5620" s="12" t="s">
        <v>5395</v>
      </c>
      <c r="H5620" s="12"/>
      <c r="I5620" s="12"/>
      <c r="J5620" s="12"/>
      <c r="K5620" s="12"/>
      <c r="L5620" s="12"/>
      <c r="M5620" s="12"/>
      <c r="N5620" s="12"/>
      <c r="O5620" s="5" t="s">
        <v>5397</v>
      </c>
      <c r="P5620" s="4" t="s">
        <v>1790</v>
      </c>
      <c r="T5620"/>
      <c r="U5620"/>
      <c r="V5620"/>
      <c r="W5620"/>
      <c r="X5620"/>
      <c r="Y5620"/>
      <c r="Z5620" s="141" t="s">
        <v>1790</v>
      </c>
      <c r="AB5620" s="141">
        <v>0</v>
      </c>
      <c r="AC5620" s="137" t="s">
        <v>12913</v>
      </c>
      <c r="AD5620" s="137" t="s">
        <v>17318</v>
      </c>
      <c r="AE5620" s="137" t="s">
        <v>1790</v>
      </c>
      <c r="AF5620" s="140" t="e">
        <v>#N/A</v>
      </c>
      <c r="AG5620" s="140" t="e">
        <v>#N/A</v>
      </c>
      <c r="AH5620" s="140" t="b">
        <f t="shared" si="1408"/>
        <v>1</v>
      </c>
      <c r="AI5620" s="132" t="s">
        <v>12913</v>
      </c>
      <c r="AJ5620" s="132">
        <v>2770</v>
      </c>
      <c r="AK5620" s="132" t="s">
        <v>1790</v>
      </c>
    </row>
    <row r="5621" spans="1:38" x14ac:dyDescent="0.35">
      <c r="A5621" s="1">
        <v>12</v>
      </c>
      <c r="B5621" s="1" t="s">
        <v>4935</v>
      </c>
      <c r="C5621" s="2" t="s">
        <v>1783</v>
      </c>
      <c r="F5621" s="12" t="s">
        <v>6202</v>
      </c>
      <c r="G5621" s="12" t="s">
        <v>5395</v>
      </c>
      <c r="H5621" s="12"/>
      <c r="I5621" s="12"/>
      <c r="J5621" s="12"/>
      <c r="K5621" s="12"/>
      <c r="L5621" s="12"/>
      <c r="M5621" s="12"/>
      <c r="N5621" s="12"/>
      <c r="O5621" s="5" t="s">
        <v>5397</v>
      </c>
      <c r="P5621" s="4" t="s">
        <v>1790</v>
      </c>
      <c r="Q5621" s="5" t="s">
        <v>1827</v>
      </c>
      <c r="R5621" s="4" t="s">
        <v>1716</v>
      </c>
      <c r="S5621" s="4" t="s">
        <v>5398</v>
      </c>
      <c r="T5621"/>
      <c r="U5621"/>
      <c r="V5621"/>
      <c r="W5621"/>
      <c r="X5621"/>
      <c r="Y5621"/>
      <c r="Z5621" s="141" t="s">
        <v>5398</v>
      </c>
      <c r="AB5621" s="141">
        <v>1</v>
      </c>
      <c r="AC5621" s="137" t="s">
        <v>12915</v>
      </c>
      <c r="AD5621" s="137" t="s">
        <v>17320</v>
      </c>
      <c r="AE5621" s="137" t="s">
        <v>21809</v>
      </c>
      <c r="AF5621" s="140" t="e">
        <v>#N/A</v>
      </c>
      <c r="AG5621" s="140" t="e">
        <v>#N/A</v>
      </c>
      <c r="AH5621" s="140" t="b">
        <f t="shared" si="1408"/>
        <v>0</v>
      </c>
      <c r="AI5621" s="132" t="s">
        <v>12915</v>
      </c>
      <c r="AJ5621" s="132">
        <v>122893</v>
      </c>
      <c r="AK5621" s="132" t="s">
        <v>21809</v>
      </c>
    </row>
    <row r="5622" spans="1:38" x14ac:dyDescent="0.35">
      <c r="A5622" s="1">
        <v>12</v>
      </c>
      <c r="B5622" s="1" t="s">
        <v>4935</v>
      </c>
      <c r="C5622" s="2" t="s">
        <v>1783</v>
      </c>
      <c r="F5622" s="12" t="s">
        <v>6202</v>
      </c>
      <c r="G5622" s="12" t="s">
        <v>5395</v>
      </c>
      <c r="H5622" s="12"/>
      <c r="I5622" s="12"/>
      <c r="J5622" s="12"/>
      <c r="K5622" s="12"/>
      <c r="L5622" s="12"/>
      <c r="M5622" s="12"/>
      <c r="N5622" s="12"/>
      <c r="O5622" s="5" t="s">
        <v>5397</v>
      </c>
      <c r="P5622" s="4" t="s">
        <v>1790</v>
      </c>
      <c r="Q5622" s="5" t="s">
        <v>1827</v>
      </c>
      <c r="R5622" s="4" t="s">
        <v>5397</v>
      </c>
      <c r="T5622"/>
      <c r="U5622"/>
      <c r="V5622"/>
      <c r="W5622"/>
      <c r="X5622"/>
      <c r="Y5622"/>
      <c r="Z5622" s="141" t="s">
        <v>1790</v>
      </c>
      <c r="AB5622" s="141">
        <v>1</v>
      </c>
      <c r="AC5622" s="137" t="s">
        <v>12914</v>
      </c>
      <c r="AD5622" s="137" t="s">
        <v>17319</v>
      </c>
      <c r="AE5622" s="137" t="s">
        <v>20301</v>
      </c>
      <c r="AF5622" s="140" t="e">
        <v>#N/A</v>
      </c>
      <c r="AG5622" s="140" t="e">
        <v>#N/A</v>
      </c>
      <c r="AH5622" s="140"/>
      <c r="AI5622" s="132" t="s">
        <v>12914</v>
      </c>
      <c r="AJ5622" s="132">
        <v>122892</v>
      </c>
    </row>
    <row r="5623" spans="1:38" x14ac:dyDescent="0.35">
      <c r="A5623" s="1">
        <v>11</v>
      </c>
      <c r="B5623" s="1" t="s">
        <v>4929</v>
      </c>
      <c r="C5623" s="2" t="s">
        <v>1783</v>
      </c>
      <c r="F5623" s="12" t="s">
        <v>6202</v>
      </c>
      <c r="G5623" s="12" t="s">
        <v>5395</v>
      </c>
      <c r="H5623" s="12"/>
      <c r="I5623" s="12"/>
      <c r="J5623" s="12"/>
      <c r="K5623" s="12"/>
      <c r="L5623" s="12"/>
      <c r="M5623" s="12"/>
      <c r="N5623" s="12"/>
      <c r="O5623" s="5" t="s">
        <v>5399</v>
      </c>
      <c r="P5623" s="4" t="s">
        <v>1790</v>
      </c>
      <c r="T5623"/>
      <c r="U5623"/>
      <c r="V5623"/>
      <c r="W5623"/>
      <c r="X5623"/>
      <c r="Y5623"/>
      <c r="Z5623" s="141" t="s">
        <v>1790</v>
      </c>
      <c r="AB5623" s="141">
        <v>0</v>
      </c>
      <c r="AC5623" s="137" t="s">
        <v>12920</v>
      </c>
      <c r="AD5623" s="137" t="s">
        <v>17325</v>
      </c>
      <c r="AE5623" s="137" t="s">
        <v>1790</v>
      </c>
      <c r="AF5623" s="140" t="e">
        <v>#N/A</v>
      </c>
      <c r="AG5623" s="140" t="e">
        <v>#N/A</v>
      </c>
      <c r="AH5623" s="140" t="b">
        <f t="shared" ref="AH5623:AH5624" si="1409">AE5623=Z5623</f>
        <v>1</v>
      </c>
      <c r="AI5623" s="132" t="s">
        <v>12920</v>
      </c>
      <c r="AJ5623" s="132">
        <v>2772</v>
      </c>
      <c r="AK5623" s="132" t="s">
        <v>1790</v>
      </c>
    </row>
    <row r="5624" spans="1:38" x14ac:dyDescent="0.35">
      <c r="A5624" s="1">
        <v>12</v>
      </c>
      <c r="B5624" s="1" t="s">
        <v>4935</v>
      </c>
      <c r="C5624" s="2" t="s">
        <v>1804</v>
      </c>
      <c r="F5624" s="12" t="s">
        <v>6202</v>
      </c>
      <c r="G5624" s="12" t="s">
        <v>5395</v>
      </c>
      <c r="H5624" s="12"/>
      <c r="I5624" s="12"/>
      <c r="J5624" s="12"/>
      <c r="K5624" s="12"/>
      <c r="L5624" s="12"/>
      <c r="M5624" s="12"/>
      <c r="N5624" s="12"/>
      <c r="O5624" s="5" t="s">
        <v>5399</v>
      </c>
      <c r="P5624" s="4" t="s">
        <v>1790</v>
      </c>
      <c r="Q5624" s="5" t="s">
        <v>1827</v>
      </c>
      <c r="R5624" s="4" t="s">
        <v>5400</v>
      </c>
      <c r="S5624" s="4" t="s">
        <v>5401</v>
      </c>
      <c r="T5624"/>
      <c r="U5624"/>
      <c r="V5624"/>
      <c r="W5624"/>
      <c r="X5624"/>
      <c r="Y5624"/>
      <c r="Z5624" s="141" t="s">
        <v>5401</v>
      </c>
      <c r="AB5624" s="141">
        <v>1</v>
      </c>
      <c r="AC5624" s="137" t="s">
        <v>12921</v>
      </c>
      <c r="AD5624" s="137" t="s">
        <v>17326</v>
      </c>
      <c r="AE5624" s="137" t="s">
        <v>5401</v>
      </c>
      <c r="AF5624" s="140" t="e">
        <v>#N/A</v>
      </c>
      <c r="AG5624" s="140" t="e">
        <v>#N/A</v>
      </c>
      <c r="AH5624" s="140" t="b">
        <f t="shared" si="1409"/>
        <v>1</v>
      </c>
      <c r="AI5624" s="132" t="s">
        <v>12921</v>
      </c>
      <c r="AJ5624" s="132">
        <v>143098</v>
      </c>
      <c r="AK5624" s="132" t="s">
        <v>5401</v>
      </c>
    </row>
    <row r="5625" spans="1:38" x14ac:dyDescent="0.35">
      <c r="A5625" s="1">
        <v>12</v>
      </c>
      <c r="B5625" s="1" t="s">
        <v>4935</v>
      </c>
      <c r="C5625" s="2" t="s">
        <v>1804</v>
      </c>
      <c r="F5625" s="12" t="s">
        <v>6202</v>
      </c>
      <c r="G5625" s="12" t="s">
        <v>5395</v>
      </c>
      <c r="H5625" s="12"/>
      <c r="I5625" s="12"/>
      <c r="J5625" s="12"/>
      <c r="K5625" s="12"/>
      <c r="L5625" s="12"/>
      <c r="M5625" s="12"/>
      <c r="N5625" s="12"/>
      <c r="O5625" s="5" t="s">
        <v>5399</v>
      </c>
      <c r="P5625" s="4" t="s">
        <v>1790</v>
      </c>
      <c r="Q5625" s="5" t="s">
        <v>1827</v>
      </c>
      <c r="R5625" s="4" t="s">
        <v>5399</v>
      </c>
      <c r="T5625"/>
      <c r="U5625"/>
      <c r="V5625"/>
      <c r="W5625"/>
      <c r="X5625"/>
      <c r="Y5625"/>
      <c r="Z5625" s="141" t="s">
        <v>1790</v>
      </c>
      <c r="AB5625" s="141">
        <v>1</v>
      </c>
      <c r="AC5625" s="137" t="s">
        <v>12922</v>
      </c>
      <c r="AD5625" s="137" t="s">
        <v>17327</v>
      </c>
      <c r="AE5625" s="137" t="s">
        <v>20301</v>
      </c>
      <c r="AF5625" s="140" t="e">
        <v>#N/A</v>
      </c>
      <c r="AG5625" s="140" t="e">
        <v>#N/A</v>
      </c>
      <c r="AH5625" s="140"/>
      <c r="AI5625" s="132" t="s">
        <v>12922</v>
      </c>
      <c r="AJ5625" s="132">
        <v>143099</v>
      </c>
    </row>
    <row r="5626" spans="1:38" s="77" customFormat="1" x14ac:dyDescent="0.35">
      <c r="A5626" s="125">
        <v>6</v>
      </c>
      <c r="B5626" s="1" t="s">
        <v>4902</v>
      </c>
      <c r="C5626" s="126" t="s">
        <v>1778</v>
      </c>
      <c r="D5626" s="126"/>
      <c r="E5626" s="16"/>
      <c r="F5626" s="16" t="s">
        <v>6841</v>
      </c>
      <c r="G5626" s="16" t="s">
        <v>6841</v>
      </c>
      <c r="H5626" s="124"/>
      <c r="I5626" s="124"/>
      <c r="J5626" s="124"/>
      <c r="K5626" s="124"/>
      <c r="L5626" s="124"/>
      <c r="M5626" s="124"/>
      <c r="N5626" s="124"/>
      <c r="O5626" s="127"/>
      <c r="P5626" s="16"/>
      <c r="Q5626" s="127"/>
      <c r="R5626" s="16"/>
      <c r="S5626" s="16"/>
      <c r="T5626" s="127"/>
      <c r="U5626" s="16"/>
      <c r="V5626" s="16"/>
      <c r="W5626" s="16"/>
      <c r="X5626" s="16"/>
      <c r="Y5626" s="16"/>
      <c r="Z5626" s="141"/>
      <c r="AA5626" s="141"/>
      <c r="AB5626" s="141">
        <v>0</v>
      </c>
      <c r="AC5626" s="137" t="s">
        <v>5521</v>
      </c>
      <c r="AD5626" s="137"/>
      <c r="AE5626" s="137"/>
      <c r="AF5626" s="140" t="e">
        <v>#N/A</v>
      </c>
      <c r="AG5626" s="140" t="e">
        <v>#N/A</v>
      </c>
      <c r="AH5626" s="140"/>
      <c r="AI5626" s="132" t="s">
        <v>18735</v>
      </c>
      <c r="AJ5626" s="132">
        <v>237971</v>
      </c>
      <c r="AK5626" s="132" t="s">
        <v>22521</v>
      </c>
      <c r="AL5626" s="137"/>
    </row>
    <row r="5627" spans="1:38" s="77" customFormat="1" x14ac:dyDescent="0.35">
      <c r="A5627" s="125">
        <v>7</v>
      </c>
      <c r="B5627" s="1" t="s">
        <v>4907</v>
      </c>
      <c r="C5627" s="66" t="s">
        <v>1881</v>
      </c>
      <c r="D5627" s="16"/>
      <c r="E5627" s="16"/>
      <c r="F5627" s="16" t="s">
        <v>6841</v>
      </c>
      <c r="G5627" s="16" t="s">
        <v>5522</v>
      </c>
      <c r="H5627" s="16" t="s">
        <v>1790</v>
      </c>
      <c r="I5627" s="16"/>
      <c r="J5627" s="16"/>
      <c r="K5627" s="16"/>
      <c r="L5627" s="16"/>
      <c r="M5627" s="16"/>
      <c r="N5627" s="16"/>
      <c r="O5627" s="127"/>
      <c r="P5627" s="16"/>
      <c r="Q5627" s="127"/>
      <c r="R5627" s="16"/>
      <c r="S5627" s="16"/>
      <c r="T5627" s="127"/>
      <c r="U5627" s="16"/>
      <c r="V5627" s="16"/>
      <c r="W5627" s="16"/>
      <c r="X5627" s="16"/>
      <c r="Y5627" s="16"/>
      <c r="Z5627" s="141" t="s">
        <v>1790</v>
      </c>
      <c r="AA5627" s="141"/>
      <c r="AB5627" s="141">
        <v>0</v>
      </c>
      <c r="AC5627" s="137" t="s">
        <v>5522</v>
      </c>
      <c r="AD5627" s="137" t="s">
        <v>21810</v>
      </c>
      <c r="AE5627" s="137"/>
      <c r="AF5627" s="140" t="s">
        <v>23937</v>
      </c>
      <c r="AG5627" s="140" t="s">
        <v>1978</v>
      </c>
      <c r="AH5627" s="140" t="b">
        <f>AG5627=Z5627</f>
        <v>0</v>
      </c>
      <c r="AI5627" s="132" t="s">
        <v>19661</v>
      </c>
      <c r="AJ5627" s="132">
        <v>196814</v>
      </c>
      <c r="AK5627" s="132" t="s">
        <v>1790</v>
      </c>
      <c r="AL5627" s="137"/>
    </row>
    <row r="5628" spans="1:38" s="77" customFormat="1" x14ac:dyDescent="0.35">
      <c r="A5628" s="125">
        <v>11</v>
      </c>
      <c r="B5628" s="1" t="s">
        <v>4929</v>
      </c>
      <c r="C5628" s="66" t="s">
        <v>1804</v>
      </c>
      <c r="D5628" s="16"/>
      <c r="E5628" s="16"/>
      <c r="F5628" s="16" t="s">
        <v>6841</v>
      </c>
      <c r="G5628" s="16" t="s">
        <v>5522</v>
      </c>
      <c r="H5628" s="16"/>
      <c r="I5628" s="16"/>
      <c r="J5628" s="16"/>
      <c r="K5628" s="16"/>
      <c r="L5628" s="16"/>
      <c r="M5628" s="16"/>
      <c r="N5628" s="16"/>
      <c r="O5628" s="127" t="s">
        <v>6842</v>
      </c>
      <c r="P5628" s="16" t="s">
        <v>1790</v>
      </c>
      <c r="Q5628" s="127"/>
      <c r="R5628" s="16"/>
      <c r="S5628" s="16"/>
      <c r="T5628" s="127"/>
      <c r="U5628" s="16"/>
      <c r="V5628" s="16"/>
      <c r="W5628" s="16"/>
      <c r="X5628" s="16"/>
      <c r="Y5628" s="16"/>
      <c r="Z5628" s="141" t="s">
        <v>1790</v>
      </c>
      <c r="AA5628" s="141"/>
      <c r="AB5628" s="141">
        <v>0</v>
      </c>
      <c r="AC5628" s="137" t="s">
        <v>10954</v>
      </c>
      <c r="AD5628" s="137" t="s">
        <v>15797</v>
      </c>
      <c r="AE5628" s="137" t="s">
        <v>1790</v>
      </c>
      <c r="AF5628" s="140" t="e">
        <v>#N/A</v>
      </c>
      <c r="AG5628" s="140" t="e">
        <v>#N/A</v>
      </c>
      <c r="AH5628" s="140" t="b">
        <f t="shared" ref="AH5628" si="1410">AE5628=Z5628</f>
        <v>1</v>
      </c>
      <c r="AI5628" s="132" t="s">
        <v>10954</v>
      </c>
      <c r="AJ5628" s="132">
        <v>561185</v>
      </c>
      <c r="AK5628" s="132" t="s">
        <v>1790</v>
      </c>
      <c r="AL5628" s="137"/>
    </row>
    <row r="5629" spans="1:38" s="77" customFormat="1" x14ac:dyDescent="0.35">
      <c r="A5629" s="125">
        <v>7</v>
      </c>
      <c r="B5629" s="1" t="s">
        <v>4907</v>
      </c>
      <c r="C5629" s="66" t="s">
        <v>1780</v>
      </c>
      <c r="D5629" s="16"/>
      <c r="E5629" s="16"/>
      <c r="F5629" s="16" t="s">
        <v>6841</v>
      </c>
      <c r="G5629" s="16" t="s">
        <v>7737</v>
      </c>
      <c r="H5629" s="16" t="s">
        <v>2149</v>
      </c>
      <c r="I5629" s="16"/>
      <c r="J5629" s="16"/>
      <c r="K5629" s="16"/>
      <c r="L5629" s="16"/>
      <c r="M5629" s="16"/>
      <c r="N5629" s="16"/>
      <c r="O5629" s="127"/>
      <c r="P5629" s="16"/>
      <c r="Q5629" s="127"/>
      <c r="R5629" s="16"/>
      <c r="S5629" s="16"/>
      <c r="T5629" s="127"/>
      <c r="U5629" s="16"/>
      <c r="V5629" s="16"/>
      <c r="W5629" s="16"/>
      <c r="X5629" s="16"/>
      <c r="Y5629" s="16"/>
      <c r="Z5629" s="141" t="s">
        <v>2149</v>
      </c>
      <c r="AA5629" s="141"/>
      <c r="AB5629" s="141">
        <v>0</v>
      </c>
      <c r="AC5629" s="137" t="s">
        <v>7737</v>
      </c>
      <c r="AD5629" s="137" t="s">
        <v>21811</v>
      </c>
      <c r="AE5629" s="137"/>
      <c r="AF5629" s="140" t="e">
        <v>#N/A</v>
      </c>
      <c r="AG5629" s="140" t="e">
        <v>#N/A</v>
      </c>
      <c r="AH5629" s="140"/>
      <c r="AI5629" s="132" t="s">
        <v>19662</v>
      </c>
      <c r="AJ5629" s="132">
        <v>1045379</v>
      </c>
      <c r="AK5629" s="132" t="s">
        <v>2149</v>
      </c>
      <c r="AL5629" s="137"/>
    </row>
    <row r="5630" spans="1:38" s="77" customFormat="1" x14ac:dyDescent="0.35">
      <c r="A5630" s="125">
        <v>11</v>
      </c>
      <c r="B5630" s="1" t="s">
        <v>4929</v>
      </c>
      <c r="C5630" s="126" t="s">
        <v>1930</v>
      </c>
      <c r="D5630" s="126"/>
      <c r="E5630" s="16"/>
      <c r="F5630" s="16" t="s">
        <v>6841</v>
      </c>
      <c r="G5630" s="16" t="s">
        <v>7737</v>
      </c>
      <c r="H5630" s="124"/>
      <c r="I5630" s="124"/>
      <c r="J5630" s="124"/>
      <c r="K5630" s="124"/>
      <c r="L5630" s="124"/>
      <c r="M5630" s="124"/>
      <c r="N5630" s="124"/>
      <c r="O5630" s="127" t="s">
        <v>2219</v>
      </c>
      <c r="P5630" s="16" t="s">
        <v>7738</v>
      </c>
      <c r="Q5630" s="127"/>
      <c r="R5630" s="16"/>
      <c r="S5630" s="16"/>
      <c r="T5630" s="127"/>
      <c r="U5630" s="16"/>
      <c r="V5630" s="16"/>
      <c r="W5630" s="16"/>
      <c r="X5630" s="16"/>
      <c r="Y5630" s="16"/>
      <c r="Z5630" s="141" t="s">
        <v>7738</v>
      </c>
      <c r="AA5630" s="141"/>
      <c r="AB5630" s="141">
        <v>0</v>
      </c>
      <c r="AC5630" s="137" t="s">
        <v>9785</v>
      </c>
      <c r="AD5630" s="137" t="s">
        <v>14859</v>
      </c>
      <c r="AE5630" s="137" t="s">
        <v>21812</v>
      </c>
      <c r="AF5630" s="140" t="e">
        <v>#N/A</v>
      </c>
      <c r="AG5630" s="140" t="e">
        <v>#N/A</v>
      </c>
      <c r="AH5630" s="140" t="b">
        <f t="shared" ref="AH5630:AH5636" si="1411">AE5630=Z5630</f>
        <v>0</v>
      </c>
      <c r="AI5630" s="132" t="s">
        <v>9785</v>
      </c>
      <c r="AJ5630" s="132">
        <v>1075105</v>
      </c>
      <c r="AK5630" s="132" t="s">
        <v>21812</v>
      </c>
      <c r="AL5630" s="137"/>
    </row>
    <row r="5631" spans="1:38" s="77" customFormat="1" x14ac:dyDescent="0.35">
      <c r="A5631" s="125">
        <v>13</v>
      </c>
      <c r="B5631" s="1" t="s">
        <v>4938</v>
      </c>
      <c r="C5631" s="126" t="s">
        <v>1804</v>
      </c>
      <c r="D5631" s="126"/>
      <c r="E5631" s="16"/>
      <c r="F5631" s="16" t="s">
        <v>6841</v>
      </c>
      <c r="G5631" s="16" t="s">
        <v>7737</v>
      </c>
      <c r="H5631" s="124"/>
      <c r="I5631" s="124"/>
      <c r="J5631" s="124"/>
      <c r="K5631" s="124"/>
      <c r="L5631" s="124"/>
      <c r="M5631" s="124"/>
      <c r="N5631" s="124"/>
      <c r="O5631" s="127" t="s">
        <v>2219</v>
      </c>
      <c r="P5631" s="16" t="s">
        <v>7738</v>
      </c>
      <c r="Q5631" s="127"/>
      <c r="R5631" s="16"/>
      <c r="S5631" s="16"/>
      <c r="T5631" s="127" t="s">
        <v>1830</v>
      </c>
      <c r="U5631" s="16" t="s">
        <v>738</v>
      </c>
      <c r="V5631" s="16" t="s">
        <v>7739</v>
      </c>
      <c r="W5631" s="16"/>
      <c r="X5631" s="16"/>
      <c r="Y5631" s="16"/>
      <c r="Z5631" s="141" t="s">
        <v>7738</v>
      </c>
      <c r="AA5631" s="141"/>
      <c r="AB5631" s="141">
        <v>1</v>
      </c>
      <c r="AC5631" s="137" t="s">
        <v>9786</v>
      </c>
      <c r="AD5631" s="137" t="s">
        <v>14860</v>
      </c>
      <c r="AE5631" s="137" t="s">
        <v>7739</v>
      </c>
      <c r="AF5631" s="140" t="e">
        <v>#N/A</v>
      </c>
      <c r="AG5631" s="140" t="e">
        <v>#N/A</v>
      </c>
      <c r="AH5631" s="140" t="b">
        <f t="shared" si="1411"/>
        <v>0</v>
      </c>
      <c r="AI5631" s="132" t="s">
        <v>9786</v>
      </c>
      <c r="AJ5631" s="132">
        <v>1145010</v>
      </c>
      <c r="AK5631" s="132" t="s">
        <v>7739</v>
      </c>
      <c r="AL5631" s="137"/>
    </row>
    <row r="5632" spans="1:38" s="77" customFormat="1" x14ac:dyDescent="0.35">
      <c r="A5632" s="125">
        <v>11</v>
      </c>
      <c r="B5632" s="1" t="s">
        <v>4929</v>
      </c>
      <c r="C5632" s="126" t="s">
        <v>1814</v>
      </c>
      <c r="D5632" s="126" t="s">
        <v>1817</v>
      </c>
      <c r="E5632" s="16"/>
      <c r="F5632" s="16" t="s">
        <v>6841</v>
      </c>
      <c r="G5632" s="16" t="s">
        <v>7737</v>
      </c>
      <c r="H5632" s="124"/>
      <c r="I5632" s="124"/>
      <c r="J5632" s="124"/>
      <c r="K5632" s="124"/>
      <c r="L5632" s="124"/>
      <c r="M5632" s="124"/>
      <c r="N5632" s="124"/>
      <c r="O5632" s="127" t="s">
        <v>5523</v>
      </c>
      <c r="P5632" s="16" t="s">
        <v>6843</v>
      </c>
      <c r="Q5632" s="127"/>
      <c r="R5632" s="16"/>
      <c r="S5632" s="16"/>
      <c r="T5632" s="127"/>
      <c r="U5632" s="16"/>
      <c r="V5632" s="16"/>
      <c r="W5632" s="16"/>
      <c r="X5632" s="16"/>
      <c r="Y5632" s="16"/>
      <c r="Z5632" s="141" t="s">
        <v>6843</v>
      </c>
      <c r="AA5632" s="141" t="s">
        <v>24142</v>
      </c>
      <c r="AB5632" s="141">
        <v>0</v>
      </c>
      <c r="AC5632" s="137" t="s">
        <v>18508</v>
      </c>
      <c r="AD5632" s="137" t="s">
        <v>17820</v>
      </c>
      <c r="AE5632" s="137" t="s">
        <v>21813</v>
      </c>
      <c r="AF5632" s="140" t="s">
        <v>17820</v>
      </c>
      <c r="AG5632" s="140" t="s">
        <v>21813</v>
      </c>
      <c r="AH5632" s="140" t="b">
        <f t="shared" si="1411"/>
        <v>0</v>
      </c>
      <c r="AI5632" s="132" t="s">
        <v>9789</v>
      </c>
      <c r="AJ5632" s="132">
        <v>1049109</v>
      </c>
      <c r="AK5632" s="132"/>
      <c r="AL5632" s="137"/>
    </row>
    <row r="5633" spans="1:38" s="77" customFormat="1" x14ac:dyDescent="0.35">
      <c r="A5633" s="125">
        <v>11</v>
      </c>
      <c r="B5633" s="1" t="s">
        <v>4929</v>
      </c>
      <c r="C5633" s="126" t="s">
        <v>1814</v>
      </c>
      <c r="D5633" s="126" t="s">
        <v>1817</v>
      </c>
      <c r="E5633" s="16"/>
      <c r="F5633" s="16" t="s">
        <v>6841</v>
      </c>
      <c r="G5633" s="16" t="s">
        <v>7737</v>
      </c>
      <c r="H5633" s="124"/>
      <c r="I5633" s="124"/>
      <c r="J5633" s="124"/>
      <c r="K5633" s="124"/>
      <c r="L5633" s="124"/>
      <c r="M5633" s="124"/>
      <c r="N5633" s="124"/>
      <c r="O5633" s="127" t="s">
        <v>7740</v>
      </c>
      <c r="P5633" s="16" t="s">
        <v>6844</v>
      </c>
      <c r="Q5633" s="127"/>
      <c r="R5633" s="16"/>
      <c r="S5633" s="16"/>
      <c r="T5633" s="127"/>
      <c r="U5633" s="16"/>
      <c r="V5633" s="16"/>
      <c r="W5633" s="16"/>
      <c r="X5633" s="16"/>
      <c r="Y5633" s="16"/>
      <c r="Z5633" s="141" t="s">
        <v>6844</v>
      </c>
      <c r="AA5633" s="141"/>
      <c r="AB5633" s="141">
        <v>0</v>
      </c>
      <c r="AC5633" s="137" t="s">
        <v>18509</v>
      </c>
      <c r="AD5633" s="137" t="s">
        <v>17819</v>
      </c>
      <c r="AE5633" s="137" t="s">
        <v>21814</v>
      </c>
      <c r="AF5633" s="140" t="e">
        <v>#N/A</v>
      </c>
      <c r="AG5633" s="140" t="e">
        <v>#N/A</v>
      </c>
      <c r="AH5633" s="140" t="b">
        <f t="shared" si="1411"/>
        <v>0</v>
      </c>
      <c r="AI5633" s="132" t="s">
        <v>9788</v>
      </c>
      <c r="AJ5633" s="132">
        <v>1049106</v>
      </c>
      <c r="AK5633" s="132"/>
      <c r="AL5633" s="137"/>
    </row>
    <row r="5634" spans="1:38" s="77" customFormat="1" x14ac:dyDescent="0.35">
      <c r="A5634" s="125">
        <v>11</v>
      </c>
      <c r="B5634" s="1" t="s">
        <v>4929</v>
      </c>
      <c r="C5634" s="126" t="s">
        <v>1814</v>
      </c>
      <c r="D5634" s="126"/>
      <c r="E5634" s="16"/>
      <c r="F5634" s="16" t="s">
        <v>6841</v>
      </c>
      <c r="G5634" s="16" t="s">
        <v>7737</v>
      </c>
      <c r="H5634" s="124"/>
      <c r="I5634" s="124"/>
      <c r="J5634" s="124"/>
      <c r="K5634" s="124"/>
      <c r="L5634" s="124"/>
      <c r="M5634" s="124"/>
      <c r="N5634" s="124"/>
      <c r="O5634" s="127" t="s">
        <v>6845</v>
      </c>
      <c r="P5634" s="16" t="s">
        <v>7908</v>
      </c>
      <c r="Q5634" s="127"/>
      <c r="R5634" s="16"/>
      <c r="S5634" s="16"/>
      <c r="T5634" s="127"/>
      <c r="U5634" s="16"/>
      <c r="V5634" s="16"/>
      <c r="W5634" s="16"/>
      <c r="X5634" s="16"/>
      <c r="Y5634" s="16"/>
      <c r="Z5634" s="141" t="s">
        <v>7908</v>
      </c>
      <c r="AA5634" s="141"/>
      <c r="AB5634" s="141">
        <v>0</v>
      </c>
      <c r="AC5634" s="137" t="s">
        <v>9783</v>
      </c>
      <c r="AD5634" s="137" t="s">
        <v>14857</v>
      </c>
      <c r="AE5634" s="137" t="s">
        <v>21815</v>
      </c>
      <c r="AF5634" s="140" t="e">
        <v>#N/A</v>
      </c>
      <c r="AG5634" s="140" t="e">
        <v>#N/A</v>
      </c>
      <c r="AH5634" s="140" t="b">
        <f t="shared" si="1411"/>
        <v>0</v>
      </c>
      <c r="AI5634" s="132" t="s">
        <v>9783</v>
      </c>
      <c r="AJ5634" s="132">
        <v>1075067</v>
      </c>
      <c r="AK5634" s="132" t="s">
        <v>21815</v>
      </c>
      <c r="AL5634" s="137"/>
    </row>
    <row r="5635" spans="1:38" s="77" customFormat="1" x14ac:dyDescent="0.35">
      <c r="A5635" s="125">
        <v>11</v>
      </c>
      <c r="B5635" s="1" t="s">
        <v>4929</v>
      </c>
      <c r="C5635" s="126" t="s">
        <v>1783</v>
      </c>
      <c r="D5635" s="126"/>
      <c r="E5635" s="16"/>
      <c r="F5635" s="16" t="s">
        <v>6841</v>
      </c>
      <c r="G5635" s="16" t="s">
        <v>7737</v>
      </c>
      <c r="H5635" s="124"/>
      <c r="I5635" s="124"/>
      <c r="J5635" s="124"/>
      <c r="K5635" s="124"/>
      <c r="L5635" s="124"/>
      <c r="M5635" s="124"/>
      <c r="N5635" s="124"/>
      <c r="O5635" s="127" t="s">
        <v>484</v>
      </c>
      <c r="P5635" s="16" t="s">
        <v>7741</v>
      </c>
      <c r="Q5635" s="127"/>
      <c r="R5635" s="16"/>
      <c r="S5635" s="16"/>
      <c r="T5635" s="127"/>
      <c r="U5635" s="16"/>
      <c r="V5635" s="16"/>
      <c r="W5635" s="16"/>
      <c r="X5635" s="16"/>
      <c r="Y5635" s="16"/>
      <c r="Z5635" s="141" t="s">
        <v>7741</v>
      </c>
      <c r="AA5635" s="141"/>
      <c r="AB5635" s="141">
        <v>0</v>
      </c>
      <c r="AC5635" s="137" t="s">
        <v>9787</v>
      </c>
      <c r="AD5635" s="137" t="s">
        <v>14861</v>
      </c>
      <c r="AE5635" s="137" t="s">
        <v>21816</v>
      </c>
      <c r="AF5635" s="140" t="e">
        <v>#N/A</v>
      </c>
      <c r="AG5635" s="140" t="e">
        <v>#N/A</v>
      </c>
      <c r="AH5635" s="140" t="b">
        <f t="shared" si="1411"/>
        <v>0</v>
      </c>
      <c r="AI5635" s="132" t="s">
        <v>9787</v>
      </c>
      <c r="AJ5635" s="132">
        <v>1006582</v>
      </c>
      <c r="AK5635" s="132" t="s">
        <v>21816</v>
      </c>
      <c r="AL5635" s="137"/>
    </row>
    <row r="5636" spans="1:38" s="77" customFormat="1" x14ac:dyDescent="0.35">
      <c r="A5636" s="125">
        <v>11</v>
      </c>
      <c r="B5636" s="1" t="s">
        <v>4929</v>
      </c>
      <c r="C5636" s="126" t="s">
        <v>1783</v>
      </c>
      <c r="D5636" s="126"/>
      <c r="E5636" s="16"/>
      <c r="F5636" s="16" t="s">
        <v>6841</v>
      </c>
      <c r="G5636" s="16" t="s">
        <v>7737</v>
      </c>
      <c r="H5636" s="124"/>
      <c r="I5636" s="124"/>
      <c r="J5636" s="124"/>
      <c r="K5636" s="124"/>
      <c r="L5636" s="124"/>
      <c r="M5636" s="124"/>
      <c r="N5636" s="124"/>
      <c r="O5636" s="127" t="s">
        <v>554</v>
      </c>
      <c r="P5636" s="16" t="s">
        <v>7742</v>
      </c>
      <c r="Q5636" s="127"/>
      <c r="R5636" s="16"/>
      <c r="S5636" s="16"/>
      <c r="T5636" s="127"/>
      <c r="U5636" s="16"/>
      <c r="V5636" s="16"/>
      <c r="W5636" s="16"/>
      <c r="X5636" s="16"/>
      <c r="Y5636" s="16"/>
      <c r="Z5636" s="141" t="s">
        <v>7742</v>
      </c>
      <c r="AA5636" s="141"/>
      <c r="AB5636" s="141">
        <v>0</v>
      </c>
      <c r="AC5636" s="137" t="s">
        <v>9784</v>
      </c>
      <c r="AD5636" s="137" t="s">
        <v>14858</v>
      </c>
      <c r="AE5636" s="137" t="s">
        <v>21817</v>
      </c>
      <c r="AF5636" s="140" t="e">
        <v>#N/A</v>
      </c>
      <c r="AG5636" s="140" t="e">
        <v>#N/A</v>
      </c>
      <c r="AH5636" s="140" t="b">
        <f t="shared" si="1411"/>
        <v>0</v>
      </c>
      <c r="AI5636" s="132" t="s">
        <v>9784</v>
      </c>
      <c r="AJ5636" s="132">
        <v>912103</v>
      </c>
      <c r="AK5636" s="132" t="s">
        <v>21817</v>
      </c>
      <c r="AL5636" s="137"/>
    </row>
    <row r="5637" spans="1:38" s="77" customFormat="1" x14ac:dyDescent="0.35">
      <c r="A5637" s="125">
        <v>6</v>
      </c>
      <c r="B5637" s="1" t="s">
        <v>4902</v>
      </c>
      <c r="C5637" s="126" t="s">
        <v>1778</v>
      </c>
      <c r="D5637" s="126"/>
      <c r="E5637" s="16"/>
      <c r="F5637" s="16" t="s">
        <v>6846</v>
      </c>
      <c r="G5637" s="16" t="s">
        <v>6846</v>
      </c>
      <c r="H5637" s="124"/>
      <c r="I5637" s="124"/>
      <c r="J5637" s="124"/>
      <c r="K5637" s="124"/>
      <c r="L5637" s="124"/>
      <c r="M5637" s="124"/>
      <c r="N5637" s="124"/>
      <c r="O5637" s="127"/>
      <c r="P5637" s="16"/>
      <c r="Q5637" s="127"/>
      <c r="R5637" s="16"/>
      <c r="S5637" s="16"/>
      <c r="T5637" s="127"/>
      <c r="U5637" s="16"/>
      <c r="V5637" s="16"/>
      <c r="W5637" s="16"/>
      <c r="X5637" s="16"/>
      <c r="Y5637" s="16"/>
      <c r="Z5637" s="141"/>
      <c r="AA5637" s="141"/>
      <c r="AB5637" s="141">
        <v>0</v>
      </c>
      <c r="AC5637" s="137" t="s">
        <v>5443</v>
      </c>
      <c r="AD5637" s="137"/>
      <c r="AE5637" s="137"/>
      <c r="AF5637" s="140" t="e">
        <v>#N/A</v>
      </c>
      <c r="AG5637" s="140" t="e">
        <v>#N/A</v>
      </c>
      <c r="AH5637" s="140"/>
      <c r="AI5637" s="132" t="s">
        <v>18736</v>
      </c>
      <c r="AJ5637" s="132">
        <v>237969</v>
      </c>
      <c r="AK5637" s="132"/>
      <c r="AL5637" s="137"/>
    </row>
    <row r="5638" spans="1:38" s="77" customFormat="1" x14ac:dyDescent="0.35">
      <c r="A5638" s="125">
        <v>7</v>
      </c>
      <c r="B5638" s="1" t="s">
        <v>4907</v>
      </c>
      <c r="C5638" s="124" t="s">
        <v>1780</v>
      </c>
      <c r="D5638" s="16"/>
      <c r="E5638" s="16"/>
      <c r="F5638" s="16" t="s">
        <v>6846</v>
      </c>
      <c r="G5638" s="124" t="s">
        <v>5444</v>
      </c>
      <c r="H5638" s="124" t="s">
        <v>2496</v>
      </c>
      <c r="I5638" s="124"/>
      <c r="J5638" s="124"/>
      <c r="K5638" s="124"/>
      <c r="L5638" s="124"/>
      <c r="M5638" s="124"/>
      <c r="N5638" s="124"/>
      <c r="O5638" s="127"/>
      <c r="P5638" s="16"/>
      <c r="Q5638" s="127"/>
      <c r="R5638" s="16"/>
      <c r="S5638" s="16"/>
      <c r="T5638" s="127"/>
      <c r="U5638" s="16"/>
      <c r="V5638" s="16"/>
      <c r="W5638" s="16"/>
      <c r="X5638" s="16"/>
      <c r="Y5638" s="16"/>
      <c r="Z5638" s="141" t="s">
        <v>2496</v>
      </c>
      <c r="AA5638" s="141"/>
      <c r="AB5638" s="141">
        <v>0</v>
      </c>
      <c r="AC5638" s="137" t="s">
        <v>5444</v>
      </c>
      <c r="AD5638" s="137" t="s">
        <v>21818</v>
      </c>
      <c r="AE5638" s="137"/>
      <c r="AF5638" s="140" t="e">
        <v>#N/A</v>
      </c>
      <c r="AG5638" s="140" t="e">
        <v>#N/A</v>
      </c>
      <c r="AH5638" s="140"/>
      <c r="AI5638" s="132" t="s">
        <v>19663</v>
      </c>
      <c r="AJ5638" s="132">
        <v>197173</v>
      </c>
      <c r="AK5638" s="132" t="s">
        <v>20359</v>
      </c>
      <c r="AL5638" s="137"/>
    </row>
    <row r="5639" spans="1:38" s="77" customFormat="1" x14ac:dyDescent="0.35">
      <c r="A5639" s="125">
        <v>11</v>
      </c>
      <c r="B5639" s="1" t="s">
        <v>4929</v>
      </c>
      <c r="C5639" s="126" t="s">
        <v>1783</v>
      </c>
      <c r="D5639" s="126"/>
      <c r="E5639" s="16" t="s">
        <v>2043</v>
      </c>
      <c r="F5639" s="16" t="s">
        <v>6846</v>
      </c>
      <c r="G5639" s="124" t="s">
        <v>5444</v>
      </c>
      <c r="H5639" s="124"/>
      <c r="I5639" s="124"/>
      <c r="J5639" s="124"/>
      <c r="K5639" s="124"/>
      <c r="L5639" s="124"/>
      <c r="M5639" s="124"/>
      <c r="N5639" s="124"/>
      <c r="O5639" s="127" t="s">
        <v>437</v>
      </c>
      <c r="P5639" s="16" t="s">
        <v>5445</v>
      </c>
      <c r="Q5639" s="127"/>
      <c r="R5639" s="16"/>
      <c r="S5639" s="16"/>
      <c r="T5639" s="127"/>
      <c r="U5639" s="16"/>
      <c r="V5639" s="16"/>
      <c r="W5639" s="16"/>
      <c r="X5639" s="16"/>
      <c r="Y5639" s="16"/>
      <c r="Z5639" s="141" t="s">
        <v>5445</v>
      </c>
      <c r="AA5639" s="141"/>
      <c r="AB5639" s="141">
        <v>0</v>
      </c>
      <c r="AC5639" s="137" t="s">
        <v>11310</v>
      </c>
      <c r="AD5639" s="137" t="s">
        <v>16078</v>
      </c>
      <c r="AE5639" s="137" t="s">
        <v>5445</v>
      </c>
      <c r="AF5639" s="140" t="e">
        <v>#N/A</v>
      </c>
      <c r="AG5639" s="140" t="e">
        <v>#N/A</v>
      </c>
      <c r="AH5639" s="140" t="b">
        <f t="shared" ref="AH5639" si="1412">AE5639=Z5639</f>
        <v>1</v>
      </c>
      <c r="AI5639" s="132" t="s">
        <v>11310</v>
      </c>
      <c r="AJ5639" s="132">
        <v>9162</v>
      </c>
      <c r="AK5639" s="132" t="s">
        <v>5445</v>
      </c>
      <c r="AL5639" s="137"/>
    </row>
    <row r="5640" spans="1:38" s="77" customFormat="1" x14ac:dyDescent="0.35">
      <c r="A5640" s="125">
        <v>6</v>
      </c>
      <c r="B5640" s="1" t="s">
        <v>4902</v>
      </c>
      <c r="C5640" s="126" t="s">
        <v>1778</v>
      </c>
      <c r="D5640" s="126"/>
      <c r="E5640" s="16"/>
      <c r="F5640" s="12" t="s">
        <v>7743</v>
      </c>
      <c r="G5640" s="12" t="s">
        <v>7743</v>
      </c>
      <c r="H5640" s="124"/>
      <c r="I5640" s="124"/>
      <c r="J5640" s="124"/>
      <c r="K5640" s="124"/>
      <c r="L5640" s="124"/>
      <c r="M5640" s="124"/>
      <c r="N5640" s="124"/>
      <c r="O5640" s="127"/>
      <c r="P5640" s="16"/>
      <c r="Q5640" s="127"/>
      <c r="R5640" s="16"/>
      <c r="S5640" s="16"/>
      <c r="T5640" s="127"/>
      <c r="U5640" s="16"/>
      <c r="V5640" s="16"/>
      <c r="W5640" s="16"/>
      <c r="X5640" s="16"/>
      <c r="Y5640" s="16"/>
      <c r="Z5640" s="141"/>
      <c r="AA5640" s="141"/>
      <c r="AB5640" s="141">
        <v>0</v>
      </c>
      <c r="AC5640" s="137" t="s">
        <v>20252</v>
      </c>
      <c r="AD5640" s="137"/>
      <c r="AE5640" s="137"/>
      <c r="AF5640" s="140" t="e">
        <v>#N/A</v>
      </c>
      <c r="AG5640" s="140" t="e">
        <v>#N/A</v>
      </c>
      <c r="AH5640" s="140"/>
      <c r="AI5640" s="132" t="s">
        <v>18737</v>
      </c>
      <c r="AJ5640" s="132">
        <v>237961</v>
      </c>
      <c r="AK5640" s="132"/>
      <c r="AL5640" s="137"/>
    </row>
    <row r="5641" spans="1:38" x14ac:dyDescent="0.35">
      <c r="A5641" s="1">
        <v>7</v>
      </c>
      <c r="B5641" s="1" t="s">
        <v>4907</v>
      </c>
      <c r="C5641" s="12" t="s">
        <v>1881</v>
      </c>
      <c r="D5641" s="4"/>
      <c r="F5641" s="12" t="s">
        <v>7743</v>
      </c>
      <c r="G5641" s="12" t="s">
        <v>6183</v>
      </c>
      <c r="H5641" s="12" t="s">
        <v>1790</v>
      </c>
      <c r="I5641" s="12"/>
      <c r="J5641" s="12"/>
      <c r="K5641" s="12"/>
      <c r="L5641" s="12"/>
      <c r="M5641" s="12"/>
      <c r="N5641" s="12"/>
      <c r="Z5641" s="141" t="s">
        <v>1790</v>
      </c>
      <c r="AB5641" s="141">
        <v>0</v>
      </c>
      <c r="AC5641" s="137" t="s">
        <v>6183</v>
      </c>
      <c r="AD5641" s="137" t="s">
        <v>21819</v>
      </c>
      <c r="AF5641" s="140" t="e">
        <v>#N/A</v>
      </c>
      <c r="AG5641" s="140" t="e">
        <v>#N/A</v>
      </c>
      <c r="AH5641" s="140"/>
      <c r="AI5641" s="132" t="s">
        <v>19664</v>
      </c>
      <c r="AJ5641" s="132">
        <v>235607</v>
      </c>
      <c r="AK5641" s="132" t="s">
        <v>1790</v>
      </c>
    </row>
    <row r="5642" spans="1:38" x14ac:dyDescent="0.35">
      <c r="A5642" s="1">
        <v>11</v>
      </c>
      <c r="B5642" s="1" t="s">
        <v>4929</v>
      </c>
      <c r="C5642" s="2" t="s">
        <v>1814</v>
      </c>
      <c r="F5642" s="12" t="s">
        <v>7743</v>
      </c>
      <c r="G5642" s="12" t="s">
        <v>6183</v>
      </c>
      <c r="H5642" s="12"/>
      <c r="I5642" s="12"/>
      <c r="J5642" s="12"/>
      <c r="K5642" s="12"/>
      <c r="L5642" s="12"/>
      <c r="M5642" s="12"/>
      <c r="N5642" s="12"/>
      <c r="O5642" s="5" t="s">
        <v>5429</v>
      </c>
      <c r="P5642" s="4" t="s">
        <v>1790</v>
      </c>
      <c r="Z5642" s="141" t="s">
        <v>1790</v>
      </c>
      <c r="AB5642" s="141">
        <v>0</v>
      </c>
      <c r="AC5642" s="137" t="s">
        <v>8464</v>
      </c>
      <c r="AD5642" s="137" t="e">
        <v>#N/A</v>
      </c>
      <c r="AE5642" s="137" t="e">
        <v>#N/A</v>
      </c>
      <c r="AF5642" s="140" t="s">
        <v>13843</v>
      </c>
      <c r="AG5642" s="140" t="s">
        <v>1790</v>
      </c>
      <c r="AH5642" s="140" t="b">
        <f>AG5642=Z5642</f>
        <v>1</v>
      </c>
      <c r="AI5642" s="132" t="s">
        <v>8464</v>
      </c>
      <c r="AJ5642" s="132">
        <v>492748</v>
      </c>
      <c r="AK5642" s="132" t="s">
        <v>1790</v>
      </c>
    </row>
    <row r="5643" spans="1:38" x14ac:dyDescent="0.35">
      <c r="A5643" s="1">
        <v>7</v>
      </c>
      <c r="B5643" s="1" t="s">
        <v>4907</v>
      </c>
      <c r="C5643" s="13" t="s">
        <v>1780</v>
      </c>
      <c r="D5643" s="4"/>
      <c r="F5643" s="12" t="s">
        <v>7743</v>
      </c>
      <c r="G5643" s="4" t="s">
        <v>5577</v>
      </c>
      <c r="H5643" s="4" t="s">
        <v>1790</v>
      </c>
      <c r="Z5643" s="141" t="s">
        <v>1790</v>
      </c>
      <c r="AB5643" s="141">
        <v>0</v>
      </c>
      <c r="AC5643" s="137" t="s">
        <v>5577</v>
      </c>
      <c r="AD5643" s="137" t="s">
        <v>21820</v>
      </c>
      <c r="AF5643" s="140" t="e">
        <v>#N/A</v>
      </c>
      <c r="AG5643" s="140" t="e">
        <v>#N/A</v>
      </c>
      <c r="AH5643" s="140"/>
      <c r="AI5643" s="132" t="s">
        <v>19665</v>
      </c>
      <c r="AJ5643" s="132">
        <v>196950</v>
      </c>
      <c r="AK5643" s="132" t="s">
        <v>1790</v>
      </c>
    </row>
    <row r="5644" spans="1:38" x14ac:dyDescent="0.35">
      <c r="A5644" s="1">
        <v>11</v>
      </c>
      <c r="B5644" s="1" t="s">
        <v>4929</v>
      </c>
      <c r="C5644" s="2" t="s">
        <v>1783</v>
      </c>
      <c r="F5644" s="12" t="s">
        <v>7743</v>
      </c>
      <c r="G5644" s="12" t="s">
        <v>5577</v>
      </c>
      <c r="H5644" s="12"/>
      <c r="I5644" s="12"/>
      <c r="J5644" s="12"/>
      <c r="K5644" s="12"/>
      <c r="L5644" s="12"/>
      <c r="M5644" s="12"/>
      <c r="N5644" s="12"/>
      <c r="O5644" s="5" t="s">
        <v>5578</v>
      </c>
      <c r="P5644" s="4" t="s">
        <v>1790</v>
      </c>
      <c r="Z5644" s="141" t="s">
        <v>1790</v>
      </c>
      <c r="AA5644" s="141" t="s">
        <v>24142</v>
      </c>
      <c r="AB5644" s="141">
        <v>0</v>
      </c>
      <c r="AC5644" s="137" t="s">
        <v>10537</v>
      </c>
      <c r="AD5644" s="137" t="s">
        <v>15456</v>
      </c>
      <c r="AE5644" s="137" t="s">
        <v>1790</v>
      </c>
      <c r="AF5644" s="140" t="s">
        <v>23938</v>
      </c>
      <c r="AG5644" s="140" t="s">
        <v>22695</v>
      </c>
      <c r="AH5644" s="140" t="b">
        <f t="shared" ref="AH5644:AH5645" si="1413">AE5644=Z5644</f>
        <v>1</v>
      </c>
      <c r="AI5644" s="132" t="s">
        <v>10537</v>
      </c>
      <c r="AJ5644" s="132">
        <v>6952</v>
      </c>
      <c r="AK5644" s="132" t="s">
        <v>1790</v>
      </c>
    </row>
    <row r="5645" spans="1:38" x14ac:dyDescent="0.35">
      <c r="A5645" s="1">
        <v>11</v>
      </c>
      <c r="B5645" s="1" t="s">
        <v>4929</v>
      </c>
      <c r="C5645" s="2" t="s">
        <v>1783</v>
      </c>
      <c r="F5645" s="12" t="s">
        <v>7743</v>
      </c>
      <c r="G5645" s="12" t="s">
        <v>5577</v>
      </c>
      <c r="H5645" s="12"/>
      <c r="I5645" s="12"/>
      <c r="J5645" s="12"/>
      <c r="K5645" s="12"/>
      <c r="L5645" s="12"/>
      <c r="M5645" s="12"/>
      <c r="N5645" s="12"/>
      <c r="O5645" s="5" t="s">
        <v>5579</v>
      </c>
      <c r="P5645" s="4" t="s">
        <v>1790</v>
      </c>
      <c r="Z5645" s="141" t="s">
        <v>1790</v>
      </c>
      <c r="AB5645" s="141">
        <v>0</v>
      </c>
      <c r="AC5645" s="137" t="s">
        <v>10538</v>
      </c>
      <c r="AD5645" s="137" t="s">
        <v>15457</v>
      </c>
      <c r="AE5645" s="137" t="s">
        <v>1790</v>
      </c>
      <c r="AF5645" s="140" t="e">
        <v>#N/A</v>
      </c>
      <c r="AG5645" s="140" t="e">
        <v>#N/A</v>
      </c>
      <c r="AH5645" s="140" t="b">
        <f t="shared" si="1413"/>
        <v>1</v>
      </c>
      <c r="AI5645" s="132" t="s">
        <v>10538</v>
      </c>
      <c r="AJ5645" s="132">
        <v>2591</v>
      </c>
      <c r="AK5645" s="132" t="s">
        <v>1790</v>
      </c>
    </row>
    <row r="5646" spans="1:38" x14ac:dyDescent="0.35">
      <c r="A5646" s="1">
        <v>7</v>
      </c>
      <c r="B5646" s="1" t="s">
        <v>4907</v>
      </c>
      <c r="C5646" s="13" t="s">
        <v>1780</v>
      </c>
      <c r="D5646" s="4"/>
      <c r="F5646" s="12" t="s">
        <v>7743</v>
      </c>
      <c r="G5646" s="4" t="s">
        <v>5580</v>
      </c>
      <c r="H5646" s="4" t="s">
        <v>1790</v>
      </c>
      <c r="Z5646" s="141" t="s">
        <v>1790</v>
      </c>
      <c r="AB5646" s="141">
        <v>0</v>
      </c>
      <c r="AC5646" s="137" t="s">
        <v>5580</v>
      </c>
      <c r="AD5646" s="137" t="s">
        <v>21821</v>
      </c>
      <c r="AF5646" s="140" t="e">
        <v>#N/A</v>
      </c>
      <c r="AG5646" s="140" t="e">
        <v>#N/A</v>
      </c>
      <c r="AH5646" s="140"/>
      <c r="AI5646" s="132" t="s">
        <v>19666</v>
      </c>
      <c r="AJ5646" s="132">
        <v>186974</v>
      </c>
      <c r="AK5646" s="132" t="s">
        <v>1790</v>
      </c>
    </row>
    <row r="5647" spans="1:38" x14ac:dyDescent="0.35">
      <c r="A5647" s="1">
        <v>11</v>
      </c>
      <c r="B5647" s="1" t="s">
        <v>4929</v>
      </c>
      <c r="C5647" s="2" t="s">
        <v>1930</v>
      </c>
      <c r="F5647" s="12" t="s">
        <v>7743</v>
      </c>
      <c r="G5647" s="12" t="s">
        <v>5580</v>
      </c>
      <c r="H5647" s="12"/>
      <c r="I5647" s="12"/>
      <c r="J5647" s="12"/>
      <c r="K5647" s="12"/>
      <c r="L5647" s="12"/>
      <c r="M5647" s="12"/>
      <c r="N5647" s="12"/>
      <c r="O5647" s="5" t="s">
        <v>5581</v>
      </c>
      <c r="P5647" s="4" t="s">
        <v>277</v>
      </c>
      <c r="Z5647" s="141" t="s">
        <v>277</v>
      </c>
      <c r="AB5647" s="141">
        <v>0</v>
      </c>
      <c r="AC5647" s="137" t="s">
        <v>11208</v>
      </c>
      <c r="AD5647" s="137" t="s">
        <v>15997</v>
      </c>
      <c r="AE5647" s="137" t="s">
        <v>277</v>
      </c>
      <c r="AF5647" s="140" t="e">
        <v>#N/A</v>
      </c>
      <c r="AG5647" s="140" t="e">
        <v>#N/A</v>
      </c>
      <c r="AH5647" s="140" t="b">
        <f t="shared" ref="AH5647" si="1414">AE5647=Z5647</f>
        <v>1</v>
      </c>
      <c r="AI5647" s="132" t="s">
        <v>11208</v>
      </c>
      <c r="AJ5647" s="132">
        <v>2663</v>
      </c>
      <c r="AK5647" s="132" t="s">
        <v>277</v>
      </c>
    </row>
    <row r="5648" spans="1:38" x14ac:dyDescent="0.35">
      <c r="A5648" s="1">
        <v>12</v>
      </c>
      <c r="B5648" s="1" t="s">
        <v>4935</v>
      </c>
      <c r="C5648" s="2" t="s">
        <v>1814</v>
      </c>
      <c r="F5648" s="12" t="s">
        <v>7743</v>
      </c>
      <c r="G5648" s="12" t="s">
        <v>5580</v>
      </c>
      <c r="H5648" s="12"/>
      <c r="I5648" s="12"/>
      <c r="J5648" s="12"/>
      <c r="K5648" s="12"/>
      <c r="L5648" s="12"/>
      <c r="M5648" s="12"/>
      <c r="N5648" s="12"/>
      <c r="O5648" s="5" t="s">
        <v>5581</v>
      </c>
      <c r="P5648" s="4" t="s">
        <v>277</v>
      </c>
      <c r="Q5648" s="5" t="s">
        <v>1827</v>
      </c>
      <c r="R5648" s="4" t="s">
        <v>5582</v>
      </c>
      <c r="S5648" s="4" t="s">
        <v>5583</v>
      </c>
      <c r="Z5648" s="141" t="s">
        <v>5583</v>
      </c>
      <c r="AB5648" s="141">
        <v>1</v>
      </c>
      <c r="AC5648" s="137" t="s">
        <v>11209</v>
      </c>
      <c r="AD5648" s="137" t="e">
        <v>#N/A</v>
      </c>
      <c r="AE5648" s="137" t="e">
        <v>#N/A</v>
      </c>
      <c r="AF5648" s="140" t="s">
        <v>23939</v>
      </c>
      <c r="AG5648" s="140" t="s">
        <v>23940</v>
      </c>
      <c r="AH5648" s="140" t="b">
        <f>AG5648=Z5648</f>
        <v>0</v>
      </c>
      <c r="AI5648" s="132" t="s">
        <v>11209</v>
      </c>
      <c r="AJ5648" s="132" t="e">
        <v>#N/A</v>
      </c>
      <c r="AK5648" s="132" t="e">
        <v>#N/A</v>
      </c>
    </row>
    <row r="5649" spans="1:37" x14ac:dyDescent="0.35">
      <c r="A5649" s="1">
        <v>11</v>
      </c>
      <c r="B5649" s="1" t="s">
        <v>4929</v>
      </c>
      <c r="C5649" s="2" t="s">
        <v>1783</v>
      </c>
      <c r="F5649" s="12" t="s">
        <v>7743</v>
      </c>
      <c r="G5649" s="12" t="s">
        <v>5580</v>
      </c>
      <c r="H5649" s="12"/>
      <c r="I5649" s="12"/>
      <c r="J5649" s="12"/>
      <c r="K5649" s="12"/>
      <c r="L5649" s="12"/>
      <c r="M5649" s="12"/>
      <c r="N5649" s="12"/>
      <c r="O5649" s="5" t="s">
        <v>3778</v>
      </c>
      <c r="P5649" s="4" t="s">
        <v>1878</v>
      </c>
      <c r="Z5649" s="141" t="s">
        <v>1878</v>
      </c>
      <c r="AB5649" s="141">
        <v>0</v>
      </c>
      <c r="AC5649" s="137" t="s">
        <v>11202</v>
      </c>
      <c r="AD5649" s="137" t="s">
        <v>15991</v>
      </c>
      <c r="AE5649" s="137" t="s">
        <v>6321</v>
      </c>
      <c r="AF5649" s="140" t="e">
        <v>#N/A</v>
      </c>
      <c r="AG5649" s="140" t="e">
        <v>#N/A</v>
      </c>
      <c r="AH5649" s="140" t="b">
        <f t="shared" ref="AH5649:AH5651" si="1415">AE5649=Z5649</f>
        <v>0</v>
      </c>
      <c r="AI5649" s="132" t="s">
        <v>11202</v>
      </c>
      <c r="AJ5649" s="132">
        <v>126898</v>
      </c>
      <c r="AK5649" s="132" t="s">
        <v>6321</v>
      </c>
    </row>
    <row r="5650" spans="1:37" x14ac:dyDescent="0.35">
      <c r="A5650" s="1">
        <v>11</v>
      </c>
      <c r="B5650" s="1" t="s">
        <v>4929</v>
      </c>
      <c r="C5650" s="2" t="s">
        <v>1783</v>
      </c>
      <c r="F5650" s="12" t="s">
        <v>7743</v>
      </c>
      <c r="G5650" s="12" t="s">
        <v>5580</v>
      </c>
      <c r="H5650" s="12"/>
      <c r="I5650" s="12"/>
      <c r="J5650" s="12"/>
      <c r="K5650" s="12"/>
      <c r="L5650" s="12"/>
      <c r="M5650" s="12"/>
      <c r="N5650" s="12"/>
      <c r="O5650" s="5" t="s">
        <v>5585</v>
      </c>
      <c r="P5650" s="4" t="s">
        <v>1878</v>
      </c>
      <c r="Z5650" s="141" t="s">
        <v>1878</v>
      </c>
      <c r="AA5650" s="141" t="s">
        <v>24142</v>
      </c>
      <c r="AB5650" s="141">
        <v>0</v>
      </c>
      <c r="AC5650" s="137" t="s">
        <v>11200</v>
      </c>
      <c r="AD5650" s="137" t="s">
        <v>15989</v>
      </c>
      <c r="AE5650" s="137" t="s">
        <v>6321</v>
      </c>
      <c r="AF5650" s="140" t="s">
        <v>23941</v>
      </c>
      <c r="AG5650" s="140" t="s">
        <v>20633</v>
      </c>
      <c r="AH5650" s="140" t="b">
        <f t="shared" si="1415"/>
        <v>0</v>
      </c>
      <c r="AI5650" s="132" t="s">
        <v>11200</v>
      </c>
      <c r="AJ5650" s="132">
        <v>7128</v>
      </c>
      <c r="AK5650" s="132" t="s">
        <v>6321</v>
      </c>
    </row>
    <row r="5651" spans="1:37" x14ac:dyDescent="0.35">
      <c r="A5651" s="1">
        <v>11</v>
      </c>
      <c r="B5651" s="1" t="s">
        <v>4929</v>
      </c>
      <c r="C5651" s="2" t="s">
        <v>1783</v>
      </c>
      <c r="F5651" s="12" t="s">
        <v>7743</v>
      </c>
      <c r="G5651" s="12" t="s">
        <v>5580</v>
      </c>
      <c r="H5651" s="12"/>
      <c r="I5651" s="12"/>
      <c r="J5651" s="12"/>
      <c r="K5651" s="12"/>
      <c r="L5651" s="12"/>
      <c r="M5651" s="12"/>
      <c r="N5651" s="12"/>
      <c r="O5651" s="5" t="s">
        <v>5586</v>
      </c>
      <c r="P5651" s="4" t="s">
        <v>5587</v>
      </c>
      <c r="Z5651" s="141" t="s">
        <v>5587</v>
      </c>
      <c r="AB5651" s="141">
        <v>0</v>
      </c>
      <c r="AC5651" s="137" t="s">
        <v>11210</v>
      </c>
      <c r="AD5651" s="137" t="s">
        <v>15998</v>
      </c>
      <c r="AE5651" s="137" t="s">
        <v>5587</v>
      </c>
      <c r="AF5651" s="140" t="e">
        <v>#N/A</v>
      </c>
      <c r="AG5651" s="140" t="e">
        <v>#N/A</v>
      </c>
      <c r="AH5651" s="140" t="b">
        <f t="shared" si="1415"/>
        <v>1</v>
      </c>
      <c r="AI5651" s="132" t="s">
        <v>11210</v>
      </c>
      <c r="AJ5651" s="132">
        <v>70095</v>
      </c>
      <c r="AK5651" s="132" t="s">
        <v>5587</v>
      </c>
    </row>
    <row r="5652" spans="1:37" x14ac:dyDescent="0.35">
      <c r="A5652" s="1">
        <v>14</v>
      </c>
      <c r="B5652" s="1" t="s">
        <v>4941</v>
      </c>
      <c r="C5652" s="2" t="s">
        <v>1804</v>
      </c>
      <c r="F5652" s="12" t="s">
        <v>7743</v>
      </c>
      <c r="G5652" s="12" t="s">
        <v>5580</v>
      </c>
      <c r="H5652" s="12"/>
      <c r="I5652" s="12"/>
      <c r="J5652" s="12"/>
      <c r="K5652" s="12"/>
      <c r="L5652" s="12"/>
      <c r="M5652" s="12"/>
      <c r="N5652" s="12"/>
      <c r="O5652" s="5" t="s">
        <v>5586</v>
      </c>
      <c r="P5652" s="4" t="s">
        <v>5587</v>
      </c>
      <c r="W5652" s="4" t="s">
        <v>2209</v>
      </c>
      <c r="X5652" s="4" t="s">
        <v>5588</v>
      </c>
      <c r="Y5652" s="4" t="s">
        <v>5589</v>
      </c>
      <c r="Z5652" s="141" t="s">
        <v>5589</v>
      </c>
      <c r="AB5652" s="141">
        <v>1</v>
      </c>
      <c r="AC5652" s="137" t="s">
        <v>11211</v>
      </c>
      <c r="AD5652" s="137" t="e">
        <v>#N/A</v>
      </c>
      <c r="AE5652" s="137" t="e">
        <v>#N/A</v>
      </c>
      <c r="AF5652" s="140" t="e">
        <v>#N/A</v>
      </c>
      <c r="AG5652" s="140" t="e">
        <v>#N/A</v>
      </c>
      <c r="AH5652" s="140"/>
      <c r="AI5652" s="132" t="s">
        <v>11211</v>
      </c>
      <c r="AJ5652" s="132" t="e">
        <v>#N/A</v>
      </c>
      <c r="AK5652" s="132" t="e">
        <v>#N/A</v>
      </c>
    </row>
    <row r="5653" spans="1:37" x14ac:dyDescent="0.35">
      <c r="A5653" s="1">
        <v>14</v>
      </c>
      <c r="B5653" s="1" t="s">
        <v>4941</v>
      </c>
      <c r="C5653" s="2" t="s">
        <v>1804</v>
      </c>
      <c r="F5653" s="12" t="s">
        <v>7743</v>
      </c>
      <c r="G5653" s="12" t="s">
        <v>5580</v>
      </c>
      <c r="H5653" s="12"/>
      <c r="I5653" s="12"/>
      <c r="J5653" s="12"/>
      <c r="K5653" s="12"/>
      <c r="L5653" s="12"/>
      <c r="M5653" s="12"/>
      <c r="N5653" s="12"/>
      <c r="O5653" s="5" t="s">
        <v>5586</v>
      </c>
      <c r="P5653" s="4" t="s">
        <v>5587</v>
      </c>
      <c r="W5653" s="4" t="s">
        <v>2209</v>
      </c>
      <c r="X5653" s="4" t="s">
        <v>5586</v>
      </c>
      <c r="Z5653" s="141" t="s">
        <v>5587</v>
      </c>
      <c r="AB5653" s="141">
        <v>1</v>
      </c>
      <c r="AC5653" s="137" t="s">
        <v>11212</v>
      </c>
      <c r="AD5653" s="137" t="e">
        <v>#N/A</v>
      </c>
      <c r="AE5653" s="137" t="e">
        <v>#N/A</v>
      </c>
      <c r="AF5653" s="140" t="e">
        <v>#N/A</v>
      </c>
      <c r="AG5653" s="140" t="e">
        <v>#N/A</v>
      </c>
      <c r="AH5653" s="140"/>
      <c r="AI5653" s="132" t="s">
        <v>11212</v>
      </c>
      <c r="AJ5653" s="132" t="e">
        <v>#N/A</v>
      </c>
      <c r="AK5653" s="132" t="e">
        <v>#N/A</v>
      </c>
    </row>
    <row r="5654" spans="1:37" x14ac:dyDescent="0.35">
      <c r="A5654" s="1">
        <v>11</v>
      </c>
      <c r="B5654" s="1" t="s">
        <v>4929</v>
      </c>
      <c r="C5654" s="2" t="s">
        <v>1783</v>
      </c>
      <c r="F5654" s="12" t="s">
        <v>7743</v>
      </c>
      <c r="G5654" s="12" t="s">
        <v>5580</v>
      </c>
      <c r="H5654" s="12"/>
      <c r="I5654" s="12"/>
      <c r="J5654" s="12"/>
      <c r="K5654" s="12"/>
      <c r="L5654" s="12"/>
      <c r="M5654" s="12"/>
      <c r="N5654" s="12"/>
      <c r="O5654" s="5" t="s">
        <v>2075</v>
      </c>
      <c r="P5654" s="4" t="s">
        <v>5590</v>
      </c>
      <c r="Z5654" s="141" t="s">
        <v>5590</v>
      </c>
      <c r="AA5654" s="141" t="s">
        <v>24142</v>
      </c>
      <c r="AB5654" s="141">
        <v>0</v>
      </c>
      <c r="AC5654" s="137" t="s">
        <v>11195</v>
      </c>
      <c r="AD5654" s="137" t="s">
        <v>15985</v>
      </c>
      <c r="AE5654" s="137" t="s">
        <v>21822</v>
      </c>
      <c r="AF5654" s="140" t="s">
        <v>23942</v>
      </c>
      <c r="AG5654" s="140" t="s">
        <v>20539</v>
      </c>
      <c r="AH5654" s="140" t="b">
        <f t="shared" ref="AH5654:AH5659" si="1416">AE5654=Z5654</f>
        <v>0</v>
      </c>
      <c r="AI5654" s="132" t="s">
        <v>11195</v>
      </c>
      <c r="AJ5654" s="132">
        <v>120181</v>
      </c>
      <c r="AK5654" s="132" t="s">
        <v>21822</v>
      </c>
    </row>
    <row r="5655" spans="1:37" x14ac:dyDescent="0.35">
      <c r="A5655" s="1">
        <v>11</v>
      </c>
      <c r="B5655" s="1" t="s">
        <v>4929</v>
      </c>
      <c r="C5655" s="2" t="s">
        <v>1783</v>
      </c>
      <c r="F5655" s="12" t="s">
        <v>7743</v>
      </c>
      <c r="G5655" s="12" t="s">
        <v>5580</v>
      </c>
      <c r="H5655" s="12"/>
      <c r="I5655" s="12"/>
      <c r="J5655" s="12"/>
      <c r="K5655" s="12"/>
      <c r="L5655" s="12"/>
      <c r="M5655" s="12"/>
      <c r="N5655" s="12"/>
      <c r="O5655" s="5" t="s">
        <v>5591</v>
      </c>
      <c r="P5655" s="4" t="s">
        <v>2469</v>
      </c>
      <c r="T5655"/>
      <c r="U5655"/>
      <c r="V5655"/>
      <c r="W5655"/>
      <c r="X5655"/>
      <c r="Y5655"/>
      <c r="Z5655" s="141" t="s">
        <v>2469</v>
      </c>
      <c r="AB5655" s="141">
        <v>0</v>
      </c>
      <c r="AC5655" s="137" t="s">
        <v>11206</v>
      </c>
      <c r="AD5655" s="137" t="s">
        <v>15995</v>
      </c>
      <c r="AE5655" s="137" t="s">
        <v>20633</v>
      </c>
      <c r="AF5655" s="140" t="e">
        <v>#N/A</v>
      </c>
      <c r="AG5655" s="140" t="e">
        <v>#N/A</v>
      </c>
      <c r="AH5655" s="140" t="b">
        <f t="shared" si="1416"/>
        <v>0</v>
      </c>
      <c r="AI5655" s="132" t="s">
        <v>11206</v>
      </c>
      <c r="AJ5655" s="132">
        <v>7130</v>
      </c>
      <c r="AK5655" s="132" t="s">
        <v>20633</v>
      </c>
    </row>
    <row r="5656" spans="1:37" x14ac:dyDescent="0.35">
      <c r="A5656" s="1">
        <v>11</v>
      </c>
      <c r="B5656" s="1" t="s">
        <v>4929</v>
      </c>
      <c r="C5656" s="2" t="s">
        <v>1783</v>
      </c>
      <c r="F5656" s="12" t="s">
        <v>7743</v>
      </c>
      <c r="G5656" s="12" t="s">
        <v>5580</v>
      </c>
      <c r="H5656" s="12"/>
      <c r="I5656" s="12"/>
      <c r="J5656" s="12"/>
      <c r="K5656" s="12"/>
      <c r="L5656" s="12"/>
      <c r="M5656" s="12"/>
      <c r="N5656" s="12"/>
      <c r="O5656" s="5" t="s">
        <v>2519</v>
      </c>
      <c r="P5656" s="4" t="s">
        <v>1878</v>
      </c>
      <c r="T5656"/>
      <c r="U5656"/>
      <c r="V5656"/>
      <c r="W5656"/>
      <c r="X5656"/>
      <c r="Y5656"/>
      <c r="Z5656" s="141" t="s">
        <v>1878</v>
      </c>
      <c r="AB5656" s="141">
        <v>0</v>
      </c>
      <c r="AC5656" s="137" t="s">
        <v>11205</v>
      </c>
      <c r="AD5656" s="137" t="s">
        <v>15994</v>
      </c>
      <c r="AE5656" s="137" t="s">
        <v>6321</v>
      </c>
      <c r="AF5656" s="140" t="e">
        <v>#N/A</v>
      </c>
      <c r="AG5656" s="140" t="e">
        <v>#N/A</v>
      </c>
      <c r="AH5656" s="140" t="b">
        <f t="shared" si="1416"/>
        <v>0</v>
      </c>
      <c r="AI5656" s="132" t="s">
        <v>11205</v>
      </c>
      <c r="AJ5656" s="132">
        <v>2659</v>
      </c>
      <c r="AK5656" s="132" t="s">
        <v>6321</v>
      </c>
    </row>
    <row r="5657" spans="1:37" x14ac:dyDescent="0.35">
      <c r="A5657" s="1">
        <v>11</v>
      </c>
      <c r="B5657" s="1" t="s">
        <v>4929</v>
      </c>
      <c r="C5657" s="2" t="s">
        <v>1783</v>
      </c>
      <c r="F5657" s="12" t="s">
        <v>7743</v>
      </c>
      <c r="G5657" s="12" t="s">
        <v>5580</v>
      </c>
      <c r="H5657" s="12"/>
      <c r="I5657" s="12"/>
      <c r="J5657" s="12"/>
      <c r="K5657" s="12"/>
      <c r="L5657" s="12"/>
      <c r="M5657" s="12"/>
      <c r="N5657" s="12"/>
      <c r="O5657" s="5" t="s">
        <v>5592</v>
      </c>
      <c r="P5657" s="4" t="s">
        <v>2712</v>
      </c>
      <c r="T5657"/>
      <c r="U5657"/>
      <c r="V5657"/>
      <c r="W5657"/>
      <c r="X5657"/>
      <c r="Y5657"/>
      <c r="Z5657" s="141" t="s">
        <v>2712</v>
      </c>
      <c r="AB5657" s="141">
        <v>0</v>
      </c>
      <c r="AC5657" s="137" t="s">
        <v>11199</v>
      </c>
      <c r="AD5657" s="137" t="s">
        <v>15988</v>
      </c>
      <c r="AE5657" s="137" t="s">
        <v>2712</v>
      </c>
      <c r="AF5657" s="140" t="e">
        <v>#N/A</v>
      </c>
      <c r="AG5657" s="140" t="e">
        <v>#N/A</v>
      </c>
      <c r="AH5657" s="140" t="b">
        <f t="shared" si="1416"/>
        <v>1</v>
      </c>
      <c r="AI5657" s="132" t="s">
        <v>11199</v>
      </c>
      <c r="AJ5657" s="132">
        <v>120184</v>
      </c>
      <c r="AK5657" s="132" t="s">
        <v>2712</v>
      </c>
    </row>
    <row r="5658" spans="1:37" x14ac:dyDescent="0.35">
      <c r="A5658" s="1">
        <v>11</v>
      </c>
      <c r="B5658" s="1" t="s">
        <v>4929</v>
      </c>
      <c r="C5658" s="2" t="s">
        <v>1783</v>
      </c>
      <c r="F5658" s="12" t="s">
        <v>7743</v>
      </c>
      <c r="G5658" s="12" t="s">
        <v>5580</v>
      </c>
      <c r="H5658" s="12"/>
      <c r="I5658" s="12"/>
      <c r="J5658" s="12"/>
      <c r="K5658" s="12"/>
      <c r="L5658" s="12"/>
      <c r="M5658" s="12"/>
      <c r="N5658" s="12"/>
      <c r="O5658" s="5" t="s">
        <v>5593</v>
      </c>
      <c r="P5658" s="4" t="s">
        <v>5594</v>
      </c>
      <c r="T5658"/>
      <c r="U5658"/>
      <c r="V5658"/>
      <c r="W5658"/>
      <c r="X5658"/>
      <c r="Y5658"/>
      <c r="Z5658" s="141" t="s">
        <v>5594</v>
      </c>
      <c r="AB5658" s="141">
        <v>0</v>
      </c>
      <c r="AC5658" s="137" t="s">
        <v>11203</v>
      </c>
      <c r="AD5658" s="137" t="s">
        <v>15992</v>
      </c>
      <c r="AE5658" s="137" t="s">
        <v>6763</v>
      </c>
      <c r="AF5658" s="140" t="e">
        <v>#N/A</v>
      </c>
      <c r="AG5658" s="140" t="e">
        <v>#N/A</v>
      </c>
      <c r="AH5658" s="140" t="b">
        <f t="shared" si="1416"/>
        <v>0</v>
      </c>
      <c r="AI5658" s="132" t="s">
        <v>11203</v>
      </c>
      <c r="AJ5658" s="132">
        <v>2657</v>
      </c>
      <c r="AK5658" s="132" t="s">
        <v>6763</v>
      </c>
    </row>
    <row r="5659" spans="1:37" x14ac:dyDescent="0.35">
      <c r="A5659" s="1">
        <v>11</v>
      </c>
      <c r="B5659" s="1" t="s">
        <v>4929</v>
      </c>
      <c r="C5659" s="2" t="s">
        <v>1783</v>
      </c>
      <c r="F5659" s="12" t="s">
        <v>7743</v>
      </c>
      <c r="G5659" s="12" t="s">
        <v>5580</v>
      </c>
      <c r="H5659" s="12"/>
      <c r="I5659" s="12"/>
      <c r="J5659" s="12"/>
      <c r="K5659" s="12"/>
      <c r="L5659" s="12"/>
      <c r="M5659" s="12"/>
      <c r="N5659" s="12"/>
      <c r="O5659" s="5" t="s">
        <v>5595</v>
      </c>
      <c r="P5659" s="4" t="s">
        <v>5596</v>
      </c>
      <c r="T5659"/>
      <c r="U5659"/>
      <c r="V5659"/>
      <c r="W5659"/>
      <c r="X5659"/>
      <c r="Y5659"/>
      <c r="Z5659" s="141" t="s">
        <v>5596</v>
      </c>
      <c r="AB5659" s="141">
        <v>0</v>
      </c>
      <c r="AC5659" s="137" t="s">
        <v>11196</v>
      </c>
      <c r="AD5659" s="137" t="s">
        <v>15986</v>
      </c>
      <c r="AE5659" s="137" t="s">
        <v>5596</v>
      </c>
      <c r="AF5659" s="140" t="e">
        <v>#N/A</v>
      </c>
      <c r="AG5659" s="140" t="e">
        <v>#N/A</v>
      </c>
      <c r="AH5659" s="140" t="b">
        <f t="shared" si="1416"/>
        <v>1</v>
      </c>
      <c r="AI5659" s="132" t="s">
        <v>11196</v>
      </c>
      <c r="AJ5659" s="132">
        <v>120182</v>
      </c>
      <c r="AK5659" s="132" t="s">
        <v>5596</v>
      </c>
    </row>
    <row r="5660" spans="1:37" x14ac:dyDescent="0.35">
      <c r="A5660" s="1">
        <v>12</v>
      </c>
      <c r="B5660" s="1" t="s">
        <v>4935</v>
      </c>
      <c r="C5660" s="2" t="s">
        <v>1804</v>
      </c>
      <c r="F5660" s="12" t="s">
        <v>7743</v>
      </c>
      <c r="G5660" s="12" t="s">
        <v>5580</v>
      </c>
      <c r="H5660" s="12"/>
      <c r="I5660" s="12"/>
      <c r="J5660" s="12"/>
      <c r="K5660" s="12"/>
      <c r="L5660" s="12"/>
      <c r="M5660" s="12"/>
      <c r="N5660" s="12"/>
      <c r="O5660" s="5" t="s">
        <v>5595</v>
      </c>
      <c r="P5660" s="4" t="s">
        <v>5596</v>
      </c>
      <c r="Q5660" s="5" t="s">
        <v>1827</v>
      </c>
      <c r="R5660" s="4" t="s">
        <v>5597</v>
      </c>
      <c r="S5660" s="4" t="s">
        <v>5598</v>
      </c>
      <c r="T5660"/>
      <c r="U5660"/>
      <c r="V5660"/>
      <c r="W5660"/>
      <c r="X5660"/>
      <c r="Y5660"/>
      <c r="Z5660" s="141" t="s">
        <v>5598</v>
      </c>
      <c r="AB5660" s="141">
        <v>1</v>
      </c>
      <c r="AC5660" s="137" t="s">
        <v>11198</v>
      </c>
      <c r="AD5660" s="137" t="e">
        <v>#N/A</v>
      </c>
      <c r="AE5660" s="137" t="e">
        <v>#N/A</v>
      </c>
      <c r="AF5660" s="140" t="s">
        <v>23943</v>
      </c>
      <c r="AG5660" s="140" t="s">
        <v>23944</v>
      </c>
      <c r="AH5660" s="140" t="b">
        <f>AG5660=Z5660</f>
        <v>0</v>
      </c>
      <c r="AI5660" s="132" t="s">
        <v>11198</v>
      </c>
      <c r="AJ5660" s="132" t="e">
        <v>#N/A</v>
      </c>
      <c r="AK5660" s="132" t="e">
        <v>#N/A</v>
      </c>
    </row>
    <row r="5661" spans="1:37" x14ac:dyDescent="0.35">
      <c r="A5661" s="1">
        <v>12</v>
      </c>
      <c r="B5661" s="1" t="s">
        <v>4935</v>
      </c>
      <c r="C5661" s="2" t="s">
        <v>1804</v>
      </c>
      <c r="F5661" s="12" t="s">
        <v>7743</v>
      </c>
      <c r="G5661" s="12" t="s">
        <v>5580</v>
      </c>
      <c r="H5661" s="12"/>
      <c r="I5661" s="12"/>
      <c r="J5661" s="12"/>
      <c r="K5661" s="12"/>
      <c r="L5661" s="12"/>
      <c r="M5661" s="12"/>
      <c r="N5661" s="12"/>
      <c r="O5661" s="5" t="s">
        <v>5595</v>
      </c>
      <c r="P5661" s="4" t="s">
        <v>5596</v>
      </c>
      <c r="Q5661" s="5" t="s">
        <v>1827</v>
      </c>
      <c r="R5661" s="4" t="s">
        <v>5595</v>
      </c>
      <c r="T5661"/>
      <c r="U5661"/>
      <c r="V5661"/>
      <c r="W5661"/>
      <c r="X5661"/>
      <c r="Y5661"/>
      <c r="Z5661" s="141" t="s">
        <v>5596</v>
      </c>
      <c r="AB5661" s="141">
        <v>1</v>
      </c>
      <c r="AC5661" s="137" t="s">
        <v>11197</v>
      </c>
      <c r="AD5661" s="137" t="s">
        <v>15987</v>
      </c>
      <c r="AE5661" s="137" t="s">
        <v>20301</v>
      </c>
      <c r="AF5661" s="140" t="e">
        <v>#N/A</v>
      </c>
      <c r="AG5661" s="140" t="e">
        <v>#N/A</v>
      </c>
      <c r="AH5661" s="140"/>
      <c r="AI5661" s="132" t="s">
        <v>11197</v>
      </c>
      <c r="AJ5661" s="132">
        <v>1019486</v>
      </c>
    </row>
    <row r="5662" spans="1:37" x14ac:dyDescent="0.35">
      <c r="A5662" s="1">
        <v>11</v>
      </c>
      <c r="B5662" s="1" t="s">
        <v>4929</v>
      </c>
      <c r="C5662" s="2" t="s">
        <v>1783</v>
      </c>
      <c r="F5662" s="12" t="s">
        <v>7743</v>
      </c>
      <c r="G5662" s="12" t="s">
        <v>5580</v>
      </c>
      <c r="H5662" s="12"/>
      <c r="I5662" s="12"/>
      <c r="J5662" s="12"/>
      <c r="K5662" s="12"/>
      <c r="L5662" s="12"/>
      <c r="M5662" s="12"/>
      <c r="N5662" s="12"/>
      <c r="O5662" s="5" t="s">
        <v>2219</v>
      </c>
      <c r="P5662" s="4" t="s">
        <v>2703</v>
      </c>
      <c r="T5662"/>
      <c r="U5662"/>
      <c r="V5662"/>
      <c r="W5662"/>
      <c r="X5662"/>
      <c r="Y5662"/>
      <c r="Z5662" s="141" t="s">
        <v>2703</v>
      </c>
      <c r="AA5662" s="141" t="s">
        <v>24142</v>
      </c>
      <c r="AB5662" s="141">
        <v>0</v>
      </c>
      <c r="AC5662" s="137" t="s">
        <v>11204</v>
      </c>
      <c r="AD5662" s="137" t="s">
        <v>15993</v>
      </c>
      <c r="AE5662" s="137" t="s">
        <v>2703</v>
      </c>
      <c r="AF5662" s="140" t="s">
        <v>23945</v>
      </c>
      <c r="AG5662" s="140" t="s">
        <v>23946</v>
      </c>
      <c r="AH5662" s="140" t="b">
        <f t="shared" ref="AH5662:AH5664" si="1417">AE5662=Z5662</f>
        <v>1</v>
      </c>
      <c r="AI5662" s="132" t="s">
        <v>11204</v>
      </c>
      <c r="AJ5662" s="132">
        <v>2658</v>
      </c>
      <c r="AK5662" s="132" t="s">
        <v>2703</v>
      </c>
    </row>
    <row r="5663" spans="1:37" x14ac:dyDescent="0.35">
      <c r="A5663" s="1">
        <v>11</v>
      </c>
      <c r="B5663" s="1" t="s">
        <v>4929</v>
      </c>
      <c r="C5663" s="2" t="s">
        <v>1783</v>
      </c>
      <c r="F5663" s="12" t="s">
        <v>7743</v>
      </c>
      <c r="G5663" s="12" t="s">
        <v>5580</v>
      </c>
      <c r="H5663" s="12"/>
      <c r="I5663" s="12"/>
      <c r="J5663" s="12"/>
      <c r="K5663" s="12"/>
      <c r="L5663" s="12"/>
      <c r="M5663" s="12"/>
      <c r="N5663" s="12"/>
      <c r="O5663" s="5" t="s">
        <v>538</v>
      </c>
      <c r="P5663" s="4" t="s">
        <v>5599</v>
      </c>
      <c r="T5663"/>
      <c r="U5663"/>
      <c r="V5663"/>
      <c r="W5663"/>
      <c r="X5663"/>
      <c r="Y5663"/>
      <c r="Z5663" s="141" t="s">
        <v>5599</v>
      </c>
      <c r="AA5663" s="141" t="s">
        <v>24142</v>
      </c>
      <c r="AB5663" s="141">
        <v>0</v>
      </c>
      <c r="AC5663" s="137" t="s">
        <v>11201</v>
      </c>
      <c r="AD5663" s="137" t="s">
        <v>15990</v>
      </c>
      <c r="AE5663" s="137" t="s">
        <v>5599</v>
      </c>
      <c r="AF5663" s="140" t="s">
        <v>23947</v>
      </c>
      <c r="AG5663" s="140" t="s">
        <v>23948</v>
      </c>
      <c r="AH5663" s="140" t="b">
        <f t="shared" si="1417"/>
        <v>1</v>
      </c>
      <c r="AI5663" s="132" t="s">
        <v>11201</v>
      </c>
      <c r="AJ5663" s="132">
        <v>124166</v>
      </c>
      <c r="AK5663" s="132" t="s">
        <v>5599</v>
      </c>
    </row>
    <row r="5664" spans="1:37" x14ac:dyDescent="0.35">
      <c r="A5664" s="1">
        <v>11</v>
      </c>
      <c r="B5664" s="1" t="s">
        <v>4929</v>
      </c>
      <c r="C5664" s="2" t="s">
        <v>1783</v>
      </c>
      <c r="F5664" s="12" t="s">
        <v>7743</v>
      </c>
      <c r="G5664" s="12" t="s">
        <v>5580</v>
      </c>
      <c r="H5664" s="12"/>
      <c r="I5664" s="12"/>
      <c r="J5664" s="12"/>
      <c r="K5664" s="12"/>
      <c r="L5664" s="12"/>
      <c r="M5664" s="12"/>
      <c r="N5664" s="12"/>
      <c r="O5664" s="5" t="s">
        <v>5600</v>
      </c>
      <c r="P5664" s="4" t="s">
        <v>2712</v>
      </c>
      <c r="T5664"/>
      <c r="U5664"/>
      <c r="V5664"/>
      <c r="W5664"/>
      <c r="X5664"/>
      <c r="Y5664"/>
      <c r="Z5664" s="141" t="s">
        <v>2712</v>
      </c>
      <c r="AB5664" s="141">
        <v>0</v>
      </c>
      <c r="AC5664" s="137" t="s">
        <v>11207</v>
      </c>
      <c r="AD5664" s="137" t="s">
        <v>15996</v>
      </c>
      <c r="AE5664" s="137" t="s">
        <v>2712</v>
      </c>
      <c r="AF5664" s="140" t="e">
        <v>#N/A</v>
      </c>
      <c r="AG5664" s="140" t="e">
        <v>#N/A</v>
      </c>
      <c r="AH5664" s="140" t="b">
        <f t="shared" si="1417"/>
        <v>1</v>
      </c>
      <c r="AI5664" s="132" t="s">
        <v>11207</v>
      </c>
      <c r="AJ5664" s="132">
        <v>2662</v>
      </c>
      <c r="AK5664" s="132" t="s">
        <v>2712</v>
      </c>
    </row>
    <row r="5665" spans="1:38" s="77" customFormat="1" x14ac:dyDescent="0.35">
      <c r="A5665" s="125">
        <v>7</v>
      </c>
      <c r="B5665" s="1" t="s">
        <v>4907</v>
      </c>
      <c r="C5665" s="126" t="s">
        <v>1780</v>
      </c>
      <c r="D5665" s="126"/>
      <c r="E5665" s="16"/>
      <c r="F5665" s="124" t="s">
        <v>7743</v>
      </c>
      <c r="G5665" s="124" t="s">
        <v>6197</v>
      </c>
      <c r="H5665" s="124" t="s">
        <v>6198</v>
      </c>
      <c r="I5665" s="124"/>
      <c r="J5665" s="124"/>
      <c r="K5665" s="124"/>
      <c r="L5665" s="124"/>
      <c r="M5665" s="124"/>
      <c r="N5665" s="124"/>
      <c r="O5665" s="127"/>
      <c r="P5665" s="16"/>
      <c r="Q5665" s="127"/>
      <c r="R5665" s="16"/>
      <c r="S5665" s="16"/>
      <c r="T5665" s="127"/>
      <c r="U5665" s="16"/>
      <c r="V5665" s="16"/>
      <c r="W5665" s="16"/>
      <c r="X5665" s="16"/>
      <c r="Y5665" s="16"/>
      <c r="Z5665" s="141" t="s">
        <v>6198</v>
      </c>
      <c r="AA5665" s="141"/>
      <c r="AB5665" s="141">
        <v>0</v>
      </c>
      <c r="AC5665" s="137" t="s">
        <v>6197</v>
      </c>
      <c r="AD5665" s="137" t="e">
        <v>#N/A</v>
      </c>
      <c r="AE5665" s="137" t="e">
        <v>#N/A</v>
      </c>
      <c r="AF5665" s="140" t="s">
        <v>23949</v>
      </c>
      <c r="AG5665" s="140" t="s">
        <v>6198</v>
      </c>
      <c r="AH5665" s="140" t="b">
        <f t="shared" ref="AH5665:AH5668" si="1418">AG5665=Z5665</f>
        <v>1</v>
      </c>
      <c r="AI5665" s="132" t="s">
        <v>19667</v>
      </c>
      <c r="AJ5665" s="132">
        <v>237035</v>
      </c>
      <c r="AK5665" s="132" t="s">
        <v>6198</v>
      </c>
      <c r="AL5665" s="137"/>
    </row>
    <row r="5666" spans="1:38" s="77" customFormat="1" x14ac:dyDescent="0.35">
      <c r="A5666" s="125">
        <v>11</v>
      </c>
      <c r="B5666" s="1" t="s">
        <v>4929</v>
      </c>
      <c r="C5666" s="126" t="s">
        <v>1783</v>
      </c>
      <c r="D5666" s="126"/>
      <c r="E5666" s="16"/>
      <c r="F5666" s="124" t="s">
        <v>7743</v>
      </c>
      <c r="G5666" s="124" t="s">
        <v>6197</v>
      </c>
      <c r="H5666" s="124"/>
      <c r="I5666" s="124"/>
      <c r="J5666" s="124"/>
      <c r="K5666" s="124"/>
      <c r="L5666" s="124"/>
      <c r="M5666" s="124"/>
      <c r="N5666" s="124"/>
      <c r="O5666" s="127" t="s">
        <v>5584</v>
      </c>
      <c r="P5666" s="16" t="s">
        <v>7744</v>
      </c>
      <c r="Q5666" s="127"/>
      <c r="R5666" s="16"/>
      <c r="S5666" s="16"/>
      <c r="T5666" s="127"/>
      <c r="U5666" s="16"/>
      <c r="V5666" s="16"/>
      <c r="W5666" s="16"/>
      <c r="X5666" s="16"/>
      <c r="Y5666" s="16"/>
      <c r="Z5666" s="141" t="s">
        <v>7744</v>
      </c>
      <c r="AA5666" s="141"/>
      <c r="AB5666" s="141">
        <v>0</v>
      </c>
      <c r="AC5666" s="137" t="s">
        <v>11375</v>
      </c>
      <c r="AD5666" s="137" t="e">
        <v>#N/A</v>
      </c>
      <c r="AE5666" s="137" t="e">
        <v>#N/A</v>
      </c>
      <c r="AF5666" s="140" t="s">
        <v>16130</v>
      </c>
      <c r="AG5666" s="140" t="s">
        <v>7744</v>
      </c>
      <c r="AH5666" s="140" t="b">
        <f t="shared" si="1418"/>
        <v>1</v>
      </c>
      <c r="AI5666" s="132" t="s">
        <v>11375</v>
      </c>
      <c r="AJ5666" s="132">
        <v>913376</v>
      </c>
      <c r="AK5666" s="132" t="s">
        <v>7744</v>
      </c>
      <c r="AL5666" s="137"/>
    </row>
    <row r="5667" spans="1:38" s="77" customFormat="1" x14ac:dyDescent="0.35">
      <c r="A5667" s="125">
        <v>11</v>
      </c>
      <c r="B5667" s="1" t="s">
        <v>4929</v>
      </c>
      <c r="C5667" s="126" t="s">
        <v>1783</v>
      </c>
      <c r="D5667" s="126"/>
      <c r="E5667" s="16"/>
      <c r="F5667" s="124" t="s">
        <v>7743</v>
      </c>
      <c r="G5667" s="124" t="s">
        <v>6197</v>
      </c>
      <c r="H5667" s="124"/>
      <c r="I5667" s="124"/>
      <c r="J5667" s="124"/>
      <c r="K5667" s="124"/>
      <c r="L5667" s="124"/>
      <c r="M5667" s="124"/>
      <c r="N5667" s="124"/>
      <c r="O5667" s="127" t="s">
        <v>2581</v>
      </c>
      <c r="P5667" s="16" t="s">
        <v>7745</v>
      </c>
      <c r="Q5667" s="127"/>
      <c r="R5667" s="16"/>
      <c r="S5667" s="16"/>
      <c r="T5667" s="127"/>
      <c r="U5667" s="16"/>
      <c r="V5667" s="16"/>
      <c r="W5667" s="16"/>
      <c r="X5667" s="16"/>
      <c r="Y5667" s="16"/>
      <c r="Z5667" s="141" t="s">
        <v>7745</v>
      </c>
      <c r="AA5667" s="141"/>
      <c r="AB5667" s="141">
        <v>0</v>
      </c>
      <c r="AC5667" s="137" t="s">
        <v>11374</v>
      </c>
      <c r="AD5667" s="137" t="e">
        <v>#N/A</v>
      </c>
      <c r="AE5667" s="137" t="e">
        <v>#N/A</v>
      </c>
      <c r="AF5667" s="140" t="s">
        <v>16129</v>
      </c>
      <c r="AG5667" s="140" t="s">
        <v>7745</v>
      </c>
      <c r="AH5667" s="140" t="b">
        <f t="shared" si="1418"/>
        <v>1</v>
      </c>
      <c r="AI5667" s="132" t="s">
        <v>11374</v>
      </c>
      <c r="AJ5667" s="132">
        <v>913375</v>
      </c>
      <c r="AK5667" s="132" t="s">
        <v>7745</v>
      </c>
      <c r="AL5667" s="137"/>
    </row>
    <row r="5668" spans="1:38" s="77" customFormat="1" x14ac:dyDescent="0.35">
      <c r="A5668" s="125">
        <v>11</v>
      </c>
      <c r="B5668" s="1" t="s">
        <v>4929</v>
      </c>
      <c r="C5668" s="126" t="s">
        <v>1783</v>
      </c>
      <c r="D5668" s="126"/>
      <c r="E5668" s="16"/>
      <c r="F5668" s="124" t="s">
        <v>7743</v>
      </c>
      <c r="G5668" s="124" t="s">
        <v>6197</v>
      </c>
      <c r="H5668" s="124"/>
      <c r="I5668" s="124"/>
      <c r="J5668" s="124"/>
      <c r="K5668" s="124"/>
      <c r="L5668" s="124"/>
      <c r="M5668" s="124"/>
      <c r="N5668" s="124"/>
      <c r="O5668" s="127" t="s">
        <v>386</v>
      </c>
      <c r="P5668" s="16" t="s">
        <v>7746</v>
      </c>
      <c r="Q5668" s="127"/>
      <c r="R5668" s="16"/>
      <c r="S5668" s="16"/>
      <c r="T5668" s="127"/>
      <c r="U5668" s="16"/>
      <c r="V5668" s="16"/>
      <c r="W5668" s="16"/>
      <c r="X5668" s="16"/>
      <c r="Y5668" s="16"/>
      <c r="Z5668" s="141" t="s">
        <v>7746</v>
      </c>
      <c r="AA5668" s="141"/>
      <c r="AB5668" s="141">
        <v>0</v>
      </c>
      <c r="AC5668" s="137" t="s">
        <v>11373</v>
      </c>
      <c r="AD5668" s="137" t="e">
        <v>#N/A</v>
      </c>
      <c r="AE5668" s="137" t="e">
        <v>#N/A</v>
      </c>
      <c r="AF5668" s="140" t="s">
        <v>20004</v>
      </c>
      <c r="AG5668" s="140" t="s">
        <v>7746</v>
      </c>
      <c r="AH5668" s="140" t="b">
        <f t="shared" si="1418"/>
        <v>1</v>
      </c>
      <c r="AI5668" s="132" t="s">
        <v>11373</v>
      </c>
      <c r="AJ5668" s="132" t="e">
        <v>#N/A</v>
      </c>
      <c r="AK5668" s="132" t="e">
        <v>#N/A</v>
      </c>
      <c r="AL5668" s="137"/>
    </row>
    <row r="5669" spans="1:38" x14ac:dyDescent="0.35">
      <c r="A5669" s="1">
        <v>7</v>
      </c>
      <c r="B5669" s="1" t="s">
        <v>4907</v>
      </c>
      <c r="C5669" s="13" t="s">
        <v>1780</v>
      </c>
      <c r="D5669" s="4"/>
      <c r="F5669" s="12" t="s">
        <v>7743</v>
      </c>
      <c r="G5669" s="4" t="s">
        <v>5531</v>
      </c>
      <c r="H5669" s="4" t="s">
        <v>1790</v>
      </c>
      <c r="Z5669" s="141" t="s">
        <v>1790</v>
      </c>
      <c r="AB5669" s="141">
        <v>0</v>
      </c>
      <c r="AC5669" s="137" t="s">
        <v>5531</v>
      </c>
      <c r="AD5669" s="137" t="s">
        <v>21823</v>
      </c>
      <c r="AF5669" s="140" t="e">
        <v>#N/A</v>
      </c>
      <c r="AG5669" s="140" t="e">
        <v>#N/A</v>
      </c>
      <c r="AH5669" s="140"/>
      <c r="AI5669" s="132" t="s">
        <v>19668</v>
      </c>
      <c r="AJ5669" s="132">
        <v>197090</v>
      </c>
      <c r="AK5669" s="132" t="s">
        <v>1790</v>
      </c>
    </row>
    <row r="5670" spans="1:38" x14ac:dyDescent="0.35">
      <c r="A5670" s="1">
        <v>11</v>
      </c>
      <c r="B5670" s="1" t="s">
        <v>4929</v>
      </c>
      <c r="C5670" s="13" t="s">
        <v>1814</v>
      </c>
      <c r="D5670" s="4"/>
      <c r="F5670" s="12" t="s">
        <v>7743</v>
      </c>
      <c r="G5670" s="4" t="s">
        <v>5531</v>
      </c>
      <c r="O5670" s="5" t="s">
        <v>6068</v>
      </c>
      <c r="P5670" s="4" t="s">
        <v>1790</v>
      </c>
      <c r="Z5670" s="141" t="s">
        <v>1790</v>
      </c>
      <c r="AB5670" s="141">
        <v>0</v>
      </c>
      <c r="AC5670" s="137" t="s">
        <v>10893</v>
      </c>
      <c r="AD5670" s="137" t="s">
        <v>15761</v>
      </c>
      <c r="AE5670" s="137" t="s">
        <v>1790</v>
      </c>
      <c r="AF5670" s="140" t="e">
        <v>#N/A</v>
      </c>
      <c r="AG5670" s="140" t="e">
        <v>#N/A</v>
      </c>
      <c r="AH5670" s="140" t="b">
        <f t="shared" ref="AH5670:AH5672" si="1419">AE5670=Z5670</f>
        <v>1</v>
      </c>
      <c r="AI5670" s="132" t="s">
        <v>10893</v>
      </c>
      <c r="AJ5670" s="132">
        <v>80561</v>
      </c>
      <c r="AK5670" s="132" t="s">
        <v>1790</v>
      </c>
    </row>
    <row r="5671" spans="1:38" x14ac:dyDescent="0.35">
      <c r="A5671" s="1">
        <v>11</v>
      </c>
      <c r="B5671" s="1" t="s">
        <v>4929</v>
      </c>
      <c r="C5671" s="13" t="s">
        <v>1814</v>
      </c>
      <c r="D5671" s="4"/>
      <c r="F5671" s="12" t="s">
        <v>7743</v>
      </c>
      <c r="G5671" s="4" t="s">
        <v>5531</v>
      </c>
      <c r="O5671" s="5" t="s">
        <v>1838</v>
      </c>
      <c r="P5671" s="4" t="s">
        <v>1790</v>
      </c>
      <c r="Z5671" s="141" t="s">
        <v>1790</v>
      </c>
      <c r="AB5671" s="141">
        <v>0</v>
      </c>
      <c r="AC5671" s="137" t="s">
        <v>10897</v>
      </c>
      <c r="AD5671" s="137" t="s">
        <v>15765</v>
      </c>
      <c r="AE5671" s="137" t="s">
        <v>1790</v>
      </c>
      <c r="AF5671" s="140" t="e">
        <v>#N/A</v>
      </c>
      <c r="AG5671" s="140" t="e">
        <v>#N/A</v>
      </c>
      <c r="AH5671" s="140" t="b">
        <f t="shared" si="1419"/>
        <v>1</v>
      </c>
      <c r="AI5671" s="132" t="s">
        <v>10897</v>
      </c>
      <c r="AJ5671" s="132">
        <v>146762</v>
      </c>
      <c r="AK5671" s="132" t="s">
        <v>1790</v>
      </c>
    </row>
    <row r="5672" spans="1:38" x14ac:dyDescent="0.35">
      <c r="A5672" s="1">
        <v>11</v>
      </c>
      <c r="B5672" s="1" t="s">
        <v>4929</v>
      </c>
      <c r="C5672" s="2" t="s">
        <v>1783</v>
      </c>
      <c r="F5672" s="12" t="s">
        <v>7743</v>
      </c>
      <c r="G5672" s="12" t="s">
        <v>5531</v>
      </c>
      <c r="H5672" s="12"/>
      <c r="I5672" s="12"/>
      <c r="J5672" s="12"/>
      <c r="K5672" s="12"/>
      <c r="L5672" s="12"/>
      <c r="M5672" s="12"/>
      <c r="N5672" s="12"/>
      <c r="O5672" s="5" t="s">
        <v>1815</v>
      </c>
      <c r="P5672" s="4" t="s">
        <v>1790</v>
      </c>
      <c r="Z5672" s="141" t="s">
        <v>1790</v>
      </c>
      <c r="AB5672" s="141">
        <v>0</v>
      </c>
      <c r="AC5672" s="137" t="s">
        <v>10894</v>
      </c>
      <c r="AD5672" s="137" t="s">
        <v>15762</v>
      </c>
      <c r="AE5672" s="137" t="s">
        <v>1790</v>
      </c>
      <c r="AF5672" s="140" t="e">
        <v>#N/A</v>
      </c>
      <c r="AG5672" s="140" t="e">
        <v>#N/A</v>
      </c>
      <c r="AH5672" s="140" t="b">
        <f t="shared" si="1419"/>
        <v>1</v>
      </c>
      <c r="AI5672" s="132" t="s">
        <v>10894</v>
      </c>
      <c r="AJ5672" s="132">
        <v>7046</v>
      </c>
      <c r="AK5672" s="132" t="s">
        <v>1790</v>
      </c>
    </row>
    <row r="5673" spans="1:38" x14ac:dyDescent="0.35">
      <c r="A5673" s="1">
        <v>12</v>
      </c>
      <c r="B5673" s="1" t="s">
        <v>4935</v>
      </c>
      <c r="C5673" s="2" t="s">
        <v>1783</v>
      </c>
      <c r="F5673" s="12" t="s">
        <v>7743</v>
      </c>
      <c r="G5673" s="12" t="s">
        <v>5531</v>
      </c>
      <c r="H5673" s="12"/>
      <c r="I5673" s="12"/>
      <c r="J5673" s="12"/>
      <c r="K5673" s="12"/>
      <c r="L5673" s="12"/>
      <c r="M5673" s="12"/>
      <c r="N5673" s="12"/>
      <c r="O5673" s="5" t="s">
        <v>1815</v>
      </c>
      <c r="P5673" s="4" t="s">
        <v>1790</v>
      </c>
      <c r="Q5673" s="5" t="s">
        <v>1827</v>
      </c>
      <c r="R5673" s="4" t="s">
        <v>1815</v>
      </c>
      <c r="Z5673" s="141" t="s">
        <v>1790</v>
      </c>
      <c r="AB5673" s="141">
        <v>1</v>
      </c>
      <c r="AC5673" s="137" t="s">
        <v>10896</v>
      </c>
      <c r="AD5673" s="137" t="s">
        <v>15764</v>
      </c>
      <c r="AE5673" s="137" t="s">
        <v>20301</v>
      </c>
      <c r="AF5673" s="140" t="e">
        <v>#N/A</v>
      </c>
      <c r="AG5673" s="140" t="e">
        <v>#N/A</v>
      </c>
      <c r="AH5673" s="140"/>
      <c r="AI5673" s="132" t="s">
        <v>10896</v>
      </c>
      <c r="AJ5673" s="132">
        <v>139428</v>
      </c>
    </row>
    <row r="5674" spans="1:38" x14ac:dyDescent="0.35">
      <c r="A5674" s="1">
        <v>12</v>
      </c>
      <c r="B5674" s="1" t="s">
        <v>4935</v>
      </c>
      <c r="C5674" s="2" t="s">
        <v>1783</v>
      </c>
      <c r="F5674" s="12" t="s">
        <v>7743</v>
      </c>
      <c r="G5674" s="12" t="s">
        <v>5531</v>
      </c>
      <c r="H5674" s="12"/>
      <c r="I5674" s="12"/>
      <c r="J5674" s="12"/>
      <c r="K5674" s="12"/>
      <c r="L5674" s="12"/>
      <c r="M5674" s="12"/>
      <c r="N5674" s="12"/>
      <c r="O5674" s="5" t="s">
        <v>1815</v>
      </c>
      <c r="P5674" s="4" t="s">
        <v>1790</v>
      </c>
      <c r="Q5674" s="5" t="s">
        <v>1827</v>
      </c>
      <c r="R5674" s="4" t="s">
        <v>5532</v>
      </c>
      <c r="S5674" s="4" t="s">
        <v>5533</v>
      </c>
      <c r="T5674"/>
      <c r="U5674"/>
      <c r="V5674"/>
      <c r="W5674"/>
      <c r="X5674"/>
      <c r="Y5674"/>
      <c r="Z5674" s="141" t="s">
        <v>5533</v>
      </c>
      <c r="AB5674" s="141">
        <v>1</v>
      </c>
      <c r="AC5674" s="137" t="s">
        <v>10895</v>
      </c>
      <c r="AD5674" s="137" t="e">
        <v>#N/A</v>
      </c>
      <c r="AE5674" s="137" t="e">
        <v>#N/A</v>
      </c>
      <c r="AF5674" s="140" t="s">
        <v>15763</v>
      </c>
      <c r="AG5674" s="140" t="s">
        <v>22522</v>
      </c>
      <c r="AH5674" s="140" t="b">
        <f>AG5674=Z5674</f>
        <v>0</v>
      </c>
      <c r="AI5674" s="132" t="s">
        <v>10895</v>
      </c>
      <c r="AJ5674" s="132">
        <v>139423</v>
      </c>
      <c r="AK5674" s="132" t="s">
        <v>22522</v>
      </c>
    </row>
    <row r="5675" spans="1:38" x14ac:dyDescent="0.35">
      <c r="A5675" s="1">
        <v>11</v>
      </c>
      <c r="B5675" s="1" t="s">
        <v>4929</v>
      </c>
      <c r="C5675" s="2" t="s">
        <v>1783</v>
      </c>
      <c r="F5675" s="12" t="s">
        <v>7743</v>
      </c>
      <c r="G5675" s="12" t="s">
        <v>5531</v>
      </c>
      <c r="H5675" s="12"/>
      <c r="I5675" s="12"/>
      <c r="J5675" s="12"/>
      <c r="K5675" s="12"/>
      <c r="L5675" s="12"/>
      <c r="M5675" s="12"/>
      <c r="N5675" s="12"/>
      <c r="O5675" s="5" t="s">
        <v>1839</v>
      </c>
      <c r="P5675" s="4" t="s">
        <v>1790</v>
      </c>
      <c r="T5675"/>
      <c r="U5675"/>
      <c r="V5675"/>
      <c r="W5675"/>
      <c r="X5675"/>
      <c r="Y5675"/>
      <c r="Z5675" s="141" t="s">
        <v>1790</v>
      </c>
      <c r="AB5675" s="141">
        <v>0</v>
      </c>
      <c r="AC5675" s="137" t="s">
        <v>10889</v>
      </c>
      <c r="AD5675" s="137" t="s">
        <v>15759</v>
      </c>
      <c r="AE5675" s="137" t="s">
        <v>1790</v>
      </c>
      <c r="AF5675" s="140" t="e">
        <v>#N/A</v>
      </c>
      <c r="AG5675" s="140" t="e">
        <v>#N/A</v>
      </c>
      <c r="AH5675" s="140" t="b">
        <f t="shared" ref="AH5675" si="1420">AE5675=Z5675</f>
        <v>1</v>
      </c>
      <c r="AI5675" s="132" t="s">
        <v>10889</v>
      </c>
      <c r="AJ5675" s="132">
        <v>2623</v>
      </c>
      <c r="AK5675" s="132" t="s">
        <v>1790</v>
      </c>
    </row>
    <row r="5676" spans="1:38" x14ac:dyDescent="0.35">
      <c r="A5676" s="1">
        <v>12</v>
      </c>
      <c r="B5676" s="1" t="s">
        <v>4935</v>
      </c>
      <c r="C5676" s="2" t="s">
        <v>1783</v>
      </c>
      <c r="F5676" s="12" t="s">
        <v>7743</v>
      </c>
      <c r="G5676" s="12" t="s">
        <v>5531</v>
      </c>
      <c r="H5676" s="12"/>
      <c r="I5676" s="12"/>
      <c r="J5676" s="12"/>
      <c r="K5676" s="12"/>
      <c r="L5676" s="12"/>
      <c r="M5676" s="12"/>
      <c r="N5676" s="12"/>
      <c r="O5676" s="5" t="s">
        <v>1839</v>
      </c>
      <c r="P5676" s="4" t="s">
        <v>1790</v>
      </c>
      <c r="Q5676" s="5" t="s">
        <v>1827</v>
      </c>
      <c r="R5676" s="4" t="s">
        <v>1839</v>
      </c>
      <c r="T5676"/>
      <c r="U5676"/>
      <c r="V5676"/>
      <c r="W5676"/>
      <c r="X5676"/>
      <c r="Y5676"/>
      <c r="Z5676" s="141" t="s">
        <v>1790</v>
      </c>
      <c r="AB5676" s="141">
        <v>1</v>
      </c>
      <c r="AC5676" s="137" t="s">
        <v>10890</v>
      </c>
      <c r="AD5676" s="137" t="e">
        <v>#N/A</v>
      </c>
      <c r="AE5676" s="137" t="e">
        <v>#N/A</v>
      </c>
      <c r="AF5676" s="140" t="e">
        <v>#N/A</v>
      </c>
      <c r="AG5676" s="140" t="e">
        <v>#N/A</v>
      </c>
      <c r="AH5676" s="140"/>
      <c r="AI5676" s="132" t="s">
        <v>10890</v>
      </c>
      <c r="AJ5676" s="132">
        <v>119759</v>
      </c>
    </row>
    <row r="5677" spans="1:38" x14ac:dyDescent="0.35">
      <c r="A5677" s="1">
        <v>12</v>
      </c>
      <c r="B5677" s="1" t="s">
        <v>4935</v>
      </c>
      <c r="C5677" s="2" t="s">
        <v>1783</v>
      </c>
      <c r="F5677" s="12" t="s">
        <v>7743</v>
      </c>
      <c r="G5677" s="12" t="s">
        <v>5531</v>
      </c>
      <c r="H5677" s="12"/>
      <c r="I5677" s="12"/>
      <c r="J5677" s="12"/>
      <c r="K5677" s="12"/>
      <c r="L5677" s="12"/>
      <c r="M5677" s="12"/>
      <c r="N5677" s="12"/>
      <c r="O5677" s="5" t="s">
        <v>1839</v>
      </c>
      <c r="P5677" s="4" t="s">
        <v>1790</v>
      </c>
      <c r="Q5677" s="5" t="s">
        <v>1827</v>
      </c>
      <c r="R5677" s="4" t="s">
        <v>5534</v>
      </c>
      <c r="S5677" s="4" t="s">
        <v>5535</v>
      </c>
      <c r="T5677"/>
      <c r="U5677"/>
      <c r="V5677"/>
      <c r="W5677"/>
      <c r="X5677"/>
      <c r="Y5677"/>
      <c r="Z5677" s="141" t="s">
        <v>5535</v>
      </c>
      <c r="AB5677" s="141">
        <v>1</v>
      </c>
      <c r="AC5677" s="137" t="s">
        <v>10891</v>
      </c>
      <c r="AD5677" s="137" t="e">
        <v>#N/A</v>
      </c>
      <c r="AE5677" s="137" t="e">
        <v>#N/A</v>
      </c>
      <c r="AF5677" s="140" t="s">
        <v>20005</v>
      </c>
      <c r="AG5677" s="140" t="s">
        <v>5535</v>
      </c>
      <c r="AH5677" s="140" t="b">
        <f>AG5677=Z5677</f>
        <v>1</v>
      </c>
      <c r="AI5677" s="132" t="s">
        <v>10891</v>
      </c>
      <c r="AJ5677" s="132" t="e">
        <v>#N/A</v>
      </c>
      <c r="AK5677" s="132" t="e">
        <v>#N/A</v>
      </c>
    </row>
    <row r="5678" spans="1:38" x14ac:dyDescent="0.35">
      <c r="A5678" s="1">
        <v>11</v>
      </c>
      <c r="B5678" s="1" t="s">
        <v>4929</v>
      </c>
      <c r="C5678" s="2" t="s">
        <v>1783</v>
      </c>
      <c r="F5678" s="12" t="s">
        <v>7743</v>
      </c>
      <c r="G5678" s="12" t="s">
        <v>5531</v>
      </c>
      <c r="H5678" s="12"/>
      <c r="I5678" s="12"/>
      <c r="J5678" s="12"/>
      <c r="K5678" s="12"/>
      <c r="L5678" s="12"/>
      <c r="M5678" s="12"/>
      <c r="N5678" s="12"/>
      <c r="O5678" s="5" t="s">
        <v>117</v>
      </c>
      <c r="P5678" s="4" t="s">
        <v>1790</v>
      </c>
      <c r="T5678"/>
      <c r="U5678"/>
      <c r="V5678"/>
      <c r="W5678"/>
      <c r="X5678"/>
      <c r="Y5678"/>
      <c r="Z5678" s="141" t="s">
        <v>1790</v>
      </c>
      <c r="AB5678" s="141">
        <v>0</v>
      </c>
      <c r="AC5678" s="137" t="s">
        <v>10892</v>
      </c>
      <c r="AD5678" s="137" t="s">
        <v>15760</v>
      </c>
      <c r="AE5678" s="137" t="s">
        <v>1790</v>
      </c>
      <c r="AF5678" s="140" t="e">
        <v>#N/A</v>
      </c>
      <c r="AG5678" s="140" t="e">
        <v>#N/A</v>
      </c>
      <c r="AH5678" s="140" t="b">
        <f t="shared" ref="AH5678" si="1421">AE5678=Z5678</f>
        <v>1</v>
      </c>
      <c r="AI5678" s="132" t="s">
        <v>10892</v>
      </c>
      <c r="AJ5678" s="132">
        <v>119771</v>
      </c>
      <c r="AK5678" s="132" t="s">
        <v>1790</v>
      </c>
    </row>
    <row r="5679" spans="1:38" x14ac:dyDescent="0.35">
      <c r="A5679" s="1">
        <v>7</v>
      </c>
      <c r="B5679" s="1" t="s">
        <v>4907</v>
      </c>
      <c r="C5679" s="13" t="s">
        <v>1780</v>
      </c>
      <c r="D5679" s="4"/>
      <c r="F5679" s="12" t="s">
        <v>7743</v>
      </c>
      <c r="G5679" s="4" t="s">
        <v>5536</v>
      </c>
      <c r="H5679" s="4" t="s">
        <v>1790</v>
      </c>
      <c r="T5679"/>
      <c r="U5679"/>
      <c r="V5679"/>
      <c r="W5679"/>
      <c r="X5679"/>
      <c r="Y5679"/>
      <c r="Z5679" s="141" t="s">
        <v>1790</v>
      </c>
      <c r="AB5679" s="141">
        <v>0</v>
      </c>
      <c r="AC5679" s="137" t="s">
        <v>5536</v>
      </c>
      <c r="AD5679" s="137" t="s">
        <v>21824</v>
      </c>
      <c r="AF5679" s="140" t="e">
        <v>#N/A</v>
      </c>
      <c r="AG5679" s="140" t="e">
        <v>#N/A</v>
      </c>
      <c r="AH5679" s="140"/>
      <c r="AI5679" s="132" t="s">
        <v>19669</v>
      </c>
      <c r="AJ5679" s="132">
        <v>196857</v>
      </c>
      <c r="AK5679" s="132" t="s">
        <v>1790</v>
      </c>
    </row>
    <row r="5680" spans="1:38" x14ac:dyDescent="0.35">
      <c r="A5680" s="1">
        <v>11</v>
      </c>
      <c r="B5680" s="1" t="s">
        <v>4929</v>
      </c>
      <c r="C5680" s="2" t="s">
        <v>1814</v>
      </c>
      <c r="F5680" s="12" t="s">
        <v>7743</v>
      </c>
      <c r="G5680" s="12" t="s">
        <v>5536</v>
      </c>
      <c r="H5680" s="12"/>
      <c r="I5680" s="12"/>
      <c r="J5680" s="12"/>
      <c r="K5680" s="12"/>
      <c r="L5680" s="12"/>
      <c r="M5680" s="12"/>
      <c r="N5680" s="12"/>
      <c r="O5680" s="5" t="s">
        <v>5537</v>
      </c>
      <c r="P5680" s="4" t="s">
        <v>7747</v>
      </c>
      <c r="T5680"/>
      <c r="U5680"/>
      <c r="V5680"/>
      <c r="W5680"/>
      <c r="X5680"/>
      <c r="Y5680"/>
      <c r="Z5680" s="141" t="s">
        <v>7747</v>
      </c>
      <c r="AB5680" s="141">
        <v>0</v>
      </c>
      <c r="AC5680" s="137" t="s">
        <v>9842</v>
      </c>
      <c r="AD5680" s="137" t="e">
        <v>#N/A</v>
      </c>
      <c r="AE5680" s="137" t="e">
        <v>#N/A</v>
      </c>
      <c r="AF5680" s="140" t="s">
        <v>14905</v>
      </c>
      <c r="AG5680" s="140" t="s">
        <v>2624</v>
      </c>
      <c r="AH5680" s="140" t="b">
        <f>AG5680=Z5680</f>
        <v>0</v>
      </c>
      <c r="AI5680" s="132" t="s">
        <v>9842</v>
      </c>
      <c r="AJ5680" s="132">
        <v>117814</v>
      </c>
      <c r="AK5680" s="132" t="s">
        <v>22523</v>
      </c>
    </row>
    <row r="5681" spans="1:37" x14ac:dyDescent="0.35">
      <c r="A5681" s="1">
        <v>11</v>
      </c>
      <c r="B5681" s="1" t="s">
        <v>4929</v>
      </c>
      <c r="C5681" s="2" t="s">
        <v>1804</v>
      </c>
      <c r="F5681" s="12" t="s">
        <v>7743</v>
      </c>
      <c r="G5681" s="12" t="s">
        <v>5536</v>
      </c>
      <c r="H5681" s="12"/>
      <c r="I5681" s="12"/>
      <c r="J5681" s="12"/>
      <c r="K5681" s="12"/>
      <c r="L5681" s="12"/>
      <c r="M5681" s="12"/>
      <c r="N5681" s="12"/>
      <c r="O5681" s="5" t="s">
        <v>5538</v>
      </c>
      <c r="P5681" s="4" t="s">
        <v>2490</v>
      </c>
      <c r="T5681"/>
      <c r="U5681"/>
      <c r="V5681"/>
      <c r="W5681"/>
      <c r="X5681"/>
      <c r="Y5681"/>
      <c r="Z5681" s="141" t="s">
        <v>2490</v>
      </c>
      <c r="AB5681" s="141">
        <v>0</v>
      </c>
      <c r="AC5681" s="137" t="s">
        <v>9843</v>
      </c>
      <c r="AD5681" s="137" t="s">
        <v>14906</v>
      </c>
      <c r="AE5681" s="137" t="s">
        <v>2490</v>
      </c>
      <c r="AF5681" s="140" t="e">
        <v>#N/A</v>
      </c>
      <c r="AG5681" s="140" t="e">
        <v>#N/A</v>
      </c>
      <c r="AH5681" s="140" t="b">
        <f t="shared" ref="AH5681:AH5684" si="1422">AE5681=Z5681</f>
        <v>1</v>
      </c>
      <c r="AI5681" s="132" t="s">
        <v>9843</v>
      </c>
      <c r="AJ5681" s="132">
        <v>125768</v>
      </c>
      <c r="AK5681" s="132" t="s">
        <v>2490</v>
      </c>
    </row>
    <row r="5682" spans="1:37" x14ac:dyDescent="0.35">
      <c r="A5682" s="1">
        <v>11</v>
      </c>
      <c r="B5682" s="1" t="s">
        <v>4929</v>
      </c>
      <c r="C5682" s="2" t="s">
        <v>1814</v>
      </c>
      <c r="D5682" s="2" t="s">
        <v>1817</v>
      </c>
      <c r="F5682" s="12" t="s">
        <v>7743</v>
      </c>
      <c r="G5682" s="12" t="s">
        <v>5536</v>
      </c>
      <c r="H5682" s="12"/>
      <c r="I5682" s="12"/>
      <c r="J5682" s="12"/>
      <c r="K5682" s="12"/>
      <c r="L5682" s="12"/>
      <c r="M5682" s="12"/>
      <c r="N5682" s="12"/>
      <c r="O5682" s="5" t="s">
        <v>5539</v>
      </c>
      <c r="P5682" s="4" t="s">
        <v>5540</v>
      </c>
      <c r="T5682"/>
      <c r="U5682"/>
      <c r="V5682"/>
      <c r="W5682"/>
      <c r="X5682"/>
      <c r="Y5682"/>
      <c r="Z5682" s="141" t="s">
        <v>5540</v>
      </c>
      <c r="AB5682" s="141">
        <v>0</v>
      </c>
      <c r="AC5682" s="137" t="s">
        <v>18510</v>
      </c>
      <c r="AD5682" s="137" t="s">
        <v>17822</v>
      </c>
      <c r="AE5682" s="137" t="s">
        <v>5540</v>
      </c>
      <c r="AF5682" s="140" t="e">
        <v>#N/A</v>
      </c>
      <c r="AG5682" s="140" t="e">
        <v>#N/A</v>
      </c>
      <c r="AH5682" s="140" t="b">
        <f t="shared" si="1422"/>
        <v>1</v>
      </c>
      <c r="AI5682" s="132" t="s">
        <v>9853</v>
      </c>
      <c r="AJ5682" s="132">
        <v>1049185</v>
      </c>
    </row>
    <row r="5683" spans="1:37" x14ac:dyDescent="0.35">
      <c r="A5683" s="1">
        <v>11</v>
      </c>
      <c r="B5683" s="1" t="s">
        <v>4929</v>
      </c>
      <c r="C5683" s="2" t="s">
        <v>1783</v>
      </c>
      <c r="F5683" s="12" t="s">
        <v>7743</v>
      </c>
      <c r="G5683" s="12" t="s">
        <v>5536</v>
      </c>
      <c r="H5683" s="12"/>
      <c r="I5683" s="12"/>
      <c r="J5683" s="12"/>
      <c r="K5683" s="12"/>
      <c r="L5683" s="12"/>
      <c r="M5683" s="12"/>
      <c r="N5683" s="12"/>
      <c r="O5683" s="5" t="s">
        <v>2486</v>
      </c>
      <c r="P5683" s="4" t="s">
        <v>1790</v>
      </c>
      <c r="T5683"/>
      <c r="U5683"/>
      <c r="V5683"/>
      <c r="W5683"/>
      <c r="X5683"/>
      <c r="Y5683"/>
      <c r="Z5683" s="141" t="s">
        <v>1790</v>
      </c>
      <c r="AB5683" s="141">
        <v>0</v>
      </c>
      <c r="AC5683" s="137" t="s">
        <v>9846</v>
      </c>
      <c r="AD5683" s="137" t="s">
        <v>14909</v>
      </c>
      <c r="AE5683" s="137" t="s">
        <v>1790</v>
      </c>
      <c r="AF5683" s="140" t="e">
        <v>#N/A</v>
      </c>
      <c r="AG5683" s="140" t="e">
        <v>#N/A</v>
      </c>
      <c r="AH5683" s="140" t="b">
        <f t="shared" si="1422"/>
        <v>1</v>
      </c>
      <c r="AI5683" s="132" t="s">
        <v>9846</v>
      </c>
      <c r="AJ5683" s="132">
        <v>2509</v>
      </c>
      <c r="AK5683" s="132" t="s">
        <v>1790</v>
      </c>
    </row>
    <row r="5684" spans="1:37" x14ac:dyDescent="0.35">
      <c r="A5684" s="1">
        <v>12</v>
      </c>
      <c r="B5684" s="1" t="s">
        <v>4935</v>
      </c>
      <c r="C5684" s="2" t="s">
        <v>1783</v>
      </c>
      <c r="F5684" s="12" t="s">
        <v>7743</v>
      </c>
      <c r="G5684" s="12" t="s">
        <v>5536</v>
      </c>
      <c r="H5684" s="12"/>
      <c r="I5684" s="12"/>
      <c r="J5684" s="12"/>
      <c r="K5684" s="12"/>
      <c r="L5684" s="12"/>
      <c r="M5684" s="12"/>
      <c r="N5684" s="12"/>
      <c r="O5684" s="5" t="s">
        <v>2486</v>
      </c>
      <c r="P5684" s="4" t="s">
        <v>1790</v>
      </c>
      <c r="Q5684" s="5" t="s">
        <v>1827</v>
      </c>
      <c r="R5684" s="4" t="s">
        <v>4115</v>
      </c>
      <c r="S5684" s="4" t="s">
        <v>3889</v>
      </c>
      <c r="T5684"/>
      <c r="U5684"/>
      <c r="V5684"/>
      <c r="W5684"/>
      <c r="X5684"/>
      <c r="Y5684"/>
      <c r="Z5684" s="141" t="s">
        <v>3889</v>
      </c>
      <c r="AB5684" s="141">
        <v>1</v>
      </c>
      <c r="AC5684" s="137" t="s">
        <v>9848</v>
      </c>
      <c r="AD5684" s="137" t="s">
        <v>14911</v>
      </c>
      <c r="AE5684" s="137" t="s">
        <v>3889</v>
      </c>
      <c r="AF5684" s="140" t="e">
        <v>#N/A</v>
      </c>
      <c r="AG5684" s="140" t="e">
        <v>#N/A</v>
      </c>
      <c r="AH5684" s="140" t="b">
        <f t="shared" si="1422"/>
        <v>1</v>
      </c>
      <c r="AI5684" s="132" t="s">
        <v>9848</v>
      </c>
      <c r="AJ5684" s="132">
        <v>718295</v>
      </c>
      <c r="AK5684" s="132" t="s">
        <v>3889</v>
      </c>
    </row>
    <row r="5685" spans="1:37" x14ac:dyDescent="0.35">
      <c r="A5685" s="1">
        <v>12</v>
      </c>
      <c r="B5685" s="1" t="s">
        <v>4935</v>
      </c>
      <c r="C5685" s="2" t="s">
        <v>1783</v>
      </c>
      <c r="F5685" s="12" t="s">
        <v>7743</v>
      </c>
      <c r="G5685" s="12" t="s">
        <v>5536</v>
      </c>
      <c r="H5685" s="12"/>
      <c r="I5685" s="12"/>
      <c r="J5685" s="12"/>
      <c r="K5685" s="12"/>
      <c r="L5685" s="12"/>
      <c r="M5685" s="12"/>
      <c r="N5685" s="12"/>
      <c r="O5685" s="5" t="s">
        <v>2486</v>
      </c>
      <c r="P5685" s="4" t="s">
        <v>1790</v>
      </c>
      <c r="Q5685" s="5" t="s">
        <v>1827</v>
      </c>
      <c r="R5685" s="4" t="s">
        <v>5541</v>
      </c>
      <c r="S5685" s="4" t="s">
        <v>5542</v>
      </c>
      <c r="T5685"/>
      <c r="U5685"/>
      <c r="V5685"/>
      <c r="W5685"/>
      <c r="X5685"/>
      <c r="Y5685"/>
      <c r="Z5685" s="141" t="s">
        <v>5542</v>
      </c>
      <c r="AB5685" s="141">
        <v>1</v>
      </c>
      <c r="AC5685" s="137" t="s">
        <v>9849</v>
      </c>
      <c r="AD5685" s="137" t="e">
        <v>#N/A</v>
      </c>
      <c r="AE5685" s="137" t="e">
        <v>#N/A</v>
      </c>
      <c r="AF5685" s="140" t="s">
        <v>14912</v>
      </c>
      <c r="AG5685" s="140" t="s">
        <v>23950</v>
      </c>
      <c r="AH5685" s="140" t="b">
        <f>AG5685=Z5685</f>
        <v>0</v>
      </c>
      <c r="AI5685" s="132" t="s">
        <v>9849</v>
      </c>
      <c r="AJ5685" s="132">
        <v>718296</v>
      </c>
      <c r="AK5685" s="132" t="s">
        <v>5542</v>
      </c>
    </row>
    <row r="5686" spans="1:37" x14ac:dyDescent="0.35">
      <c r="A5686" s="1">
        <v>12</v>
      </c>
      <c r="B5686" s="1" t="s">
        <v>4935</v>
      </c>
      <c r="C5686" s="2" t="s">
        <v>1783</v>
      </c>
      <c r="F5686" s="12" t="s">
        <v>7743</v>
      </c>
      <c r="G5686" s="12" t="s">
        <v>5536</v>
      </c>
      <c r="H5686" s="12"/>
      <c r="I5686" s="12"/>
      <c r="J5686" s="12"/>
      <c r="K5686" s="12"/>
      <c r="L5686" s="12"/>
      <c r="M5686" s="12"/>
      <c r="N5686" s="12"/>
      <c r="O5686" s="5" t="s">
        <v>2486</v>
      </c>
      <c r="P5686" s="4" t="s">
        <v>1790</v>
      </c>
      <c r="Q5686" s="5" t="s">
        <v>1827</v>
      </c>
      <c r="R5686" s="4" t="s">
        <v>3624</v>
      </c>
      <c r="S5686" s="4" t="s">
        <v>5543</v>
      </c>
      <c r="T5686"/>
      <c r="U5686"/>
      <c r="V5686"/>
      <c r="W5686"/>
      <c r="X5686"/>
      <c r="Y5686"/>
      <c r="Z5686" s="141" t="s">
        <v>5543</v>
      </c>
      <c r="AB5686" s="141">
        <v>1</v>
      </c>
      <c r="AC5686" s="137" t="s">
        <v>9847</v>
      </c>
      <c r="AD5686" s="137" t="s">
        <v>14910</v>
      </c>
      <c r="AE5686" s="137" t="s">
        <v>21825</v>
      </c>
      <c r="AF5686" s="140" t="e">
        <v>#N/A</v>
      </c>
      <c r="AG5686" s="140" t="e">
        <v>#N/A</v>
      </c>
      <c r="AH5686" s="140" t="b">
        <f t="shared" ref="AH5686:AH5691" si="1423">AE5686=Z5686</f>
        <v>0</v>
      </c>
      <c r="AI5686" s="132" t="s">
        <v>9847</v>
      </c>
      <c r="AJ5686" s="132">
        <v>152640</v>
      </c>
      <c r="AK5686" s="132" t="s">
        <v>21825</v>
      </c>
    </row>
    <row r="5687" spans="1:37" x14ac:dyDescent="0.35">
      <c r="A5687" s="1">
        <v>11</v>
      </c>
      <c r="B5687" s="1" t="s">
        <v>4929</v>
      </c>
      <c r="C5687" s="2" t="s">
        <v>1783</v>
      </c>
      <c r="F5687" s="12" t="s">
        <v>7743</v>
      </c>
      <c r="G5687" s="12" t="s">
        <v>5536</v>
      </c>
      <c r="H5687" s="12"/>
      <c r="I5687" s="12"/>
      <c r="J5687" s="12"/>
      <c r="K5687" s="12"/>
      <c r="L5687" s="12"/>
      <c r="M5687" s="12"/>
      <c r="N5687" s="12"/>
      <c r="O5687" s="5" t="s">
        <v>2168</v>
      </c>
      <c r="P5687" s="4" t="s">
        <v>5544</v>
      </c>
      <c r="T5687"/>
      <c r="U5687"/>
      <c r="V5687"/>
      <c r="W5687"/>
      <c r="X5687"/>
      <c r="Y5687"/>
      <c r="Z5687" s="141" t="s">
        <v>5544</v>
      </c>
      <c r="AA5687" s="141" t="s">
        <v>24142</v>
      </c>
      <c r="AB5687" s="141">
        <v>0</v>
      </c>
      <c r="AC5687" s="137" t="s">
        <v>9851</v>
      </c>
      <c r="AD5687" s="137" t="s">
        <v>14914</v>
      </c>
      <c r="AE5687" s="137" t="s">
        <v>21826</v>
      </c>
      <c r="AF5687" s="140" t="s">
        <v>23951</v>
      </c>
      <c r="AG5687" s="140" t="s">
        <v>23952</v>
      </c>
      <c r="AH5687" s="140" t="b">
        <f t="shared" si="1423"/>
        <v>0</v>
      </c>
      <c r="AI5687" s="132" t="s">
        <v>9851</v>
      </c>
      <c r="AJ5687" s="132">
        <v>1076039</v>
      </c>
      <c r="AK5687" s="132" t="s">
        <v>21826</v>
      </c>
    </row>
    <row r="5688" spans="1:37" x14ac:dyDescent="0.35">
      <c r="A5688" s="1">
        <v>11</v>
      </c>
      <c r="B5688" s="1" t="s">
        <v>4929</v>
      </c>
      <c r="C5688" s="2" t="s">
        <v>1804</v>
      </c>
      <c r="F5688" s="12" t="s">
        <v>7743</v>
      </c>
      <c r="G5688" s="12" t="s">
        <v>5536</v>
      </c>
      <c r="H5688" s="12"/>
      <c r="I5688" s="12"/>
      <c r="J5688" s="12"/>
      <c r="K5688" s="12"/>
      <c r="L5688" s="12"/>
      <c r="M5688" s="12"/>
      <c r="N5688" s="12"/>
      <c r="O5688" s="5" t="s">
        <v>5545</v>
      </c>
      <c r="P5688" s="4" t="s">
        <v>5546</v>
      </c>
      <c r="T5688"/>
      <c r="U5688"/>
      <c r="V5688"/>
      <c r="W5688"/>
      <c r="X5688"/>
      <c r="Y5688"/>
      <c r="Z5688" s="141" t="s">
        <v>5546</v>
      </c>
      <c r="AB5688" s="141">
        <v>0</v>
      </c>
      <c r="AC5688" s="137" t="s">
        <v>9850</v>
      </c>
      <c r="AD5688" s="137" t="s">
        <v>14913</v>
      </c>
      <c r="AE5688" s="137" t="s">
        <v>5546</v>
      </c>
      <c r="AF5688" s="140" t="e">
        <v>#N/A</v>
      </c>
      <c r="AG5688" s="140" t="e">
        <v>#N/A</v>
      </c>
      <c r="AH5688" s="140" t="b">
        <f t="shared" si="1423"/>
        <v>1</v>
      </c>
      <c r="AI5688" s="132" t="s">
        <v>9850</v>
      </c>
      <c r="AJ5688" s="132">
        <v>142304</v>
      </c>
      <c r="AK5688" s="132" t="s">
        <v>5546</v>
      </c>
    </row>
    <row r="5689" spans="1:37" x14ac:dyDescent="0.35">
      <c r="A5689" s="1">
        <v>11</v>
      </c>
      <c r="B5689" s="1" t="s">
        <v>4929</v>
      </c>
      <c r="C5689" s="2" t="s">
        <v>1783</v>
      </c>
      <c r="F5689" s="12" t="s">
        <v>7743</v>
      </c>
      <c r="G5689" s="12" t="s">
        <v>5536</v>
      </c>
      <c r="H5689" s="12"/>
      <c r="I5689" s="12"/>
      <c r="J5689" s="12"/>
      <c r="K5689" s="12"/>
      <c r="L5689" s="12"/>
      <c r="M5689" s="12"/>
      <c r="N5689" s="12"/>
      <c r="O5689" s="5" t="s">
        <v>173</v>
      </c>
      <c r="P5689" s="4" t="s">
        <v>2279</v>
      </c>
      <c r="T5689"/>
      <c r="U5689"/>
      <c r="V5689"/>
      <c r="W5689"/>
      <c r="X5689"/>
      <c r="Y5689"/>
      <c r="Z5689" s="141" t="s">
        <v>2279</v>
      </c>
      <c r="AA5689" s="141" t="s">
        <v>24142</v>
      </c>
      <c r="AB5689" s="141">
        <v>0</v>
      </c>
      <c r="AC5689" s="137" t="s">
        <v>9844</v>
      </c>
      <c r="AD5689" s="137" t="s">
        <v>14907</v>
      </c>
      <c r="AE5689" s="137" t="s">
        <v>21194</v>
      </c>
      <c r="AF5689" s="140" t="s">
        <v>23953</v>
      </c>
      <c r="AG5689" s="140" t="s">
        <v>23954</v>
      </c>
      <c r="AH5689" s="140" t="b">
        <f t="shared" si="1423"/>
        <v>0</v>
      </c>
      <c r="AI5689" s="132" t="s">
        <v>9844</v>
      </c>
      <c r="AJ5689" s="132">
        <v>20292</v>
      </c>
      <c r="AK5689" s="132" t="s">
        <v>21194</v>
      </c>
    </row>
    <row r="5690" spans="1:37" x14ac:dyDescent="0.35">
      <c r="A5690" s="1">
        <v>11</v>
      </c>
      <c r="B5690" s="1" t="s">
        <v>4929</v>
      </c>
      <c r="C5690" s="2" t="s">
        <v>1783</v>
      </c>
      <c r="F5690" s="12" t="s">
        <v>7743</v>
      </c>
      <c r="G5690" s="12" t="s">
        <v>5536</v>
      </c>
      <c r="H5690" s="12"/>
      <c r="I5690" s="12"/>
      <c r="J5690" s="12"/>
      <c r="K5690" s="12"/>
      <c r="L5690" s="12"/>
      <c r="M5690" s="12"/>
      <c r="N5690" s="12"/>
      <c r="O5690" s="5" t="s">
        <v>2290</v>
      </c>
      <c r="P5690" s="4" t="s">
        <v>5547</v>
      </c>
      <c r="W5690"/>
      <c r="X5690"/>
      <c r="Y5690"/>
      <c r="Z5690" s="141" t="s">
        <v>5547</v>
      </c>
      <c r="AB5690" s="141">
        <v>0</v>
      </c>
      <c r="AC5690" s="137" t="s">
        <v>9845</v>
      </c>
      <c r="AD5690" s="137" t="s">
        <v>14908</v>
      </c>
      <c r="AE5690" s="137" t="s">
        <v>5547</v>
      </c>
      <c r="AF5690" s="140" t="e">
        <v>#N/A</v>
      </c>
      <c r="AG5690" s="140" t="e">
        <v>#N/A</v>
      </c>
      <c r="AH5690" s="140" t="b">
        <f t="shared" si="1423"/>
        <v>1</v>
      </c>
      <c r="AI5690" s="132" t="s">
        <v>9845</v>
      </c>
      <c r="AJ5690" s="132">
        <v>20293</v>
      </c>
      <c r="AK5690" s="132" t="s">
        <v>5547</v>
      </c>
    </row>
    <row r="5691" spans="1:37" x14ac:dyDescent="0.35">
      <c r="A5691" s="1">
        <v>11</v>
      </c>
      <c r="B5691" s="1" t="s">
        <v>4929</v>
      </c>
      <c r="C5691" s="2" t="s">
        <v>1783</v>
      </c>
      <c r="F5691" s="12" t="s">
        <v>7743</v>
      </c>
      <c r="G5691" s="12" t="s">
        <v>5536</v>
      </c>
      <c r="H5691" s="12"/>
      <c r="I5691" s="12"/>
      <c r="J5691" s="12"/>
      <c r="K5691" s="12"/>
      <c r="L5691" s="12"/>
      <c r="M5691" s="12"/>
      <c r="N5691" s="12"/>
      <c r="O5691" s="5" t="s">
        <v>5548</v>
      </c>
      <c r="P5691" s="4" t="s">
        <v>5549</v>
      </c>
      <c r="W5691"/>
      <c r="X5691"/>
      <c r="Y5691"/>
      <c r="Z5691" s="141" t="s">
        <v>5549</v>
      </c>
      <c r="AB5691" s="141">
        <v>0</v>
      </c>
      <c r="AC5691" s="137" t="s">
        <v>9852</v>
      </c>
      <c r="AD5691" s="137" t="s">
        <v>14915</v>
      </c>
      <c r="AE5691" s="137" t="s">
        <v>5549</v>
      </c>
      <c r="AF5691" s="140" t="e">
        <v>#N/A</v>
      </c>
      <c r="AG5691" s="140" t="e">
        <v>#N/A</v>
      </c>
      <c r="AH5691" s="140" t="b">
        <f t="shared" si="1423"/>
        <v>1</v>
      </c>
      <c r="AI5691" s="132" t="s">
        <v>9852</v>
      </c>
      <c r="AJ5691" s="132">
        <v>20290</v>
      </c>
      <c r="AK5691" s="132" t="s">
        <v>5549</v>
      </c>
    </row>
    <row r="5692" spans="1:37" x14ac:dyDescent="0.35">
      <c r="A5692" s="1">
        <v>7</v>
      </c>
      <c r="B5692" s="1" t="s">
        <v>4907</v>
      </c>
      <c r="C5692" s="13" t="s">
        <v>1780</v>
      </c>
      <c r="D5692" s="4"/>
      <c r="F5692" s="12" t="s">
        <v>7743</v>
      </c>
      <c r="G5692" s="4" t="s">
        <v>5550</v>
      </c>
      <c r="H5692" s="4" t="s">
        <v>5363</v>
      </c>
      <c r="W5692"/>
      <c r="X5692"/>
      <c r="Y5692"/>
      <c r="Z5692" s="141" t="s">
        <v>5363</v>
      </c>
      <c r="AB5692" s="141">
        <v>0</v>
      </c>
      <c r="AC5692" s="137" t="s">
        <v>5550</v>
      </c>
      <c r="AD5692" s="137" t="s">
        <v>21827</v>
      </c>
      <c r="AF5692" s="140" t="s">
        <v>23955</v>
      </c>
      <c r="AG5692" s="140" t="s">
        <v>5256</v>
      </c>
      <c r="AH5692" s="140" t="b">
        <f>AG5692=Z5692</f>
        <v>0</v>
      </c>
      <c r="AI5692" s="132" t="s">
        <v>19670</v>
      </c>
      <c r="AJ5692" s="132">
        <v>196683</v>
      </c>
      <c r="AK5692" s="132" t="s">
        <v>5363</v>
      </c>
    </row>
    <row r="5693" spans="1:37" x14ac:dyDescent="0.35">
      <c r="A5693" s="1">
        <v>11</v>
      </c>
      <c r="B5693" s="1" t="s">
        <v>4929</v>
      </c>
      <c r="C5693" s="2" t="s">
        <v>1783</v>
      </c>
      <c r="F5693" s="12" t="s">
        <v>7743</v>
      </c>
      <c r="G5693" s="12" t="s">
        <v>5550</v>
      </c>
      <c r="H5693" s="12"/>
      <c r="I5693" s="12"/>
      <c r="J5693" s="12"/>
      <c r="K5693" s="12"/>
      <c r="L5693" s="12"/>
      <c r="M5693" s="12"/>
      <c r="N5693" s="12"/>
      <c r="O5693" s="5" t="s">
        <v>3663</v>
      </c>
      <c r="P5693" s="4" t="s">
        <v>2467</v>
      </c>
      <c r="W5693"/>
      <c r="X5693"/>
      <c r="Y5693"/>
      <c r="Z5693" s="141" t="s">
        <v>2467</v>
      </c>
      <c r="AB5693" s="141">
        <v>0</v>
      </c>
      <c r="AC5693" s="137" t="s">
        <v>11088</v>
      </c>
      <c r="AD5693" s="137" t="s">
        <v>15906</v>
      </c>
      <c r="AE5693" s="137" t="s">
        <v>2467</v>
      </c>
      <c r="AF5693" s="140" t="e">
        <v>#N/A</v>
      </c>
      <c r="AG5693" s="140" t="e">
        <v>#N/A</v>
      </c>
      <c r="AH5693" s="140" t="b">
        <f t="shared" ref="AH5693:AH5694" si="1424">AE5693=Z5693</f>
        <v>1</v>
      </c>
      <c r="AI5693" s="132" t="s">
        <v>11088</v>
      </c>
      <c r="AJ5693" s="132">
        <v>132743</v>
      </c>
      <c r="AK5693" s="132" t="s">
        <v>2467</v>
      </c>
    </row>
    <row r="5694" spans="1:37" x14ac:dyDescent="0.35">
      <c r="A5694" s="1">
        <v>11</v>
      </c>
      <c r="B5694" s="1" t="s">
        <v>4929</v>
      </c>
      <c r="C5694" s="2" t="s">
        <v>1783</v>
      </c>
      <c r="F5694" s="12" t="s">
        <v>7743</v>
      </c>
      <c r="G5694" s="12" t="s">
        <v>5550</v>
      </c>
      <c r="H5694" s="12"/>
      <c r="I5694" s="12"/>
      <c r="J5694" s="12"/>
      <c r="K5694" s="12"/>
      <c r="L5694" s="12"/>
      <c r="M5694" s="12"/>
      <c r="N5694" s="12"/>
      <c r="O5694" s="5" t="s">
        <v>5551</v>
      </c>
      <c r="P5694" s="4" t="s">
        <v>5552</v>
      </c>
      <c r="W5694"/>
      <c r="X5694"/>
      <c r="Y5694"/>
      <c r="Z5694" s="141" t="s">
        <v>5552</v>
      </c>
      <c r="AB5694" s="141">
        <v>0</v>
      </c>
      <c r="AC5694" s="137" t="s">
        <v>11087</v>
      </c>
      <c r="AD5694" s="137" t="s">
        <v>15905</v>
      </c>
      <c r="AE5694" s="137" t="s">
        <v>21828</v>
      </c>
      <c r="AF5694" s="140" t="e">
        <v>#N/A</v>
      </c>
      <c r="AG5694" s="140" t="e">
        <v>#N/A</v>
      </c>
      <c r="AH5694" s="140" t="b">
        <f t="shared" si="1424"/>
        <v>0</v>
      </c>
      <c r="AI5694" s="132" t="s">
        <v>11087</v>
      </c>
      <c r="AJ5694" s="132">
        <v>129748</v>
      </c>
      <c r="AK5694" s="132" t="s">
        <v>21828</v>
      </c>
    </row>
    <row r="5695" spans="1:37" x14ac:dyDescent="0.35">
      <c r="A5695" s="1">
        <v>11</v>
      </c>
      <c r="B5695" s="1" t="s">
        <v>4929</v>
      </c>
      <c r="C5695" s="2" t="s">
        <v>1814</v>
      </c>
      <c r="F5695" s="12" t="s">
        <v>7743</v>
      </c>
      <c r="G5695" s="12" t="s">
        <v>5550</v>
      </c>
      <c r="H5695" s="12"/>
      <c r="I5695" s="12"/>
      <c r="J5695" s="12"/>
      <c r="K5695" s="12"/>
      <c r="L5695" s="12"/>
      <c r="M5695" s="12"/>
      <c r="N5695" s="12"/>
      <c r="O5695" s="5" t="s">
        <v>7748</v>
      </c>
      <c r="P5695" s="4" t="s">
        <v>2276</v>
      </c>
      <c r="W5695"/>
      <c r="X5695"/>
      <c r="Y5695"/>
      <c r="Z5695" s="141" t="s">
        <v>2276</v>
      </c>
      <c r="AB5695" s="141">
        <v>0</v>
      </c>
      <c r="AC5695" s="137" t="s">
        <v>18511</v>
      </c>
      <c r="AD5695" s="137" t="e">
        <v>#N/A</v>
      </c>
      <c r="AE5695" s="137" t="e">
        <v>#N/A</v>
      </c>
      <c r="AF5695" s="140" t="e">
        <v>#N/A</v>
      </c>
      <c r="AG5695" s="140" t="e">
        <v>#N/A</v>
      </c>
      <c r="AH5695" s="140"/>
      <c r="AI5695" s="132" t="s">
        <v>11092</v>
      </c>
      <c r="AJ5695" s="132">
        <v>157354</v>
      </c>
      <c r="AK5695" s="132" t="s">
        <v>2276</v>
      </c>
    </row>
    <row r="5696" spans="1:37" x14ac:dyDescent="0.35">
      <c r="A5696" s="1">
        <v>11</v>
      </c>
      <c r="B5696" s="1" t="s">
        <v>4929</v>
      </c>
      <c r="C5696" s="2" t="s">
        <v>1783</v>
      </c>
      <c r="F5696" s="12" t="s">
        <v>7743</v>
      </c>
      <c r="G5696" s="12" t="s">
        <v>5550</v>
      </c>
      <c r="H5696" s="12"/>
      <c r="I5696" s="12"/>
      <c r="J5696" s="12"/>
      <c r="K5696" s="12"/>
      <c r="L5696" s="12"/>
      <c r="M5696" s="12"/>
      <c r="N5696" s="12"/>
      <c r="O5696" s="5" t="s">
        <v>882</v>
      </c>
      <c r="P5696" s="4" t="s">
        <v>5553</v>
      </c>
      <c r="W5696"/>
      <c r="X5696"/>
      <c r="Y5696"/>
      <c r="Z5696" s="141" t="s">
        <v>5553</v>
      </c>
      <c r="AB5696" s="141">
        <v>0</v>
      </c>
      <c r="AC5696" s="137" t="s">
        <v>11089</v>
      </c>
      <c r="AD5696" s="137" t="s">
        <v>15907</v>
      </c>
      <c r="AE5696" s="137" t="s">
        <v>21829</v>
      </c>
      <c r="AF5696" s="140" t="e">
        <v>#N/A</v>
      </c>
      <c r="AG5696" s="140" t="e">
        <v>#N/A</v>
      </c>
      <c r="AH5696" s="140" t="b">
        <f t="shared" ref="AH5696" si="1425">AE5696=Z5696</f>
        <v>0</v>
      </c>
      <c r="AI5696" s="132" t="s">
        <v>11089</v>
      </c>
      <c r="AJ5696" s="132">
        <v>20808</v>
      </c>
      <c r="AK5696" s="132" t="s">
        <v>21829</v>
      </c>
    </row>
    <row r="5697" spans="1:37" x14ac:dyDescent="0.35">
      <c r="A5697" s="1">
        <v>12</v>
      </c>
      <c r="B5697" s="1" t="s">
        <v>4935</v>
      </c>
      <c r="C5697" s="2" t="s">
        <v>1783</v>
      </c>
      <c r="F5697" s="12" t="s">
        <v>7743</v>
      </c>
      <c r="G5697" s="12" t="s">
        <v>5550</v>
      </c>
      <c r="H5697" s="12"/>
      <c r="I5697" s="12"/>
      <c r="J5697" s="12"/>
      <c r="K5697" s="12"/>
      <c r="L5697" s="12"/>
      <c r="M5697" s="12"/>
      <c r="N5697" s="12"/>
      <c r="O5697" s="5" t="s">
        <v>882</v>
      </c>
      <c r="P5697" s="4" t="s">
        <v>5553</v>
      </c>
      <c r="Q5697" s="5" t="s">
        <v>1827</v>
      </c>
      <c r="R5697" s="4" t="s">
        <v>882</v>
      </c>
      <c r="W5697"/>
      <c r="X5697"/>
      <c r="Y5697"/>
      <c r="Z5697" s="141" t="s">
        <v>5553</v>
      </c>
      <c r="AB5697" s="141">
        <v>1</v>
      </c>
      <c r="AC5697" s="137" t="s">
        <v>11091</v>
      </c>
      <c r="AD5697" s="137" t="s">
        <v>15909</v>
      </c>
      <c r="AE5697" s="137" t="s">
        <v>20301</v>
      </c>
      <c r="AF5697" s="140" t="e">
        <v>#N/A</v>
      </c>
      <c r="AG5697" s="140" t="e">
        <v>#N/A</v>
      </c>
      <c r="AH5697" s="140"/>
      <c r="AI5697" s="132" t="s">
        <v>11091</v>
      </c>
      <c r="AJ5697" s="132">
        <v>2643</v>
      </c>
    </row>
    <row r="5698" spans="1:37" x14ac:dyDescent="0.35">
      <c r="A5698" s="1">
        <v>12</v>
      </c>
      <c r="B5698" s="1" t="s">
        <v>4935</v>
      </c>
      <c r="C5698" s="2" t="s">
        <v>1783</v>
      </c>
      <c r="F5698" s="12" t="s">
        <v>7743</v>
      </c>
      <c r="G5698" s="12" t="s">
        <v>5550</v>
      </c>
      <c r="H5698" s="12"/>
      <c r="I5698" s="12"/>
      <c r="J5698" s="12"/>
      <c r="K5698" s="12"/>
      <c r="L5698" s="12"/>
      <c r="M5698" s="12"/>
      <c r="N5698" s="12"/>
      <c r="O5698" s="5" t="s">
        <v>882</v>
      </c>
      <c r="P5698" s="4" t="s">
        <v>5553</v>
      </c>
      <c r="Q5698" s="5" t="s">
        <v>1827</v>
      </c>
      <c r="R5698" s="4" t="s">
        <v>5554</v>
      </c>
      <c r="S5698" s="4" t="s">
        <v>5555</v>
      </c>
      <c r="W5698"/>
      <c r="X5698"/>
      <c r="Y5698"/>
      <c r="Z5698" s="141" t="s">
        <v>5555</v>
      </c>
      <c r="AB5698" s="141">
        <v>1</v>
      </c>
      <c r="AC5698" s="137" t="s">
        <v>11090</v>
      </c>
      <c r="AD5698" s="137" t="e">
        <v>#N/A</v>
      </c>
      <c r="AE5698" s="137" t="e">
        <v>#N/A</v>
      </c>
      <c r="AF5698" s="140" t="s">
        <v>15908</v>
      </c>
      <c r="AG5698" s="140" t="s">
        <v>5555</v>
      </c>
      <c r="AH5698" s="140" t="b">
        <f>AG5698=Z5698</f>
        <v>1</v>
      </c>
      <c r="AI5698" s="132" t="s">
        <v>11090</v>
      </c>
      <c r="AJ5698" s="132">
        <v>2642</v>
      </c>
      <c r="AK5698" s="132" t="s">
        <v>5555</v>
      </c>
    </row>
    <row r="5699" spans="1:37" ht="14.4" customHeight="1" x14ac:dyDescent="0.35">
      <c r="A5699" s="1">
        <v>7</v>
      </c>
      <c r="B5699" s="1" t="s">
        <v>4907</v>
      </c>
      <c r="C5699" s="13" t="s">
        <v>1780</v>
      </c>
      <c r="D5699" s="4"/>
      <c r="F5699" s="12" t="s">
        <v>7743</v>
      </c>
      <c r="G5699" s="4" t="s">
        <v>5556</v>
      </c>
      <c r="H5699" s="4" t="s">
        <v>1932</v>
      </c>
      <c r="W5699"/>
      <c r="X5699"/>
      <c r="Y5699"/>
      <c r="Z5699" s="141" t="s">
        <v>1932</v>
      </c>
      <c r="AB5699" s="141">
        <v>0</v>
      </c>
      <c r="AC5699" s="137" t="s">
        <v>5556</v>
      </c>
      <c r="AD5699" s="137" t="s">
        <v>21830</v>
      </c>
      <c r="AF5699" s="140" t="e">
        <v>#N/A</v>
      </c>
      <c r="AG5699" s="140" t="e">
        <v>#N/A</v>
      </c>
      <c r="AH5699" s="140"/>
      <c r="AI5699" s="132" t="s">
        <v>19671</v>
      </c>
      <c r="AJ5699" s="132">
        <v>196877</v>
      </c>
      <c r="AK5699" s="132" t="s">
        <v>1932</v>
      </c>
    </row>
    <row r="5700" spans="1:37" x14ac:dyDescent="0.35">
      <c r="A5700" s="1">
        <v>11</v>
      </c>
      <c r="B5700" s="1" t="s">
        <v>4929</v>
      </c>
      <c r="C5700" s="2" t="s">
        <v>1783</v>
      </c>
      <c r="F5700" s="12" t="s">
        <v>7743</v>
      </c>
      <c r="G5700" s="12" t="s">
        <v>5556</v>
      </c>
      <c r="H5700" s="12"/>
      <c r="I5700" s="12"/>
      <c r="J5700" s="12"/>
      <c r="K5700" s="12"/>
      <c r="L5700" s="12"/>
      <c r="M5700" s="12"/>
      <c r="N5700" s="12"/>
      <c r="O5700" s="5" t="s">
        <v>24</v>
      </c>
      <c r="P5700" s="4" t="s">
        <v>5557</v>
      </c>
      <c r="W5700"/>
      <c r="X5700"/>
      <c r="Y5700"/>
      <c r="Z5700" s="141" t="s">
        <v>5557</v>
      </c>
      <c r="AB5700" s="141">
        <v>0</v>
      </c>
      <c r="AC5700" s="137" t="s">
        <v>11286</v>
      </c>
      <c r="AD5700" s="137" t="s">
        <v>16058</v>
      </c>
      <c r="AE5700" s="137" t="s">
        <v>5557</v>
      </c>
      <c r="AF5700" s="140" t="e">
        <v>#N/A</v>
      </c>
      <c r="AG5700" s="140" t="e">
        <v>#N/A</v>
      </c>
      <c r="AH5700" s="140" t="b">
        <f t="shared" ref="AH5700:AH5701" si="1426">AE5700=Z5700</f>
        <v>1</v>
      </c>
      <c r="AI5700" s="132" t="s">
        <v>11286</v>
      </c>
      <c r="AJ5700" s="132">
        <v>7145</v>
      </c>
      <c r="AK5700" s="132" t="s">
        <v>5557</v>
      </c>
    </row>
    <row r="5701" spans="1:37" x14ac:dyDescent="0.35">
      <c r="A5701" s="1">
        <v>11</v>
      </c>
      <c r="B5701" s="1" t="s">
        <v>4929</v>
      </c>
      <c r="C5701" s="2" t="s">
        <v>1814</v>
      </c>
      <c r="F5701" s="12" t="s">
        <v>7743</v>
      </c>
      <c r="G5701" s="12" t="s">
        <v>5556</v>
      </c>
      <c r="H5701" s="12"/>
      <c r="I5701" s="12"/>
      <c r="J5701" s="12"/>
      <c r="K5701" s="12"/>
      <c r="L5701" s="12"/>
      <c r="M5701" s="12"/>
      <c r="N5701" s="12"/>
      <c r="O5701" s="5" t="s">
        <v>2789</v>
      </c>
      <c r="P5701" s="4" t="s">
        <v>5557</v>
      </c>
      <c r="W5701"/>
      <c r="X5701"/>
      <c r="Y5701"/>
      <c r="Z5701" s="141" t="s">
        <v>5557</v>
      </c>
      <c r="AB5701" s="141">
        <v>0</v>
      </c>
      <c r="AC5701" s="137" t="s">
        <v>11285</v>
      </c>
      <c r="AD5701" s="137" t="s">
        <v>16057</v>
      </c>
      <c r="AE5701" s="137" t="s">
        <v>5557</v>
      </c>
      <c r="AF5701" s="140" t="e">
        <v>#N/A</v>
      </c>
      <c r="AG5701" s="140" t="e">
        <v>#N/A</v>
      </c>
      <c r="AH5701" s="140" t="b">
        <f t="shared" si="1426"/>
        <v>1</v>
      </c>
      <c r="AI5701" s="132" t="s">
        <v>11285</v>
      </c>
      <c r="AJ5701" s="132">
        <v>131499</v>
      </c>
      <c r="AK5701" s="132" t="s">
        <v>5557</v>
      </c>
    </row>
    <row r="5702" spans="1:37" ht="14.4" customHeight="1" x14ac:dyDescent="0.35">
      <c r="A5702" s="1">
        <v>7</v>
      </c>
      <c r="B5702" s="1" t="s">
        <v>4907</v>
      </c>
      <c r="C5702" s="13" t="s">
        <v>1780</v>
      </c>
      <c r="D5702" s="4"/>
      <c r="F5702" s="12" t="s">
        <v>7743</v>
      </c>
      <c r="G5702" s="4" t="s">
        <v>5558</v>
      </c>
      <c r="H5702" s="4" t="s">
        <v>1790</v>
      </c>
      <c r="W5702"/>
      <c r="X5702"/>
      <c r="Y5702"/>
      <c r="Z5702" s="141" t="s">
        <v>1790</v>
      </c>
      <c r="AB5702" s="141">
        <v>0</v>
      </c>
      <c r="AC5702" s="137" t="s">
        <v>5558</v>
      </c>
      <c r="AD5702" s="137" t="s">
        <v>21831</v>
      </c>
      <c r="AF5702" s="140" t="e">
        <v>#N/A</v>
      </c>
      <c r="AG5702" s="140" t="e">
        <v>#N/A</v>
      </c>
      <c r="AH5702" s="140"/>
      <c r="AI5702" s="132" t="s">
        <v>19672</v>
      </c>
      <c r="AJ5702" s="132">
        <v>188647</v>
      </c>
      <c r="AK5702" s="132" t="s">
        <v>1790</v>
      </c>
    </row>
    <row r="5703" spans="1:37" x14ac:dyDescent="0.35">
      <c r="A5703" s="1">
        <v>11</v>
      </c>
      <c r="B5703" s="1" t="s">
        <v>4929</v>
      </c>
      <c r="C5703" s="2" t="s">
        <v>1814</v>
      </c>
      <c r="D5703" s="2" t="s">
        <v>1817</v>
      </c>
      <c r="F5703" s="12" t="s">
        <v>7743</v>
      </c>
      <c r="G5703" s="12" t="s">
        <v>5558</v>
      </c>
      <c r="H5703" s="12"/>
      <c r="I5703" s="12"/>
      <c r="J5703" s="12"/>
      <c r="K5703" s="12"/>
      <c r="L5703" s="12"/>
      <c r="M5703" s="12"/>
      <c r="N5703" s="12"/>
      <c r="O5703" s="5" t="s">
        <v>5559</v>
      </c>
      <c r="P5703" s="4" t="s">
        <v>5560</v>
      </c>
      <c r="W5703"/>
      <c r="X5703"/>
      <c r="Y5703"/>
      <c r="Z5703" s="141" t="s">
        <v>5560</v>
      </c>
      <c r="AB5703" s="141">
        <v>0</v>
      </c>
      <c r="AC5703" s="137" t="s">
        <v>18512</v>
      </c>
      <c r="AD5703" s="137" t="e">
        <v>#N/A</v>
      </c>
      <c r="AE5703" s="137" t="e">
        <v>#N/A</v>
      </c>
      <c r="AF5703" s="140" t="s">
        <v>23956</v>
      </c>
      <c r="AG5703" s="140" t="s">
        <v>23957</v>
      </c>
      <c r="AH5703" s="140" t="b">
        <f>AG5703=Z5703</f>
        <v>0</v>
      </c>
      <c r="AI5703" s="132" t="s">
        <v>11847</v>
      </c>
      <c r="AJ5703" s="132">
        <v>150890</v>
      </c>
      <c r="AK5703" s="132" t="s">
        <v>22524</v>
      </c>
    </row>
    <row r="5704" spans="1:37" x14ac:dyDescent="0.35">
      <c r="A5704" s="1">
        <v>11</v>
      </c>
      <c r="B5704" s="1" t="s">
        <v>4929</v>
      </c>
      <c r="C5704" s="2" t="s">
        <v>1783</v>
      </c>
      <c r="F5704" s="12" t="s">
        <v>7743</v>
      </c>
      <c r="G5704" s="12" t="s">
        <v>5558</v>
      </c>
      <c r="H5704" s="12"/>
      <c r="I5704" s="12"/>
      <c r="J5704" s="12"/>
      <c r="K5704" s="12"/>
      <c r="L5704" s="12"/>
      <c r="M5704" s="12"/>
      <c r="N5704" s="12"/>
      <c r="O5704" s="5" t="s">
        <v>5561</v>
      </c>
      <c r="P5704" s="4" t="s">
        <v>5562</v>
      </c>
      <c r="W5704"/>
      <c r="X5704"/>
      <c r="Y5704"/>
      <c r="Z5704" s="141" t="s">
        <v>5562</v>
      </c>
      <c r="AB5704" s="141">
        <v>0</v>
      </c>
      <c r="AC5704" s="137" t="s">
        <v>11835</v>
      </c>
      <c r="AD5704" s="137" t="s">
        <v>16476</v>
      </c>
      <c r="AE5704" s="137" t="s">
        <v>5562</v>
      </c>
      <c r="AF5704" s="140" t="e">
        <v>#N/A</v>
      </c>
      <c r="AG5704" s="140" t="e">
        <v>#N/A</v>
      </c>
      <c r="AH5704" s="140" t="b">
        <f t="shared" ref="AH5704" si="1427">AE5704=Z5704</f>
        <v>1</v>
      </c>
      <c r="AI5704" s="132" t="s">
        <v>11835</v>
      </c>
      <c r="AJ5704" s="132">
        <v>2715</v>
      </c>
      <c r="AK5704" s="132" t="s">
        <v>5562</v>
      </c>
    </row>
    <row r="5705" spans="1:37" x14ac:dyDescent="0.35">
      <c r="A5705" s="1">
        <v>12</v>
      </c>
      <c r="B5705" s="1" t="s">
        <v>4935</v>
      </c>
      <c r="C5705" s="2" t="s">
        <v>1783</v>
      </c>
      <c r="F5705" s="12" t="s">
        <v>7743</v>
      </c>
      <c r="G5705" s="12" t="s">
        <v>5558</v>
      </c>
      <c r="H5705" s="12"/>
      <c r="I5705" s="12"/>
      <c r="J5705" s="12"/>
      <c r="K5705" s="12"/>
      <c r="L5705" s="12"/>
      <c r="M5705" s="12"/>
      <c r="N5705" s="12"/>
      <c r="O5705" s="5" t="s">
        <v>5561</v>
      </c>
      <c r="P5705" s="4" t="s">
        <v>5562</v>
      </c>
      <c r="Q5705" s="5" t="s">
        <v>1827</v>
      </c>
      <c r="R5705" s="4" t="s">
        <v>5563</v>
      </c>
      <c r="S5705" s="4" t="s">
        <v>5564</v>
      </c>
      <c r="W5705"/>
      <c r="X5705"/>
      <c r="Y5705"/>
      <c r="Z5705" s="141" t="s">
        <v>5564</v>
      </c>
      <c r="AB5705" s="141">
        <v>1</v>
      </c>
      <c r="AC5705" s="137" t="s">
        <v>11836</v>
      </c>
      <c r="AD5705" s="137" t="e">
        <v>#N/A</v>
      </c>
      <c r="AE5705" s="137" t="e">
        <v>#N/A</v>
      </c>
      <c r="AF5705" s="140" t="s">
        <v>20006</v>
      </c>
      <c r="AG5705" s="140" t="s">
        <v>20088</v>
      </c>
      <c r="AH5705" s="140" t="b">
        <f>AG5705=Z5705</f>
        <v>0</v>
      </c>
      <c r="AI5705" s="132" t="s">
        <v>11836</v>
      </c>
      <c r="AJ5705" s="132" t="e">
        <v>#N/A</v>
      </c>
      <c r="AK5705" s="132" t="e">
        <v>#N/A</v>
      </c>
    </row>
    <row r="5706" spans="1:37" x14ac:dyDescent="0.35">
      <c r="A5706" s="1">
        <v>13</v>
      </c>
      <c r="B5706" s="1" t="s">
        <v>4938</v>
      </c>
      <c r="C5706" s="2" t="s">
        <v>1804</v>
      </c>
      <c r="F5706" s="12" t="s">
        <v>7743</v>
      </c>
      <c r="G5706" s="12" t="s">
        <v>5558</v>
      </c>
      <c r="H5706" s="12"/>
      <c r="I5706" s="12"/>
      <c r="J5706" s="12"/>
      <c r="K5706" s="12"/>
      <c r="L5706" s="12"/>
      <c r="M5706" s="12"/>
      <c r="N5706" s="12"/>
      <c r="O5706" s="5" t="s">
        <v>5561</v>
      </c>
      <c r="P5706" s="4" t="s">
        <v>5562</v>
      </c>
      <c r="Q5706" s="5" t="s">
        <v>1827</v>
      </c>
      <c r="R5706" s="4" t="s">
        <v>5563</v>
      </c>
      <c r="S5706" s="4" t="s">
        <v>5564</v>
      </c>
      <c r="T5706" s="5" t="s">
        <v>1830</v>
      </c>
      <c r="U5706" s="4" t="s">
        <v>2259</v>
      </c>
      <c r="V5706" s="4" t="s">
        <v>5565</v>
      </c>
      <c r="W5706"/>
      <c r="X5706"/>
      <c r="Y5706"/>
      <c r="Z5706" s="141" t="s">
        <v>5564</v>
      </c>
      <c r="AB5706" s="141">
        <v>2</v>
      </c>
      <c r="AC5706" s="137" t="s">
        <v>11837</v>
      </c>
      <c r="AD5706" s="137" t="e">
        <v>#N/A</v>
      </c>
      <c r="AE5706" s="137" t="e">
        <v>#N/A</v>
      </c>
      <c r="AF5706" s="140" t="e">
        <v>#N/A</v>
      </c>
      <c r="AG5706" s="140" t="e">
        <v>#N/A</v>
      </c>
      <c r="AH5706" s="140"/>
      <c r="AI5706" s="132" t="s">
        <v>11837</v>
      </c>
      <c r="AJ5706" s="132" t="e">
        <v>#N/A</v>
      </c>
      <c r="AK5706" s="132" t="e">
        <v>#N/A</v>
      </c>
    </row>
    <row r="5707" spans="1:37" x14ac:dyDescent="0.35">
      <c r="A5707" s="1">
        <v>13</v>
      </c>
      <c r="B5707" s="1" t="s">
        <v>4938</v>
      </c>
      <c r="C5707" s="2" t="s">
        <v>1804</v>
      </c>
      <c r="F5707" s="12" t="s">
        <v>7743</v>
      </c>
      <c r="G5707" s="12" t="s">
        <v>5558</v>
      </c>
      <c r="H5707" s="12"/>
      <c r="I5707" s="12"/>
      <c r="J5707" s="12"/>
      <c r="K5707" s="12"/>
      <c r="L5707" s="12"/>
      <c r="M5707" s="12"/>
      <c r="N5707" s="12"/>
      <c r="O5707" s="5" t="s">
        <v>5561</v>
      </c>
      <c r="P5707" s="4" t="s">
        <v>5562</v>
      </c>
      <c r="Q5707" s="5" t="s">
        <v>1827</v>
      </c>
      <c r="R5707" s="4" t="s">
        <v>5563</v>
      </c>
      <c r="S5707" s="4" t="s">
        <v>5564</v>
      </c>
      <c r="T5707" s="5" t="s">
        <v>1830</v>
      </c>
      <c r="U5707" s="4" t="s">
        <v>5566</v>
      </c>
      <c r="V5707" s="4" t="s">
        <v>5567</v>
      </c>
      <c r="Z5707" s="141" t="s">
        <v>5564</v>
      </c>
      <c r="AB5707" s="141">
        <v>2</v>
      </c>
      <c r="AC5707" s="137" t="s">
        <v>11838</v>
      </c>
      <c r="AD5707" s="137" t="e">
        <v>#N/A</v>
      </c>
      <c r="AE5707" s="137" t="e">
        <v>#N/A</v>
      </c>
      <c r="AF5707" s="140" t="e">
        <v>#N/A</v>
      </c>
      <c r="AG5707" s="140" t="e">
        <v>#N/A</v>
      </c>
      <c r="AH5707" s="140"/>
      <c r="AI5707" s="132" t="s">
        <v>11838</v>
      </c>
      <c r="AJ5707" s="132" t="e">
        <v>#N/A</v>
      </c>
      <c r="AK5707" s="132" t="e">
        <v>#N/A</v>
      </c>
    </row>
    <row r="5708" spans="1:37" x14ac:dyDescent="0.35">
      <c r="A5708" s="1">
        <v>12</v>
      </c>
      <c r="B5708" s="1" t="s">
        <v>4935</v>
      </c>
      <c r="C5708" s="2" t="s">
        <v>1783</v>
      </c>
      <c r="F5708" s="12" t="s">
        <v>7743</v>
      </c>
      <c r="G5708" s="12" t="s">
        <v>5558</v>
      </c>
      <c r="H5708" s="12"/>
      <c r="I5708" s="12"/>
      <c r="J5708" s="12"/>
      <c r="K5708" s="12"/>
      <c r="L5708" s="12"/>
      <c r="M5708" s="12"/>
      <c r="N5708" s="12"/>
      <c r="O5708" s="5" t="s">
        <v>5561</v>
      </c>
      <c r="P5708" s="4" t="s">
        <v>5562</v>
      </c>
      <c r="Q5708" s="5" t="s">
        <v>1827</v>
      </c>
      <c r="R5708" s="4" t="s">
        <v>223</v>
      </c>
      <c r="S5708" s="4" t="s">
        <v>5568</v>
      </c>
      <c r="Z5708" s="141" t="s">
        <v>5568</v>
      </c>
      <c r="AB5708" s="141">
        <v>1</v>
      </c>
      <c r="AC5708" s="137" t="s">
        <v>11839</v>
      </c>
      <c r="AD5708" s="137" t="e">
        <v>#N/A</v>
      </c>
      <c r="AE5708" s="137" t="e">
        <v>#N/A</v>
      </c>
      <c r="AF5708" s="140" t="s">
        <v>20007</v>
      </c>
      <c r="AG5708" s="140" t="s">
        <v>5568</v>
      </c>
      <c r="AH5708" s="140" t="b">
        <f t="shared" ref="AH5708:AH5709" si="1428">AG5708=Z5708</f>
        <v>1</v>
      </c>
      <c r="AI5708" s="132" t="s">
        <v>11839</v>
      </c>
      <c r="AJ5708" s="132" t="e">
        <v>#N/A</v>
      </c>
      <c r="AK5708" s="132" t="e">
        <v>#N/A</v>
      </c>
    </row>
    <row r="5709" spans="1:37" x14ac:dyDescent="0.35">
      <c r="A5709" s="1">
        <v>11</v>
      </c>
      <c r="B5709" s="1" t="s">
        <v>4929</v>
      </c>
      <c r="C5709" s="2" t="s">
        <v>1783</v>
      </c>
      <c r="F5709" s="12" t="s">
        <v>7743</v>
      </c>
      <c r="G5709" s="12" t="s">
        <v>5558</v>
      </c>
      <c r="H5709" s="12"/>
      <c r="I5709" s="12"/>
      <c r="J5709" s="12"/>
      <c r="K5709" s="12"/>
      <c r="L5709" s="12"/>
      <c r="M5709" s="12"/>
      <c r="N5709" s="12"/>
      <c r="O5709" s="5" t="s">
        <v>4369</v>
      </c>
      <c r="P5709" s="4" t="s">
        <v>63</v>
      </c>
      <c r="Z5709" s="141" t="s">
        <v>63</v>
      </c>
      <c r="AB5709" s="141">
        <v>0</v>
      </c>
      <c r="AC5709" s="137" t="s">
        <v>11840</v>
      </c>
      <c r="AD5709" s="137" t="e">
        <v>#N/A</v>
      </c>
      <c r="AE5709" s="137" t="e">
        <v>#N/A</v>
      </c>
      <c r="AF5709" s="140" t="s">
        <v>16477</v>
      </c>
      <c r="AG5709" s="140" t="s">
        <v>21249</v>
      </c>
      <c r="AH5709" s="140" t="b">
        <f t="shared" si="1428"/>
        <v>0</v>
      </c>
      <c r="AI5709" s="132" t="s">
        <v>11840</v>
      </c>
      <c r="AJ5709" s="132">
        <v>7310</v>
      </c>
      <c r="AK5709" s="132" t="s">
        <v>21249</v>
      </c>
    </row>
    <row r="5710" spans="1:37" x14ac:dyDescent="0.35">
      <c r="A5710" s="1">
        <v>12</v>
      </c>
      <c r="B5710" s="1" t="s">
        <v>4935</v>
      </c>
      <c r="C5710" s="2" t="s">
        <v>1783</v>
      </c>
      <c r="F5710" s="12" t="s">
        <v>7743</v>
      </c>
      <c r="G5710" s="12" t="s">
        <v>5558</v>
      </c>
      <c r="H5710" s="12"/>
      <c r="I5710" s="12"/>
      <c r="J5710" s="12"/>
      <c r="K5710" s="12"/>
      <c r="L5710" s="12"/>
      <c r="M5710" s="12"/>
      <c r="N5710" s="12"/>
      <c r="O5710" s="5" t="s">
        <v>4369</v>
      </c>
      <c r="P5710" s="4" t="s">
        <v>63</v>
      </c>
      <c r="Q5710" s="5" t="s">
        <v>1827</v>
      </c>
      <c r="R5710" s="4" t="s">
        <v>4369</v>
      </c>
      <c r="Z5710" s="141" t="s">
        <v>63</v>
      </c>
      <c r="AB5710" s="141">
        <v>1</v>
      </c>
      <c r="AC5710" s="137" t="s">
        <v>11841</v>
      </c>
      <c r="AD5710" s="137" t="e">
        <v>#N/A</v>
      </c>
      <c r="AE5710" s="137" t="e">
        <v>#N/A</v>
      </c>
      <c r="AF5710" s="140" t="e">
        <v>#N/A</v>
      </c>
      <c r="AG5710" s="140" t="e">
        <v>#N/A</v>
      </c>
      <c r="AH5710" s="140"/>
      <c r="AI5710" s="132" t="s">
        <v>11841</v>
      </c>
      <c r="AJ5710" s="132">
        <v>121229</v>
      </c>
    </row>
    <row r="5711" spans="1:37" x14ac:dyDescent="0.35">
      <c r="A5711" s="1">
        <v>12</v>
      </c>
      <c r="B5711" s="1" t="s">
        <v>4935</v>
      </c>
      <c r="C5711" s="2" t="s">
        <v>1783</v>
      </c>
      <c r="F5711" s="12" t="s">
        <v>7743</v>
      </c>
      <c r="G5711" s="12" t="s">
        <v>5558</v>
      </c>
      <c r="H5711" s="12"/>
      <c r="I5711" s="12"/>
      <c r="J5711" s="12"/>
      <c r="K5711" s="12"/>
      <c r="L5711" s="12"/>
      <c r="M5711" s="12"/>
      <c r="N5711" s="12"/>
      <c r="O5711" s="5" t="s">
        <v>4369</v>
      </c>
      <c r="P5711" s="4" t="s">
        <v>63</v>
      </c>
      <c r="Q5711" s="5" t="s">
        <v>1827</v>
      </c>
      <c r="R5711" s="4" t="s">
        <v>5569</v>
      </c>
      <c r="S5711" s="4" t="s">
        <v>5570</v>
      </c>
      <c r="Z5711" s="141" t="s">
        <v>5570</v>
      </c>
      <c r="AB5711" s="141">
        <v>1</v>
      </c>
      <c r="AC5711" s="137" t="s">
        <v>11842</v>
      </c>
      <c r="AD5711" s="137" t="e">
        <v>#N/A</v>
      </c>
      <c r="AE5711" s="137" t="e">
        <v>#N/A</v>
      </c>
      <c r="AF5711" s="140" t="s">
        <v>16478</v>
      </c>
      <c r="AG5711" s="140" t="s">
        <v>20899</v>
      </c>
      <c r="AH5711" s="140" t="b">
        <f>AG5711=Z5711</f>
        <v>0</v>
      </c>
      <c r="AI5711" s="132" t="s">
        <v>11842</v>
      </c>
      <c r="AJ5711" s="132">
        <v>121231</v>
      </c>
      <c r="AK5711" s="132" t="s">
        <v>5570</v>
      </c>
    </row>
    <row r="5712" spans="1:37" x14ac:dyDescent="0.35">
      <c r="A5712" s="1">
        <v>11</v>
      </c>
      <c r="B5712" s="1" t="s">
        <v>4929</v>
      </c>
      <c r="C5712" s="2" t="s">
        <v>1783</v>
      </c>
      <c r="F5712" s="12" t="s">
        <v>7743</v>
      </c>
      <c r="G5712" s="12" t="s">
        <v>5558</v>
      </c>
      <c r="H5712" s="12"/>
      <c r="I5712" s="12"/>
      <c r="J5712" s="12"/>
      <c r="K5712" s="12"/>
      <c r="L5712" s="12"/>
      <c r="M5712" s="12"/>
      <c r="N5712" s="12"/>
      <c r="O5712" s="5" t="s">
        <v>2519</v>
      </c>
      <c r="P5712" s="4" t="s">
        <v>1790</v>
      </c>
      <c r="Z5712" s="141" t="s">
        <v>1790</v>
      </c>
      <c r="AB5712" s="141">
        <v>0</v>
      </c>
      <c r="AC5712" s="137" t="s">
        <v>11843</v>
      </c>
      <c r="AD5712" s="137" t="s">
        <v>16479</v>
      </c>
      <c r="AE5712" s="137" t="s">
        <v>1790</v>
      </c>
      <c r="AF5712" s="140" t="e">
        <v>#N/A</v>
      </c>
      <c r="AG5712" s="140" t="e">
        <v>#N/A</v>
      </c>
      <c r="AH5712" s="140" t="b">
        <f t="shared" ref="AH5712" si="1429">AE5712=Z5712</f>
        <v>1</v>
      </c>
      <c r="AI5712" s="132" t="s">
        <v>11843</v>
      </c>
      <c r="AJ5712" s="132">
        <v>2716</v>
      </c>
      <c r="AK5712" s="132" t="s">
        <v>1790</v>
      </c>
    </row>
    <row r="5713" spans="1:38" x14ac:dyDescent="0.35">
      <c r="A5713" s="1">
        <v>12</v>
      </c>
      <c r="B5713" s="1" t="s">
        <v>4935</v>
      </c>
      <c r="C5713" s="2" t="s">
        <v>1783</v>
      </c>
      <c r="F5713" s="12" t="s">
        <v>7743</v>
      </c>
      <c r="G5713" s="12" t="s">
        <v>5558</v>
      </c>
      <c r="H5713" s="12"/>
      <c r="I5713" s="12"/>
      <c r="J5713" s="12"/>
      <c r="K5713" s="12"/>
      <c r="L5713" s="12"/>
      <c r="M5713" s="12"/>
      <c r="N5713" s="12"/>
      <c r="O5713" s="5" t="s">
        <v>2519</v>
      </c>
      <c r="P5713" s="4" t="s">
        <v>1790</v>
      </c>
      <c r="Q5713" s="5" t="s">
        <v>1827</v>
      </c>
      <c r="R5713" s="4" t="s">
        <v>2519</v>
      </c>
      <c r="Z5713" s="141" t="s">
        <v>1790</v>
      </c>
      <c r="AB5713" s="141">
        <v>1</v>
      </c>
      <c r="AC5713" s="137" t="s">
        <v>11845</v>
      </c>
      <c r="AD5713" s="137" t="s">
        <v>16480</v>
      </c>
      <c r="AE5713" s="137" t="s">
        <v>20301</v>
      </c>
      <c r="AF5713" s="140" t="e">
        <v>#N/A</v>
      </c>
      <c r="AG5713" s="140" t="e">
        <v>#N/A</v>
      </c>
      <c r="AH5713" s="140"/>
      <c r="AI5713" s="132" t="s">
        <v>11845</v>
      </c>
      <c r="AJ5713" s="132">
        <v>232603</v>
      </c>
    </row>
    <row r="5714" spans="1:38" x14ac:dyDescent="0.35">
      <c r="A5714" s="1">
        <v>12</v>
      </c>
      <c r="B5714" s="1" t="s">
        <v>4935</v>
      </c>
      <c r="C5714" s="2" t="s">
        <v>1783</v>
      </c>
      <c r="F5714" s="12" t="s">
        <v>7743</v>
      </c>
      <c r="G5714" s="12" t="s">
        <v>5558</v>
      </c>
      <c r="H5714" s="12"/>
      <c r="I5714" s="12"/>
      <c r="J5714" s="12"/>
      <c r="K5714" s="12"/>
      <c r="L5714" s="12"/>
      <c r="M5714" s="12"/>
      <c r="N5714" s="12"/>
      <c r="O5714" s="5" t="s">
        <v>2519</v>
      </c>
      <c r="P5714" s="4" t="s">
        <v>1790</v>
      </c>
      <c r="Q5714" s="5" t="s">
        <v>1827</v>
      </c>
      <c r="R5714" s="4" t="s">
        <v>271</v>
      </c>
      <c r="S5714" s="4" t="s">
        <v>5571</v>
      </c>
      <c r="Z5714" s="141" t="s">
        <v>5571</v>
      </c>
      <c r="AB5714" s="141">
        <v>1</v>
      </c>
      <c r="AC5714" s="137" t="s">
        <v>11846</v>
      </c>
      <c r="AD5714" s="137" t="e">
        <v>#N/A</v>
      </c>
      <c r="AE5714" s="137" t="e">
        <v>#N/A</v>
      </c>
      <c r="AF5714" s="140" t="s">
        <v>16481</v>
      </c>
      <c r="AG5714" s="140" t="s">
        <v>23958</v>
      </c>
      <c r="AH5714" s="140" t="b">
        <f t="shared" ref="AH5714:AH5715" si="1430">AG5714=Z5714</f>
        <v>0</v>
      </c>
      <c r="AI5714" s="132" t="s">
        <v>11846</v>
      </c>
      <c r="AJ5714" s="132">
        <v>232604</v>
      </c>
      <c r="AK5714" s="132" t="s">
        <v>22525</v>
      </c>
    </row>
    <row r="5715" spans="1:38" x14ac:dyDescent="0.35">
      <c r="A5715" s="1">
        <v>12</v>
      </c>
      <c r="B5715" s="1" t="s">
        <v>4935</v>
      </c>
      <c r="C5715" s="2" t="s">
        <v>1804</v>
      </c>
      <c r="F5715" s="12" t="s">
        <v>7743</v>
      </c>
      <c r="G5715" s="12" t="s">
        <v>5558</v>
      </c>
      <c r="H5715" s="12"/>
      <c r="I5715" s="12"/>
      <c r="J5715" s="12"/>
      <c r="K5715" s="12"/>
      <c r="L5715" s="12"/>
      <c r="M5715" s="12"/>
      <c r="N5715" s="12"/>
      <c r="O5715" s="5" t="s">
        <v>2519</v>
      </c>
      <c r="P5715" s="4" t="s">
        <v>1790</v>
      </c>
      <c r="Q5715" s="5" t="s">
        <v>1827</v>
      </c>
      <c r="R5715" s="4" t="s">
        <v>3917</v>
      </c>
      <c r="S5715" s="4" t="s">
        <v>5572</v>
      </c>
      <c r="Z5715" s="141" t="s">
        <v>5572</v>
      </c>
      <c r="AB5715" s="141">
        <v>1</v>
      </c>
      <c r="AC5715" s="137" t="s">
        <v>11844</v>
      </c>
      <c r="AD5715" s="137" t="e">
        <v>#N/A</v>
      </c>
      <c r="AE5715" s="137" t="e">
        <v>#N/A</v>
      </c>
      <c r="AF5715" s="140" t="s">
        <v>23959</v>
      </c>
      <c r="AG5715" s="140" t="s">
        <v>23960</v>
      </c>
      <c r="AH5715" s="140" t="b">
        <f t="shared" si="1430"/>
        <v>0</v>
      </c>
      <c r="AI5715" s="132" t="s">
        <v>11844</v>
      </c>
      <c r="AJ5715" s="132" t="e">
        <v>#N/A</v>
      </c>
      <c r="AK5715" s="132" t="e">
        <v>#N/A</v>
      </c>
    </row>
    <row r="5716" spans="1:38" x14ac:dyDescent="0.35">
      <c r="A5716" s="1">
        <v>7</v>
      </c>
      <c r="B5716" s="1" t="s">
        <v>4907</v>
      </c>
      <c r="C5716" s="13" t="s">
        <v>1780</v>
      </c>
      <c r="D5716" s="4"/>
      <c r="F5716" s="12" t="s">
        <v>7743</v>
      </c>
      <c r="G5716" s="4" t="s">
        <v>5573</v>
      </c>
      <c r="H5716" s="4" t="s">
        <v>1790</v>
      </c>
      <c r="Z5716" s="141" t="s">
        <v>1790</v>
      </c>
      <c r="AB5716" s="141">
        <v>0</v>
      </c>
      <c r="AC5716" s="137" t="s">
        <v>5573</v>
      </c>
      <c r="AD5716" s="137" t="s">
        <v>21832</v>
      </c>
      <c r="AF5716" s="140" t="e">
        <v>#N/A</v>
      </c>
      <c r="AG5716" s="140" t="e">
        <v>#N/A</v>
      </c>
      <c r="AH5716" s="140"/>
      <c r="AI5716" s="132" t="s">
        <v>19673</v>
      </c>
      <c r="AJ5716" s="132">
        <v>196733</v>
      </c>
      <c r="AK5716" s="132" t="s">
        <v>1790</v>
      </c>
    </row>
    <row r="5717" spans="1:38" s="18" customFormat="1" x14ac:dyDescent="0.35">
      <c r="A5717" s="1">
        <v>11</v>
      </c>
      <c r="B5717" s="1" t="s">
        <v>4929</v>
      </c>
      <c r="C5717" s="2" t="s">
        <v>1783</v>
      </c>
      <c r="D5717" s="2"/>
      <c r="E5717" s="4"/>
      <c r="F5717" s="12" t="s">
        <v>7743</v>
      </c>
      <c r="G5717" s="12" t="s">
        <v>5573</v>
      </c>
      <c r="H5717" s="12"/>
      <c r="I5717" s="12"/>
      <c r="J5717" s="12"/>
      <c r="K5717" s="12"/>
      <c r="L5717" s="12"/>
      <c r="M5717" s="12"/>
      <c r="N5717" s="12"/>
      <c r="O5717" s="5" t="s">
        <v>1891</v>
      </c>
      <c r="P5717" s="4" t="s">
        <v>1790</v>
      </c>
      <c r="Q5717" s="5"/>
      <c r="R5717" s="4"/>
      <c r="S5717" s="4"/>
      <c r="T5717" s="5"/>
      <c r="U5717" s="4"/>
      <c r="V5717" s="4"/>
      <c r="W5717" s="4"/>
      <c r="X5717" s="4"/>
      <c r="Y5717" s="4"/>
      <c r="Z5717" s="143" t="s">
        <v>1790</v>
      </c>
      <c r="AA5717" s="141"/>
      <c r="AB5717" s="143">
        <v>0</v>
      </c>
      <c r="AC5717" s="139" t="s">
        <v>11311</v>
      </c>
      <c r="AD5717" s="137" t="s">
        <v>16079</v>
      </c>
      <c r="AE5717" s="137" t="s">
        <v>1790</v>
      </c>
      <c r="AF5717" s="140" t="e">
        <v>#N/A</v>
      </c>
      <c r="AG5717" s="140" t="e">
        <v>#N/A</v>
      </c>
      <c r="AH5717" s="140" t="b">
        <f t="shared" ref="AH5717:AH5718" si="1431">AE5717=Z5717</f>
        <v>1</v>
      </c>
      <c r="AI5717" s="134" t="s">
        <v>11311</v>
      </c>
      <c r="AJ5717" s="132">
        <v>2668</v>
      </c>
      <c r="AK5717" s="132" t="s">
        <v>1790</v>
      </c>
      <c r="AL5717" s="139"/>
    </row>
    <row r="5718" spans="1:38" x14ac:dyDescent="0.35">
      <c r="A5718" s="1">
        <v>11</v>
      </c>
      <c r="B5718" s="1" t="s">
        <v>4929</v>
      </c>
      <c r="C5718" s="2" t="s">
        <v>1783</v>
      </c>
      <c r="F5718" s="12" t="s">
        <v>7743</v>
      </c>
      <c r="G5718" s="12" t="s">
        <v>5573</v>
      </c>
      <c r="H5718" s="12"/>
      <c r="I5718" s="12"/>
      <c r="J5718" s="12"/>
      <c r="K5718" s="12"/>
      <c r="L5718" s="12"/>
      <c r="M5718" s="12"/>
      <c r="N5718" s="12"/>
      <c r="O5718" s="5" t="s">
        <v>2576</v>
      </c>
      <c r="P5718" s="4" t="s">
        <v>1790</v>
      </c>
      <c r="Z5718" s="141" t="s">
        <v>1790</v>
      </c>
      <c r="AB5718" s="141">
        <v>0</v>
      </c>
      <c r="AC5718" s="137" t="s">
        <v>11312</v>
      </c>
      <c r="AD5718" s="137" t="s">
        <v>16080</v>
      </c>
      <c r="AE5718" s="137" t="s">
        <v>1790</v>
      </c>
      <c r="AF5718" s="140" t="e">
        <v>#N/A</v>
      </c>
      <c r="AG5718" s="140" t="e">
        <v>#N/A</v>
      </c>
      <c r="AH5718" s="140" t="b">
        <f t="shared" si="1431"/>
        <v>1</v>
      </c>
      <c r="AI5718" s="132" t="s">
        <v>11312</v>
      </c>
      <c r="AJ5718" s="132">
        <v>2669</v>
      </c>
      <c r="AK5718" s="132" t="s">
        <v>1790</v>
      </c>
    </row>
    <row r="5719" spans="1:38" x14ac:dyDescent="0.35">
      <c r="A5719" s="1">
        <v>6</v>
      </c>
      <c r="B5719" s="1" t="s">
        <v>4902</v>
      </c>
      <c r="C5719" s="2" t="s">
        <v>1778</v>
      </c>
      <c r="F5719" s="12" t="s">
        <v>7749</v>
      </c>
      <c r="G5719" s="12" t="s">
        <v>7749</v>
      </c>
      <c r="H5719" s="12"/>
      <c r="I5719" s="12"/>
      <c r="J5719" s="12"/>
      <c r="K5719" s="12"/>
      <c r="L5719" s="12"/>
      <c r="M5719" s="12"/>
      <c r="N5719" s="12"/>
      <c r="AB5719" s="141">
        <v>0</v>
      </c>
      <c r="AC5719" s="137" t="s">
        <v>20253</v>
      </c>
      <c r="AF5719" s="140" t="e">
        <v>#N/A</v>
      </c>
      <c r="AG5719" s="140" t="e">
        <v>#N/A</v>
      </c>
      <c r="AH5719" s="140"/>
      <c r="AI5719" s="132" t="s">
        <v>18738</v>
      </c>
      <c r="AJ5719" s="132">
        <v>237801</v>
      </c>
    </row>
    <row r="5720" spans="1:38" x14ac:dyDescent="0.35">
      <c r="A5720" s="1">
        <v>7</v>
      </c>
      <c r="B5720" s="1" t="s">
        <v>4907</v>
      </c>
      <c r="C5720" s="13" t="s">
        <v>1780</v>
      </c>
      <c r="D5720" s="4"/>
      <c r="F5720" s="12" t="s">
        <v>7749</v>
      </c>
      <c r="G5720" s="4" t="s">
        <v>1133</v>
      </c>
      <c r="H5720" s="4" t="s">
        <v>1790</v>
      </c>
      <c r="Z5720" s="141" t="s">
        <v>1790</v>
      </c>
      <c r="AB5720" s="141">
        <v>0</v>
      </c>
      <c r="AC5720" s="137" t="s">
        <v>1133</v>
      </c>
      <c r="AD5720" s="137" t="s">
        <v>21833</v>
      </c>
      <c r="AF5720" s="140" t="s">
        <v>23961</v>
      </c>
      <c r="AG5720" s="140" t="s">
        <v>2074</v>
      </c>
      <c r="AH5720" s="140" t="b">
        <f>AG5720=Z5720</f>
        <v>0</v>
      </c>
      <c r="AI5720" s="132" t="s">
        <v>19674</v>
      </c>
      <c r="AJ5720" s="132">
        <v>196716</v>
      </c>
      <c r="AK5720" s="132" t="s">
        <v>22199</v>
      </c>
    </row>
    <row r="5721" spans="1:38" x14ac:dyDescent="0.35">
      <c r="A5721" s="1">
        <v>11</v>
      </c>
      <c r="B5721" s="1" t="s">
        <v>4929</v>
      </c>
      <c r="C5721" s="2" t="s">
        <v>1783</v>
      </c>
      <c r="E5721" s="4" t="s">
        <v>2043</v>
      </c>
      <c r="F5721" s="12" t="s">
        <v>7749</v>
      </c>
      <c r="G5721" s="12" t="s">
        <v>1133</v>
      </c>
      <c r="H5721" s="12"/>
      <c r="I5721" s="12"/>
      <c r="J5721" s="12"/>
      <c r="K5721" s="12"/>
      <c r="L5721" s="12"/>
      <c r="M5721" s="12"/>
      <c r="N5721" s="12"/>
      <c r="O5721" s="5" t="s">
        <v>2400</v>
      </c>
      <c r="P5721" s="4" t="s">
        <v>1790</v>
      </c>
      <c r="Z5721" s="141" t="s">
        <v>1790</v>
      </c>
      <c r="AA5721" s="141" t="s">
        <v>24142</v>
      </c>
      <c r="AB5721" s="141">
        <v>0</v>
      </c>
      <c r="AC5721" s="137" t="s">
        <v>10349</v>
      </c>
      <c r="AD5721" s="137" t="s">
        <v>15310</v>
      </c>
      <c r="AE5721" s="137" t="s">
        <v>1790</v>
      </c>
      <c r="AF5721" s="140" t="s">
        <v>23962</v>
      </c>
      <c r="AG5721" s="140" t="s">
        <v>3880</v>
      </c>
      <c r="AH5721" s="140" t="b">
        <f t="shared" ref="AH5721" si="1432">AE5721=Z5721</f>
        <v>1</v>
      </c>
      <c r="AI5721" s="132" t="s">
        <v>10349</v>
      </c>
      <c r="AJ5721" s="132">
        <v>6894</v>
      </c>
      <c r="AK5721" s="132" t="s">
        <v>1790</v>
      </c>
    </row>
    <row r="5722" spans="1:38" x14ac:dyDescent="0.35">
      <c r="A5722" s="1">
        <v>14</v>
      </c>
      <c r="B5722" s="1" t="s">
        <v>4941</v>
      </c>
      <c r="C5722" s="2" t="s">
        <v>1804</v>
      </c>
      <c r="F5722" s="12" t="s">
        <v>7749</v>
      </c>
      <c r="G5722" s="12" t="s">
        <v>1133</v>
      </c>
      <c r="H5722" s="12"/>
      <c r="I5722" s="12"/>
      <c r="J5722" s="12"/>
      <c r="K5722" s="12"/>
      <c r="L5722" s="12"/>
      <c r="M5722" s="12"/>
      <c r="N5722" s="12"/>
      <c r="O5722" s="5" t="s">
        <v>2400</v>
      </c>
      <c r="P5722" s="4" t="s">
        <v>1790</v>
      </c>
      <c r="W5722" s="4" t="s">
        <v>2209</v>
      </c>
      <c r="X5722" s="4" t="s">
        <v>1134</v>
      </c>
      <c r="Y5722" s="4" t="s">
        <v>1135</v>
      </c>
      <c r="Z5722" s="141" t="s">
        <v>1135</v>
      </c>
      <c r="AB5722" s="141">
        <v>1</v>
      </c>
      <c r="AC5722" s="137" t="s">
        <v>10350</v>
      </c>
      <c r="AD5722" s="137" t="e">
        <v>#N/A</v>
      </c>
      <c r="AE5722" s="137" t="e">
        <v>#N/A</v>
      </c>
      <c r="AF5722" s="140" t="e">
        <v>#N/A</v>
      </c>
      <c r="AG5722" s="140" t="e">
        <v>#N/A</v>
      </c>
      <c r="AH5722" s="140"/>
      <c r="AI5722" s="132" t="s">
        <v>10350</v>
      </c>
      <c r="AJ5722" s="132" t="e">
        <v>#N/A</v>
      </c>
      <c r="AK5722" s="132" t="e">
        <v>#N/A</v>
      </c>
    </row>
    <row r="5723" spans="1:38" x14ac:dyDescent="0.35">
      <c r="A5723" s="1">
        <v>14</v>
      </c>
      <c r="B5723" s="1" t="s">
        <v>4941</v>
      </c>
      <c r="C5723" s="2" t="s">
        <v>1804</v>
      </c>
      <c r="F5723" s="12" t="s">
        <v>7749</v>
      </c>
      <c r="G5723" s="12" t="s">
        <v>1133</v>
      </c>
      <c r="H5723" s="12"/>
      <c r="I5723" s="12"/>
      <c r="J5723" s="12"/>
      <c r="K5723" s="12"/>
      <c r="L5723" s="12"/>
      <c r="M5723" s="12"/>
      <c r="N5723" s="12"/>
      <c r="O5723" s="5" t="s">
        <v>2400</v>
      </c>
      <c r="P5723" s="4" t="s">
        <v>1790</v>
      </c>
      <c r="W5723" s="4" t="s">
        <v>2209</v>
      </c>
      <c r="X5723" s="4" t="s">
        <v>1136</v>
      </c>
      <c r="Y5723" s="4" t="s">
        <v>1135</v>
      </c>
      <c r="Z5723" s="141" t="s">
        <v>1135</v>
      </c>
      <c r="AB5723" s="141">
        <v>1</v>
      </c>
      <c r="AC5723" s="137" t="s">
        <v>10351</v>
      </c>
      <c r="AD5723" s="137" t="e">
        <v>#N/A</v>
      </c>
      <c r="AE5723" s="137" t="e">
        <v>#N/A</v>
      </c>
      <c r="AF5723" s="140" t="e">
        <v>#N/A</v>
      </c>
      <c r="AG5723" s="140" t="e">
        <v>#N/A</v>
      </c>
      <c r="AH5723" s="140"/>
      <c r="AI5723" s="132" t="s">
        <v>10351</v>
      </c>
      <c r="AJ5723" s="132" t="e">
        <v>#N/A</v>
      </c>
      <c r="AK5723" s="132" t="e">
        <v>#N/A</v>
      </c>
    </row>
    <row r="5724" spans="1:38" x14ac:dyDescent="0.35">
      <c r="A5724" s="1">
        <v>11</v>
      </c>
      <c r="B5724" s="1" t="s">
        <v>4929</v>
      </c>
      <c r="C5724" s="2" t="s">
        <v>1804</v>
      </c>
      <c r="D5724" s="2" t="s">
        <v>1817</v>
      </c>
      <c r="F5724" s="12" t="s">
        <v>7749</v>
      </c>
      <c r="G5724" s="12" t="s">
        <v>1133</v>
      </c>
      <c r="H5724" s="12"/>
      <c r="I5724" s="12"/>
      <c r="J5724" s="12"/>
      <c r="K5724" s="12"/>
      <c r="L5724" s="12"/>
      <c r="M5724" s="12"/>
      <c r="N5724" s="12"/>
      <c r="O5724" s="5" t="s">
        <v>1137</v>
      </c>
      <c r="P5724" s="4" t="s">
        <v>1138</v>
      </c>
      <c r="Z5724" s="141" t="s">
        <v>1138</v>
      </c>
      <c r="AA5724" s="141" t="s">
        <v>24142</v>
      </c>
      <c r="AB5724" s="141">
        <v>0</v>
      </c>
      <c r="AC5724" s="137" t="s">
        <v>18513</v>
      </c>
      <c r="AD5724" s="137" t="s">
        <v>17844</v>
      </c>
      <c r="AE5724" s="137" t="s">
        <v>1138</v>
      </c>
      <c r="AF5724" s="140" t="s">
        <v>17844</v>
      </c>
      <c r="AG5724" s="140" t="s">
        <v>1138</v>
      </c>
      <c r="AH5724" s="140" t="b">
        <f t="shared" ref="AH5724:AH5728" si="1433">AE5724=Z5724</f>
        <v>1</v>
      </c>
      <c r="AI5724" s="132" t="s">
        <v>10355</v>
      </c>
      <c r="AJ5724" s="132">
        <v>210886</v>
      </c>
      <c r="AK5724" s="132" t="s">
        <v>22526</v>
      </c>
    </row>
    <row r="5725" spans="1:38" x14ac:dyDescent="0.35">
      <c r="A5725" s="1">
        <v>11</v>
      </c>
      <c r="B5725" s="1" t="s">
        <v>4929</v>
      </c>
      <c r="C5725" s="2" t="s">
        <v>1814</v>
      </c>
      <c r="F5725" s="12" t="s">
        <v>7749</v>
      </c>
      <c r="G5725" s="12" t="s">
        <v>1133</v>
      </c>
      <c r="H5725" s="12"/>
      <c r="I5725" s="12"/>
      <c r="J5725" s="12"/>
      <c r="K5725" s="12"/>
      <c r="L5725" s="12"/>
      <c r="M5725" s="12"/>
      <c r="N5725" s="12"/>
      <c r="O5725" s="5" t="s">
        <v>1139</v>
      </c>
      <c r="P5725" s="4" t="s">
        <v>2097</v>
      </c>
      <c r="Z5725" s="141" t="s">
        <v>2097</v>
      </c>
      <c r="AA5725" s="141" t="s">
        <v>24142</v>
      </c>
      <c r="AB5725" s="141">
        <v>0</v>
      </c>
      <c r="AC5725" s="137" t="s">
        <v>10353</v>
      </c>
      <c r="AD5725" s="137" t="s">
        <v>15312</v>
      </c>
      <c r="AE5725" s="137" t="s">
        <v>20343</v>
      </c>
      <c r="AF5725" s="140" t="s">
        <v>23963</v>
      </c>
      <c r="AG5725" s="140" t="s">
        <v>4354</v>
      </c>
      <c r="AH5725" s="140" t="b">
        <f t="shared" si="1433"/>
        <v>0</v>
      </c>
      <c r="AI5725" s="132" t="s">
        <v>10353</v>
      </c>
      <c r="AJ5725" s="132">
        <v>138186</v>
      </c>
      <c r="AK5725" s="132" t="s">
        <v>20343</v>
      </c>
    </row>
    <row r="5726" spans="1:38" x14ac:dyDescent="0.35">
      <c r="A5726" s="1">
        <v>11</v>
      </c>
      <c r="B5726" s="1" t="s">
        <v>4929</v>
      </c>
      <c r="C5726" s="2" t="s">
        <v>1804</v>
      </c>
      <c r="D5726" s="2" t="s">
        <v>1817</v>
      </c>
      <c r="F5726" s="12" t="s">
        <v>7749</v>
      </c>
      <c r="G5726" s="12" t="s">
        <v>1133</v>
      </c>
      <c r="H5726" s="12"/>
      <c r="I5726" s="12"/>
      <c r="J5726" s="12"/>
      <c r="K5726" s="12"/>
      <c r="L5726" s="12"/>
      <c r="M5726" s="12"/>
      <c r="N5726" s="12"/>
      <c r="O5726" s="5" t="s">
        <v>6847</v>
      </c>
      <c r="P5726" s="4" t="s">
        <v>7909</v>
      </c>
      <c r="Z5726" s="141" t="s">
        <v>7909</v>
      </c>
      <c r="AA5726" s="141" t="s">
        <v>24142</v>
      </c>
      <c r="AB5726" s="141">
        <v>0</v>
      </c>
      <c r="AC5726" s="137" t="s">
        <v>18514</v>
      </c>
      <c r="AD5726" s="137" t="s">
        <v>17845</v>
      </c>
      <c r="AE5726" s="137" t="s">
        <v>21834</v>
      </c>
      <c r="AF5726" s="140" t="s">
        <v>17845</v>
      </c>
      <c r="AG5726" s="140" t="s">
        <v>21834</v>
      </c>
      <c r="AH5726" s="140" t="b">
        <f t="shared" si="1433"/>
        <v>0</v>
      </c>
      <c r="AI5726" s="132" t="s">
        <v>10356</v>
      </c>
      <c r="AJ5726" s="132">
        <v>264227</v>
      </c>
      <c r="AK5726" s="132" t="s">
        <v>21834</v>
      </c>
    </row>
    <row r="5727" spans="1:38" x14ac:dyDescent="0.35">
      <c r="A5727" s="1">
        <v>11</v>
      </c>
      <c r="B5727" s="1" t="s">
        <v>4929</v>
      </c>
      <c r="C5727" s="2" t="s">
        <v>1814</v>
      </c>
      <c r="F5727" s="12" t="s">
        <v>7749</v>
      </c>
      <c r="G5727" s="12" t="s">
        <v>1133</v>
      </c>
      <c r="H5727" s="12"/>
      <c r="I5727" s="12"/>
      <c r="J5727" s="12"/>
      <c r="K5727" s="12"/>
      <c r="L5727" s="12"/>
      <c r="M5727" s="12"/>
      <c r="N5727" s="12"/>
      <c r="O5727" s="5" t="s">
        <v>476</v>
      </c>
      <c r="P5727" s="4" t="s">
        <v>6848</v>
      </c>
      <c r="Z5727" s="141" t="s">
        <v>6848</v>
      </c>
      <c r="AB5727" s="141">
        <v>0</v>
      </c>
      <c r="AC5727" s="137" t="s">
        <v>10354</v>
      </c>
      <c r="AD5727" s="137" t="s">
        <v>15313</v>
      </c>
      <c r="AE5727" s="137" t="s">
        <v>21835</v>
      </c>
      <c r="AF5727" s="140" t="e">
        <v>#N/A</v>
      </c>
      <c r="AG5727" s="140" t="e">
        <v>#N/A</v>
      </c>
      <c r="AH5727" s="140" t="b">
        <f t="shared" si="1433"/>
        <v>0</v>
      </c>
      <c r="AI5727" s="132" t="s">
        <v>10354</v>
      </c>
      <c r="AJ5727" s="132">
        <v>141909</v>
      </c>
      <c r="AK5727" s="132" t="s">
        <v>21835</v>
      </c>
    </row>
    <row r="5728" spans="1:38" x14ac:dyDescent="0.35">
      <c r="A5728" s="1">
        <v>11</v>
      </c>
      <c r="B5728" s="1" t="s">
        <v>4929</v>
      </c>
      <c r="C5728" s="2" t="s">
        <v>1783</v>
      </c>
      <c r="F5728" s="12" t="s">
        <v>7749</v>
      </c>
      <c r="G5728" s="12" t="s">
        <v>1133</v>
      </c>
      <c r="H5728" s="12"/>
      <c r="I5728" s="12"/>
      <c r="J5728" s="12"/>
      <c r="K5728" s="12"/>
      <c r="L5728" s="12"/>
      <c r="M5728" s="12"/>
      <c r="N5728" s="12"/>
      <c r="O5728" s="5" t="s">
        <v>6849</v>
      </c>
      <c r="P5728" s="4" t="s">
        <v>405</v>
      </c>
      <c r="Z5728" s="141" t="s">
        <v>405</v>
      </c>
      <c r="AB5728" s="141">
        <v>0</v>
      </c>
      <c r="AC5728" s="137" t="s">
        <v>10352</v>
      </c>
      <c r="AD5728" s="137" t="s">
        <v>15311</v>
      </c>
      <c r="AE5728" s="137" t="s">
        <v>405</v>
      </c>
      <c r="AF5728" s="140" t="e">
        <v>#N/A</v>
      </c>
      <c r="AG5728" s="140" t="e">
        <v>#N/A</v>
      </c>
      <c r="AH5728" s="140" t="b">
        <f t="shared" si="1433"/>
        <v>1</v>
      </c>
      <c r="AI5728" s="132" t="s">
        <v>10352</v>
      </c>
      <c r="AJ5728" s="132">
        <v>118921</v>
      </c>
      <c r="AK5728" s="132" t="s">
        <v>405</v>
      </c>
    </row>
    <row r="5729" spans="1:37" x14ac:dyDescent="0.35">
      <c r="A5729" s="1">
        <v>6</v>
      </c>
      <c r="B5729" s="1" t="s">
        <v>4902</v>
      </c>
      <c r="C5729" s="2" t="s">
        <v>1778</v>
      </c>
      <c r="F5729" s="12" t="s">
        <v>7750</v>
      </c>
      <c r="G5729" s="12" t="s">
        <v>7750</v>
      </c>
      <c r="H5729" s="12"/>
      <c r="I5729" s="12"/>
      <c r="J5729" s="12"/>
      <c r="K5729" s="12"/>
      <c r="L5729" s="12"/>
      <c r="M5729" s="12"/>
      <c r="N5729" s="12"/>
      <c r="Q5729"/>
      <c r="R5729"/>
      <c r="S5729"/>
      <c r="T5729"/>
      <c r="U5729"/>
      <c r="V5729"/>
      <c r="W5729"/>
      <c r="X5729"/>
      <c r="Y5729"/>
      <c r="AB5729" s="141">
        <v>0</v>
      </c>
      <c r="AC5729" s="137" t="s">
        <v>20254</v>
      </c>
      <c r="AF5729" s="140" t="e">
        <v>#N/A</v>
      </c>
      <c r="AG5729" s="140" t="e">
        <v>#N/A</v>
      </c>
      <c r="AH5729" s="140"/>
      <c r="AI5729" s="132" t="s">
        <v>18739</v>
      </c>
      <c r="AJ5729" s="132">
        <v>237830</v>
      </c>
    </row>
    <row r="5730" spans="1:37" x14ac:dyDescent="0.35">
      <c r="A5730" s="1">
        <v>7</v>
      </c>
      <c r="B5730" s="1" t="s">
        <v>4907</v>
      </c>
      <c r="C5730" s="2" t="s">
        <v>1881</v>
      </c>
      <c r="F5730" s="12" t="s">
        <v>7750</v>
      </c>
      <c r="G5730" s="12" t="s">
        <v>6850</v>
      </c>
      <c r="H5730" s="12" t="s">
        <v>7910</v>
      </c>
      <c r="I5730" s="12"/>
      <c r="J5730" s="12"/>
      <c r="K5730" s="12"/>
      <c r="L5730" s="12"/>
      <c r="M5730" s="12"/>
      <c r="N5730" s="12"/>
      <c r="Q5730"/>
      <c r="R5730"/>
      <c r="S5730"/>
      <c r="T5730"/>
      <c r="U5730"/>
      <c r="V5730"/>
      <c r="W5730"/>
      <c r="X5730"/>
      <c r="Y5730"/>
      <c r="Z5730" s="141" t="s">
        <v>7910</v>
      </c>
      <c r="AB5730" s="141">
        <v>0</v>
      </c>
      <c r="AC5730" s="137" t="s">
        <v>6850</v>
      </c>
      <c r="AD5730" s="137" t="s">
        <v>21836</v>
      </c>
      <c r="AF5730" s="140" t="e">
        <v>#N/A</v>
      </c>
      <c r="AG5730" s="140" t="e">
        <v>#N/A</v>
      </c>
      <c r="AH5730" s="140"/>
      <c r="AI5730" s="132" t="s">
        <v>19675</v>
      </c>
      <c r="AJ5730" s="132">
        <v>531272</v>
      </c>
      <c r="AK5730" s="132" t="s">
        <v>22527</v>
      </c>
    </row>
    <row r="5731" spans="1:37" x14ac:dyDescent="0.35">
      <c r="A5731" s="1">
        <v>11</v>
      </c>
      <c r="B5731" s="1" t="s">
        <v>4929</v>
      </c>
      <c r="C5731" s="2" t="s">
        <v>1814</v>
      </c>
      <c r="F5731" s="12" t="s">
        <v>7750</v>
      </c>
      <c r="G5731" s="12" t="s">
        <v>6850</v>
      </c>
      <c r="H5731" s="12"/>
      <c r="I5731" s="12"/>
      <c r="J5731" s="12"/>
      <c r="K5731" s="12"/>
      <c r="L5731" s="12"/>
      <c r="M5731" s="12"/>
      <c r="N5731" s="12"/>
      <c r="O5731" s="5" t="s">
        <v>3973</v>
      </c>
      <c r="P5731" s="4" t="s">
        <v>2087</v>
      </c>
      <c r="Q5731"/>
      <c r="R5731"/>
      <c r="S5731"/>
      <c r="T5731"/>
      <c r="U5731"/>
      <c r="V5731"/>
      <c r="W5731"/>
      <c r="X5731"/>
      <c r="Y5731"/>
      <c r="Z5731" s="141" t="s">
        <v>2087</v>
      </c>
      <c r="AB5731" s="141">
        <v>0</v>
      </c>
      <c r="AC5731" s="137" t="s">
        <v>10393</v>
      </c>
      <c r="AD5731" s="137" t="e">
        <v>#N/A</v>
      </c>
      <c r="AE5731" s="137" t="e">
        <v>#N/A</v>
      </c>
      <c r="AF5731" s="140" t="s">
        <v>15346</v>
      </c>
      <c r="AG5731" s="140" t="s">
        <v>2087</v>
      </c>
      <c r="AH5731" s="140" t="b">
        <f>AG5731=Z5731</f>
        <v>1</v>
      </c>
      <c r="AI5731" s="132" t="s">
        <v>10393</v>
      </c>
      <c r="AJ5731" s="132">
        <v>427454</v>
      </c>
      <c r="AK5731" s="132" t="s">
        <v>2087</v>
      </c>
    </row>
    <row r="5732" spans="1:37" x14ac:dyDescent="0.35">
      <c r="A5732" s="1">
        <v>7</v>
      </c>
      <c r="B5732" s="1" t="s">
        <v>4907</v>
      </c>
      <c r="C5732" s="2" t="s">
        <v>1881</v>
      </c>
      <c r="F5732" s="12" t="s">
        <v>7750</v>
      </c>
      <c r="G5732" s="12" t="s">
        <v>6851</v>
      </c>
      <c r="H5732" s="12" t="s">
        <v>6852</v>
      </c>
      <c r="I5732" s="12"/>
      <c r="J5732" s="12"/>
      <c r="K5732" s="12"/>
      <c r="L5732" s="12"/>
      <c r="M5732" s="12"/>
      <c r="N5732" s="12"/>
      <c r="Q5732"/>
      <c r="R5732"/>
      <c r="S5732"/>
      <c r="T5732"/>
      <c r="U5732"/>
      <c r="V5732"/>
      <c r="W5732"/>
      <c r="X5732"/>
      <c r="Y5732"/>
      <c r="Z5732" s="141" t="s">
        <v>6852</v>
      </c>
      <c r="AB5732" s="141">
        <v>0</v>
      </c>
      <c r="AC5732" s="137" t="s">
        <v>6851</v>
      </c>
      <c r="AD5732" s="137" t="s">
        <v>21837</v>
      </c>
      <c r="AF5732" s="140" t="e">
        <v>#N/A</v>
      </c>
      <c r="AG5732" s="140" t="e">
        <v>#N/A</v>
      </c>
      <c r="AH5732" s="140"/>
      <c r="AI5732" s="132" t="s">
        <v>19676</v>
      </c>
      <c r="AJ5732" s="132">
        <v>237096</v>
      </c>
      <c r="AK5732" s="132" t="s">
        <v>22528</v>
      </c>
    </row>
    <row r="5733" spans="1:37" x14ac:dyDescent="0.35">
      <c r="A5733" s="1">
        <v>11</v>
      </c>
      <c r="B5733" s="1" t="s">
        <v>4929</v>
      </c>
      <c r="C5733" s="2" t="s">
        <v>1814</v>
      </c>
      <c r="F5733" s="12" t="s">
        <v>7750</v>
      </c>
      <c r="G5733" s="12" t="s">
        <v>6851</v>
      </c>
      <c r="H5733" s="12"/>
      <c r="I5733" s="12"/>
      <c r="J5733" s="12"/>
      <c r="K5733" s="12"/>
      <c r="L5733" s="12"/>
      <c r="M5733" s="12"/>
      <c r="N5733" s="12"/>
      <c r="O5733" s="5" t="s">
        <v>6853</v>
      </c>
      <c r="Q5733"/>
      <c r="R5733"/>
      <c r="S5733"/>
      <c r="T5733"/>
      <c r="U5733"/>
      <c r="V5733"/>
      <c r="W5733"/>
      <c r="X5733"/>
      <c r="Y5733"/>
      <c r="AB5733" s="141">
        <v>0</v>
      </c>
      <c r="AC5733" s="137" t="s">
        <v>11491</v>
      </c>
      <c r="AD5733" s="137" t="e">
        <v>#N/A</v>
      </c>
      <c r="AE5733" s="137" t="e">
        <v>#N/A</v>
      </c>
      <c r="AF5733" s="140" t="e">
        <v>#N/A</v>
      </c>
      <c r="AG5733" s="140" t="e">
        <v>#N/A</v>
      </c>
      <c r="AH5733" s="140"/>
      <c r="AI5733" s="132" t="s">
        <v>11491</v>
      </c>
      <c r="AJ5733" s="132" t="e">
        <v>#N/A</v>
      </c>
      <c r="AK5733" s="132" t="e">
        <v>#N/A</v>
      </c>
    </row>
    <row r="5734" spans="1:37" x14ac:dyDescent="0.35">
      <c r="A5734" s="1">
        <v>7</v>
      </c>
      <c r="B5734" s="1" t="s">
        <v>4907</v>
      </c>
      <c r="C5734" s="12" t="s">
        <v>1881</v>
      </c>
      <c r="D5734" s="4"/>
      <c r="F5734" s="12" t="s">
        <v>7750</v>
      </c>
      <c r="G5734" s="12" t="s">
        <v>5626</v>
      </c>
      <c r="H5734" s="12" t="s">
        <v>1790</v>
      </c>
      <c r="I5734" s="12"/>
      <c r="J5734" s="12"/>
      <c r="K5734" s="12"/>
      <c r="L5734" s="12"/>
      <c r="M5734" s="12"/>
      <c r="N5734" s="12"/>
      <c r="Q5734"/>
      <c r="R5734"/>
      <c r="S5734"/>
      <c r="T5734"/>
      <c r="U5734"/>
      <c r="V5734"/>
      <c r="W5734"/>
      <c r="X5734"/>
      <c r="Y5734"/>
      <c r="Z5734" s="141" t="s">
        <v>1790</v>
      </c>
      <c r="AB5734" s="141">
        <v>0</v>
      </c>
      <c r="AC5734" s="137" t="s">
        <v>5626</v>
      </c>
      <c r="AD5734" s="137" t="s">
        <v>21838</v>
      </c>
      <c r="AF5734" s="140" t="e">
        <v>#N/A</v>
      </c>
      <c r="AG5734" s="140" t="e">
        <v>#N/A</v>
      </c>
      <c r="AH5734" s="140"/>
      <c r="AI5734" s="132" t="s">
        <v>19677</v>
      </c>
      <c r="AJ5734" s="132">
        <v>197546</v>
      </c>
      <c r="AK5734" s="132" t="s">
        <v>22199</v>
      </c>
    </row>
    <row r="5735" spans="1:37" x14ac:dyDescent="0.35">
      <c r="A5735" s="1">
        <v>11</v>
      </c>
      <c r="B5735" s="1" t="s">
        <v>4929</v>
      </c>
      <c r="C5735" s="2" t="s">
        <v>1814</v>
      </c>
      <c r="F5735" s="12" t="s">
        <v>7750</v>
      </c>
      <c r="G5735" s="12" t="s">
        <v>5626</v>
      </c>
      <c r="H5735" s="12"/>
      <c r="I5735" s="12"/>
      <c r="J5735" s="12"/>
      <c r="K5735" s="12"/>
      <c r="L5735" s="12"/>
      <c r="M5735" s="12"/>
      <c r="N5735" s="12"/>
      <c r="O5735" s="5" t="s">
        <v>1681</v>
      </c>
      <c r="P5735" s="4" t="s">
        <v>1790</v>
      </c>
      <c r="Q5735"/>
      <c r="R5735"/>
      <c r="S5735"/>
      <c r="T5735"/>
      <c r="U5735"/>
      <c r="V5735"/>
      <c r="W5735"/>
      <c r="X5735"/>
      <c r="Y5735"/>
      <c r="Z5735" s="141" t="s">
        <v>1790</v>
      </c>
      <c r="AB5735" s="141">
        <v>0</v>
      </c>
      <c r="AC5735" s="137" t="s">
        <v>12981</v>
      </c>
      <c r="AD5735" s="137" t="s">
        <v>17374</v>
      </c>
      <c r="AE5735" s="137" t="s">
        <v>1790</v>
      </c>
      <c r="AF5735" s="140" t="e">
        <v>#N/A</v>
      </c>
      <c r="AG5735" s="140" t="e">
        <v>#N/A</v>
      </c>
      <c r="AH5735" s="140" t="b">
        <f t="shared" ref="AH5735" si="1434">AE5735=Z5735</f>
        <v>1</v>
      </c>
      <c r="AI5735" s="132" t="s">
        <v>12981</v>
      </c>
      <c r="AJ5735" s="132">
        <v>18439</v>
      </c>
      <c r="AK5735" s="132" t="s">
        <v>1790</v>
      </c>
    </row>
    <row r="5736" spans="1:37" x14ac:dyDescent="0.35">
      <c r="A5736" s="1">
        <v>7</v>
      </c>
      <c r="B5736" s="1" t="s">
        <v>4907</v>
      </c>
      <c r="C5736" s="2" t="s">
        <v>1881</v>
      </c>
      <c r="F5736" s="12" t="s">
        <v>7750</v>
      </c>
      <c r="G5736" s="12" t="s">
        <v>6854</v>
      </c>
      <c r="H5736" s="12" t="s">
        <v>1160</v>
      </c>
      <c r="I5736" s="12"/>
      <c r="J5736" s="12"/>
      <c r="K5736" s="12"/>
      <c r="L5736" s="12"/>
      <c r="M5736" s="12"/>
      <c r="N5736" s="12"/>
      <c r="Q5736"/>
      <c r="R5736"/>
      <c r="S5736"/>
      <c r="T5736"/>
      <c r="U5736"/>
      <c r="V5736"/>
      <c r="W5736"/>
      <c r="X5736"/>
      <c r="Y5736"/>
      <c r="Z5736" s="141" t="s">
        <v>1160</v>
      </c>
      <c r="AB5736" s="141">
        <v>0</v>
      </c>
      <c r="AC5736" s="137" t="s">
        <v>6854</v>
      </c>
      <c r="AD5736" s="137" t="s">
        <v>21839</v>
      </c>
      <c r="AF5736" s="140" t="e">
        <v>#N/A</v>
      </c>
      <c r="AG5736" s="140" t="e">
        <v>#N/A</v>
      </c>
      <c r="AH5736" s="140"/>
      <c r="AI5736" s="132" t="s">
        <v>19678</v>
      </c>
      <c r="AJ5736" s="132">
        <v>237601</v>
      </c>
      <c r="AK5736" s="132" t="s">
        <v>1160</v>
      </c>
    </row>
    <row r="5737" spans="1:37" x14ac:dyDescent="0.35">
      <c r="A5737" s="1">
        <v>11</v>
      </c>
      <c r="B5737" s="1" t="s">
        <v>4929</v>
      </c>
      <c r="C5737" s="2" t="s">
        <v>1814</v>
      </c>
      <c r="F5737" s="12" t="s">
        <v>7750</v>
      </c>
      <c r="G5737" s="12" t="s">
        <v>6854</v>
      </c>
      <c r="H5737" s="12"/>
      <c r="I5737" s="12"/>
      <c r="J5737" s="12"/>
      <c r="K5737" s="12"/>
      <c r="L5737" s="12"/>
      <c r="M5737" s="12"/>
      <c r="N5737" s="12"/>
      <c r="O5737" s="5" t="s">
        <v>59</v>
      </c>
      <c r="P5737" s="4" t="s">
        <v>7751</v>
      </c>
      <c r="Q5737"/>
      <c r="R5737"/>
      <c r="S5737"/>
      <c r="T5737"/>
      <c r="U5737"/>
      <c r="V5737"/>
      <c r="W5737"/>
      <c r="X5737"/>
      <c r="Y5737"/>
      <c r="Z5737" s="141" t="s">
        <v>7751</v>
      </c>
      <c r="AB5737" s="141">
        <v>0</v>
      </c>
      <c r="AC5737" s="137" t="s">
        <v>13069</v>
      </c>
      <c r="AD5737" s="137" t="s">
        <v>17452</v>
      </c>
      <c r="AE5737" s="137" t="s">
        <v>7751</v>
      </c>
      <c r="AF5737" s="140" t="e">
        <v>#N/A</v>
      </c>
      <c r="AG5737" s="140" t="e">
        <v>#N/A</v>
      </c>
      <c r="AH5737" s="140" t="b">
        <f t="shared" ref="AH5737" si="1435">AE5737=Z5737</f>
        <v>1</v>
      </c>
      <c r="AI5737" s="132" t="s">
        <v>13069</v>
      </c>
      <c r="AJ5737" s="132">
        <v>211825</v>
      </c>
      <c r="AK5737" s="132" t="s">
        <v>7751</v>
      </c>
    </row>
    <row r="5738" spans="1:37" x14ac:dyDescent="0.35">
      <c r="A5738" s="1">
        <v>7</v>
      </c>
      <c r="B5738" s="1" t="s">
        <v>4907</v>
      </c>
      <c r="C5738" s="13" t="s">
        <v>1780</v>
      </c>
      <c r="D5738" s="4"/>
      <c r="F5738" s="12" t="s">
        <v>7750</v>
      </c>
      <c r="G5738" s="4" t="s">
        <v>5627</v>
      </c>
      <c r="H5738" s="4" t="s">
        <v>5628</v>
      </c>
      <c r="Q5738"/>
      <c r="R5738"/>
      <c r="S5738"/>
      <c r="T5738"/>
      <c r="U5738"/>
      <c r="V5738"/>
      <c r="W5738"/>
      <c r="X5738"/>
      <c r="Y5738"/>
      <c r="Z5738" s="141" t="s">
        <v>5628</v>
      </c>
      <c r="AA5738" s="141" t="s">
        <v>24142</v>
      </c>
      <c r="AB5738" s="141">
        <v>0</v>
      </c>
      <c r="AC5738" s="137" t="s">
        <v>5627</v>
      </c>
      <c r="AD5738" s="137" t="s">
        <v>21840</v>
      </c>
      <c r="AF5738" s="140" t="s">
        <v>23964</v>
      </c>
      <c r="AG5738" s="140" t="s">
        <v>2572</v>
      </c>
      <c r="AH5738" s="140" t="b">
        <f t="shared" ref="AH5738:AH5739" si="1436">AG5738=Z5738</f>
        <v>0</v>
      </c>
      <c r="AI5738" s="132" t="s">
        <v>19679</v>
      </c>
      <c r="AJ5738" s="132">
        <v>197058</v>
      </c>
      <c r="AK5738" s="132" t="s">
        <v>2572</v>
      </c>
    </row>
    <row r="5739" spans="1:37" x14ac:dyDescent="0.35">
      <c r="A5739" s="1">
        <v>11</v>
      </c>
      <c r="B5739" s="1" t="s">
        <v>4929</v>
      </c>
      <c r="C5739" s="2" t="s">
        <v>1783</v>
      </c>
      <c r="F5739" s="12" t="s">
        <v>7750</v>
      </c>
      <c r="G5739" s="12" t="s">
        <v>5627</v>
      </c>
      <c r="H5739" s="12"/>
      <c r="I5739" s="12"/>
      <c r="J5739" s="12"/>
      <c r="K5739" s="12"/>
      <c r="L5739" s="12"/>
      <c r="M5739" s="12"/>
      <c r="N5739" s="12"/>
      <c r="O5739" s="5" t="s">
        <v>1645</v>
      </c>
      <c r="P5739" s="4" t="s">
        <v>820</v>
      </c>
      <c r="Q5739"/>
      <c r="R5739"/>
      <c r="S5739"/>
      <c r="T5739"/>
      <c r="U5739"/>
      <c r="V5739"/>
      <c r="W5739"/>
      <c r="X5739"/>
      <c r="Y5739"/>
      <c r="Z5739" s="141" t="s">
        <v>820</v>
      </c>
      <c r="AB5739" s="141">
        <v>0</v>
      </c>
      <c r="AC5739" s="137" t="s">
        <v>13350</v>
      </c>
      <c r="AD5739" s="137" t="e">
        <v>#N/A</v>
      </c>
      <c r="AE5739" s="137" t="e">
        <v>#N/A</v>
      </c>
      <c r="AF5739" s="140" t="s">
        <v>17669</v>
      </c>
      <c r="AG5739" s="140" t="s">
        <v>21365</v>
      </c>
      <c r="AH5739" s="140" t="b">
        <f t="shared" si="1436"/>
        <v>0</v>
      </c>
      <c r="AI5739" s="132" t="s">
        <v>13350</v>
      </c>
      <c r="AJ5739" s="132">
        <v>2812</v>
      </c>
      <c r="AK5739" s="132" t="s">
        <v>21365</v>
      </c>
    </row>
    <row r="5740" spans="1:37" x14ac:dyDescent="0.35">
      <c r="A5740" s="1">
        <v>7</v>
      </c>
      <c r="B5740" s="1" t="s">
        <v>4907</v>
      </c>
      <c r="C5740" s="13" t="s">
        <v>1780</v>
      </c>
      <c r="D5740" s="4"/>
      <c r="F5740" s="12" t="s">
        <v>7750</v>
      </c>
      <c r="G5740" s="4" t="s">
        <v>5629</v>
      </c>
      <c r="H5740" s="4" t="s">
        <v>1790</v>
      </c>
      <c r="Q5740"/>
      <c r="R5740"/>
      <c r="S5740"/>
      <c r="T5740"/>
      <c r="U5740"/>
      <c r="V5740"/>
      <c r="W5740"/>
      <c r="X5740"/>
      <c r="Y5740"/>
      <c r="Z5740" s="141" t="s">
        <v>1790</v>
      </c>
      <c r="AB5740" s="141">
        <v>0</v>
      </c>
      <c r="AC5740" s="137" t="s">
        <v>5629</v>
      </c>
      <c r="AD5740" s="137" t="s">
        <v>21841</v>
      </c>
      <c r="AF5740" s="140" t="e">
        <v>#N/A</v>
      </c>
      <c r="AG5740" s="140" t="e">
        <v>#N/A</v>
      </c>
      <c r="AH5740" s="140"/>
      <c r="AI5740" s="132" t="s">
        <v>19680</v>
      </c>
      <c r="AJ5740" s="132">
        <v>160161</v>
      </c>
      <c r="AK5740" s="132" t="s">
        <v>1790</v>
      </c>
    </row>
    <row r="5741" spans="1:37" x14ac:dyDescent="0.35">
      <c r="A5741" s="1">
        <v>11</v>
      </c>
      <c r="B5741" s="1" t="s">
        <v>4929</v>
      </c>
      <c r="C5741" s="2" t="s">
        <v>1814</v>
      </c>
      <c r="F5741" s="12" t="s">
        <v>7750</v>
      </c>
      <c r="G5741" s="12" t="s">
        <v>5629</v>
      </c>
      <c r="H5741" s="12"/>
      <c r="I5741" s="12"/>
      <c r="J5741" s="12"/>
      <c r="K5741" s="12"/>
      <c r="L5741" s="12"/>
      <c r="M5741" s="12"/>
      <c r="N5741" s="12"/>
      <c r="O5741" s="5" t="s">
        <v>2635</v>
      </c>
      <c r="P5741" s="4" t="s">
        <v>2311</v>
      </c>
      <c r="Q5741"/>
      <c r="R5741"/>
      <c r="S5741"/>
      <c r="T5741"/>
      <c r="U5741"/>
      <c r="V5741"/>
      <c r="W5741"/>
      <c r="X5741"/>
      <c r="Y5741"/>
      <c r="Z5741" s="141" t="s">
        <v>2311</v>
      </c>
      <c r="AB5741" s="141">
        <v>0</v>
      </c>
      <c r="AC5741" s="137" t="s">
        <v>8706</v>
      </c>
      <c r="AD5741" s="137" t="s">
        <v>14022</v>
      </c>
      <c r="AE5741" s="137" t="s">
        <v>2311</v>
      </c>
      <c r="AF5741" s="140" t="e">
        <v>#N/A</v>
      </c>
      <c r="AG5741" s="140" t="e">
        <v>#N/A</v>
      </c>
      <c r="AH5741" s="140" t="b">
        <f t="shared" ref="AH5741:AH5748" si="1437">AE5741=Z5741</f>
        <v>1</v>
      </c>
      <c r="AI5741" s="132" t="s">
        <v>8706</v>
      </c>
      <c r="AJ5741" s="132">
        <v>9191</v>
      </c>
      <c r="AK5741" s="132" t="s">
        <v>2311</v>
      </c>
    </row>
    <row r="5742" spans="1:37" x14ac:dyDescent="0.35">
      <c r="A5742" s="1">
        <v>11</v>
      </c>
      <c r="B5742" s="1" t="s">
        <v>4929</v>
      </c>
      <c r="C5742" s="2" t="s">
        <v>1814</v>
      </c>
      <c r="F5742" s="12" t="s">
        <v>7750</v>
      </c>
      <c r="G5742" s="12" t="s">
        <v>5629</v>
      </c>
      <c r="H5742" s="12"/>
      <c r="I5742" s="12"/>
      <c r="J5742" s="12"/>
      <c r="K5742" s="12"/>
      <c r="L5742" s="12"/>
      <c r="M5742" s="12"/>
      <c r="N5742" s="12"/>
      <c r="O5742" s="5" t="s">
        <v>5630</v>
      </c>
      <c r="P5742" s="4" t="s">
        <v>20</v>
      </c>
      <c r="W5742"/>
      <c r="X5742"/>
      <c r="Y5742"/>
      <c r="Z5742" s="141" t="s">
        <v>20</v>
      </c>
      <c r="AB5742" s="141">
        <v>0</v>
      </c>
      <c r="AC5742" s="137" t="s">
        <v>8712</v>
      </c>
      <c r="AD5742" s="137" t="s">
        <v>14028</v>
      </c>
      <c r="AE5742" s="137" t="s">
        <v>20539</v>
      </c>
      <c r="AF5742" s="140" t="e">
        <v>#N/A</v>
      </c>
      <c r="AG5742" s="140" t="e">
        <v>#N/A</v>
      </c>
      <c r="AH5742" s="140" t="b">
        <f t="shared" si="1437"/>
        <v>0</v>
      </c>
      <c r="AI5742" s="132" t="s">
        <v>8712</v>
      </c>
      <c r="AJ5742" s="132">
        <v>131079</v>
      </c>
      <c r="AK5742" s="132" t="s">
        <v>20539</v>
      </c>
    </row>
    <row r="5743" spans="1:37" x14ac:dyDescent="0.35">
      <c r="A5743" s="1">
        <v>11</v>
      </c>
      <c r="B5743" s="1" t="s">
        <v>4929</v>
      </c>
      <c r="C5743" s="2" t="s">
        <v>1814</v>
      </c>
      <c r="F5743" s="12" t="s">
        <v>7750</v>
      </c>
      <c r="G5743" s="12" t="s">
        <v>5629</v>
      </c>
      <c r="H5743" s="12"/>
      <c r="I5743" s="12"/>
      <c r="J5743" s="12"/>
      <c r="K5743" s="12"/>
      <c r="L5743" s="12"/>
      <c r="M5743" s="12"/>
      <c r="N5743" s="12"/>
      <c r="O5743" s="5" t="s">
        <v>952</v>
      </c>
      <c r="P5743" s="4" t="s">
        <v>1790</v>
      </c>
      <c r="W5743"/>
      <c r="X5743"/>
      <c r="Y5743"/>
      <c r="Z5743" s="141" t="s">
        <v>1790</v>
      </c>
      <c r="AB5743" s="141">
        <v>0</v>
      </c>
      <c r="AC5743" s="137" t="s">
        <v>8714</v>
      </c>
      <c r="AD5743" s="137" t="s">
        <v>14030</v>
      </c>
      <c r="AE5743" s="137" t="s">
        <v>1790</v>
      </c>
      <c r="AF5743" s="140" t="e">
        <v>#N/A</v>
      </c>
      <c r="AG5743" s="140" t="e">
        <v>#N/A</v>
      </c>
      <c r="AH5743" s="140" t="b">
        <f t="shared" si="1437"/>
        <v>1</v>
      </c>
      <c r="AI5743" s="132" t="s">
        <v>8714</v>
      </c>
      <c r="AJ5743" s="132">
        <v>9204</v>
      </c>
      <c r="AK5743" s="132" t="s">
        <v>1790</v>
      </c>
    </row>
    <row r="5744" spans="1:37" x14ac:dyDescent="0.35">
      <c r="A5744" s="1">
        <v>11</v>
      </c>
      <c r="B5744" s="1" t="s">
        <v>4929</v>
      </c>
      <c r="C5744" s="2" t="s">
        <v>1814</v>
      </c>
      <c r="F5744" s="12" t="s">
        <v>7750</v>
      </c>
      <c r="G5744" s="12" t="s">
        <v>5629</v>
      </c>
      <c r="H5744" s="12"/>
      <c r="I5744" s="12"/>
      <c r="J5744" s="12"/>
      <c r="K5744" s="12"/>
      <c r="L5744" s="12"/>
      <c r="M5744" s="12"/>
      <c r="N5744" s="12"/>
      <c r="O5744" s="5" t="s">
        <v>5631</v>
      </c>
      <c r="P5744" s="4" t="s">
        <v>1790</v>
      </c>
      <c r="W5744"/>
      <c r="X5744"/>
      <c r="Y5744"/>
      <c r="Z5744" s="141" t="s">
        <v>1790</v>
      </c>
      <c r="AB5744" s="141">
        <v>0</v>
      </c>
      <c r="AC5744" s="137" t="s">
        <v>8708</v>
      </c>
      <c r="AD5744" s="137" t="s">
        <v>14024</v>
      </c>
      <c r="AE5744" s="137" t="s">
        <v>1790</v>
      </c>
      <c r="AF5744" s="140" t="e">
        <v>#N/A</v>
      </c>
      <c r="AG5744" s="140" t="e">
        <v>#N/A</v>
      </c>
      <c r="AH5744" s="140" t="b">
        <f t="shared" si="1437"/>
        <v>1</v>
      </c>
      <c r="AI5744" s="132" t="s">
        <v>8708</v>
      </c>
      <c r="AJ5744" s="132">
        <v>124499</v>
      </c>
      <c r="AK5744" s="132" t="s">
        <v>1790</v>
      </c>
    </row>
    <row r="5745" spans="1:37" x14ac:dyDescent="0.35">
      <c r="A5745" s="1">
        <v>11</v>
      </c>
      <c r="B5745" s="1" t="s">
        <v>4929</v>
      </c>
      <c r="C5745" s="2" t="s">
        <v>1783</v>
      </c>
      <c r="F5745" s="12" t="s">
        <v>7750</v>
      </c>
      <c r="G5745" s="12" t="s">
        <v>5629</v>
      </c>
      <c r="H5745" s="12"/>
      <c r="I5745" s="12"/>
      <c r="J5745" s="12"/>
      <c r="K5745" s="12"/>
      <c r="L5745" s="12"/>
      <c r="M5745" s="12"/>
      <c r="N5745" s="12"/>
      <c r="O5745" s="5" t="s">
        <v>5632</v>
      </c>
      <c r="P5745" s="4" t="s">
        <v>1790</v>
      </c>
      <c r="W5745"/>
      <c r="X5745"/>
      <c r="Y5745"/>
      <c r="Z5745" s="141" t="s">
        <v>1790</v>
      </c>
      <c r="AB5745" s="141">
        <v>0</v>
      </c>
      <c r="AC5745" s="137" t="s">
        <v>8707</v>
      </c>
      <c r="AD5745" s="137" t="s">
        <v>14023</v>
      </c>
      <c r="AE5745" s="137" t="s">
        <v>1790</v>
      </c>
      <c r="AF5745" s="140" t="e">
        <v>#N/A</v>
      </c>
      <c r="AG5745" s="140" t="e">
        <v>#N/A</v>
      </c>
      <c r="AH5745" s="140" t="b">
        <f t="shared" si="1437"/>
        <v>1</v>
      </c>
      <c r="AI5745" s="132" t="s">
        <v>8707</v>
      </c>
      <c r="AJ5745" s="132">
        <v>115819</v>
      </c>
      <c r="AK5745" s="132" t="s">
        <v>1790</v>
      </c>
    </row>
    <row r="5746" spans="1:37" x14ac:dyDescent="0.35">
      <c r="A5746" s="1">
        <v>11</v>
      </c>
      <c r="B5746" s="1" t="s">
        <v>4929</v>
      </c>
      <c r="C5746" s="2" t="s">
        <v>1783</v>
      </c>
      <c r="F5746" s="12" t="s">
        <v>7750</v>
      </c>
      <c r="G5746" s="12" t="s">
        <v>5629</v>
      </c>
      <c r="H5746" s="12"/>
      <c r="I5746" s="12"/>
      <c r="J5746" s="12"/>
      <c r="K5746" s="12"/>
      <c r="L5746" s="12"/>
      <c r="M5746" s="12"/>
      <c r="N5746" s="12"/>
      <c r="O5746" s="5" t="s">
        <v>5633</v>
      </c>
      <c r="P5746" s="4" t="s">
        <v>1790</v>
      </c>
      <c r="W5746"/>
      <c r="X5746"/>
      <c r="Y5746"/>
      <c r="Z5746" s="141" t="s">
        <v>1790</v>
      </c>
      <c r="AA5746" s="141" t="s">
        <v>24142</v>
      </c>
      <c r="AB5746" s="141">
        <v>0</v>
      </c>
      <c r="AC5746" s="137" t="s">
        <v>8711</v>
      </c>
      <c r="AD5746" s="137" t="s">
        <v>14027</v>
      </c>
      <c r="AE5746" s="137" t="s">
        <v>1790</v>
      </c>
      <c r="AF5746" s="140" t="s">
        <v>23965</v>
      </c>
      <c r="AG5746" s="140" t="s">
        <v>4253</v>
      </c>
      <c r="AH5746" s="140" t="b">
        <f t="shared" si="1437"/>
        <v>1</v>
      </c>
      <c r="AI5746" s="132" t="s">
        <v>8711</v>
      </c>
      <c r="AJ5746" s="132">
        <v>2387</v>
      </c>
      <c r="AK5746" s="132" t="s">
        <v>1790</v>
      </c>
    </row>
    <row r="5747" spans="1:37" x14ac:dyDescent="0.35">
      <c r="A5747" s="1">
        <v>11</v>
      </c>
      <c r="B5747" s="1" t="s">
        <v>4929</v>
      </c>
      <c r="C5747" s="2" t="s">
        <v>1783</v>
      </c>
      <c r="F5747" s="12" t="s">
        <v>7750</v>
      </c>
      <c r="G5747" s="12" t="s">
        <v>5629</v>
      </c>
      <c r="H5747" s="12"/>
      <c r="I5747" s="12"/>
      <c r="J5747" s="12"/>
      <c r="K5747" s="12"/>
      <c r="L5747" s="12"/>
      <c r="M5747" s="12"/>
      <c r="N5747" s="12"/>
      <c r="O5747" s="5" t="s">
        <v>499</v>
      </c>
      <c r="P5747" s="4" t="s">
        <v>1790</v>
      </c>
      <c r="W5747"/>
      <c r="X5747"/>
      <c r="Y5747"/>
      <c r="Z5747" s="141" t="s">
        <v>1790</v>
      </c>
      <c r="AB5747" s="141">
        <v>0</v>
      </c>
      <c r="AC5747" s="137" t="s">
        <v>8727</v>
      </c>
      <c r="AD5747" s="137" t="s">
        <v>14040</v>
      </c>
      <c r="AE5747" s="137" t="s">
        <v>1790</v>
      </c>
      <c r="AF5747" s="140" t="e">
        <v>#N/A</v>
      </c>
      <c r="AG5747" s="140" t="e">
        <v>#N/A</v>
      </c>
      <c r="AH5747" s="140" t="b">
        <f t="shared" si="1437"/>
        <v>1</v>
      </c>
      <c r="AI5747" s="132" t="s">
        <v>8727</v>
      </c>
      <c r="AJ5747" s="132">
        <v>6518</v>
      </c>
      <c r="AK5747" s="132" t="s">
        <v>1790</v>
      </c>
    </row>
    <row r="5748" spans="1:37" x14ac:dyDescent="0.35">
      <c r="A5748" s="1">
        <v>11</v>
      </c>
      <c r="B5748" s="1" t="s">
        <v>4929</v>
      </c>
      <c r="C5748" s="2" t="s">
        <v>1783</v>
      </c>
      <c r="F5748" s="12" t="s">
        <v>7750</v>
      </c>
      <c r="G5748" s="12" t="s">
        <v>5629</v>
      </c>
      <c r="H5748" s="12"/>
      <c r="I5748" s="12"/>
      <c r="J5748" s="12"/>
      <c r="K5748" s="12"/>
      <c r="L5748" s="12"/>
      <c r="M5748" s="12"/>
      <c r="N5748" s="12"/>
      <c r="O5748" s="5" t="s">
        <v>537</v>
      </c>
      <c r="P5748" s="4" t="s">
        <v>1790</v>
      </c>
      <c r="W5748"/>
      <c r="X5748"/>
      <c r="Y5748"/>
      <c r="Z5748" s="141" t="s">
        <v>1790</v>
      </c>
      <c r="AB5748" s="141">
        <v>0</v>
      </c>
      <c r="AC5748" s="137" t="s">
        <v>8718</v>
      </c>
      <c r="AD5748" s="137" t="s">
        <v>14034</v>
      </c>
      <c r="AE5748" s="137" t="s">
        <v>1790</v>
      </c>
      <c r="AF5748" s="140" t="e">
        <v>#N/A</v>
      </c>
      <c r="AG5748" s="140" t="e">
        <v>#N/A</v>
      </c>
      <c r="AH5748" s="140" t="b">
        <f t="shared" si="1437"/>
        <v>1</v>
      </c>
      <c r="AI5748" s="132" t="s">
        <v>8718</v>
      </c>
      <c r="AJ5748" s="132">
        <v>6515</v>
      </c>
      <c r="AK5748" s="132" t="s">
        <v>1790</v>
      </c>
    </row>
    <row r="5749" spans="1:37" x14ac:dyDescent="0.35">
      <c r="A5749" s="1">
        <v>13</v>
      </c>
      <c r="B5749" s="1" t="s">
        <v>4938</v>
      </c>
      <c r="C5749" s="2" t="s">
        <v>1804</v>
      </c>
      <c r="F5749" s="12" t="s">
        <v>7750</v>
      </c>
      <c r="G5749" s="12" t="s">
        <v>5629</v>
      </c>
      <c r="H5749" s="12"/>
      <c r="I5749" s="12"/>
      <c r="J5749" s="12"/>
      <c r="K5749" s="12"/>
      <c r="L5749" s="12"/>
      <c r="M5749" s="12"/>
      <c r="N5749" s="12"/>
      <c r="O5749" s="5" t="s">
        <v>537</v>
      </c>
      <c r="P5749" s="4" t="s">
        <v>1790</v>
      </c>
      <c r="T5749" s="5" t="s">
        <v>1830</v>
      </c>
      <c r="U5749" s="4" t="s">
        <v>537</v>
      </c>
      <c r="W5749"/>
      <c r="X5749"/>
      <c r="Y5749"/>
      <c r="Z5749" s="141" t="s">
        <v>1790</v>
      </c>
      <c r="AB5749" s="141">
        <v>1</v>
      </c>
      <c r="AC5749" s="137" t="s">
        <v>8721</v>
      </c>
      <c r="AD5749" s="137" t="e">
        <v>#N/A</v>
      </c>
      <c r="AE5749" s="137" t="e">
        <v>#N/A</v>
      </c>
      <c r="AF5749" s="140" t="e">
        <v>#N/A</v>
      </c>
      <c r="AG5749" s="140" t="e">
        <v>#N/A</v>
      </c>
      <c r="AH5749" s="140"/>
      <c r="AI5749" s="132" t="s">
        <v>8721</v>
      </c>
      <c r="AJ5749" s="132" t="e">
        <v>#N/A</v>
      </c>
      <c r="AK5749" s="132" t="e">
        <v>#N/A</v>
      </c>
    </row>
    <row r="5750" spans="1:37" x14ac:dyDescent="0.35">
      <c r="A5750" s="1">
        <v>13</v>
      </c>
      <c r="B5750" s="1" t="s">
        <v>4938</v>
      </c>
      <c r="C5750" s="2" t="s">
        <v>1804</v>
      </c>
      <c r="F5750" s="12" t="s">
        <v>7750</v>
      </c>
      <c r="G5750" s="12" t="s">
        <v>5629</v>
      </c>
      <c r="H5750" s="12"/>
      <c r="I5750" s="12"/>
      <c r="J5750" s="12"/>
      <c r="K5750" s="12"/>
      <c r="L5750" s="12"/>
      <c r="M5750" s="12"/>
      <c r="N5750" s="12"/>
      <c r="O5750" s="5" t="s">
        <v>537</v>
      </c>
      <c r="P5750" s="4" t="s">
        <v>1790</v>
      </c>
      <c r="T5750" s="5" t="s">
        <v>1830</v>
      </c>
      <c r="U5750" s="4" t="s">
        <v>5634</v>
      </c>
      <c r="V5750" s="4" t="s">
        <v>632</v>
      </c>
      <c r="W5750"/>
      <c r="X5750"/>
      <c r="Y5750"/>
      <c r="Z5750" s="141" t="s">
        <v>1790</v>
      </c>
      <c r="AB5750" s="141">
        <v>1</v>
      </c>
      <c r="AC5750" s="137" t="s">
        <v>8720</v>
      </c>
      <c r="AD5750" s="137" t="e">
        <v>#N/A</v>
      </c>
      <c r="AE5750" s="137" t="e">
        <v>#N/A</v>
      </c>
      <c r="AF5750" s="140" t="s">
        <v>23966</v>
      </c>
      <c r="AG5750" s="140" t="s">
        <v>22405</v>
      </c>
      <c r="AH5750" s="140" t="b">
        <f t="shared" ref="AH5750:AH5751" si="1438">AG5750=Z5750</f>
        <v>0</v>
      </c>
      <c r="AI5750" s="132" t="s">
        <v>8720</v>
      </c>
      <c r="AJ5750" s="132" t="e">
        <v>#N/A</v>
      </c>
      <c r="AK5750" s="132" t="e">
        <v>#N/A</v>
      </c>
    </row>
    <row r="5751" spans="1:37" x14ac:dyDescent="0.35">
      <c r="A5751" s="1">
        <v>13</v>
      </c>
      <c r="B5751" s="1" t="s">
        <v>4938</v>
      </c>
      <c r="C5751" s="2" t="s">
        <v>1804</v>
      </c>
      <c r="F5751" s="12" t="s">
        <v>7750</v>
      </c>
      <c r="G5751" s="12" t="s">
        <v>5629</v>
      </c>
      <c r="H5751" s="12"/>
      <c r="I5751" s="12"/>
      <c r="J5751" s="12"/>
      <c r="K5751" s="12"/>
      <c r="L5751" s="12"/>
      <c r="M5751" s="12"/>
      <c r="N5751" s="12"/>
      <c r="O5751" s="5" t="s">
        <v>537</v>
      </c>
      <c r="P5751" s="4" t="s">
        <v>1790</v>
      </c>
      <c r="T5751" s="5" t="s">
        <v>1830</v>
      </c>
      <c r="U5751" s="4" t="s">
        <v>4379</v>
      </c>
      <c r="V5751" s="4" t="s">
        <v>5635</v>
      </c>
      <c r="W5751"/>
      <c r="X5751"/>
      <c r="Y5751"/>
      <c r="Z5751" s="141" t="s">
        <v>1790</v>
      </c>
      <c r="AB5751" s="141">
        <v>1</v>
      </c>
      <c r="AC5751" s="137" t="s">
        <v>8719</v>
      </c>
      <c r="AD5751" s="137" t="e">
        <v>#N/A</v>
      </c>
      <c r="AE5751" s="137" t="e">
        <v>#N/A</v>
      </c>
      <c r="AF5751" s="140" t="s">
        <v>23967</v>
      </c>
      <c r="AG5751" s="140" t="s">
        <v>5635</v>
      </c>
      <c r="AH5751" s="140" t="b">
        <f t="shared" si="1438"/>
        <v>0</v>
      </c>
      <c r="AI5751" s="132" t="s">
        <v>8719</v>
      </c>
      <c r="AJ5751" s="132" t="e">
        <v>#N/A</v>
      </c>
      <c r="AK5751" s="132" t="e">
        <v>#N/A</v>
      </c>
    </row>
    <row r="5752" spans="1:37" x14ac:dyDescent="0.35">
      <c r="A5752" s="1">
        <v>11</v>
      </c>
      <c r="B5752" s="1" t="s">
        <v>4929</v>
      </c>
      <c r="C5752" s="2" t="s">
        <v>1783</v>
      </c>
      <c r="F5752" s="12" t="s">
        <v>7750</v>
      </c>
      <c r="G5752" s="12" t="s">
        <v>5629</v>
      </c>
      <c r="H5752" s="12"/>
      <c r="I5752" s="12"/>
      <c r="J5752" s="12"/>
      <c r="K5752" s="12"/>
      <c r="L5752" s="12"/>
      <c r="M5752" s="12"/>
      <c r="N5752" s="12"/>
      <c r="O5752" s="5" t="s">
        <v>5636</v>
      </c>
      <c r="P5752" s="4" t="s">
        <v>1790</v>
      </c>
      <c r="W5752"/>
      <c r="X5752"/>
      <c r="Y5752"/>
      <c r="Z5752" s="141" t="s">
        <v>1790</v>
      </c>
      <c r="AB5752" s="141">
        <v>0</v>
      </c>
      <c r="AC5752" s="137" t="s">
        <v>8725</v>
      </c>
      <c r="AD5752" s="137" t="s">
        <v>14038</v>
      </c>
      <c r="AE5752" s="137" t="s">
        <v>1790</v>
      </c>
      <c r="AF5752" s="140" t="e">
        <v>#N/A</v>
      </c>
      <c r="AG5752" s="140" t="e">
        <v>#N/A</v>
      </c>
      <c r="AH5752" s="140" t="b">
        <f t="shared" ref="AH5752:AH5753" si="1439">AE5752=Z5752</f>
        <v>1</v>
      </c>
      <c r="AI5752" s="132" t="s">
        <v>8725</v>
      </c>
      <c r="AJ5752" s="132">
        <v>2389</v>
      </c>
      <c r="AK5752" s="132" t="s">
        <v>1790</v>
      </c>
    </row>
    <row r="5753" spans="1:37" x14ac:dyDescent="0.35">
      <c r="A5753" s="1">
        <v>11</v>
      </c>
      <c r="B5753" s="1" t="s">
        <v>4929</v>
      </c>
      <c r="C5753" s="2" t="s">
        <v>1783</v>
      </c>
      <c r="F5753" s="12" t="s">
        <v>7750</v>
      </c>
      <c r="G5753" s="12" t="s">
        <v>5629</v>
      </c>
      <c r="H5753" s="12"/>
      <c r="I5753" s="12"/>
      <c r="J5753" s="12"/>
      <c r="K5753" s="12"/>
      <c r="L5753" s="12"/>
      <c r="M5753" s="12"/>
      <c r="N5753" s="12"/>
      <c r="O5753" s="5" t="s">
        <v>176</v>
      </c>
      <c r="P5753" s="4" t="s">
        <v>1790</v>
      </c>
      <c r="W5753"/>
      <c r="X5753"/>
      <c r="Y5753"/>
      <c r="Z5753" s="141" t="s">
        <v>1790</v>
      </c>
      <c r="AB5753" s="141">
        <v>0</v>
      </c>
      <c r="AC5753" s="137" t="s">
        <v>8715</v>
      </c>
      <c r="AD5753" s="137" t="s">
        <v>14031</v>
      </c>
      <c r="AE5753" s="137" t="s">
        <v>1790</v>
      </c>
      <c r="AF5753" s="140" t="e">
        <v>#N/A</v>
      </c>
      <c r="AG5753" s="140" t="e">
        <v>#N/A</v>
      </c>
      <c r="AH5753" s="140" t="b">
        <f t="shared" si="1439"/>
        <v>1</v>
      </c>
      <c r="AI5753" s="132" t="s">
        <v>8715</v>
      </c>
      <c r="AJ5753" s="132">
        <v>2388</v>
      </c>
      <c r="AK5753" s="132" t="s">
        <v>1790</v>
      </c>
    </row>
    <row r="5754" spans="1:37" x14ac:dyDescent="0.35">
      <c r="A5754" s="1">
        <v>12</v>
      </c>
      <c r="B5754" s="1" t="s">
        <v>4935</v>
      </c>
      <c r="C5754" s="2" t="s">
        <v>1804</v>
      </c>
      <c r="F5754" s="12" t="s">
        <v>7750</v>
      </c>
      <c r="G5754" s="12" t="s">
        <v>5629</v>
      </c>
      <c r="H5754" s="12"/>
      <c r="I5754" s="12"/>
      <c r="J5754" s="12"/>
      <c r="K5754" s="12"/>
      <c r="L5754" s="12"/>
      <c r="M5754" s="12"/>
      <c r="N5754" s="12"/>
      <c r="O5754" s="5" t="s">
        <v>176</v>
      </c>
      <c r="P5754" s="4" t="s">
        <v>1790</v>
      </c>
      <c r="Q5754" s="5" t="s">
        <v>1827</v>
      </c>
      <c r="R5754" s="4" t="s">
        <v>176</v>
      </c>
      <c r="W5754"/>
      <c r="X5754"/>
      <c r="Y5754"/>
      <c r="Z5754" s="141" t="s">
        <v>1790</v>
      </c>
      <c r="AB5754" s="141">
        <v>1</v>
      </c>
      <c r="AC5754" s="137" t="s">
        <v>8717</v>
      </c>
      <c r="AD5754" s="137" t="s">
        <v>14033</v>
      </c>
      <c r="AE5754" s="137" t="s">
        <v>20301</v>
      </c>
      <c r="AF5754" s="140" t="e">
        <v>#N/A</v>
      </c>
      <c r="AG5754" s="140" t="e">
        <v>#N/A</v>
      </c>
      <c r="AH5754" s="140"/>
      <c r="AI5754" s="132" t="s">
        <v>8717</v>
      </c>
      <c r="AJ5754" s="132">
        <v>137838</v>
      </c>
    </row>
    <row r="5755" spans="1:37" x14ac:dyDescent="0.35">
      <c r="A5755" s="1">
        <v>12</v>
      </c>
      <c r="B5755" s="1" t="s">
        <v>4935</v>
      </c>
      <c r="C5755" s="2" t="s">
        <v>1804</v>
      </c>
      <c r="F5755" s="12" t="s">
        <v>7750</v>
      </c>
      <c r="G5755" s="12" t="s">
        <v>5629</v>
      </c>
      <c r="H5755" s="12"/>
      <c r="I5755" s="12"/>
      <c r="J5755" s="12"/>
      <c r="K5755" s="12"/>
      <c r="L5755" s="12"/>
      <c r="M5755" s="12"/>
      <c r="N5755" s="12"/>
      <c r="O5755" s="5" t="s">
        <v>176</v>
      </c>
      <c r="P5755" s="4" t="s">
        <v>1790</v>
      </c>
      <c r="Q5755" s="5" t="s">
        <v>1827</v>
      </c>
      <c r="R5755" s="4" t="s">
        <v>5637</v>
      </c>
      <c r="S5755" s="4" t="s">
        <v>6855</v>
      </c>
      <c r="W5755"/>
      <c r="X5755"/>
      <c r="Y5755"/>
      <c r="Z5755" s="141" t="s">
        <v>6855</v>
      </c>
      <c r="AB5755" s="141">
        <v>1</v>
      </c>
      <c r="AC5755" s="137" t="s">
        <v>8716</v>
      </c>
      <c r="AD5755" s="137" t="s">
        <v>14032</v>
      </c>
      <c r="AE5755" s="137" t="s">
        <v>6855</v>
      </c>
      <c r="AF5755" s="140" t="e">
        <v>#N/A</v>
      </c>
      <c r="AG5755" s="140" t="e">
        <v>#N/A</v>
      </c>
      <c r="AH5755" s="140" t="b">
        <f t="shared" ref="AH5755:AH5763" si="1440">AE5755=Z5755</f>
        <v>1</v>
      </c>
      <c r="AI5755" s="132" t="s">
        <v>8716</v>
      </c>
      <c r="AJ5755" s="132">
        <v>137835</v>
      </c>
      <c r="AK5755" s="132" t="s">
        <v>6855</v>
      </c>
    </row>
    <row r="5756" spans="1:37" x14ac:dyDescent="0.35">
      <c r="A5756" s="1">
        <v>11</v>
      </c>
      <c r="B5756" s="1" t="s">
        <v>4929</v>
      </c>
      <c r="C5756" s="2" t="s">
        <v>1783</v>
      </c>
      <c r="F5756" s="12" t="s">
        <v>7750</v>
      </c>
      <c r="G5756" s="12" t="s">
        <v>5629</v>
      </c>
      <c r="H5756" s="12"/>
      <c r="I5756" s="12"/>
      <c r="J5756" s="12"/>
      <c r="K5756" s="12"/>
      <c r="L5756" s="12"/>
      <c r="M5756" s="12"/>
      <c r="N5756" s="12"/>
      <c r="O5756" s="5" t="s">
        <v>5638</v>
      </c>
      <c r="P5756" s="4" t="s">
        <v>1790</v>
      </c>
      <c r="W5756"/>
      <c r="X5756"/>
      <c r="Y5756"/>
      <c r="Z5756" s="141" t="s">
        <v>1790</v>
      </c>
      <c r="AB5756" s="141">
        <v>0</v>
      </c>
      <c r="AC5756" s="137" t="s">
        <v>8724</v>
      </c>
      <c r="AD5756" s="137" t="s">
        <v>14037</v>
      </c>
      <c r="AE5756" s="137" t="s">
        <v>1790</v>
      </c>
      <c r="AF5756" s="140" t="e">
        <v>#N/A</v>
      </c>
      <c r="AG5756" s="140" t="e">
        <v>#N/A</v>
      </c>
      <c r="AH5756" s="140" t="b">
        <f t="shared" si="1440"/>
        <v>1</v>
      </c>
      <c r="AI5756" s="132" t="s">
        <v>8724</v>
      </c>
      <c r="AJ5756" s="132">
        <v>6516</v>
      </c>
      <c r="AK5756" s="132" t="s">
        <v>1790</v>
      </c>
    </row>
    <row r="5757" spans="1:37" x14ac:dyDescent="0.35">
      <c r="A5757" s="1">
        <v>11</v>
      </c>
      <c r="B5757" s="1" t="s">
        <v>4929</v>
      </c>
      <c r="C5757" s="2" t="s">
        <v>1783</v>
      </c>
      <c r="F5757" s="12" t="s">
        <v>7750</v>
      </c>
      <c r="G5757" s="12" t="s">
        <v>5629</v>
      </c>
      <c r="H5757" s="12"/>
      <c r="I5757" s="12"/>
      <c r="J5757" s="12"/>
      <c r="K5757" s="12"/>
      <c r="L5757" s="12"/>
      <c r="M5757" s="12"/>
      <c r="N5757" s="12"/>
      <c r="O5757" s="5" t="s">
        <v>5639</v>
      </c>
      <c r="P5757" s="4" t="s">
        <v>1790</v>
      </c>
      <c r="W5757"/>
      <c r="X5757"/>
      <c r="Y5757"/>
      <c r="Z5757" s="141" t="s">
        <v>1790</v>
      </c>
      <c r="AB5757" s="141">
        <v>0</v>
      </c>
      <c r="AC5757" s="137" t="s">
        <v>8728</v>
      </c>
      <c r="AD5757" s="137" t="s">
        <v>14041</v>
      </c>
      <c r="AE5757" s="137" t="s">
        <v>1790</v>
      </c>
      <c r="AF5757" s="140" t="e">
        <v>#N/A</v>
      </c>
      <c r="AG5757" s="140" t="e">
        <v>#N/A</v>
      </c>
      <c r="AH5757" s="140" t="b">
        <f t="shared" si="1440"/>
        <v>1</v>
      </c>
      <c r="AI5757" s="132" t="s">
        <v>8728</v>
      </c>
      <c r="AJ5757" s="132">
        <v>6519</v>
      </c>
      <c r="AK5757" s="132" t="s">
        <v>1790</v>
      </c>
    </row>
    <row r="5758" spans="1:37" x14ac:dyDescent="0.35">
      <c r="A5758" s="1">
        <v>11</v>
      </c>
      <c r="B5758" s="1" t="s">
        <v>4929</v>
      </c>
      <c r="C5758" s="2" t="s">
        <v>1783</v>
      </c>
      <c r="F5758" s="12" t="s">
        <v>7750</v>
      </c>
      <c r="G5758" s="12" t="s">
        <v>5629</v>
      </c>
      <c r="H5758" s="12"/>
      <c r="I5758" s="12"/>
      <c r="J5758" s="12"/>
      <c r="K5758" s="12"/>
      <c r="L5758" s="12"/>
      <c r="M5758" s="12"/>
      <c r="N5758" s="12"/>
      <c r="O5758" s="5" t="s">
        <v>2789</v>
      </c>
      <c r="P5758" s="4" t="s">
        <v>1790</v>
      </c>
      <c r="W5758"/>
      <c r="X5758"/>
      <c r="Y5758"/>
      <c r="Z5758" s="141" t="s">
        <v>1790</v>
      </c>
      <c r="AB5758" s="141">
        <v>0</v>
      </c>
      <c r="AC5758" s="137" t="s">
        <v>8713</v>
      </c>
      <c r="AD5758" s="137" t="s">
        <v>14029</v>
      </c>
      <c r="AE5758" s="137" t="s">
        <v>1790</v>
      </c>
      <c r="AF5758" s="140" t="e">
        <v>#N/A</v>
      </c>
      <c r="AG5758" s="140" t="e">
        <v>#N/A</v>
      </c>
      <c r="AH5758" s="140" t="b">
        <f t="shared" si="1440"/>
        <v>1</v>
      </c>
      <c r="AI5758" s="132" t="s">
        <v>8713</v>
      </c>
      <c r="AJ5758" s="132">
        <v>6514</v>
      </c>
      <c r="AK5758" s="132" t="s">
        <v>1790</v>
      </c>
    </row>
    <row r="5759" spans="1:37" x14ac:dyDescent="0.35">
      <c r="A5759" s="1">
        <v>11</v>
      </c>
      <c r="B5759" s="1" t="s">
        <v>4929</v>
      </c>
      <c r="C5759" s="2" t="s">
        <v>1783</v>
      </c>
      <c r="F5759" s="12" t="s">
        <v>7750</v>
      </c>
      <c r="G5759" s="12" t="s">
        <v>5629</v>
      </c>
      <c r="H5759" s="12"/>
      <c r="I5759" s="12"/>
      <c r="J5759" s="12"/>
      <c r="K5759" s="12"/>
      <c r="L5759" s="12"/>
      <c r="M5759" s="12"/>
      <c r="N5759" s="12"/>
      <c r="O5759" s="5" t="s">
        <v>5640</v>
      </c>
      <c r="P5759" s="4" t="s">
        <v>1790</v>
      </c>
      <c r="W5759"/>
      <c r="X5759"/>
      <c r="Y5759"/>
      <c r="Z5759" s="141" t="s">
        <v>1790</v>
      </c>
      <c r="AA5759" s="141" t="s">
        <v>24142</v>
      </c>
      <c r="AB5759" s="141">
        <v>0</v>
      </c>
      <c r="AC5759" s="137" t="s">
        <v>8726</v>
      </c>
      <c r="AD5759" s="137" t="s">
        <v>14039</v>
      </c>
      <c r="AE5759" s="137" t="s">
        <v>1790</v>
      </c>
      <c r="AF5759" s="140" t="s">
        <v>23968</v>
      </c>
      <c r="AG5759" s="140" t="s">
        <v>23969</v>
      </c>
      <c r="AH5759" s="140" t="b">
        <f t="shared" si="1440"/>
        <v>1</v>
      </c>
      <c r="AI5759" s="132" t="s">
        <v>8726</v>
      </c>
      <c r="AJ5759" s="132">
        <v>6517</v>
      </c>
      <c r="AK5759" s="132" t="s">
        <v>1790</v>
      </c>
    </row>
    <row r="5760" spans="1:37" x14ac:dyDescent="0.35">
      <c r="A5760" s="1">
        <v>11</v>
      </c>
      <c r="B5760" s="1" t="s">
        <v>4929</v>
      </c>
      <c r="C5760" s="2" t="s">
        <v>1783</v>
      </c>
      <c r="F5760" s="12" t="s">
        <v>7750</v>
      </c>
      <c r="G5760" s="12" t="s">
        <v>5629</v>
      </c>
      <c r="H5760" s="12"/>
      <c r="I5760" s="12"/>
      <c r="J5760" s="12"/>
      <c r="K5760" s="12"/>
      <c r="L5760" s="12"/>
      <c r="M5760" s="12"/>
      <c r="N5760" s="12"/>
      <c r="O5760" s="5" t="s">
        <v>5641</v>
      </c>
      <c r="P5760" s="4" t="s">
        <v>131</v>
      </c>
      <c r="W5760"/>
      <c r="X5760"/>
      <c r="Y5760"/>
      <c r="Z5760" s="141" t="s">
        <v>131</v>
      </c>
      <c r="AB5760" s="141">
        <v>0</v>
      </c>
      <c r="AC5760" s="137" t="s">
        <v>8722</v>
      </c>
      <c r="AD5760" s="137" t="s">
        <v>14035</v>
      </c>
      <c r="AE5760" s="137" t="s">
        <v>131</v>
      </c>
      <c r="AF5760" s="140" t="e">
        <v>#N/A</v>
      </c>
      <c r="AG5760" s="140" t="e">
        <v>#N/A</v>
      </c>
      <c r="AH5760" s="140" t="b">
        <f t="shared" si="1440"/>
        <v>1</v>
      </c>
      <c r="AI5760" s="132" t="s">
        <v>8722</v>
      </c>
      <c r="AJ5760" s="132">
        <v>9171</v>
      </c>
      <c r="AK5760" s="132" t="s">
        <v>131</v>
      </c>
    </row>
    <row r="5761" spans="1:37" x14ac:dyDescent="0.35">
      <c r="A5761" s="1">
        <v>11</v>
      </c>
      <c r="B5761" s="1" t="s">
        <v>4929</v>
      </c>
      <c r="C5761" s="2" t="s">
        <v>1783</v>
      </c>
      <c r="F5761" s="12" t="s">
        <v>7750</v>
      </c>
      <c r="G5761" s="12" t="s">
        <v>5629</v>
      </c>
      <c r="H5761" s="12"/>
      <c r="I5761" s="12"/>
      <c r="J5761" s="12"/>
      <c r="K5761" s="12"/>
      <c r="L5761" s="12"/>
      <c r="M5761" s="12"/>
      <c r="N5761" s="12"/>
      <c r="O5761" s="5" t="s">
        <v>5642</v>
      </c>
      <c r="P5761" s="4" t="s">
        <v>5643</v>
      </c>
      <c r="W5761"/>
      <c r="X5761"/>
      <c r="Y5761"/>
      <c r="Z5761" s="141" t="s">
        <v>5643</v>
      </c>
      <c r="AB5761" s="141">
        <v>0</v>
      </c>
      <c r="AC5761" s="137" t="s">
        <v>8723</v>
      </c>
      <c r="AD5761" s="137" t="s">
        <v>14036</v>
      </c>
      <c r="AE5761" s="137" t="s">
        <v>5643</v>
      </c>
      <c r="AF5761" s="140" t="e">
        <v>#N/A</v>
      </c>
      <c r="AG5761" s="140" t="e">
        <v>#N/A</v>
      </c>
      <c r="AH5761" s="140" t="b">
        <f t="shared" si="1440"/>
        <v>1</v>
      </c>
      <c r="AI5761" s="132" t="s">
        <v>8723</v>
      </c>
      <c r="AJ5761" s="132">
        <v>9198</v>
      </c>
      <c r="AK5761" s="132" t="s">
        <v>5643</v>
      </c>
    </row>
    <row r="5762" spans="1:37" x14ac:dyDescent="0.35">
      <c r="A5762" s="1">
        <v>11</v>
      </c>
      <c r="B5762" s="1" t="s">
        <v>4929</v>
      </c>
      <c r="C5762" s="2" t="s">
        <v>1804</v>
      </c>
      <c r="F5762" s="12" t="s">
        <v>7750</v>
      </c>
      <c r="G5762" s="12" t="s">
        <v>5629</v>
      </c>
      <c r="H5762" s="12"/>
      <c r="I5762" s="12"/>
      <c r="J5762" s="12"/>
      <c r="K5762" s="12"/>
      <c r="L5762" s="12"/>
      <c r="M5762" s="12"/>
      <c r="N5762" s="12"/>
      <c r="O5762" s="5" t="s">
        <v>5644</v>
      </c>
      <c r="P5762" s="4" t="s">
        <v>5645</v>
      </c>
      <c r="W5762"/>
      <c r="X5762"/>
      <c r="Y5762"/>
      <c r="Z5762" s="141" t="s">
        <v>5645</v>
      </c>
      <c r="AB5762" s="141">
        <v>0</v>
      </c>
      <c r="AC5762" s="137" t="s">
        <v>8709</v>
      </c>
      <c r="AD5762" s="137" t="s">
        <v>14025</v>
      </c>
      <c r="AE5762" s="137" t="s">
        <v>5645</v>
      </c>
      <c r="AF5762" s="140" t="e">
        <v>#N/A</v>
      </c>
      <c r="AG5762" s="140" t="e">
        <v>#N/A</v>
      </c>
      <c r="AH5762" s="140" t="b">
        <f t="shared" si="1440"/>
        <v>1</v>
      </c>
      <c r="AI5762" s="132" t="s">
        <v>8709</v>
      </c>
      <c r="AJ5762" s="132">
        <v>125060</v>
      </c>
      <c r="AK5762" s="132" t="s">
        <v>5645</v>
      </c>
    </row>
    <row r="5763" spans="1:37" x14ac:dyDescent="0.35">
      <c r="A5763" s="1">
        <v>11</v>
      </c>
      <c r="B5763" s="1" t="s">
        <v>4929</v>
      </c>
      <c r="C5763" s="2" t="s">
        <v>1814</v>
      </c>
      <c r="F5763" s="12" t="s">
        <v>7750</v>
      </c>
      <c r="G5763" s="12" t="s">
        <v>5629</v>
      </c>
      <c r="H5763" s="12"/>
      <c r="I5763" s="12"/>
      <c r="J5763" s="12"/>
      <c r="K5763" s="12"/>
      <c r="L5763" s="12"/>
      <c r="M5763" s="12"/>
      <c r="N5763" s="12"/>
      <c r="O5763" s="5" t="s">
        <v>6856</v>
      </c>
      <c r="P5763" s="4" t="s">
        <v>2355</v>
      </c>
      <c r="W5763"/>
      <c r="X5763"/>
      <c r="Y5763"/>
      <c r="Z5763" s="141" t="s">
        <v>2355</v>
      </c>
      <c r="AB5763" s="141">
        <v>0</v>
      </c>
      <c r="AC5763" s="137" t="s">
        <v>8710</v>
      </c>
      <c r="AD5763" s="137" t="s">
        <v>14026</v>
      </c>
      <c r="AE5763" s="137" t="s">
        <v>2355</v>
      </c>
      <c r="AF5763" s="140" t="e">
        <v>#N/A</v>
      </c>
      <c r="AG5763" s="140" t="e">
        <v>#N/A</v>
      </c>
      <c r="AH5763" s="140" t="b">
        <f t="shared" si="1440"/>
        <v>1</v>
      </c>
      <c r="AI5763" s="132" t="s">
        <v>8710</v>
      </c>
      <c r="AJ5763" s="132">
        <v>126058</v>
      </c>
      <c r="AK5763" s="132" t="s">
        <v>2355</v>
      </c>
    </row>
    <row r="5764" spans="1:37" x14ac:dyDescent="0.35">
      <c r="A5764" s="1">
        <v>7</v>
      </c>
      <c r="B5764" s="1" t="s">
        <v>4907</v>
      </c>
      <c r="C5764" s="13" t="s">
        <v>1780</v>
      </c>
      <c r="D5764" s="4"/>
      <c r="F5764" s="12" t="s">
        <v>7750</v>
      </c>
      <c r="G5764" s="4" t="s">
        <v>5646</v>
      </c>
      <c r="H5764" s="4" t="s">
        <v>5647</v>
      </c>
      <c r="W5764"/>
      <c r="X5764"/>
      <c r="Y5764"/>
      <c r="Z5764" s="141" t="s">
        <v>5647</v>
      </c>
      <c r="AB5764" s="141">
        <v>0</v>
      </c>
      <c r="AC5764" s="137" t="s">
        <v>5646</v>
      </c>
      <c r="AD5764" s="137" t="s">
        <v>21842</v>
      </c>
      <c r="AF5764" s="140" t="e">
        <v>#N/A</v>
      </c>
      <c r="AG5764" s="140" t="e">
        <v>#N/A</v>
      </c>
      <c r="AH5764" s="140"/>
      <c r="AI5764" s="132" t="s">
        <v>19681</v>
      </c>
      <c r="AJ5764" s="132">
        <v>196975</v>
      </c>
      <c r="AK5764" s="132" t="s">
        <v>5647</v>
      </c>
    </row>
    <row r="5765" spans="1:37" x14ac:dyDescent="0.35">
      <c r="A5765" s="1">
        <v>11</v>
      </c>
      <c r="B5765" s="1" t="s">
        <v>4929</v>
      </c>
      <c r="C5765" s="2" t="s">
        <v>1783</v>
      </c>
      <c r="F5765" s="12" t="s">
        <v>7750</v>
      </c>
      <c r="G5765" s="12" t="s">
        <v>5646</v>
      </c>
      <c r="H5765" s="12"/>
      <c r="I5765" s="12"/>
      <c r="J5765" s="12"/>
      <c r="K5765" s="12"/>
      <c r="L5765" s="12"/>
      <c r="M5765" s="12"/>
      <c r="N5765" s="12"/>
      <c r="O5765" s="5" t="s">
        <v>5648</v>
      </c>
      <c r="P5765" s="4" t="s">
        <v>5649</v>
      </c>
      <c r="W5765"/>
      <c r="X5765"/>
      <c r="Y5765"/>
      <c r="Z5765" s="141" t="s">
        <v>5649</v>
      </c>
      <c r="AB5765" s="141">
        <v>0</v>
      </c>
      <c r="AC5765" s="137" t="s">
        <v>10572</v>
      </c>
      <c r="AD5765" s="137" t="s">
        <v>15488</v>
      </c>
      <c r="AE5765" s="137" t="s">
        <v>5649</v>
      </c>
      <c r="AF5765" s="140" t="e">
        <v>#N/A</v>
      </c>
      <c r="AG5765" s="140" t="e">
        <v>#N/A</v>
      </c>
      <c r="AH5765" s="140" t="b">
        <f t="shared" ref="AH5765:AH5766" si="1441">AE5765=Z5765</f>
        <v>1</v>
      </c>
      <c r="AI5765" s="132" t="s">
        <v>10572</v>
      </c>
      <c r="AJ5765" s="132">
        <v>2599</v>
      </c>
      <c r="AK5765" s="132" t="s">
        <v>5649</v>
      </c>
    </row>
    <row r="5766" spans="1:37" x14ac:dyDescent="0.35">
      <c r="A5766" s="1">
        <v>11</v>
      </c>
      <c r="B5766" s="1" t="s">
        <v>4929</v>
      </c>
      <c r="C5766" s="2" t="s">
        <v>1783</v>
      </c>
      <c r="F5766" s="12" t="s">
        <v>7750</v>
      </c>
      <c r="G5766" s="12" t="s">
        <v>5646</v>
      </c>
      <c r="H5766" s="12"/>
      <c r="I5766" s="12"/>
      <c r="J5766" s="12"/>
      <c r="K5766" s="12"/>
      <c r="L5766" s="12"/>
      <c r="M5766" s="12"/>
      <c r="N5766" s="12"/>
      <c r="O5766" s="5" t="s">
        <v>2422</v>
      </c>
      <c r="P5766" s="4" t="s">
        <v>345</v>
      </c>
      <c r="W5766"/>
      <c r="X5766"/>
      <c r="Y5766"/>
      <c r="Z5766" s="141" t="s">
        <v>345</v>
      </c>
      <c r="AB5766" s="141">
        <v>0</v>
      </c>
      <c r="AC5766" s="137" t="s">
        <v>10571</v>
      </c>
      <c r="AD5766" s="137" t="s">
        <v>15487</v>
      </c>
      <c r="AE5766" s="137" t="s">
        <v>345</v>
      </c>
      <c r="AF5766" s="140" t="e">
        <v>#N/A</v>
      </c>
      <c r="AG5766" s="140" t="e">
        <v>#N/A</v>
      </c>
      <c r="AH5766" s="140" t="b">
        <f t="shared" si="1441"/>
        <v>1</v>
      </c>
      <c r="AI5766" s="132" t="s">
        <v>10571</v>
      </c>
      <c r="AJ5766" s="132">
        <v>2598</v>
      </c>
      <c r="AK5766" s="132" t="s">
        <v>345</v>
      </c>
    </row>
    <row r="5767" spans="1:37" x14ac:dyDescent="0.35">
      <c r="A5767" s="1">
        <v>7</v>
      </c>
      <c r="B5767" s="1" t="s">
        <v>4907</v>
      </c>
      <c r="C5767" s="13" t="s">
        <v>1780</v>
      </c>
      <c r="D5767" s="4"/>
      <c r="F5767" s="12" t="s">
        <v>7750</v>
      </c>
      <c r="G5767" s="4" t="s">
        <v>5650</v>
      </c>
      <c r="H5767" s="4" t="s">
        <v>1790</v>
      </c>
      <c r="W5767"/>
      <c r="X5767"/>
      <c r="Y5767"/>
      <c r="Z5767" s="141" t="s">
        <v>1790</v>
      </c>
      <c r="AB5767" s="141">
        <v>0</v>
      </c>
      <c r="AC5767" s="137" t="s">
        <v>5650</v>
      </c>
      <c r="AD5767" s="137" t="s">
        <v>21843</v>
      </c>
      <c r="AF5767" s="140" t="s">
        <v>23970</v>
      </c>
      <c r="AG5767" s="140" t="s">
        <v>3880</v>
      </c>
      <c r="AH5767" s="140" t="b">
        <f>AG5767=Z5767</f>
        <v>0</v>
      </c>
      <c r="AI5767" s="132" t="s">
        <v>19682</v>
      </c>
      <c r="AJ5767" s="132">
        <v>196913</v>
      </c>
      <c r="AK5767" s="132" t="s">
        <v>1790</v>
      </c>
    </row>
    <row r="5768" spans="1:37" x14ac:dyDescent="0.35">
      <c r="A5768" s="1">
        <v>11</v>
      </c>
      <c r="B5768" s="1" t="s">
        <v>4929</v>
      </c>
      <c r="C5768" s="2" t="s">
        <v>1814</v>
      </c>
      <c r="D5768" s="2" t="s">
        <v>1817</v>
      </c>
      <c r="F5768" s="12" t="s">
        <v>7750</v>
      </c>
      <c r="G5768" s="12" t="s">
        <v>5650</v>
      </c>
      <c r="H5768" s="12"/>
      <c r="I5768" s="12"/>
      <c r="J5768" s="12"/>
      <c r="K5768" s="12"/>
      <c r="L5768" s="12"/>
      <c r="M5768" s="12"/>
      <c r="N5768" s="12"/>
      <c r="O5768" s="5" t="s">
        <v>5651</v>
      </c>
      <c r="P5768" s="4" t="s">
        <v>277</v>
      </c>
      <c r="W5768"/>
      <c r="X5768"/>
      <c r="Y5768"/>
      <c r="Z5768" s="141" t="s">
        <v>277</v>
      </c>
      <c r="AB5768" s="141">
        <v>0</v>
      </c>
      <c r="AC5768" s="137" t="s">
        <v>18515</v>
      </c>
      <c r="AD5768" s="137" t="s">
        <v>17894</v>
      </c>
      <c r="AE5768" s="137" t="s">
        <v>277</v>
      </c>
      <c r="AF5768" s="140" t="e">
        <v>#N/A</v>
      </c>
      <c r="AG5768" s="140" t="e">
        <v>#N/A</v>
      </c>
      <c r="AH5768" s="140" t="b">
        <f t="shared" ref="AH5768:AH5769" si="1442">AE5768=Z5768</f>
        <v>1</v>
      </c>
      <c r="AI5768" s="132" t="s">
        <v>11417</v>
      </c>
      <c r="AJ5768" s="132">
        <v>135717</v>
      </c>
      <c r="AK5768" s="132" t="s">
        <v>277</v>
      </c>
    </row>
    <row r="5769" spans="1:37" x14ac:dyDescent="0.35">
      <c r="A5769" s="1">
        <v>11</v>
      </c>
      <c r="B5769" s="1" t="s">
        <v>4929</v>
      </c>
      <c r="C5769" s="2" t="s">
        <v>1783</v>
      </c>
      <c r="F5769" s="12" t="s">
        <v>7750</v>
      </c>
      <c r="G5769" s="12" t="s">
        <v>5650</v>
      </c>
      <c r="H5769" s="12"/>
      <c r="I5769" s="12"/>
      <c r="J5769" s="12"/>
      <c r="K5769" s="12"/>
      <c r="L5769" s="12"/>
      <c r="M5769" s="12"/>
      <c r="N5769" s="12"/>
      <c r="O5769" s="5" t="s">
        <v>3766</v>
      </c>
      <c r="P5769" s="4" t="s">
        <v>1790</v>
      </c>
      <c r="W5769"/>
      <c r="X5769"/>
      <c r="Y5769"/>
      <c r="Z5769" s="141" t="s">
        <v>1790</v>
      </c>
      <c r="AB5769" s="141">
        <v>0</v>
      </c>
      <c r="AC5769" s="137" t="s">
        <v>11414</v>
      </c>
      <c r="AD5769" s="137" t="s">
        <v>16165</v>
      </c>
      <c r="AE5769" s="137" t="s">
        <v>1790</v>
      </c>
      <c r="AF5769" s="140" t="e">
        <v>#N/A</v>
      </c>
      <c r="AG5769" s="140" t="e">
        <v>#N/A</v>
      </c>
      <c r="AH5769" s="140" t="b">
        <f t="shared" si="1442"/>
        <v>1</v>
      </c>
      <c r="AI5769" s="132" t="s">
        <v>11414</v>
      </c>
      <c r="AJ5769" s="132">
        <v>2674</v>
      </c>
      <c r="AK5769" s="132" t="s">
        <v>1790</v>
      </c>
    </row>
    <row r="5770" spans="1:37" x14ac:dyDescent="0.35">
      <c r="A5770" s="1">
        <v>13</v>
      </c>
      <c r="B5770" s="1" t="s">
        <v>4938</v>
      </c>
      <c r="C5770" s="2" t="s">
        <v>1804</v>
      </c>
      <c r="F5770" s="12" t="s">
        <v>7750</v>
      </c>
      <c r="G5770" s="12" t="s">
        <v>5650</v>
      </c>
      <c r="H5770" s="12"/>
      <c r="I5770" s="12"/>
      <c r="J5770" s="12"/>
      <c r="K5770" s="12"/>
      <c r="L5770" s="12"/>
      <c r="M5770" s="12"/>
      <c r="N5770" s="12"/>
      <c r="O5770" s="5" t="s">
        <v>3766</v>
      </c>
      <c r="P5770" s="4" t="s">
        <v>1790</v>
      </c>
      <c r="T5770" s="5" t="s">
        <v>1830</v>
      </c>
      <c r="U5770" s="4" t="s">
        <v>3766</v>
      </c>
      <c r="W5770"/>
      <c r="X5770"/>
      <c r="Y5770"/>
      <c r="Z5770" s="141" t="s">
        <v>1790</v>
      </c>
      <c r="AB5770" s="141">
        <v>1</v>
      </c>
      <c r="AC5770" s="137" t="s">
        <v>11416</v>
      </c>
      <c r="AD5770" s="137" t="e">
        <v>#N/A</v>
      </c>
      <c r="AE5770" s="137" t="e">
        <v>#N/A</v>
      </c>
      <c r="AF5770" s="140" t="e">
        <v>#N/A</v>
      </c>
      <c r="AG5770" s="140" t="e">
        <v>#N/A</v>
      </c>
      <c r="AH5770" s="140"/>
      <c r="AI5770" s="132" t="s">
        <v>11416</v>
      </c>
      <c r="AJ5770" s="132" t="e">
        <v>#N/A</v>
      </c>
      <c r="AK5770" s="132" t="e">
        <v>#N/A</v>
      </c>
    </row>
    <row r="5771" spans="1:37" x14ac:dyDescent="0.35">
      <c r="A5771" s="1">
        <v>13</v>
      </c>
      <c r="B5771" s="1" t="s">
        <v>4938</v>
      </c>
      <c r="C5771" s="2" t="s">
        <v>1804</v>
      </c>
      <c r="F5771" s="12" t="s">
        <v>7750</v>
      </c>
      <c r="G5771" s="12" t="s">
        <v>5650</v>
      </c>
      <c r="H5771" s="12"/>
      <c r="I5771" s="12"/>
      <c r="J5771" s="12"/>
      <c r="K5771" s="12"/>
      <c r="L5771" s="12"/>
      <c r="M5771" s="12"/>
      <c r="N5771" s="12"/>
      <c r="O5771" s="5" t="s">
        <v>3766</v>
      </c>
      <c r="P5771" s="4" t="s">
        <v>1790</v>
      </c>
      <c r="T5771" s="5" t="s">
        <v>1830</v>
      </c>
      <c r="U5771" s="4" t="s">
        <v>1681</v>
      </c>
      <c r="V5771" s="4" t="s">
        <v>2360</v>
      </c>
      <c r="W5771"/>
      <c r="X5771"/>
      <c r="Y5771"/>
      <c r="Z5771" s="141" t="s">
        <v>1790</v>
      </c>
      <c r="AB5771" s="141">
        <v>1</v>
      </c>
      <c r="AC5771" s="137" t="s">
        <v>11415</v>
      </c>
      <c r="AD5771" s="137" t="e">
        <v>#N/A</v>
      </c>
      <c r="AE5771" s="137" t="e">
        <v>#N/A</v>
      </c>
      <c r="AF5771" s="140" t="s">
        <v>23971</v>
      </c>
      <c r="AG5771" s="140" t="s">
        <v>2360</v>
      </c>
      <c r="AH5771" s="140" t="b">
        <f>AG5771=Z5771</f>
        <v>0</v>
      </c>
      <c r="AI5771" s="132" t="s">
        <v>11415</v>
      </c>
      <c r="AJ5771" s="132" t="e">
        <v>#N/A</v>
      </c>
      <c r="AK5771" s="132" t="e">
        <v>#N/A</v>
      </c>
    </row>
    <row r="5772" spans="1:37" x14ac:dyDescent="0.35">
      <c r="A5772" s="1">
        <v>11</v>
      </c>
      <c r="B5772" s="1" t="s">
        <v>4929</v>
      </c>
      <c r="C5772" s="2" t="s">
        <v>1783</v>
      </c>
      <c r="F5772" s="12" t="s">
        <v>7750</v>
      </c>
      <c r="G5772" s="12" t="s">
        <v>5650</v>
      </c>
      <c r="H5772" s="12"/>
      <c r="I5772" s="12"/>
      <c r="J5772" s="12"/>
      <c r="K5772" s="12"/>
      <c r="L5772" s="12"/>
      <c r="M5772" s="12"/>
      <c r="N5772" s="12"/>
      <c r="O5772" s="5" t="s">
        <v>3710</v>
      </c>
      <c r="P5772" s="4" t="s">
        <v>528</v>
      </c>
      <c r="W5772"/>
      <c r="X5772"/>
      <c r="Y5772"/>
      <c r="Z5772" s="141" t="s">
        <v>528</v>
      </c>
      <c r="AB5772" s="141">
        <v>0</v>
      </c>
      <c r="AC5772" s="137" t="s">
        <v>11410</v>
      </c>
      <c r="AD5772" s="137" t="s">
        <v>16163</v>
      </c>
      <c r="AE5772" s="137" t="s">
        <v>21193</v>
      </c>
      <c r="AF5772" s="140" t="e">
        <v>#N/A</v>
      </c>
      <c r="AG5772" s="140" t="e">
        <v>#N/A</v>
      </c>
      <c r="AH5772" s="140" t="b">
        <f t="shared" ref="AH5772:AH5773" si="1443">AE5772=Z5772</f>
        <v>0</v>
      </c>
      <c r="AI5772" s="132" t="s">
        <v>11410</v>
      </c>
      <c r="AJ5772" s="132">
        <v>2673</v>
      </c>
      <c r="AK5772" s="132" t="s">
        <v>21193</v>
      </c>
    </row>
    <row r="5773" spans="1:37" x14ac:dyDescent="0.35">
      <c r="A5773" s="1">
        <v>11</v>
      </c>
      <c r="B5773" s="1" t="s">
        <v>4929</v>
      </c>
      <c r="C5773" s="2" t="s">
        <v>1783</v>
      </c>
      <c r="F5773" s="12" t="s">
        <v>7750</v>
      </c>
      <c r="G5773" s="12" t="s">
        <v>5650</v>
      </c>
      <c r="H5773" s="12"/>
      <c r="I5773" s="12"/>
      <c r="J5773" s="12"/>
      <c r="K5773" s="12"/>
      <c r="L5773" s="12"/>
      <c r="M5773" s="12"/>
      <c r="N5773" s="12"/>
      <c r="O5773" s="5" t="s">
        <v>5652</v>
      </c>
      <c r="P5773" s="4" t="s">
        <v>1790</v>
      </c>
      <c r="W5773"/>
      <c r="X5773"/>
      <c r="Y5773"/>
      <c r="Z5773" s="141" t="s">
        <v>1790</v>
      </c>
      <c r="AB5773" s="141">
        <v>0</v>
      </c>
      <c r="AC5773" s="137" t="s">
        <v>11411</v>
      </c>
      <c r="AD5773" s="137" t="s">
        <v>16164</v>
      </c>
      <c r="AE5773" s="137" t="s">
        <v>1790</v>
      </c>
      <c r="AF5773" s="140" t="e">
        <v>#N/A</v>
      </c>
      <c r="AG5773" s="140" t="e">
        <v>#N/A</v>
      </c>
      <c r="AH5773" s="140" t="b">
        <f t="shared" si="1443"/>
        <v>1</v>
      </c>
      <c r="AI5773" s="132" t="s">
        <v>11411</v>
      </c>
      <c r="AJ5773" s="132">
        <v>80497</v>
      </c>
      <c r="AK5773" s="132" t="s">
        <v>1790</v>
      </c>
    </row>
    <row r="5774" spans="1:37" x14ac:dyDescent="0.35">
      <c r="A5774" s="1">
        <v>12</v>
      </c>
      <c r="B5774" s="1" t="s">
        <v>4935</v>
      </c>
      <c r="C5774" s="2" t="s">
        <v>1783</v>
      </c>
      <c r="F5774" s="12" t="s">
        <v>7750</v>
      </c>
      <c r="G5774" s="12" t="s">
        <v>5650</v>
      </c>
      <c r="H5774" s="12"/>
      <c r="I5774" s="12"/>
      <c r="J5774" s="12"/>
      <c r="K5774" s="12"/>
      <c r="L5774" s="12"/>
      <c r="M5774" s="12"/>
      <c r="N5774" s="12"/>
      <c r="O5774" s="5" t="s">
        <v>5652</v>
      </c>
      <c r="P5774" s="4" t="s">
        <v>1790</v>
      </c>
      <c r="Q5774" s="5" t="s">
        <v>1827</v>
      </c>
      <c r="R5774" s="4" t="s">
        <v>5653</v>
      </c>
      <c r="S5774" s="4" t="s">
        <v>7752</v>
      </c>
      <c r="W5774"/>
      <c r="X5774"/>
      <c r="Y5774"/>
      <c r="Z5774" s="141" t="s">
        <v>7752</v>
      </c>
      <c r="AB5774" s="141">
        <v>1</v>
      </c>
      <c r="AC5774" s="137" t="s">
        <v>11413</v>
      </c>
      <c r="AD5774" s="137" t="e">
        <v>#N/A</v>
      </c>
      <c r="AE5774" s="137" t="e">
        <v>#N/A</v>
      </c>
      <c r="AF5774" s="140" t="s">
        <v>20008</v>
      </c>
      <c r="AG5774" s="140" t="s">
        <v>20089</v>
      </c>
      <c r="AH5774" s="140" t="b">
        <f>AG5774=Z5774</f>
        <v>0</v>
      </c>
      <c r="AI5774" s="132" t="s">
        <v>11413</v>
      </c>
      <c r="AJ5774" s="132" t="e">
        <v>#N/A</v>
      </c>
      <c r="AK5774" s="132" t="e">
        <v>#N/A</v>
      </c>
    </row>
    <row r="5775" spans="1:37" x14ac:dyDescent="0.35">
      <c r="A5775" s="1">
        <v>12</v>
      </c>
      <c r="B5775" s="1" t="s">
        <v>4935</v>
      </c>
      <c r="C5775" s="2" t="s">
        <v>1783</v>
      </c>
      <c r="F5775" s="12" t="s">
        <v>7750</v>
      </c>
      <c r="G5775" s="12" t="s">
        <v>5650</v>
      </c>
      <c r="H5775" s="12"/>
      <c r="I5775" s="12"/>
      <c r="J5775" s="12"/>
      <c r="K5775" s="12"/>
      <c r="L5775" s="12"/>
      <c r="M5775" s="12"/>
      <c r="N5775" s="12"/>
      <c r="O5775" s="5" t="s">
        <v>5652</v>
      </c>
      <c r="P5775" s="4" t="s">
        <v>1790</v>
      </c>
      <c r="Q5775" s="5" t="s">
        <v>1827</v>
      </c>
      <c r="R5775" s="4" t="s">
        <v>5652</v>
      </c>
      <c r="S5775"/>
      <c r="T5775"/>
      <c r="U5775"/>
      <c r="V5775"/>
      <c r="W5775"/>
      <c r="X5775"/>
      <c r="Y5775"/>
      <c r="Z5775" s="141" t="s">
        <v>1790</v>
      </c>
      <c r="AB5775" s="141">
        <v>1</v>
      </c>
      <c r="AC5775" s="137" t="s">
        <v>11412</v>
      </c>
      <c r="AD5775" s="137" t="e">
        <v>#N/A</v>
      </c>
      <c r="AE5775" s="137" t="e">
        <v>#N/A</v>
      </c>
      <c r="AF5775" s="140" t="e">
        <v>#N/A</v>
      </c>
      <c r="AG5775" s="140" t="e">
        <v>#N/A</v>
      </c>
      <c r="AH5775" s="140"/>
      <c r="AI5775" s="132" t="s">
        <v>11412</v>
      </c>
      <c r="AJ5775" s="132" t="e">
        <v>#N/A</v>
      </c>
      <c r="AK5775" s="132" t="e">
        <v>#N/A</v>
      </c>
    </row>
    <row r="5776" spans="1:37" x14ac:dyDescent="0.35">
      <c r="A5776" s="1">
        <v>7</v>
      </c>
      <c r="B5776" s="1" t="s">
        <v>4907</v>
      </c>
      <c r="C5776" s="13" t="s">
        <v>1780</v>
      </c>
      <c r="D5776" s="4"/>
      <c r="F5776" s="12" t="s">
        <v>7750</v>
      </c>
      <c r="G5776" s="4" t="s">
        <v>5654</v>
      </c>
      <c r="H5776" s="4" t="s">
        <v>1790</v>
      </c>
      <c r="S5776"/>
      <c r="T5776"/>
      <c r="U5776"/>
      <c r="V5776"/>
      <c r="W5776"/>
      <c r="X5776"/>
      <c r="Y5776"/>
      <c r="Z5776" s="141" t="s">
        <v>1790</v>
      </c>
      <c r="AB5776" s="141">
        <v>0</v>
      </c>
      <c r="AC5776" s="137" t="s">
        <v>5654</v>
      </c>
      <c r="AD5776" s="137" t="s">
        <v>21844</v>
      </c>
      <c r="AF5776" s="140" t="e">
        <v>#N/A</v>
      </c>
      <c r="AG5776" s="140" t="e">
        <v>#N/A</v>
      </c>
      <c r="AH5776" s="140"/>
      <c r="AI5776" s="132" t="s">
        <v>19683</v>
      </c>
      <c r="AJ5776" s="132">
        <v>196721</v>
      </c>
      <c r="AK5776" s="132" t="s">
        <v>1790</v>
      </c>
    </row>
    <row r="5777" spans="1:37" x14ac:dyDescent="0.35">
      <c r="A5777" s="1">
        <v>11</v>
      </c>
      <c r="B5777" s="1" t="s">
        <v>4929</v>
      </c>
      <c r="C5777" s="2" t="s">
        <v>1783</v>
      </c>
      <c r="F5777" s="12" t="s">
        <v>7750</v>
      </c>
      <c r="G5777" s="12" t="s">
        <v>5654</v>
      </c>
      <c r="H5777" s="12"/>
      <c r="I5777" s="12"/>
      <c r="J5777" s="12"/>
      <c r="K5777" s="12"/>
      <c r="L5777" s="12"/>
      <c r="M5777" s="12"/>
      <c r="N5777" s="12"/>
      <c r="O5777" s="5" t="s">
        <v>2679</v>
      </c>
      <c r="P5777" s="4" t="s">
        <v>1790</v>
      </c>
      <c r="S5777"/>
      <c r="T5777"/>
      <c r="U5777"/>
      <c r="V5777"/>
      <c r="W5777"/>
      <c r="X5777"/>
      <c r="Y5777"/>
      <c r="Z5777" s="141" t="s">
        <v>1790</v>
      </c>
      <c r="AB5777" s="141">
        <v>0</v>
      </c>
      <c r="AC5777" s="137" t="s">
        <v>10412</v>
      </c>
      <c r="AD5777" s="137" t="s">
        <v>15360</v>
      </c>
      <c r="AE5777" s="137" t="s">
        <v>1790</v>
      </c>
      <c r="AF5777" s="140" t="e">
        <v>#N/A</v>
      </c>
      <c r="AG5777" s="140" t="e">
        <v>#N/A</v>
      </c>
      <c r="AH5777" s="140" t="b">
        <f t="shared" ref="AH5777:AH5778" si="1444">AE5777=Z5777</f>
        <v>1</v>
      </c>
      <c r="AI5777" s="132" t="s">
        <v>10412</v>
      </c>
      <c r="AJ5777" s="132">
        <v>6907</v>
      </c>
      <c r="AK5777" s="132" t="s">
        <v>1790</v>
      </c>
    </row>
    <row r="5778" spans="1:37" x14ac:dyDescent="0.35">
      <c r="A5778" s="1">
        <v>11</v>
      </c>
      <c r="B5778" s="1" t="s">
        <v>4929</v>
      </c>
      <c r="C5778" s="2" t="s">
        <v>1814</v>
      </c>
      <c r="F5778" s="12" t="s">
        <v>7750</v>
      </c>
      <c r="G5778" s="12" t="s">
        <v>5654</v>
      </c>
      <c r="H5778" s="12"/>
      <c r="I5778" s="12"/>
      <c r="J5778" s="12"/>
      <c r="K5778" s="12"/>
      <c r="L5778" s="12"/>
      <c r="M5778" s="12"/>
      <c r="N5778" s="12"/>
      <c r="O5778" s="5" t="s">
        <v>2510</v>
      </c>
      <c r="P5778" s="4" t="s">
        <v>2039</v>
      </c>
      <c r="S5778"/>
      <c r="T5778"/>
      <c r="U5778"/>
      <c r="V5778"/>
      <c r="W5778"/>
      <c r="X5778"/>
      <c r="Y5778"/>
      <c r="Z5778" s="141" t="s">
        <v>2039</v>
      </c>
      <c r="AB5778" s="141">
        <v>0</v>
      </c>
      <c r="AC5778" s="137" t="s">
        <v>10411</v>
      </c>
      <c r="AD5778" s="137" t="s">
        <v>15359</v>
      </c>
      <c r="AE5778" s="137" t="s">
        <v>2039</v>
      </c>
      <c r="AF5778" s="140" t="e">
        <v>#N/A</v>
      </c>
      <c r="AG5778" s="140" t="e">
        <v>#N/A</v>
      </c>
      <c r="AH5778" s="140" t="b">
        <f t="shared" si="1444"/>
        <v>1</v>
      </c>
      <c r="AI5778" s="132" t="s">
        <v>10411</v>
      </c>
      <c r="AJ5778" s="132">
        <v>131184</v>
      </c>
      <c r="AK5778" s="132" t="s">
        <v>2039</v>
      </c>
    </row>
    <row r="5779" spans="1:37" x14ac:dyDescent="0.35">
      <c r="A5779" s="1">
        <v>7</v>
      </c>
      <c r="B5779" s="1" t="s">
        <v>4907</v>
      </c>
      <c r="C5779" s="12" t="s">
        <v>1881</v>
      </c>
      <c r="D5779" s="4"/>
      <c r="F5779" s="12" t="s">
        <v>7750</v>
      </c>
      <c r="G5779" s="12" t="s">
        <v>5657</v>
      </c>
      <c r="H5779" s="12" t="s">
        <v>1790</v>
      </c>
      <c r="I5779" s="12"/>
      <c r="J5779" s="12"/>
      <c r="K5779" s="12"/>
      <c r="L5779" s="12"/>
      <c r="M5779" s="12"/>
      <c r="N5779" s="12"/>
      <c r="S5779"/>
      <c r="T5779"/>
      <c r="U5779"/>
      <c r="V5779"/>
      <c r="W5779"/>
      <c r="X5779"/>
      <c r="Y5779"/>
      <c r="Z5779" s="141" t="s">
        <v>1790</v>
      </c>
      <c r="AB5779" s="141">
        <v>0</v>
      </c>
      <c r="AC5779" s="137" t="s">
        <v>5657</v>
      </c>
      <c r="AD5779" s="137" t="s">
        <v>21845</v>
      </c>
      <c r="AF5779" s="140" t="s">
        <v>23972</v>
      </c>
      <c r="AG5779" s="140" t="s">
        <v>2074</v>
      </c>
      <c r="AH5779" s="140" t="b">
        <f>AG5779=Z5779</f>
        <v>0</v>
      </c>
      <c r="AI5779" s="132" t="s">
        <v>19684</v>
      </c>
      <c r="AJ5779" s="132">
        <v>196796</v>
      </c>
      <c r="AK5779" s="132" t="s">
        <v>22207</v>
      </c>
    </row>
    <row r="5780" spans="1:37" x14ac:dyDescent="0.35">
      <c r="A5780" s="1">
        <v>11</v>
      </c>
      <c r="B5780" s="1" t="s">
        <v>4929</v>
      </c>
      <c r="C5780" s="2" t="s">
        <v>1804</v>
      </c>
      <c r="F5780" s="12" t="s">
        <v>7750</v>
      </c>
      <c r="G5780" s="12" t="s">
        <v>5657</v>
      </c>
      <c r="H5780" s="12"/>
      <c r="I5780" s="12"/>
      <c r="J5780" s="12"/>
      <c r="K5780" s="12"/>
      <c r="L5780" s="12"/>
      <c r="M5780" s="12"/>
      <c r="N5780" s="12"/>
      <c r="O5780" s="5" t="s">
        <v>5631</v>
      </c>
      <c r="P5780" s="4" t="s">
        <v>1790</v>
      </c>
      <c r="S5780"/>
      <c r="T5780"/>
      <c r="U5780"/>
      <c r="V5780"/>
      <c r="W5780"/>
      <c r="X5780"/>
      <c r="Y5780"/>
      <c r="Z5780" s="141" t="s">
        <v>1790</v>
      </c>
      <c r="AB5780" s="141">
        <v>0</v>
      </c>
      <c r="AC5780" s="137" t="s">
        <v>10688</v>
      </c>
      <c r="AD5780" s="137" t="s">
        <v>15587</v>
      </c>
      <c r="AE5780" s="137" t="s">
        <v>1790</v>
      </c>
      <c r="AF5780" s="140" t="e">
        <v>#N/A</v>
      </c>
      <c r="AG5780" s="140" t="e">
        <v>#N/A</v>
      </c>
      <c r="AH5780" s="140" t="b">
        <f t="shared" ref="AH5780:AH5785" si="1445">AE5780=Z5780</f>
        <v>1</v>
      </c>
      <c r="AI5780" s="132" t="s">
        <v>10688</v>
      </c>
      <c r="AJ5780" s="132">
        <v>16705</v>
      </c>
      <c r="AK5780" s="132" t="s">
        <v>1790</v>
      </c>
    </row>
    <row r="5781" spans="1:37" x14ac:dyDescent="0.35">
      <c r="A5781" s="1">
        <v>11</v>
      </c>
      <c r="B5781" s="1" t="s">
        <v>4929</v>
      </c>
      <c r="C5781" s="2" t="s">
        <v>1814</v>
      </c>
      <c r="F5781" s="12" t="s">
        <v>7750</v>
      </c>
      <c r="G5781" s="12" t="s">
        <v>5657</v>
      </c>
      <c r="H5781" s="12"/>
      <c r="I5781" s="12"/>
      <c r="J5781" s="12"/>
      <c r="K5781" s="12"/>
      <c r="L5781" s="12"/>
      <c r="M5781" s="12"/>
      <c r="N5781" s="12"/>
      <c r="O5781" s="5" t="s">
        <v>5658</v>
      </c>
      <c r="P5781" s="4" t="s">
        <v>5659</v>
      </c>
      <c r="S5781"/>
      <c r="T5781"/>
      <c r="U5781"/>
      <c r="V5781"/>
      <c r="W5781"/>
      <c r="X5781"/>
      <c r="Y5781"/>
      <c r="Z5781" s="141" t="s">
        <v>5659</v>
      </c>
      <c r="AB5781" s="141">
        <v>0</v>
      </c>
      <c r="AC5781" s="137" t="s">
        <v>10690</v>
      </c>
      <c r="AD5781" s="137" t="s">
        <v>15589</v>
      </c>
      <c r="AE5781" s="137" t="s">
        <v>21846</v>
      </c>
      <c r="AF5781" s="140" t="e">
        <v>#N/A</v>
      </c>
      <c r="AG5781" s="140" t="e">
        <v>#N/A</v>
      </c>
      <c r="AH5781" s="140" t="b">
        <f t="shared" si="1445"/>
        <v>0</v>
      </c>
      <c r="AI5781" s="132" t="s">
        <v>10690</v>
      </c>
      <c r="AJ5781" s="132">
        <v>144312</v>
      </c>
      <c r="AK5781" s="132" t="s">
        <v>21846</v>
      </c>
    </row>
    <row r="5782" spans="1:37" x14ac:dyDescent="0.35">
      <c r="A5782" s="1">
        <v>11</v>
      </c>
      <c r="B5782" s="1" t="s">
        <v>4929</v>
      </c>
      <c r="C5782" s="2" t="s">
        <v>1814</v>
      </c>
      <c r="F5782" s="12" t="s">
        <v>7750</v>
      </c>
      <c r="G5782" s="12" t="s">
        <v>5657</v>
      </c>
      <c r="H5782" s="12"/>
      <c r="I5782" s="12"/>
      <c r="J5782" s="12"/>
      <c r="K5782" s="12"/>
      <c r="L5782" s="12"/>
      <c r="M5782" s="12"/>
      <c r="N5782" s="12"/>
      <c r="O5782" s="5" t="s">
        <v>5660</v>
      </c>
      <c r="P5782" s="4" t="s">
        <v>1790</v>
      </c>
      <c r="S5782"/>
      <c r="T5782"/>
      <c r="U5782"/>
      <c r="V5782"/>
      <c r="W5782"/>
      <c r="X5782"/>
      <c r="Y5782"/>
      <c r="Z5782" s="141" t="s">
        <v>1790</v>
      </c>
      <c r="AB5782" s="141">
        <v>0</v>
      </c>
      <c r="AC5782" s="137" t="s">
        <v>10691</v>
      </c>
      <c r="AD5782" s="137" t="s">
        <v>15590</v>
      </c>
      <c r="AE5782" s="137" t="s">
        <v>1790</v>
      </c>
      <c r="AF5782" s="140" t="e">
        <v>#N/A</v>
      </c>
      <c r="AG5782" s="140" t="e">
        <v>#N/A</v>
      </c>
      <c r="AH5782" s="140" t="b">
        <f t="shared" si="1445"/>
        <v>1</v>
      </c>
      <c r="AI5782" s="132" t="s">
        <v>10691</v>
      </c>
      <c r="AJ5782" s="132">
        <v>144966</v>
      </c>
      <c r="AK5782" s="132" t="s">
        <v>1790</v>
      </c>
    </row>
    <row r="5783" spans="1:37" x14ac:dyDescent="0.35">
      <c r="A5783" s="1">
        <v>11</v>
      </c>
      <c r="B5783" s="1" t="s">
        <v>4929</v>
      </c>
      <c r="C5783" s="2" t="s">
        <v>1804</v>
      </c>
      <c r="F5783" s="12" t="s">
        <v>7750</v>
      </c>
      <c r="G5783" s="12" t="s">
        <v>5657</v>
      </c>
      <c r="H5783" s="12"/>
      <c r="I5783" s="12"/>
      <c r="J5783" s="12"/>
      <c r="K5783" s="12"/>
      <c r="L5783" s="12"/>
      <c r="M5783" s="12"/>
      <c r="N5783" s="12"/>
      <c r="O5783" s="5" t="s">
        <v>192</v>
      </c>
      <c r="P5783" s="4" t="s">
        <v>1859</v>
      </c>
      <c r="S5783"/>
      <c r="T5783"/>
      <c r="U5783"/>
      <c r="V5783"/>
      <c r="W5783"/>
      <c r="X5783"/>
      <c r="Y5783"/>
      <c r="Z5783" s="141" t="s">
        <v>1859</v>
      </c>
      <c r="AA5783" s="141" t="s">
        <v>24142</v>
      </c>
      <c r="AB5783" s="141">
        <v>0</v>
      </c>
      <c r="AC5783" s="137" t="s">
        <v>10689</v>
      </c>
      <c r="AD5783" s="137" t="s">
        <v>15588</v>
      </c>
      <c r="AE5783" s="137" t="s">
        <v>6224</v>
      </c>
      <c r="AF5783" s="140" t="s">
        <v>23973</v>
      </c>
      <c r="AG5783" s="140" t="s">
        <v>583</v>
      </c>
      <c r="AH5783" s="140" t="b">
        <f t="shared" si="1445"/>
        <v>0</v>
      </c>
      <c r="AI5783" s="132" t="s">
        <v>10689</v>
      </c>
      <c r="AJ5783" s="132">
        <v>212267</v>
      </c>
      <c r="AK5783" s="132" t="s">
        <v>6224</v>
      </c>
    </row>
    <row r="5784" spans="1:37" x14ac:dyDescent="0.35">
      <c r="A5784" s="1">
        <v>11</v>
      </c>
      <c r="B5784" s="1" t="s">
        <v>4929</v>
      </c>
      <c r="C5784" s="2" t="s">
        <v>1783</v>
      </c>
      <c r="F5784" s="12" t="s">
        <v>7750</v>
      </c>
      <c r="G5784" s="12" t="s">
        <v>5657</v>
      </c>
      <c r="H5784" s="12"/>
      <c r="I5784" s="12"/>
      <c r="J5784" s="12"/>
      <c r="K5784" s="12"/>
      <c r="L5784" s="12"/>
      <c r="M5784" s="12"/>
      <c r="N5784" s="12"/>
      <c r="O5784" s="5" t="s">
        <v>5661</v>
      </c>
      <c r="P5784" s="4" t="s">
        <v>1790</v>
      </c>
      <c r="S5784"/>
      <c r="T5784"/>
      <c r="U5784"/>
      <c r="V5784"/>
      <c r="W5784"/>
      <c r="X5784"/>
      <c r="Y5784"/>
      <c r="Z5784" s="141" t="s">
        <v>1790</v>
      </c>
      <c r="AB5784" s="141">
        <v>0</v>
      </c>
      <c r="AC5784" s="137" t="s">
        <v>10687</v>
      </c>
      <c r="AD5784" s="137" t="s">
        <v>15586</v>
      </c>
      <c r="AE5784" s="137" t="s">
        <v>1790</v>
      </c>
      <c r="AF5784" s="140" t="e">
        <v>#N/A</v>
      </c>
      <c r="AG5784" s="140" t="e">
        <v>#N/A</v>
      </c>
      <c r="AH5784" s="140" t="b">
        <f t="shared" si="1445"/>
        <v>1</v>
      </c>
      <c r="AI5784" s="132" t="s">
        <v>10687</v>
      </c>
      <c r="AJ5784" s="132">
        <v>2612</v>
      </c>
      <c r="AK5784" s="132" t="s">
        <v>1790</v>
      </c>
    </row>
    <row r="5785" spans="1:37" x14ac:dyDescent="0.35">
      <c r="A5785" s="1">
        <v>11</v>
      </c>
      <c r="B5785" s="1" t="s">
        <v>4929</v>
      </c>
      <c r="C5785" s="2" t="s">
        <v>1783</v>
      </c>
      <c r="F5785" s="12" t="s">
        <v>7750</v>
      </c>
      <c r="G5785" s="12" t="s">
        <v>5657</v>
      </c>
      <c r="H5785" s="12"/>
      <c r="I5785" s="12"/>
      <c r="J5785" s="12"/>
      <c r="K5785" s="12"/>
      <c r="L5785" s="12"/>
      <c r="M5785" s="12"/>
      <c r="N5785" s="12"/>
      <c r="O5785" s="5" t="s">
        <v>2551</v>
      </c>
      <c r="P5785" s="4" t="s">
        <v>1790</v>
      </c>
      <c r="S5785"/>
      <c r="T5785"/>
      <c r="U5785"/>
      <c r="V5785"/>
      <c r="W5785"/>
      <c r="X5785"/>
      <c r="Y5785"/>
      <c r="Z5785" s="141" t="s">
        <v>1790</v>
      </c>
      <c r="AB5785" s="141">
        <v>0</v>
      </c>
      <c r="AC5785" s="137" t="s">
        <v>10692</v>
      </c>
      <c r="AD5785" s="137" t="s">
        <v>15591</v>
      </c>
      <c r="AE5785" s="137" t="s">
        <v>1790</v>
      </c>
      <c r="AF5785" s="140" t="e">
        <v>#N/A</v>
      </c>
      <c r="AG5785" s="140" t="e">
        <v>#N/A</v>
      </c>
      <c r="AH5785" s="140" t="b">
        <f t="shared" si="1445"/>
        <v>1</v>
      </c>
      <c r="AI5785" s="132" t="s">
        <v>10692</v>
      </c>
      <c r="AJ5785" s="132">
        <v>149230</v>
      </c>
      <c r="AK5785" s="132" t="s">
        <v>1790</v>
      </c>
    </row>
    <row r="5786" spans="1:37" x14ac:dyDescent="0.35">
      <c r="A5786" s="1">
        <v>6</v>
      </c>
      <c r="B5786" s="1" t="s">
        <v>4902</v>
      </c>
      <c r="C5786" s="2" t="s">
        <v>1778</v>
      </c>
      <c r="F5786" s="12" t="s">
        <v>7753</v>
      </c>
      <c r="G5786" s="12" t="s">
        <v>7753</v>
      </c>
      <c r="H5786" s="12"/>
      <c r="I5786" s="12"/>
      <c r="J5786" s="12"/>
      <c r="K5786" s="12"/>
      <c r="L5786" s="12"/>
      <c r="M5786" s="12"/>
      <c r="N5786" s="12"/>
      <c r="W5786"/>
      <c r="X5786"/>
      <c r="Y5786"/>
      <c r="AB5786" s="141">
        <v>0</v>
      </c>
      <c r="AC5786" s="137" t="s">
        <v>20255</v>
      </c>
      <c r="AF5786" s="140" t="e">
        <v>#N/A</v>
      </c>
      <c r="AG5786" s="140" t="e">
        <v>#N/A</v>
      </c>
      <c r="AH5786" s="140"/>
      <c r="AI5786" s="132" t="s">
        <v>18740</v>
      </c>
      <c r="AJ5786" s="132">
        <v>237939</v>
      </c>
    </row>
    <row r="5787" spans="1:37" x14ac:dyDescent="0.35">
      <c r="A5787" s="1">
        <v>7</v>
      </c>
      <c r="B5787" s="1" t="s">
        <v>4907</v>
      </c>
      <c r="C5787" s="13" t="s">
        <v>1780</v>
      </c>
      <c r="D5787" s="4"/>
      <c r="F5787" s="12" t="s">
        <v>7753</v>
      </c>
      <c r="G5787" s="4" t="s">
        <v>1666</v>
      </c>
      <c r="H5787" s="4" t="s">
        <v>1790</v>
      </c>
      <c r="W5787"/>
      <c r="X5787"/>
      <c r="Y5787"/>
      <c r="Z5787" s="141" t="s">
        <v>1790</v>
      </c>
      <c r="AB5787" s="141">
        <v>0</v>
      </c>
      <c r="AC5787" s="137" t="s">
        <v>1666</v>
      </c>
      <c r="AD5787" s="137" t="s">
        <v>21847</v>
      </c>
      <c r="AF5787" s="140" t="e">
        <v>#N/A</v>
      </c>
      <c r="AG5787" s="140" t="e">
        <v>#N/A</v>
      </c>
      <c r="AH5787" s="140"/>
      <c r="AI5787" s="132" t="s">
        <v>19685</v>
      </c>
      <c r="AJ5787" s="132">
        <v>196819</v>
      </c>
      <c r="AK5787" s="132" t="s">
        <v>1790</v>
      </c>
    </row>
    <row r="5788" spans="1:37" x14ac:dyDescent="0.35">
      <c r="A5788" s="1">
        <v>11</v>
      </c>
      <c r="B5788" s="1" t="s">
        <v>4929</v>
      </c>
      <c r="C5788" s="2" t="s">
        <v>1783</v>
      </c>
      <c r="F5788" s="12" t="s">
        <v>7753</v>
      </c>
      <c r="G5788" s="12" t="s">
        <v>1666</v>
      </c>
      <c r="H5788" s="12"/>
      <c r="I5788" s="12"/>
      <c r="J5788" s="12"/>
      <c r="K5788" s="12"/>
      <c r="L5788" s="12"/>
      <c r="M5788" s="12"/>
      <c r="N5788" s="12"/>
      <c r="O5788" s="5" t="s">
        <v>1257</v>
      </c>
      <c r="P5788" s="4" t="s">
        <v>1790</v>
      </c>
      <c r="Q5788"/>
      <c r="R5788"/>
      <c r="S5788"/>
      <c r="T5788"/>
      <c r="U5788"/>
      <c r="V5788"/>
      <c r="W5788"/>
      <c r="X5788"/>
      <c r="Y5788"/>
      <c r="Z5788" s="141" t="s">
        <v>1790</v>
      </c>
      <c r="AB5788" s="141">
        <v>0</v>
      </c>
      <c r="AC5788" s="137" t="s">
        <v>10941</v>
      </c>
      <c r="AD5788" s="137" t="s">
        <v>15785</v>
      </c>
      <c r="AE5788" s="137" t="s">
        <v>1790</v>
      </c>
      <c r="AF5788" s="140" t="e">
        <v>#N/A</v>
      </c>
      <c r="AG5788" s="140" t="e">
        <v>#N/A</v>
      </c>
      <c r="AH5788" s="140" t="b">
        <f t="shared" ref="AH5788" si="1446">AE5788=Z5788</f>
        <v>1</v>
      </c>
      <c r="AI5788" s="132" t="s">
        <v>10941</v>
      </c>
      <c r="AJ5788" s="132">
        <v>2626</v>
      </c>
      <c r="AK5788" s="132" t="s">
        <v>1790</v>
      </c>
    </row>
    <row r="5789" spans="1:37" x14ac:dyDescent="0.35">
      <c r="A5789" s="1">
        <v>7</v>
      </c>
      <c r="B5789" s="1" t="s">
        <v>4907</v>
      </c>
      <c r="C5789" s="13" t="s">
        <v>1780</v>
      </c>
      <c r="D5789" s="4"/>
      <c r="F5789" s="12" t="s">
        <v>7753</v>
      </c>
      <c r="G5789" s="4" t="s">
        <v>1667</v>
      </c>
      <c r="H5789" s="4" t="s">
        <v>2029</v>
      </c>
      <c r="Q5789"/>
      <c r="R5789"/>
      <c r="S5789"/>
      <c r="T5789"/>
      <c r="U5789"/>
      <c r="V5789"/>
      <c r="W5789"/>
      <c r="X5789"/>
      <c r="Y5789"/>
      <c r="Z5789" s="141" t="s">
        <v>2029</v>
      </c>
      <c r="AB5789" s="141">
        <v>0</v>
      </c>
      <c r="AC5789" s="137" t="s">
        <v>1667</v>
      </c>
      <c r="AD5789" s="137" t="s">
        <v>21848</v>
      </c>
      <c r="AF5789" s="140" t="e">
        <v>#N/A</v>
      </c>
      <c r="AG5789" s="140" t="e">
        <v>#N/A</v>
      </c>
      <c r="AH5789" s="140"/>
      <c r="AI5789" s="132" t="s">
        <v>19686</v>
      </c>
      <c r="AJ5789" s="132">
        <v>196855</v>
      </c>
      <c r="AK5789" s="132" t="s">
        <v>22187</v>
      </c>
    </row>
    <row r="5790" spans="1:37" x14ac:dyDescent="0.35">
      <c r="A5790" s="1">
        <v>11</v>
      </c>
      <c r="B5790" s="1" t="s">
        <v>4929</v>
      </c>
      <c r="C5790" s="2" t="s">
        <v>1783</v>
      </c>
      <c r="F5790" s="12" t="s">
        <v>7753</v>
      </c>
      <c r="G5790" s="12" t="s">
        <v>1667</v>
      </c>
      <c r="H5790" s="12"/>
      <c r="I5790" s="12"/>
      <c r="J5790" s="12"/>
      <c r="K5790" s="12"/>
      <c r="L5790" s="12"/>
      <c r="M5790" s="12"/>
      <c r="N5790" s="12"/>
      <c r="O5790" s="5" t="s">
        <v>1668</v>
      </c>
      <c r="P5790" s="4" t="s">
        <v>1669</v>
      </c>
      <c r="Q5790"/>
      <c r="R5790"/>
      <c r="S5790"/>
      <c r="T5790"/>
      <c r="U5790"/>
      <c r="V5790"/>
      <c r="W5790"/>
      <c r="X5790"/>
      <c r="Y5790"/>
      <c r="Z5790" s="141" t="s">
        <v>1669</v>
      </c>
      <c r="AB5790" s="141">
        <v>0</v>
      </c>
      <c r="AC5790" s="137" t="s">
        <v>11085</v>
      </c>
      <c r="AD5790" s="137" t="s">
        <v>15903</v>
      </c>
      <c r="AE5790" s="137" t="s">
        <v>21849</v>
      </c>
      <c r="AF5790" s="140" t="e">
        <v>#N/A</v>
      </c>
      <c r="AG5790" s="140" t="e">
        <v>#N/A</v>
      </c>
      <c r="AH5790" s="140" t="b">
        <f t="shared" ref="AH5790" si="1447">AE5790=Z5790</f>
        <v>0</v>
      </c>
      <c r="AI5790" s="132" t="s">
        <v>11085</v>
      </c>
      <c r="AJ5790" s="132">
        <v>7102</v>
      </c>
      <c r="AK5790" s="132" t="s">
        <v>21849</v>
      </c>
    </row>
    <row r="5791" spans="1:37" x14ac:dyDescent="0.35">
      <c r="A5791" s="1">
        <v>6</v>
      </c>
      <c r="B5791" s="1" t="s">
        <v>4902</v>
      </c>
      <c r="C5791" s="2" t="s">
        <v>1778</v>
      </c>
      <c r="F5791" s="12" t="s">
        <v>7754</v>
      </c>
      <c r="G5791" s="12" t="s">
        <v>7754</v>
      </c>
      <c r="H5791" s="12"/>
      <c r="I5791" s="12"/>
      <c r="J5791" s="12"/>
      <c r="K5791" s="12"/>
      <c r="L5791" s="12"/>
      <c r="M5791" s="12"/>
      <c r="N5791" s="12"/>
      <c r="T5791"/>
      <c r="U5791"/>
      <c r="V5791"/>
      <c r="W5791"/>
      <c r="X5791"/>
      <c r="Y5791"/>
      <c r="AB5791" s="141">
        <v>0</v>
      </c>
      <c r="AC5791" s="137" t="s">
        <v>20256</v>
      </c>
      <c r="AF5791" s="140" t="e">
        <v>#N/A</v>
      </c>
      <c r="AG5791" s="140" t="e">
        <v>#N/A</v>
      </c>
      <c r="AH5791" s="140"/>
      <c r="AI5791" s="132" t="s">
        <v>18741</v>
      </c>
      <c r="AJ5791" s="132">
        <v>237809</v>
      </c>
    </row>
    <row r="5792" spans="1:37" x14ac:dyDescent="0.35">
      <c r="A5792" s="1">
        <v>7</v>
      </c>
      <c r="B5792" s="1" t="s">
        <v>4907</v>
      </c>
      <c r="C5792" s="12" t="s">
        <v>1881</v>
      </c>
      <c r="D5792" s="4"/>
      <c r="F5792" s="12" t="s">
        <v>7754</v>
      </c>
      <c r="G5792" s="12" t="s">
        <v>5788</v>
      </c>
      <c r="H5792" s="12" t="s">
        <v>1790</v>
      </c>
      <c r="I5792" s="12"/>
      <c r="J5792" s="12"/>
      <c r="K5792" s="12"/>
      <c r="L5792" s="12"/>
      <c r="M5792" s="12"/>
      <c r="N5792" s="12"/>
      <c r="T5792"/>
      <c r="U5792"/>
      <c r="V5792"/>
      <c r="W5792"/>
      <c r="X5792"/>
      <c r="Y5792"/>
      <c r="Z5792" s="141" t="s">
        <v>1790</v>
      </c>
      <c r="AB5792" s="141">
        <v>0</v>
      </c>
      <c r="AC5792" s="137" t="s">
        <v>5788</v>
      </c>
      <c r="AD5792" s="137" t="s">
        <v>21850</v>
      </c>
      <c r="AF5792" s="140" t="e">
        <v>#N/A</v>
      </c>
      <c r="AG5792" s="140" t="e">
        <v>#N/A</v>
      </c>
      <c r="AH5792" s="140"/>
      <c r="AI5792" s="132" t="s">
        <v>19687</v>
      </c>
      <c r="AJ5792" s="132">
        <v>237135</v>
      </c>
      <c r="AK5792" s="132" t="s">
        <v>1790</v>
      </c>
    </row>
    <row r="5793" spans="1:37" x14ac:dyDescent="0.35">
      <c r="A5793" s="1">
        <v>11</v>
      </c>
      <c r="B5793" s="1" t="s">
        <v>4929</v>
      </c>
      <c r="C5793" s="2" t="s">
        <v>1804</v>
      </c>
      <c r="F5793" s="12" t="s">
        <v>7754</v>
      </c>
      <c r="G5793" s="12" t="s">
        <v>5788</v>
      </c>
      <c r="H5793" s="12"/>
      <c r="I5793" s="12"/>
      <c r="J5793" s="12"/>
      <c r="K5793" s="12"/>
      <c r="L5793" s="12"/>
      <c r="M5793" s="12"/>
      <c r="N5793" s="12"/>
      <c r="O5793" s="5" t="s">
        <v>2581</v>
      </c>
      <c r="P5793" s="4" t="s">
        <v>1790</v>
      </c>
      <c r="T5793"/>
      <c r="U5793"/>
      <c r="V5793"/>
      <c r="W5793"/>
      <c r="X5793"/>
      <c r="Y5793"/>
      <c r="Z5793" s="141" t="s">
        <v>1790</v>
      </c>
      <c r="AB5793" s="141">
        <v>0</v>
      </c>
      <c r="AC5793" s="137" t="s">
        <v>11643</v>
      </c>
      <c r="AD5793" s="137" t="s">
        <v>16336</v>
      </c>
      <c r="AE5793" s="137" t="s">
        <v>1790</v>
      </c>
      <c r="AF5793" s="140" t="e">
        <v>#N/A</v>
      </c>
      <c r="AG5793" s="140" t="e">
        <v>#N/A</v>
      </c>
      <c r="AH5793" s="140" t="b">
        <f t="shared" ref="AH5793" si="1448">AE5793=Z5793</f>
        <v>1</v>
      </c>
      <c r="AI5793" s="132" t="s">
        <v>11643</v>
      </c>
      <c r="AJ5793" s="132">
        <v>140391</v>
      </c>
      <c r="AK5793" s="132" t="s">
        <v>1790</v>
      </c>
    </row>
    <row r="5794" spans="1:37" x14ac:dyDescent="0.35">
      <c r="A5794" s="1">
        <v>7</v>
      </c>
      <c r="B5794" s="1" t="s">
        <v>4907</v>
      </c>
      <c r="C5794" s="12" t="s">
        <v>1881</v>
      </c>
      <c r="D5794" s="4"/>
      <c r="F5794" s="12" t="s">
        <v>7754</v>
      </c>
      <c r="G5794" s="12" t="s">
        <v>5793</v>
      </c>
      <c r="H5794" s="12" t="s">
        <v>2693</v>
      </c>
      <c r="I5794" s="12"/>
      <c r="J5794" s="12"/>
      <c r="K5794" s="12"/>
      <c r="L5794" s="12"/>
      <c r="M5794" s="12"/>
      <c r="N5794" s="12"/>
      <c r="T5794"/>
      <c r="U5794"/>
      <c r="V5794"/>
      <c r="W5794"/>
      <c r="X5794"/>
      <c r="Y5794"/>
      <c r="Z5794" s="141" t="s">
        <v>2693</v>
      </c>
      <c r="AB5794" s="141">
        <v>0</v>
      </c>
      <c r="AC5794" s="137" t="s">
        <v>5793</v>
      </c>
      <c r="AD5794" s="137" t="s">
        <v>21851</v>
      </c>
      <c r="AF5794" s="140" t="e">
        <v>#N/A</v>
      </c>
      <c r="AG5794" s="140" t="e">
        <v>#N/A</v>
      </c>
      <c r="AH5794" s="140"/>
      <c r="AI5794" s="132" t="s">
        <v>19688</v>
      </c>
      <c r="AJ5794" s="132">
        <v>236133</v>
      </c>
      <c r="AK5794" s="132" t="s">
        <v>2693</v>
      </c>
    </row>
    <row r="5795" spans="1:37" x14ac:dyDescent="0.35">
      <c r="A5795" s="1">
        <v>11</v>
      </c>
      <c r="B5795" s="1" t="s">
        <v>4929</v>
      </c>
      <c r="C5795" s="2" t="s">
        <v>1814</v>
      </c>
      <c r="F5795" s="12" t="s">
        <v>7754</v>
      </c>
      <c r="G5795" s="12" t="s">
        <v>5793</v>
      </c>
      <c r="H5795" s="12"/>
      <c r="I5795" s="12"/>
      <c r="J5795" s="12"/>
      <c r="K5795" s="12"/>
      <c r="L5795" s="12"/>
      <c r="M5795" s="12"/>
      <c r="N5795" s="12"/>
      <c r="O5795" s="5" t="s">
        <v>2581</v>
      </c>
      <c r="P5795" s="4" t="s">
        <v>2628</v>
      </c>
      <c r="T5795"/>
      <c r="U5795"/>
      <c r="V5795"/>
      <c r="W5795"/>
      <c r="X5795"/>
      <c r="Y5795"/>
      <c r="Z5795" s="141" t="s">
        <v>2628</v>
      </c>
      <c r="AB5795" s="141">
        <v>0</v>
      </c>
      <c r="AC5795" s="137" t="s">
        <v>9544</v>
      </c>
      <c r="AD5795" s="137" t="s">
        <v>14688</v>
      </c>
      <c r="AE5795" s="137" t="s">
        <v>2628</v>
      </c>
      <c r="AF5795" s="140" t="e">
        <v>#N/A</v>
      </c>
      <c r="AG5795" s="140" t="e">
        <v>#N/A</v>
      </c>
      <c r="AH5795" s="140" t="b">
        <f t="shared" ref="AH5795" si="1449">AE5795=Z5795</f>
        <v>1</v>
      </c>
      <c r="AI5795" s="132" t="s">
        <v>9544</v>
      </c>
      <c r="AJ5795" s="132">
        <v>140379</v>
      </c>
      <c r="AK5795" s="132" t="s">
        <v>2628</v>
      </c>
    </row>
    <row r="5796" spans="1:37" x14ac:dyDescent="0.35">
      <c r="A5796" s="1">
        <v>7</v>
      </c>
      <c r="B5796" s="1" t="s">
        <v>4907</v>
      </c>
      <c r="C5796" s="2" t="s">
        <v>1881</v>
      </c>
      <c r="F5796" s="12" t="s">
        <v>7754</v>
      </c>
      <c r="G5796" s="12" t="s">
        <v>6859</v>
      </c>
      <c r="H5796" s="12" t="s">
        <v>6860</v>
      </c>
      <c r="I5796" s="12"/>
      <c r="J5796" s="12"/>
      <c r="K5796" s="12"/>
      <c r="L5796" s="12"/>
      <c r="M5796" s="12"/>
      <c r="N5796" s="12"/>
      <c r="Q5796" s="4"/>
      <c r="T5796"/>
      <c r="U5796"/>
      <c r="V5796"/>
      <c r="W5796"/>
      <c r="X5796"/>
      <c r="Y5796"/>
      <c r="Z5796" s="141" t="s">
        <v>6860</v>
      </c>
      <c r="AB5796" s="141">
        <v>0</v>
      </c>
      <c r="AC5796" s="137" t="s">
        <v>6859</v>
      </c>
      <c r="AD5796" s="137" t="s">
        <v>21852</v>
      </c>
      <c r="AF5796" s="140" t="e">
        <v>#N/A</v>
      </c>
      <c r="AG5796" s="140" t="e">
        <v>#N/A</v>
      </c>
      <c r="AH5796" s="140"/>
      <c r="AI5796" s="132" t="s">
        <v>19689</v>
      </c>
      <c r="AJ5796" s="132">
        <v>159223</v>
      </c>
      <c r="AK5796" s="132" t="s">
        <v>6860</v>
      </c>
    </row>
    <row r="5797" spans="1:37" x14ac:dyDescent="0.35">
      <c r="A5797" s="1">
        <v>11</v>
      </c>
      <c r="B5797" s="1" t="s">
        <v>4929</v>
      </c>
      <c r="C5797" s="2" t="s">
        <v>1814</v>
      </c>
      <c r="F5797" s="12" t="s">
        <v>7754</v>
      </c>
      <c r="G5797" s="12" t="s">
        <v>6859</v>
      </c>
      <c r="H5797" s="12"/>
      <c r="I5797" s="12"/>
      <c r="J5797" s="12"/>
      <c r="K5797" s="12"/>
      <c r="L5797" s="12"/>
      <c r="M5797" s="12"/>
      <c r="N5797" s="12"/>
      <c r="O5797" s="5" t="s">
        <v>67</v>
      </c>
      <c r="P5797" s="4" t="s">
        <v>7911</v>
      </c>
      <c r="Q5797" s="4"/>
      <c r="T5797"/>
      <c r="U5797"/>
      <c r="V5797"/>
      <c r="W5797"/>
      <c r="X5797"/>
      <c r="Y5797"/>
      <c r="Z5797" s="141" t="s">
        <v>7911</v>
      </c>
      <c r="AB5797" s="141">
        <v>0</v>
      </c>
      <c r="AC5797" s="137" t="s">
        <v>7972</v>
      </c>
      <c r="AD5797" s="137" t="s">
        <v>13443</v>
      </c>
      <c r="AE5797" s="137" t="s">
        <v>21853</v>
      </c>
      <c r="AF5797" s="140" t="e">
        <v>#N/A</v>
      </c>
      <c r="AG5797" s="140" t="e">
        <v>#N/A</v>
      </c>
      <c r="AH5797" s="140" t="b">
        <f t="shared" ref="AH5797" si="1450">AE5797=Z5797</f>
        <v>0</v>
      </c>
      <c r="AI5797" s="132" t="s">
        <v>7972</v>
      </c>
      <c r="AJ5797" s="132">
        <v>289717</v>
      </c>
      <c r="AK5797" s="132" t="s">
        <v>21853</v>
      </c>
    </row>
    <row r="5798" spans="1:37" x14ac:dyDescent="0.35">
      <c r="A5798" s="1">
        <v>7</v>
      </c>
      <c r="B5798" s="1" t="s">
        <v>4907</v>
      </c>
      <c r="C5798" s="2" t="s">
        <v>1881</v>
      </c>
      <c r="F5798" s="12" t="s">
        <v>7754</v>
      </c>
      <c r="G5798" s="12" t="s">
        <v>6861</v>
      </c>
      <c r="H5798" s="12"/>
      <c r="I5798" s="12"/>
      <c r="J5798" s="12"/>
      <c r="K5798" s="12"/>
      <c r="L5798" s="12"/>
      <c r="M5798" s="12"/>
      <c r="N5798" s="12"/>
      <c r="Q5798" s="4"/>
      <c r="T5798"/>
      <c r="U5798"/>
      <c r="V5798"/>
      <c r="W5798"/>
      <c r="X5798"/>
      <c r="Y5798"/>
      <c r="AB5798" s="141">
        <v>0</v>
      </c>
      <c r="AC5798" s="137" t="s">
        <v>6861</v>
      </c>
      <c r="AD5798" s="137" t="s">
        <v>21854</v>
      </c>
      <c r="AF5798" s="140" t="e">
        <v>#N/A</v>
      </c>
      <c r="AG5798" s="140" t="e">
        <v>#N/A</v>
      </c>
      <c r="AH5798" s="140"/>
      <c r="AI5798" s="132" t="s">
        <v>19690</v>
      </c>
      <c r="AJ5798" s="132">
        <v>235423</v>
      </c>
      <c r="AK5798" s="132" t="s">
        <v>2149</v>
      </c>
    </row>
    <row r="5799" spans="1:37" x14ac:dyDescent="0.35">
      <c r="A5799" s="1">
        <v>11</v>
      </c>
      <c r="B5799" s="1" t="s">
        <v>4929</v>
      </c>
      <c r="C5799" s="2" t="s">
        <v>1814</v>
      </c>
      <c r="F5799" s="12" t="s">
        <v>7754</v>
      </c>
      <c r="G5799" s="12" t="s">
        <v>6861</v>
      </c>
      <c r="H5799" s="12"/>
      <c r="I5799" s="12"/>
      <c r="J5799" s="12"/>
      <c r="K5799" s="12"/>
      <c r="L5799" s="12"/>
      <c r="M5799" s="12"/>
      <c r="N5799" s="12"/>
      <c r="O5799" s="5" t="s">
        <v>158</v>
      </c>
      <c r="P5799" s="4" t="s">
        <v>7755</v>
      </c>
      <c r="Z5799" s="141" t="s">
        <v>7755</v>
      </c>
      <c r="AB5799" s="141">
        <v>0</v>
      </c>
      <c r="AC5799" s="137" t="s">
        <v>8020</v>
      </c>
      <c r="AD5799" s="137" t="s">
        <v>13481</v>
      </c>
      <c r="AE5799" s="137" t="s">
        <v>21855</v>
      </c>
      <c r="AF5799" s="140" t="e">
        <v>#N/A</v>
      </c>
      <c r="AG5799" s="140" t="e">
        <v>#N/A</v>
      </c>
      <c r="AH5799" s="140" t="b">
        <f t="shared" ref="AH5799" si="1451">AE5799=Z5799</f>
        <v>0</v>
      </c>
      <c r="AI5799" s="132" t="s">
        <v>8020</v>
      </c>
      <c r="AJ5799" s="132">
        <v>114008</v>
      </c>
      <c r="AK5799" s="132" t="s">
        <v>21855</v>
      </c>
    </row>
    <row r="5800" spans="1:37" x14ac:dyDescent="0.35">
      <c r="A5800" s="1">
        <v>7</v>
      </c>
      <c r="B5800" s="1" t="s">
        <v>4907</v>
      </c>
      <c r="C5800" s="12" t="s">
        <v>1881</v>
      </c>
      <c r="D5800" s="4"/>
      <c r="F5800" s="12" t="s">
        <v>7754</v>
      </c>
      <c r="G5800" s="12" t="s">
        <v>7756</v>
      </c>
      <c r="H5800" s="12" t="s">
        <v>1790</v>
      </c>
      <c r="I5800" s="12"/>
      <c r="J5800" s="12"/>
      <c r="K5800" s="12"/>
      <c r="L5800" s="12"/>
      <c r="M5800" s="12"/>
      <c r="N5800" s="12"/>
      <c r="Q5800"/>
      <c r="R5800"/>
      <c r="S5800"/>
      <c r="T5800"/>
      <c r="U5800"/>
      <c r="V5800"/>
      <c r="W5800"/>
      <c r="X5800"/>
      <c r="Y5800"/>
      <c r="Z5800" s="141" t="s">
        <v>1790</v>
      </c>
      <c r="AB5800" s="141">
        <v>0</v>
      </c>
      <c r="AC5800" s="137" t="s">
        <v>7756</v>
      </c>
      <c r="AD5800" s="137" t="s">
        <v>21856</v>
      </c>
      <c r="AF5800" s="140" t="e">
        <v>#N/A</v>
      </c>
      <c r="AG5800" s="140" t="e">
        <v>#N/A</v>
      </c>
      <c r="AH5800" s="140"/>
      <c r="AI5800" s="132" t="s">
        <v>19691</v>
      </c>
      <c r="AJ5800" s="132">
        <v>197551</v>
      </c>
      <c r="AK5800" s="132" t="s">
        <v>1790</v>
      </c>
    </row>
    <row r="5801" spans="1:37" x14ac:dyDescent="0.35">
      <c r="A5801" s="1">
        <v>11</v>
      </c>
      <c r="B5801" s="1" t="s">
        <v>4929</v>
      </c>
      <c r="C5801" s="2" t="s">
        <v>1814</v>
      </c>
      <c r="F5801" s="12" t="s">
        <v>7754</v>
      </c>
      <c r="G5801" s="12" t="s">
        <v>7756</v>
      </c>
      <c r="H5801" s="12"/>
      <c r="I5801" s="12"/>
      <c r="J5801" s="12"/>
      <c r="K5801" s="12"/>
      <c r="L5801" s="12"/>
      <c r="M5801" s="12"/>
      <c r="N5801" s="12"/>
      <c r="O5801" s="5" t="s">
        <v>5797</v>
      </c>
      <c r="P5801" s="4" t="s">
        <v>2074</v>
      </c>
      <c r="Q5801"/>
      <c r="R5801"/>
      <c r="S5801"/>
      <c r="T5801"/>
      <c r="U5801"/>
      <c r="V5801"/>
      <c r="W5801"/>
      <c r="X5801"/>
      <c r="Y5801"/>
      <c r="Z5801" s="141" t="s">
        <v>2074</v>
      </c>
      <c r="AB5801" s="141">
        <v>0</v>
      </c>
      <c r="AC5801" s="137" t="s">
        <v>8021</v>
      </c>
      <c r="AD5801" s="137" t="s">
        <v>13482</v>
      </c>
      <c r="AE5801" s="137" t="s">
        <v>2074</v>
      </c>
      <c r="AF5801" s="140" t="e">
        <v>#N/A</v>
      </c>
      <c r="AG5801" s="140" t="e">
        <v>#N/A</v>
      </c>
      <c r="AH5801" s="140" t="b">
        <f t="shared" ref="AH5801" si="1452">AE5801=Z5801</f>
        <v>1</v>
      </c>
      <c r="AI5801" s="132" t="s">
        <v>8021</v>
      </c>
      <c r="AJ5801" s="132">
        <v>128452</v>
      </c>
      <c r="AK5801" s="132" t="s">
        <v>2074</v>
      </c>
    </row>
    <row r="5802" spans="1:37" x14ac:dyDescent="0.35">
      <c r="A5802" s="1">
        <v>7</v>
      </c>
      <c r="B5802" s="1" t="s">
        <v>4907</v>
      </c>
      <c r="C5802" s="2" t="s">
        <v>1881</v>
      </c>
      <c r="F5802" s="12" t="s">
        <v>7754</v>
      </c>
      <c r="G5802" s="12" t="s">
        <v>6862</v>
      </c>
      <c r="H5802" s="12" t="s">
        <v>6863</v>
      </c>
      <c r="I5802" s="12"/>
      <c r="J5802" s="12"/>
      <c r="K5802" s="12"/>
      <c r="L5802" s="12"/>
      <c r="M5802" s="12"/>
      <c r="N5802" s="12"/>
      <c r="Q5802"/>
      <c r="R5802"/>
      <c r="S5802"/>
      <c r="T5802"/>
      <c r="U5802"/>
      <c r="V5802"/>
      <c r="W5802"/>
      <c r="X5802"/>
      <c r="Y5802"/>
      <c r="Z5802" s="141" t="s">
        <v>6863</v>
      </c>
      <c r="AB5802" s="141">
        <v>0</v>
      </c>
      <c r="AC5802" s="137" t="s">
        <v>6862</v>
      </c>
      <c r="AD5802" s="137" t="s">
        <v>21857</v>
      </c>
      <c r="AF5802" s="140" t="e">
        <v>#N/A</v>
      </c>
      <c r="AG5802" s="140" t="e">
        <v>#N/A</v>
      </c>
      <c r="AH5802" s="140"/>
      <c r="AI5802" s="132" t="s">
        <v>19692</v>
      </c>
      <c r="AJ5802" s="132">
        <v>235456</v>
      </c>
      <c r="AK5802" s="132" t="s">
        <v>6863</v>
      </c>
    </row>
    <row r="5803" spans="1:37" x14ac:dyDescent="0.35">
      <c r="A5803" s="1">
        <v>11</v>
      </c>
      <c r="B5803" s="1" t="s">
        <v>4929</v>
      </c>
      <c r="C5803" s="2" t="s">
        <v>1814</v>
      </c>
      <c r="F5803" s="12" t="s">
        <v>7754</v>
      </c>
      <c r="G5803" s="12" t="s">
        <v>6862</v>
      </c>
      <c r="H5803" s="12"/>
      <c r="I5803" s="12"/>
      <c r="J5803" s="12"/>
      <c r="K5803" s="12"/>
      <c r="L5803" s="12"/>
      <c r="M5803" s="12"/>
      <c r="N5803" s="12"/>
      <c r="O5803" s="5" t="s">
        <v>484</v>
      </c>
      <c r="P5803" s="4" t="s">
        <v>2423</v>
      </c>
      <c r="Q5803"/>
      <c r="R5803"/>
      <c r="S5803"/>
      <c r="T5803"/>
      <c r="U5803"/>
      <c r="V5803"/>
      <c r="W5803"/>
      <c r="X5803"/>
      <c r="Y5803"/>
      <c r="Z5803" s="141" t="s">
        <v>2423</v>
      </c>
      <c r="AB5803" s="141">
        <v>0</v>
      </c>
      <c r="AC5803" s="137" t="s">
        <v>8170</v>
      </c>
      <c r="AD5803" s="137" t="s">
        <v>13599</v>
      </c>
      <c r="AE5803" s="137" t="s">
        <v>2423</v>
      </c>
      <c r="AF5803" s="140" t="e">
        <v>#N/A</v>
      </c>
      <c r="AG5803" s="140" t="e">
        <v>#N/A</v>
      </c>
      <c r="AH5803" s="140" t="b">
        <f t="shared" ref="AH5803" si="1453">AE5803=Z5803</f>
        <v>1</v>
      </c>
      <c r="AI5803" s="132" t="s">
        <v>8170</v>
      </c>
      <c r="AJ5803" s="132">
        <v>134920</v>
      </c>
      <c r="AK5803" s="132" t="s">
        <v>2423</v>
      </c>
    </row>
    <row r="5804" spans="1:37" x14ac:dyDescent="0.35">
      <c r="A5804" s="1">
        <v>7</v>
      </c>
      <c r="B5804" s="1" t="s">
        <v>4907</v>
      </c>
      <c r="C5804" s="12" t="s">
        <v>1881</v>
      </c>
      <c r="D5804" s="4"/>
      <c r="F5804" s="12" t="s">
        <v>7754</v>
      </c>
      <c r="G5804" s="12" t="s">
        <v>7757</v>
      </c>
      <c r="H5804" s="12" t="s">
        <v>2179</v>
      </c>
      <c r="I5804" s="12"/>
      <c r="J5804" s="12"/>
      <c r="K5804" s="12"/>
      <c r="L5804" s="12"/>
      <c r="M5804" s="12"/>
      <c r="N5804" s="12"/>
      <c r="Q5804"/>
      <c r="R5804"/>
      <c r="S5804"/>
      <c r="T5804"/>
      <c r="U5804"/>
      <c r="V5804"/>
      <c r="W5804"/>
      <c r="X5804"/>
      <c r="Y5804"/>
      <c r="Z5804" s="141" t="s">
        <v>2179</v>
      </c>
      <c r="AB5804" s="141">
        <v>0</v>
      </c>
      <c r="AC5804" s="137" t="s">
        <v>7757</v>
      </c>
      <c r="AD5804" s="137" t="s">
        <v>21858</v>
      </c>
      <c r="AF5804" s="140" t="e">
        <v>#N/A</v>
      </c>
      <c r="AG5804" s="140" t="e">
        <v>#N/A</v>
      </c>
      <c r="AH5804" s="140"/>
      <c r="AI5804" s="132" t="s">
        <v>19693</v>
      </c>
      <c r="AJ5804" s="132">
        <v>196469</v>
      </c>
      <c r="AK5804" s="132" t="s">
        <v>2179</v>
      </c>
    </row>
    <row r="5805" spans="1:37" x14ac:dyDescent="0.35">
      <c r="A5805" s="1">
        <v>11</v>
      </c>
      <c r="B5805" s="1" t="s">
        <v>4929</v>
      </c>
      <c r="C5805" s="2" t="s">
        <v>1814</v>
      </c>
      <c r="F5805" s="12" t="s">
        <v>7754</v>
      </c>
      <c r="G5805" s="12" t="s">
        <v>7757</v>
      </c>
      <c r="H5805" s="12"/>
      <c r="I5805" s="12"/>
      <c r="J5805" s="12"/>
      <c r="K5805" s="12"/>
      <c r="L5805" s="12"/>
      <c r="M5805" s="12"/>
      <c r="N5805" s="12"/>
      <c r="O5805" s="5" t="s">
        <v>5799</v>
      </c>
      <c r="P5805" s="4" t="s">
        <v>5283</v>
      </c>
      <c r="Q5805"/>
      <c r="R5805"/>
      <c r="S5805"/>
      <c r="T5805"/>
      <c r="U5805"/>
      <c r="V5805"/>
      <c r="W5805"/>
      <c r="X5805"/>
      <c r="Y5805"/>
      <c r="Z5805" s="141" t="s">
        <v>5283</v>
      </c>
      <c r="AB5805" s="141">
        <v>0</v>
      </c>
      <c r="AC5805" s="137" t="s">
        <v>8198</v>
      </c>
      <c r="AD5805" s="137" t="s">
        <v>13624</v>
      </c>
      <c r="AE5805" s="137" t="s">
        <v>21859</v>
      </c>
      <c r="AF5805" s="140" t="e">
        <v>#N/A</v>
      </c>
      <c r="AG5805" s="140" t="e">
        <v>#N/A</v>
      </c>
      <c r="AH5805" s="140" t="b">
        <f t="shared" ref="AH5805:AH5806" si="1454">AE5805=Z5805</f>
        <v>0</v>
      </c>
      <c r="AI5805" s="132" t="s">
        <v>8198</v>
      </c>
      <c r="AJ5805" s="132">
        <v>9213</v>
      </c>
      <c r="AK5805" s="132" t="s">
        <v>21859</v>
      </c>
    </row>
    <row r="5806" spans="1:37" x14ac:dyDescent="0.35">
      <c r="A5806" s="1">
        <v>11</v>
      </c>
      <c r="B5806" s="1" t="s">
        <v>4929</v>
      </c>
      <c r="C5806" s="2" t="s">
        <v>1814</v>
      </c>
      <c r="F5806" s="12" t="s">
        <v>7754</v>
      </c>
      <c r="G5806" s="12" t="s">
        <v>7757</v>
      </c>
      <c r="H5806" s="12"/>
      <c r="I5806" s="12"/>
      <c r="J5806" s="12"/>
      <c r="K5806" s="12"/>
      <c r="L5806" s="12"/>
      <c r="M5806" s="12"/>
      <c r="N5806" s="12"/>
      <c r="O5806" s="5" t="s">
        <v>5800</v>
      </c>
      <c r="P5806" s="4" t="s">
        <v>5801</v>
      </c>
      <c r="Q5806"/>
      <c r="R5806"/>
      <c r="S5806"/>
      <c r="T5806"/>
      <c r="U5806"/>
      <c r="V5806"/>
      <c r="W5806"/>
      <c r="X5806"/>
      <c r="Y5806"/>
      <c r="Z5806" s="141" t="s">
        <v>5801</v>
      </c>
      <c r="AB5806" s="141">
        <v>0</v>
      </c>
      <c r="AC5806" s="137" t="s">
        <v>8199</v>
      </c>
      <c r="AD5806" s="137" t="s">
        <v>13625</v>
      </c>
      <c r="AE5806" s="137" t="s">
        <v>21860</v>
      </c>
      <c r="AF5806" s="140" t="e">
        <v>#N/A</v>
      </c>
      <c r="AG5806" s="140" t="e">
        <v>#N/A</v>
      </c>
      <c r="AH5806" s="140" t="b">
        <f t="shared" si="1454"/>
        <v>0</v>
      </c>
      <c r="AI5806" s="132" t="s">
        <v>8199</v>
      </c>
      <c r="AJ5806" s="132">
        <v>232932</v>
      </c>
      <c r="AK5806" s="132" t="s">
        <v>21860</v>
      </c>
    </row>
    <row r="5807" spans="1:37" x14ac:dyDescent="0.35">
      <c r="A5807" s="1">
        <v>7</v>
      </c>
      <c r="B5807" s="1" t="s">
        <v>4907</v>
      </c>
      <c r="C5807" s="2" t="s">
        <v>1881</v>
      </c>
      <c r="F5807" s="12" t="s">
        <v>7754</v>
      </c>
      <c r="G5807" s="12" t="s">
        <v>7758</v>
      </c>
      <c r="H5807" s="12" t="s">
        <v>6864</v>
      </c>
      <c r="I5807" s="12"/>
      <c r="J5807" s="12"/>
      <c r="K5807" s="12"/>
      <c r="L5807" s="12"/>
      <c r="M5807" s="12"/>
      <c r="N5807" s="12"/>
      <c r="Q5807"/>
      <c r="R5807"/>
      <c r="S5807"/>
      <c r="T5807"/>
      <c r="U5807"/>
      <c r="V5807"/>
      <c r="W5807"/>
      <c r="X5807"/>
      <c r="Y5807"/>
      <c r="Z5807" s="141" t="s">
        <v>6864</v>
      </c>
      <c r="AB5807" s="141">
        <v>0</v>
      </c>
      <c r="AC5807" s="137" t="s">
        <v>7758</v>
      </c>
      <c r="AD5807" s="137" t="s">
        <v>21861</v>
      </c>
      <c r="AF5807" s="140" t="e">
        <v>#N/A</v>
      </c>
      <c r="AG5807" s="140" t="e">
        <v>#N/A</v>
      </c>
      <c r="AH5807" s="140"/>
      <c r="AI5807" s="132" t="s">
        <v>19694</v>
      </c>
      <c r="AJ5807" s="132">
        <v>235547</v>
      </c>
      <c r="AK5807" s="132" t="s">
        <v>6864</v>
      </c>
    </row>
    <row r="5808" spans="1:37" x14ac:dyDescent="0.35">
      <c r="A5808" s="1">
        <v>11</v>
      </c>
      <c r="B5808" s="1" t="s">
        <v>4929</v>
      </c>
      <c r="C5808" s="2" t="s">
        <v>1814</v>
      </c>
      <c r="F5808" s="12" t="s">
        <v>7754</v>
      </c>
      <c r="G5808" s="12" t="s">
        <v>7758</v>
      </c>
      <c r="H5808" s="12"/>
      <c r="I5808" s="12"/>
      <c r="J5808" s="12"/>
      <c r="K5808" s="12"/>
      <c r="L5808" s="12"/>
      <c r="M5808" s="12"/>
      <c r="N5808" s="12"/>
      <c r="O5808" s="5" t="s">
        <v>5266</v>
      </c>
      <c r="P5808" s="4" t="s">
        <v>6002</v>
      </c>
      <c r="Q5808"/>
      <c r="R5808"/>
      <c r="S5808"/>
      <c r="T5808"/>
      <c r="U5808"/>
      <c r="V5808"/>
      <c r="W5808"/>
      <c r="X5808"/>
      <c r="Y5808"/>
      <c r="Z5808" s="141" t="s">
        <v>6002</v>
      </c>
      <c r="AB5808" s="141">
        <v>0</v>
      </c>
      <c r="AC5808" s="137" t="s">
        <v>8312</v>
      </c>
      <c r="AD5808" s="137" t="s">
        <v>13713</v>
      </c>
      <c r="AE5808" s="137" t="s">
        <v>21862</v>
      </c>
      <c r="AF5808" s="140" t="e">
        <v>#N/A</v>
      </c>
      <c r="AG5808" s="140" t="e">
        <v>#N/A</v>
      </c>
      <c r="AH5808" s="140" t="b">
        <f t="shared" ref="AH5808" si="1455">AE5808=Z5808</f>
        <v>0</v>
      </c>
      <c r="AI5808" s="132" t="s">
        <v>8312</v>
      </c>
      <c r="AJ5808" s="132">
        <v>125812</v>
      </c>
      <c r="AK5808" s="132" t="s">
        <v>21862</v>
      </c>
    </row>
    <row r="5809" spans="1:38" x14ac:dyDescent="0.35">
      <c r="A5809" s="1">
        <v>7</v>
      </c>
      <c r="B5809" s="1" t="s">
        <v>4907</v>
      </c>
      <c r="C5809" s="12" t="s">
        <v>1881</v>
      </c>
      <c r="D5809" s="4"/>
      <c r="F5809" s="12" t="s">
        <v>7754</v>
      </c>
      <c r="G5809" s="12" t="s">
        <v>5802</v>
      </c>
      <c r="H5809" s="12" t="s">
        <v>5803</v>
      </c>
      <c r="I5809" s="12"/>
      <c r="J5809" s="12"/>
      <c r="K5809" s="12"/>
      <c r="L5809" s="12"/>
      <c r="M5809" s="12"/>
      <c r="N5809" s="12"/>
      <c r="Q5809"/>
      <c r="R5809"/>
      <c r="S5809"/>
      <c r="T5809"/>
      <c r="U5809"/>
      <c r="V5809"/>
      <c r="W5809"/>
      <c r="X5809"/>
      <c r="Y5809"/>
      <c r="Z5809" s="141" t="s">
        <v>5803</v>
      </c>
      <c r="AB5809" s="141">
        <v>0</v>
      </c>
      <c r="AC5809" s="137" t="s">
        <v>5802</v>
      </c>
      <c r="AD5809" s="137" t="s">
        <v>21863</v>
      </c>
      <c r="AF5809" s="140" t="e">
        <v>#N/A</v>
      </c>
      <c r="AG5809" s="140" t="e">
        <v>#N/A</v>
      </c>
      <c r="AH5809" s="140"/>
      <c r="AI5809" s="132" t="s">
        <v>19695</v>
      </c>
      <c r="AJ5809" s="132">
        <v>197684</v>
      </c>
      <c r="AK5809" s="132" t="s">
        <v>5803</v>
      </c>
    </row>
    <row r="5810" spans="1:38" x14ac:dyDescent="0.35">
      <c r="A5810" s="1">
        <v>11</v>
      </c>
      <c r="B5810" s="1" t="s">
        <v>4929</v>
      </c>
      <c r="C5810" s="2" t="s">
        <v>1814</v>
      </c>
      <c r="F5810" s="12" t="s">
        <v>7754</v>
      </c>
      <c r="G5810" s="12" t="s">
        <v>5802</v>
      </c>
      <c r="H5810" s="12"/>
      <c r="I5810" s="12"/>
      <c r="J5810" s="12"/>
      <c r="K5810" s="12"/>
      <c r="L5810" s="12"/>
      <c r="M5810" s="12"/>
      <c r="N5810" s="12"/>
      <c r="O5810" s="5" t="s">
        <v>2144</v>
      </c>
      <c r="P5810" s="4" t="s">
        <v>5804</v>
      </c>
      <c r="Q5810"/>
      <c r="R5810"/>
      <c r="S5810"/>
      <c r="T5810"/>
      <c r="U5810"/>
      <c r="V5810"/>
      <c r="W5810"/>
      <c r="X5810"/>
      <c r="Y5810"/>
      <c r="Z5810" s="141" t="s">
        <v>5804</v>
      </c>
      <c r="AB5810" s="141">
        <v>0</v>
      </c>
      <c r="AC5810" s="137" t="s">
        <v>8682</v>
      </c>
      <c r="AD5810" s="137" t="s">
        <v>14001</v>
      </c>
      <c r="AE5810" s="137" t="s">
        <v>5804</v>
      </c>
      <c r="AF5810" s="140" t="e">
        <v>#N/A</v>
      </c>
      <c r="AG5810" s="140" t="e">
        <v>#N/A</v>
      </c>
      <c r="AH5810" s="140" t="b">
        <f t="shared" ref="AH5810" si="1456">AE5810=Z5810</f>
        <v>1</v>
      </c>
      <c r="AI5810" s="132" t="s">
        <v>8682</v>
      </c>
      <c r="AJ5810" s="132">
        <v>115735</v>
      </c>
      <c r="AK5810" s="132" t="s">
        <v>5804</v>
      </c>
    </row>
    <row r="5811" spans="1:38" x14ac:dyDescent="0.35">
      <c r="A5811" s="1">
        <v>7</v>
      </c>
      <c r="B5811" s="1" t="s">
        <v>4907</v>
      </c>
      <c r="C5811" s="2" t="s">
        <v>1881</v>
      </c>
      <c r="F5811" s="12" t="s">
        <v>7754</v>
      </c>
      <c r="G5811" s="12" t="s">
        <v>6865</v>
      </c>
      <c r="H5811" s="12" t="s">
        <v>1790</v>
      </c>
      <c r="I5811" s="12"/>
      <c r="J5811" s="12"/>
      <c r="K5811" s="12"/>
      <c r="L5811" s="12"/>
      <c r="M5811" s="12"/>
      <c r="N5811" s="12"/>
      <c r="Q5811"/>
      <c r="R5811"/>
      <c r="S5811"/>
      <c r="T5811"/>
      <c r="U5811"/>
      <c r="V5811"/>
      <c r="W5811"/>
      <c r="X5811"/>
      <c r="Y5811"/>
      <c r="Z5811" s="141" t="s">
        <v>1790</v>
      </c>
      <c r="AB5811" s="141">
        <v>0</v>
      </c>
      <c r="AC5811" s="137" t="s">
        <v>6865</v>
      </c>
      <c r="AD5811" s="137" t="s">
        <v>21864</v>
      </c>
      <c r="AF5811" s="140" t="e">
        <v>#N/A</v>
      </c>
      <c r="AG5811" s="140" t="e">
        <v>#N/A</v>
      </c>
      <c r="AH5811" s="140"/>
      <c r="AI5811" s="132" t="s">
        <v>19696</v>
      </c>
      <c r="AJ5811" s="132">
        <v>236007</v>
      </c>
      <c r="AK5811" s="132" t="s">
        <v>1790</v>
      </c>
    </row>
    <row r="5812" spans="1:38" x14ac:dyDescent="0.35">
      <c r="A5812" s="1">
        <v>11</v>
      </c>
      <c r="B5812" s="1" t="s">
        <v>4929</v>
      </c>
      <c r="C5812" s="2" t="s">
        <v>1814</v>
      </c>
      <c r="F5812" s="12" t="s">
        <v>7754</v>
      </c>
      <c r="G5812" s="12" t="s">
        <v>6865</v>
      </c>
      <c r="H5812" s="12"/>
      <c r="I5812" s="12"/>
      <c r="J5812" s="12"/>
      <c r="K5812" s="12"/>
      <c r="L5812" s="12"/>
      <c r="M5812" s="12"/>
      <c r="N5812" s="12"/>
      <c r="O5812" s="5" t="s">
        <v>7759</v>
      </c>
      <c r="P5812" s="4" t="s">
        <v>1790</v>
      </c>
      <c r="Q5812"/>
      <c r="R5812"/>
      <c r="S5812"/>
      <c r="T5812"/>
      <c r="U5812"/>
      <c r="V5812"/>
      <c r="W5812"/>
      <c r="X5812"/>
      <c r="Y5812"/>
      <c r="Z5812" s="141" t="s">
        <v>1790</v>
      </c>
      <c r="AB5812" s="141">
        <v>0</v>
      </c>
      <c r="AC5812" s="137" t="s">
        <v>9310</v>
      </c>
      <c r="AD5812" s="137" t="s">
        <v>14511</v>
      </c>
      <c r="AE5812" s="137" t="s">
        <v>1790</v>
      </c>
      <c r="AF5812" s="140" t="e">
        <v>#N/A</v>
      </c>
      <c r="AG5812" s="140" t="e">
        <v>#N/A</v>
      </c>
      <c r="AH5812" s="140" t="b">
        <f t="shared" ref="AH5812" si="1457">AE5812=Z5812</f>
        <v>1</v>
      </c>
      <c r="AI5812" s="132" t="s">
        <v>9310</v>
      </c>
      <c r="AJ5812" s="132">
        <v>116996</v>
      </c>
      <c r="AK5812" s="132" t="s">
        <v>1790</v>
      </c>
    </row>
    <row r="5813" spans="1:38" x14ac:dyDescent="0.35">
      <c r="A5813" s="1">
        <v>11</v>
      </c>
      <c r="B5813" s="1" t="s">
        <v>4929</v>
      </c>
      <c r="C5813" s="2" t="s">
        <v>1814</v>
      </c>
      <c r="F5813" s="12" t="s">
        <v>7754</v>
      </c>
      <c r="G5813" s="12" t="s">
        <v>6865</v>
      </c>
      <c r="H5813" s="12"/>
      <c r="I5813" s="12"/>
      <c r="J5813" s="12"/>
      <c r="K5813" s="12"/>
      <c r="L5813" s="12"/>
      <c r="M5813" s="12"/>
      <c r="N5813" s="12"/>
      <c r="O5813" s="5" t="s">
        <v>6866</v>
      </c>
      <c r="P5813" s="4" t="s">
        <v>1790</v>
      </c>
      <c r="Q5813"/>
      <c r="R5813"/>
      <c r="S5813"/>
      <c r="T5813"/>
      <c r="U5813"/>
      <c r="V5813"/>
      <c r="W5813"/>
      <c r="X5813"/>
      <c r="Y5813"/>
      <c r="Z5813" s="141" t="s">
        <v>1790</v>
      </c>
      <c r="AB5813" s="141">
        <v>0</v>
      </c>
      <c r="AC5813" s="137" t="s">
        <v>9311</v>
      </c>
      <c r="AD5813" s="137" t="e">
        <v>#N/A</v>
      </c>
      <c r="AE5813" s="137" t="e">
        <v>#N/A</v>
      </c>
      <c r="AF5813" s="140" t="s">
        <v>14512</v>
      </c>
      <c r="AG5813" s="140" t="s">
        <v>1790</v>
      </c>
      <c r="AH5813" s="140" t="b">
        <f t="shared" ref="AH5813:AH5817" si="1458">AG5813=Z5813</f>
        <v>1</v>
      </c>
      <c r="AI5813" s="132" t="s">
        <v>9311</v>
      </c>
      <c r="AJ5813" s="132">
        <v>143055</v>
      </c>
      <c r="AK5813" s="132" t="s">
        <v>1790</v>
      </c>
    </row>
    <row r="5814" spans="1:38" x14ac:dyDescent="0.35">
      <c r="A5814" s="1">
        <v>7</v>
      </c>
      <c r="B5814" s="1" t="s">
        <v>4907</v>
      </c>
      <c r="C5814" s="4" t="s">
        <v>1881</v>
      </c>
      <c r="F5814" s="12" t="s">
        <v>7754</v>
      </c>
      <c r="G5814" s="12" t="s">
        <v>5805</v>
      </c>
      <c r="H5814" s="12" t="s">
        <v>449</v>
      </c>
      <c r="I5814" s="12"/>
      <c r="J5814" s="12"/>
      <c r="K5814" s="12"/>
      <c r="L5814" s="12"/>
      <c r="M5814" s="12"/>
      <c r="N5814" s="12"/>
      <c r="Q5814"/>
      <c r="R5814"/>
      <c r="S5814"/>
      <c r="T5814"/>
      <c r="U5814"/>
      <c r="V5814"/>
      <c r="W5814"/>
      <c r="X5814"/>
      <c r="Y5814"/>
      <c r="Z5814" s="141" t="s">
        <v>449</v>
      </c>
      <c r="AB5814" s="141">
        <v>0</v>
      </c>
      <c r="AC5814" s="137" t="s">
        <v>5805</v>
      </c>
      <c r="AD5814" s="137" t="s">
        <v>21865</v>
      </c>
      <c r="AF5814" s="140" t="s">
        <v>23974</v>
      </c>
      <c r="AG5814" s="140" t="s">
        <v>405</v>
      </c>
      <c r="AH5814" s="140" t="b">
        <f t="shared" si="1458"/>
        <v>0</v>
      </c>
      <c r="AI5814" s="132" t="s">
        <v>19697</v>
      </c>
      <c r="AJ5814" s="132">
        <v>197736</v>
      </c>
      <c r="AK5814" s="132" t="s">
        <v>449</v>
      </c>
    </row>
    <row r="5815" spans="1:38" x14ac:dyDescent="0.35">
      <c r="A5815" s="1">
        <v>7</v>
      </c>
      <c r="B5815" s="1" t="s">
        <v>4907</v>
      </c>
      <c r="C5815" s="12" t="s">
        <v>1881</v>
      </c>
      <c r="D5815" s="4"/>
      <c r="F5815" s="12" t="s">
        <v>7754</v>
      </c>
      <c r="G5815" s="12" t="s">
        <v>6857</v>
      </c>
      <c r="H5815" s="12" t="s">
        <v>6858</v>
      </c>
      <c r="I5815" s="12"/>
      <c r="J5815" s="12"/>
      <c r="K5815" s="12"/>
      <c r="L5815" s="12"/>
      <c r="M5815" s="12"/>
      <c r="N5815" s="12"/>
      <c r="T5815"/>
      <c r="U5815"/>
      <c r="V5815"/>
      <c r="W5815"/>
      <c r="X5815"/>
      <c r="Y5815"/>
      <c r="Z5815" s="141" t="s">
        <v>6858</v>
      </c>
      <c r="AB5815" s="141">
        <v>0</v>
      </c>
      <c r="AC5815" s="137" t="s">
        <v>6857</v>
      </c>
      <c r="AD5815" s="137" t="e">
        <v>#N/A</v>
      </c>
      <c r="AE5815" s="137" t="e">
        <v>#N/A</v>
      </c>
      <c r="AF5815" s="140" t="s">
        <v>23975</v>
      </c>
      <c r="AG5815" s="140" t="s">
        <v>6858</v>
      </c>
      <c r="AH5815" s="140" t="b">
        <f t="shared" si="1458"/>
        <v>1</v>
      </c>
      <c r="AI5815" s="132" t="s">
        <v>19698</v>
      </c>
      <c r="AJ5815" s="132">
        <v>236040</v>
      </c>
      <c r="AK5815" s="132" t="s">
        <v>6858</v>
      </c>
    </row>
    <row r="5816" spans="1:38" x14ac:dyDescent="0.35">
      <c r="A5816" s="1">
        <v>11</v>
      </c>
      <c r="B5816" s="1" t="s">
        <v>4929</v>
      </c>
      <c r="C5816" s="2" t="s">
        <v>1814</v>
      </c>
      <c r="F5816" s="12" t="s">
        <v>7754</v>
      </c>
      <c r="G5816" s="12" t="s">
        <v>6857</v>
      </c>
      <c r="H5816" s="12"/>
      <c r="I5816" s="12"/>
      <c r="J5816" s="12"/>
      <c r="K5816" s="12"/>
      <c r="L5816" s="12"/>
      <c r="M5816" s="12"/>
      <c r="N5816" s="12"/>
      <c r="O5816" s="5" t="s">
        <v>5791</v>
      </c>
      <c r="P5816" s="4" t="s">
        <v>7760</v>
      </c>
      <c r="T5816"/>
      <c r="U5816"/>
      <c r="V5816"/>
      <c r="W5816"/>
      <c r="X5816"/>
      <c r="Y5816"/>
      <c r="Z5816" s="141" t="s">
        <v>7760</v>
      </c>
      <c r="AB5816" s="141">
        <v>0</v>
      </c>
      <c r="AC5816" s="137" t="s">
        <v>9419</v>
      </c>
      <c r="AD5816" s="137" t="e">
        <v>#N/A</v>
      </c>
      <c r="AE5816" s="137" t="e">
        <v>#N/A</v>
      </c>
      <c r="AF5816" s="140" t="s">
        <v>14588</v>
      </c>
      <c r="AG5816" s="140" t="s">
        <v>22529</v>
      </c>
      <c r="AH5816" s="140" t="b">
        <f t="shared" si="1458"/>
        <v>0</v>
      </c>
      <c r="AI5816" s="132" t="s">
        <v>9419</v>
      </c>
      <c r="AJ5816" s="132">
        <v>129132</v>
      </c>
      <c r="AK5816" s="132" t="s">
        <v>22529</v>
      </c>
    </row>
    <row r="5817" spans="1:38" x14ac:dyDescent="0.35">
      <c r="A5817" s="1">
        <v>11</v>
      </c>
      <c r="B5817" s="1" t="s">
        <v>4929</v>
      </c>
      <c r="C5817" s="2" t="s">
        <v>1814</v>
      </c>
      <c r="D5817" s="2" t="s">
        <v>1817</v>
      </c>
      <c r="F5817" s="12" t="s">
        <v>7754</v>
      </c>
      <c r="G5817" s="12" t="s">
        <v>6857</v>
      </c>
      <c r="H5817" s="12"/>
      <c r="I5817" s="12"/>
      <c r="J5817" s="12"/>
      <c r="K5817" s="12"/>
      <c r="L5817" s="12"/>
      <c r="M5817" s="12"/>
      <c r="N5817" s="12"/>
      <c r="O5817" s="5" t="s">
        <v>5792</v>
      </c>
      <c r="P5817" s="4" t="s">
        <v>7761</v>
      </c>
      <c r="T5817"/>
      <c r="U5817"/>
      <c r="V5817"/>
      <c r="W5817"/>
      <c r="X5817"/>
      <c r="Y5817"/>
      <c r="Z5817" s="141" t="s">
        <v>7761</v>
      </c>
      <c r="AB5817" s="141">
        <v>0</v>
      </c>
      <c r="AC5817" s="137" t="s">
        <v>18516</v>
      </c>
      <c r="AD5817" s="137" t="e">
        <v>#N/A</v>
      </c>
      <c r="AE5817" s="137" t="e">
        <v>#N/A</v>
      </c>
      <c r="AF5817" s="140" t="s">
        <v>23976</v>
      </c>
      <c r="AG5817" s="140" t="s">
        <v>23977</v>
      </c>
      <c r="AH5817" s="140" t="b">
        <f t="shared" si="1458"/>
        <v>0</v>
      </c>
      <c r="AI5817" s="132" t="s">
        <v>9420</v>
      </c>
      <c r="AJ5817" s="132" t="e">
        <v>#N/A</v>
      </c>
      <c r="AK5817" s="132" t="e">
        <v>#N/A</v>
      </c>
    </row>
    <row r="5818" spans="1:38" x14ac:dyDescent="0.35">
      <c r="A5818" s="1">
        <v>7</v>
      </c>
      <c r="B5818" s="1" t="s">
        <v>4907</v>
      </c>
      <c r="C5818" s="2" t="s">
        <v>1881</v>
      </c>
      <c r="F5818" s="12" t="s">
        <v>7754</v>
      </c>
      <c r="G5818" s="12" t="s">
        <v>7762</v>
      </c>
      <c r="H5818" s="12" t="s">
        <v>2693</v>
      </c>
      <c r="I5818" s="12"/>
      <c r="J5818" s="12"/>
      <c r="K5818" s="12"/>
      <c r="L5818" s="12"/>
      <c r="M5818" s="12"/>
      <c r="N5818" s="12"/>
      <c r="Q5818" s="4"/>
      <c r="T5818"/>
      <c r="U5818"/>
      <c r="V5818"/>
      <c r="W5818"/>
      <c r="X5818"/>
      <c r="Y5818"/>
      <c r="Z5818" s="141" t="s">
        <v>2693</v>
      </c>
      <c r="AB5818" s="141">
        <v>0</v>
      </c>
      <c r="AC5818" s="137" t="s">
        <v>7762</v>
      </c>
      <c r="AD5818" s="137" t="s">
        <v>21866</v>
      </c>
      <c r="AF5818" s="140" t="e">
        <v>#N/A</v>
      </c>
      <c r="AG5818" s="140" t="e">
        <v>#N/A</v>
      </c>
      <c r="AH5818" s="140"/>
      <c r="AI5818" s="132" t="s">
        <v>19699</v>
      </c>
      <c r="AJ5818" s="132">
        <v>236082</v>
      </c>
      <c r="AK5818" s="132" t="s">
        <v>2693</v>
      </c>
    </row>
    <row r="5819" spans="1:38" x14ac:dyDescent="0.35">
      <c r="A5819" s="1">
        <v>11</v>
      </c>
      <c r="B5819" s="1" t="s">
        <v>4929</v>
      </c>
      <c r="C5819" s="2" t="s">
        <v>1814</v>
      </c>
      <c r="F5819" s="12" t="s">
        <v>7754</v>
      </c>
      <c r="G5819" s="12" t="s">
        <v>7762</v>
      </c>
      <c r="H5819" s="12"/>
      <c r="I5819" s="12"/>
      <c r="J5819" s="12"/>
      <c r="K5819" s="12"/>
      <c r="L5819" s="12"/>
      <c r="M5819" s="12"/>
      <c r="N5819" s="12"/>
      <c r="O5819" s="5" t="s">
        <v>6867</v>
      </c>
      <c r="P5819" s="4" t="s">
        <v>2628</v>
      </c>
      <c r="Q5819" s="4"/>
      <c r="T5819"/>
      <c r="U5819"/>
      <c r="V5819"/>
      <c r="W5819"/>
      <c r="X5819"/>
      <c r="Y5819"/>
      <c r="Z5819" s="141" t="s">
        <v>2628</v>
      </c>
      <c r="AB5819" s="141">
        <v>0</v>
      </c>
      <c r="AC5819" s="137" t="s">
        <v>9472</v>
      </c>
      <c r="AD5819" s="137" t="s">
        <v>14631</v>
      </c>
      <c r="AE5819" s="137" t="s">
        <v>2628</v>
      </c>
      <c r="AF5819" s="140" t="e">
        <v>#N/A</v>
      </c>
      <c r="AG5819" s="140" t="e">
        <v>#N/A</v>
      </c>
      <c r="AH5819" s="140" t="b">
        <f t="shared" ref="AH5819" si="1459">AE5819=Z5819</f>
        <v>1</v>
      </c>
      <c r="AI5819" s="132" t="s">
        <v>9472</v>
      </c>
      <c r="AJ5819" s="132">
        <v>138974</v>
      </c>
      <c r="AK5819" s="132" t="s">
        <v>2628</v>
      </c>
    </row>
    <row r="5820" spans="1:38" x14ac:dyDescent="0.35">
      <c r="A5820" s="1">
        <v>7</v>
      </c>
      <c r="B5820" s="1" t="s">
        <v>4907</v>
      </c>
      <c r="C5820" s="2" t="s">
        <v>1881</v>
      </c>
      <c r="F5820" s="12" t="s">
        <v>7754</v>
      </c>
      <c r="G5820" s="12" t="s">
        <v>6242</v>
      </c>
      <c r="H5820" s="12" t="s">
        <v>6243</v>
      </c>
      <c r="I5820" s="12"/>
      <c r="J5820" s="12"/>
      <c r="K5820" s="12"/>
      <c r="L5820" s="12"/>
      <c r="M5820" s="12"/>
      <c r="N5820" s="12"/>
      <c r="Q5820" s="4"/>
      <c r="T5820"/>
      <c r="U5820"/>
      <c r="V5820"/>
      <c r="W5820"/>
      <c r="X5820"/>
      <c r="Y5820"/>
      <c r="Z5820" s="141" t="s">
        <v>6243</v>
      </c>
      <c r="AB5820" s="141">
        <v>0</v>
      </c>
      <c r="AC5820" s="137" t="s">
        <v>6242</v>
      </c>
      <c r="AD5820" s="137" t="s">
        <v>21867</v>
      </c>
      <c r="AF5820" s="140" t="e">
        <v>#N/A</v>
      </c>
      <c r="AG5820" s="140" t="e">
        <v>#N/A</v>
      </c>
      <c r="AH5820" s="140"/>
      <c r="AI5820" s="132" t="s">
        <v>19700</v>
      </c>
      <c r="AJ5820" s="132">
        <v>528620</v>
      </c>
      <c r="AK5820" s="132" t="s">
        <v>6243</v>
      </c>
    </row>
    <row r="5821" spans="1:38" x14ac:dyDescent="0.35">
      <c r="A5821" s="1">
        <v>11</v>
      </c>
      <c r="B5821" s="1" t="s">
        <v>4929</v>
      </c>
      <c r="C5821" s="2" t="s">
        <v>1814</v>
      </c>
      <c r="F5821" s="12" t="s">
        <v>7754</v>
      </c>
      <c r="G5821" s="12" t="s">
        <v>6242</v>
      </c>
      <c r="H5821" s="12"/>
      <c r="I5821" s="12"/>
      <c r="J5821" s="12"/>
      <c r="K5821" s="12"/>
      <c r="L5821" s="12"/>
      <c r="M5821" s="12"/>
      <c r="N5821" s="12"/>
      <c r="O5821" s="5" t="s">
        <v>330</v>
      </c>
      <c r="P5821" s="4" t="s">
        <v>7763</v>
      </c>
      <c r="Z5821" s="141" t="s">
        <v>7763</v>
      </c>
      <c r="AB5821" s="141">
        <v>0</v>
      </c>
      <c r="AC5821" s="137" t="s">
        <v>9854</v>
      </c>
      <c r="AD5821" s="137" t="s">
        <v>14916</v>
      </c>
      <c r="AE5821" s="137" t="s">
        <v>21812</v>
      </c>
      <c r="AF5821" s="140" t="e">
        <v>#N/A</v>
      </c>
      <c r="AG5821" s="140" t="e">
        <v>#N/A</v>
      </c>
      <c r="AH5821" s="140" t="b">
        <f t="shared" ref="AH5821" si="1460">AE5821=Z5821</f>
        <v>0</v>
      </c>
      <c r="AI5821" s="132" t="s">
        <v>9854</v>
      </c>
      <c r="AJ5821" s="132">
        <v>115034</v>
      </c>
      <c r="AK5821" s="132" t="s">
        <v>21812</v>
      </c>
    </row>
    <row r="5822" spans="1:38" s="77" customFormat="1" x14ac:dyDescent="0.35">
      <c r="A5822" s="125">
        <v>7</v>
      </c>
      <c r="B5822" s="1" t="s">
        <v>4907</v>
      </c>
      <c r="C5822" s="66" t="s">
        <v>1881</v>
      </c>
      <c r="D5822" s="16"/>
      <c r="E5822" s="16"/>
      <c r="F5822" s="124" t="s">
        <v>7754</v>
      </c>
      <c r="G5822" s="16" t="s">
        <v>6240</v>
      </c>
      <c r="H5822" s="16" t="s">
        <v>6241</v>
      </c>
      <c r="I5822" s="16"/>
      <c r="J5822" s="16"/>
      <c r="K5822" s="16"/>
      <c r="L5822" s="16"/>
      <c r="M5822" s="16"/>
      <c r="N5822" s="16"/>
      <c r="O5822" s="127"/>
      <c r="P5822" s="16"/>
      <c r="Q5822" s="127"/>
      <c r="R5822" s="16"/>
      <c r="S5822" s="16"/>
      <c r="T5822" s="127"/>
      <c r="U5822" s="16"/>
      <c r="V5822" s="16"/>
      <c r="W5822" s="16"/>
      <c r="X5822" s="16"/>
      <c r="Y5822" s="16"/>
      <c r="Z5822" s="141" t="s">
        <v>6241</v>
      </c>
      <c r="AA5822" s="141"/>
      <c r="AB5822" s="141">
        <v>0</v>
      </c>
      <c r="AC5822" s="137" t="s">
        <v>6240</v>
      </c>
      <c r="AD5822" s="137" t="s">
        <v>21868</v>
      </c>
      <c r="AE5822" s="137"/>
      <c r="AF5822" s="140" t="e">
        <v>#N/A</v>
      </c>
      <c r="AG5822" s="140" t="e">
        <v>#N/A</v>
      </c>
      <c r="AH5822" s="140"/>
      <c r="AI5822" s="132" t="s">
        <v>19701</v>
      </c>
      <c r="AJ5822" s="132">
        <v>529395</v>
      </c>
      <c r="AK5822" s="132" t="s">
        <v>6241</v>
      </c>
      <c r="AL5822" s="137"/>
    </row>
    <row r="5823" spans="1:38" s="77" customFormat="1" x14ac:dyDescent="0.35">
      <c r="A5823" s="125">
        <v>11</v>
      </c>
      <c r="B5823" s="1" t="s">
        <v>4929</v>
      </c>
      <c r="C5823" s="126" t="s">
        <v>1814</v>
      </c>
      <c r="D5823" s="126"/>
      <c r="E5823" s="16"/>
      <c r="F5823" s="124" t="s">
        <v>7754</v>
      </c>
      <c r="G5823" s="16" t="s">
        <v>6240</v>
      </c>
      <c r="H5823" s="124"/>
      <c r="I5823" s="124"/>
      <c r="J5823" s="124"/>
      <c r="K5823" s="124"/>
      <c r="L5823" s="124"/>
      <c r="M5823" s="124"/>
      <c r="N5823" s="124"/>
      <c r="O5823" s="127" t="s">
        <v>5867</v>
      </c>
      <c r="P5823" s="16" t="s">
        <v>7764</v>
      </c>
      <c r="Q5823" s="127"/>
      <c r="R5823" s="16"/>
      <c r="S5823" s="16"/>
      <c r="T5823" s="127"/>
      <c r="U5823" s="16"/>
      <c r="V5823" s="16"/>
      <c r="W5823" s="16"/>
      <c r="X5823" s="16"/>
      <c r="Y5823" s="16"/>
      <c r="Z5823" s="141" t="s">
        <v>7764</v>
      </c>
      <c r="AA5823" s="141"/>
      <c r="AB5823" s="141">
        <v>0</v>
      </c>
      <c r="AC5823" s="137" t="s">
        <v>9855</v>
      </c>
      <c r="AD5823" s="137" t="s">
        <v>14917</v>
      </c>
      <c r="AE5823" s="137" t="s">
        <v>7764</v>
      </c>
      <c r="AF5823" s="140" t="e">
        <v>#N/A</v>
      </c>
      <c r="AG5823" s="140" t="e">
        <v>#N/A</v>
      </c>
      <c r="AH5823" s="140" t="b">
        <f t="shared" ref="AH5823" si="1461">AE5823=Z5823</f>
        <v>1</v>
      </c>
      <c r="AI5823" s="132" t="s">
        <v>9855</v>
      </c>
      <c r="AJ5823" s="132">
        <v>298906</v>
      </c>
      <c r="AK5823" s="132" t="s">
        <v>7764</v>
      </c>
      <c r="AL5823" s="137"/>
    </row>
    <row r="5824" spans="1:38" s="77" customFormat="1" x14ac:dyDescent="0.35">
      <c r="A5824" s="125">
        <v>7</v>
      </c>
      <c r="B5824" s="1" t="s">
        <v>4907</v>
      </c>
      <c r="C5824" s="126" t="s">
        <v>1881</v>
      </c>
      <c r="D5824" s="126"/>
      <c r="E5824" s="16"/>
      <c r="F5824" s="124" t="s">
        <v>7754</v>
      </c>
      <c r="G5824" s="12" t="s">
        <v>6868</v>
      </c>
      <c r="H5824" s="124"/>
      <c r="I5824" s="124"/>
      <c r="J5824" s="124"/>
      <c r="K5824" s="124"/>
      <c r="L5824" s="124"/>
      <c r="M5824" s="124"/>
      <c r="N5824" s="124"/>
      <c r="O5824" s="127"/>
      <c r="P5824" s="16"/>
      <c r="Q5824" s="127"/>
      <c r="R5824" s="16"/>
      <c r="S5824" s="16"/>
      <c r="T5824" s="127"/>
      <c r="U5824" s="16"/>
      <c r="V5824" s="16"/>
      <c r="W5824" s="16"/>
      <c r="X5824" s="16"/>
      <c r="Y5824" s="16"/>
      <c r="Z5824" s="141"/>
      <c r="AA5824" s="141"/>
      <c r="AB5824" s="141">
        <v>0</v>
      </c>
      <c r="AC5824" s="137" t="s">
        <v>6868</v>
      </c>
      <c r="AD5824" s="137" t="s">
        <v>21869</v>
      </c>
      <c r="AE5824" s="137"/>
      <c r="AF5824" s="140" t="e">
        <v>#N/A</v>
      </c>
      <c r="AG5824" s="140" t="e">
        <v>#N/A</v>
      </c>
      <c r="AH5824" s="140"/>
      <c r="AI5824" s="132" t="s">
        <v>19702</v>
      </c>
      <c r="AJ5824" s="132">
        <v>533602</v>
      </c>
      <c r="AK5824" s="132" t="s">
        <v>1160</v>
      </c>
      <c r="AL5824" s="137"/>
    </row>
    <row r="5825" spans="1:37" x14ac:dyDescent="0.35">
      <c r="A5825" s="1">
        <v>11</v>
      </c>
      <c r="B5825" s="1" t="s">
        <v>4929</v>
      </c>
      <c r="C5825" s="2" t="s">
        <v>1804</v>
      </c>
      <c r="F5825" s="12" t="s">
        <v>7754</v>
      </c>
      <c r="G5825" s="12" t="s">
        <v>6868</v>
      </c>
      <c r="H5825" s="12"/>
      <c r="I5825" s="12"/>
      <c r="J5825" s="12"/>
      <c r="K5825" s="12"/>
      <c r="L5825" s="12"/>
      <c r="M5825" s="12"/>
      <c r="N5825" s="12"/>
      <c r="O5825" s="5" t="s">
        <v>420</v>
      </c>
      <c r="P5825" s="4" t="s">
        <v>7765</v>
      </c>
      <c r="Z5825" s="141" t="s">
        <v>7765</v>
      </c>
      <c r="AB5825" s="141">
        <v>0</v>
      </c>
      <c r="AC5825" s="137" t="s">
        <v>9856</v>
      </c>
      <c r="AD5825" s="137" t="s">
        <v>14918</v>
      </c>
      <c r="AE5825" s="137" t="s">
        <v>21870</v>
      </c>
      <c r="AF5825" s="140" t="e">
        <v>#N/A</v>
      </c>
      <c r="AG5825" s="140" t="e">
        <v>#N/A</v>
      </c>
      <c r="AH5825" s="140" t="b">
        <f t="shared" ref="AH5825:AH5826" si="1462">AE5825=Z5825</f>
        <v>0</v>
      </c>
      <c r="AI5825" s="132" t="s">
        <v>9856</v>
      </c>
      <c r="AJ5825" s="132">
        <v>298912</v>
      </c>
      <c r="AK5825" s="132" t="s">
        <v>21870</v>
      </c>
    </row>
    <row r="5826" spans="1:37" x14ac:dyDescent="0.35">
      <c r="A5826" s="1">
        <v>11</v>
      </c>
      <c r="B5826" s="1" t="s">
        <v>4929</v>
      </c>
      <c r="C5826" s="2" t="s">
        <v>1814</v>
      </c>
      <c r="F5826" s="12" t="s">
        <v>7754</v>
      </c>
      <c r="G5826" s="12" t="s">
        <v>6868</v>
      </c>
      <c r="H5826" s="12"/>
      <c r="I5826" s="12"/>
      <c r="J5826" s="12"/>
      <c r="K5826" s="12"/>
      <c r="L5826" s="12"/>
      <c r="M5826" s="12"/>
      <c r="N5826" s="12"/>
      <c r="O5826" s="5" t="s">
        <v>1296</v>
      </c>
      <c r="P5826" s="4" t="s">
        <v>7765</v>
      </c>
      <c r="Z5826" s="141" t="s">
        <v>7765</v>
      </c>
      <c r="AB5826" s="141">
        <v>0</v>
      </c>
      <c r="AC5826" s="137" t="s">
        <v>9857</v>
      </c>
      <c r="AD5826" s="137" t="s">
        <v>14919</v>
      </c>
      <c r="AE5826" s="137" t="s">
        <v>21870</v>
      </c>
      <c r="AF5826" s="140" t="e">
        <v>#N/A</v>
      </c>
      <c r="AG5826" s="140" t="e">
        <v>#N/A</v>
      </c>
      <c r="AH5826" s="140" t="b">
        <f t="shared" si="1462"/>
        <v>0</v>
      </c>
      <c r="AI5826" s="132" t="s">
        <v>9857</v>
      </c>
      <c r="AJ5826" s="132">
        <v>298913</v>
      </c>
      <c r="AK5826" s="132" t="s">
        <v>21870</v>
      </c>
    </row>
    <row r="5827" spans="1:37" x14ac:dyDescent="0.35">
      <c r="A5827" s="1">
        <v>7</v>
      </c>
      <c r="B5827" s="1" t="s">
        <v>4907</v>
      </c>
      <c r="C5827" s="12" t="s">
        <v>1881</v>
      </c>
      <c r="D5827" s="4"/>
      <c r="F5827" s="12" t="s">
        <v>7754</v>
      </c>
      <c r="G5827" s="12" t="s">
        <v>5806</v>
      </c>
      <c r="H5827" s="12" t="s">
        <v>1790</v>
      </c>
      <c r="I5827" s="12"/>
      <c r="J5827" s="12"/>
      <c r="K5827" s="12"/>
      <c r="L5827" s="12"/>
      <c r="M5827" s="12"/>
      <c r="N5827" s="12"/>
      <c r="Q5827"/>
      <c r="R5827"/>
      <c r="S5827"/>
      <c r="T5827"/>
      <c r="U5827"/>
      <c r="V5827"/>
      <c r="W5827"/>
      <c r="X5827"/>
      <c r="Y5827"/>
      <c r="Z5827" s="141" t="s">
        <v>1790</v>
      </c>
      <c r="AB5827" s="141">
        <v>0</v>
      </c>
      <c r="AC5827" s="137" t="s">
        <v>5806</v>
      </c>
      <c r="AD5827" s="137" t="s">
        <v>21871</v>
      </c>
      <c r="AF5827" s="140" t="e">
        <v>#N/A</v>
      </c>
      <c r="AG5827" s="140" t="e">
        <v>#N/A</v>
      </c>
      <c r="AH5827" s="140"/>
      <c r="AI5827" s="132" t="s">
        <v>19703</v>
      </c>
      <c r="AJ5827" s="132">
        <v>236391</v>
      </c>
      <c r="AK5827" s="132" t="s">
        <v>1790</v>
      </c>
    </row>
    <row r="5828" spans="1:37" x14ac:dyDescent="0.35">
      <c r="A5828" s="1">
        <v>11</v>
      </c>
      <c r="B5828" s="1" t="s">
        <v>4929</v>
      </c>
      <c r="C5828" s="2" t="s">
        <v>1814</v>
      </c>
      <c r="D5828" s="2" t="s">
        <v>1817</v>
      </c>
      <c r="F5828" s="12" t="s">
        <v>7754</v>
      </c>
      <c r="G5828" s="12" t="s">
        <v>5806</v>
      </c>
      <c r="H5828" s="12"/>
      <c r="I5828" s="12"/>
      <c r="J5828" s="12"/>
      <c r="K5828" s="12"/>
      <c r="L5828" s="12"/>
      <c r="M5828" s="12"/>
      <c r="N5828" s="12"/>
      <c r="O5828" s="5" t="s">
        <v>457</v>
      </c>
      <c r="P5828" s="4" t="s">
        <v>5807</v>
      </c>
      <c r="Q5828"/>
      <c r="R5828"/>
      <c r="S5828"/>
      <c r="T5828"/>
      <c r="U5828"/>
      <c r="V5828"/>
      <c r="W5828"/>
      <c r="X5828"/>
      <c r="Y5828"/>
      <c r="Z5828" s="141" t="s">
        <v>5807</v>
      </c>
      <c r="AA5828" s="141" t="s">
        <v>24142</v>
      </c>
      <c r="AB5828" s="141">
        <v>0</v>
      </c>
      <c r="AC5828" s="137" t="s">
        <v>18517</v>
      </c>
      <c r="AD5828" s="137" t="s">
        <v>17835</v>
      </c>
      <c r="AE5828" s="137" t="s">
        <v>21872</v>
      </c>
      <c r="AF5828" s="140" t="s">
        <v>17835</v>
      </c>
      <c r="AG5828" s="140" t="s">
        <v>21872</v>
      </c>
      <c r="AH5828" s="140" t="b">
        <f t="shared" ref="AH5828" si="1463">AE5828=Z5828</f>
        <v>0</v>
      </c>
      <c r="AI5828" s="132" t="s">
        <v>10161</v>
      </c>
      <c r="AJ5828" s="132">
        <v>718705</v>
      </c>
      <c r="AK5828" s="132" t="s">
        <v>5807</v>
      </c>
    </row>
    <row r="5829" spans="1:37" x14ac:dyDescent="0.35">
      <c r="A5829" s="1">
        <v>7</v>
      </c>
      <c r="B5829" s="1" t="s">
        <v>4907</v>
      </c>
      <c r="C5829" s="12" t="s">
        <v>1881</v>
      </c>
      <c r="D5829" s="4"/>
      <c r="F5829" s="12" t="s">
        <v>7754</v>
      </c>
      <c r="G5829" s="12" t="s">
        <v>5808</v>
      </c>
      <c r="H5829" s="12" t="s">
        <v>2708</v>
      </c>
      <c r="I5829" s="12"/>
      <c r="J5829" s="12"/>
      <c r="K5829" s="12"/>
      <c r="L5829" s="12"/>
      <c r="M5829" s="12"/>
      <c r="N5829" s="12"/>
      <c r="Q5829"/>
      <c r="R5829"/>
      <c r="S5829"/>
      <c r="T5829"/>
      <c r="U5829"/>
      <c r="V5829"/>
      <c r="W5829"/>
      <c r="X5829"/>
      <c r="Y5829"/>
      <c r="Z5829" s="141" t="s">
        <v>2708</v>
      </c>
      <c r="AB5829" s="141">
        <v>0</v>
      </c>
      <c r="AC5829" s="137" t="s">
        <v>5808</v>
      </c>
      <c r="AD5829" s="137" t="s">
        <v>21873</v>
      </c>
      <c r="AF5829" s="140" t="e">
        <v>#N/A</v>
      </c>
      <c r="AG5829" s="140" t="e">
        <v>#N/A</v>
      </c>
      <c r="AH5829" s="140"/>
      <c r="AI5829" s="132" t="s">
        <v>19704</v>
      </c>
      <c r="AJ5829" s="132">
        <v>236395</v>
      </c>
      <c r="AK5829" s="132" t="s">
        <v>2708</v>
      </c>
    </row>
    <row r="5830" spans="1:37" x14ac:dyDescent="0.35">
      <c r="A5830" s="1">
        <v>11</v>
      </c>
      <c r="B5830" s="1" t="s">
        <v>4929</v>
      </c>
      <c r="C5830" s="2" t="s">
        <v>1814</v>
      </c>
      <c r="F5830" s="12" t="s">
        <v>7754</v>
      </c>
      <c r="G5830" s="12" t="s">
        <v>5808</v>
      </c>
      <c r="H5830" s="12"/>
      <c r="I5830" s="12"/>
      <c r="J5830" s="12"/>
      <c r="K5830" s="12"/>
      <c r="L5830" s="12"/>
      <c r="M5830" s="12"/>
      <c r="N5830" s="12"/>
      <c r="O5830" s="5" t="s">
        <v>5809</v>
      </c>
      <c r="P5830" s="4" t="s">
        <v>5810</v>
      </c>
      <c r="Q5830"/>
      <c r="R5830"/>
      <c r="S5830"/>
      <c r="T5830"/>
      <c r="U5830"/>
      <c r="V5830"/>
      <c r="W5830"/>
      <c r="X5830"/>
      <c r="Y5830"/>
      <c r="Z5830" s="141" t="s">
        <v>5810</v>
      </c>
      <c r="AB5830" s="141">
        <v>0</v>
      </c>
      <c r="AC5830" s="137" t="s">
        <v>10188</v>
      </c>
      <c r="AD5830" s="137" t="s">
        <v>15175</v>
      </c>
      <c r="AE5830" s="137" t="s">
        <v>5810</v>
      </c>
      <c r="AF5830" s="140" t="e">
        <v>#N/A</v>
      </c>
      <c r="AG5830" s="140" t="e">
        <v>#N/A</v>
      </c>
      <c r="AH5830" s="140" t="b">
        <f t="shared" ref="AH5830" si="1464">AE5830=Z5830</f>
        <v>1</v>
      </c>
      <c r="AI5830" s="132" t="s">
        <v>10188</v>
      </c>
      <c r="AJ5830" s="132">
        <v>127755</v>
      </c>
      <c r="AK5830" s="132" t="s">
        <v>5810</v>
      </c>
    </row>
    <row r="5831" spans="1:37" x14ac:dyDescent="0.35">
      <c r="A5831" s="1">
        <v>7</v>
      </c>
      <c r="B5831" s="1" t="s">
        <v>4907</v>
      </c>
      <c r="C5831" s="2" t="s">
        <v>1881</v>
      </c>
      <c r="F5831" s="12" t="s">
        <v>7754</v>
      </c>
      <c r="G5831" s="12" t="s">
        <v>7766</v>
      </c>
      <c r="H5831" s="12" t="s">
        <v>1892</v>
      </c>
      <c r="I5831" s="12"/>
      <c r="J5831" s="12"/>
      <c r="K5831" s="12"/>
      <c r="L5831" s="12"/>
      <c r="M5831" s="12"/>
      <c r="N5831" s="12"/>
      <c r="Q5831"/>
      <c r="R5831"/>
      <c r="S5831"/>
      <c r="T5831"/>
      <c r="U5831"/>
      <c r="V5831"/>
      <c r="W5831"/>
      <c r="X5831"/>
      <c r="Y5831"/>
      <c r="Z5831" s="141" t="s">
        <v>1892</v>
      </c>
      <c r="AB5831" s="141">
        <v>0</v>
      </c>
      <c r="AC5831" s="137" t="s">
        <v>7766</v>
      </c>
      <c r="AD5831" s="137" t="s">
        <v>21874</v>
      </c>
      <c r="AF5831" s="140" t="e">
        <v>#N/A</v>
      </c>
      <c r="AG5831" s="140" t="e">
        <v>#N/A</v>
      </c>
      <c r="AH5831" s="140"/>
      <c r="AI5831" s="132" t="s">
        <v>19705</v>
      </c>
      <c r="AJ5831" s="132">
        <v>236407</v>
      </c>
      <c r="AK5831" s="132" t="s">
        <v>1892</v>
      </c>
    </row>
    <row r="5832" spans="1:37" x14ac:dyDescent="0.35">
      <c r="A5832" s="1">
        <v>11</v>
      </c>
      <c r="B5832" s="1" t="s">
        <v>4929</v>
      </c>
      <c r="C5832" s="2" t="s">
        <v>1814</v>
      </c>
      <c r="F5832" s="12" t="s">
        <v>7754</v>
      </c>
      <c r="G5832" s="12" t="s">
        <v>7766</v>
      </c>
      <c r="H5832" s="12"/>
      <c r="I5832" s="12"/>
      <c r="J5832" s="12"/>
      <c r="K5832" s="12"/>
      <c r="L5832" s="12"/>
      <c r="M5832" s="12"/>
      <c r="N5832" s="12"/>
      <c r="O5832" s="5" t="s">
        <v>7767</v>
      </c>
      <c r="P5832" s="4" t="s">
        <v>1892</v>
      </c>
      <c r="Q5832"/>
      <c r="R5832"/>
      <c r="S5832"/>
      <c r="T5832"/>
      <c r="U5832"/>
      <c r="V5832"/>
      <c r="W5832"/>
      <c r="X5832"/>
      <c r="Y5832"/>
      <c r="Z5832" s="141" t="s">
        <v>1892</v>
      </c>
      <c r="AB5832" s="141">
        <v>0</v>
      </c>
      <c r="AC5832" s="137" t="s">
        <v>10219</v>
      </c>
      <c r="AD5832" s="137" t="e">
        <v>#N/A</v>
      </c>
      <c r="AE5832" s="137" t="e">
        <v>#N/A</v>
      </c>
      <c r="AF5832" s="140" t="e">
        <v>#N/A</v>
      </c>
      <c r="AG5832" s="140" t="e">
        <v>#N/A</v>
      </c>
      <c r="AH5832" s="140"/>
      <c r="AI5832" s="132" t="s">
        <v>10219</v>
      </c>
      <c r="AJ5832" s="132" t="e">
        <v>#N/A</v>
      </c>
      <c r="AK5832" s="132" t="e">
        <v>#N/A</v>
      </c>
    </row>
    <row r="5833" spans="1:37" x14ac:dyDescent="0.35">
      <c r="A5833" s="1">
        <v>7</v>
      </c>
      <c r="B5833" s="1" t="s">
        <v>4907</v>
      </c>
      <c r="C5833" s="2" t="s">
        <v>1881</v>
      </c>
      <c r="F5833" s="12" t="s">
        <v>7754</v>
      </c>
      <c r="G5833" s="12" t="s">
        <v>7768</v>
      </c>
      <c r="H5833" s="12"/>
      <c r="I5833" s="12"/>
      <c r="J5833" s="12"/>
      <c r="K5833" s="12"/>
      <c r="L5833" s="12"/>
      <c r="M5833" s="12"/>
      <c r="N5833" s="12"/>
      <c r="Q5833"/>
      <c r="R5833"/>
      <c r="S5833"/>
      <c r="T5833"/>
      <c r="U5833"/>
      <c r="V5833"/>
      <c r="W5833"/>
      <c r="X5833"/>
      <c r="Y5833"/>
      <c r="AB5833" s="141">
        <v>0</v>
      </c>
      <c r="AC5833" s="137" t="s">
        <v>7768</v>
      </c>
      <c r="AD5833" s="137" t="s">
        <v>21875</v>
      </c>
      <c r="AF5833" s="140" t="e">
        <v>#N/A</v>
      </c>
      <c r="AG5833" s="140" t="e">
        <v>#N/A</v>
      </c>
      <c r="AH5833" s="140"/>
      <c r="AI5833" s="132" t="s">
        <v>19706</v>
      </c>
      <c r="AJ5833" s="132">
        <v>532303</v>
      </c>
      <c r="AK5833" s="132" t="s">
        <v>5803</v>
      </c>
    </row>
    <row r="5834" spans="1:37" x14ac:dyDescent="0.35">
      <c r="A5834" s="1">
        <v>11</v>
      </c>
      <c r="B5834" s="1" t="s">
        <v>4929</v>
      </c>
      <c r="C5834" s="2" t="s">
        <v>1814</v>
      </c>
      <c r="F5834" s="12" t="s">
        <v>7754</v>
      </c>
      <c r="G5834" s="12" t="s">
        <v>7768</v>
      </c>
      <c r="H5834" s="12"/>
      <c r="I5834" s="12"/>
      <c r="J5834" s="12"/>
      <c r="K5834" s="12"/>
      <c r="L5834" s="12"/>
      <c r="M5834" s="12"/>
      <c r="N5834" s="12"/>
      <c r="O5834" s="5" t="s">
        <v>6869</v>
      </c>
      <c r="P5834" s="4" t="s">
        <v>7769</v>
      </c>
      <c r="Q5834"/>
      <c r="R5834"/>
      <c r="S5834"/>
      <c r="T5834"/>
      <c r="U5834"/>
      <c r="V5834"/>
      <c r="W5834"/>
      <c r="X5834"/>
      <c r="Y5834"/>
      <c r="Z5834" s="141" t="s">
        <v>7769</v>
      </c>
      <c r="AB5834" s="141">
        <v>0</v>
      </c>
      <c r="AC5834" s="137" t="s">
        <v>10610</v>
      </c>
      <c r="AD5834" s="137" t="s">
        <v>15519</v>
      </c>
      <c r="AE5834" s="137" t="s">
        <v>21876</v>
      </c>
      <c r="AF5834" s="140" t="e">
        <v>#N/A</v>
      </c>
      <c r="AG5834" s="140" t="e">
        <v>#N/A</v>
      </c>
      <c r="AH5834" s="140" t="b">
        <f t="shared" ref="AH5834" si="1465">AE5834=Z5834</f>
        <v>0</v>
      </c>
      <c r="AI5834" s="132" t="s">
        <v>10610</v>
      </c>
      <c r="AJ5834" s="132">
        <v>303506</v>
      </c>
      <c r="AK5834" s="132" t="s">
        <v>21876</v>
      </c>
    </row>
    <row r="5835" spans="1:37" x14ac:dyDescent="0.35">
      <c r="A5835" s="1">
        <v>7</v>
      </c>
      <c r="B5835" s="1" t="s">
        <v>4907</v>
      </c>
      <c r="C5835" s="12" t="s">
        <v>1881</v>
      </c>
      <c r="D5835" s="4"/>
      <c r="F5835" s="12" t="s">
        <v>7754</v>
      </c>
      <c r="G5835" s="12" t="s">
        <v>5811</v>
      </c>
      <c r="H5835" s="12" t="s">
        <v>5812</v>
      </c>
      <c r="I5835" s="12"/>
      <c r="J5835" s="12"/>
      <c r="K5835" s="12"/>
      <c r="L5835" s="12"/>
      <c r="M5835" s="12"/>
      <c r="N5835" s="12"/>
      <c r="Q5835"/>
      <c r="R5835"/>
      <c r="S5835"/>
      <c r="T5835"/>
      <c r="U5835"/>
      <c r="V5835"/>
      <c r="W5835"/>
      <c r="X5835"/>
      <c r="Y5835"/>
      <c r="Z5835" s="141" t="s">
        <v>5812</v>
      </c>
      <c r="AB5835" s="141">
        <v>0</v>
      </c>
      <c r="AC5835" s="137" t="s">
        <v>5811</v>
      </c>
      <c r="AD5835" s="137" t="s">
        <v>21877</v>
      </c>
      <c r="AF5835" s="140" t="e">
        <v>#N/A</v>
      </c>
      <c r="AG5835" s="140" t="e">
        <v>#N/A</v>
      </c>
      <c r="AH5835" s="140"/>
      <c r="AI5835" s="132" t="s">
        <v>19707</v>
      </c>
      <c r="AJ5835" s="132">
        <v>235197</v>
      </c>
      <c r="AK5835" s="132" t="s">
        <v>5812</v>
      </c>
    </row>
    <row r="5836" spans="1:37" x14ac:dyDescent="0.35">
      <c r="A5836" s="1">
        <v>11</v>
      </c>
      <c r="B5836" s="1" t="s">
        <v>4929</v>
      </c>
      <c r="C5836" s="2" t="s">
        <v>1814</v>
      </c>
      <c r="F5836" s="12" t="s">
        <v>7754</v>
      </c>
      <c r="G5836" s="12" t="s">
        <v>5811</v>
      </c>
      <c r="H5836" s="12"/>
      <c r="I5836" s="12"/>
      <c r="J5836" s="12"/>
      <c r="K5836" s="12"/>
      <c r="L5836" s="12"/>
      <c r="M5836" s="12"/>
      <c r="N5836" s="12"/>
      <c r="O5836" s="5" t="s">
        <v>4163</v>
      </c>
      <c r="P5836" s="4" t="s">
        <v>5813</v>
      </c>
      <c r="Q5836"/>
      <c r="R5836"/>
      <c r="S5836"/>
      <c r="T5836"/>
      <c r="U5836"/>
      <c r="V5836"/>
      <c r="W5836"/>
      <c r="X5836"/>
      <c r="Y5836"/>
      <c r="Z5836" s="141" t="s">
        <v>5813</v>
      </c>
      <c r="AB5836" s="141">
        <v>0</v>
      </c>
      <c r="AC5836" s="137" t="s">
        <v>10615</v>
      </c>
      <c r="AD5836" s="137" t="s">
        <v>15522</v>
      </c>
      <c r="AE5836" s="137" t="s">
        <v>5813</v>
      </c>
      <c r="AF5836" s="140" t="e">
        <v>#N/A</v>
      </c>
      <c r="AG5836" s="140" t="e">
        <v>#N/A</v>
      </c>
      <c r="AH5836" s="140" t="b">
        <f t="shared" ref="AH5836" si="1466">AE5836=Z5836</f>
        <v>1</v>
      </c>
      <c r="AI5836" s="132" t="s">
        <v>10615</v>
      </c>
      <c r="AJ5836" s="132">
        <v>144202</v>
      </c>
      <c r="AK5836" s="132" t="s">
        <v>5813</v>
      </c>
    </row>
    <row r="5837" spans="1:37" x14ac:dyDescent="0.35">
      <c r="A5837" s="1">
        <v>7</v>
      </c>
      <c r="B5837" s="1" t="s">
        <v>4907</v>
      </c>
      <c r="C5837" s="12" t="s">
        <v>1881</v>
      </c>
      <c r="D5837" s="4"/>
      <c r="F5837" s="12" t="s">
        <v>7754</v>
      </c>
      <c r="G5837" s="12" t="s">
        <v>5794</v>
      </c>
      <c r="H5837" s="12" t="s">
        <v>5795</v>
      </c>
      <c r="I5837" s="12"/>
      <c r="J5837" s="12"/>
      <c r="K5837" s="12"/>
      <c r="L5837" s="12"/>
      <c r="M5837" s="12"/>
      <c r="N5837" s="12"/>
      <c r="T5837"/>
      <c r="U5837"/>
      <c r="V5837"/>
      <c r="W5837"/>
      <c r="X5837"/>
      <c r="Y5837"/>
      <c r="Z5837" s="141" t="s">
        <v>5795</v>
      </c>
      <c r="AB5837" s="141">
        <v>0</v>
      </c>
      <c r="AC5837" s="137" t="s">
        <v>5794</v>
      </c>
      <c r="AD5837" s="137" t="s">
        <v>21878</v>
      </c>
      <c r="AF5837" s="140" t="e">
        <v>#N/A</v>
      </c>
      <c r="AG5837" s="140" t="e">
        <v>#N/A</v>
      </c>
      <c r="AH5837" s="140"/>
      <c r="AI5837" s="132" t="s">
        <v>19708</v>
      </c>
      <c r="AJ5837" s="132">
        <v>236635</v>
      </c>
      <c r="AK5837" s="132" t="s">
        <v>5795</v>
      </c>
    </row>
    <row r="5838" spans="1:37" x14ac:dyDescent="0.35">
      <c r="A5838" s="1">
        <v>11</v>
      </c>
      <c r="B5838" s="1" t="s">
        <v>4929</v>
      </c>
      <c r="C5838" s="2" t="s">
        <v>1814</v>
      </c>
      <c r="F5838" s="12" t="s">
        <v>7754</v>
      </c>
      <c r="G5838" s="12" t="s">
        <v>5794</v>
      </c>
      <c r="H5838" s="12"/>
      <c r="I5838" s="12"/>
      <c r="J5838" s="12"/>
      <c r="K5838" s="12"/>
      <c r="L5838" s="12"/>
      <c r="M5838" s="12"/>
      <c r="N5838" s="12"/>
      <c r="O5838" s="5" t="s">
        <v>2262</v>
      </c>
      <c r="P5838" s="4" t="s">
        <v>4397</v>
      </c>
      <c r="Q5838"/>
      <c r="R5838"/>
      <c r="S5838"/>
      <c r="T5838"/>
      <c r="U5838"/>
      <c r="V5838"/>
      <c r="W5838"/>
      <c r="X5838"/>
      <c r="Y5838"/>
      <c r="Z5838" s="141" t="s">
        <v>4397</v>
      </c>
      <c r="AB5838" s="141">
        <v>0</v>
      </c>
      <c r="AC5838" s="137" t="s">
        <v>10627</v>
      </c>
      <c r="AD5838" s="137" t="s">
        <v>15533</v>
      </c>
      <c r="AE5838" s="137" t="s">
        <v>4397</v>
      </c>
      <c r="AF5838" s="140" t="e">
        <v>#N/A</v>
      </c>
      <c r="AG5838" s="140" t="e">
        <v>#N/A</v>
      </c>
      <c r="AH5838" s="140" t="b">
        <f t="shared" ref="AH5838" si="1467">AE5838=Z5838</f>
        <v>1</v>
      </c>
      <c r="AI5838" s="132" t="s">
        <v>10627</v>
      </c>
      <c r="AJ5838" s="132">
        <v>145441</v>
      </c>
      <c r="AK5838" s="132" t="s">
        <v>4397</v>
      </c>
    </row>
    <row r="5839" spans="1:37" x14ac:dyDescent="0.35">
      <c r="A5839" s="1">
        <v>7</v>
      </c>
      <c r="B5839" s="1" t="s">
        <v>4907</v>
      </c>
      <c r="C5839" s="12" t="s">
        <v>1881</v>
      </c>
      <c r="D5839" s="4"/>
      <c r="F5839" s="12" t="s">
        <v>7754</v>
      </c>
      <c r="G5839" s="12" t="s">
        <v>5814</v>
      </c>
      <c r="H5839" s="12" t="s">
        <v>5803</v>
      </c>
      <c r="I5839" s="12"/>
      <c r="J5839" s="12"/>
      <c r="K5839" s="12"/>
      <c r="L5839" s="12"/>
      <c r="M5839" s="12"/>
      <c r="N5839" s="12"/>
      <c r="Q5839"/>
      <c r="R5839"/>
      <c r="S5839"/>
      <c r="T5839"/>
      <c r="U5839"/>
      <c r="V5839"/>
      <c r="W5839"/>
      <c r="X5839"/>
      <c r="Y5839"/>
      <c r="Z5839" s="141" t="s">
        <v>5803</v>
      </c>
      <c r="AA5839" s="141" t="s">
        <v>24142</v>
      </c>
      <c r="AB5839" s="141">
        <v>0</v>
      </c>
      <c r="AC5839" s="137" t="s">
        <v>5814</v>
      </c>
      <c r="AD5839" s="137" t="s">
        <v>21879</v>
      </c>
      <c r="AF5839" s="140" t="s">
        <v>23978</v>
      </c>
      <c r="AG5839" s="140" t="s">
        <v>23534</v>
      </c>
      <c r="AH5839" s="140" t="b">
        <f>AG5839=Z5839</f>
        <v>0</v>
      </c>
      <c r="AI5839" s="132" t="s">
        <v>19709</v>
      </c>
      <c r="AJ5839" s="132">
        <v>235198</v>
      </c>
      <c r="AK5839" s="132" t="s">
        <v>5803</v>
      </c>
    </row>
    <row r="5840" spans="1:37" x14ac:dyDescent="0.35">
      <c r="A5840" s="1">
        <v>11</v>
      </c>
      <c r="B5840" s="1" t="s">
        <v>4929</v>
      </c>
      <c r="C5840" s="2" t="s">
        <v>1814</v>
      </c>
      <c r="F5840" s="12" t="s">
        <v>7754</v>
      </c>
      <c r="G5840" s="12" t="s">
        <v>5814</v>
      </c>
      <c r="H5840" s="12"/>
      <c r="I5840" s="12"/>
      <c r="J5840" s="12"/>
      <c r="K5840" s="12"/>
      <c r="L5840" s="12"/>
      <c r="M5840" s="12"/>
      <c r="N5840" s="12"/>
      <c r="O5840" s="5" t="s">
        <v>1154</v>
      </c>
      <c r="P5840" s="4" t="s">
        <v>5815</v>
      </c>
      <c r="Q5840"/>
      <c r="R5840"/>
      <c r="S5840"/>
      <c r="T5840"/>
      <c r="U5840"/>
      <c r="V5840"/>
      <c r="W5840"/>
      <c r="X5840"/>
      <c r="Y5840"/>
      <c r="Z5840" s="141" t="s">
        <v>5815</v>
      </c>
      <c r="AB5840" s="141">
        <v>0</v>
      </c>
      <c r="AC5840" s="137" t="s">
        <v>10628</v>
      </c>
      <c r="AD5840" s="137" t="s">
        <v>15534</v>
      </c>
      <c r="AE5840" s="137" t="s">
        <v>21880</v>
      </c>
      <c r="AF5840" s="140" t="e">
        <v>#N/A</v>
      </c>
      <c r="AG5840" s="140" t="e">
        <v>#N/A</v>
      </c>
      <c r="AH5840" s="140" t="b">
        <f t="shared" ref="AH5840:AH5841" si="1468">AE5840=Z5840</f>
        <v>0</v>
      </c>
      <c r="AI5840" s="132" t="s">
        <v>10628</v>
      </c>
      <c r="AJ5840" s="132">
        <v>119374</v>
      </c>
      <c r="AK5840" s="132" t="s">
        <v>21880</v>
      </c>
    </row>
    <row r="5841" spans="1:37" x14ac:dyDescent="0.35">
      <c r="A5841" s="1">
        <v>11</v>
      </c>
      <c r="B5841" s="1" t="s">
        <v>4929</v>
      </c>
      <c r="C5841" s="2" t="s">
        <v>1814</v>
      </c>
      <c r="F5841" s="12" t="s">
        <v>7754</v>
      </c>
      <c r="G5841" s="12" t="s">
        <v>5814</v>
      </c>
      <c r="H5841" s="12"/>
      <c r="I5841" s="12"/>
      <c r="J5841" s="12"/>
      <c r="K5841" s="12"/>
      <c r="L5841" s="12"/>
      <c r="M5841" s="12"/>
      <c r="N5841" s="12"/>
      <c r="O5841" s="5" t="s">
        <v>6870</v>
      </c>
      <c r="P5841" s="4" t="s">
        <v>7912</v>
      </c>
      <c r="Q5841"/>
      <c r="R5841"/>
      <c r="S5841"/>
      <c r="T5841"/>
      <c r="U5841"/>
      <c r="V5841"/>
      <c r="W5841"/>
      <c r="X5841"/>
      <c r="Y5841"/>
      <c r="Z5841" s="141" t="s">
        <v>7912</v>
      </c>
      <c r="AB5841" s="141">
        <v>0</v>
      </c>
      <c r="AC5841" s="137" t="s">
        <v>10629</v>
      </c>
      <c r="AD5841" s="137" t="s">
        <v>15535</v>
      </c>
      <c r="AE5841" s="137" t="s">
        <v>7912</v>
      </c>
      <c r="AF5841" s="140" t="e">
        <v>#N/A</v>
      </c>
      <c r="AG5841" s="140" t="e">
        <v>#N/A</v>
      </c>
      <c r="AH5841" s="140" t="b">
        <f t="shared" si="1468"/>
        <v>1</v>
      </c>
      <c r="AI5841" s="132" t="s">
        <v>10629</v>
      </c>
      <c r="AJ5841" s="132">
        <v>303940</v>
      </c>
      <c r="AK5841" s="132" t="s">
        <v>7912</v>
      </c>
    </row>
    <row r="5842" spans="1:37" x14ac:dyDescent="0.35">
      <c r="A5842" s="1">
        <v>7</v>
      </c>
      <c r="B5842" s="1" t="s">
        <v>4907</v>
      </c>
      <c r="C5842" s="2" t="s">
        <v>1881</v>
      </c>
      <c r="F5842" s="12" t="s">
        <v>7754</v>
      </c>
      <c r="G5842" s="12" t="s">
        <v>6871</v>
      </c>
      <c r="H5842" s="12"/>
      <c r="I5842" s="12"/>
      <c r="J5842" s="12"/>
      <c r="K5842" s="12"/>
      <c r="L5842" s="12"/>
      <c r="M5842" s="12"/>
      <c r="N5842" s="12"/>
      <c r="Q5842"/>
      <c r="R5842"/>
      <c r="S5842"/>
      <c r="T5842"/>
      <c r="U5842"/>
      <c r="V5842"/>
      <c r="W5842"/>
      <c r="X5842"/>
      <c r="Y5842"/>
      <c r="AB5842" s="141">
        <v>0</v>
      </c>
      <c r="AC5842" s="137" t="s">
        <v>6871</v>
      </c>
      <c r="AD5842" s="137" t="s">
        <v>21881</v>
      </c>
      <c r="AF5842" s="140" t="e">
        <v>#N/A</v>
      </c>
      <c r="AG5842" s="140" t="e">
        <v>#N/A</v>
      </c>
      <c r="AH5842" s="140"/>
      <c r="AI5842" s="132" t="s">
        <v>19710</v>
      </c>
      <c r="AJ5842" s="132">
        <v>529572</v>
      </c>
      <c r="AK5842" s="132" t="s">
        <v>22530</v>
      </c>
    </row>
    <row r="5843" spans="1:37" x14ac:dyDescent="0.35">
      <c r="A5843" s="1">
        <v>11</v>
      </c>
      <c r="B5843" s="1" t="s">
        <v>4929</v>
      </c>
      <c r="C5843" s="2" t="s">
        <v>1814</v>
      </c>
      <c r="F5843" s="12" t="s">
        <v>7754</v>
      </c>
      <c r="G5843" s="12" t="s">
        <v>6871</v>
      </c>
      <c r="H5843" s="12"/>
      <c r="I5843" s="12"/>
      <c r="J5843" s="12"/>
      <c r="K5843" s="12"/>
      <c r="L5843" s="12"/>
      <c r="M5843" s="12"/>
      <c r="N5843" s="12"/>
      <c r="O5843" s="5" t="s">
        <v>5996</v>
      </c>
      <c r="P5843" s="4" t="s">
        <v>7770</v>
      </c>
      <c r="Z5843" s="141" t="s">
        <v>7770</v>
      </c>
      <c r="AB5843" s="141">
        <v>0</v>
      </c>
      <c r="AC5843" s="137" t="s">
        <v>10864</v>
      </c>
      <c r="AD5843" s="137" t="s">
        <v>15738</v>
      </c>
      <c r="AE5843" s="137" t="s">
        <v>21882</v>
      </c>
      <c r="AF5843" s="140" t="e">
        <v>#N/A</v>
      </c>
      <c r="AG5843" s="140" t="e">
        <v>#N/A</v>
      </c>
      <c r="AH5843" s="140" t="b">
        <f t="shared" ref="AH5843" si="1469">AE5843=Z5843</f>
        <v>0</v>
      </c>
      <c r="AI5843" s="132" t="s">
        <v>10864</v>
      </c>
      <c r="AJ5843" s="132">
        <v>6978</v>
      </c>
      <c r="AK5843" s="132" t="s">
        <v>21882</v>
      </c>
    </row>
    <row r="5844" spans="1:37" x14ac:dyDescent="0.35">
      <c r="A5844" s="1">
        <v>7</v>
      </c>
      <c r="B5844" s="1" t="s">
        <v>4907</v>
      </c>
      <c r="C5844" s="12" t="s">
        <v>1881</v>
      </c>
      <c r="D5844" s="4"/>
      <c r="F5844" s="12" t="s">
        <v>7754</v>
      </c>
      <c r="G5844" s="12" t="s">
        <v>5816</v>
      </c>
      <c r="H5844" s="12" t="s">
        <v>1790</v>
      </c>
      <c r="I5844" s="12"/>
      <c r="J5844" s="12"/>
      <c r="K5844" s="12"/>
      <c r="L5844" s="12"/>
      <c r="M5844" s="12"/>
      <c r="N5844" s="12"/>
      <c r="Q5844"/>
      <c r="R5844"/>
      <c r="S5844"/>
      <c r="T5844"/>
      <c r="U5844"/>
      <c r="V5844"/>
      <c r="W5844"/>
      <c r="X5844"/>
      <c r="Y5844"/>
      <c r="Z5844" s="141" t="s">
        <v>1790</v>
      </c>
      <c r="AB5844" s="141">
        <v>0</v>
      </c>
      <c r="AC5844" s="137" t="s">
        <v>5816</v>
      </c>
      <c r="AD5844" s="137" t="s">
        <v>21883</v>
      </c>
      <c r="AF5844" s="140" t="e">
        <v>#N/A</v>
      </c>
      <c r="AG5844" s="140" t="e">
        <v>#N/A</v>
      </c>
      <c r="AH5844" s="140"/>
      <c r="AI5844" s="132" t="s">
        <v>19711</v>
      </c>
      <c r="AJ5844" s="132">
        <v>197565</v>
      </c>
      <c r="AK5844" s="132" t="s">
        <v>1790</v>
      </c>
    </row>
    <row r="5845" spans="1:37" x14ac:dyDescent="0.35">
      <c r="A5845" s="1">
        <v>11</v>
      </c>
      <c r="B5845" s="1" t="s">
        <v>4929</v>
      </c>
      <c r="C5845" s="2" t="s">
        <v>1814</v>
      </c>
      <c r="F5845" s="12" t="s">
        <v>7754</v>
      </c>
      <c r="G5845" s="12" t="s">
        <v>5816</v>
      </c>
      <c r="H5845" s="12"/>
      <c r="I5845" s="12"/>
      <c r="J5845" s="12"/>
      <c r="K5845" s="12"/>
      <c r="L5845" s="12"/>
      <c r="M5845" s="12"/>
      <c r="N5845" s="12"/>
      <c r="O5845" s="5" t="s">
        <v>422</v>
      </c>
      <c r="P5845" s="4" t="s">
        <v>166</v>
      </c>
      <c r="Q5845"/>
      <c r="R5845"/>
      <c r="S5845"/>
      <c r="T5845"/>
      <c r="U5845"/>
      <c r="V5845"/>
      <c r="W5845"/>
      <c r="X5845"/>
      <c r="Y5845"/>
      <c r="Z5845" s="141" t="s">
        <v>166</v>
      </c>
      <c r="AB5845" s="141">
        <v>0</v>
      </c>
      <c r="AC5845" s="137" t="s">
        <v>10887</v>
      </c>
      <c r="AD5845" s="137" t="s">
        <v>15757</v>
      </c>
      <c r="AE5845" s="137" t="s">
        <v>166</v>
      </c>
      <c r="AF5845" s="140" t="e">
        <v>#N/A</v>
      </c>
      <c r="AG5845" s="140" t="e">
        <v>#N/A</v>
      </c>
      <c r="AH5845" s="140" t="b">
        <f t="shared" ref="AH5845:AH5846" si="1470">AE5845=Z5845</f>
        <v>1</v>
      </c>
      <c r="AI5845" s="132" t="s">
        <v>10887</v>
      </c>
      <c r="AJ5845" s="132">
        <v>195359</v>
      </c>
      <c r="AK5845" s="132" t="s">
        <v>166</v>
      </c>
    </row>
    <row r="5846" spans="1:37" x14ac:dyDescent="0.35">
      <c r="A5846" s="1">
        <v>11</v>
      </c>
      <c r="B5846" s="1" t="s">
        <v>4929</v>
      </c>
      <c r="C5846" s="2" t="s">
        <v>1814</v>
      </c>
      <c r="F5846" s="12" t="s">
        <v>7754</v>
      </c>
      <c r="G5846" s="12" t="s">
        <v>5816</v>
      </c>
      <c r="H5846" s="12"/>
      <c r="I5846" s="12"/>
      <c r="J5846" s="12"/>
      <c r="K5846" s="12"/>
      <c r="L5846" s="12"/>
      <c r="M5846" s="12"/>
      <c r="N5846" s="12"/>
      <c r="O5846" s="5" t="s">
        <v>690</v>
      </c>
      <c r="P5846" s="4" t="s">
        <v>6872</v>
      </c>
      <c r="Q5846"/>
      <c r="R5846"/>
      <c r="S5846"/>
      <c r="T5846"/>
      <c r="U5846"/>
      <c r="V5846"/>
      <c r="W5846"/>
      <c r="X5846"/>
      <c r="Y5846"/>
      <c r="Z5846" s="141" t="s">
        <v>6872</v>
      </c>
      <c r="AB5846" s="141">
        <v>0</v>
      </c>
      <c r="AC5846" s="137" t="s">
        <v>10888</v>
      </c>
      <c r="AD5846" s="137" t="s">
        <v>15758</v>
      </c>
      <c r="AE5846" s="137" t="s">
        <v>6872</v>
      </c>
      <c r="AF5846" s="140" t="e">
        <v>#N/A</v>
      </c>
      <c r="AG5846" s="140" t="e">
        <v>#N/A</v>
      </c>
      <c r="AH5846" s="140" t="b">
        <f t="shared" si="1470"/>
        <v>1</v>
      </c>
      <c r="AI5846" s="132" t="s">
        <v>10888</v>
      </c>
      <c r="AJ5846" s="132">
        <v>235212</v>
      </c>
      <c r="AK5846" s="132" t="s">
        <v>6872</v>
      </c>
    </row>
    <row r="5847" spans="1:37" x14ac:dyDescent="0.35">
      <c r="A5847" s="1">
        <v>7</v>
      </c>
      <c r="B5847" s="1" t="s">
        <v>4907</v>
      </c>
      <c r="C5847" s="12" t="s">
        <v>1881</v>
      </c>
      <c r="D5847" s="4"/>
      <c r="F5847" s="12" t="s">
        <v>7754</v>
      </c>
      <c r="G5847" s="12" t="s">
        <v>5817</v>
      </c>
      <c r="H5847" s="12" t="s">
        <v>1790</v>
      </c>
      <c r="I5847" s="12"/>
      <c r="J5847" s="12"/>
      <c r="K5847" s="12"/>
      <c r="L5847" s="12"/>
      <c r="M5847" s="12"/>
      <c r="N5847" s="12"/>
      <c r="Q5847"/>
      <c r="R5847"/>
      <c r="S5847"/>
      <c r="T5847"/>
      <c r="U5847"/>
      <c r="V5847"/>
      <c r="W5847"/>
      <c r="X5847"/>
      <c r="Y5847"/>
      <c r="Z5847" s="141" t="s">
        <v>1790</v>
      </c>
      <c r="AB5847" s="141">
        <v>0</v>
      </c>
      <c r="AC5847" s="137" t="s">
        <v>5817</v>
      </c>
      <c r="AD5847" s="137" t="s">
        <v>21884</v>
      </c>
      <c r="AF5847" s="140" t="e">
        <v>#N/A</v>
      </c>
      <c r="AG5847" s="140" t="e">
        <v>#N/A</v>
      </c>
      <c r="AH5847" s="140"/>
      <c r="AI5847" s="132" t="s">
        <v>19712</v>
      </c>
      <c r="AJ5847" s="132">
        <v>235220</v>
      </c>
      <c r="AK5847" s="132" t="s">
        <v>1790</v>
      </c>
    </row>
    <row r="5848" spans="1:37" x14ac:dyDescent="0.35">
      <c r="A5848" s="1">
        <v>11</v>
      </c>
      <c r="B5848" s="1" t="s">
        <v>4929</v>
      </c>
      <c r="C5848" s="2" t="s">
        <v>1814</v>
      </c>
      <c r="F5848" s="12" t="s">
        <v>7754</v>
      </c>
      <c r="G5848" s="12" t="s">
        <v>5817</v>
      </c>
      <c r="H5848" s="12"/>
      <c r="I5848" s="12"/>
      <c r="J5848" s="12"/>
      <c r="K5848" s="12"/>
      <c r="L5848" s="12"/>
      <c r="M5848" s="12"/>
      <c r="N5848" s="12"/>
      <c r="O5848" s="5" t="s">
        <v>5818</v>
      </c>
      <c r="P5848" s="4" t="s">
        <v>5819</v>
      </c>
      <c r="Q5848"/>
      <c r="R5848"/>
      <c r="S5848"/>
      <c r="T5848"/>
      <c r="U5848"/>
      <c r="V5848"/>
      <c r="W5848"/>
      <c r="X5848"/>
      <c r="Y5848"/>
      <c r="Z5848" s="141" t="s">
        <v>5819</v>
      </c>
      <c r="AB5848" s="141">
        <v>0</v>
      </c>
      <c r="AC5848" s="137" t="s">
        <v>11217</v>
      </c>
      <c r="AD5848" s="137" t="e">
        <v>#N/A</v>
      </c>
      <c r="AE5848" s="137" t="e">
        <v>#N/A</v>
      </c>
      <c r="AF5848" s="140" t="s">
        <v>16003</v>
      </c>
      <c r="AG5848" s="140" t="s">
        <v>22531</v>
      </c>
      <c r="AH5848" s="140" t="b">
        <f>AG5848=Z5848</f>
        <v>0</v>
      </c>
      <c r="AI5848" s="132" t="s">
        <v>11217</v>
      </c>
      <c r="AJ5848" s="132">
        <v>235219</v>
      </c>
      <c r="AK5848" s="132" t="s">
        <v>22531</v>
      </c>
    </row>
    <row r="5849" spans="1:37" x14ac:dyDescent="0.35">
      <c r="A5849" s="1">
        <v>7</v>
      </c>
      <c r="B5849" s="1" t="s">
        <v>4907</v>
      </c>
      <c r="C5849" s="2" t="s">
        <v>1881</v>
      </c>
      <c r="F5849" s="12" t="s">
        <v>7754</v>
      </c>
      <c r="G5849" s="12" t="s">
        <v>7771</v>
      </c>
      <c r="H5849" s="12"/>
      <c r="I5849" s="12"/>
      <c r="J5849" s="12"/>
      <c r="K5849" s="12"/>
      <c r="L5849" s="12"/>
      <c r="M5849" s="12"/>
      <c r="N5849" s="12"/>
      <c r="Q5849"/>
      <c r="R5849"/>
      <c r="S5849"/>
      <c r="T5849"/>
      <c r="U5849"/>
      <c r="V5849"/>
      <c r="W5849"/>
      <c r="X5849"/>
      <c r="Y5849"/>
      <c r="AB5849" s="141">
        <v>0</v>
      </c>
      <c r="AC5849" s="137" t="s">
        <v>7771</v>
      </c>
      <c r="AD5849" s="137" t="s">
        <v>21885</v>
      </c>
      <c r="AF5849" s="140" t="e">
        <v>#N/A</v>
      </c>
      <c r="AG5849" s="140" t="e">
        <v>#N/A</v>
      </c>
      <c r="AH5849" s="140"/>
      <c r="AI5849" s="132" t="s">
        <v>19713</v>
      </c>
      <c r="AJ5849" s="132">
        <v>528279</v>
      </c>
      <c r="AK5849" s="132" t="s">
        <v>5803</v>
      </c>
    </row>
    <row r="5850" spans="1:37" x14ac:dyDescent="0.35">
      <c r="A5850" s="1">
        <v>11</v>
      </c>
      <c r="B5850" s="1" t="s">
        <v>4929</v>
      </c>
      <c r="C5850" s="2" t="s">
        <v>1814</v>
      </c>
      <c r="F5850" s="12" t="s">
        <v>7754</v>
      </c>
      <c r="G5850" s="12" t="s">
        <v>7771</v>
      </c>
      <c r="H5850" s="12"/>
      <c r="I5850" s="12"/>
      <c r="J5850" s="12"/>
      <c r="K5850" s="12"/>
      <c r="L5850" s="12"/>
      <c r="M5850" s="12"/>
      <c r="N5850" s="12"/>
      <c r="O5850" s="5" t="s">
        <v>6873</v>
      </c>
      <c r="P5850" s="4" t="s">
        <v>7772</v>
      </c>
      <c r="Q5850"/>
      <c r="R5850"/>
      <c r="S5850"/>
      <c r="T5850"/>
      <c r="U5850"/>
      <c r="V5850"/>
      <c r="W5850"/>
      <c r="X5850"/>
      <c r="Y5850"/>
      <c r="Z5850" s="141" t="s">
        <v>7772</v>
      </c>
      <c r="AB5850" s="141">
        <v>0</v>
      </c>
      <c r="AC5850" s="137" t="s">
        <v>11695</v>
      </c>
      <c r="AD5850" s="137" t="s">
        <v>16368</v>
      </c>
      <c r="AE5850" s="137" t="s">
        <v>21886</v>
      </c>
      <c r="AF5850" s="140" t="e">
        <v>#N/A</v>
      </c>
      <c r="AG5850" s="140" t="e">
        <v>#N/A</v>
      </c>
      <c r="AH5850" s="140" t="b">
        <f t="shared" ref="AH5850" si="1471">AE5850=Z5850</f>
        <v>0</v>
      </c>
      <c r="AI5850" s="132" t="s">
        <v>11695</v>
      </c>
      <c r="AJ5850" s="132">
        <v>307399</v>
      </c>
      <c r="AK5850" s="132" t="s">
        <v>21886</v>
      </c>
    </row>
    <row r="5851" spans="1:37" x14ac:dyDescent="0.35">
      <c r="A5851" s="1">
        <v>7</v>
      </c>
      <c r="B5851" s="1" t="s">
        <v>4907</v>
      </c>
      <c r="C5851" s="12" t="s">
        <v>1881</v>
      </c>
      <c r="D5851" s="4"/>
      <c r="F5851" s="12" t="s">
        <v>7754</v>
      </c>
      <c r="G5851" s="12" t="s">
        <v>5820</v>
      </c>
      <c r="H5851" s="12" t="s">
        <v>1790</v>
      </c>
      <c r="I5851" s="12"/>
      <c r="J5851" s="12"/>
      <c r="K5851" s="12"/>
      <c r="L5851" s="12"/>
      <c r="M5851" s="12"/>
      <c r="N5851" s="12"/>
      <c r="Q5851"/>
      <c r="R5851"/>
      <c r="S5851"/>
      <c r="T5851"/>
      <c r="U5851"/>
      <c r="V5851"/>
      <c r="W5851"/>
      <c r="X5851"/>
      <c r="Y5851"/>
      <c r="Z5851" s="141" t="s">
        <v>1790</v>
      </c>
      <c r="AB5851" s="141">
        <v>0</v>
      </c>
      <c r="AC5851" s="137" t="s">
        <v>5820</v>
      </c>
      <c r="AD5851" s="137" t="s">
        <v>21887</v>
      </c>
      <c r="AF5851" s="140" t="e">
        <v>#N/A</v>
      </c>
      <c r="AG5851" s="140" t="e">
        <v>#N/A</v>
      </c>
      <c r="AH5851" s="140"/>
      <c r="AI5851" s="132" t="s">
        <v>19714</v>
      </c>
      <c r="AJ5851" s="132">
        <v>237273</v>
      </c>
      <c r="AK5851" s="132" t="s">
        <v>1790</v>
      </c>
    </row>
    <row r="5852" spans="1:37" x14ac:dyDescent="0.35">
      <c r="A5852" s="1">
        <v>11</v>
      </c>
      <c r="B5852" s="1" t="s">
        <v>4929</v>
      </c>
      <c r="C5852" s="2" t="s">
        <v>1814</v>
      </c>
      <c r="F5852" s="12" t="s">
        <v>7754</v>
      </c>
      <c r="G5852" s="12" t="s">
        <v>5820</v>
      </c>
      <c r="H5852" s="12"/>
      <c r="I5852" s="12"/>
      <c r="J5852" s="12"/>
      <c r="K5852" s="12"/>
      <c r="L5852" s="12"/>
      <c r="M5852" s="12"/>
      <c r="N5852" s="12"/>
      <c r="O5852" s="5" t="s">
        <v>5821</v>
      </c>
      <c r="P5852" s="4" t="s">
        <v>1790</v>
      </c>
      <c r="Q5852"/>
      <c r="R5852"/>
      <c r="S5852"/>
      <c r="T5852"/>
      <c r="U5852"/>
      <c r="V5852"/>
      <c r="W5852"/>
      <c r="X5852"/>
      <c r="Y5852"/>
      <c r="Z5852" s="141" t="s">
        <v>1790</v>
      </c>
      <c r="AB5852" s="141">
        <v>0</v>
      </c>
      <c r="AC5852" s="137" t="s">
        <v>12358</v>
      </c>
      <c r="AD5852" s="137" t="s">
        <v>16865</v>
      </c>
      <c r="AE5852" s="137" t="s">
        <v>1790</v>
      </c>
      <c r="AF5852" s="140" t="e">
        <v>#N/A</v>
      </c>
      <c r="AG5852" s="140" t="e">
        <v>#N/A</v>
      </c>
      <c r="AH5852" s="140" t="b">
        <f t="shared" ref="AH5852" si="1472">AE5852=Z5852</f>
        <v>1</v>
      </c>
      <c r="AI5852" s="132" t="s">
        <v>12358</v>
      </c>
      <c r="AJ5852" s="132">
        <v>121753</v>
      </c>
      <c r="AK5852" s="132" t="s">
        <v>1790</v>
      </c>
    </row>
    <row r="5853" spans="1:37" x14ac:dyDescent="0.35">
      <c r="A5853" s="1">
        <v>7</v>
      </c>
      <c r="B5853" s="1" t="s">
        <v>4907</v>
      </c>
      <c r="C5853" s="12" t="s">
        <v>1881</v>
      </c>
      <c r="D5853" s="4"/>
      <c r="F5853" s="12" t="s">
        <v>7754</v>
      </c>
      <c r="G5853" s="12" t="s">
        <v>5822</v>
      </c>
      <c r="H5853" s="12" t="s">
        <v>7773</v>
      </c>
      <c r="I5853" s="12"/>
      <c r="J5853" s="12"/>
      <c r="K5853" s="12"/>
      <c r="L5853" s="12"/>
      <c r="M5853" s="12"/>
      <c r="N5853" s="12"/>
      <c r="Q5853"/>
      <c r="R5853"/>
      <c r="S5853"/>
      <c r="T5853"/>
      <c r="U5853"/>
      <c r="V5853"/>
      <c r="W5853"/>
      <c r="X5853"/>
      <c r="Y5853"/>
      <c r="Z5853" s="141" t="s">
        <v>7773</v>
      </c>
      <c r="AB5853" s="141">
        <v>0</v>
      </c>
      <c r="AC5853" s="137" t="s">
        <v>5822</v>
      </c>
      <c r="AD5853" s="137" t="s">
        <v>21888</v>
      </c>
      <c r="AF5853" s="140" t="e">
        <v>#N/A</v>
      </c>
      <c r="AG5853" s="140" t="e">
        <v>#N/A</v>
      </c>
      <c r="AH5853" s="140"/>
      <c r="AI5853" s="132" t="s">
        <v>19715</v>
      </c>
      <c r="AJ5853" s="132">
        <v>237365</v>
      </c>
      <c r="AK5853" s="132" t="s">
        <v>22532</v>
      </c>
    </row>
    <row r="5854" spans="1:37" x14ac:dyDescent="0.35">
      <c r="A5854" s="1">
        <v>11</v>
      </c>
      <c r="B5854" s="1" t="s">
        <v>4929</v>
      </c>
      <c r="C5854" s="2" t="s">
        <v>1814</v>
      </c>
      <c r="F5854" s="12" t="s">
        <v>7754</v>
      </c>
      <c r="G5854" s="12" t="s">
        <v>5822</v>
      </c>
      <c r="H5854" s="12"/>
      <c r="I5854" s="12"/>
      <c r="J5854" s="12"/>
      <c r="K5854" s="12"/>
      <c r="L5854" s="12"/>
      <c r="M5854" s="12"/>
      <c r="N5854" s="12"/>
      <c r="O5854" s="5" t="s">
        <v>2298</v>
      </c>
      <c r="P5854" s="4" t="s">
        <v>6874</v>
      </c>
      <c r="Q5854"/>
      <c r="R5854"/>
      <c r="S5854"/>
      <c r="T5854"/>
      <c r="U5854"/>
      <c r="V5854"/>
      <c r="W5854"/>
      <c r="X5854"/>
      <c r="Y5854"/>
      <c r="Z5854" s="141" t="s">
        <v>6874</v>
      </c>
      <c r="AB5854" s="141">
        <v>0</v>
      </c>
      <c r="AC5854" s="137" t="s">
        <v>12571</v>
      </c>
      <c r="AD5854" s="137" t="s">
        <v>17038</v>
      </c>
      <c r="AE5854" s="137" t="s">
        <v>21889</v>
      </c>
      <c r="AF5854" s="140" t="e">
        <v>#N/A</v>
      </c>
      <c r="AG5854" s="140" t="e">
        <v>#N/A</v>
      </c>
      <c r="AH5854" s="140" t="b">
        <f t="shared" ref="AH5854" si="1473">AE5854=Z5854</f>
        <v>0</v>
      </c>
      <c r="AI5854" s="132" t="s">
        <v>12571</v>
      </c>
      <c r="AJ5854" s="132">
        <v>147049</v>
      </c>
      <c r="AK5854" s="132" t="s">
        <v>21889</v>
      </c>
    </row>
    <row r="5855" spans="1:37" x14ac:dyDescent="0.35">
      <c r="A5855" s="1">
        <v>7</v>
      </c>
      <c r="B5855" s="1" t="s">
        <v>4907</v>
      </c>
      <c r="C5855" s="2" t="s">
        <v>1881</v>
      </c>
      <c r="F5855" s="12" t="s">
        <v>7754</v>
      </c>
      <c r="G5855" s="12" t="s">
        <v>6875</v>
      </c>
      <c r="H5855" s="12" t="s">
        <v>6879</v>
      </c>
      <c r="I5855" s="12"/>
      <c r="J5855" s="12"/>
      <c r="K5855" s="12"/>
      <c r="L5855" s="12"/>
      <c r="M5855" s="12"/>
      <c r="N5855" s="12"/>
      <c r="Q5855"/>
      <c r="R5855"/>
      <c r="S5855"/>
      <c r="T5855"/>
      <c r="U5855"/>
      <c r="V5855"/>
      <c r="W5855"/>
      <c r="X5855"/>
      <c r="Y5855"/>
      <c r="Z5855" s="141" t="s">
        <v>6879</v>
      </c>
      <c r="AB5855" s="141">
        <v>0</v>
      </c>
      <c r="AC5855" s="137" t="s">
        <v>6875</v>
      </c>
      <c r="AD5855" s="137" t="s">
        <v>21890</v>
      </c>
      <c r="AF5855" s="140" t="s">
        <v>23979</v>
      </c>
      <c r="AG5855" s="140" t="s">
        <v>23636</v>
      </c>
      <c r="AH5855" s="140" t="b">
        <f>AG5855=Z5855</f>
        <v>0</v>
      </c>
      <c r="AI5855" s="132" t="s">
        <v>19716</v>
      </c>
      <c r="AJ5855" s="132">
        <v>237556</v>
      </c>
      <c r="AK5855" s="132" t="s">
        <v>6879</v>
      </c>
    </row>
    <row r="5856" spans="1:37" x14ac:dyDescent="0.35">
      <c r="A5856" s="1">
        <v>11</v>
      </c>
      <c r="B5856" s="1" t="s">
        <v>4929</v>
      </c>
      <c r="C5856" s="2" t="s">
        <v>1814</v>
      </c>
      <c r="F5856" s="12" t="s">
        <v>7754</v>
      </c>
      <c r="G5856" s="12" t="s">
        <v>6875</v>
      </c>
      <c r="H5856" s="12"/>
      <c r="I5856" s="12"/>
      <c r="J5856" s="12"/>
      <c r="K5856" s="12"/>
      <c r="L5856" s="12"/>
      <c r="M5856" s="12"/>
      <c r="N5856" s="12"/>
      <c r="O5856" s="5" t="s">
        <v>499</v>
      </c>
      <c r="P5856" s="4" t="s">
        <v>6876</v>
      </c>
      <c r="Q5856"/>
      <c r="R5856"/>
      <c r="S5856"/>
      <c r="T5856"/>
      <c r="U5856"/>
      <c r="V5856"/>
      <c r="W5856"/>
      <c r="X5856"/>
      <c r="Y5856"/>
      <c r="Z5856" s="141" t="s">
        <v>6876</v>
      </c>
      <c r="AB5856" s="141">
        <v>0</v>
      </c>
      <c r="AC5856" s="137" t="s">
        <v>12972</v>
      </c>
      <c r="AD5856" s="137" t="s">
        <v>17365</v>
      </c>
      <c r="AE5856" s="137" t="s">
        <v>21891</v>
      </c>
      <c r="AF5856" s="140" t="e">
        <v>#N/A</v>
      </c>
      <c r="AG5856" s="140" t="e">
        <v>#N/A</v>
      </c>
      <c r="AH5856" s="140" t="b">
        <f t="shared" ref="AH5856" si="1474">AE5856=Z5856</f>
        <v>0</v>
      </c>
      <c r="AI5856" s="132" t="s">
        <v>12972</v>
      </c>
      <c r="AJ5856" s="132">
        <v>212551</v>
      </c>
      <c r="AK5856" s="132" t="s">
        <v>21891</v>
      </c>
    </row>
    <row r="5857" spans="1:37" x14ac:dyDescent="0.35">
      <c r="A5857" s="1">
        <v>7</v>
      </c>
      <c r="B5857" s="1" t="s">
        <v>4907</v>
      </c>
      <c r="C5857" s="12" t="s">
        <v>1881</v>
      </c>
      <c r="D5857" s="4"/>
      <c r="F5857" s="12" t="s">
        <v>7754</v>
      </c>
      <c r="G5857" s="12" t="s">
        <v>5823</v>
      </c>
      <c r="H5857" s="12" t="s">
        <v>1790</v>
      </c>
      <c r="I5857" s="12"/>
      <c r="J5857" s="12"/>
      <c r="K5857" s="12"/>
      <c r="L5857" s="12"/>
      <c r="M5857" s="12"/>
      <c r="N5857" s="12"/>
      <c r="Q5857"/>
      <c r="R5857"/>
      <c r="S5857"/>
      <c r="T5857"/>
      <c r="U5857"/>
      <c r="V5857"/>
      <c r="W5857"/>
      <c r="X5857"/>
      <c r="Y5857"/>
      <c r="Z5857" s="141" t="s">
        <v>1790</v>
      </c>
      <c r="AB5857" s="141">
        <v>0</v>
      </c>
      <c r="AC5857" s="137" t="s">
        <v>5823</v>
      </c>
      <c r="AD5857" s="137" t="s">
        <v>21892</v>
      </c>
      <c r="AF5857" s="140" t="e">
        <v>#N/A</v>
      </c>
      <c r="AG5857" s="140" t="e">
        <v>#N/A</v>
      </c>
      <c r="AH5857" s="140"/>
      <c r="AI5857" s="132" t="s">
        <v>19717</v>
      </c>
      <c r="AJ5857" s="132">
        <v>237646</v>
      </c>
      <c r="AK5857" s="132" t="s">
        <v>1790</v>
      </c>
    </row>
    <row r="5858" spans="1:37" x14ac:dyDescent="0.35">
      <c r="A5858" s="1">
        <v>11</v>
      </c>
      <c r="B5858" s="1" t="s">
        <v>4929</v>
      </c>
      <c r="C5858" s="2" t="s">
        <v>1814</v>
      </c>
      <c r="F5858" s="12" t="s">
        <v>7754</v>
      </c>
      <c r="G5858" s="12" t="s">
        <v>5823</v>
      </c>
      <c r="H5858" s="12"/>
      <c r="I5858" s="12"/>
      <c r="J5858" s="12"/>
      <c r="K5858" s="12"/>
      <c r="L5858" s="12"/>
      <c r="M5858" s="12"/>
      <c r="N5858" s="12"/>
      <c r="O5858" s="5" t="s">
        <v>5824</v>
      </c>
      <c r="P5858" s="4" t="s">
        <v>6877</v>
      </c>
      <c r="Q5858"/>
      <c r="R5858"/>
      <c r="S5858"/>
      <c r="T5858"/>
      <c r="U5858"/>
      <c r="V5858"/>
      <c r="W5858"/>
      <c r="X5858"/>
      <c r="Y5858"/>
      <c r="Z5858" s="141" t="s">
        <v>6877</v>
      </c>
      <c r="AA5858" s="141" t="s">
        <v>24142</v>
      </c>
      <c r="AB5858" s="141">
        <v>0</v>
      </c>
      <c r="AC5858" s="137" t="s">
        <v>13192</v>
      </c>
      <c r="AD5858" s="137" t="s">
        <v>17549</v>
      </c>
      <c r="AE5858" s="137" t="s">
        <v>6877</v>
      </c>
      <c r="AF5858" s="140" t="s">
        <v>23980</v>
      </c>
      <c r="AG5858" s="140" t="s">
        <v>21416</v>
      </c>
      <c r="AH5858" s="140" t="b">
        <f t="shared" ref="AH5858:AH5859" si="1475">AE5858=Z5858</f>
        <v>1</v>
      </c>
      <c r="AI5858" s="132" t="s">
        <v>13192</v>
      </c>
      <c r="AJ5858" s="132">
        <v>157331</v>
      </c>
      <c r="AK5858" s="132" t="s">
        <v>6877</v>
      </c>
    </row>
    <row r="5859" spans="1:37" x14ac:dyDescent="0.35">
      <c r="A5859" s="1">
        <v>11</v>
      </c>
      <c r="B5859" s="1" t="s">
        <v>4929</v>
      </c>
      <c r="C5859" s="2" t="s">
        <v>1814</v>
      </c>
      <c r="F5859" s="12" t="s">
        <v>7754</v>
      </c>
      <c r="G5859" s="12" t="s">
        <v>5823</v>
      </c>
      <c r="H5859" s="12"/>
      <c r="I5859" s="12"/>
      <c r="J5859" s="12"/>
      <c r="K5859" s="12"/>
      <c r="L5859" s="12"/>
      <c r="M5859" s="12"/>
      <c r="N5859" s="12"/>
      <c r="O5859" s="5" t="s">
        <v>5825</v>
      </c>
      <c r="P5859" s="4" t="s">
        <v>5826</v>
      </c>
      <c r="Q5859"/>
      <c r="R5859"/>
      <c r="S5859"/>
      <c r="T5859"/>
      <c r="U5859"/>
      <c r="V5859"/>
      <c r="W5859"/>
      <c r="X5859"/>
      <c r="Y5859"/>
      <c r="Z5859" s="141" t="s">
        <v>5826</v>
      </c>
      <c r="AB5859" s="141">
        <v>0</v>
      </c>
      <c r="AC5859" s="137" t="s">
        <v>13193</v>
      </c>
      <c r="AD5859" s="137" t="s">
        <v>17550</v>
      </c>
      <c r="AE5859" s="137" t="s">
        <v>21893</v>
      </c>
      <c r="AF5859" s="140" t="e">
        <v>#N/A</v>
      </c>
      <c r="AG5859" s="140" t="e">
        <v>#N/A</v>
      </c>
      <c r="AH5859" s="140" t="b">
        <f t="shared" si="1475"/>
        <v>0</v>
      </c>
      <c r="AI5859" s="132" t="s">
        <v>13193</v>
      </c>
      <c r="AJ5859" s="132">
        <v>124366</v>
      </c>
      <c r="AK5859" s="132" t="s">
        <v>21893</v>
      </c>
    </row>
    <row r="5860" spans="1:37" x14ac:dyDescent="0.35">
      <c r="A5860" s="1">
        <v>7</v>
      </c>
      <c r="B5860" s="1" t="s">
        <v>4907</v>
      </c>
      <c r="C5860" s="2" t="s">
        <v>1881</v>
      </c>
      <c r="F5860" s="12" t="s">
        <v>7754</v>
      </c>
      <c r="G5860" s="12" t="s">
        <v>6878</v>
      </c>
      <c r="H5860" s="12" t="s">
        <v>2281</v>
      </c>
      <c r="I5860" s="12"/>
      <c r="J5860" s="12"/>
      <c r="K5860" s="12"/>
      <c r="L5860" s="12"/>
      <c r="M5860" s="12"/>
      <c r="N5860" s="12"/>
      <c r="Q5860"/>
      <c r="R5860"/>
      <c r="S5860"/>
      <c r="T5860"/>
      <c r="U5860"/>
      <c r="V5860"/>
      <c r="W5860"/>
      <c r="X5860"/>
      <c r="Y5860"/>
      <c r="Z5860" s="141" t="s">
        <v>2281</v>
      </c>
      <c r="AB5860" s="141">
        <v>0</v>
      </c>
      <c r="AC5860" s="137" t="s">
        <v>6878</v>
      </c>
      <c r="AD5860" s="137" t="s">
        <v>21894</v>
      </c>
      <c r="AF5860" s="140" t="e">
        <v>#N/A</v>
      </c>
      <c r="AG5860" s="140" t="e">
        <v>#N/A</v>
      </c>
      <c r="AH5860" s="140"/>
      <c r="AI5860" s="132" t="s">
        <v>19718</v>
      </c>
      <c r="AJ5860" s="132">
        <v>527306</v>
      </c>
      <c r="AK5860" s="132" t="s">
        <v>2281</v>
      </c>
    </row>
    <row r="5861" spans="1:37" x14ac:dyDescent="0.35">
      <c r="A5861" s="1">
        <v>11</v>
      </c>
      <c r="B5861" s="1" t="s">
        <v>4929</v>
      </c>
      <c r="C5861" s="2" t="s">
        <v>1814</v>
      </c>
      <c r="F5861" s="12" t="s">
        <v>7754</v>
      </c>
      <c r="G5861" s="12" t="s">
        <v>6878</v>
      </c>
      <c r="H5861" s="12"/>
      <c r="I5861" s="12"/>
      <c r="J5861" s="12"/>
      <c r="K5861" s="12"/>
      <c r="L5861" s="12"/>
      <c r="M5861" s="12"/>
      <c r="N5861" s="12"/>
      <c r="O5861" s="5" t="s">
        <v>4501</v>
      </c>
      <c r="P5861" s="4" t="s">
        <v>1142</v>
      </c>
      <c r="Q5861"/>
      <c r="R5861"/>
      <c r="S5861"/>
      <c r="T5861"/>
      <c r="U5861"/>
      <c r="V5861"/>
      <c r="W5861"/>
      <c r="X5861"/>
      <c r="Y5861"/>
      <c r="Z5861" s="141" t="s">
        <v>1142</v>
      </c>
      <c r="AA5861" s="141" t="s">
        <v>24142</v>
      </c>
      <c r="AB5861" s="141">
        <v>0</v>
      </c>
      <c r="AC5861" s="137" t="s">
        <v>13194</v>
      </c>
      <c r="AD5861" s="137" t="s">
        <v>17551</v>
      </c>
      <c r="AE5861" s="137" t="s">
        <v>1142</v>
      </c>
      <c r="AF5861" s="140" t="s">
        <v>23981</v>
      </c>
      <c r="AG5861" s="140" t="s">
        <v>2572</v>
      </c>
      <c r="AH5861" s="140" t="b">
        <f t="shared" ref="AH5861" si="1476">AE5861=Z5861</f>
        <v>1</v>
      </c>
      <c r="AI5861" s="132" t="s">
        <v>13194</v>
      </c>
      <c r="AJ5861" s="132">
        <v>312783</v>
      </c>
      <c r="AK5861" s="132" t="s">
        <v>1142</v>
      </c>
    </row>
    <row r="5862" spans="1:37" x14ac:dyDescent="0.35">
      <c r="A5862" s="1">
        <v>7</v>
      </c>
      <c r="B5862" s="1" t="s">
        <v>4907</v>
      </c>
      <c r="C5862" s="12" t="s">
        <v>1881</v>
      </c>
      <c r="D5862" s="4"/>
      <c r="F5862" s="12" t="s">
        <v>7754</v>
      </c>
      <c r="G5862" s="12" t="s">
        <v>5827</v>
      </c>
      <c r="H5862" s="12" t="s">
        <v>1790</v>
      </c>
      <c r="I5862" s="12"/>
      <c r="J5862" s="12"/>
      <c r="K5862" s="12"/>
      <c r="L5862" s="12"/>
      <c r="M5862" s="12"/>
      <c r="N5862" s="12"/>
      <c r="Q5862"/>
      <c r="R5862"/>
      <c r="S5862"/>
      <c r="T5862"/>
      <c r="U5862"/>
      <c r="V5862"/>
      <c r="W5862"/>
      <c r="X5862"/>
      <c r="Y5862"/>
      <c r="Z5862" s="141" t="s">
        <v>1790</v>
      </c>
      <c r="AB5862" s="141">
        <v>0</v>
      </c>
      <c r="AC5862" s="137" t="s">
        <v>5827</v>
      </c>
      <c r="AD5862" s="137" t="s">
        <v>21895</v>
      </c>
      <c r="AF5862" s="140" t="e">
        <v>#N/A</v>
      </c>
      <c r="AG5862" s="140" t="e">
        <v>#N/A</v>
      </c>
      <c r="AH5862" s="140"/>
      <c r="AI5862" s="132" t="s">
        <v>19719</v>
      </c>
      <c r="AJ5862" s="132">
        <v>237701</v>
      </c>
    </row>
    <row r="5863" spans="1:37" x14ac:dyDescent="0.35">
      <c r="A5863" s="1">
        <v>11</v>
      </c>
      <c r="B5863" s="1" t="s">
        <v>4929</v>
      </c>
      <c r="C5863" s="2" t="s">
        <v>1814</v>
      </c>
      <c r="F5863" s="12" t="s">
        <v>7754</v>
      </c>
      <c r="G5863" s="12" t="s">
        <v>5827</v>
      </c>
      <c r="H5863" s="12"/>
      <c r="I5863" s="12"/>
      <c r="J5863" s="12"/>
      <c r="K5863" s="12"/>
      <c r="L5863" s="12"/>
      <c r="M5863" s="12"/>
      <c r="N5863" s="12"/>
      <c r="O5863" s="5" t="s">
        <v>19</v>
      </c>
      <c r="P5863" s="4" t="s">
        <v>2311</v>
      </c>
      <c r="Q5863"/>
      <c r="R5863"/>
      <c r="S5863"/>
      <c r="T5863"/>
      <c r="U5863"/>
      <c r="V5863"/>
      <c r="W5863"/>
      <c r="X5863"/>
      <c r="Y5863"/>
      <c r="Z5863" s="141" t="s">
        <v>2311</v>
      </c>
      <c r="AB5863" s="141">
        <v>0</v>
      </c>
      <c r="AC5863" s="137" t="s">
        <v>13394</v>
      </c>
      <c r="AD5863" s="137" t="s">
        <v>17701</v>
      </c>
      <c r="AE5863" s="137" t="s">
        <v>2311</v>
      </c>
      <c r="AF5863" s="140" t="e">
        <v>#N/A</v>
      </c>
      <c r="AG5863" s="140" t="e">
        <v>#N/A</v>
      </c>
      <c r="AH5863" s="140" t="b">
        <f t="shared" ref="AH5863" si="1477">AE5863=Z5863</f>
        <v>1</v>
      </c>
      <c r="AI5863" s="132" t="s">
        <v>13394</v>
      </c>
      <c r="AJ5863" s="132">
        <v>124249</v>
      </c>
      <c r="AK5863" s="132" t="s">
        <v>2311</v>
      </c>
    </row>
    <row r="5864" spans="1:37" x14ac:dyDescent="0.35">
      <c r="A5864" s="1">
        <v>7</v>
      </c>
      <c r="B5864" s="1" t="s">
        <v>4907</v>
      </c>
      <c r="C5864" s="2" t="s">
        <v>1881</v>
      </c>
      <c r="F5864" s="12" t="s">
        <v>7754</v>
      </c>
      <c r="G5864" s="12" t="s">
        <v>6880</v>
      </c>
      <c r="H5864" s="12" t="s">
        <v>1978</v>
      </c>
      <c r="I5864" s="12"/>
      <c r="J5864" s="12"/>
      <c r="K5864" s="12"/>
      <c r="L5864" s="12"/>
      <c r="M5864" s="12"/>
      <c r="N5864" s="12"/>
      <c r="Q5864"/>
      <c r="R5864"/>
      <c r="S5864"/>
      <c r="T5864"/>
      <c r="U5864"/>
      <c r="V5864"/>
      <c r="W5864"/>
      <c r="X5864"/>
      <c r="Y5864"/>
      <c r="Z5864" s="141" t="s">
        <v>1978</v>
      </c>
      <c r="AB5864" s="141">
        <v>0</v>
      </c>
      <c r="AC5864" s="137" t="s">
        <v>6880</v>
      </c>
      <c r="AD5864" s="137" t="s">
        <v>21896</v>
      </c>
      <c r="AF5864" s="140" t="e">
        <v>#N/A</v>
      </c>
      <c r="AG5864" s="140" t="e">
        <v>#N/A</v>
      </c>
      <c r="AH5864" s="140"/>
      <c r="AI5864" s="132" t="s">
        <v>19720</v>
      </c>
      <c r="AJ5864" s="132">
        <v>236639</v>
      </c>
      <c r="AK5864" s="132" t="s">
        <v>1978</v>
      </c>
    </row>
    <row r="5865" spans="1:37" x14ac:dyDescent="0.35">
      <c r="A5865" s="1">
        <v>11</v>
      </c>
      <c r="B5865" s="1" t="s">
        <v>4929</v>
      </c>
      <c r="C5865" s="2" t="s">
        <v>1804</v>
      </c>
      <c r="F5865" s="12" t="s">
        <v>7754</v>
      </c>
      <c r="G5865" s="12" t="s">
        <v>6880</v>
      </c>
      <c r="H5865" s="12"/>
      <c r="I5865" s="12"/>
      <c r="J5865" s="12"/>
      <c r="K5865" s="12"/>
      <c r="L5865" s="12"/>
      <c r="M5865" s="12"/>
      <c r="N5865" s="12"/>
      <c r="O5865" s="5" t="s">
        <v>5907</v>
      </c>
      <c r="P5865" s="4" t="s">
        <v>2767</v>
      </c>
      <c r="Q5865"/>
      <c r="R5865"/>
      <c r="S5865"/>
      <c r="T5865"/>
      <c r="U5865"/>
      <c r="V5865"/>
      <c r="W5865"/>
      <c r="X5865"/>
      <c r="Y5865"/>
      <c r="Z5865" s="141" t="s">
        <v>2767</v>
      </c>
      <c r="AB5865" s="141">
        <v>0</v>
      </c>
      <c r="AC5865" s="137" t="s">
        <v>10642</v>
      </c>
      <c r="AD5865" s="137" t="s">
        <v>15546</v>
      </c>
      <c r="AE5865" s="137" t="s">
        <v>21502</v>
      </c>
      <c r="AF5865" s="140" t="e">
        <v>#N/A</v>
      </c>
      <c r="AG5865" s="140" t="e">
        <v>#N/A</v>
      </c>
      <c r="AH5865" s="140" t="b">
        <f t="shared" ref="AH5865" si="1478">AE5865=Z5865</f>
        <v>0</v>
      </c>
      <c r="AI5865" s="132" t="s">
        <v>10642</v>
      </c>
      <c r="AJ5865" s="132">
        <v>119396</v>
      </c>
      <c r="AK5865" s="132" t="s">
        <v>21502</v>
      </c>
    </row>
    <row r="5866" spans="1:37" x14ac:dyDescent="0.35">
      <c r="A5866" s="1">
        <v>7</v>
      </c>
      <c r="B5866" s="1" t="s">
        <v>4907</v>
      </c>
      <c r="C5866" s="12" t="s">
        <v>1881</v>
      </c>
      <c r="D5866" s="4"/>
      <c r="F5866" s="12" t="s">
        <v>7754</v>
      </c>
      <c r="G5866" s="12" t="s">
        <v>5828</v>
      </c>
      <c r="H5866" s="12" t="s">
        <v>2341</v>
      </c>
      <c r="I5866" s="12"/>
      <c r="J5866" s="12"/>
      <c r="K5866" s="12"/>
      <c r="L5866" s="12"/>
      <c r="M5866" s="12"/>
      <c r="N5866" s="12"/>
      <c r="Q5866"/>
      <c r="R5866"/>
      <c r="S5866"/>
      <c r="T5866"/>
      <c r="U5866"/>
      <c r="V5866"/>
      <c r="W5866"/>
      <c r="X5866"/>
      <c r="Y5866"/>
      <c r="Z5866" s="141" t="s">
        <v>2341</v>
      </c>
      <c r="AB5866" s="141">
        <v>0</v>
      </c>
      <c r="AC5866" s="137" t="s">
        <v>5828</v>
      </c>
      <c r="AD5866" s="137" t="s">
        <v>21897</v>
      </c>
      <c r="AF5866" s="140" t="e">
        <v>#N/A</v>
      </c>
      <c r="AG5866" s="140" t="e">
        <v>#N/A</v>
      </c>
      <c r="AH5866" s="140"/>
      <c r="AI5866" s="132" t="s">
        <v>19721</v>
      </c>
      <c r="AJ5866" s="132">
        <v>235390</v>
      </c>
      <c r="AK5866" s="132" t="s">
        <v>2341</v>
      </c>
    </row>
    <row r="5867" spans="1:37" x14ac:dyDescent="0.35">
      <c r="A5867" s="1">
        <v>11</v>
      </c>
      <c r="B5867" s="1" t="s">
        <v>4929</v>
      </c>
      <c r="C5867" s="2" t="s">
        <v>1814</v>
      </c>
      <c r="F5867" s="12" t="s">
        <v>7754</v>
      </c>
      <c r="G5867" s="12" t="s">
        <v>5828</v>
      </c>
      <c r="H5867" s="12"/>
      <c r="I5867" s="12"/>
      <c r="J5867" s="12"/>
      <c r="K5867" s="12"/>
      <c r="L5867" s="12"/>
      <c r="M5867" s="12"/>
      <c r="N5867" s="12"/>
      <c r="O5867" s="5" t="s">
        <v>5829</v>
      </c>
      <c r="P5867" s="4" t="s">
        <v>2179</v>
      </c>
      <c r="Q5867"/>
      <c r="R5867"/>
      <c r="S5867"/>
      <c r="T5867"/>
      <c r="U5867"/>
      <c r="V5867"/>
      <c r="W5867"/>
      <c r="X5867"/>
      <c r="Y5867"/>
      <c r="Z5867" s="141" t="s">
        <v>2179</v>
      </c>
      <c r="AB5867" s="141">
        <v>0</v>
      </c>
      <c r="AC5867" s="137" t="s">
        <v>7940</v>
      </c>
      <c r="AD5867" s="137" t="s">
        <v>13413</v>
      </c>
      <c r="AE5867" s="137" t="s">
        <v>2179</v>
      </c>
      <c r="AF5867" s="140" t="e">
        <v>#N/A</v>
      </c>
      <c r="AG5867" s="140" t="e">
        <v>#N/A</v>
      </c>
      <c r="AH5867" s="140" t="b">
        <f t="shared" ref="AH5867" si="1479">AE5867=Z5867</f>
        <v>1</v>
      </c>
      <c r="AI5867" s="132" t="s">
        <v>7940</v>
      </c>
      <c r="AJ5867" s="132">
        <v>156848</v>
      </c>
      <c r="AK5867" s="132" t="s">
        <v>2179</v>
      </c>
    </row>
    <row r="5868" spans="1:37" x14ac:dyDescent="0.35">
      <c r="A5868" s="1">
        <v>7</v>
      </c>
      <c r="B5868" s="1" t="s">
        <v>4907</v>
      </c>
      <c r="C5868" s="12" t="s">
        <v>1881</v>
      </c>
      <c r="D5868" s="4"/>
      <c r="F5868" s="12" t="s">
        <v>7754</v>
      </c>
      <c r="G5868" s="12" t="s">
        <v>7774</v>
      </c>
      <c r="H5868" s="12" t="s">
        <v>5803</v>
      </c>
      <c r="I5868" s="12"/>
      <c r="J5868" s="12"/>
      <c r="K5868" s="12"/>
      <c r="L5868" s="12"/>
      <c r="M5868" s="12"/>
      <c r="N5868" s="12"/>
      <c r="Q5868"/>
      <c r="R5868"/>
      <c r="S5868"/>
      <c r="T5868"/>
      <c r="U5868"/>
      <c r="V5868"/>
      <c r="W5868"/>
      <c r="X5868"/>
      <c r="Y5868"/>
      <c r="Z5868" s="141" t="s">
        <v>5803</v>
      </c>
      <c r="AB5868" s="141">
        <v>0</v>
      </c>
      <c r="AC5868" s="137" t="s">
        <v>7774</v>
      </c>
      <c r="AD5868" s="137" t="s">
        <v>21898</v>
      </c>
      <c r="AF5868" s="140" t="e">
        <v>#N/A</v>
      </c>
      <c r="AG5868" s="140" t="e">
        <v>#N/A</v>
      </c>
      <c r="AH5868" s="140"/>
      <c r="AI5868" s="132" t="s">
        <v>19722</v>
      </c>
      <c r="AJ5868" s="132">
        <v>232812</v>
      </c>
      <c r="AK5868" s="132" t="s">
        <v>5803</v>
      </c>
    </row>
    <row r="5869" spans="1:37" x14ac:dyDescent="0.35">
      <c r="A5869" s="1">
        <v>11</v>
      </c>
      <c r="B5869" s="1" t="s">
        <v>4929</v>
      </c>
      <c r="C5869" s="2" t="s">
        <v>1814</v>
      </c>
      <c r="F5869" s="12" t="s">
        <v>7754</v>
      </c>
      <c r="G5869" s="12" t="s">
        <v>7774</v>
      </c>
      <c r="H5869" s="12"/>
      <c r="I5869" s="12"/>
      <c r="J5869" s="12"/>
      <c r="K5869" s="12"/>
      <c r="L5869" s="12"/>
      <c r="M5869" s="12"/>
      <c r="N5869" s="12"/>
      <c r="O5869" s="5" t="s">
        <v>5832</v>
      </c>
      <c r="P5869" s="4" t="s">
        <v>5833</v>
      </c>
      <c r="Q5869"/>
      <c r="R5869"/>
      <c r="S5869"/>
      <c r="T5869"/>
      <c r="U5869"/>
      <c r="V5869"/>
      <c r="W5869"/>
      <c r="X5869"/>
      <c r="Y5869"/>
      <c r="Z5869" s="141" t="s">
        <v>5833</v>
      </c>
      <c r="AB5869" s="141">
        <v>0</v>
      </c>
      <c r="AC5869" s="137" t="s">
        <v>7992</v>
      </c>
      <c r="AD5869" s="137" t="s">
        <v>13457</v>
      </c>
      <c r="AE5869" s="137" t="s">
        <v>21899</v>
      </c>
      <c r="AF5869" s="140" t="e">
        <v>#N/A</v>
      </c>
      <c r="AG5869" s="140" t="e">
        <v>#N/A</v>
      </c>
      <c r="AH5869" s="140" t="b">
        <f t="shared" ref="AH5869" si="1480">AE5869=Z5869</f>
        <v>0</v>
      </c>
      <c r="AI5869" s="132" t="s">
        <v>7992</v>
      </c>
      <c r="AJ5869" s="132">
        <v>113947</v>
      </c>
      <c r="AK5869" s="132" t="s">
        <v>21899</v>
      </c>
    </row>
    <row r="5870" spans="1:37" x14ac:dyDescent="0.35">
      <c r="A5870" s="1">
        <v>7</v>
      </c>
      <c r="B5870" s="1" t="s">
        <v>4907</v>
      </c>
      <c r="C5870" s="12" t="s">
        <v>1881</v>
      </c>
      <c r="D5870" s="4"/>
      <c r="F5870" s="12" t="s">
        <v>7754</v>
      </c>
      <c r="G5870" s="12" t="s">
        <v>7775</v>
      </c>
      <c r="H5870" s="12" t="s">
        <v>5835</v>
      </c>
      <c r="I5870" s="12"/>
      <c r="J5870" s="12"/>
      <c r="K5870" s="12"/>
      <c r="L5870" s="12"/>
      <c r="M5870" s="12"/>
      <c r="N5870" s="12"/>
      <c r="Q5870"/>
      <c r="R5870"/>
      <c r="S5870"/>
      <c r="T5870"/>
      <c r="U5870"/>
      <c r="V5870"/>
      <c r="W5870"/>
      <c r="X5870"/>
      <c r="Y5870"/>
      <c r="Z5870" s="141" t="s">
        <v>5835</v>
      </c>
      <c r="AB5870" s="141">
        <v>0</v>
      </c>
      <c r="AC5870" s="137" t="s">
        <v>7775</v>
      </c>
      <c r="AD5870" s="137" t="s">
        <v>21900</v>
      </c>
      <c r="AF5870" s="140" t="e">
        <v>#N/A</v>
      </c>
      <c r="AG5870" s="140" t="e">
        <v>#N/A</v>
      </c>
      <c r="AH5870" s="140"/>
      <c r="AI5870" s="132" t="s">
        <v>19723</v>
      </c>
      <c r="AJ5870" s="132">
        <v>235476</v>
      </c>
      <c r="AK5870" s="132" t="s">
        <v>5835</v>
      </c>
    </row>
    <row r="5871" spans="1:37" x14ac:dyDescent="0.35">
      <c r="A5871" s="1">
        <v>11</v>
      </c>
      <c r="B5871" s="1" t="s">
        <v>4929</v>
      </c>
      <c r="C5871" s="2" t="s">
        <v>1814</v>
      </c>
      <c r="F5871" s="12" t="s">
        <v>7754</v>
      </c>
      <c r="G5871" s="12" t="s">
        <v>7775</v>
      </c>
      <c r="H5871" s="12"/>
      <c r="I5871" s="12"/>
      <c r="J5871" s="12"/>
      <c r="K5871" s="12"/>
      <c r="L5871" s="12"/>
      <c r="M5871" s="12"/>
      <c r="N5871" s="12"/>
      <c r="O5871" s="5" t="s">
        <v>5836</v>
      </c>
      <c r="P5871" s="4" t="s">
        <v>5835</v>
      </c>
      <c r="Q5871"/>
      <c r="R5871"/>
      <c r="S5871"/>
      <c r="T5871"/>
      <c r="U5871"/>
      <c r="V5871"/>
      <c r="W5871"/>
      <c r="X5871"/>
      <c r="Y5871"/>
      <c r="Z5871" s="141" t="s">
        <v>5835</v>
      </c>
      <c r="AB5871" s="141">
        <v>0</v>
      </c>
      <c r="AC5871" s="137" t="s">
        <v>8186</v>
      </c>
      <c r="AD5871" s="137" t="s">
        <v>13612</v>
      </c>
      <c r="AE5871" s="137" t="s">
        <v>5835</v>
      </c>
      <c r="AF5871" s="140" t="e">
        <v>#N/A</v>
      </c>
      <c r="AG5871" s="140" t="e">
        <v>#N/A</v>
      </c>
      <c r="AH5871" s="140" t="b">
        <f t="shared" ref="AH5871" si="1481">AE5871=Z5871</f>
        <v>1</v>
      </c>
      <c r="AI5871" s="132" t="s">
        <v>8186</v>
      </c>
      <c r="AJ5871" s="132">
        <v>159869</v>
      </c>
      <c r="AK5871" s="132" t="s">
        <v>5835</v>
      </c>
    </row>
    <row r="5872" spans="1:37" x14ac:dyDescent="0.35">
      <c r="A5872" s="1">
        <v>7</v>
      </c>
      <c r="B5872" s="1" t="s">
        <v>4907</v>
      </c>
      <c r="C5872" s="12" t="s">
        <v>1881</v>
      </c>
      <c r="D5872" s="4"/>
      <c r="F5872" s="12" t="s">
        <v>7754</v>
      </c>
      <c r="G5872" s="12" t="s">
        <v>7776</v>
      </c>
      <c r="H5872" s="12" t="s">
        <v>1790</v>
      </c>
      <c r="I5872" s="12"/>
      <c r="J5872" s="12"/>
      <c r="K5872" s="12"/>
      <c r="L5872" s="12"/>
      <c r="M5872" s="12"/>
      <c r="N5872" s="12"/>
      <c r="Q5872"/>
      <c r="R5872"/>
      <c r="S5872"/>
      <c r="T5872"/>
      <c r="U5872"/>
      <c r="V5872"/>
      <c r="W5872"/>
      <c r="X5872"/>
      <c r="Y5872"/>
      <c r="Z5872" s="141" t="s">
        <v>1790</v>
      </c>
      <c r="AB5872" s="141">
        <v>0</v>
      </c>
      <c r="AC5872" s="137" t="s">
        <v>7776</v>
      </c>
      <c r="AD5872" s="137" t="s">
        <v>21901</v>
      </c>
      <c r="AF5872" s="140" t="e">
        <v>#N/A</v>
      </c>
      <c r="AG5872" s="140" t="e">
        <v>#N/A</v>
      </c>
      <c r="AH5872" s="140"/>
      <c r="AI5872" s="132" t="s">
        <v>19724</v>
      </c>
      <c r="AJ5872" s="132">
        <v>197556</v>
      </c>
      <c r="AK5872" s="132" t="s">
        <v>1790</v>
      </c>
    </row>
    <row r="5873" spans="1:38" x14ac:dyDescent="0.35">
      <c r="A5873" s="1">
        <v>11</v>
      </c>
      <c r="B5873" s="1" t="s">
        <v>4929</v>
      </c>
      <c r="C5873" s="2" t="s">
        <v>1814</v>
      </c>
      <c r="F5873" s="12" t="s">
        <v>7754</v>
      </c>
      <c r="G5873" s="12" t="s">
        <v>7776</v>
      </c>
      <c r="H5873" s="12"/>
      <c r="I5873" s="12"/>
      <c r="J5873" s="12"/>
      <c r="K5873" s="12"/>
      <c r="L5873" s="12"/>
      <c r="M5873" s="12"/>
      <c r="N5873" s="12"/>
      <c r="O5873" s="5" t="s">
        <v>5838</v>
      </c>
      <c r="P5873" s="4" t="s">
        <v>5839</v>
      </c>
      <c r="Q5873"/>
      <c r="R5873"/>
      <c r="S5873"/>
      <c r="T5873"/>
      <c r="U5873"/>
      <c r="V5873"/>
      <c r="W5873"/>
      <c r="X5873"/>
      <c r="Y5873"/>
      <c r="Z5873" s="141" t="s">
        <v>5839</v>
      </c>
      <c r="AB5873" s="141">
        <v>0</v>
      </c>
      <c r="AC5873" s="137" t="s">
        <v>8196</v>
      </c>
      <c r="AD5873" s="137" t="s">
        <v>13622</v>
      </c>
      <c r="AE5873" s="137" t="s">
        <v>5839</v>
      </c>
      <c r="AF5873" s="140" t="e">
        <v>#N/A</v>
      </c>
      <c r="AG5873" s="140" t="e">
        <v>#N/A</v>
      </c>
      <c r="AH5873" s="140" t="b">
        <f t="shared" ref="AH5873:AH5874" si="1482">AE5873=Z5873</f>
        <v>1</v>
      </c>
      <c r="AI5873" s="132" t="s">
        <v>8196</v>
      </c>
      <c r="AJ5873" s="132">
        <v>114417</v>
      </c>
      <c r="AK5873" s="132" t="s">
        <v>5839</v>
      </c>
    </row>
    <row r="5874" spans="1:38" x14ac:dyDescent="0.35">
      <c r="A5874" s="1">
        <v>11</v>
      </c>
      <c r="B5874" s="1" t="s">
        <v>4929</v>
      </c>
      <c r="C5874" s="2" t="s">
        <v>1814</v>
      </c>
      <c r="F5874" s="12" t="s">
        <v>7754</v>
      </c>
      <c r="G5874" s="12" t="s">
        <v>7776</v>
      </c>
      <c r="H5874" s="12"/>
      <c r="I5874" s="12"/>
      <c r="J5874" s="12"/>
      <c r="K5874" s="12"/>
      <c r="L5874" s="12"/>
      <c r="M5874" s="12"/>
      <c r="N5874" s="12"/>
      <c r="O5874" s="5" t="s">
        <v>5840</v>
      </c>
      <c r="P5874" s="4" t="s">
        <v>2479</v>
      </c>
      <c r="Q5874"/>
      <c r="R5874"/>
      <c r="S5874"/>
      <c r="T5874"/>
      <c r="U5874"/>
      <c r="V5874"/>
      <c r="W5874"/>
      <c r="X5874"/>
      <c r="Y5874"/>
      <c r="Z5874" s="141" t="s">
        <v>2479</v>
      </c>
      <c r="AB5874" s="141">
        <v>0</v>
      </c>
      <c r="AC5874" s="137" t="s">
        <v>8197</v>
      </c>
      <c r="AD5874" s="137" t="s">
        <v>13623</v>
      </c>
      <c r="AE5874" s="137" t="s">
        <v>2479</v>
      </c>
      <c r="AF5874" s="140" t="e">
        <v>#N/A</v>
      </c>
      <c r="AG5874" s="140" t="e">
        <v>#N/A</v>
      </c>
      <c r="AH5874" s="140" t="b">
        <f t="shared" si="1482"/>
        <v>1</v>
      </c>
      <c r="AI5874" s="132" t="s">
        <v>8197</v>
      </c>
      <c r="AJ5874" s="132">
        <v>140761</v>
      </c>
      <c r="AK5874" s="132" t="s">
        <v>2479</v>
      </c>
    </row>
    <row r="5875" spans="1:38" x14ac:dyDescent="0.35">
      <c r="A5875" s="1">
        <v>7</v>
      </c>
      <c r="B5875" s="1" t="s">
        <v>4907</v>
      </c>
      <c r="C5875" s="2" t="s">
        <v>1881</v>
      </c>
      <c r="F5875" s="12" t="s">
        <v>7754</v>
      </c>
      <c r="G5875" s="12" t="s">
        <v>6881</v>
      </c>
      <c r="H5875" s="12" t="s">
        <v>1790</v>
      </c>
      <c r="I5875" s="12"/>
      <c r="J5875" s="12"/>
      <c r="K5875" s="12"/>
      <c r="L5875" s="12"/>
      <c r="M5875" s="12"/>
      <c r="N5875" s="12"/>
      <c r="Q5875"/>
      <c r="R5875"/>
      <c r="S5875"/>
      <c r="T5875"/>
      <c r="U5875"/>
      <c r="V5875"/>
      <c r="W5875"/>
      <c r="X5875"/>
      <c r="Y5875"/>
      <c r="Z5875" s="141" t="s">
        <v>1790</v>
      </c>
      <c r="AB5875" s="141">
        <v>0</v>
      </c>
      <c r="AC5875" s="137" t="s">
        <v>6881</v>
      </c>
      <c r="AD5875" s="137" t="s">
        <v>21902</v>
      </c>
      <c r="AF5875" s="140" t="e">
        <v>#N/A</v>
      </c>
      <c r="AG5875" s="140" t="e">
        <v>#N/A</v>
      </c>
      <c r="AH5875" s="140"/>
      <c r="AI5875" s="132" t="s">
        <v>19725</v>
      </c>
      <c r="AJ5875" s="132">
        <v>235496</v>
      </c>
      <c r="AK5875" s="132" t="s">
        <v>1790</v>
      </c>
    </row>
    <row r="5876" spans="1:38" x14ac:dyDescent="0.35">
      <c r="A5876" s="1">
        <v>11</v>
      </c>
      <c r="B5876" s="1" t="s">
        <v>4929</v>
      </c>
      <c r="C5876" s="2" t="s">
        <v>1814</v>
      </c>
      <c r="F5876" s="12" t="s">
        <v>7754</v>
      </c>
      <c r="G5876" s="12" t="s">
        <v>6881</v>
      </c>
      <c r="H5876" s="12"/>
      <c r="I5876" s="12"/>
      <c r="J5876" s="12"/>
      <c r="K5876" s="12"/>
      <c r="L5876" s="12"/>
      <c r="M5876" s="12"/>
      <c r="N5876" s="12"/>
      <c r="O5876" s="5" t="s">
        <v>2295</v>
      </c>
      <c r="P5876" s="4" t="s">
        <v>1790</v>
      </c>
      <c r="Q5876"/>
      <c r="R5876"/>
      <c r="S5876"/>
      <c r="T5876"/>
      <c r="U5876"/>
      <c r="V5876"/>
      <c r="W5876"/>
      <c r="X5876"/>
      <c r="Y5876"/>
      <c r="Z5876" s="141" t="s">
        <v>1790</v>
      </c>
      <c r="AB5876" s="141">
        <v>0</v>
      </c>
      <c r="AC5876" s="137" t="s">
        <v>8207</v>
      </c>
      <c r="AD5876" s="137" t="s">
        <v>13633</v>
      </c>
      <c r="AE5876" s="137" t="s">
        <v>1790</v>
      </c>
      <c r="AF5876" s="140" t="e">
        <v>#N/A</v>
      </c>
      <c r="AG5876" s="140" t="e">
        <v>#N/A</v>
      </c>
      <c r="AH5876" s="140" t="b">
        <f t="shared" ref="AH5876" si="1483">AE5876=Z5876</f>
        <v>1</v>
      </c>
      <c r="AI5876" s="132" t="s">
        <v>8207</v>
      </c>
      <c r="AJ5876" s="132">
        <v>129256</v>
      </c>
      <c r="AK5876" s="132" t="s">
        <v>1790</v>
      </c>
    </row>
    <row r="5877" spans="1:38" x14ac:dyDescent="0.35">
      <c r="A5877" s="1">
        <v>7</v>
      </c>
      <c r="B5877" s="1" t="s">
        <v>4907</v>
      </c>
      <c r="C5877" s="2" t="s">
        <v>1881</v>
      </c>
      <c r="F5877" s="12" t="s">
        <v>7754</v>
      </c>
      <c r="G5877" s="12" t="s">
        <v>6882</v>
      </c>
      <c r="H5877" s="12" t="s">
        <v>7913</v>
      </c>
      <c r="I5877" s="12"/>
      <c r="J5877" s="12"/>
      <c r="K5877" s="12"/>
      <c r="L5877" s="12"/>
      <c r="M5877" s="12"/>
      <c r="N5877" s="12"/>
      <c r="Q5877"/>
      <c r="R5877"/>
      <c r="S5877"/>
      <c r="T5877"/>
      <c r="U5877"/>
      <c r="V5877"/>
      <c r="W5877"/>
      <c r="X5877"/>
      <c r="Y5877"/>
      <c r="Z5877" s="141" t="s">
        <v>7913</v>
      </c>
      <c r="AB5877" s="141">
        <v>0</v>
      </c>
      <c r="AC5877" s="137" t="s">
        <v>6882</v>
      </c>
      <c r="AD5877" s="137" t="s">
        <v>21903</v>
      </c>
      <c r="AF5877" s="140" t="e">
        <v>#N/A</v>
      </c>
      <c r="AG5877" s="140" t="e">
        <v>#N/A</v>
      </c>
      <c r="AH5877" s="140"/>
      <c r="AI5877" s="132" t="s">
        <v>19726</v>
      </c>
      <c r="AJ5877" s="132">
        <v>197572</v>
      </c>
      <c r="AK5877" s="132" t="s">
        <v>22533</v>
      </c>
    </row>
    <row r="5878" spans="1:38" x14ac:dyDescent="0.35">
      <c r="A5878" s="1">
        <v>11</v>
      </c>
      <c r="B5878" s="1" t="s">
        <v>4929</v>
      </c>
      <c r="C5878" s="2" t="s">
        <v>1814</v>
      </c>
      <c r="F5878" s="12" t="s">
        <v>7754</v>
      </c>
      <c r="G5878" s="12" t="s">
        <v>6882</v>
      </c>
      <c r="H5878" s="12"/>
      <c r="I5878" s="12"/>
      <c r="J5878" s="12"/>
      <c r="K5878" s="12"/>
      <c r="L5878" s="12"/>
      <c r="M5878" s="12"/>
      <c r="N5878" s="12"/>
      <c r="O5878" s="5" t="s">
        <v>7777</v>
      </c>
      <c r="P5878" s="4" t="s">
        <v>6883</v>
      </c>
      <c r="Q5878"/>
      <c r="R5878"/>
      <c r="S5878"/>
      <c r="T5878"/>
      <c r="U5878"/>
      <c r="V5878"/>
      <c r="W5878"/>
      <c r="X5878"/>
      <c r="Y5878"/>
      <c r="Z5878" s="141" t="s">
        <v>6883</v>
      </c>
      <c r="AB5878" s="141">
        <v>0</v>
      </c>
      <c r="AC5878" s="137" t="s">
        <v>8304</v>
      </c>
      <c r="AD5878" s="137" t="s">
        <v>13707</v>
      </c>
      <c r="AE5878" s="137" t="s">
        <v>6883</v>
      </c>
      <c r="AF5878" s="140" t="e">
        <v>#N/A</v>
      </c>
      <c r="AG5878" s="140" t="e">
        <v>#N/A</v>
      </c>
      <c r="AH5878" s="140" t="b">
        <f t="shared" ref="AH5878" si="1484">AE5878=Z5878</f>
        <v>1</v>
      </c>
      <c r="AI5878" s="132" t="s">
        <v>8304</v>
      </c>
      <c r="AJ5878" s="132">
        <v>114695</v>
      </c>
      <c r="AK5878" s="132" t="s">
        <v>6883</v>
      </c>
    </row>
    <row r="5879" spans="1:38" x14ac:dyDescent="0.35">
      <c r="A5879" s="1">
        <v>7</v>
      </c>
      <c r="B5879" s="1" t="s">
        <v>4907</v>
      </c>
      <c r="C5879" s="12" t="s">
        <v>1881</v>
      </c>
      <c r="D5879" s="4"/>
      <c r="F5879" s="12" t="s">
        <v>7754</v>
      </c>
      <c r="G5879" s="12" t="s">
        <v>5841</v>
      </c>
      <c r="H5879" s="12" t="s">
        <v>1859</v>
      </c>
      <c r="I5879" s="12"/>
      <c r="J5879" s="12"/>
      <c r="K5879" s="12"/>
      <c r="L5879" s="12"/>
      <c r="M5879" s="12"/>
      <c r="N5879" s="12"/>
      <c r="Q5879"/>
      <c r="R5879"/>
      <c r="S5879"/>
      <c r="T5879"/>
      <c r="U5879"/>
      <c r="V5879"/>
      <c r="W5879"/>
      <c r="X5879"/>
      <c r="Y5879"/>
      <c r="Z5879" s="141" t="s">
        <v>1859</v>
      </c>
      <c r="AB5879" s="141">
        <v>0</v>
      </c>
      <c r="AC5879" s="137" t="s">
        <v>5841</v>
      </c>
      <c r="AD5879" s="137" t="s">
        <v>21904</v>
      </c>
      <c r="AF5879" s="140" t="e">
        <v>#N/A</v>
      </c>
      <c r="AG5879" s="140" t="e">
        <v>#N/A</v>
      </c>
      <c r="AH5879" s="140"/>
      <c r="AI5879" s="132" t="s">
        <v>19727</v>
      </c>
      <c r="AJ5879" s="132">
        <v>235731</v>
      </c>
      <c r="AK5879" s="132" t="s">
        <v>6224</v>
      </c>
    </row>
    <row r="5880" spans="1:38" x14ac:dyDescent="0.35">
      <c r="A5880" s="1">
        <v>11</v>
      </c>
      <c r="B5880" s="1" t="s">
        <v>4929</v>
      </c>
      <c r="C5880" s="2" t="s">
        <v>1814</v>
      </c>
      <c r="F5880" s="12" t="s">
        <v>7754</v>
      </c>
      <c r="G5880" s="12" t="s">
        <v>5841</v>
      </c>
      <c r="H5880" s="12"/>
      <c r="I5880" s="12"/>
      <c r="J5880" s="12"/>
      <c r="K5880" s="12"/>
      <c r="L5880" s="12"/>
      <c r="M5880" s="12"/>
      <c r="N5880" s="12"/>
      <c r="O5880" s="5" t="s">
        <v>5842</v>
      </c>
      <c r="P5880" s="4" t="s">
        <v>1859</v>
      </c>
      <c r="Q5880"/>
      <c r="R5880"/>
      <c r="S5880"/>
      <c r="T5880"/>
      <c r="U5880"/>
      <c r="V5880"/>
      <c r="W5880"/>
      <c r="X5880"/>
      <c r="Y5880"/>
      <c r="Z5880" s="141" t="s">
        <v>1859</v>
      </c>
      <c r="AB5880" s="141">
        <v>0</v>
      </c>
      <c r="AC5880" s="137" t="s">
        <v>8696</v>
      </c>
      <c r="AD5880" s="137" t="s">
        <v>14015</v>
      </c>
      <c r="AE5880" s="137" t="s">
        <v>6224</v>
      </c>
      <c r="AF5880" s="140" t="e">
        <v>#N/A</v>
      </c>
      <c r="AG5880" s="140" t="e">
        <v>#N/A</v>
      </c>
      <c r="AH5880" s="140" t="b">
        <f t="shared" ref="AH5880" si="1485">AE5880=Z5880</f>
        <v>0</v>
      </c>
      <c r="AI5880" s="132" t="s">
        <v>8696</v>
      </c>
      <c r="AJ5880" s="132">
        <v>115737</v>
      </c>
      <c r="AK5880" s="132" t="s">
        <v>6224</v>
      </c>
    </row>
    <row r="5881" spans="1:38" x14ac:dyDescent="0.35">
      <c r="A5881" s="1">
        <v>7</v>
      </c>
      <c r="B5881" s="1" t="s">
        <v>4907</v>
      </c>
      <c r="C5881" s="12" t="s">
        <v>1881</v>
      </c>
      <c r="D5881" s="4"/>
      <c r="F5881" s="12" t="s">
        <v>7754</v>
      </c>
      <c r="G5881" s="12" t="s">
        <v>5843</v>
      </c>
      <c r="H5881" s="12" t="s">
        <v>1790</v>
      </c>
      <c r="I5881" s="12"/>
      <c r="J5881" s="12"/>
      <c r="K5881" s="12"/>
      <c r="L5881" s="12"/>
      <c r="M5881" s="12"/>
      <c r="N5881" s="12"/>
      <c r="Q5881"/>
      <c r="R5881"/>
      <c r="S5881"/>
      <c r="T5881"/>
      <c r="U5881"/>
      <c r="V5881"/>
      <c r="W5881"/>
      <c r="X5881"/>
      <c r="Y5881"/>
      <c r="Z5881" s="141" t="s">
        <v>1790</v>
      </c>
      <c r="AB5881" s="141">
        <v>0</v>
      </c>
      <c r="AC5881" s="137" t="s">
        <v>5843</v>
      </c>
      <c r="AD5881" s="137" t="s">
        <v>21905</v>
      </c>
      <c r="AF5881" s="140" t="e">
        <v>#N/A</v>
      </c>
      <c r="AG5881" s="140" t="e">
        <v>#N/A</v>
      </c>
      <c r="AH5881" s="140"/>
      <c r="AI5881" s="132" t="s">
        <v>19728</v>
      </c>
      <c r="AJ5881" s="132">
        <v>197691</v>
      </c>
      <c r="AK5881" s="132" t="s">
        <v>1790</v>
      </c>
    </row>
    <row r="5882" spans="1:38" x14ac:dyDescent="0.35">
      <c r="A5882" s="1">
        <v>11</v>
      </c>
      <c r="B5882" s="1" t="s">
        <v>4929</v>
      </c>
      <c r="C5882" s="2" t="s">
        <v>1814</v>
      </c>
      <c r="F5882" s="12" t="s">
        <v>7754</v>
      </c>
      <c r="G5882" s="12" t="s">
        <v>5843</v>
      </c>
      <c r="H5882" s="12"/>
      <c r="I5882" s="12"/>
      <c r="J5882" s="12"/>
      <c r="K5882" s="12"/>
      <c r="L5882" s="12"/>
      <c r="M5882" s="12"/>
      <c r="N5882" s="12"/>
      <c r="O5882" s="5" t="s">
        <v>581</v>
      </c>
      <c r="P5882" s="4" t="s">
        <v>1790</v>
      </c>
      <c r="Q5882"/>
      <c r="R5882"/>
      <c r="S5882"/>
      <c r="T5882"/>
      <c r="U5882"/>
      <c r="V5882"/>
      <c r="W5882"/>
      <c r="X5882"/>
      <c r="Y5882"/>
      <c r="Z5882" s="141" t="s">
        <v>1790</v>
      </c>
      <c r="AA5882" s="141" t="s">
        <v>24142</v>
      </c>
      <c r="AB5882" s="141">
        <v>0</v>
      </c>
      <c r="AC5882" s="137" t="s">
        <v>8891</v>
      </c>
      <c r="AD5882" s="137" t="s">
        <v>14167</v>
      </c>
      <c r="AE5882" s="137" t="s">
        <v>1790</v>
      </c>
      <c r="AF5882" s="140" t="s">
        <v>23982</v>
      </c>
      <c r="AG5882" s="140" t="s">
        <v>22695</v>
      </c>
      <c r="AH5882" s="140" t="b">
        <f t="shared" ref="AH5882" si="1486">AE5882=Z5882</f>
        <v>1</v>
      </c>
      <c r="AI5882" s="132" t="s">
        <v>8891</v>
      </c>
      <c r="AJ5882" s="132">
        <v>116089</v>
      </c>
      <c r="AK5882" s="132" t="s">
        <v>1790</v>
      </c>
    </row>
    <row r="5883" spans="1:38" s="77" customFormat="1" x14ac:dyDescent="0.35">
      <c r="A5883" s="125">
        <v>7</v>
      </c>
      <c r="B5883" s="1" t="s">
        <v>4907</v>
      </c>
      <c r="C5883" s="126" t="s">
        <v>1881</v>
      </c>
      <c r="D5883" s="126"/>
      <c r="E5883" s="16"/>
      <c r="F5883" s="124" t="s">
        <v>7754</v>
      </c>
      <c r="G5883" s="124" t="s">
        <v>6251</v>
      </c>
      <c r="H5883" s="124" t="s">
        <v>5803</v>
      </c>
      <c r="I5883" s="124"/>
      <c r="J5883" s="124"/>
      <c r="K5883" s="124"/>
      <c r="L5883" s="124"/>
      <c r="M5883" s="124"/>
      <c r="N5883" s="124"/>
      <c r="O5883" s="127"/>
      <c r="P5883" s="16"/>
      <c r="Q5883" s="127"/>
      <c r="R5883" s="16"/>
      <c r="S5883" s="16"/>
      <c r="T5883" s="127"/>
      <c r="U5883" s="16"/>
      <c r="V5883" s="16"/>
      <c r="W5883" s="16"/>
      <c r="X5883" s="16"/>
      <c r="Y5883" s="16"/>
      <c r="Z5883" s="141" t="s">
        <v>5803</v>
      </c>
      <c r="AA5883" s="141"/>
      <c r="AB5883" s="141">
        <v>0</v>
      </c>
      <c r="AC5883" s="137" t="s">
        <v>6251</v>
      </c>
      <c r="AD5883" s="137" t="s">
        <v>21906</v>
      </c>
      <c r="AE5883" s="137"/>
      <c r="AF5883" s="140" t="e">
        <v>#N/A</v>
      </c>
      <c r="AG5883" s="140" t="e">
        <v>#N/A</v>
      </c>
      <c r="AH5883" s="140"/>
      <c r="AI5883" s="132" t="s">
        <v>19729</v>
      </c>
      <c r="AJ5883" s="132">
        <v>235897</v>
      </c>
      <c r="AK5883" s="132" t="s">
        <v>5803</v>
      </c>
      <c r="AL5883" s="137"/>
    </row>
    <row r="5884" spans="1:38" s="77" customFormat="1" x14ac:dyDescent="0.35">
      <c r="A5884" s="125">
        <v>11</v>
      </c>
      <c r="B5884" s="1" t="s">
        <v>4929</v>
      </c>
      <c r="C5884" s="126" t="s">
        <v>1814</v>
      </c>
      <c r="D5884" s="126"/>
      <c r="E5884" s="16"/>
      <c r="F5884" s="124" t="s">
        <v>7754</v>
      </c>
      <c r="G5884" s="124" t="s">
        <v>6251</v>
      </c>
      <c r="H5884" s="124"/>
      <c r="I5884" s="124"/>
      <c r="J5884" s="124"/>
      <c r="K5884" s="124"/>
      <c r="L5884" s="124"/>
      <c r="M5884" s="124"/>
      <c r="N5884" s="124"/>
      <c r="O5884" s="127" t="s">
        <v>6884</v>
      </c>
      <c r="P5884" s="16" t="s">
        <v>803</v>
      </c>
      <c r="Q5884" s="127"/>
      <c r="R5884" s="16"/>
      <c r="S5884" s="16"/>
      <c r="T5884" s="127"/>
      <c r="U5884" s="16"/>
      <c r="V5884" s="16"/>
      <c r="W5884" s="16"/>
      <c r="X5884" s="16"/>
      <c r="Y5884" s="16"/>
      <c r="Z5884" s="141" t="s">
        <v>803</v>
      </c>
      <c r="AA5884" s="141"/>
      <c r="AB5884" s="141">
        <v>0</v>
      </c>
      <c r="AC5884" s="137" t="s">
        <v>9090</v>
      </c>
      <c r="AD5884" s="137" t="s">
        <v>14319</v>
      </c>
      <c r="AE5884" s="137" t="s">
        <v>803</v>
      </c>
      <c r="AF5884" s="140" t="e">
        <v>#N/A</v>
      </c>
      <c r="AG5884" s="140" t="e">
        <v>#N/A</v>
      </c>
      <c r="AH5884" s="140" t="b">
        <f t="shared" ref="AH5884" si="1487">AE5884=Z5884</f>
        <v>1</v>
      </c>
      <c r="AI5884" s="132" t="s">
        <v>9090</v>
      </c>
      <c r="AJ5884" s="132">
        <v>295374</v>
      </c>
      <c r="AK5884" s="132" t="s">
        <v>803</v>
      </c>
      <c r="AL5884" s="137"/>
    </row>
    <row r="5885" spans="1:38" x14ac:dyDescent="0.35">
      <c r="A5885" s="1">
        <v>7</v>
      </c>
      <c r="B5885" s="1" t="s">
        <v>4907</v>
      </c>
      <c r="C5885" s="12" t="s">
        <v>1881</v>
      </c>
      <c r="D5885" s="4"/>
      <c r="F5885" s="12" t="s">
        <v>7754</v>
      </c>
      <c r="G5885" s="12" t="s">
        <v>5845</v>
      </c>
      <c r="H5885" s="12" t="s">
        <v>1790</v>
      </c>
      <c r="I5885" s="12"/>
      <c r="J5885" s="12"/>
      <c r="K5885" s="12"/>
      <c r="L5885" s="12"/>
      <c r="M5885" s="12"/>
      <c r="N5885" s="12"/>
      <c r="W5885"/>
      <c r="X5885"/>
      <c r="Y5885"/>
      <c r="Z5885" s="141" t="s">
        <v>1790</v>
      </c>
      <c r="AB5885" s="141">
        <v>0</v>
      </c>
      <c r="AC5885" s="137" t="s">
        <v>5845</v>
      </c>
      <c r="AD5885" s="137" t="s">
        <v>21907</v>
      </c>
      <c r="AF5885" s="140" t="e">
        <v>#N/A</v>
      </c>
      <c r="AG5885" s="140" t="e">
        <v>#N/A</v>
      </c>
      <c r="AH5885" s="140"/>
      <c r="AI5885" s="132" t="s">
        <v>19730</v>
      </c>
      <c r="AJ5885" s="132">
        <v>236140</v>
      </c>
      <c r="AK5885" s="132" t="s">
        <v>1790</v>
      </c>
    </row>
    <row r="5886" spans="1:38" x14ac:dyDescent="0.35">
      <c r="A5886" s="1">
        <v>11</v>
      </c>
      <c r="B5886" s="1" t="s">
        <v>4929</v>
      </c>
      <c r="C5886" s="2" t="s">
        <v>1814</v>
      </c>
      <c r="F5886" s="12" t="s">
        <v>7754</v>
      </c>
      <c r="G5886" s="12" t="s">
        <v>5845</v>
      </c>
      <c r="H5886" s="12"/>
      <c r="I5886" s="12"/>
      <c r="J5886" s="12"/>
      <c r="K5886" s="12"/>
      <c r="L5886" s="12"/>
      <c r="M5886" s="12"/>
      <c r="N5886" s="12"/>
      <c r="O5886" s="5" t="s">
        <v>181</v>
      </c>
      <c r="P5886" s="4" t="s">
        <v>2748</v>
      </c>
      <c r="W5886"/>
      <c r="X5886"/>
      <c r="Y5886"/>
      <c r="Z5886" s="141" t="s">
        <v>2748</v>
      </c>
      <c r="AB5886" s="141">
        <v>0</v>
      </c>
      <c r="AC5886" s="137" t="s">
        <v>9562</v>
      </c>
      <c r="AD5886" s="137" t="s">
        <v>14702</v>
      </c>
      <c r="AE5886" s="137" t="s">
        <v>2748</v>
      </c>
      <c r="AF5886" s="140" t="e">
        <v>#N/A</v>
      </c>
      <c r="AG5886" s="140" t="e">
        <v>#N/A</v>
      </c>
      <c r="AH5886" s="140" t="b">
        <f t="shared" ref="AH5886" si="1488">AE5886=Z5886</f>
        <v>1</v>
      </c>
      <c r="AI5886" s="132" t="s">
        <v>9562</v>
      </c>
      <c r="AJ5886" s="132">
        <v>139647</v>
      </c>
      <c r="AK5886" s="132" t="s">
        <v>2748</v>
      </c>
    </row>
    <row r="5887" spans="1:38" x14ac:dyDescent="0.35">
      <c r="A5887" s="1">
        <v>7</v>
      </c>
      <c r="B5887" s="1" t="s">
        <v>4907</v>
      </c>
      <c r="C5887" s="12" t="s">
        <v>1881</v>
      </c>
      <c r="D5887" s="4"/>
      <c r="F5887" s="12" t="s">
        <v>7754</v>
      </c>
      <c r="G5887" s="12" t="s">
        <v>5846</v>
      </c>
      <c r="H5887" s="12" t="s">
        <v>5803</v>
      </c>
      <c r="I5887" s="12"/>
      <c r="J5887" s="12"/>
      <c r="K5887" s="12"/>
      <c r="L5887" s="12"/>
      <c r="M5887" s="12"/>
      <c r="N5887" s="12"/>
      <c r="W5887"/>
      <c r="X5887"/>
      <c r="Y5887"/>
      <c r="Z5887" s="141" t="s">
        <v>5803</v>
      </c>
      <c r="AB5887" s="141">
        <v>0</v>
      </c>
      <c r="AC5887" s="137" t="s">
        <v>5846</v>
      </c>
      <c r="AD5887" s="137" t="s">
        <v>21908</v>
      </c>
      <c r="AF5887" s="140" t="e">
        <v>#N/A</v>
      </c>
      <c r="AG5887" s="140" t="e">
        <v>#N/A</v>
      </c>
      <c r="AH5887" s="140"/>
      <c r="AI5887" s="132" t="s">
        <v>19731</v>
      </c>
      <c r="AJ5887" s="132">
        <v>236157</v>
      </c>
      <c r="AK5887" s="132" t="s">
        <v>5803</v>
      </c>
    </row>
    <row r="5888" spans="1:38" x14ac:dyDescent="0.35">
      <c r="A5888" s="1">
        <v>11</v>
      </c>
      <c r="B5888" s="1" t="s">
        <v>4929</v>
      </c>
      <c r="C5888" s="2" t="s">
        <v>1814</v>
      </c>
      <c r="F5888" s="12" t="s">
        <v>7754</v>
      </c>
      <c r="G5888" s="12" t="s">
        <v>5846</v>
      </c>
      <c r="H5888" s="12"/>
      <c r="I5888" s="12"/>
      <c r="J5888" s="12"/>
      <c r="K5888" s="12"/>
      <c r="L5888" s="12"/>
      <c r="M5888" s="12"/>
      <c r="N5888" s="12"/>
      <c r="O5888" s="5" t="s">
        <v>5847</v>
      </c>
      <c r="P5888" s="4" t="s">
        <v>5848</v>
      </c>
      <c r="W5888"/>
      <c r="X5888"/>
      <c r="Y5888"/>
      <c r="Z5888" s="141" t="s">
        <v>5848</v>
      </c>
      <c r="AB5888" s="141">
        <v>0</v>
      </c>
      <c r="AC5888" s="137" t="s">
        <v>9611</v>
      </c>
      <c r="AD5888" s="137" t="s">
        <v>14739</v>
      </c>
      <c r="AE5888" s="137" t="s">
        <v>5848</v>
      </c>
      <c r="AF5888" s="140" t="e">
        <v>#N/A</v>
      </c>
      <c r="AG5888" s="140" t="e">
        <v>#N/A</v>
      </c>
      <c r="AH5888" s="140" t="b">
        <f t="shared" ref="AH5888" si="1489">AE5888=Z5888</f>
        <v>1</v>
      </c>
      <c r="AI5888" s="132" t="s">
        <v>9611</v>
      </c>
      <c r="AJ5888" s="132">
        <v>211151</v>
      </c>
      <c r="AK5888" s="132" t="s">
        <v>5848</v>
      </c>
    </row>
    <row r="5889" spans="1:37" x14ac:dyDescent="0.35">
      <c r="A5889" s="1">
        <v>7</v>
      </c>
      <c r="B5889" s="1" t="s">
        <v>4907</v>
      </c>
      <c r="C5889" s="2" t="s">
        <v>1881</v>
      </c>
      <c r="F5889" s="12" t="s">
        <v>7754</v>
      </c>
      <c r="G5889" s="12" t="s">
        <v>6885</v>
      </c>
      <c r="H5889" s="12"/>
      <c r="I5889" s="12"/>
      <c r="J5889" s="12"/>
      <c r="K5889" s="12"/>
      <c r="L5889" s="12"/>
      <c r="M5889" s="12"/>
      <c r="N5889" s="12"/>
      <c r="Q5889" s="4"/>
      <c r="T5889" s="4"/>
      <c r="W5889"/>
      <c r="X5889"/>
      <c r="Y5889"/>
      <c r="AB5889" s="141">
        <v>0</v>
      </c>
      <c r="AC5889" s="137" t="s">
        <v>6885</v>
      </c>
      <c r="AD5889" s="137" t="s">
        <v>21909</v>
      </c>
      <c r="AF5889" s="140" t="e">
        <v>#N/A</v>
      </c>
      <c r="AG5889" s="140" t="e">
        <v>#N/A</v>
      </c>
      <c r="AH5889" s="140"/>
      <c r="AI5889" s="132" t="s">
        <v>19732</v>
      </c>
      <c r="AJ5889" s="132">
        <v>236265</v>
      </c>
      <c r="AK5889" s="132" t="s">
        <v>22534</v>
      </c>
    </row>
    <row r="5890" spans="1:37" x14ac:dyDescent="0.35">
      <c r="A5890" s="1">
        <v>11</v>
      </c>
      <c r="B5890" s="1" t="s">
        <v>4929</v>
      </c>
      <c r="C5890" s="2" t="s">
        <v>1814</v>
      </c>
      <c r="F5890" s="12" t="s">
        <v>7754</v>
      </c>
      <c r="G5890" s="12" t="s">
        <v>6885</v>
      </c>
      <c r="H5890" s="12"/>
      <c r="I5890" s="12"/>
      <c r="J5890" s="12"/>
      <c r="K5890" s="12"/>
      <c r="L5890" s="12"/>
      <c r="M5890" s="12"/>
      <c r="N5890" s="12"/>
      <c r="O5890" s="5" t="s">
        <v>1544</v>
      </c>
      <c r="P5890" s="4" t="s">
        <v>7778</v>
      </c>
      <c r="Q5890"/>
      <c r="R5890"/>
      <c r="S5890"/>
      <c r="T5890"/>
      <c r="U5890"/>
      <c r="V5890"/>
      <c r="W5890"/>
      <c r="X5890"/>
      <c r="Y5890"/>
      <c r="Z5890" s="141" t="s">
        <v>7778</v>
      </c>
      <c r="AB5890" s="141">
        <v>0</v>
      </c>
      <c r="AC5890" s="137" t="s">
        <v>10032</v>
      </c>
      <c r="AD5890" s="137" t="e">
        <v>#N/A</v>
      </c>
      <c r="AE5890" s="137" t="e">
        <v>#N/A</v>
      </c>
      <c r="AF5890" s="140" t="e">
        <v>#N/A</v>
      </c>
      <c r="AG5890" s="140" t="e">
        <v>#N/A</v>
      </c>
      <c r="AH5890" s="140"/>
      <c r="AI5890" s="132" t="s">
        <v>10032</v>
      </c>
      <c r="AJ5890" s="132" t="e">
        <v>#N/A</v>
      </c>
      <c r="AK5890" s="132" t="e">
        <v>#N/A</v>
      </c>
    </row>
    <row r="5891" spans="1:37" x14ac:dyDescent="0.35">
      <c r="A5891" s="1">
        <v>7</v>
      </c>
      <c r="B5891" s="1" t="s">
        <v>4907</v>
      </c>
      <c r="C5891" s="12" t="s">
        <v>1881</v>
      </c>
      <c r="D5891" s="4"/>
      <c r="F5891" s="12" t="s">
        <v>7754</v>
      </c>
      <c r="G5891" s="12" t="s">
        <v>5849</v>
      </c>
      <c r="H5891" s="12" t="s">
        <v>1884</v>
      </c>
      <c r="I5891" s="12"/>
      <c r="J5891" s="12"/>
      <c r="K5891" s="12"/>
      <c r="L5891" s="12"/>
      <c r="M5891" s="12"/>
      <c r="N5891" s="12"/>
      <c r="W5891"/>
      <c r="X5891"/>
      <c r="Y5891"/>
      <c r="Z5891" s="141" t="s">
        <v>1884</v>
      </c>
      <c r="AB5891" s="141">
        <v>0</v>
      </c>
      <c r="AC5891" s="137" t="s">
        <v>5849</v>
      </c>
      <c r="AD5891" s="137" t="s">
        <v>21910</v>
      </c>
      <c r="AF5891" s="140" t="e">
        <v>#N/A</v>
      </c>
      <c r="AG5891" s="140" t="e">
        <v>#N/A</v>
      </c>
      <c r="AH5891" s="140"/>
      <c r="AI5891" s="132" t="s">
        <v>19733</v>
      </c>
      <c r="AJ5891" s="132">
        <v>198971</v>
      </c>
      <c r="AK5891" s="132" t="s">
        <v>1884</v>
      </c>
    </row>
    <row r="5892" spans="1:37" x14ac:dyDescent="0.35">
      <c r="A5892" s="1">
        <v>11</v>
      </c>
      <c r="B5892" s="1" t="s">
        <v>4929</v>
      </c>
      <c r="C5892" s="2" t="s">
        <v>1814</v>
      </c>
      <c r="F5892" s="12" t="s">
        <v>7754</v>
      </c>
      <c r="G5892" s="12" t="s">
        <v>5849</v>
      </c>
      <c r="H5892" s="12"/>
      <c r="I5892" s="12"/>
      <c r="J5892" s="12"/>
      <c r="K5892" s="12"/>
      <c r="L5892" s="12"/>
      <c r="M5892" s="12"/>
      <c r="N5892" s="12"/>
      <c r="O5892" s="5" t="s">
        <v>1676</v>
      </c>
      <c r="P5892" s="4" t="s">
        <v>5850</v>
      </c>
      <c r="W5892"/>
      <c r="X5892"/>
      <c r="Y5892"/>
      <c r="Z5892" s="141" t="s">
        <v>5850</v>
      </c>
      <c r="AB5892" s="141">
        <v>0</v>
      </c>
      <c r="AC5892" s="137" t="s">
        <v>10132</v>
      </c>
      <c r="AD5892" s="137" t="s">
        <v>15132</v>
      </c>
      <c r="AE5892" s="137" t="s">
        <v>21911</v>
      </c>
      <c r="AF5892" s="140" t="e">
        <v>#N/A</v>
      </c>
      <c r="AG5892" s="140" t="e">
        <v>#N/A</v>
      </c>
      <c r="AH5892" s="140" t="b">
        <f t="shared" ref="AH5892" si="1490">AE5892=Z5892</f>
        <v>0</v>
      </c>
      <c r="AI5892" s="132" t="s">
        <v>10132</v>
      </c>
      <c r="AJ5892" s="132">
        <v>145671</v>
      </c>
      <c r="AK5892" s="132" t="s">
        <v>21911</v>
      </c>
    </row>
    <row r="5893" spans="1:37" x14ac:dyDescent="0.35">
      <c r="A5893" s="1">
        <v>7</v>
      </c>
      <c r="B5893" s="1" t="s">
        <v>4907</v>
      </c>
      <c r="C5893" s="2" t="s">
        <v>1881</v>
      </c>
      <c r="F5893" s="12" t="s">
        <v>7754</v>
      </c>
      <c r="G5893" s="12" t="s">
        <v>7779</v>
      </c>
      <c r="H5893" s="12" t="s">
        <v>6886</v>
      </c>
      <c r="I5893" s="12"/>
      <c r="J5893" s="12"/>
      <c r="K5893" s="12"/>
      <c r="L5893" s="12"/>
      <c r="M5893" s="12"/>
      <c r="N5893" s="12"/>
      <c r="W5893"/>
      <c r="X5893"/>
      <c r="Y5893"/>
      <c r="Z5893" s="141" t="s">
        <v>6886</v>
      </c>
      <c r="AB5893" s="141">
        <v>0</v>
      </c>
      <c r="AC5893" s="137" t="s">
        <v>7779</v>
      </c>
      <c r="AD5893" s="137" t="s">
        <v>21912</v>
      </c>
      <c r="AF5893" s="140" t="e">
        <v>#N/A</v>
      </c>
      <c r="AG5893" s="140" t="e">
        <v>#N/A</v>
      </c>
      <c r="AH5893" s="140"/>
      <c r="AI5893" s="132" t="s">
        <v>19734</v>
      </c>
      <c r="AJ5893" s="132">
        <v>533307</v>
      </c>
      <c r="AK5893" s="132" t="s">
        <v>6886</v>
      </c>
    </row>
    <row r="5894" spans="1:37" x14ac:dyDescent="0.35">
      <c r="A5894" s="1">
        <v>11</v>
      </c>
      <c r="B5894" s="1" t="s">
        <v>4929</v>
      </c>
      <c r="C5894" s="2" t="s">
        <v>1814</v>
      </c>
      <c r="F5894" s="12" t="s">
        <v>7754</v>
      </c>
      <c r="G5894" s="12" t="s">
        <v>7779</v>
      </c>
      <c r="H5894" s="12"/>
      <c r="I5894" s="12"/>
      <c r="J5894" s="12"/>
      <c r="K5894" s="12"/>
      <c r="L5894" s="12"/>
      <c r="M5894" s="12"/>
      <c r="N5894" s="12"/>
      <c r="O5894" s="5" t="s">
        <v>6887</v>
      </c>
      <c r="P5894" s="4" t="s">
        <v>6092</v>
      </c>
      <c r="W5894"/>
      <c r="X5894"/>
      <c r="Y5894"/>
      <c r="Z5894" s="141" t="s">
        <v>6092</v>
      </c>
      <c r="AB5894" s="141">
        <v>0</v>
      </c>
      <c r="AC5894" s="137" t="s">
        <v>10136</v>
      </c>
      <c r="AD5894" s="137" t="s">
        <v>15135</v>
      </c>
      <c r="AE5894" s="137" t="s">
        <v>6886</v>
      </c>
      <c r="AF5894" s="140" t="e">
        <v>#N/A</v>
      </c>
      <c r="AG5894" s="140" t="e">
        <v>#N/A</v>
      </c>
      <c r="AH5894" s="140" t="b">
        <f t="shared" ref="AH5894" si="1491">AE5894=Z5894</f>
        <v>0</v>
      </c>
      <c r="AI5894" s="132" t="s">
        <v>10136</v>
      </c>
      <c r="AJ5894" s="132">
        <v>299861</v>
      </c>
      <c r="AK5894" s="132" t="s">
        <v>6886</v>
      </c>
    </row>
    <row r="5895" spans="1:37" x14ac:dyDescent="0.35">
      <c r="A5895" s="1">
        <v>7</v>
      </c>
      <c r="B5895" s="1" t="s">
        <v>4907</v>
      </c>
      <c r="C5895" s="2" t="s">
        <v>1881</v>
      </c>
      <c r="F5895" s="12" t="s">
        <v>7754</v>
      </c>
      <c r="G5895" s="12" t="s">
        <v>6888</v>
      </c>
      <c r="H5895" s="12" t="s">
        <v>6243</v>
      </c>
      <c r="I5895" s="12"/>
      <c r="J5895" s="12"/>
      <c r="K5895" s="12"/>
      <c r="L5895" s="12"/>
      <c r="M5895" s="12"/>
      <c r="N5895" s="12"/>
      <c r="W5895"/>
      <c r="X5895"/>
      <c r="Y5895"/>
      <c r="Z5895" s="141" t="s">
        <v>6243</v>
      </c>
      <c r="AB5895" s="141">
        <v>0</v>
      </c>
      <c r="AC5895" s="137" t="s">
        <v>6888</v>
      </c>
      <c r="AD5895" s="137" t="s">
        <v>21913</v>
      </c>
      <c r="AF5895" s="140" t="e">
        <v>#N/A</v>
      </c>
      <c r="AG5895" s="140" t="e">
        <v>#N/A</v>
      </c>
      <c r="AH5895" s="140"/>
      <c r="AI5895" s="132" t="s">
        <v>19735</v>
      </c>
      <c r="AJ5895" s="132">
        <v>236893</v>
      </c>
      <c r="AK5895" s="132" t="s">
        <v>6243</v>
      </c>
    </row>
    <row r="5896" spans="1:37" x14ac:dyDescent="0.35">
      <c r="A5896" s="1">
        <v>11</v>
      </c>
      <c r="B5896" s="1" t="s">
        <v>4929</v>
      </c>
      <c r="C5896" s="2" t="s">
        <v>1814</v>
      </c>
      <c r="F5896" s="12" t="s">
        <v>7754</v>
      </c>
      <c r="G5896" s="12" t="s">
        <v>6888</v>
      </c>
      <c r="I5896" s="12"/>
      <c r="J5896" s="12"/>
      <c r="K5896" s="12"/>
      <c r="L5896" s="12"/>
      <c r="M5896" s="12"/>
      <c r="N5896" s="12"/>
      <c r="O5896" s="5" t="s">
        <v>4174</v>
      </c>
      <c r="P5896" s="4" t="s">
        <v>6889</v>
      </c>
      <c r="W5896"/>
      <c r="X5896"/>
      <c r="Y5896"/>
      <c r="Z5896" s="141" t="s">
        <v>6889</v>
      </c>
      <c r="AB5896" s="141">
        <v>0</v>
      </c>
      <c r="AC5896" s="137" t="s">
        <v>11075</v>
      </c>
      <c r="AD5896" s="137" t="s">
        <v>15896</v>
      </c>
      <c r="AE5896" s="137" t="s">
        <v>6889</v>
      </c>
      <c r="AF5896" s="140" t="e">
        <v>#N/A</v>
      </c>
      <c r="AG5896" s="140" t="e">
        <v>#N/A</v>
      </c>
      <c r="AH5896" s="140" t="b">
        <f t="shared" ref="AH5896" si="1492">AE5896=Z5896</f>
        <v>1</v>
      </c>
      <c r="AI5896" s="132" t="s">
        <v>11075</v>
      </c>
      <c r="AJ5896" s="132">
        <v>146854</v>
      </c>
      <c r="AK5896" s="132" t="s">
        <v>6889</v>
      </c>
    </row>
    <row r="5897" spans="1:37" x14ac:dyDescent="0.35">
      <c r="A5897" s="1">
        <v>7</v>
      </c>
      <c r="B5897" s="1" t="s">
        <v>4907</v>
      </c>
      <c r="C5897" s="2" t="s">
        <v>1881</v>
      </c>
      <c r="F5897" s="12" t="s">
        <v>7754</v>
      </c>
      <c r="G5897" s="12" t="s">
        <v>7780</v>
      </c>
      <c r="H5897" s="12" t="s">
        <v>6890</v>
      </c>
      <c r="I5897" s="12"/>
      <c r="J5897" s="12"/>
      <c r="K5897" s="12"/>
      <c r="L5897" s="12"/>
      <c r="M5897" s="12"/>
      <c r="N5897" s="12"/>
      <c r="W5897"/>
      <c r="X5897"/>
      <c r="Y5897"/>
      <c r="Z5897" s="141" t="s">
        <v>6890</v>
      </c>
      <c r="AB5897" s="141">
        <v>0</v>
      </c>
      <c r="AC5897" s="137" t="s">
        <v>7780</v>
      </c>
      <c r="AD5897" s="137" t="s">
        <v>21914</v>
      </c>
      <c r="AF5897" s="140" t="e">
        <v>#N/A</v>
      </c>
      <c r="AG5897" s="140" t="e">
        <v>#N/A</v>
      </c>
      <c r="AH5897" s="140"/>
      <c r="AI5897" s="132" t="s">
        <v>19736</v>
      </c>
      <c r="AJ5897" s="132">
        <v>532458</v>
      </c>
      <c r="AK5897" s="132" t="s">
        <v>6890</v>
      </c>
    </row>
    <row r="5898" spans="1:37" x14ac:dyDescent="0.35">
      <c r="A5898" s="1">
        <v>11</v>
      </c>
      <c r="B5898" s="1" t="s">
        <v>4929</v>
      </c>
      <c r="C5898" s="2" t="s">
        <v>1814</v>
      </c>
      <c r="F5898" s="12" t="s">
        <v>7754</v>
      </c>
      <c r="G5898" s="12" t="s">
        <v>7780</v>
      </c>
      <c r="H5898" s="12"/>
      <c r="I5898" s="12"/>
      <c r="J5898" s="12"/>
      <c r="K5898" s="12"/>
      <c r="L5898" s="12"/>
      <c r="M5898" s="12"/>
      <c r="N5898" s="12"/>
      <c r="O5898" s="5" t="s">
        <v>7781</v>
      </c>
      <c r="P5898" s="4" t="s">
        <v>6891</v>
      </c>
      <c r="W5898"/>
      <c r="X5898"/>
      <c r="Y5898"/>
      <c r="Z5898" s="141" t="s">
        <v>6891</v>
      </c>
      <c r="AB5898" s="141">
        <v>0</v>
      </c>
      <c r="AC5898" s="137" t="s">
        <v>11137</v>
      </c>
      <c r="AD5898" s="137" t="e">
        <v>#N/A</v>
      </c>
      <c r="AE5898" s="137" t="e">
        <v>#N/A</v>
      </c>
      <c r="AF5898" s="140" t="e">
        <v>#N/A</v>
      </c>
      <c r="AG5898" s="140" t="e">
        <v>#N/A</v>
      </c>
      <c r="AH5898" s="140"/>
      <c r="AI5898" s="132" t="s">
        <v>11137</v>
      </c>
      <c r="AJ5898" s="132" t="e">
        <v>#N/A</v>
      </c>
      <c r="AK5898" s="132" t="e">
        <v>#N/A</v>
      </c>
    </row>
    <row r="5899" spans="1:37" x14ac:dyDescent="0.35">
      <c r="A5899" s="1">
        <v>7</v>
      </c>
      <c r="B5899" s="1" t="s">
        <v>4907</v>
      </c>
      <c r="C5899" s="12" t="s">
        <v>1881</v>
      </c>
      <c r="D5899" s="4"/>
      <c r="F5899" s="12" t="s">
        <v>7754</v>
      </c>
      <c r="G5899" s="12" t="s">
        <v>5851</v>
      </c>
      <c r="H5899" s="12" t="s">
        <v>1790</v>
      </c>
      <c r="I5899" s="12"/>
      <c r="J5899" s="12"/>
      <c r="K5899" s="12"/>
      <c r="L5899" s="12"/>
      <c r="M5899" s="12"/>
      <c r="N5899" s="12"/>
      <c r="W5899"/>
      <c r="X5899"/>
      <c r="Y5899"/>
      <c r="Z5899" s="141" t="s">
        <v>1790</v>
      </c>
      <c r="AB5899" s="141">
        <v>0</v>
      </c>
      <c r="AC5899" s="137" t="s">
        <v>5851</v>
      </c>
      <c r="AD5899" s="137" t="s">
        <v>21915</v>
      </c>
      <c r="AF5899" s="140" t="e">
        <v>#N/A</v>
      </c>
      <c r="AG5899" s="140" t="e">
        <v>#N/A</v>
      </c>
      <c r="AH5899" s="140"/>
      <c r="AI5899" s="132" t="s">
        <v>19737</v>
      </c>
      <c r="AJ5899" s="132">
        <v>236985</v>
      </c>
      <c r="AK5899" s="132" t="s">
        <v>1790</v>
      </c>
    </row>
    <row r="5900" spans="1:37" x14ac:dyDescent="0.35">
      <c r="A5900" s="1">
        <v>11</v>
      </c>
      <c r="B5900" s="1" t="s">
        <v>4929</v>
      </c>
      <c r="C5900" s="2" t="s">
        <v>1814</v>
      </c>
      <c r="E5900" s="4" t="s">
        <v>2062</v>
      </c>
      <c r="F5900" s="12" t="s">
        <v>7754</v>
      </c>
      <c r="G5900" s="12" t="s">
        <v>5851</v>
      </c>
      <c r="H5900" s="12"/>
      <c r="I5900" s="12"/>
      <c r="J5900" s="12"/>
      <c r="K5900" s="12"/>
      <c r="L5900" s="12"/>
      <c r="M5900" s="12"/>
      <c r="N5900" s="12"/>
      <c r="O5900" s="5" t="s">
        <v>5852</v>
      </c>
      <c r="P5900" s="4" t="s">
        <v>1790</v>
      </c>
      <c r="W5900"/>
      <c r="X5900"/>
      <c r="Y5900"/>
      <c r="Z5900" s="141" t="s">
        <v>1790</v>
      </c>
      <c r="AB5900" s="141">
        <v>0</v>
      </c>
      <c r="AC5900" s="137" t="s">
        <v>11294</v>
      </c>
      <c r="AD5900" s="137" t="s">
        <v>16065</v>
      </c>
      <c r="AE5900" s="137" t="s">
        <v>1790</v>
      </c>
      <c r="AF5900" s="140" t="e">
        <v>#N/A</v>
      </c>
      <c r="AG5900" s="140" t="e">
        <v>#N/A</v>
      </c>
      <c r="AH5900" s="140" t="b">
        <f t="shared" ref="AH5900" si="1493">AE5900=Z5900</f>
        <v>1</v>
      </c>
      <c r="AI5900" s="132" t="s">
        <v>11294</v>
      </c>
      <c r="AJ5900" s="132">
        <v>198808</v>
      </c>
      <c r="AK5900" s="132" t="s">
        <v>1790</v>
      </c>
    </row>
    <row r="5901" spans="1:37" x14ac:dyDescent="0.35">
      <c r="A5901" s="1">
        <v>7</v>
      </c>
      <c r="B5901" s="1" t="s">
        <v>4907</v>
      </c>
      <c r="C5901" s="12" t="s">
        <v>1881</v>
      </c>
      <c r="D5901" s="4"/>
      <c r="F5901" s="12" t="s">
        <v>7754</v>
      </c>
      <c r="G5901" s="12" t="s">
        <v>5853</v>
      </c>
      <c r="H5901" s="12" t="s">
        <v>2162</v>
      </c>
      <c r="I5901" s="12"/>
      <c r="J5901" s="12"/>
      <c r="K5901" s="12"/>
      <c r="L5901" s="12"/>
      <c r="M5901" s="12"/>
      <c r="N5901" s="12"/>
      <c r="W5901"/>
      <c r="X5901"/>
      <c r="Y5901"/>
      <c r="Z5901" s="141" t="s">
        <v>2162</v>
      </c>
      <c r="AB5901" s="141">
        <v>0</v>
      </c>
      <c r="AC5901" s="137" t="s">
        <v>5853</v>
      </c>
      <c r="AD5901" s="137" t="s">
        <v>21916</v>
      </c>
      <c r="AF5901" s="140" t="e">
        <v>#N/A</v>
      </c>
      <c r="AG5901" s="140" t="e">
        <v>#N/A</v>
      </c>
      <c r="AH5901" s="140"/>
      <c r="AI5901" s="132" t="s">
        <v>19738</v>
      </c>
      <c r="AJ5901" s="132">
        <v>235319</v>
      </c>
      <c r="AK5901" s="132" t="s">
        <v>2162</v>
      </c>
    </row>
    <row r="5902" spans="1:37" x14ac:dyDescent="0.35">
      <c r="A5902" s="1">
        <v>11</v>
      </c>
      <c r="B5902" s="1" t="s">
        <v>4929</v>
      </c>
      <c r="C5902" s="2" t="s">
        <v>1814</v>
      </c>
      <c r="F5902" s="12" t="s">
        <v>7754</v>
      </c>
      <c r="G5902" s="12" t="s">
        <v>5853</v>
      </c>
      <c r="H5902" s="12"/>
      <c r="I5902" s="12"/>
      <c r="J5902" s="12"/>
      <c r="K5902" s="12"/>
      <c r="L5902" s="12"/>
      <c r="M5902" s="12"/>
      <c r="N5902" s="12"/>
      <c r="O5902" s="5" t="s">
        <v>5854</v>
      </c>
      <c r="P5902" s="4" t="s">
        <v>2626</v>
      </c>
      <c r="W5902"/>
      <c r="X5902"/>
      <c r="Y5902"/>
      <c r="Z5902" s="141" t="s">
        <v>2626</v>
      </c>
      <c r="AA5902" s="141" t="s">
        <v>24142</v>
      </c>
      <c r="AB5902" s="141">
        <v>0</v>
      </c>
      <c r="AC5902" s="137" t="s">
        <v>11829</v>
      </c>
      <c r="AD5902" s="137" t="s">
        <v>16471</v>
      </c>
      <c r="AE5902" s="137" t="s">
        <v>2626</v>
      </c>
      <c r="AF5902" s="140" t="s">
        <v>23983</v>
      </c>
      <c r="AG5902" s="140" t="s">
        <v>2179</v>
      </c>
      <c r="AH5902" s="140" t="b">
        <f t="shared" ref="AH5902" si="1494">AE5902=Z5902</f>
        <v>1</v>
      </c>
      <c r="AI5902" s="132" t="s">
        <v>11829</v>
      </c>
      <c r="AJ5902" s="132">
        <v>145760</v>
      </c>
      <c r="AK5902" s="132" t="s">
        <v>2626</v>
      </c>
    </row>
    <row r="5903" spans="1:37" x14ac:dyDescent="0.35">
      <c r="A5903" s="1">
        <v>7</v>
      </c>
      <c r="B5903" s="1" t="s">
        <v>4907</v>
      </c>
      <c r="C5903" s="2" t="s">
        <v>1881</v>
      </c>
      <c r="F5903" s="12" t="s">
        <v>7754</v>
      </c>
      <c r="G5903" s="12" t="s">
        <v>6892</v>
      </c>
      <c r="H5903" s="12" t="s">
        <v>6893</v>
      </c>
      <c r="I5903" s="12"/>
      <c r="J5903" s="12"/>
      <c r="K5903" s="12"/>
      <c r="L5903" s="12"/>
      <c r="M5903" s="12"/>
      <c r="N5903" s="12"/>
      <c r="Q5903" s="4"/>
      <c r="T5903" s="4"/>
      <c r="W5903"/>
      <c r="X5903"/>
      <c r="Y5903"/>
      <c r="Z5903" s="141" t="s">
        <v>6893</v>
      </c>
      <c r="AB5903" s="141">
        <v>0</v>
      </c>
      <c r="AC5903" s="137" t="s">
        <v>6892</v>
      </c>
      <c r="AD5903" s="137" t="e">
        <v>#N/A</v>
      </c>
      <c r="AE5903" s="137" t="e">
        <v>#N/A</v>
      </c>
      <c r="AF5903" s="140" t="s">
        <v>23984</v>
      </c>
      <c r="AG5903" s="140" t="s">
        <v>6893</v>
      </c>
      <c r="AH5903" s="140" t="b">
        <f t="shared" ref="AH5903:AH5904" si="1495">AG5903=Z5903</f>
        <v>1</v>
      </c>
      <c r="AI5903" s="132" t="s">
        <v>19739</v>
      </c>
      <c r="AJ5903" s="132">
        <v>530775</v>
      </c>
    </row>
    <row r="5904" spans="1:37" x14ac:dyDescent="0.35">
      <c r="A5904" s="1">
        <v>11</v>
      </c>
      <c r="B5904" s="1" t="s">
        <v>4929</v>
      </c>
      <c r="C5904" s="2" t="s">
        <v>1814</v>
      </c>
      <c r="F5904" s="12" t="s">
        <v>7754</v>
      </c>
      <c r="G5904" s="12" t="s">
        <v>6892</v>
      </c>
      <c r="H5904" s="12"/>
      <c r="I5904" s="12"/>
      <c r="J5904" s="12"/>
      <c r="K5904" s="12"/>
      <c r="L5904" s="12"/>
      <c r="M5904" s="12"/>
      <c r="N5904" s="12"/>
      <c r="O5904" s="5" t="s">
        <v>2339</v>
      </c>
      <c r="P5904" s="4" t="s">
        <v>7782</v>
      </c>
      <c r="Q5904"/>
      <c r="R5904"/>
      <c r="S5904"/>
      <c r="T5904"/>
      <c r="U5904"/>
      <c r="V5904"/>
      <c r="W5904"/>
      <c r="X5904"/>
      <c r="Y5904"/>
      <c r="Z5904" s="141" t="s">
        <v>7782</v>
      </c>
      <c r="AB5904" s="141">
        <v>0</v>
      </c>
      <c r="AC5904" s="137" t="s">
        <v>11832</v>
      </c>
      <c r="AD5904" s="137" t="e">
        <v>#N/A</v>
      </c>
      <c r="AE5904" s="137" t="e">
        <v>#N/A</v>
      </c>
      <c r="AF5904" s="140" t="s">
        <v>16474</v>
      </c>
      <c r="AG5904" s="140" t="s">
        <v>7782</v>
      </c>
      <c r="AH5904" s="140" t="b">
        <f t="shared" si="1495"/>
        <v>1</v>
      </c>
      <c r="AI5904" s="132" t="s">
        <v>11832</v>
      </c>
      <c r="AJ5904" s="132">
        <v>307971</v>
      </c>
      <c r="AK5904" s="132" t="s">
        <v>7782</v>
      </c>
    </row>
    <row r="5905" spans="1:37" x14ac:dyDescent="0.35">
      <c r="A5905" s="1">
        <v>7</v>
      </c>
      <c r="B5905" s="1" t="s">
        <v>4907</v>
      </c>
      <c r="C5905" s="12" t="s">
        <v>1881</v>
      </c>
      <c r="D5905" s="4"/>
      <c r="F5905" s="12" t="s">
        <v>7754</v>
      </c>
      <c r="G5905" s="12" t="s">
        <v>5855</v>
      </c>
      <c r="H5905" s="12" t="s">
        <v>1946</v>
      </c>
      <c r="I5905" s="12"/>
      <c r="J5905" s="12"/>
      <c r="K5905" s="12"/>
      <c r="L5905" s="12"/>
      <c r="M5905" s="12"/>
      <c r="N5905" s="12"/>
      <c r="W5905"/>
      <c r="X5905"/>
      <c r="Y5905"/>
      <c r="Z5905" s="141" t="s">
        <v>1946</v>
      </c>
      <c r="AB5905" s="141">
        <v>0</v>
      </c>
      <c r="AC5905" s="137" t="s">
        <v>5855</v>
      </c>
      <c r="AD5905" s="137" t="s">
        <v>21917</v>
      </c>
      <c r="AF5905" s="140" t="e">
        <v>#N/A</v>
      </c>
      <c r="AG5905" s="140" t="e">
        <v>#N/A</v>
      </c>
      <c r="AH5905" s="140"/>
      <c r="AI5905" s="132" t="s">
        <v>19740</v>
      </c>
      <c r="AJ5905" s="132">
        <v>237304</v>
      </c>
      <c r="AK5905" s="132" t="s">
        <v>1946</v>
      </c>
    </row>
    <row r="5906" spans="1:37" x14ac:dyDescent="0.35">
      <c r="A5906" s="1">
        <v>11</v>
      </c>
      <c r="B5906" s="1" t="s">
        <v>4929</v>
      </c>
      <c r="C5906" s="2" t="s">
        <v>1814</v>
      </c>
      <c r="F5906" s="12" t="s">
        <v>7754</v>
      </c>
      <c r="G5906" s="12" t="s">
        <v>5855</v>
      </c>
      <c r="H5906" s="12"/>
      <c r="I5906" s="12"/>
      <c r="J5906" s="12"/>
      <c r="K5906" s="12"/>
      <c r="L5906" s="12"/>
      <c r="M5906" s="12"/>
      <c r="N5906" s="12"/>
      <c r="O5906" s="5" t="s">
        <v>2401</v>
      </c>
      <c r="P5906" s="4" t="s">
        <v>5856</v>
      </c>
      <c r="W5906"/>
      <c r="X5906"/>
      <c r="Y5906"/>
      <c r="Z5906" s="141" t="s">
        <v>5856</v>
      </c>
      <c r="AB5906" s="141">
        <v>0</v>
      </c>
      <c r="AC5906" s="137" t="s">
        <v>12400</v>
      </c>
      <c r="AD5906" s="137" t="s">
        <v>16898</v>
      </c>
      <c r="AE5906" s="137" t="s">
        <v>21918</v>
      </c>
      <c r="AF5906" s="140" t="e">
        <v>#N/A</v>
      </c>
      <c r="AG5906" s="140" t="e">
        <v>#N/A</v>
      </c>
      <c r="AH5906" s="140" t="b">
        <f t="shared" ref="AH5906" si="1496">AE5906=Z5906</f>
        <v>0</v>
      </c>
      <c r="AI5906" s="132" t="s">
        <v>12400</v>
      </c>
      <c r="AJ5906" s="132">
        <v>138752</v>
      </c>
      <c r="AK5906" s="132" t="s">
        <v>21918</v>
      </c>
    </row>
    <row r="5907" spans="1:37" x14ac:dyDescent="0.35">
      <c r="A5907" s="1">
        <v>13</v>
      </c>
      <c r="B5907" s="1" t="s">
        <v>4938</v>
      </c>
      <c r="C5907" s="2" t="s">
        <v>1814</v>
      </c>
      <c r="F5907" s="12" t="s">
        <v>7754</v>
      </c>
      <c r="G5907" s="12" t="s">
        <v>5855</v>
      </c>
      <c r="H5907" s="12"/>
      <c r="I5907" s="12"/>
      <c r="J5907" s="12"/>
      <c r="K5907" s="12"/>
      <c r="L5907" s="12"/>
      <c r="M5907" s="12"/>
      <c r="N5907" s="12"/>
      <c r="O5907" s="5" t="s">
        <v>2401</v>
      </c>
      <c r="P5907" s="4" t="s">
        <v>5856</v>
      </c>
      <c r="T5907" s="5" t="s">
        <v>1830</v>
      </c>
      <c r="U5907" s="4" t="s">
        <v>5277</v>
      </c>
      <c r="V5907" s="4" t="s">
        <v>5857</v>
      </c>
      <c r="W5907"/>
      <c r="X5907"/>
      <c r="Y5907"/>
      <c r="Z5907" s="141" t="s">
        <v>5856</v>
      </c>
      <c r="AB5907" s="141">
        <v>1</v>
      </c>
      <c r="AC5907" s="137" t="s">
        <v>12401</v>
      </c>
      <c r="AD5907" s="137" t="e">
        <v>#N/A</v>
      </c>
      <c r="AE5907" s="137" t="e">
        <v>#N/A</v>
      </c>
      <c r="AF5907" s="140" t="s">
        <v>16899</v>
      </c>
      <c r="AG5907" s="140" t="s">
        <v>23985</v>
      </c>
      <c r="AH5907" s="140" t="b">
        <f>AG5907=Z5907</f>
        <v>0</v>
      </c>
      <c r="AI5907" s="132" t="s">
        <v>12401</v>
      </c>
      <c r="AJ5907" s="132">
        <v>239288</v>
      </c>
      <c r="AK5907" s="132" t="s">
        <v>5857</v>
      </c>
    </row>
    <row r="5908" spans="1:37" x14ac:dyDescent="0.35">
      <c r="A5908" s="1">
        <v>13</v>
      </c>
      <c r="B5908" s="1" t="s">
        <v>4938</v>
      </c>
      <c r="C5908" s="2" t="s">
        <v>1814</v>
      </c>
      <c r="F5908" s="12" t="s">
        <v>7754</v>
      </c>
      <c r="G5908" s="12" t="s">
        <v>5855</v>
      </c>
      <c r="H5908" s="12"/>
      <c r="I5908" s="12"/>
      <c r="J5908" s="12"/>
      <c r="K5908" s="12"/>
      <c r="L5908" s="12"/>
      <c r="M5908" s="12"/>
      <c r="N5908" s="12"/>
      <c r="O5908" s="5" t="s">
        <v>2401</v>
      </c>
      <c r="P5908" s="4" t="s">
        <v>5856</v>
      </c>
      <c r="T5908" s="5" t="s">
        <v>1830</v>
      </c>
      <c r="U5908" s="4" t="s">
        <v>2401</v>
      </c>
      <c r="W5908"/>
      <c r="X5908"/>
      <c r="Y5908"/>
      <c r="Z5908" s="141" t="s">
        <v>5856</v>
      </c>
      <c r="AB5908" s="141">
        <v>1</v>
      </c>
      <c r="AC5908" s="137" t="s">
        <v>12402</v>
      </c>
      <c r="AD5908" s="137" t="e">
        <v>#N/A</v>
      </c>
      <c r="AE5908" s="137" t="e">
        <v>#N/A</v>
      </c>
      <c r="AF5908" s="140" t="e">
        <v>#N/A</v>
      </c>
      <c r="AG5908" s="140" t="e">
        <v>#N/A</v>
      </c>
      <c r="AH5908" s="140"/>
      <c r="AI5908" s="132" t="s">
        <v>12402</v>
      </c>
      <c r="AJ5908" s="132">
        <v>239289</v>
      </c>
    </row>
    <row r="5909" spans="1:37" x14ac:dyDescent="0.35">
      <c r="A5909" s="1">
        <v>7</v>
      </c>
      <c r="B5909" s="1" t="s">
        <v>4907</v>
      </c>
      <c r="C5909" s="12" t="s">
        <v>1881</v>
      </c>
      <c r="D5909" s="4"/>
      <c r="F5909" s="12" t="s">
        <v>7754</v>
      </c>
      <c r="G5909" s="12" t="s">
        <v>5858</v>
      </c>
      <c r="H5909" s="12" t="s">
        <v>1790</v>
      </c>
      <c r="I5909" s="12"/>
      <c r="J5909" s="12"/>
      <c r="K5909" s="12"/>
      <c r="L5909" s="12"/>
      <c r="M5909" s="12"/>
      <c r="N5909" s="12"/>
      <c r="W5909"/>
      <c r="X5909"/>
      <c r="Y5909"/>
      <c r="Z5909" s="141" t="s">
        <v>1790</v>
      </c>
      <c r="AB5909" s="141">
        <v>0</v>
      </c>
      <c r="AC5909" s="137" t="s">
        <v>5858</v>
      </c>
      <c r="AD5909" s="137" t="s">
        <v>21919</v>
      </c>
      <c r="AF5909" s="140" t="e">
        <v>#N/A</v>
      </c>
      <c r="AG5909" s="140" t="e">
        <v>#N/A</v>
      </c>
      <c r="AH5909" s="140"/>
      <c r="AI5909" s="132" t="s">
        <v>19741</v>
      </c>
      <c r="AJ5909" s="132">
        <v>237323</v>
      </c>
      <c r="AK5909" s="132" t="s">
        <v>22199</v>
      </c>
    </row>
    <row r="5910" spans="1:37" x14ac:dyDescent="0.35">
      <c r="A5910" s="1">
        <v>11</v>
      </c>
      <c r="B5910" s="1" t="s">
        <v>4929</v>
      </c>
      <c r="C5910" s="2" t="s">
        <v>1814</v>
      </c>
      <c r="F5910" s="12" t="s">
        <v>7754</v>
      </c>
      <c r="G5910" s="12" t="s">
        <v>5858</v>
      </c>
      <c r="H5910" s="12"/>
      <c r="I5910" s="12"/>
      <c r="J5910" s="12"/>
      <c r="K5910" s="12"/>
      <c r="L5910" s="12"/>
      <c r="M5910" s="12"/>
      <c r="N5910" s="12"/>
      <c r="O5910" s="5" t="s">
        <v>5859</v>
      </c>
      <c r="P5910" s="4" t="s">
        <v>1790</v>
      </c>
      <c r="W5910"/>
      <c r="X5910"/>
      <c r="Y5910"/>
      <c r="Z5910" s="141" t="s">
        <v>1790</v>
      </c>
      <c r="AB5910" s="141">
        <v>0</v>
      </c>
      <c r="AC5910" s="137" t="s">
        <v>12431</v>
      </c>
      <c r="AD5910" s="137" t="s">
        <v>16925</v>
      </c>
      <c r="AE5910" s="137" t="s">
        <v>1790</v>
      </c>
      <c r="AF5910" s="140" t="e">
        <v>#N/A</v>
      </c>
      <c r="AG5910" s="140" t="e">
        <v>#N/A</v>
      </c>
      <c r="AH5910" s="140" t="b">
        <f t="shared" ref="AH5910" si="1497">AE5910=Z5910</f>
        <v>1</v>
      </c>
      <c r="AI5910" s="132" t="s">
        <v>12431</v>
      </c>
      <c r="AJ5910" s="132">
        <v>133121</v>
      </c>
      <c r="AK5910" s="132" t="s">
        <v>1790</v>
      </c>
    </row>
    <row r="5911" spans="1:37" x14ac:dyDescent="0.35">
      <c r="A5911" s="1">
        <v>7</v>
      </c>
      <c r="B5911" s="1" t="s">
        <v>4907</v>
      </c>
      <c r="C5911" s="12" t="s">
        <v>1881</v>
      </c>
      <c r="D5911" s="4"/>
      <c r="F5911" s="12" t="s">
        <v>7754</v>
      </c>
      <c r="G5911" s="12" t="s">
        <v>5860</v>
      </c>
      <c r="H5911" s="12" t="s">
        <v>1790</v>
      </c>
      <c r="I5911" s="12"/>
      <c r="J5911" s="12"/>
      <c r="K5911" s="12"/>
      <c r="L5911" s="12"/>
      <c r="M5911" s="12"/>
      <c r="N5911" s="12"/>
      <c r="Z5911" s="141" t="s">
        <v>1790</v>
      </c>
      <c r="AB5911" s="141">
        <v>0</v>
      </c>
      <c r="AC5911" s="137" t="s">
        <v>5860</v>
      </c>
      <c r="AD5911" s="137" t="s">
        <v>21920</v>
      </c>
      <c r="AF5911" s="140" t="e">
        <v>#N/A</v>
      </c>
      <c r="AG5911" s="140" t="e">
        <v>#N/A</v>
      </c>
      <c r="AH5911" s="140"/>
      <c r="AI5911" s="132" t="s">
        <v>19742</v>
      </c>
      <c r="AJ5911" s="132">
        <v>237362</v>
      </c>
      <c r="AK5911" s="132" t="s">
        <v>1790</v>
      </c>
    </row>
    <row r="5912" spans="1:37" x14ac:dyDescent="0.35">
      <c r="A5912" s="1">
        <v>11</v>
      </c>
      <c r="B5912" s="1" t="s">
        <v>4929</v>
      </c>
      <c r="C5912" s="2" t="s">
        <v>1814</v>
      </c>
      <c r="F5912" s="12" t="s">
        <v>7754</v>
      </c>
      <c r="G5912" s="12" t="s">
        <v>5860</v>
      </c>
      <c r="H5912" s="12"/>
      <c r="I5912" s="12"/>
      <c r="J5912" s="12"/>
      <c r="K5912" s="12"/>
      <c r="L5912" s="12"/>
      <c r="M5912" s="12"/>
      <c r="N5912" s="12"/>
      <c r="O5912" s="5" t="s">
        <v>690</v>
      </c>
      <c r="P5912" s="4" t="s">
        <v>1790</v>
      </c>
      <c r="Z5912" s="141" t="s">
        <v>1790</v>
      </c>
      <c r="AB5912" s="141">
        <v>0</v>
      </c>
      <c r="AC5912" s="137" t="s">
        <v>12569</v>
      </c>
      <c r="AD5912" s="137" t="s">
        <v>17036</v>
      </c>
      <c r="AE5912" s="137" t="s">
        <v>1790</v>
      </c>
      <c r="AF5912" s="140" t="e">
        <v>#N/A</v>
      </c>
      <c r="AG5912" s="140" t="e">
        <v>#N/A</v>
      </c>
      <c r="AH5912" s="140" t="b">
        <f t="shared" ref="AH5912" si="1498">AE5912=Z5912</f>
        <v>1</v>
      </c>
      <c r="AI5912" s="132" t="s">
        <v>12569</v>
      </c>
      <c r="AJ5912" s="132">
        <v>82429</v>
      </c>
      <c r="AK5912" s="132" t="s">
        <v>1790</v>
      </c>
    </row>
    <row r="5913" spans="1:37" x14ac:dyDescent="0.35">
      <c r="A5913" s="1">
        <v>7</v>
      </c>
      <c r="B5913" s="1" t="s">
        <v>4907</v>
      </c>
      <c r="C5913" s="13" t="s">
        <v>1780</v>
      </c>
      <c r="D5913" s="4"/>
      <c r="F5913" s="12" t="s">
        <v>7754</v>
      </c>
      <c r="G5913" s="4" t="s">
        <v>5864</v>
      </c>
      <c r="H5913" s="4" t="s">
        <v>1790</v>
      </c>
      <c r="Z5913" s="141" t="s">
        <v>1790</v>
      </c>
      <c r="AB5913" s="141">
        <v>0</v>
      </c>
      <c r="AC5913" s="137" t="s">
        <v>5864</v>
      </c>
      <c r="AD5913" s="137" t="s">
        <v>21921</v>
      </c>
      <c r="AF5913" s="140" t="s">
        <v>23986</v>
      </c>
      <c r="AG5913" s="140" t="s">
        <v>23107</v>
      </c>
      <c r="AH5913" s="140" t="b">
        <f>AG5913=Z5913</f>
        <v>0</v>
      </c>
      <c r="AI5913" s="132" t="s">
        <v>19743</v>
      </c>
      <c r="AJ5913" s="132">
        <v>196639</v>
      </c>
      <c r="AK5913" s="132" t="s">
        <v>1790</v>
      </c>
    </row>
    <row r="5914" spans="1:37" x14ac:dyDescent="0.35">
      <c r="A5914" s="1">
        <v>11</v>
      </c>
      <c r="B5914" s="1" t="s">
        <v>4929</v>
      </c>
      <c r="C5914" s="2" t="s">
        <v>1814</v>
      </c>
      <c r="F5914" s="12" t="s">
        <v>7754</v>
      </c>
      <c r="G5914" s="12" t="s">
        <v>5864</v>
      </c>
      <c r="H5914" s="12"/>
      <c r="I5914" s="12"/>
      <c r="J5914" s="12"/>
      <c r="K5914" s="12"/>
      <c r="L5914" s="12"/>
      <c r="M5914" s="12"/>
      <c r="N5914" s="12"/>
      <c r="O5914" s="5" t="s">
        <v>690</v>
      </c>
      <c r="P5914" s="4" t="s">
        <v>1790</v>
      </c>
      <c r="Z5914" s="141" t="s">
        <v>1790</v>
      </c>
      <c r="AB5914" s="141">
        <v>0</v>
      </c>
      <c r="AC5914" s="137" t="s">
        <v>9800</v>
      </c>
      <c r="AD5914" s="137" t="s">
        <v>14872</v>
      </c>
      <c r="AE5914" s="137" t="s">
        <v>1790</v>
      </c>
      <c r="AF5914" s="140" t="e">
        <v>#N/A</v>
      </c>
      <c r="AG5914" s="140" t="e">
        <v>#N/A</v>
      </c>
      <c r="AH5914" s="140" t="b">
        <f t="shared" ref="AH5914:AH5915" si="1499">AE5914=Z5914</f>
        <v>1</v>
      </c>
      <c r="AI5914" s="132" t="s">
        <v>9800</v>
      </c>
      <c r="AJ5914" s="132">
        <v>187158</v>
      </c>
      <c r="AK5914" s="132" t="s">
        <v>1790</v>
      </c>
    </row>
    <row r="5915" spans="1:37" x14ac:dyDescent="0.35">
      <c r="A5915" s="1">
        <v>11</v>
      </c>
      <c r="B5915" s="1" t="s">
        <v>4929</v>
      </c>
      <c r="C5915" s="2" t="s">
        <v>1783</v>
      </c>
      <c r="F5915" s="12" t="s">
        <v>7754</v>
      </c>
      <c r="G5915" s="12" t="s">
        <v>5864</v>
      </c>
      <c r="H5915" s="12"/>
      <c r="I5915" s="12"/>
      <c r="J5915" s="12"/>
      <c r="K5915" s="12"/>
      <c r="L5915" s="12"/>
      <c r="M5915" s="12"/>
      <c r="N5915" s="12"/>
      <c r="O5915" s="5" t="s">
        <v>5865</v>
      </c>
      <c r="P5915" s="4" t="s">
        <v>1790</v>
      </c>
      <c r="Z5915" s="141" t="s">
        <v>1790</v>
      </c>
      <c r="AB5915" s="141">
        <v>0</v>
      </c>
      <c r="AC5915" s="137" t="s">
        <v>9799</v>
      </c>
      <c r="AD5915" s="137" t="s">
        <v>14871</v>
      </c>
      <c r="AE5915" s="137" t="s">
        <v>1790</v>
      </c>
      <c r="AF5915" s="140" t="e">
        <v>#N/A</v>
      </c>
      <c r="AG5915" s="140" t="e">
        <v>#N/A</v>
      </c>
      <c r="AH5915" s="140" t="b">
        <f t="shared" si="1499"/>
        <v>1</v>
      </c>
      <c r="AI5915" s="132" t="s">
        <v>9799</v>
      </c>
      <c r="AJ5915" s="132">
        <v>6768</v>
      </c>
      <c r="AK5915" s="132" t="s">
        <v>1790</v>
      </c>
    </row>
    <row r="5916" spans="1:37" x14ac:dyDescent="0.35">
      <c r="A5916" s="1">
        <v>7</v>
      </c>
      <c r="B5916" s="1" t="s">
        <v>4907</v>
      </c>
      <c r="C5916" s="13" t="s">
        <v>1780</v>
      </c>
      <c r="D5916" s="4"/>
      <c r="F5916" s="12" t="s">
        <v>7754</v>
      </c>
      <c r="G5916" s="4" t="s">
        <v>5866</v>
      </c>
      <c r="H5916" s="4" t="s">
        <v>1790</v>
      </c>
      <c r="Z5916" s="141" t="s">
        <v>1790</v>
      </c>
      <c r="AB5916" s="141">
        <v>0</v>
      </c>
      <c r="AC5916" s="137" t="s">
        <v>5866</v>
      </c>
      <c r="AD5916" s="137" t="s">
        <v>21922</v>
      </c>
      <c r="AF5916" s="140" t="e">
        <v>#N/A</v>
      </c>
      <c r="AG5916" s="140" t="e">
        <v>#N/A</v>
      </c>
      <c r="AH5916" s="140"/>
      <c r="AI5916" s="132" t="s">
        <v>19744</v>
      </c>
      <c r="AJ5916" s="132">
        <v>194577</v>
      </c>
      <c r="AK5916" s="132" t="s">
        <v>1790</v>
      </c>
    </row>
    <row r="5917" spans="1:37" x14ac:dyDescent="0.35">
      <c r="A5917" s="1">
        <v>11</v>
      </c>
      <c r="B5917" s="1" t="s">
        <v>4929</v>
      </c>
      <c r="C5917" s="13" t="s">
        <v>1804</v>
      </c>
      <c r="D5917" s="4"/>
      <c r="F5917" s="12" t="s">
        <v>7754</v>
      </c>
      <c r="G5917" s="4" t="s">
        <v>5866</v>
      </c>
      <c r="O5917" s="5" t="s">
        <v>158</v>
      </c>
      <c r="P5917" s="4" t="s">
        <v>1790</v>
      </c>
      <c r="Z5917" s="141" t="s">
        <v>1790</v>
      </c>
      <c r="AA5917" s="141" t="s">
        <v>24142</v>
      </c>
      <c r="AB5917" s="141">
        <v>0</v>
      </c>
      <c r="AC5917" s="137" t="s">
        <v>12643</v>
      </c>
      <c r="AD5917" s="137" t="s">
        <v>17089</v>
      </c>
      <c r="AE5917" s="137" t="s">
        <v>1790</v>
      </c>
      <c r="AF5917" s="140" t="s">
        <v>23987</v>
      </c>
      <c r="AG5917" s="140" t="s">
        <v>20343</v>
      </c>
      <c r="AH5917" s="140" t="b">
        <f t="shared" ref="AH5917:AH5919" si="1500">AE5917=Z5917</f>
        <v>1</v>
      </c>
      <c r="AI5917" s="132" t="s">
        <v>12643</v>
      </c>
      <c r="AJ5917" s="132">
        <v>122471</v>
      </c>
      <c r="AK5917" s="132" t="s">
        <v>1790</v>
      </c>
    </row>
    <row r="5918" spans="1:37" x14ac:dyDescent="0.35">
      <c r="A5918" s="1">
        <v>11</v>
      </c>
      <c r="B5918" s="1" t="s">
        <v>4929</v>
      </c>
      <c r="C5918" s="2" t="s">
        <v>1783</v>
      </c>
      <c r="F5918" s="12" t="s">
        <v>7754</v>
      </c>
      <c r="G5918" s="12" t="s">
        <v>5866</v>
      </c>
      <c r="H5918" s="12"/>
      <c r="I5918" s="12"/>
      <c r="J5918" s="12"/>
      <c r="K5918" s="12"/>
      <c r="L5918" s="12"/>
      <c r="M5918" s="12"/>
      <c r="N5918" s="12"/>
      <c r="O5918" s="5" t="s">
        <v>5868</v>
      </c>
      <c r="P5918" s="4" t="s">
        <v>1790</v>
      </c>
      <c r="Z5918" s="141" t="s">
        <v>1790</v>
      </c>
      <c r="AB5918" s="141">
        <v>0</v>
      </c>
      <c r="AC5918" s="137" t="s">
        <v>12648</v>
      </c>
      <c r="AD5918" s="137" t="s">
        <v>17093</v>
      </c>
      <c r="AE5918" s="137" t="s">
        <v>1790</v>
      </c>
      <c r="AF5918" s="140" t="e">
        <v>#N/A</v>
      </c>
      <c r="AG5918" s="140" t="e">
        <v>#N/A</v>
      </c>
      <c r="AH5918" s="140" t="b">
        <f t="shared" si="1500"/>
        <v>1</v>
      </c>
      <c r="AI5918" s="132" t="s">
        <v>12648</v>
      </c>
      <c r="AJ5918" s="132">
        <v>2755</v>
      </c>
      <c r="AK5918" s="132" t="s">
        <v>1790</v>
      </c>
    </row>
    <row r="5919" spans="1:37" x14ac:dyDescent="0.35">
      <c r="A5919" s="1">
        <v>11</v>
      </c>
      <c r="B5919" s="1" t="s">
        <v>4929</v>
      </c>
      <c r="C5919" s="2" t="s">
        <v>1783</v>
      </c>
      <c r="F5919" s="12" t="s">
        <v>7754</v>
      </c>
      <c r="G5919" s="12" t="s">
        <v>5866</v>
      </c>
      <c r="H5919" s="12"/>
      <c r="I5919" s="12"/>
      <c r="J5919" s="12"/>
      <c r="K5919" s="12"/>
      <c r="L5919" s="12"/>
      <c r="M5919" s="12"/>
      <c r="N5919" s="12"/>
      <c r="O5919" s="5" t="s">
        <v>1449</v>
      </c>
      <c r="P5919" s="4" t="s">
        <v>2097</v>
      </c>
      <c r="Z5919" s="141" t="s">
        <v>2097</v>
      </c>
      <c r="AB5919" s="141">
        <v>0</v>
      </c>
      <c r="AC5919" s="137" t="s">
        <v>12645</v>
      </c>
      <c r="AD5919" s="137" t="s">
        <v>17091</v>
      </c>
      <c r="AE5919" s="137" t="s">
        <v>20343</v>
      </c>
      <c r="AF5919" s="140" t="e">
        <v>#N/A</v>
      </c>
      <c r="AG5919" s="140" t="e">
        <v>#N/A</v>
      </c>
      <c r="AH5919" s="140" t="b">
        <f t="shared" si="1500"/>
        <v>0</v>
      </c>
      <c r="AI5919" s="132" t="s">
        <v>12645</v>
      </c>
      <c r="AJ5919" s="132">
        <v>7488</v>
      </c>
      <c r="AK5919" s="132" t="s">
        <v>20343</v>
      </c>
    </row>
    <row r="5920" spans="1:37" x14ac:dyDescent="0.35">
      <c r="A5920" s="1">
        <v>12</v>
      </c>
      <c r="B5920" s="1" t="s">
        <v>4935</v>
      </c>
      <c r="C5920" s="2" t="s">
        <v>1804</v>
      </c>
      <c r="F5920" s="12" t="s">
        <v>7754</v>
      </c>
      <c r="G5920" s="12" t="s">
        <v>5866</v>
      </c>
      <c r="H5920" s="12"/>
      <c r="I5920" s="12"/>
      <c r="J5920" s="12"/>
      <c r="K5920" s="12"/>
      <c r="L5920" s="12"/>
      <c r="M5920" s="12"/>
      <c r="N5920" s="12"/>
      <c r="O5920" s="5" t="s">
        <v>1449</v>
      </c>
      <c r="P5920" s="4" t="s">
        <v>2097</v>
      </c>
      <c r="Q5920" s="5" t="s">
        <v>1827</v>
      </c>
      <c r="R5920" s="4" t="s">
        <v>4163</v>
      </c>
      <c r="S5920" s="4" t="s">
        <v>5869</v>
      </c>
      <c r="Z5920" s="141" t="s">
        <v>5869</v>
      </c>
      <c r="AB5920" s="141">
        <v>1</v>
      </c>
      <c r="AC5920" s="137" t="s">
        <v>12647</v>
      </c>
      <c r="AD5920" s="137" t="e">
        <v>#N/A</v>
      </c>
      <c r="AE5920" s="137" t="e">
        <v>#N/A</v>
      </c>
      <c r="AF5920" s="140" t="s">
        <v>17092</v>
      </c>
      <c r="AG5920" s="140" t="s">
        <v>23988</v>
      </c>
      <c r="AH5920" s="140" t="b">
        <f>AG5920=Z5920</f>
        <v>0</v>
      </c>
      <c r="AI5920" s="132" t="s">
        <v>12647</v>
      </c>
      <c r="AJ5920" s="132">
        <v>126266</v>
      </c>
      <c r="AK5920" s="132" t="s">
        <v>5869</v>
      </c>
    </row>
    <row r="5921" spans="1:38" x14ac:dyDescent="0.35">
      <c r="A5921" s="1">
        <v>12</v>
      </c>
      <c r="B5921" s="1" t="s">
        <v>4935</v>
      </c>
      <c r="C5921" s="2" t="s">
        <v>1804</v>
      </c>
      <c r="F5921" s="12" t="s">
        <v>7754</v>
      </c>
      <c r="G5921" s="12" t="s">
        <v>5866</v>
      </c>
      <c r="H5921" s="12"/>
      <c r="I5921" s="12"/>
      <c r="J5921" s="12"/>
      <c r="K5921" s="12"/>
      <c r="L5921" s="12"/>
      <c r="M5921" s="12"/>
      <c r="N5921" s="12"/>
      <c r="O5921" s="5" t="s">
        <v>1449</v>
      </c>
      <c r="P5921" s="4" t="s">
        <v>2097</v>
      </c>
      <c r="Q5921" s="5" t="s">
        <v>1827</v>
      </c>
      <c r="R5921" s="4" t="s">
        <v>1449</v>
      </c>
      <c r="Z5921" s="141" t="s">
        <v>2097</v>
      </c>
      <c r="AB5921" s="141">
        <v>1</v>
      </c>
      <c r="AC5921" s="137" t="s">
        <v>12646</v>
      </c>
      <c r="AD5921" s="137" t="e">
        <v>#N/A</v>
      </c>
      <c r="AE5921" s="137" t="e">
        <v>#N/A</v>
      </c>
      <c r="AF5921" s="140" t="e">
        <v>#N/A</v>
      </c>
      <c r="AG5921" s="140" t="e">
        <v>#N/A</v>
      </c>
      <c r="AH5921" s="140"/>
      <c r="AI5921" s="132" t="s">
        <v>12646</v>
      </c>
      <c r="AJ5921" s="132">
        <v>126263</v>
      </c>
    </row>
    <row r="5922" spans="1:38" x14ac:dyDescent="0.35">
      <c r="A5922" s="1">
        <v>11</v>
      </c>
      <c r="B5922" s="1" t="s">
        <v>4929</v>
      </c>
      <c r="C5922" s="2" t="s">
        <v>1783</v>
      </c>
      <c r="F5922" s="12" t="s">
        <v>7754</v>
      </c>
      <c r="G5922" s="12" t="s">
        <v>5866</v>
      </c>
      <c r="H5922" s="12"/>
      <c r="I5922" s="12"/>
      <c r="J5922" s="12"/>
      <c r="K5922" s="12"/>
      <c r="L5922" s="12"/>
      <c r="M5922" s="12"/>
      <c r="N5922" s="12"/>
      <c r="O5922" s="5" t="s">
        <v>2065</v>
      </c>
      <c r="P5922" s="4" t="s">
        <v>1790</v>
      </c>
      <c r="Z5922" s="141" t="s">
        <v>1790</v>
      </c>
      <c r="AB5922" s="141">
        <v>0</v>
      </c>
      <c r="AC5922" s="137" t="s">
        <v>12644</v>
      </c>
      <c r="AD5922" s="137" t="s">
        <v>17090</v>
      </c>
      <c r="AE5922" s="137" t="s">
        <v>1790</v>
      </c>
      <c r="AF5922" s="140" t="e">
        <v>#N/A</v>
      </c>
      <c r="AG5922" s="140" t="e">
        <v>#N/A</v>
      </c>
      <c r="AH5922" s="140" t="b">
        <f t="shared" ref="AH5922" si="1501">AE5922=Z5922</f>
        <v>1</v>
      </c>
      <c r="AI5922" s="132" t="s">
        <v>12644</v>
      </c>
      <c r="AJ5922" s="132">
        <v>7487</v>
      </c>
      <c r="AK5922" s="132" t="s">
        <v>1790</v>
      </c>
    </row>
    <row r="5923" spans="1:38" x14ac:dyDescent="0.35">
      <c r="A5923" s="1">
        <v>7</v>
      </c>
      <c r="B5923" s="1" t="s">
        <v>4907</v>
      </c>
      <c r="C5923" s="13" t="s">
        <v>1780</v>
      </c>
      <c r="D5923" s="4"/>
      <c r="F5923" s="12" t="s">
        <v>7754</v>
      </c>
      <c r="G5923" s="4" t="s">
        <v>5870</v>
      </c>
      <c r="H5923" s="4" t="s">
        <v>1790</v>
      </c>
      <c r="Z5923" s="141" t="s">
        <v>1790</v>
      </c>
      <c r="AB5923" s="141">
        <v>0</v>
      </c>
      <c r="AC5923" s="137" t="s">
        <v>5870</v>
      </c>
      <c r="AD5923" s="137" t="s">
        <v>21923</v>
      </c>
      <c r="AF5923" s="140" t="e">
        <v>#N/A</v>
      </c>
      <c r="AG5923" s="140" t="e">
        <v>#N/A</v>
      </c>
      <c r="AH5923" s="140"/>
      <c r="AI5923" s="132" t="s">
        <v>19745</v>
      </c>
      <c r="AJ5923" s="132">
        <v>196504</v>
      </c>
      <c r="AK5923" s="132" t="s">
        <v>1790</v>
      </c>
    </row>
    <row r="5924" spans="1:38" x14ac:dyDescent="0.35">
      <c r="A5924" s="1">
        <v>11</v>
      </c>
      <c r="B5924" s="1" t="s">
        <v>4929</v>
      </c>
      <c r="C5924" s="2" t="s">
        <v>1783</v>
      </c>
      <c r="F5924" s="12" t="s">
        <v>7754</v>
      </c>
      <c r="G5924" s="12" t="s">
        <v>5870</v>
      </c>
      <c r="H5924" s="12"/>
      <c r="I5924" s="12"/>
      <c r="J5924" s="12"/>
      <c r="K5924" s="12"/>
      <c r="L5924" s="12"/>
      <c r="M5924" s="12"/>
      <c r="N5924" s="12"/>
      <c r="O5924" s="5" t="s">
        <v>2737</v>
      </c>
      <c r="P5924" s="4" t="s">
        <v>1790</v>
      </c>
      <c r="Z5924" s="141" t="s">
        <v>1790</v>
      </c>
      <c r="AB5924" s="141">
        <v>0</v>
      </c>
      <c r="AC5924" s="137" t="s">
        <v>8471</v>
      </c>
      <c r="AD5924" s="137" t="s">
        <v>13847</v>
      </c>
      <c r="AE5924" s="137" t="s">
        <v>1790</v>
      </c>
      <c r="AF5924" s="140" t="e">
        <v>#N/A</v>
      </c>
      <c r="AG5924" s="140" t="e">
        <v>#N/A</v>
      </c>
      <c r="AH5924" s="140" t="b">
        <f t="shared" ref="AH5924" si="1502">AE5924=Z5924</f>
        <v>1</v>
      </c>
      <c r="AI5924" s="132" t="s">
        <v>8471</v>
      </c>
      <c r="AJ5924" s="132">
        <v>6459</v>
      </c>
      <c r="AK5924" s="132" t="s">
        <v>1790</v>
      </c>
    </row>
    <row r="5925" spans="1:38" s="77" customFormat="1" x14ac:dyDescent="0.35">
      <c r="A5925" s="125">
        <v>7</v>
      </c>
      <c r="B5925" s="1" t="s">
        <v>4907</v>
      </c>
      <c r="C5925" s="126" t="s">
        <v>1780</v>
      </c>
      <c r="D5925" s="126"/>
      <c r="E5925" s="16"/>
      <c r="F5925" s="124" t="s">
        <v>7754</v>
      </c>
      <c r="G5925" s="124" t="s">
        <v>6246</v>
      </c>
      <c r="H5925" s="124" t="s">
        <v>1304</v>
      </c>
      <c r="I5925" s="124"/>
      <c r="J5925" s="124"/>
      <c r="K5925" s="124"/>
      <c r="L5925" s="124"/>
      <c r="M5925" s="124"/>
      <c r="N5925" s="124"/>
      <c r="O5925" s="127"/>
      <c r="P5925" s="16"/>
      <c r="Q5925" s="127"/>
      <c r="R5925" s="16"/>
      <c r="S5925" s="16"/>
      <c r="T5925" s="127"/>
      <c r="U5925" s="16"/>
      <c r="V5925" s="16"/>
      <c r="W5925" s="16"/>
      <c r="X5925" s="16"/>
      <c r="Y5925" s="16"/>
      <c r="Z5925" s="141" t="s">
        <v>1304</v>
      </c>
      <c r="AA5925" s="141"/>
      <c r="AB5925" s="141">
        <v>0</v>
      </c>
      <c r="AC5925" s="137" t="s">
        <v>6246</v>
      </c>
      <c r="AD5925" s="137" t="s">
        <v>21924</v>
      </c>
      <c r="AE5925" s="137"/>
      <c r="AF5925" s="140" t="e">
        <v>#N/A</v>
      </c>
      <c r="AG5925" s="140" t="e">
        <v>#N/A</v>
      </c>
      <c r="AH5925" s="140"/>
      <c r="AI5925" s="132" t="s">
        <v>19746</v>
      </c>
      <c r="AJ5925" s="132">
        <v>530569</v>
      </c>
      <c r="AK5925" s="132" t="s">
        <v>1304</v>
      </c>
      <c r="AL5925" s="137"/>
    </row>
    <row r="5926" spans="1:38" s="77" customFormat="1" x14ac:dyDescent="0.35">
      <c r="A5926" s="125">
        <v>11</v>
      </c>
      <c r="B5926" s="1" t="s">
        <v>4929</v>
      </c>
      <c r="C5926" s="126" t="s">
        <v>1783</v>
      </c>
      <c r="D5926" s="126"/>
      <c r="E5926" s="16"/>
      <c r="F5926" s="124" t="s">
        <v>7754</v>
      </c>
      <c r="G5926" s="124" t="s">
        <v>6246</v>
      </c>
      <c r="H5926" s="124"/>
      <c r="I5926" s="124"/>
      <c r="J5926" s="124"/>
      <c r="K5926" s="124"/>
      <c r="L5926" s="124"/>
      <c r="M5926" s="124"/>
      <c r="N5926" s="124"/>
      <c r="O5926" s="127" t="s">
        <v>938</v>
      </c>
      <c r="P5926" s="16" t="s">
        <v>7783</v>
      </c>
      <c r="Q5926" s="127"/>
      <c r="R5926" s="16"/>
      <c r="S5926" s="16"/>
      <c r="T5926" s="127"/>
      <c r="U5926" s="16"/>
      <c r="V5926" s="16"/>
      <c r="W5926" s="16"/>
      <c r="X5926" s="16"/>
      <c r="Y5926" s="16"/>
      <c r="Z5926" s="141" t="s">
        <v>7783</v>
      </c>
      <c r="AA5926" s="141"/>
      <c r="AB5926" s="141">
        <v>0</v>
      </c>
      <c r="AC5926" s="137" t="s">
        <v>13073</v>
      </c>
      <c r="AD5926" s="137" t="s">
        <v>17456</v>
      </c>
      <c r="AE5926" s="137" t="s">
        <v>7783</v>
      </c>
      <c r="AF5926" s="140" t="e">
        <v>#N/A</v>
      </c>
      <c r="AG5926" s="140" t="e">
        <v>#N/A</v>
      </c>
      <c r="AH5926" s="140" t="b">
        <f t="shared" ref="AH5926" si="1503">AE5926=Z5926</f>
        <v>1</v>
      </c>
      <c r="AI5926" s="132" t="s">
        <v>13073</v>
      </c>
      <c r="AJ5926" s="132">
        <v>6401</v>
      </c>
      <c r="AK5926" s="132" t="s">
        <v>7783</v>
      </c>
      <c r="AL5926" s="137"/>
    </row>
    <row r="5927" spans="1:38" s="77" customFormat="1" x14ac:dyDescent="0.35">
      <c r="A5927" s="125">
        <v>13</v>
      </c>
      <c r="B5927" s="1" t="s">
        <v>4938</v>
      </c>
      <c r="C5927" s="126" t="s">
        <v>1804</v>
      </c>
      <c r="D5927" s="126"/>
      <c r="E5927" s="16"/>
      <c r="F5927" s="124" t="s">
        <v>7754</v>
      </c>
      <c r="G5927" s="124" t="s">
        <v>6246</v>
      </c>
      <c r="H5927" s="124"/>
      <c r="I5927" s="124"/>
      <c r="J5927" s="124"/>
      <c r="K5927" s="124"/>
      <c r="L5927" s="124"/>
      <c r="M5927" s="124"/>
      <c r="N5927" s="124"/>
      <c r="O5927" s="127" t="s">
        <v>938</v>
      </c>
      <c r="P5927" s="16" t="s">
        <v>7783</v>
      </c>
      <c r="Q5927" s="127"/>
      <c r="R5927" s="16"/>
      <c r="S5927" s="16"/>
      <c r="T5927" s="127"/>
      <c r="U5927" s="16"/>
      <c r="V5927" s="16"/>
      <c r="W5927" s="16" t="s">
        <v>2209</v>
      </c>
      <c r="X5927" s="16" t="s">
        <v>7784</v>
      </c>
      <c r="Y5927" s="16" t="s">
        <v>7785</v>
      </c>
      <c r="Z5927" s="141" t="s">
        <v>7785</v>
      </c>
      <c r="AA5927" s="141"/>
      <c r="AB5927" s="141">
        <v>1</v>
      </c>
      <c r="AC5927" s="137" t="s">
        <v>13074</v>
      </c>
      <c r="AD5927" s="137" t="e">
        <v>#N/A</v>
      </c>
      <c r="AE5927" s="137" t="e">
        <v>#N/A</v>
      </c>
      <c r="AF5927" s="140" t="s">
        <v>17457</v>
      </c>
      <c r="AG5927" s="140" t="s">
        <v>23989</v>
      </c>
      <c r="AH5927" s="140" t="b">
        <f>AG5927=Z5927</f>
        <v>0</v>
      </c>
      <c r="AI5927" s="132" t="s">
        <v>13074</v>
      </c>
      <c r="AJ5927" s="132">
        <v>161218</v>
      </c>
      <c r="AK5927" s="132" t="s">
        <v>22535</v>
      </c>
      <c r="AL5927" s="137"/>
    </row>
    <row r="5928" spans="1:38" s="77" customFormat="1" x14ac:dyDescent="0.35">
      <c r="A5928" s="125">
        <v>13</v>
      </c>
      <c r="B5928" s="1" t="s">
        <v>4938</v>
      </c>
      <c r="C5928" s="126" t="s">
        <v>1804</v>
      </c>
      <c r="D5928" s="126"/>
      <c r="E5928" s="16"/>
      <c r="F5928" s="124" t="s">
        <v>7754</v>
      </c>
      <c r="G5928" s="124" t="s">
        <v>6246</v>
      </c>
      <c r="H5928" s="124"/>
      <c r="I5928" s="124"/>
      <c r="J5928" s="124"/>
      <c r="K5928" s="124"/>
      <c r="L5928" s="124"/>
      <c r="M5928" s="124"/>
      <c r="N5928" s="124"/>
      <c r="O5928" s="127" t="s">
        <v>938</v>
      </c>
      <c r="P5928" s="16" t="s">
        <v>7783</v>
      </c>
      <c r="Q5928" s="127"/>
      <c r="R5928" s="16"/>
      <c r="S5928" s="16"/>
      <c r="T5928" s="127"/>
      <c r="U5928" s="16"/>
      <c r="V5928" s="16"/>
      <c r="W5928" s="16" t="s">
        <v>2209</v>
      </c>
      <c r="X5928" s="16" t="s">
        <v>938</v>
      </c>
      <c r="Y5928" s="16"/>
      <c r="Z5928" s="141" t="s">
        <v>7783</v>
      </c>
      <c r="AA5928" s="141"/>
      <c r="AB5928" s="141">
        <v>1</v>
      </c>
      <c r="AC5928" s="137" t="s">
        <v>13075</v>
      </c>
      <c r="AD5928" s="137" t="e">
        <v>#N/A</v>
      </c>
      <c r="AE5928" s="137" t="e">
        <v>#N/A</v>
      </c>
      <c r="AF5928" s="140" t="e">
        <v>#N/A</v>
      </c>
      <c r="AG5928" s="140" t="e">
        <v>#N/A</v>
      </c>
      <c r="AH5928" s="140"/>
      <c r="AI5928" s="132" t="s">
        <v>13075</v>
      </c>
      <c r="AJ5928" s="132" t="e">
        <v>#N/A</v>
      </c>
      <c r="AK5928" s="132" t="e">
        <v>#N/A</v>
      </c>
      <c r="AL5928" s="137"/>
    </row>
    <row r="5929" spans="1:38" s="77" customFormat="1" x14ac:dyDescent="0.35">
      <c r="A5929" s="125">
        <v>7</v>
      </c>
      <c r="B5929" s="1" t="s">
        <v>4907</v>
      </c>
      <c r="C5929" s="126" t="s">
        <v>1780</v>
      </c>
      <c r="D5929" s="126"/>
      <c r="E5929" s="16"/>
      <c r="F5929" s="124" t="s">
        <v>7754</v>
      </c>
      <c r="G5929" s="124" t="s">
        <v>6244</v>
      </c>
      <c r="H5929" s="124" t="s">
        <v>5803</v>
      </c>
      <c r="I5929" s="124"/>
      <c r="J5929" s="124"/>
      <c r="K5929" s="124"/>
      <c r="L5929" s="124"/>
      <c r="M5929" s="124"/>
      <c r="N5929" s="124"/>
      <c r="O5929" s="127"/>
      <c r="P5929" s="16"/>
      <c r="Q5929" s="127"/>
      <c r="R5929" s="16"/>
      <c r="S5929" s="16"/>
      <c r="T5929" s="127"/>
      <c r="U5929" s="16"/>
      <c r="V5929" s="16"/>
      <c r="W5929" s="16"/>
      <c r="X5929" s="16"/>
      <c r="Y5929" s="16"/>
      <c r="Z5929" s="141" t="s">
        <v>5803</v>
      </c>
      <c r="AA5929" s="141"/>
      <c r="AB5929" s="141">
        <v>0</v>
      </c>
      <c r="AC5929" s="137" t="s">
        <v>6244</v>
      </c>
      <c r="AD5929" s="137" t="s">
        <v>21925</v>
      </c>
      <c r="AE5929" s="137"/>
      <c r="AF5929" s="140" t="e">
        <v>#N/A</v>
      </c>
      <c r="AG5929" s="140" t="e">
        <v>#N/A</v>
      </c>
      <c r="AH5929" s="140"/>
      <c r="AI5929" s="132" t="s">
        <v>19747</v>
      </c>
      <c r="AJ5929" s="132">
        <v>236261</v>
      </c>
      <c r="AK5929" s="132" t="s">
        <v>5803</v>
      </c>
      <c r="AL5929" s="137"/>
    </row>
    <row r="5930" spans="1:38" s="77" customFormat="1" x14ac:dyDescent="0.35">
      <c r="A5930" s="125">
        <v>11</v>
      </c>
      <c r="B5930" s="1" t="s">
        <v>4929</v>
      </c>
      <c r="C5930" s="126" t="s">
        <v>1783</v>
      </c>
      <c r="D5930" s="126"/>
      <c r="E5930" s="16"/>
      <c r="F5930" s="124" t="s">
        <v>7754</v>
      </c>
      <c r="G5930" s="124" t="s">
        <v>6244</v>
      </c>
      <c r="H5930" s="124"/>
      <c r="I5930" s="124"/>
      <c r="J5930" s="124"/>
      <c r="K5930" s="124"/>
      <c r="L5930" s="124"/>
      <c r="M5930" s="124"/>
      <c r="N5930" s="124"/>
      <c r="O5930" s="127" t="s">
        <v>5874</v>
      </c>
      <c r="P5930" s="16" t="s">
        <v>1382</v>
      </c>
      <c r="Q5930" s="127"/>
      <c r="R5930" s="16"/>
      <c r="S5930" s="16"/>
      <c r="T5930" s="127"/>
      <c r="U5930" s="16"/>
      <c r="V5930" s="16"/>
      <c r="W5930" s="16"/>
      <c r="X5930" s="16"/>
      <c r="Y5930" s="16"/>
      <c r="Z5930" s="141" t="s">
        <v>1382</v>
      </c>
      <c r="AA5930" s="141"/>
      <c r="AB5930" s="141">
        <v>0</v>
      </c>
      <c r="AC5930" s="137" t="s">
        <v>9981</v>
      </c>
      <c r="AD5930" s="137" t="s">
        <v>15014</v>
      </c>
      <c r="AE5930" s="137" t="s">
        <v>21926</v>
      </c>
      <c r="AF5930" s="140" t="e">
        <v>#N/A</v>
      </c>
      <c r="AG5930" s="140" t="e">
        <v>#N/A</v>
      </c>
      <c r="AH5930" s="140" t="b">
        <f t="shared" ref="AH5930" si="1504">AE5930=Z5930</f>
        <v>0</v>
      </c>
      <c r="AI5930" s="132" t="s">
        <v>9981</v>
      </c>
      <c r="AJ5930" s="132">
        <v>299274</v>
      </c>
      <c r="AK5930" s="132" t="s">
        <v>21926</v>
      </c>
      <c r="AL5930" s="137"/>
    </row>
    <row r="5931" spans="1:38" x14ac:dyDescent="0.35">
      <c r="A5931" s="1">
        <v>7</v>
      </c>
      <c r="B5931" s="1" t="s">
        <v>4907</v>
      </c>
      <c r="C5931" s="13" t="s">
        <v>1780</v>
      </c>
      <c r="D5931" s="4"/>
      <c r="F5931" s="12" t="s">
        <v>7754</v>
      </c>
      <c r="G5931" s="4" t="s">
        <v>5871</v>
      </c>
      <c r="H5931" s="4" t="s">
        <v>1790</v>
      </c>
      <c r="Z5931" s="141" t="s">
        <v>1790</v>
      </c>
      <c r="AB5931" s="141">
        <v>0</v>
      </c>
      <c r="AC5931" s="137" t="s">
        <v>5871</v>
      </c>
      <c r="AD5931" s="137" t="s">
        <v>21927</v>
      </c>
      <c r="AF5931" s="140" t="e">
        <v>#N/A</v>
      </c>
      <c r="AG5931" s="140" t="e">
        <v>#N/A</v>
      </c>
      <c r="AH5931" s="140"/>
      <c r="AI5931" s="132" t="s">
        <v>19748</v>
      </c>
      <c r="AJ5931" s="132">
        <v>20803</v>
      </c>
      <c r="AK5931" s="132" t="s">
        <v>1790</v>
      </c>
    </row>
    <row r="5932" spans="1:38" x14ac:dyDescent="0.35">
      <c r="A5932" s="1">
        <v>11</v>
      </c>
      <c r="B5932" s="1" t="s">
        <v>4929</v>
      </c>
      <c r="C5932" s="2" t="s">
        <v>1783</v>
      </c>
      <c r="F5932" s="12" t="s">
        <v>7754</v>
      </c>
      <c r="G5932" s="12" t="s">
        <v>5871</v>
      </c>
      <c r="H5932" s="12"/>
      <c r="I5932" s="12"/>
      <c r="J5932" s="12"/>
      <c r="K5932" s="12"/>
      <c r="L5932" s="12"/>
      <c r="M5932" s="12"/>
      <c r="N5932" s="12"/>
      <c r="O5932" s="5" t="s">
        <v>5875</v>
      </c>
      <c r="P5932" s="4" t="s">
        <v>1790</v>
      </c>
      <c r="Z5932" s="141" t="s">
        <v>1790</v>
      </c>
      <c r="AA5932" s="141" t="s">
        <v>24142</v>
      </c>
      <c r="AB5932" s="141">
        <v>0</v>
      </c>
      <c r="AC5932" s="137" t="s">
        <v>8393</v>
      </c>
      <c r="AD5932" s="137" t="s">
        <v>13779</v>
      </c>
      <c r="AE5932" s="137" t="s">
        <v>1790</v>
      </c>
      <c r="AF5932" s="140" t="s">
        <v>23990</v>
      </c>
      <c r="AG5932" s="140" t="s">
        <v>23560</v>
      </c>
      <c r="AH5932" s="140" t="b">
        <f t="shared" ref="AH5932:AH5933" si="1505">AE5932=Z5932</f>
        <v>1</v>
      </c>
      <c r="AI5932" s="132" t="s">
        <v>8393</v>
      </c>
      <c r="AJ5932" s="132">
        <v>115025</v>
      </c>
      <c r="AK5932" s="132" t="s">
        <v>1790</v>
      </c>
    </row>
    <row r="5933" spans="1:38" x14ac:dyDescent="0.35">
      <c r="A5933" s="1">
        <v>11</v>
      </c>
      <c r="B5933" s="1" t="s">
        <v>4929</v>
      </c>
      <c r="C5933" s="2" t="s">
        <v>1814</v>
      </c>
      <c r="F5933" s="12" t="s">
        <v>7754</v>
      </c>
      <c r="G5933" s="12" t="s">
        <v>5871</v>
      </c>
      <c r="H5933" s="12"/>
      <c r="I5933" s="12"/>
      <c r="J5933" s="12"/>
      <c r="K5933" s="12"/>
      <c r="L5933" s="12"/>
      <c r="M5933" s="12"/>
      <c r="N5933" s="12"/>
      <c r="O5933" s="5" t="s">
        <v>7786</v>
      </c>
      <c r="P5933" s="4" t="s">
        <v>6894</v>
      </c>
      <c r="Z5933" s="141" t="s">
        <v>6894</v>
      </c>
      <c r="AB5933" s="141">
        <v>0</v>
      </c>
      <c r="AC5933" s="137" t="s">
        <v>8392</v>
      </c>
      <c r="AD5933" s="137" t="s">
        <v>13778</v>
      </c>
      <c r="AE5933" s="137" t="s">
        <v>6894</v>
      </c>
      <c r="AF5933" s="140" t="e">
        <v>#N/A</v>
      </c>
      <c r="AG5933" s="140" t="e">
        <v>#N/A</v>
      </c>
      <c r="AH5933" s="140" t="b">
        <f t="shared" si="1505"/>
        <v>1</v>
      </c>
      <c r="AI5933" s="132" t="s">
        <v>8392</v>
      </c>
      <c r="AJ5933" s="132">
        <v>115021</v>
      </c>
      <c r="AK5933" s="132" t="s">
        <v>6894</v>
      </c>
    </row>
    <row r="5934" spans="1:38" s="77" customFormat="1" x14ac:dyDescent="0.35">
      <c r="A5934" s="125">
        <v>7</v>
      </c>
      <c r="B5934" s="1" t="s">
        <v>4907</v>
      </c>
      <c r="C5934" s="66" t="s">
        <v>1780</v>
      </c>
      <c r="D5934" s="16"/>
      <c r="E5934" s="16"/>
      <c r="F5934" s="124" t="s">
        <v>7754</v>
      </c>
      <c r="G5934" s="16" t="s">
        <v>6245</v>
      </c>
      <c r="H5934" s="16" t="s">
        <v>1304</v>
      </c>
      <c r="I5934" s="16"/>
      <c r="J5934" s="16"/>
      <c r="K5934" s="16"/>
      <c r="L5934" s="16"/>
      <c r="M5934" s="16"/>
      <c r="N5934" s="16"/>
      <c r="O5934" s="127"/>
      <c r="P5934" s="16"/>
      <c r="Q5934" s="127"/>
      <c r="R5934" s="16"/>
      <c r="S5934" s="16"/>
      <c r="T5934" s="127"/>
      <c r="U5934" s="16"/>
      <c r="V5934" s="16"/>
      <c r="W5934" s="16"/>
      <c r="X5934" s="16"/>
      <c r="Y5934" s="16"/>
      <c r="Z5934" s="141" t="s">
        <v>1304</v>
      </c>
      <c r="AA5934" s="141"/>
      <c r="AB5934" s="141">
        <v>0</v>
      </c>
      <c r="AC5934" s="137" t="s">
        <v>6245</v>
      </c>
      <c r="AD5934" s="137" t="s">
        <v>21928</v>
      </c>
      <c r="AE5934" s="137"/>
      <c r="AF5934" s="140" t="e">
        <v>#N/A</v>
      </c>
      <c r="AG5934" s="140" t="e">
        <v>#N/A</v>
      </c>
      <c r="AH5934" s="140"/>
      <c r="AI5934" s="132" t="s">
        <v>19749</v>
      </c>
      <c r="AJ5934" s="132">
        <v>237483</v>
      </c>
      <c r="AK5934" s="132" t="s">
        <v>1304</v>
      </c>
      <c r="AL5934" s="137"/>
    </row>
    <row r="5935" spans="1:38" s="77" customFormat="1" x14ac:dyDescent="0.35">
      <c r="A5935" s="125">
        <v>11</v>
      </c>
      <c r="B5935" s="1" t="s">
        <v>4929</v>
      </c>
      <c r="C5935" s="126" t="s">
        <v>1814</v>
      </c>
      <c r="D5935" s="126"/>
      <c r="E5935" s="16"/>
      <c r="F5935" s="124" t="s">
        <v>7754</v>
      </c>
      <c r="G5935" s="16" t="s">
        <v>6245</v>
      </c>
      <c r="H5935" s="124"/>
      <c r="I5935" s="124"/>
      <c r="J5935" s="124"/>
      <c r="K5935" s="124"/>
      <c r="L5935" s="124"/>
      <c r="M5935" s="124"/>
      <c r="N5935" s="124"/>
      <c r="O5935" s="127" t="s">
        <v>6895</v>
      </c>
      <c r="P5935" s="16" t="s">
        <v>7763</v>
      </c>
      <c r="Q5935" s="127"/>
      <c r="R5935" s="16"/>
      <c r="S5935" s="16"/>
      <c r="T5935" s="127"/>
      <c r="U5935" s="16"/>
      <c r="V5935" s="16"/>
      <c r="W5935" s="16"/>
      <c r="X5935" s="16"/>
      <c r="Y5935" s="16"/>
      <c r="Z5935" s="141" t="s">
        <v>7763</v>
      </c>
      <c r="AA5935" s="141"/>
      <c r="AB5935" s="141">
        <v>0</v>
      </c>
      <c r="AC5935" s="137" t="s">
        <v>12783</v>
      </c>
      <c r="AD5935" s="137" t="s">
        <v>17201</v>
      </c>
      <c r="AE5935" s="137" t="s">
        <v>21812</v>
      </c>
      <c r="AF5935" s="140" t="e">
        <v>#N/A</v>
      </c>
      <c r="AG5935" s="140" t="e">
        <v>#N/A</v>
      </c>
      <c r="AH5935" s="140" t="b">
        <f t="shared" ref="AH5935:AH5944" si="1506">AE5935=Z5935</f>
        <v>0</v>
      </c>
      <c r="AI5935" s="132" t="s">
        <v>12783</v>
      </c>
      <c r="AJ5935" s="132">
        <v>310990</v>
      </c>
      <c r="AK5935" s="132" t="s">
        <v>21812</v>
      </c>
      <c r="AL5935" s="137"/>
    </row>
    <row r="5936" spans="1:38" s="77" customFormat="1" x14ac:dyDescent="0.35">
      <c r="A5936" s="125">
        <v>11</v>
      </c>
      <c r="B5936" s="1" t="s">
        <v>4929</v>
      </c>
      <c r="C5936" s="126" t="s">
        <v>1814</v>
      </c>
      <c r="D5936" s="126"/>
      <c r="E5936" s="16"/>
      <c r="F5936" s="124" t="s">
        <v>7754</v>
      </c>
      <c r="G5936" s="16" t="s">
        <v>6245</v>
      </c>
      <c r="H5936" s="124"/>
      <c r="I5936" s="124"/>
      <c r="J5936" s="124"/>
      <c r="K5936" s="124"/>
      <c r="L5936" s="124"/>
      <c r="M5936" s="124"/>
      <c r="N5936" s="124"/>
      <c r="O5936" s="127" t="s">
        <v>5872</v>
      </c>
      <c r="P5936" s="16" t="s">
        <v>7763</v>
      </c>
      <c r="Q5936" s="127"/>
      <c r="R5936" s="16"/>
      <c r="S5936" s="16"/>
      <c r="T5936" s="127"/>
      <c r="U5936" s="16"/>
      <c r="V5936" s="16"/>
      <c r="W5936" s="16"/>
      <c r="X5936" s="16"/>
      <c r="Y5936" s="16"/>
      <c r="Z5936" s="141" t="s">
        <v>7763</v>
      </c>
      <c r="AA5936" s="141"/>
      <c r="AB5936" s="141">
        <v>0</v>
      </c>
      <c r="AC5936" s="137" t="s">
        <v>12784</v>
      </c>
      <c r="AD5936" s="137" t="s">
        <v>17202</v>
      </c>
      <c r="AE5936" s="137" t="s">
        <v>21812</v>
      </c>
      <c r="AF5936" s="140" t="e">
        <v>#N/A</v>
      </c>
      <c r="AG5936" s="140" t="e">
        <v>#N/A</v>
      </c>
      <c r="AH5936" s="140" t="b">
        <f t="shared" si="1506"/>
        <v>0</v>
      </c>
      <c r="AI5936" s="132" t="s">
        <v>12784</v>
      </c>
      <c r="AJ5936" s="132">
        <v>211952</v>
      </c>
      <c r="AK5936" s="132" t="s">
        <v>21812</v>
      </c>
      <c r="AL5936" s="137"/>
    </row>
    <row r="5937" spans="1:38" s="77" customFormat="1" x14ac:dyDescent="0.35">
      <c r="A5937" s="125">
        <v>11</v>
      </c>
      <c r="B5937" s="1" t="s">
        <v>4929</v>
      </c>
      <c r="C5937" s="126" t="s">
        <v>1814</v>
      </c>
      <c r="D5937" s="126"/>
      <c r="E5937" s="16"/>
      <c r="F5937" s="124" t="s">
        <v>7754</v>
      </c>
      <c r="G5937" s="16" t="s">
        <v>6245</v>
      </c>
      <c r="H5937" s="124"/>
      <c r="I5937" s="124"/>
      <c r="J5937" s="124"/>
      <c r="K5937" s="124"/>
      <c r="L5937" s="124"/>
      <c r="M5937" s="124"/>
      <c r="N5937" s="124"/>
      <c r="O5937" s="127" t="s">
        <v>1091</v>
      </c>
      <c r="P5937" s="16" t="s">
        <v>7914</v>
      </c>
      <c r="Q5937" s="127"/>
      <c r="R5937" s="16"/>
      <c r="S5937" s="16"/>
      <c r="T5937" s="127"/>
      <c r="U5937" s="16"/>
      <c r="V5937" s="16"/>
      <c r="W5937" s="16"/>
      <c r="X5937" s="16"/>
      <c r="Y5937" s="16"/>
      <c r="Z5937" s="141" t="s">
        <v>7914</v>
      </c>
      <c r="AA5937" s="141"/>
      <c r="AB5937" s="141">
        <v>0</v>
      </c>
      <c r="AC5937" s="137" t="s">
        <v>12782</v>
      </c>
      <c r="AD5937" s="137" t="s">
        <v>17200</v>
      </c>
      <c r="AE5937" s="137" t="s">
        <v>21929</v>
      </c>
      <c r="AF5937" s="140" t="e">
        <v>#N/A</v>
      </c>
      <c r="AG5937" s="140" t="e">
        <v>#N/A</v>
      </c>
      <c r="AH5937" s="140" t="b">
        <f t="shared" si="1506"/>
        <v>0</v>
      </c>
      <c r="AI5937" s="132" t="s">
        <v>12782</v>
      </c>
      <c r="AJ5937" s="132">
        <v>310980</v>
      </c>
      <c r="AK5937" s="132" t="s">
        <v>21929</v>
      </c>
      <c r="AL5937" s="137"/>
    </row>
    <row r="5938" spans="1:38" s="77" customFormat="1" x14ac:dyDescent="0.35">
      <c r="A5938" s="125">
        <v>11</v>
      </c>
      <c r="B5938" s="1" t="s">
        <v>4929</v>
      </c>
      <c r="C5938" s="126" t="s">
        <v>1814</v>
      </c>
      <c r="D5938" s="126"/>
      <c r="E5938" s="16"/>
      <c r="F5938" s="124" t="s">
        <v>7754</v>
      </c>
      <c r="G5938" s="16" t="s">
        <v>6245</v>
      </c>
      <c r="H5938" s="124"/>
      <c r="I5938" s="124"/>
      <c r="J5938" s="124"/>
      <c r="K5938" s="124"/>
      <c r="L5938" s="124"/>
      <c r="M5938" s="124"/>
      <c r="N5938" s="124"/>
      <c r="O5938" s="127" t="s">
        <v>6896</v>
      </c>
      <c r="P5938" s="16" t="s">
        <v>7787</v>
      </c>
      <c r="Q5938" s="127"/>
      <c r="R5938" s="16"/>
      <c r="S5938" s="16"/>
      <c r="T5938" s="127"/>
      <c r="U5938" s="16"/>
      <c r="V5938" s="16"/>
      <c r="W5938" s="16"/>
      <c r="X5938" s="16"/>
      <c r="Y5938" s="16"/>
      <c r="Z5938" s="141" t="s">
        <v>7787</v>
      </c>
      <c r="AA5938" s="141"/>
      <c r="AB5938" s="141">
        <v>0</v>
      </c>
      <c r="AC5938" s="137" t="s">
        <v>12791</v>
      </c>
      <c r="AD5938" s="137" t="s">
        <v>17209</v>
      </c>
      <c r="AE5938" s="137" t="s">
        <v>21930</v>
      </c>
      <c r="AF5938" s="140" t="e">
        <v>#N/A</v>
      </c>
      <c r="AG5938" s="140" t="e">
        <v>#N/A</v>
      </c>
      <c r="AH5938" s="140" t="b">
        <f t="shared" si="1506"/>
        <v>0</v>
      </c>
      <c r="AI5938" s="132" t="s">
        <v>12791</v>
      </c>
      <c r="AJ5938" s="132">
        <v>311038</v>
      </c>
      <c r="AK5938" s="132" t="s">
        <v>21930</v>
      </c>
      <c r="AL5938" s="137"/>
    </row>
    <row r="5939" spans="1:38" s="77" customFormat="1" x14ac:dyDescent="0.35">
      <c r="A5939" s="125">
        <v>11</v>
      </c>
      <c r="B5939" s="1" t="s">
        <v>4929</v>
      </c>
      <c r="C5939" s="126" t="s">
        <v>1814</v>
      </c>
      <c r="D5939" s="126"/>
      <c r="E5939" s="16"/>
      <c r="F5939" s="124" t="s">
        <v>7754</v>
      </c>
      <c r="G5939" s="16" t="s">
        <v>6245</v>
      </c>
      <c r="H5939" s="124"/>
      <c r="I5939" s="124"/>
      <c r="J5939" s="124"/>
      <c r="K5939" s="124"/>
      <c r="L5939" s="124"/>
      <c r="M5939" s="124"/>
      <c r="N5939" s="124"/>
      <c r="O5939" s="127" t="s">
        <v>6897</v>
      </c>
      <c r="P5939" s="16" t="s">
        <v>4794</v>
      </c>
      <c r="Q5939" s="127"/>
      <c r="R5939" s="16"/>
      <c r="S5939" s="16"/>
      <c r="T5939" s="127"/>
      <c r="U5939" s="16"/>
      <c r="V5939" s="16"/>
      <c r="W5939" s="16"/>
      <c r="X5939" s="16"/>
      <c r="Y5939" s="16"/>
      <c r="Z5939" s="141" t="s">
        <v>4794</v>
      </c>
      <c r="AA5939" s="141"/>
      <c r="AB5939" s="141">
        <v>0</v>
      </c>
      <c r="AC5939" s="137" t="s">
        <v>12787</v>
      </c>
      <c r="AD5939" s="137" t="s">
        <v>17205</v>
      </c>
      <c r="AE5939" s="137" t="s">
        <v>20491</v>
      </c>
      <c r="AF5939" s="140" t="e">
        <v>#N/A</v>
      </c>
      <c r="AG5939" s="140" t="e">
        <v>#N/A</v>
      </c>
      <c r="AH5939" s="140" t="b">
        <f t="shared" si="1506"/>
        <v>0</v>
      </c>
      <c r="AI5939" s="132" t="s">
        <v>12787</v>
      </c>
      <c r="AJ5939" s="132">
        <v>311016</v>
      </c>
      <c r="AK5939" s="132" t="s">
        <v>20491</v>
      </c>
      <c r="AL5939" s="137"/>
    </row>
    <row r="5940" spans="1:38" s="77" customFormat="1" x14ac:dyDescent="0.35">
      <c r="A5940" s="125">
        <v>11</v>
      </c>
      <c r="B5940" s="1" t="s">
        <v>4929</v>
      </c>
      <c r="C5940" s="126" t="s">
        <v>1814</v>
      </c>
      <c r="D5940" s="126"/>
      <c r="E5940" s="16"/>
      <c r="F5940" s="124" t="s">
        <v>7754</v>
      </c>
      <c r="G5940" s="16" t="s">
        <v>6245</v>
      </c>
      <c r="H5940" s="124"/>
      <c r="I5940" s="124"/>
      <c r="J5940" s="124"/>
      <c r="K5940" s="124"/>
      <c r="L5940" s="124"/>
      <c r="M5940" s="124"/>
      <c r="N5940" s="124"/>
      <c r="O5940" s="127" t="s">
        <v>3510</v>
      </c>
      <c r="P5940" s="16" t="s">
        <v>7788</v>
      </c>
      <c r="Q5940" s="127"/>
      <c r="R5940" s="16"/>
      <c r="S5940" s="16"/>
      <c r="T5940" s="127"/>
      <c r="U5940" s="16"/>
      <c r="V5940" s="16"/>
      <c r="W5940" s="16"/>
      <c r="X5940" s="16"/>
      <c r="Y5940" s="16"/>
      <c r="Z5940" s="141" t="s">
        <v>7788</v>
      </c>
      <c r="AA5940" s="141"/>
      <c r="AB5940" s="141">
        <v>0</v>
      </c>
      <c r="AC5940" s="137" t="s">
        <v>12793</v>
      </c>
      <c r="AD5940" s="137" t="s">
        <v>17210</v>
      </c>
      <c r="AE5940" s="137" t="s">
        <v>21931</v>
      </c>
      <c r="AF5940" s="140" t="e">
        <v>#N/A</v>
      </c>
      <c r="AG5940" s="140" t="e">
        <v>#N/A</v>
      </c>
      <c r="AH5940" s="140" t="b">
        <f t="shared" si="1506"/>
        <v>0</v>
      </c>
      <c r="AI5940" s="132" t="s">
        <v>12793</v>
      </c>
      <c r="AJ5940" s="132">
        <v>145653</v>
      </c>
      <c r="AK5940" s="132" t="s">
        <v>21931</v>
      </c>
      <c r="AL5940" s="137"/>
    </row>
    <row r="5941" spans="1:38" s="77" customFormat="1" x14ac:dyDescent="0.35">
      <c r="A5941" s="125">
        <v>13</v>
      </c>
      <c r="B5941" s="1" t="s">
        <v>4938</v>
      </c>
      <c r="C5941" s="126" t="s">
        <v>1814</v>
      </c>
      <c r="D5941" s="126"/>
      <c r="E5941" s="16"/>
      <c r="F5941" s="124" t="s">
        <v>7754</v>
      </c>
      <c r="G5941" s="16" t="s">
        <v>6245</v>
      </c>
      <c r="H5941" s="124"/>
      <c r="I5941" s="124"/>
      <c r="J5941" s="124"/>
      <c r="K5941" s="124"/>
      <c r="L5941" s="124"/>
      <c r="M5941" s="124"/>
      <c r="N5941" s="124"/>
      <c r="O5941" s="127" t="s">
        <v>3510</v>
      </c>
      <c r="P5941" s="16" t="s">
        <v>7788</v>
      </c>
      <c r="Q5941" s="127"/>
      <c r="R5941" s="16"/>
      <c r="S5941" s="16"/>
      <c r="T5941" s="127" t="s">
        <v>1830</v>
      </c>
      <c r="U5941" s="16" t="s">
        <v>6898</v>
      </c>
      <c r="V5941" s="16" t="s">
        <v>7915</v>
      </c>
      <c r="W5941" s="16"/>
      <c r="X5941" s="16"/>
      <c r="Y5941" s="16"/>
      <c r="Z5941" s="141" t="s">
        <v>7788</v>
      </c>
      <c r="AA5941" s="141"/>
      <c r="AB5941" s="141">
        <v>1</v>
      </c>
      <c r="AC5941" s="137" t="s">
        <v>12794</v>
      </c>
      <c r="AD5941" s="137" t="s">
        <v>17211</v>
      </c>
      <c r="AE5941" s="137" t="s">
        <v>21932</v>
      </c>
      <c r="AF5941" s="140" t="e">
        <v>#N/A</v>
      </c>
      <c r="AG5941" s="140" t="e">
        <v>#N/A</v>
      </c>
      <c r="AH5941" s="140" t="b">
        <f t="shared" si="1506"/>
        <v>0</v>
      </c>
      <c r="AI5941" s="132" t="s">
        <v>12794</v>
      </c>
      <c r="AJ5941" s="132">
        <v>908898</v>
      </c>
      <c r="AK5941" s="132" t="s">
        <v>21932</v>
      </c>
      <c r="AL5941" s="137"/>
    </row>
    <row r="5942" spans="1:38" s="77" customFormat="1" x14ac:dyDescent="0.35">
      <c r="A5942" s="125">
        <v>11</v>
      </c>
      <c r="B5942" s="1" t="s">
        <v>4929</v>
      </c>
      <c r="C5942" s="126" t="s">
        <v>1783</v>
      </c>
      <c r="D5942" s="126"/>
      <c r="E5942" s="16"/>
      <c r="F5942" s="124" t="s">
        <v>7754</v>
      </c>
      <c r="G5942" s="16" t="s">
        <v>6245</v>
      </c>
      <c r="H5942" s="124"/>
      <c r="I5942" s="124"/>
      <c r="J5942" s="124"/>
      <c r="K5942" s="124"/>
      <c r="L5942" s="124"/>
      <c r="M5942" s="124"/>
      <c r="N5942" s="124"/>
      <c r="O5942" s="127" t="s">
        <v>5876</v>
      </c>
      <c r="P5942" s="16" t="s">
        <v>7763</v>
      </c>
      <c r="Q5942" s="127"/>
      <c r="R5942" s="16"/>
      <c r="S5942" s="16"/>
      <c r="T5942" s="127"/>
      <c r="U5942" s="16"/>
      <c r="V5942" s="16"/>
      <c r="W5942" s="16"/>
      <c r="X5942" s="16"/>
      <c r="Y5942" s="16"/>
      <c r="Z5942" s="141" t="s">
        <v>7763</v>
      </c>
      <c r="AA5942" s="141"/>
      <c r="AB5942" s="141">
        <v>0</v>
      </c>
      <c r="AC5942" s="137" t="s">
        <v>12788</v>
      </c>
      <c r="AD5942" s="137" t="s">
        <v>17206</v>
      </c>
      <c r="AE5942" s="137" t="s">
        <v>21812</v>
      </c>
      <c r="AF5942" s="140" t="e">
        <v>#N/A</v>
      </c>
      <c r="AG5942" s="140" t="e">
        <v>#N/A</v>
      </c>
      <c r="AH5942" s="140" t="b">
        <f t="shared" si="1506"/>
        <v>0</v>
      </c>
      <c r="AI5942" s="132" t="s">
        <v>12788</v>
      </c>
      <c r="AJ5942" s="132">
        <v>135943</v>
      </c>
      <c r="AK5942" s="132" t="s">
        <v>21812</v>
      </c>
      <c r="AL5942" s="137"/>
    </row>
    <row r="5943" spans="1:38" s="77" customFormat="1" x14ac:dyDescent="0.35">
      <c r="A5943" s="125">
        <v>11</v>
      </c>
      <c r="B5943" s="1" t="s">
        <v>4929</v>
      </c>
      <c r="C5943" s="126" t="s">
        <v>1783</v>
      </c>
      <c r="D5943" s="126"/>
      <c r="E5943" s="16"/>
      <c r="F5943" s="124" t="s">
        <v>7754</v>
      </c>
      <c r="G5943" s="16" t="s">
        <v>6245</v>
      </c>
      <c r="H5943" s="124"/>
      <c r="I5943" s="124"/>
      <c r="J5943" s="124"/>
      <c r="K5943" s="124"/>
      <c r="L5943" s="124"/>
      <c r="M5943" s="124"/>
      <c r="N5943" s="124"/>
      <c r="O5943" s="127" t="s">
        <v>5877</v>
      </c>
      <c r="P5943" s="16" t="s">
        <v>7763</v>
      </c>
      <c r="Q5943" s="127"/>
      <c r="R5943" s="16"/>
      <c r="S5943" s="16"/>
      <c r="T5943" s="127"/>
      <c r="U5943" s="16"/>
      <c r="V5943" s="16"/>
      <c r="W5943" s="16"/>
      <c r="X5943" s="16"/>
      <c r="Y5943" s="16"/>
      <c r="Z5943" s="141" t="s">
        <v>7763</v>
      </c>
      <c r="AA5943" s="141"/>
      <c r="AB5943" s="141">
        <v>0</v>
      </c>
      <c r="AC5943" s="137" t="s">
        <v>12789</v>
      </c>
      <c r="AD5943" s="137" t="s">
        <v>17207</v>
      </c>
      <c r="AE5943" s="137" t="s">
        <v>21812</v>
      </c>
      <c r="AF5943" s="140" t="e">
        <v>#N/A</v>
      </c>
      <c r="AG5943" s="140" t="e">
        <v>#N/A</v>
      </c>
      <c r="AH5943" s="140" t="b">
        <f t="shared" si="1506"/>
        <v>0</v>
      </c>
      <c r="AI5943" s="132" t="s">
        <v>12789</v>
      </c>
      <c r="AJ5943" s="132">
        <v>6399</v>
      </c>
      <c r="AK5943" s="132" t="s">
        <v>21812</v>
      </c>
      <c r="AL5943" s="137"/>
    </row>
    <row r="5944" spans="1:38" s="77" customFormat="1" x14ac:dyDescent="0.35">
      <c r="A5944" s="125">
        <v>11</v>
      </c>
      <c r="B5944" s="1" t="s">
        <v>4929</v>
      </c>
      <c r="C5944" s="126" t="s">
        <v>1783</v>
      </c>
      <c r="D5944" s="126"/>
      <c r="E5944" s="16"/>
      <c r="F5944" s="124" t="s">
        <v>7754</v>
      </c>
      <c r="G5944" s="16" t="s">
        <v>6245</v>
      </c>
      <c r="H5944" s="124"/>
      <c r="I5944" s="124"/>
      <c r="J5944" s="124"/>
      <c r="K5944" s="124"/>
      <c r="L5944" s="124"/>
      <c r="M5944" s="124"/>
      <c r="N5944" s="124"/>
      <c r="O5944" s="127" t="s">
        <v>6899</v>
      </c>
      <c r="P5944" s="16" t="s">
        <v>4794</v>
      </c>
      <c r="Q5944" s="127"/>
      <c r="R5944" s="16"/>
      <c r="S5944" s="16"/>
      <c r="T5944" s="127"/>
      <c r="U5944" s="16"/>
      <c r="V5944" s="16"/>
      <c r="W5944" s="16"/>
      <c r="X5944" s="16"/>
      <c r="Y5944" s="16"/>
      <c r="Z5944" s="141" t="s">
        <v>4794</v>
      </c>
      <c r="AA5944" s="141"/>
      <c r="AB5944" s="141">
        <v>0</v>
      </c>
      <c r="AC5944" s="137" t="s">
        <v>12785</v>
      </c>
      <c r="AD5944" s="137" t="s">
        <v>17203</v>
      </c>
      <c r="AE5944" s="137" t="s">
        <v>20491</v>
      </c>
      <c r="AF5944" s="140" t="e">
        <v>#N/A</v>
      </c>
      <c r="AG5944" s="140" t="e">
        <v>#N/A</v>
      </c>
      <c r="AH5944" s="140" t="b">
        <f t="shared" si="1506"/>
        <v>0</v>
      </c>
      <c r="AI5944" s="132" t="s">
        <v>12785</v>
      </c>
      <c r="AJ5944" s="132">
        <v>6396</v>
      </c>
      <c r="AK5944" s="132" t="s">
        <v>20491</v>
      </c>
      <c r="AL5944" s="137"/>
    </row>
    <row r="5945" spans="1:38" s="77" customFormat="1" x14ac:dyDescent="0.35">
      <c r="A5945" s="125">
        <v>11</v>
      </c>
      <c r="B5945" s="1" t="s">
        <v>4929</v>
      </c>
      <c r="C5945" s="126" t="s">
        <v>1783</v>
      </c>
      <c r="D5945" s="126"/>
      <c r="E5945" s="16"/>
      <c r="F5945" s="124" t="s">
        <v>7754</v>
      </c>
      <c r="G5945" s="16" t="s">
        <v>6245</v>
      </c>
      <c r="H5945" s="124"/>
      <c r="I5945" s="124"/>
      <c r="J5945" s="124"/>
      <c r="K5945" s="124"/>
      <c r="L5945" s="124"/>
      <c r="M5945" s="124"/>
      <c r="N5945" s="124"/>
      <c r="O5945" s="127" t="s">
        <v>1277</v>
      </c>
      <c r="P5945" s="16" t="s">
        <v>7787</v>
      </c>
      <c r="Q5945" s="127"/>
      <c r="R5945" s="16"/>
      <c r="S5945" s="16"/>
      <c r="T5945" s="127"/>
      <c r="U5945" s="16"/>
      <c r="V5945" s="16"/>
      <c r="W5945" s="16"/>
      <c r="X5945" s="16"/>
      <c r="Y5945" s="16"/>
      <c r="Z5945" s="141" t="s">
        <v>7787</v>
      </c>
      <c r="AA5945" s="141"/>
      <c r="AB5945" s="141">
        <v>0</v>
      </c>
      <c r="AC5945" s="137" t="s">
        <v>12796</v>
      </c>
      <c r="AD5945" s="137" t="e">
        <v>#N/A</v>
      </c>
      <c r="AE5945" s="137" t="e">
        <v>#N/A</v>
      </c>
      <c r="AF5945" s="140" t="e">
        <v>#N/A</v>
      </c>
      <c r="AG5945" s="140" t="e">
        <v>#N/A</v>
      </c>
      <c r="AH5945" s="140"/>
      <c r="AI5945" s="132" t="s">
        <v>12796</v>
      </c>
      <c r="AJ5945" s="132" t="e">
        <v>#N/A</v>
      </c>
      <c r="AK5945" s="132" t="e">
        <v>#N/A</v>
      </c>
      <c r="AL5945" s="137"/>
    </row>
    <row r="5946" spans="1:38" s="77" customFormat="1" x14ac:dyDescent="0.35">
      <c r="A5946" s="125">
        <v>11</v>
      </c>
      <c r="B5946" s="1" t="s">
        <v>4929</v>
      </c>
      <c r="C5946" s="126" t="s">
        <v>1783</v>
      </c>
      <c r="D5946" s="126"/>
      <c r="E5946" s="16"/>
      <c r="F5946" s="124" t="s">
        <v>7754</v>
      </c>
      <c r="G5946" s="16" t="s">
        <v>6245</v>
      </c>
      <c r="H5946" s="124"/>
      <c r="I5946" s="124"/>
      <c r="J5946" s="124"/>
      <c r="K5946" s="124"/>
      <c r="L5946" s="124"/>
      <c r="M5946" s="124"/>
      <c r="N5946" s="124"/>
      <c r="O5946" s="127" t="s">
        <v>6900</v>
      </c>
      <c r="P5946" s="16" t="s">
        <v>7787</v>
      </c>
      <c r="Q5946" s="127"/>
      <c r="R5946" s="16"/>
      <c r="S5946" s="16"/>
      <c r="T5946" s="127"/>
      <c r="U5946" s="16"/>
      <c r="V5946" s="16"/>
      <c r="W5946" s="16"/>
      <c r="X5946" s="16"/>
      <c r="Y5946" s="16"/>
      <c r="Z5946" s="141" t="s">
        <v>7787</v>
      </c>
      <c r="AA5946" s="141"/>
      <c r="AB5946" s="141">
        <v>0</v>
      </c>
      <c r="AC5946" s="137" t="s">
        <v>12792</v>
      </c>
      <c r="AD5946" s="137" t="e">
        <v>#N/A</v>
      </c>
      <c r="AE5946" s="137" t="e">
        <v>#N/A</v>
      </c>
      <c r="AF5946" s="140" t="e">
        <v>#N/A</v>
      </c>
      <c r="AG5946" s="140" t="e">
        <v>#N/A</v>
      </c>
      <c r="AH5946" s="140"/>
      <c r="AI5946" s="132" t="s">
        <v>12792</v>
      </c>
      <c r="AJ5946" s="132" t="e">
        <v>#N/A</v>
      </c>
      <c r="AK5946" s="132" t="e">
        <v>#N/A</v>
      </c>
      <c r="AL5946" s="137"/>
    </row>
    <row r="5947" spans="1:38" s="77" customFormat="1" x14ac:dyDescent="0.35">
      <c r="A5947" s="125">
        <v>11</v>
      </c>
      <c r="B5947" s="1" t="s">
        <v>4929</v>
      </c>
      <c r="C5947" s="126" t="s">
        <v>1783</v>
      </c>
      <c r="D5947" s="126"/>
      <c r="E5947" s="16"/>
      <c r="F5947" s="124" t="s">
        <v>7754</v>
      </c>
      <c r="G5947" s="16" t="s">
        <v>6245</v>
      </c>
      <c r="H5947" s="124"/>
      <c r="I5947" s="124"/>
      <c r="J5947" s="124"/>
      <c r="K5947" s="124"/>
      <c r="L5947" s="124"/>
      <c r="M5947" s="124"/>
      <c r="N5947" s="124"/>
      <c r="O5947" s="127" t="s">
        <v>1087</v>
      </c>
      <c r="P5947" s="16" t="s">
        <v>7787</v>
      </c>
      <c r="Q5947" s="127"/>
      <c r="R5947" s="16"/>
      <c r="S5947" s="16"/>
      <c r="T5947" s="127"/>
      <c r="U5947" s="16"/>
      <c r="V5947" s="16"/>
      <c r="W5947" s="16"/>
      <c r="X5947" s="16"/>
      <c r="Y5947" s="16"/>
      <c r="Z5947" s="141" t="s">
        <v>7787</v>
      </c>
      <c r="AA5947" s="141"/>
      <c r="AB5947" s="141">
        <v>0</v>
      </c>
      <c r="AC5947" s="137" t="s">
        <v>12786</v>
      </c>
      <c r="AD5947" s="137" t="s">
        <v>17204</v>
      </c>
      <c r="AE5947" s="137" t="s">
        <v>21930</v>
      </c>
      <c r="AF5947" s="140" t="e">
        <v>#N/A</v>
      </c>
      <c r="AG5947" s="140" t="e">
        <v>#N/A</v>
      </c>
      <c r="AH5947" s="140" t="b">
        <f t="shared" ref="AH5947" si="1507">AE5947=Z5947</f>
        <v>0</v>
      </c>
      <c r="AI5947" s="132" t="s">
        <v>12786</v>
      </c>
      <c r="AJ5947" s="132">
        <v>6397</v>
      </c>
      <c r="AK5947" s="132" t="s">
        <v>21930</v>
      </c>
      <c r="AL5947" s="137"/>
    </row>
    <row r="5948" spans="1:38" s="77" customFormat="1" x14ac:dyDescent="0.35">
      <c r="A5948" s="125">
        <v>11</v>
      </c>
      <c r="B5948" s="1" t="s">
        <v>4929</v>
      </c>
      <c r="C5948" s="126" t="s">
        <v>1814</v>
      </c>
      <c r="D5948" s="126"/>
      <c r="E5948" s="16"/>
      <c r="F5948" s="124" t="s">
        <v>7754</v>
      </c>
      <c r="G5948" s="16" t="s">
        <v>6245</v>
      </c>
      <c r="H5948" s="124"/>
      <c r="I5948" s="124"/>
      <c r="J5948" s="124"/>
      <c r="K5948" s="124"/>
      <c r="L5948" s="124"/>
      <c r="M5948" s="124"/>
      <c r="N5948" s="124"/>
      <c r="O5948" s="127" t="s">
        <v>5879</v>
      </c>
      <c r="P5948" s="16" t="s">
        <v>7763</v>
      </c>
      <c r="Q5948" s="127"/>
      <c r="R5948" s="16"/>
      <c r="S5948" s="16"/>
      <c r="T5948" s="127"/>
      <c r="U5948" s="16"/>
      <c r="V5948" s="16"/>
      <c r="W5948" s="16"/>
      <c r="X5948" s="16"/>
      <c r="Y5948" s="16"/>
      <c r="Z5948" s="141" t="s">
        <v>7763</v>
      </c>
      <c r="AA5948" s="141"/>
      <c r="AB5948" s="141">
        <v>0</v>
      </c>
      <c r="AC5948" s="137" t="s">
        <v>12795</v>
      </c>
      <c r="AD5948" s="137" t="e">
        <v>#N/A</v>
      </c>
      <c r="AE5948" s="137" t="e">
        <v>#N/A</v>
      </c>
      <c r="AF5948" s="140" t="e">
        <v>#N/A</v>
      </c>
      <c r="AG5948" s="140" t="e">
        <v>#N/A</v>
      </c>
      <c r="AH5948" s="140"/>
      <c r="AI5948" s="132" t="s">
        <v>12795</v>
      </c>
      <c r="AJ5948" s="132" t="e">
        <v>#N/A</v>
      </c>
      <c r="AK5948" s="132" t="e">
        <v>#N/A</v>
      </c>
      <c r="AL5948" s="137"/>
    </row>
    <row r="5949" spans="1:38" s="77" customFormat="1" x14ac:dyDescent="0.35">
      <c r="A5949" s="125">
        <v>11</v>
      </c>
      <c r="B5949" s="1" t="s">
        <v>4929</v>
      </c>
      <c r="C5949" s="126" t="s">
        <v>1814</v>
      </c>
      <c r="D5949" s="126"/>
      <c r="E5949" s="16"/>
      <c r="F5949" s="124" t="s">
        <v>7754</v>
      </c>
      <c r="G5949" s="16" t="s">
        <v>6245</v>
      </c>
      <c r="H5949" s="124"/>
      <c r="I5949" s="124"/>
      <c r="J5949" s="124"/>
      <c r="K5949" s="124"/>
      <c r="L5949" s="124"/>
      <c r="M5949" s="124"/>
      <c r="N5949" s="124"/>
      <c r="O5949" s="127" t="s">
        <v>6901</v>
      </c>
      <c r="P5949" s="16" t="s">
        <v>7916</v>
      </c>
      <c r="Q5949" s="127"/>
      <c r="R5949" s="16"/>
      <c r="S5949" s="16"/>
      <c r="T5949" s="127"/>
      <c r="U5949" s="16"/>
      <c r="V5949" s="16"/>
      <c r="W5949" s="16"/>
      <c r="X5949" s="16"/>
      <c r="Y5949" s="16"/>
      <c r="Z5949" s="141" t="s">
        <v>7916</v>
      </c>
      <c r="AA5949" s="141"/>
      <c r="AB5949" s="141">
        <v>0</v>
      </c>
      <c r="AC5949" s="137" t="s">
        <v>12790</v>
      </c>
      <c r="AD5949" s="137" t="s">
        <v>17208</v>
      </c>
      <c r="AE5949" s="137" t="s">
        <v>21933</v>
      </c>
      <c r="AF5949" s="140" t="e">
        <v>#N/A</v>
      </c>
      <c r="AG5949" s="140" t="e">
        <v>#N/A</v>
      </c>
      <c r="AH5949" s="140" t="b">
        <f t="shared" ref="AH5949" si="1508">AE5949=Z5949</f>
        <v>0</v>
      </c>
      <c r="AI5949" s="132" t="s">
        <v>12790</v>
      </c>
      <c r="AJ5949" s="132">
        <v>311029</v>
      </c>
      <c r="AK5949" s="132" t="s">
        <v>21933</v>
      </c>
      <c r="AL5949" s="137"/>
    </row>
    <row r="5950" spans="1:38" x14ac:dyDescent="0.35">
      <c r="A5950" s="1">
        <v>7</v>
      </c>
      <c r="B5950" s="1" t="s">
        <v>4907</v>
      </c>
      <c r="C5950" s="13" t="s">
        <v>1780</v>
      </c>
      <c r="D5950" s="4"/>
      <c r="F5950" s="12" t="s">
        <v>7754</v>
      </c>
      <c r="G5950" s="4" t="s">
        <v>5881</v>
      </c>
      <c r="AB5950" s="141">
        <v>0</v>
      </c>
      <c r="AC5950" s="137" t="s">
        <v>5881</v>
      </c>
      <c r="AD5950" s="137" t="s">
        <v>21934</v>
      </c>
      <c r="AF5950" s="140" t="e">
        <v>#N/A</v>
      </c>
      <c r="AG5950" s="140" t="e">
        <v>#N/A</v>
      </c>
      <c r="AH5950" s="140"/>
      <c r="AI5950" s="132" t="s">
        <v>19750</v>
      </c>
      <c r="AJ5950" s="132">
        <v>196644</v>
      </c>
      <c r="AK5950" s="132" t="s">
        <v>1790</v>
      </c>
    </row>
    <row r="5951" spans="1:38" x14ac:dyDescent="0.35">
      <c r="A5951" s="1">
        <v>11</v>
      </c>
      <c r="B5951" s="1" t="s">
        <v>4929</v>
      </c>
      <c r="C5951" s="13" t="s">
        <v>1814</v>
      </c>
      <c r="D5951" s="4" t="s">
        <v>1817</v>
      </c>
      <c r="F5951" s="12" t="s">
        <v>7754</v>
      </c>
      <c r="G5951" s="4" t="s">
        <v>5881</v>
      </c>
      <c r="O5951" s="5" t="s">
        <v>7789</v>
      </c>
      <c r="P5951" s="4" t="s">
        <v>3594</v>
      </c>
      <c r="Z5951" s="141" t="s">
        <v>3594</v>
      </c>
      <c r="AB5951" s="141">
        <v>0</v>
      </c>
      <c r="AC5951" s="137" t="s">
        <v>18518</v>
      </c>
      <c r="AD5951" s="137" t="e">
        <v>#N/A</v>
      </c>
      <c r="AE5951" s="137" t="e">
        <v>#N/A</v>
      </c>
      <c r="AF5951" s="140" t="e">
        <v>#N/A</v>
      </c>
      <c r="AG5951" s="140" t="e">
        <v>#N/A</v>
      </c>
      <c r="AH5951" s="140"/>
      <c r="AI5951" s="132" t="s">
        <v>9735</v>
      </c>
      <c r="AJ5951" s="132" t="e">
        <v>#N/A</v>
      </c>
      <c r="AK5951" s="132" t="e">
        <v>#N/A</v>
      </c>
    </row>
    <row r="5952" spans="1:38" x14ac:dyDescent="0.35">
      <c r="A5952" s="1">
        <v>11</v>
      </c>
      <c r="B5952" s="1" t="s">
        <v>4929</v>
      </c>
      <c r="C5952" s="2" t="s">
        <v>1814</v>
      </c>
      <c r="D5952" s="2" t="s">
        <v>1817</v>
      </c>
      <c r="F5952" s="12" t="s">
        <v>7754</v>
      </c>
      <c r="G5952" s="4" t="s">
        <v>5881</v>
      </c>
      <c r="H5952" s="12" t="s">
        <v>1790</v>
      </c>
      <c r="I5952" s="12"/>
      <c r="J5952" s="12"/>
      <c r="K5952" s="12"/>
      <c r="L5952" s="12"/>
      <c r="M5952" s="12"/>
      <c r="N5952" s="12"/>
      <c r="O5952" s="5" t="s">
        <v>7790</v>
      </c>
      <c r="P5952" s="4" t="s">
        <v>6902</v>
      </c>
      <c r="Z5952" s="141" t="s">
        <v>6902</v>
      </c>
      <c r="AB5952" s="141">
        <v>0</v>
      </c>
      <c r="AC5952" s="137" t="s">
        <v>18519</v>
      </c>
      <c r="AD5952" s="137" t="s">
        <v>17816</v>
      </c>
      <c r="AE5952" s="137" t="s">
        <v>6902</v>
      </c>
      <c r="AF5952" s="140" t="e">
        <v>#N/A</v>
      </c>
      <c r="AG5952" s="140" t="e">
        <v>#N/A</v>
      </c>
      <c r="AH5952" s="140" t="b">
        <f t="shared" ref="AH5952:AH5953" si="1509">AE5952=Z5952</f>
        <v>1</v>
      </c>
      <c r="AI5952" s="132" t="s">
        <v>9736</v>
      </c>
      <c r="AJ5952" s="132">
        <v>117531</v>
      </c>
      <c r="AK5952" s="132" t="s">
        <v>6902</v>
      </c>
    </row>
    <row r="5953" spans="1:37" x14ac:dyDescent="0.35">
      <c r="A5953" s="1">
        <v>11</v>
      </c>
      <c r="B5953" s="1" t="s">
        <v>4929</v>
      </c>
      <c r="C5953" s="2" t="s">
        <v>1783</v>
      </c>
      <c r="F5953" s="12" t="s">
        <v>7754</v>
      </c>
      <c r="G5953" s="12" t="s">
        <v>5881</v>
      </c>
      <c r="H5953" s="12"/>
      <c r="I5953" s="12"/>
      <c r="J5953" s="12"/>
      <c r="K5953" s="12"/>
      <c r="L5953" s="12"/>
      <c r="M5953" s="12"/>
      <c r="N5953" s="12"/>
      <c r="O5953" s="5" t="s">
        <v>2335</v>
      </c>
      <c r="P5953" s="4" t="s">
        <v>1790</v>
      </c>
      <c r="T5953"/>
      <c r="U5953"/>
      <c r="V5953"/>
      <c r="W5953"/>
      <c r="X5953"/>
      <c r="Y5953"/>
      <c r="Z5953" s="141" t="s">
        <v>1790</v>
      </c>
      <c r="AB5953" s="141">
        <v>0</v>
      </c>
      <c r="AC5953" s="137" t="s">
        <v>9722</v>
      </c>
      <c r="AD5953" s="137" t="s">
        <v>14808</v>
      </c>
      <c r="AE5953" s="137" t="s">
        <v>1790</v>
      </c>
      <c r="AF5953" s="140" t="e">
        <v>#N/A</v>
      </c>
      <c r="AG5953" s="140" t="e">
        <v>#N/A</v>
      </c>
      <c r="AH5953" s="140" t="b">
        <f t="shared" si="1509"/>
        <v>1</v>
      </c>
      <c r="AI5953" s="132" t="s">
        <v>9722</v>
      </c>
      <c r="AJ5953" s="132">
        <v>297901</v>
      </c>
      <c r="AK5953" s="132" t="s">
        <v>1790</v>
      </c>
    </row>
    <row r="5954" spans="1:37" x14ac:dyDescent="0.35">
      <c r="A5954" s="1">
        <v>12</v>
      </c>
      <c r="B5954" s="1" t="s">
        <v>4935</v>
      </c>
      <c r="C5954" s="2" t="s">
        <v>1783</v>
      </c>
      <c r="F5954" s="12" t="s">
        <v>7754</v>
      </c>
      <c r="G5954" s="12" t="s">
        <v>5881</v>
      </c>
      <c r="H5954" s="12"/>
      <c r="I5954" s="12"/>
      <c r="J5954" s="12"/>
      <c r="K5954" s="12"/>
      <c r="L5954" s="12"/>
      <c r="M5954" s="12"/>
      <c r="N5954" s="12"/>
      <c r="O5954" s="5" t="s">
        <v>2335</v>
      </c>
      <c r="P5954" s="4" t="s">
        <v>1790</v>
      </c>
      <c r="Q5954" s="5" t="s">
        <v>1827</v>
      </c>
      <c r="R5954" s="4" t="s">
        <v>2335</v>
      </c>
      <c r="T5954"/>
      <c r="U5954"/>
      <c r="V5954"/>
      <c r="W5954"/>
      <c r="X5954"/>
      <c r="Y5954"/>
      <c r="Z5954" s="141" t="s">
        <v>1790</v>
      </c>
      <c r="AB5954" s="141">
        <v>1</v>
      </c>
      <c r="AC5954" s="137" t="s">
        <v>9723</v>
      </c>
      <c r="AD5954" s="137" t="s">
        <v>14809</v>
      </c>
      <c r="AE5954" s="137" t="s">
        <v>20301</v>
      </c>
      <c r="AF5954" s="140" t="e">
        <v>#N/A</v>
      </c>
      <c r="AG5954" s="140" t="e">
        <v>#N/A</v>
      </c>
      <c r="AH5954" s="140"/>
      <c r="AI5954" s="132" t="s">
        <v>9723</v>
      </c>
      <c r="AJ5954" s="132">
        <v>117524</v>
      </c>
    </row>
    <row r="5955" spans="1:37" x14ac:dyDescent="0.35">
      <c r="A5955" s="1">
        <v>12</v>
      </c>
      <c r="B5955" s="1" t="s">
        <v>4935</v>
      </c>
      <c r="C5955" s="2" t="s">
        <v>1783</v>
      </c>
      <c r="F5955" s="12" t="s">
        <v>7754</v>
      </c>
      <c r="G5955" s="12" t="s">
        <v>5881</v>
      </c>
      <c r="H5955" s="12"/>
      <c r="I5955" s="12"/>
      <c r="J5955" s="12"/>
      <c r="K5955" s="12"/>
      <c r="L5955" s="12"/>
      <c r="M5955" s="12"/>
      <c r="N5955" s="12"/>
      <c r="O5955" s="5" t="s">
        <v>2335</v>
      </c>
      <c r="P5955" s="4" t="s">
        <v>1790</v>
      </c>
      <c r="Q5955" s="5" t="s">
        <v>1827</v>
      </c>
      <c r="R5955" s="4" t="s">
        <v>5554</v>
      </c>
      <c r="S5955" s="4" t="s">
        <v>6903</v>
      </c>
      <c r="T5955"/>
      <c r="U5955"/>
      <c r="V5955"/>
      <c r="W5955"/>
      <c r="X5955"/>
      <c r="Y5955"/>
      <c r="Z5955" s="141" t="s">
        <v>6903</v>
      </c>
      <c r="AB5955" s="141">
        <v>1</v>
      </c>
      <c r="AC5955" s="137" t="s">
        <v>9724</v>
      </c>
      <c r="AD5955" s="137" t="e">
        <v>#N/A</v>
      </c>
      <c r="AE5955" s="137" t="e">
        <v>#N/A</v>
      </c>
      <c r="AF5955" s="140" t="s">
        <v>14810</v>
      </c>
      <c r="AG5955" s="140" t="s">
        <v>6903</v>
      </c>
      <c r="AH5955" s="140" t="b">
        <f>AG5955=Z5955</f>
        <v>1</v>
      </c>
      <c r="AI5955" s="132" t="s">
        <v>9724</v>
      </c>
      <c r="AJ5955" s="132">
        <v>596447</v>
      </c>
      <c r="AK5955" s="132" t="s">
        <v>6903</v>
      </c>
    </row>
    <row r="5956" spans="1:37" x14ac:dyDescent="0.35">
      <c r="A5956" s="1">
        <v>11</v>
      </c>
      <c r="B5956" s="1" t="s">
        <v>4929</v>
      </c>
      <c r="C5956" s="2" t="s">
        <v>1783</v>
      </c>
      <c r="F5956" s="12" t="s">
        <v>7754</v>
      </c>
      <c r="G5956" s="12" t="s">
        <v>5881</v>
      </c>
      <c r="H5956" s="12"/>
      <c r="I5956" s="12"/>
      <c r="J5956" s="12"/>
      <c r="K5956" s="12"/>
      <c r="L5956" s="12"/>
      <c r="M5956" s="12"/>
      <c r="N5956" s="12"/>
      <c r="O5956" s="5" t="s">
        <v>2734</v>
      </c>
      <c r="P5956" s="4" t="s">
        <v>5497</v>
      </c>
      <c r="T5956"/>
      <c r="U5956"/>
      <c r="V5956"/>
      <c r="W5956"/>
      <c r="X5956"/>
      <c r="Y5956"/>
      <c r="Z5956" s="141" t="s">
        <v>5497</v>
      </c>
      <c r="AB5956" s="141">
        <v>0</v>
      </c>
      <c r="AC5956" s="137" t="s">
        <v>9725</v>
      </c>
      <c r="AD5956" s="137" t="s">
        <v>14811</v>
      </c>
      <c r="AE5956" s="137" t="s">
        <v>21935</v>
      </c>
      <c r="AF5956" s="140" t="e">
        <v>#N/A</v>
      </c>
      <c r="AG5956" s="140" t="e">
        <v>#N/A</v>
      </c>
      <c r="AH5956" s="140" t="b">
        <f t="shared" ref="AH5956" si="1510">AE5956=Z5956</f>
        <v>0</v>
      </c>
      <c r="AI5956" s="132" t="s">
        <v>9725</v>
      </c>
      <c r="AJ5956" s="132">
        <v>6754</v>
      </c>
      <c r="AK5956" s="132" t="s">
        <v>21935</v>
      </c>
    </row>
    <row r="5957" spans="1:37" x14ac:dyDescent="0.35">
      <c r="A5957" s="1">
        <v>12</v>
      </c>
      <c r="B5957" s="1" t="s">
        <v>4935</v>
      </c>
      <c r="C5957" s="2" t="s">
        <v>1783</v>
      </c>
      <c r="F5957" s="12" t="s">
        <v>7754</v>
      </c>
      <c r="G5957" s="12" t="s">
        <v>5881</v>
      </c>
      <c r="H5957" s="12"/>
      <c r="I5957" s="12"/>
      <c r="J5957" s="12"/>
      <c r="K5957" s="12"/>
      <c r="L5957" s="12"/>
      <c r="M5957" s="12"/>
      <c r="N5957" s="12"/>
      <c r="O5957" s="5" t="s">
        <v>2734</v>
      </c>
      <c r="P5957" s="4" t="s">
        <v>5497</v>
      </c>
      <c r="Q5957" s="5" t="s">
        <v>1827</v>
      </c>
      <c r="R5957" s="4" t="s">
        <v>2734</v>
      </c>
      <c r="T5957"/>
      <c r="U5957"/>
      <c r="V5957"/>
      <c r="W5957"/>
      <c r="X5957"/>
      <c r="Y5957"/>
      <c r="Z5957" s="141" t="s">
        <v>5497</v>
      </c>
      <c r="AB5957" s="141">
        <v>1</v>
      </c>
      <c r="AC5957" s="137" t="s">
        <v>9726</v>
      </c>
      <c r="AD5957" s="137" t="s">
        <v>14812</v>
      </c>
      <c r="AE5957" s="137" t="s">
        <v>20301</v>
      </c>
      <c r="AF5957" s="140" t="e">
        <v>#N/A</v>
      </c>
      <c r="AG5957" s="140" t="e">
        <v>#N/A</v>
      </c>
      <c r="AH5957" s="140"/>
      <c r="AI5957" s="132" t="s">
        <v>9726</v>
      </c>
      <c r="AJ5957" s="132">
        <v>117543</v>
      </c>
    </row>
    <row r="5958" spans="1:37" x14ac:dyDescent="0.35">
      <c r="A5958" s="1">
        <v>12</v>
      </c>
      <c r="B5958" s="1" t="s">
        <v>4935</v>
      </c>
      <c r="C5958" s="2" t="s">
        <v>1783</v>
      </c>
      <c r="F5958" s="12" t="s">
        <v>7754</v>
      </c>
      <c r="G5958" s="12" t="s">
        <v>5881</v>
      </c>
      <c r="H5958" s="12"/>
      <c r="I5958" s="12"/>
      <c r="J5958" s="12"/>
      <c r="K5958" s="12"/>
      <c r="L5958" s="12"/>
      <c r="M5958" s="12"/>
      <c r="N5958" s="12"/>
      <c r="O5958" s="5" t="s">
        <v>2734</v>
      </c>
      <c r="P5958" s="4" t="s">
        <v>5497</v>
      </c>
      <c r="Q5958" s="5" t="s">
        <v>1827</v>
      </c>
      <c r="R5958" s="4" t="s">
        <v>5882</v>
      </c>
      <c r="S5958" s="4" t="s">
        <v>5883</v>
      </c>
      <c r="T5958"/>
      <c r="U5958"/>
      <c r="V5958"/>
      <c r="W5958"/>
      <c r="X5958"/>
      <c r="Y5958"/>
      <c r="Z5958" s="141" t="s">
        <v>5883</v>
      </c>
      <c r="AB5958" s="141">
        <v>1</v>
      </c>
      <c r="AC5958" s="137" t="s">
        <v>9727</v>
      </c>
      <c r="AD5958" s="137" t="e">
        <v>#N/A</v>
      </c>
      <c r="AE5958" s="137" t="e">
        <v>#N/A</v>
      </c>
      <c r="AF5958" s="140" t="s">
        <v>14813</v>
      </c>
      <c r="AG5958" s="140" t="s">
        <v>22536</v>
      </c>
      <c r="AH5958" s="140" t="b">
        <f t="shared" ref="AH5958:AH5959" si="1511">AG5958=Z5958</f>
        <v>0</v>
      </c>
      <c r="AI5958" s="132" t="s">
        <v>9727</v>
      </c>
      <c r="AJ5958" s="132">
        <v>117544</v>
      </c>
      <c r="AK5958" s="132" t="s">
        <v>22536</v>
      </c>
    </row>
    <row r="5959" spans="1:37" x14ac:dyDescent="0.35">
      <c r="A5959" s="1">
        <v>12</v>
      </c>
      <c r="B5959" s="1" t="s">
        <v>4935</v>
      </c>
      <c r="C5959" s="2" t="s">
        <v>1804</v>
      </c>
      <c r="F5959" s="12" t="s">
        <v>7754</v>
      </c>
      <c r="G5959" s="12" t="s">
        <v>5881</v>
      </c>
      <c r="H5959" s="12"/>
      <c r="I5959" s="12"/>
      <c r="J5959" s="12"/>
      <c r="K5959" s="12"/>
      <c r="L5959" s="12"/>
      <c r="M5959" s="12"/>
      <c r="N5959" s="12"/>
      <c r="O5959" s="5" t="s">
        <v>2734</v>
      </c>
      <c r="P5959" s="4" t="s">
        <v>5497</v>
      </c>
      <c r="Q5959" s="5" t="s">
        <v>1827</v>
      </c>
      <c r="R5959" s="4" t="s">
        <v>5884</v>
      </c>
      <c r="S5959" s="4" t="s">
        <v>5885</v>
      </c>
      <c r="T5959"/>
      <c r="U5959"/>
      <c r="V5959"/>
      <c r="W5959"/>
      <c r="X5959"/>
      <c r="Y5959"/>
      <c r="Z5959" s="141" t="s">
        <v>5885</v>
      </c>
      <c r="AB5959" s="141">
        <v>1</v>
      </c>
      <c r="AC5959" s="137" t="s">
        <v>9728</v>
      </c>
      <c r="AD5959" s="137" t="e">
        <v>#N/A</v>
      </c>
      <c r="AE5959" s="137" t="e">
        <v>#N/A</v>
      </c>
      <c r="AF5959" s="140" t="s">
        <v>14814</v>
      </c>
      <c r="AG5959" s="140" t="s">
        <v>22537</v>
      </c>
      <c r="AH5959" s="140" t="b">
        <f t="shared" si="1511"/>
        <v>0</v>
      </c>
      <c r="AI5959" s="132" t="s">
        <v>9728</v>
      </c>
      <c r="AJ5959" s="132">
        <v>117545</v>
      </c>
      <c r="AK5959" s="132" t="s">
        <v>22537</v>
      </c>
    </row>
    <row r="5960" spans="1:37" x14ac:dyDescent="0.35">
      <c r="A5960" s="1">
        <v>11</v>
      </c>
      <c r="B5960" s="1" t="s">
        <v>4929</v>
      </c>
      <c r="C5960" s="2" t="s">
        <v>1783</v>
      </c>
      <c r="F5960" s="12" t="s">
        <v>7754</v>
      </c>
      <c r="G5960" s="12" t="s">
        <v>5881</v>
      </c>
      <c r="H5960" s="12"/>
      <c r="I5960" s="12"/>
      <c r="J5960" s="12"/>
      <c r="K5960" s="12"/>
      <c r="L5960" s="12"/>
      <c r="M5960" s="12"/>
      <c r="N5960" s="12"/>
      <c r="O5960" s="5" t="s">
        <v>5886</v>
      </c>
      <c r="P5960" s="4" t="s">
        <v>2179</v>
      </c>
      <c r="T5960"/>
      <c r="U5960"/>
      <c r="V5960"/>
      <c r="W5960"/>
      <c r="X5960"/>
      <c r="Y5960"/>
      <c r="Z5960" s="141" t="s">
        <v>2179</v>
      </c>
      <c r="AB5960" s="141">
        <v>0</v>
      </c>
      <c r="AC5960" s="137" t="s">
        <v>9733</v>
      </c>
      <c r="AD5960" s="137" t="s">
        <v>14819</v>
      </c>
      <c r="AE5960" s="137" t="s">
        <v>2179</v>
      </c>
      <c r="AF5960" s="140" t="e">
        <v>#N/A</v>
      </c>
      <c r="AG5960" s="140" t="e">
        <v>#N/A</v>
      </c>
      <c r="AH5960" s="140" t="b">
        <f t="shared" ref="AH5960:AH5963" si="1512">AE5960=Z5960</f>
        <v>1</v>
      </c>
      <c r="AI5960" s="132" t="s">
        <v>9733</v>
      </c>
      <c r="AJ5960" s="132">
        <v>6755</v>
      </c>
      <c r="AK5960" s="132" t="s">
        <v>2179</v>
      </c>
    </row>
    <row r="5961" spans="1:37" x14ac:dyDescent="0.35">
      <c r="A5961" s="1">
        <v>11</v>
      </c>
      <c r="B5961" s="1" t="s">
        <v>4929</v>
      </c>
      <c r="C5961" s="2" t="s">
        <v>1783</v>
      </c>
      <c r="F5961" s="12" t="s">
        <v>7754</v>
      </c>
      <c r="G5961" s="12" t="s">
        <v>5881</v>
      </c>
      <c r="H5961" s="12"/>
      <c r="I5961" s="12"/>
      <c r="J5961" s="12"/>
      <c r="K5961" s="12"/>
      <c r="L5961" s="12"/>
      <c r="M5961" s="12"/>
      <c r="N5961" s="12"/>
      <c r="O5961" s="5" t="s">
        <v>2065</v>
      </c>
      <c r="P5961" s="4" t="s">
        <v>1790</v>
      </c>
      <c r="T5961"/>
      <c r="U5961"/>
      <c r="V5961"/>
      <c r="W5961"/>
      <c r="X5961"/>
      <c r="Y5961"/>
      <c r="Z5961" s="141" t="s">
        <v>1790</v>
      </c>
      <c r="AB5961" s="141">
        <v>0</v>
      </c>
      <c r="AC5961" s="137" t="s">
        <v>9731</v>
      </c>
      <c r="AD5961" s="137" t="s">
        <v>14817</v>
      </c>
      <c r="AE5961" s="137" t="s">
        <v>1790</v>
      </c>
      <c r="AF5961" s="140" t="e">
        <v>#N/A</v>
      </c>
      <c r="AG5961" s="140" t="e">
        <v>#N/A</v>
      </c>
      <c r="AH5961" s="140" t="b">
        <f t="shared" si="1512"/>
        <v>1</v>
      </c>
      <c r="AI5961" s="132" t="s">
        <v>9731</v>
      </c>
      <c r="AJ5961" s="132">
        <v>6635</v>
      </c>
      <c r="AK5961" s="132" t="s">
        <v>1790</v>
      </c>
    </row>
    <row r="5962" spans="1:37" x14ac:dyDescent="0.35">
      <c r="A5962" s="1">
        <v>11</v>
      </c>
      <c r="B5962" s="1" t="s">
        <v>4929</v>
      </c>
      <c r="C5962" s="2" t="s">
        <v>1783</v>
      </c>
      <c r="F5962" s="12" t="s">
        <v>7754</v>
      </c>
      <c r="G5962" s="12" t="s">
        <v>5881</v>
      </c>
      <c r="H5962" s="12"/>
      <c r="I5962" s="12"/>
      <c r="J5962" s="12"/>
      <c r="K5962" s="12"/>
      <c r="L5962" s="12"/>
      <c r="M5962" s="12"/>
      <c r="N5962" s="12"/>
      <c r="O5962" s="5" t="s">
        <v>5888</v>
      </c>
      <c r="P5962" s="4" t="s">
        <v>2429</v>
      </c>
      <c r="T5962"/>
      <c r="U5962"/>
      <c r="V5962"/>
      <c r="W5962"/>
      <c r="X5962"/>
      <c r="Y5962"/>
      <c r="Z5962" s="141" t="s">
        <v>2429</v>
      </c>
      <c r="AB5962" s="141">
        <v>0</v>
      </c>
      <c r="AC5962" s="137" t="s">
        <v>9734</v>
      </c>
      <c r="AD5962" s="137" t="s">
        <v>14820</v>
      </c>
      <c r="AE5962" s="137" t="s">
        <v>2429</v>
      </c>
      <c r="AF5962" s="140" t="e">
        <v>#N/A</v>
      </c>
      <c r="AG5962" s="140" t="e">
        <v>#N/A</v>
      </c>
      <c r="AH5962" s="140" t="b">
        <f t="shared" si="1512"/>
        <v>1</v>
      </c>
      <c r="AI5962" s="132" t="s">
        <v>9734</v>
      </c>
      <c r="AJ5962" s="132">
        <v>9256</v>
      </c>
      <c r="AK5962" s="132" t="s">
        <v>2429</v>
      </c>
    </row>
    <row r="5963" spans="1:37" x14ac:dyDescent="0.35">
      <c r="A5963" s="1">
        <v>11</v>
      </c>
      <c r="B5963" s="1" t="s">
        <v>4929</v>
      </c>
      <c r="C5963" s="2" t="s">
        <v>1783</v>
      </c>
      <c r="F5963" s="12" t="s">
        <v>7754</v>
      </c>
      <c r="G5963" s="12" t="s">
        <v>5881</v>
      </c>
      <c r="H5963" s="12"/>
      <c r="I5963" s="12"/>
      <c r="J5963" s="12"/>
      <c r="K5963" s="12"/>
      <c r="L5963" s="12"/>
      <c r="M5963" s="12"/>
      <c r="N5963" s="12"/>
      <c r="O5963" s="5" t="s">
        <v>1755</v>
      </c>
      <c r="P5963" s="4" t="s">
        <v>1790</v>
      </c>
      <c r="T5963"/>
      <c r="U5963"/>
      <c r="V5963"/>
      <c r="W5963"/>
      <c r="X5963"/>
      <c r="Y5963"/>
      <c r="Z5963" s="141" t="s">
        <v>1790</v>
      </c>
      <c r="AB5963" s="141">
        <v>0</v>
      </c>
      <c r="AC5963" s="137" t="s">
        <v>9730</v>
      </c>
      <c r="AD5963" s="137" t="s">
        <v>14816</v>
      </c>
      <c r="AE5963" s="137" t="s">
        <v>1790</v>
      </c>
      <c r="AF5963" s="140" t="e">
        <v>#N/A</v>
      </c>
      <c r="AG5963" s="140" t="e">
        <v>#N/A</v>
      </c>
      <c r="AH5963" s="140" t="b">
        <f t="shared" si="1512"/>
        <v>1</v>
      </c>
      <c r="AI5963" s="132" t="s">
        <v>9730</v>
      </c>
      <c r="AJ5963" s="132">
        <v>9184</v>
      </c>
      <c r="AK5963" s="132" t="s">
        <v>1790</v>
      </c>
    </row>
    <row r="5964" spans="1:37" x14ac:dyDescent="0.35">
      <c r="A5964" s="1">
        <v>11</v>
      </c>
      <c r="B5964" s="1" t="s">
        <v>4929</v>
      </c>
      <c r="C5964" s="2" t="s">
        <v>1783</v>
      </c>
      <c r="F5964" s="12" t="s">
        <v>7754</v>
      </c>
      <c r="G5964" s="12" t="s">
        <v>5881</v>
      </c>
      <c r="H5964" s="12"/>
      <c r="I5964" s="12"/>
      <c r="J5964" s="12"/>
      <c r="K5964" s="12"/>
      <c r="L5964" s="12"/>
      <c r="M5964" s="12"/>
      <c r="N5964" s="12"/>
      <c r="O5964" s="5" t="s">
        <v>6904</v>
      </c>
      <c r="P5964" s="4" t="s">
        <v>7791</v>
      </c>
      <c r="T5964"/>
      <c r="U5964"/>
      <c r="V5964"/>
      <c r="W5964"/>
      <c r="X5964"/>
      <c r="Y5964"/>
      <c r="Z5964" s="141" t="s">
        <v>7791</v>
      </c>
      <c r="AB5964" s="141">
        <v>0</v>
      </c>
      <c r="AC5964" s="137" t="s">
        <v>9729</v>
      </c>
      <c r="AD5964" s="137" t="e">
        <v>#N/A</v>
      </c>
      <c r="AE5964" s="137" t="e">
        <v>#N/A</v>
      </c>
      <c r="AF5964" s="140" t="s">
        <v>14815</v>
      </c>
      <c r="AG5964" s="140" t="s">
        <v>23991</v>
      </c>
      <c r="AH5964" s="140" t="b">
        <f>AG5964=Z5964</f>
        <v>0</v>
      </c>
      <c r="AI5964" s="132" t="s">
        <v>9729</v>
      </c>
      <c r="AJ5964" s="132">
        <v>737283</v>
      </c>
      <c r="AK5964" s="132" t="s">
        <v>22538</v>
      </c>
    </row>
    <row r="5965" spans="1:37" x14ac:dyDescent="0.35">
      <c r="A5965" s="1">
        <v>11</v>
      </c>
      <c r="B5965" s="1" t="s">
        <v>4929</v>
      </c>
      <c r="C5965" s="2" t="s">
        <v>1814</v>
      </c>
      <c r="F5965" s="12" t="s">
        <v>7754</v>
      </c>
      <c r="G5965" s="12" t="s">
        <v>5881</v>
      </c>
      <c r="H5965" s="12"/>
      <c r="I5965" s="12"/>
      <c r="J5965" s="12"/>
      <c r="K5965" s="12"/>
      <c r="L5965" s="12"/>
      <c r="M5965" s="12"/>
      <c r="N5965" s="12"/>
      <c r="O5965" s="5" t="s">
        <v>6905</v>
      </c>
      <c r="P5965" s="4" t="s">
        <v>7792</v>
      </c>
      <c r="T5965"/>
      <c r="U5965"/>
      <c r="V5965"/>
      <c r="W5965"/>
      <c r="X5965"/>
      <c r="Y5965"/>
      <c r="Z5965" s="141" t="s">
        <v>7792</v>
      </c>
      <c r="AB5965" s="141">
        <v>0</v>
      </c>
      <c r="AC5965" s="137" t="s">
        <v>9732</v>
      </c>
      <c r="AD5965" s="137" t="s">
        <v>14818</v>
      </c>
      <c r="AE5965" s="137" t="s">
        <v>21936</v>
      </c>
      <c r="AF5965" s="140" t="e">
        <v>#N/A</v>
      </c>
      <c r="AG5965" s="140" t="e">
        <v>#N/A</v>
      </c>
      <c r="AH5965" s="140" t="b">
        <f t="shared" ref="AH5965" si="1513">AE5965=Z5965</f>
        <v>0</v>
      </c>
      <c r="AI5965" s="132" t="s">
        <v>9732</v>
      </c>
      <c r="AJ5965" s="132">
        <v>9221</v>
      </c>
      <c r="AK5965" s="132" t="s">
        <v>21936</v>
      </c>
    </row>
    <row r="5966" spans="1:37" x14ac:dyDescent="0.35">
      <c r="A5966" s="1">
        <v>7</v>
      </c>
      <c r="B5966" s="1" t="s">
        <v>4907</v>
      </c>
      <c r="C5966" s="13" t="s">
        <v>1780</v>
      </c>
      <c r="D5966" s="4"/>
      <c r="F5966" s="12" t="s">
        <v>7754</v>
      </c>
      <c r="G5966" s="4" t="s">
        <v>5889</v>
      </c>
      <c r="H5966" s="4" t="s">
        <v>1790</v>
      </c>
      <c r="T5966"/>
      <c r="U5966"/>
      <c r="V5966"/>
      <c r="W5966"/>
      <c r="X5966"/>
      <c r="Y5966"/>
      <c r="Z5966" s="141" t="s">
        <v>1790</v>
      </c>
      <c r="AB5966" s="141">
        <v>0</v>
      </c>
      <c r="AC5966" s="137" t="s">
        <v>5889</v>
      </c>
      <c r="AD5966" s="137" t="s">
        <v>21937</v>
      </c>
      <c r="AF5966" s="140" t="e">
        <v>#N/A</v>
      </c>
      <c r="AG5966" s="140" t="e">
        <v>#N/A</v>
      </c>
      <c r="AH5966" s="140"/>
      <c r="AI5966" s="132" t="s">
        <v>19751</v>
      </c>
      <c r="AJ5966" s="132">
        <v>196497</v>
      </c>
      <c r="AK5966" s="132" t="s">
        <v>1790</v>
      </c>
    </row>
    <row r="5967" spans="1:37" x14ac:dyDescent="0.35">
      <c r="A5967" s="1">
        <v>11</v>
      </c>
      <c r="B5967" s="1" t="s">
        <v>4929</v>
      </c>
      <c r="C5967" s="2" t="s">
        <v>1783</v>
      </c>
      <c r="E5967" s="4" t="s">
        <v>2043</v>
      </c>
      <c r="F5967" s="12" t="s">
        <v>7754</v>
      </c>
      <c r="G5967" s="12" t="s">
        <v>5889</v>
      </c>
      <c r="H5967" s="12"/>
      <c r="I5967" s="12"/>
      <c r="J5967" s="12"/>
      <c r="K5967" s="12"/>
      <c r="L5967" s="12"/>
      <c r="M5967" s="12"/>
      <c r="N5967" s="12"/>
      <c r="O5967" s="5" t="s">
        <v>5890</v>
      </c>
      <c r="P5967" s="4" t="s">
        <v>1790</v>
      </c>
      <c r="T5967"/>
      <c r="U5967"/>
      <c r="V5967"/>
      <c r="W5967"/>
      <c r="X5967"/>
      <c r="Y5967"/>
      <c r="Z5967" s="141" t="s">
        <v>1790</v>
      </c>
      <c r="AA5967" s="141" t="s">
        <v>24142</v>
      </c>
      <c r="AB5967" s="141">
        <v>0</v>
      </c>
      <c r="AC5967" s="137" t="s">
        <v>8451</v>
      </c>
      <c r="AD5967" s="137" t="s">
        <v>13831</v>
      </c>
      <c r="AE5967" s="137" t="s">
        <v>1790</v>
      </c>
      <c r="AF5967" s="140" t="s">
        <v>23992</v>
      </c>
      <c r="AG5967" s="140" t="s">
        <v>2693</v>
      </c>
      <c r="AH5967" s="140" t="b">
        <f t="shared" ref="AH5967" si="1514">AE5967=Z5967</f>
        <v>1</v>
      </c>
      <c r="AI5967" s="132" t="s">
        <v>8451</v>
      </c>
      <c r="AJ5967" s="132">
        <v>18441</v>
      </c>
      <c r="AK5967" s="132" t="s">
        <v>1790</v>
      </c>
    </row>
    <row r="5968" spans="1:37" x14ac:dyDescent="0.35">
      <c r="A5968" s="1">
        <v>7</v>
      </c>
      <c r="B5968" s="1" t="s">
        <v>4907</v>
      </c>
      <c r="C5968" s="13" t="s">
        <v>1780</v>
      </c>
      <c r="D5968" s="4"/>
      <c r="F5968" s="12" t="s">
        <v>7754</v>
      </c>
      <c r="G5968" s="4" t="s">
        <v>5891</v>
      </c>
      <c r="H5968" s="13" t="s">
        <v>5892</v>
      </c>
      <c r="I5968" s="13"/>
      <c r="J5968" s="13"/>
      <c r="K5968" s="13"/>
      <c r="L5968" s="13"/>
      <c r="M5968" s="13"/>
      <c r="N5968" s="13"/>
      <c r="T5968"/>
      <c r="U5968"/>
      <c r="V5968"/>
      <c r="W5968"/>
      <c r="X5968"/>
      <c r="Y5968"/>
      <c r="Z5968" s="141" t="s">
        <v>5892</v>
      </c>
      <c r="AB5968" s="141">
        <v>0</v>
      </c>
      <c r="AC5968" s="137" t="s">
        <v>5891</v>
      </c>
      <c r="AD5968" s="137" t="s">
        <v>21938</v>
      </c>
      <c r="AF5968" s="140" t="e">
        <v>#N/A</v>
      </c>
      <c r="AG5968" s="140" t="e">
        <v>#N/A</v>
      </c>
      <c r="AH5968" s="140"/>
      <c r="AI5968" s="132" t="s">
        <v>19752</v>
      </c>
      <c r="AJ5968" s="132">
        <v>235648</v>
      </c>
      <c r="AK5968" s="132" t="s">
        <v>22539</v>
      </c>
    </row>
    <row r="5969" spans="1:38" x14ac:dyDescent="0.35">
      <c r="A5969" s="1">
        <v>11</v>
      </c>
      <c r="B5969" s="1" t="s">
        <v>4929</v>
      </c>
      <c r="C5969" s="2" t="s">
        <v>1783</v>
      </c>
      <c r="F5969" s="12" t="s">
        <v>7754</v>
      </c>
      <c r="G5969" s="12" t="s">
        <v>5891</v>
      </c>
      <c r="H5969" s="12"/>
      <c r="I5969" s="12"/>
      <c r="J5969" s="12"/>
      <c r="K5969" s="12"/>
      <c r="L5969" s="12"/>
      <c r="M5969" s="12"/>
      <c r="N5969" s="12"/>
      <c r="O5969" s="5" t="s">
        <v>2719</v>
      </c>
      <c r="P5969" s="4" t="s">
        <v>5893</v>
      </c>
      <c r="Q5969"/>
      <c r="R5969"/>
      <c r="S5969"/>
      <c r="T5969"/>
      <c r="U5969"/>
      <c r="V5969"/>
      <c r="W5969"/>
      <c r="X5969"/>
      <c r="Y5969"/>
      <c r="Z5969" s="141" t="s">
        <v>5893</v>
      </c>
      <c r="AB5969" s="141">
        <v>0</v>
      </c>
      <c r="AC5969" s="137" t="s">
        <v>8550</v>
      </c>
      <c r="AD5969" s="137" t="s">
        <v>13909</v>
      </c>
      <c r="AE5969" s="137" t="s">
        <v>21939</v>
      </c>
      <c r="AF5969" s="140" t="e">
        <v>#N/A</v>
      </c>
      <c r="AG5969" s="140" t="e">
        <v>#N/A</v>
      </c>
      <c r="AH5969" s="140" t="b">
        <f t="shared" ref="AH5969" si="1515">AE5969=Z5969</f>
        <v>0</v>
      </c>
      <c r="AI5969" s="132" t="s">
        <v>8550</v>
      </c>
      <c r="AJ5969" s="132">
        <v>124442</v>
      </c>
      <c r="AK5969" s="132" t="s">
        <v>21939</v>
      </c>
    </row>
    <row r="5970" spans="1:38" x14ac:dyDescent="0.35">
      <c r="A5970" s="1">
        <v>7</v>
      </c>
      <c r="B5970" s="1" t="s">
        <v>4907</v>
      </c>
      <c r="C5970" s="13" t="s">
        <v>1780</v>
      </c>
      <c r="D5970" s="4"/>
      <c r="F5970" s="12" t="s">
        <v>7754</v>
      </c>
      <c r="G5970" s="4" t="s">
        <v>5894</v>
      </c>
      <c r="H5970" s="4" t="s">
        <v>1790</v>
      </c>
      <c r="Q5970"/>
      <c r="R5970"/>
      <c r="S5970"/>
      <c r="T5970"/>
      <c r="U5970"/>
      <c r="V5970"/>
      <c r="W5970"/>
      <c r="X5970"/>
      <c r="Y5970"/>
      <c r="Z5970" s="141" t="s">
        <v>1790</v>
      </c>
      <c r="AB5970" s="141">
        <v>0</v>
      </c>
      <c r="AC5970" s="137" t="s">
        <v>5894</v>
      </c>
      <c r="AD5970" s="137" t="s">
        <v>21940</v>
      </c>
      <c r="AF5970" s="140" t="e">
        <v>#N/A</v>
      </c>
      <c r="AG5970" s="140" t="e">
        <v>#N/A</v>
      </c>
      <c r="AH5970" s="140"/>
      <c r="AI5970" s="132" t="s">
        <v>19753</v>
      </c>
      <c r="AJ5970" s="132">
        <v>197038</v>
      </c>
      <c r="AK5970" s="132" t="s">
        <v>20869</v>
      </c>
    </row>
    <row r="5971" spans="1:38" x14ac:dyDescent="0.35">
      <c r="A5971" s="1">
        <v>11</v>
      </c>
      <c r="B5971" s="1" t="s">
        <v>4929</v>
      </c>
      <c r="C5971" s="2" t="s">
        <v>1783</v>
      </c>
      <c r="F5971" s="12" t="s">
        <v>7754</v>
      </c>
      <c r="G5971" s="12" t="s">
        <v>5894</v>
      </c>
      <c r="H5971" s="12"/>
      <c r="I5971" s="12"/>
      <c r="J5971" s="12"/>
      <c r="K5971" s="12"/>
      <c r="L5971" s="12"/>
      <c r="M5971" s="12"/>
      <c r="N5971" s="12"/>
      <c r="O5971" s="5" t="s">
        <v>5895</v>
      </c>
      <c r="P5971" s="4" t="s">
        <v>1790</v>
      </c>
      <c r="Q5971"/>
      <c r="R5971"/>
      <c r="S5971"/>
      <c r="T5971"/>
      <c r="U5971"/>
      <c r="V5971"/>
      <c r="W5971"/>
      <c r="X5971"/>
      <c r="Y5971"/>
      <c r="Z5971" s="141" t="s">
        <v>1790</v>
      </c>
      <c r="AB5971" s="141">
        <v>0</v>
      </c>
      <c r="AC5971" s="137" t="s">
        <v>9918</v>
      </c>
      <c r="AD5971" s="137" t="s">
        <v>14964</v>
      </c>
      <c r="AE5971" s="137" t="s">
        <v>1790</v>
      </c>
      <c r="AF5971" s="140" t="e">
        <v>#N/A</v>
      </c>
      <c r="AG5971" s="140" t="e">
        <v>#N/A</v>
      </c>
      <c r="AH5971" s="140" t="b">
        <f t="shared" ref="AH5971:AH5975" si="1516">AE5971=Z5971</f>
        <v>1</v>
      </c>
      <c r="AI5971" s="132" t="s">
        <v>9918</v>
      </c>
      <c r="AJ5971" s="132">
        <v>2516</v>
      </c>
      <c r="AK5971" s="132" t="s">
        <v>1790</v>
      </c>
    </row>
    <row r="5972" spans="1:38" x14ac:dyDescent="0.35">
      <c r="A5972" s="1">
        <v>11</v>
      </c>
      <c r="B5972" s="1" t="s">
        <v>4929</v>
      </c>
      <c r="C5972" s="2" t="s">
        <v>1783</v>
      </c>
      <c r="F5972" s="12" t="s">
        <v>7754</v>
      </c>
      <c r="G5972" s="12" t="s">
        <v>5894</v>
      </c>
      <c r="H5972" s="12"/>
      <c r="I5972" s="12"/>
      <c r="J5972" s="12"/>
      <c r="K5972" s="12"/>
      <c r="L5972" s="12"/>
      <c r="M5972" s="12"/>
      <c r="N5972" s="12"/>
      <c r="O5972" s="5" t="s">
        <v>4193</v>
      </c>
      <c r="P5972" s="4" t="s">
        <v>1790</v>
      </c>
      <c r="Q5972"/>
      <c r="R5972"/>
      <c r="S5972"/>
      <c r="T5972"/>
      <c r="U5972"/>
      <c r="V5972"/>
      <c r="W5972"/>
      <c r="X5972"/>
      <c r="Y5972"/>
      <c r="Z5972" s="141" t="s">
        <v>1790</v>
      </c>
      <c r="AB5972" s="141">
        <v>0</v>
      </c>
      <c r="AC5972" s="137" t="s">
        <v>9915</v>
      </c>
      <c r="AD5972" s="137" t="s">
        <v>14961</v>
      </c>
      <c r="AE5972" s="137" t="s">
        <v>923</v>
      </c>
      <c r="AF5972" s="140" t="e">
        <v>#N/A</v>
      </c>
      <c r="AG5972" s="140" t="e">
        <v>#N/A</v>
      </c>
      <c r="AH5972" s="140" t="b">
        <f t="shared" si="1516"/>
        <v>0</v>
      </c>
      <c r="AI5972" s="132" t="s">
        <v>9915</v>
      </c>
      <c r="AJ5972" s="132">
        <v>2517</v>
      </c>
      <c r="AK5972" s="132" t="s">
        <v>923</v>
      </c>
    </row>
    <row r="5973" spans="1:38" x14ac:dyDescent="0.35">
      <c r="A5973" s="1">
        <v>11</v>
      </c>
      <c r="B5973" s="1" t="s">
        <v>4929</v>
      </c>
      <c r="C5973" s="2" t="s">
        <v>1783</v>
      </c>
      <c r="F5973" s="12" t="s">
        <v>7754</v>
      </c>
      <c r="G5973" s="12" t="s">
        <v>5894</v>
      </c>
      <c r="H5973" s="12"/>
      <c r="I5973" s="12"/>
      <c r="J5973" s="12"/>
      <c r="K5973" s="12"/>
      <c r="L5973" s="12"/>
      <c r="M5973" s="12"/>
      <c r="N5973" s="12"/>
      <c r="O5973" s="5" t="s">
        <v>5896</v>
      </c>
      <c r="P5973" s="4" t="s">
        <v>2377</v>
      </c>
      <c r="Q5973"/>
      <c r="R5973"/>
      <c r="S5973"/>
      <c r="T5973"/>
      <c r="U5973"/>
      <c r="V5973"/>
      <c r="W5973"/>
      <c r="X5973"/>
      <c r="Y5973"/>
      <c r="Z5973" s="141" t="s">
        <v>2377</v>
      </c>
      <c r="AB5973" s="141">
        <v>0</v>
      </c>
      <c r="AC5973" s="137" t="s">
        <v>9916</v>
      </c>
      <c r="AD5973" s="137" t="s">
        <v>14962</v>
      </c>
      <c r="AE5973" s="137" t="s">
        <v>2377</v>
      </c>
      <c r="AF5973" s="140" t="e">
        <v>#N/A</v>
      </c>
      <c r="AG5973" s="140" t="e">
        <v>#N/A</v>
      </c>
      <c r="AH5973" s="140" t="b">
        <f t="shared" si="1516"/>
        <v>1</v>
      </c>
      <c r="AI5973" s="132" t="s">
        <v>9916</v>
      </c>
      <c r="AJ5973" s="132">
        <v>2514</v>
      </c>
      <c r="AK5973" s="132" t="s">
        <v>2377</v>
      </c>
    </row>
    <row r="5974" spans="1:38" x14ac:dyDescent="0.35">
      <c r="A5974" s="1">
        <v>11</v>
      </c>
      <c r="B5974" s="1" t="s">
        <v>4929</v>
      </c>
      <c r="C5974" s="2" t="s">
        <v>1783</v>
      </c>
      <c r="F5974" s="12" t="s">
        <v>7754</v>
      </c>
      <c r="G5974" s="12" t="s">
        <v>5894</v>
      </c>
      <c r="H5974" s="12"/>
      <c r="I5974" s="12"/>
      <c r="J5974" s="12"/>
      <c r="K5974" s="12"/>
      <c r="L5974" s="12"/>
      <c r="M5974" s="12"/>
      <c r="N5974" s="12"/>
      <c r="O5974" s="5" t="s">
        <v>2683</v>
      </c>
      <c r="P5974" s="4" t="s">
        <v>5897</v>
      </c>
      <c r="Q5974"/>
      <c r="R5974"/>
      <c r="S5974"/>
      <c r="T5974"/>
      <c r="U5974"/>
      <c r="V5974"/>
      <c r="W5974"/>
      <c r="X5974"/>
      <c r="Y5974"/>
      <c r="Z5974" s="141" t="s">
        <v>5897</v>
      </c>
      <c r="AB5974" s="141">
        <v>0</v>
      </c>
      <c r="AC5974" s="137" t="s">
        <v>9917</v>
      </c>
      <c r="AD5974" s="137" t="s">
        <v>14963</v>
      </c>
      <c r="AE5974" s="137" t="s">
        <v>21941</v>
      </c>
      <c r="AF5974" s="140" t="e">
        <v>#N/A</v>
      </c>
      <c r="AG5974" s="140" t="e">
        <v>#N/A</v>
      </c>
      <c r="AH5974" s="140" t="b">
        <f t="shared" si="1516"/>
        <v>0</v>
      </c>
      <c r="AI5974" s="132" t="s">
        <v>9917</v>
      </c>
      <c r="AJ5974" s="132">
        <v>135395</v>
      </c>
      <c r="AK5974" s="132" t="s">
        <v>21941</v>
      </c>
    </row>
    <row r="5975" spans="1:38" x14ac:dyDescent="0.35">
      <c r="A5975" s="1">
        <v>11</v>
      </c>
      <c r="B5975" s="1" t="s">
        <v>4929</v>
      </c>
      <c r="C5975" s="2" t="s">
        <v>1783</v>
      </c>
      <c r="F5975" s="12" t="s">
        <v>7754</v>
      </c>
      <c r="G5975" s="12" t="s">
        <v>5894</v>
      </c>
      <c r="H5975" s="12"/>
      <c r="I5975" s="12"/>
      <c r="J5975" s="12"/>
      <c r="K5975" s="12"/>
      <c r="L5975" s="12"/>
      <c r="M5975" s="12"/>
      <c r="N5975" s="12"/>
      <c r="O5975" s="5" t="s">
        <v>2259</v>
      </c>
      <c r="P5975" s="4" t="s">
        <v>1790</v>
      </c>
      <c r="Q5975"/>
      <c r="R5975"/>
      <c r="S5975"/>
      <c r="T5975"/>
      <c r="U5975"/>
      <c r="V5975"/>
      <c r="W5975"/>
      <c r="X5975"/>
      <c r="Y5975"/>
      <c r="Z5975" s="141" t="s">
        <v>1790</v>
      </c>
      <c r="AB5975" s="141">
        <v>0</v>
      </c>
      <c r="AC5975" s="137" t="s">
        <v>9914</v>
      </c>
      <c r="AD5975" s="137" t="s">
        <v>14960</v>
      </c>
      <c r="AE5975" s="137" t="s">
        <v>1790</v>
      </c>
      <c r="AF5975" s="140" t="e">
        <v>#N/A</v>
      </c>
      <c r="AG5975" s="140" t="e">
        <v>#N/A</v>
      </c>
      <c r="AH5975" s="140" t="b">
        <f t="shared" si="1516"/>
        <v>1</v>
      </c>
      <c r="AI5975" s="132" t="s">
        <v>9914</v>
      </c>
      <c r="AJ5975" s="132">
        <v>2513</v>
      </c>
      <c r="AK5975" s="132" t="s">
        <v>1790</v>
      </c>
    </row>
    <row r="5976" spans="1:38" s="77" customFormat="1" x14ac:dyDescent="0.35">
      <c r="A5976" s="125">
        <v>7</v>
      </c>
      <c r="B5976" s="1" t="s">
        <v>4907</v>
      </c>
      <c r="C5976" s="126" t="s">
        <v>1780</v>
      </c>
      <c r="D5976" s="126"/>
      <c r="E5976" s="16"/>
      <c r="F5976" s="124" t="s">
        <v>7754</v>
      </c>
      <c r="G5976" s="124" t="s">
        <v>6247</v>
      </c>
      <c r="H5976" s="124" t="s">
        <v>5803</v>
      </c>
      <c r="I5976" s="124"/>
      <c r="J5976" s="124"/>
      <c r="K5976" s="124"/>
      <c r="L5976" s="124"/>
      <c r="M5976" s="124"/>
      <c r="N5976" s="124"/>
      <c r="O5976" s="127"/>
      <c r="P5976" s="16"/>
      <c r="Z5976" s="141" t="s">
        <v>5803</v>
      </c>
      <c r="AA5976" s="141"/>
      <c r="AB5976" s="141">
        <v>0</v>
      </c>
      <c r="AC5976" s="137" t="s">
        <v>6247</v>
      </c>
      <c r="AD5976" s="137" t="s">
        <v>21942</v>
      </c>
      <c r="AE5976" s="137"/>
      <c r="AF5976" s="140" t="e">
        <v>#N/A</v>
      </c>
      <c r="AG5976" s="140" t="e">
        <v>#N/A</v>
      </c>
      <c r="AH5976" s="140"/>
      <c r="AI5976" s="132" t="s">
        <v>19754</v>
      </c>
      <c r="AJ5976" s="132">
        <v>236663</v>
      </c>
      <c r="AK5976" s="132" t="s">
        <v>5803</v>
      </c>
      <c r="AL5976" s="137"/>
    </row>
    <row r="5977" spans="1:38" s="77" customFormat="1" x14ac:dyDescent="0.35">
      <c r="A5977" s="125">
        <v>11</v>
      </c>
      <c r="B5977" s="1" t="s">
        <v>4929</v>
      </c>
      <c r="C5977" s="126" t="s">
        <v>1783</v>
      </c>
      <c r="D5977" s="126"/>
      <c r="E5977" s="16"/>
      <c r="F5977" s="124" t="s">
        <v>7754</v>
      </c>
      <c r="G5977" s="124" t="s">
        <v>6247</v>
      </c>
      <c r="H5977" s="124"/>
      <c r="I5977" s="124"/>
      <c r="J5977" s="124"/>
      <c r="K5977" s="124"/>
      <c r="L5977" s="124"/>
      <c r="M5977" s="124"/>
      <c r="N5977" s="124"/>
      <c r="O5977" s="127" t="s">
        <v>15</v>
      </c>
      <c r="P5977" s="16" t="s">
        <v>1105</v>
      </c>
      <c r="Z5977" s="141" t="s">
        <v>1105</v>
      </c>
      <c r="AA5977" s="141"/>
      <c r="AB5977" s="141">
        <v>0</v>
      </c>
      <c r="AC5977" s="137" t="s">
        <v>10694</v>
      </c>
      <c r="AD5977" s="137" t="s">
        <v>15593</v>
      </c>
      <c r="AE5977" s="137" t="s">
        <v>21294</v>
      </c>
      <c r="AF5977" s="140" t="e">
        <v>#N/A</v>
      </c>
      <c r="AG5977" s="140" t="e">
        <v>#N/A</v>
      </c>
      <c r="AH5977" s="140" t="b">
        <f t="shared" ref="AH5977:AH5978" si="1517">AE5977=Z5977</f>
        <v>0</v>
      </c>
      <c r="AI5977" s="132" t="s">
        <v>10694</v>
      </c>
      <c r="AJ5977" s="132">
        <v>126027</v>
      </c>
      <c r="AK5977" s="132" t="s">
        <v>21294</v>
      </c>
      <c r="AL5977" s="137"/>
    </row>
    <row r="5978" spans="1:38" s="77" customFormat="1" x14ac:dyDescent="0.35">
      <c r="A5978" s="125">
        <v>11</v>
      </c>
      <c r="B5978" s="1" t="s">
        <v>4929</v>
      </c>
      <c r="C5978" s="126" t="s">
        <v>1783</v>
      </c>
      <c r="D5978" s="126"/>
      <c r="E5978" s="16"/>
      <c r="F5978" s="124" t="s">
        <v>7754</v>
      </c>
      <c r="G5978" s="124" t="s">
        <v>6247</v>
      </c>
      <c r="H5978" s="124"/>
      <c r="I5978" s="124"/>
      <c r="J5978" s="124"/>
      <c r="K5978" s="124"/>
      <c r="L5978" s="124"/>
      <c r="M5978" s="124"/>
      <c r="N5978" s="124"/>
      <c r="O5978" s="127" t="s">
        <v>925</v>
      </c>
      <c r="P5978" s="16" t="s">
        <v>7793</v>
      </c>
      <c r="Z5978" s="141" t="s">
        <v>7793</v>
      </c>
      <c r="AA5978" s="141"/>
      <c r="AB5978" s="141">
        <v>0</v>
      </c>
      <c r="AC5978" s="137" t="s">
        <v>10695</v>
      </c>
      <c r="AD5978" s="137" t="s">
        <v>15594</v>
      </c>
      <c r="AE5978" s="137" t="s">
        <v>21943</v>
      </c>
      <c r="AF5978" s="140" t="e">
        <v>#N/A</v>
      </c>
      <c r="AG5978" s="140" t="e">
        <v>#N/A</v>
      </c>
      <c r="AH5978" s="140" t="b">
        <f t="shared" si="1517"/>
        <v>0</v>
      </c>
      <c r="AI5978" s="132" t="s">
        <v>10695</v>
      </c>
      <c r="AJ5978" s="132">
        <v>2515</v>
      </c>
      <c r="AK5978" s="132" t="s">
        <v>21943</v>
      </c>
      <c r="AL5978" s="137"/>
    </row>
    <row r="5979" spans="1:38" x14ac:dyDescent="0.35">
      <c r="A5979" s="1">
        <v>7</v>
      </c>
      <c r="B5979" s="1" t="s">
        <v>4907</v>
      </c>
      <c r="C5979" s="13" t="s">
        <v>1780</v>
      </c>
      <c r="D5979" s="4"/>
      <c r="F5979" s="12" t="s">
        <v>7754</v>
      </c>
      <c r="G5979" s="4" t="s">
        <v>5898</v>
      </c>
      <c r="H5979" s="4" t="s">
        <v>918</v>
      </c>
      <c r="Q5979"/>
      <c r="R5979"/>
      <c r="S5979"/>
      <c r="T5979"/>
      <c r="U5979"/>
      <c r="V5979"/>
      <c r="W5979"/>
      <c r="X5979"/>
      <c r="Y5979"/>
      <c r="Z5979" s="141" t="s">
        <v>918</v>
      </c>
      <c r="AB5979" s="141">
        <v>0</v>
      </c>
      <c r="AC5979" s="137" t="s">
        <v>5898</v>
      </c>
      <c r="AD5979" s="137" t="s">
        <v>21944</v>
      </c>
      <c r="AF5979" s="140" t="e">
        <v>#N/A</v>
      </c>
      <c r="AG5979" s="140" t="e">
        <v>#N/A</v>
      </c>
      <c r="AH5979" s="140"/>
      <c r="AI5979" s="132" t="s">
        <v>19755</v>
      </c>
      <c r="AJ5979" s="132">
        <v>196476</v>
      </c>
      <c r="AK5979" s="132" t="s">
        <v>918</v>
      </c>
    </row>
    <row r="5980" spans="1:38" x14ac:dyDescent="0.35">
      <c r="A5980" s="1">
        <v>11</v>
      </c>
      <c r="B5980" s="1" t="s">
        <v>4929</v>
      </c>
      <c r="C5980" s="2" t="s">
        <v>1783</v>
      </c>
      <c r="F5980" s="12" t="s">
        <v>7754</v>
      </c>
      <c r="G5980" s="12" t="s">
        <v>5898</v>
      </c>
      <c r="H5980" s="12"/>
      <c r="I5980" s="12"/>
      <c r="J5980" s="12"/>
      <c r="K5980" s="12"/>
      <c r="L5980" s="12"/>
      <c r="M5980" s="12"/>
      <c r="N5980" s="12"/>
      <c r="O5980" s="5" t="s">
        <v>2550</v>
      </c>
      <c r="P5980" s="4" t="s">
        <v>2626</v>
      </c>
      <c r="Q5980"/>
      <c r="R5980"/>
      <c r="S5980"/>
      <c r="T5980"/>
      <c r="U5980"/>
      <c r="V5980"/>
      <c r="W5980"/>
      <c r="X5980"/>
      <c r="Y5980"/>
      <c r="Z5980" s="141" t="s">
        <v>2626</v>
      </c>
      <c r="AB5980" s="141">
        <v>0</v>
      </c>
      <c r="AC5980" s="137" t="s">
        <v>8235</v>
      </c>
      <c r="AD5980" s="137" t="s">
        <v>13657</v>
      </c>
      <c r="AE5980" s="137" t="s">
        <v>2626</v>
      </c>
      <c r="AF5980" s="140" t="e">
        <v>#N/A</v>
      </c>
      <c r="AG5980" s="140" t="e">
        <v>#N/A</v>
      </c>
      <c r="AH5980" s="140" t="b">
        <f t="shared" ref="AH5980" si="1518">AE5980=Z5980</f>
        <v>1</v>
      </c>
      <c r="AI5980" s="132" t="s">
        <v>8235</v>
      </c>
      <c r="AJ5980" s="132">
        <v>2341</v>
      </c>
      <c r="AK5980" s="132" t="s">
        <v>2626</v>
      </c>
    </row>
    <row r="5981" spans="1:38" x14ac:dyDescent="0.35">
      <c r="A5981" s="1">
        <v>7</v>
      </c>
      <c r="B5981" s="1" t="s">
        <v>4907</v>
      </c>
      <c r="C5981" s="13" t="s">
        <v>1780</v>
      </c>
      <c r="D5981" s="4"/>
      <c r="F5981" s="12" t="s">
        <v>7754</v>
      </c>
      <c r="G5981" s="4" t="s">
        <v>5899</v>
      </c>
      <c r="H5981" s="4" t="s">
        <v>1790</v>
      </c>
      <c r="Q5981"/>
      <c r="R5981"/>
      <c r="S5981"/>
      <c r="T5981"/>
      <c r="U5981"/>
      <c r="V5981"/>
      <c r="W5981"/>
      <c r="X5981"/>
      <c r="Y5981"/>
      <c r="Z5981" s="141" t="s">
        <v>1790</v>
      </c>
      <c r="AB5981" s="141">
        <v>0</v>
      </c>
      <c r="AC5981" s="137" t="s">
        <v>5899</v>
      </c>
      <c r="AD5981" s="137" t="s">
        <v>21945</v>
      </c>
      <c r="AF5981" s="140" t="e">
        <v>#N/A</v>
      </c>
      <c r="AG5981" s="140" t="e">
        <v>#N/A</v>
      </c>
      <c r="AH5981" s="140"/>
      <c r="AI5981" s="132" t="s">
        <v>19756</v>
      </c>
      <c r="AJ5981" s="132">
        <v>196610</v>
      </c>
      <c r="AK5981" s="132" t="s">
        <v>1790</v>
      </c>
    </row>
    <row r="5982" spans="1:38" x14ac:dyDescent="0.35">
      <c r="A5982" s="1">
        <v>11</v>
      </c>
      <c r="B5982" s="1" t="s">
        <v>4929</v>
      </c>
      <c r="C5982" s="2" t="s">
        <v>1783</v>
      </c>
      <c r="F5982" s="12" t="s">
        <v>7754</v>
      </c>
      <c r="G5982" s="12" t="s">
        <v>5899</v>
      </c>
      <c r="H5982" s="12"/>
      <c r="I5982" s="12"/>
      <c r="J5982" s="12"/>
      <c r="K5982" s="12"/>
      <c r="L5982" s="12"/>
      <c r="M5982" s="12"/>
      <c r="N5982" s="12"/>
      <c r="O5982" s="5" t="s">
        <v>1838</v>
      </c>
      <c r="P5982" s="4" t="s">
        <v>1790</v>
      </c>
      <c r="Q5982"/>
      <c r="R5982"/>
      <c r="S5982"/>
      <c r="T5982"/>
      <c r="U5982"/>
      <c r="V5982"/>
      <c r="W5982"/>
      <c r="X5982"/>
      <c r="Y5982"/>
      <c r="Z5982" s="141" t="s">
        <v>1790</v>
      </c>
      <c r="AB5982" s="141">
        <v>0</v>
      </c>
      <c r="AC5982" s="137" t="s">
        <v>10127</v>
      </c>
      <c r="AD5982" s="137" t="e">
        <v>#N/A</v>
      </c>
      <c r="AE5982" s="137" t="e">
        <v>#N/A</v>
      </c>
      <c r="AF5982" s="140" t="s">
        <v>15127</v>
      </c>
      <c r="AG5982" s="140" t="s">
        <v>1790</v>
      </c>
      <c r="AH5982" s="140" t="b">
        <f>AG5982=Z5982</f>
        <v>1</v>
      </c>
      <c r="AI5982" s="132" t="s">
        <v>10127</v>
      </c>
      <c r="AJ5982" s="132">
        <v>2545</v>
      </c>
      <c r="AK5982" s="132" t="s">
        <v>1790</v>
      </c>
    </row>
    <row r="5983" spans="1:38" x14ac:dyDescent="0.35">
      <c r="A5983" s="1">
        <v>11</v>
      </c>
      <c r="B5983" s="1" t="s">
        <v>4929</v>
      </c>
      <c r="C5983" s="2" t="s">
        <v>1783</v>
      </c>
      <c r="F5983" s="12" t="s">
        <v>7754</v>
      </c>
      <c r="G5983" s="12" t="s">
        <v>5899</v>
      </c>
      <c r="H5983" s="12"/>
      <c r="I5983" s="12"/>
      <c r="J5983" s="12"/>
      <c r="K5983" s="12"/>
      <c r="L5983" s="12"/>
      <c r="M5983" s="12"/>
      <c r="N5983" s="12"/>
      <c r="O5983" s="5" t="s">
        <v>3704</v>
      </c>
      <c r="P5983" s="4" t="s">
        <v>1790</v>
      </c>
      <c r="Q5983"/>
      <c r="R5983"/>
      <c r="S5983"/>
      <c r="T5983"/>
      <c r="U5983"/>
      <c r="V5983"/>
      <c r="W5983"/>
      <c r="X5983"/>
      <c r="Y5983"/>
      <c r="Z5983" s="141" t="s">
        <v>1790</v>
      </c>
      <c r="AA5983" s="141" t="s">
        <v>24142</v>
      </c>
      <c r="AB5983" s="141">
        <v>0</v>
      </c>
      <c r="AC5983" s="137" t="s">
        <v>10128</v>
      </c>
      <c r="AD5983" s="137" t="s">
        <v>15128</v>
      </c>
      <c r="AE5983" s="137" t="s">
        <v>1790</v>
      </c>
      <c r="AF5983" s="140" t="s">
        <v>23993</v>
      </c>
      <c r="AG5983" s="140" t="s">
        <v>20337</v>
      </c>
      <c r="AH5983" s="140" t="b">
        <f t="shared" ref="AH5983" si="1519">AE5983=Z5983</f>
        <v>1</v>
      </c>
      <c r="AI5983" s="132" t="s">
        <v>10128</v>
      </c>
      <c r="AJ5983" s="132">
        <v>6843</v>
      </c>
      <c r="AK5983" s="132" t="s">
        <v>1790</v>
      </c>
    </row>
    <row r="5984" spans="1:38" x14ac:dyDescent="0.35">
      <c r="A5984" s="1">
        <v>7</v>
      </c>
      <c r="B5984" s="1" t="s">
        <v>4907</v>
      </c>
      <c r="C5984" s="2" t="s">
        <v>1780</v>
      </c>
      <c r="F5984" s="12" t="s">
        <v>7754</v>
      </c>
      <c r="G5984" s="12" t="s">
        <v>6248</v>
      </c>
      <c r="H5984" s="12" t="s">
        <v>6906</v>
      </c>
      <c r="I5984" s="12"/>
      <c r="J5984" s="12"/>
      <c r="K5984" s="12"/>
      <c r="L5984" s="12"/>
      <c r="M5984" s="12"/>
      <c r="N5984" s="12"/>
      <c r="Q5984"/>
      <c r="R5984"/>
      <c r="S5984"/>
      <c r="T5984"/>
      <c r="U5984"/>
      <c r="V5984"/>
      <c r="W5984"/>
      <c r="X5984"/>
      <c r="Y5984"/>
      <c r="Z5984" s="141" t="s">
        <v>6906</v>
      </c>
      <c r="AB5984" s="141">
        <v>0</v>
      </c>
      <c r="AC5984" s="137" t="s">
        <v>6248</v>
      </c>
      <c r="AD5984" s="137" t="e">
        <v>#N/A</v>
      </c>
      <c r="AE5984" s="137" t="e">
        <v>#N/A</v>
      </c>
      <c r="AF5984" s="140" t="s">
        <v>23994</v>
      </c>
      <c r="AG5984" s="140" t="s">
        <v>22540</v>
      </c>
      <c r="AH5984" s="140" t="b">
        <f t="shared" ref="AH5984:AH5985" si="1520">AG5984=Z5984</f>
        <v>0</v>
      </c>
      <c r="AI5984" s="132" t="s">
        <v>19757</v>
      </c>
      <c r="AJ5984" s="132">
        <v>692696</v>
      </c>
      <c r="AK5984" s="132" t="s">
        <v>22540</v>
      </c>
    </row>
    <row r="5985" spans="1:37" x14ac:dyDescent="0.35">
      <c r="A5985" s="1">
        <v>11</v>
      </c>
      <c r="B5985" s="1" t="s">
        <v>4929</v>
      </c>
      <c r="C5985" s="2" t="s">
        <v>1783</v>
      </c>
      <c r="F5985" s="12" t="s">
        <v>7754</v>
      </c>
      <c r="G5985" s="12" t="s">
        <v>6248</v>
      </c>
      <c r="H5985" s="12"/>
      <c r="I5985" s="12"/>
      <c r="J5985" s="12"/>
      <c r="K5985" s="12"/>
      <c r="L5985" s="12"/>
      <c r="M5985" s="12"/>
      <c r="N5985" s="12"/>
      <c r="O5985" s="5" t="s">
        <v>5900</v>
      </c>
      <c r="P5985" s="4" t="s">
        <v>5813</v>
      </c>
      <c r="Q5985"/>
      <c r="R5985"/>
      <c r="S5985"/>
      <c r="T5985"/>
      <c r="U5985"/>
      <c r="V5985"/>
      <c r="W5985"/>
      <c r="X5985"/>
      <c r="Y5985"/>
      <c r="Z5985" s="141" t="s">
        <v>5813</v>
      </c>
      <c r="AB5985" s="141">
        <v>0</v>
      </c>
      <c r="AC5985" s="137" t="s">
        <v>10526</v>
      </c>
      <c r="AD5985" s="137" t="e">
        <v>#N/A</v>
      </c>
      <c r="AE5985" s="137" t="e">
        <v>#N/A</v>
      </c>
      <c r="AF5985" s="140" t="s">
        <v>15446</v>
      </c>
      <c r="AG5985" s="140" t="s">
        <v>5813</v>
      </c>
      <c r="AH5985" s="140" t="b">
        <f t="shared" si="1520"/>
        <v>1</v>
      </c>
      <c r="AI5985" s="132" t="s">
        <v>10526</v>
      </c>
      <c r="AJ5985" s="132">
        <v>747881</v>
      </c>
      <c r="AK5985" s="132" t="s">
        <v>5813</v>
      </c>
    </row>
    <row r="5986" spans="1:37" x14ac:dyDescent="0.35">
      <c r="A5986" s="1">
        <v>7</v>
      </c>
      <c r="B5986" s="1" t="s">
        <v>4907</v>
      </c>
      <c r="C5986" s="13" t="s">
        <v>1780</v>
      </c>
      <c r="D5986" s="4"/>
      <c r="F5986" s="12" t="s">
        <v>7754</v>
      </c>
      <c r="G5986" s="4" t="s">
        <v>5901</v>
      </c>
      <c r="H5986" s="4" t="s">
        <v>2074</v>
      </c>
      <c r="Q5986"/>
      <c r="R5986"/>
      <c r="S5986"/>
      <c r="T5986"/>
      <c r="U5986"/>
      <c r="V5986"/>
      <c r="W5986"/>
      <c r="X5986"/>
      <c r="Y5986"/>
      <c r="Z5986" s="141" t="s">
        <v>2074</v>
      </c>
      <c r="AB5986" s="141">
        <v>0</v>
      </c>
      <c r="AC5986" s="137" t="s">
        <v>5901</v>
      </c>
      <c r="AD5986" s="137" t="s">
        <v>21946</v>
      </c>
      <c r="AF5986" s="140" t="e">
        <v>#N/A</v>
      </c>
      <c r="AG5986" s="140" t="e">
        <v>#N/A</v>
      </c>
      <c r="AH5986" s="140"/>
      <c r="AI5986" s="132" t="s">
        <v>19758</v>
      </c>
      <c r="AJ5986" s="132">
        <v>196680</v>
      </c>
      <c r="AK5986" s="132" t="s">
        <v>2074</v>
      </c>
    </row>
    <row r="5987" spans="1:37" x14ac:dyDescent="0.35">
      <c r="A5987" s="1">
        <v>11</v>
      </c>
      <c r="B5987" s="1" t="s">
        <v>4929</v>
      </c>
      <c r="C5987" s="2" t="s">
        <v>1783</v>
      </c>
      <c r="F5987" s="12" t="s">
        <v>7754</v>
      </c>
      <c r="G5987" s="12" t="s">
        <v>5901</v>
      </c>
      <c r="H5987" s="12"/>
      <c r="I5987" s="12"/>
      <c r="J5987" s="12"/>
      <c r="K5987" s="12"/>
      <c r="L5987" s="12"/>
      <c r="M5987" s="12"/>
      <c r="N5987" s="12"/>
      <c r="O5987" s="5" t="s">
        <v>307</v>
      </c>
      <c r="P5987" s="4" t="s">
        <v>2628</v>
      </c>
      <c r="Q5987"/>
      <c r="R5987"/>
      <c r="S5987"/>
      <c r="T5987"/>
      <c r="U5987"/>
      <c r="V5987"/>
      <c r="W5987"/>
      <c r="X5987"/>
      <c r="Y5987"/>
      <c r="Z5987" s="141" t="s">
        <v>2628</v>
      </c>
      <c r="AB5987" s="141">
        <v>0</v>
      </c>
      <c r="AC5987" s="137" t="s">
        <v>10181</v>
      </c>
      <c r="AD5987" s="137" t="s">
        <v>15168</v>
      </c>
      <c r="AE5987" s="137" t="s">
        <v>2628</v>
      </c>
      <c r="AF5987" s="140" t="e">
        <v>#N/A</v>
      </c>
      <c r="AG5987" s="140" t="e">
        <v>#N/A</v>
      </c>
      <c r="AH5987" s="140" t="b">
        <f t="shared" ref="AH5987" si="1521">AE5987=Z5987</f>
        <v>1</v>
      </c>
      <c r="AI5987" s="132" t="s">
        <v>10181</v>
      </c>
      <c r="AJ5987" s="132">
        <v>2553</v>
      </c>
      <c r="AK5987" s="132" t="s">
        <v>2628</v>
      </c>
    </row>
    <row r="5988" spans="1:37" x14ac:dyDescent="0.35">
      <c r="A5988" s="1">
        <v>11</v>
      </c>
      <c r="B5988" s="1" t="s">
        <v>4929</v>
      </c>
      <c r="C5988" s="2" t="s">
        <v>1814</v>
      </c>
      <c r="F5988" s="12" t="s">
        <v>7754</v>
      </c>
      <c r="G5988" s="12" t="s">
        <v>5901</v>
      </c>
      <c r="H5988" s="12"/>
      <c r="I5988" s="12"/>
      <c r="J5988" s="12"/>
      <c r="K5988" s="12"/>
      <c r="L5988" s="12"/>
      <c r="M5988" s="12"/>
      <c r="N5988" s="12"/>
      <c r="O5988" s="5" t="s">
        <v>2434</v>
      </c>
      <c r="P5988" s="4" t="s">
        <v>7794</v>
      </c>
      <c r="Q5988"/>
      <c r="R5988"/>
      <c r="S5988"/>
      <c r="T5988"/>
      <c r="U5988"/>
      <c r="V5988"/>
      <c r="W5988"/>
      <c r="X5988"/>
      <c r="Y5988"/>
      <c r="Z5988" s="141" t="s">
        <v>7794</v>
      </c>
      <c r="AB5988" s="141">
        <v>0</v>
      </c>
      <c r="AC5988" s="137" t="s">
        <v>10182</v>
      </c>
      <c r="AD5988" s="137" t="e">
        <v>#N/A</v>
      </c>
      <c r="AE5988" s="137" t="e">
        <v>#N/A</v>
      </c>
      <c r="AF5988" s="140" t="s">
        <v>15169</v>
      </c>
      <c r="AG5988" s="140" t="s">
        <v>23995</v>
      </c>
      <c r="AH5988" s="140" t="b">
        <f>AG5988=Z5988</f>
        <v>0</v>
      </c>
      <c r="AI5988" s="132" t="s">
        <v>10182</v>
      </c>
      <c r="AJ5988" s="132">
        <v>118466</v>
      </c>
      <c r="AK5988" s="132" t="s">
        <v>22541</v>
      </c>
    </row>
    <row r="5989" spans="1:37" x14ac:dyDescent="0.35">
      <c r="A5989" s="1">
        <v>11</v>
      </c>
      <c r="B5989" s="1" t="s">
        <v>4929</v>
      </c>
      <c r="C5989" s="2" t="s">
        <v>1814</v>
      </c>
      <c r="F5989" s="12" t="s">
        <v>7754</v>
      </c>
      <c r="G5989" s="12" t="s">
        <v>5901</v>
      </c>
      <c r="H5989" s="12"/>
      <c r="I5989" s="12"/>
      <c r="J5989" s="12"/>
      <c r="K5989" s="12"/>
      <c r="L5989" s="12"/>
      <c r="M5989" s="12"/>
      <c r="N5989" s="12"/>
      <c r="O5989" s="5" t="s">
        <v>5902</v>
      </c>
      <c r="P5989" s="4" t="s">
        <v>5903</v>
      </c>
      <c r="Q5989"/>
      <c r="R5989"/>
      <c r="S5989"/>
      <c r="T5989"/>
      <c r="U5989"/>
      <c r="V5989"/>
      <c r="W5989"/>
      <c r="X5989"/>
      <c r="Y5989"/>
      <c r="Z5989" s="141" t="s">
        <v>5903</v>
      </c>
      <c r="AB5989" s="141">
        <v>0</v>
      </c>
      <c r="AC5989" s="137" t="s">
        <v>10183</v>
      </c>
      <c r="AD5989" s="137" t="s">
        <v>15170</v>
      </c>
      <c r="AE5989" s="137" t="s">
        <v>21947</v>
      </c>
      <c r="AF5989" s="140" t="e">
        <v>#N/A</v>
      </c>
      <c r="AG5989" s="140" t="e">
        <v>#N/A</v>
      </c>
      <c r="AH5989" s="140" t="b">
        <f t="shared" ref="AH5989:AH5990" si="1522">AE5989=Z5989</f>
        <v>0</v>
      </c>
      <c r="AI5989" s="132" t="s">
        <v>10183</v>
      </c>
      <c r="AJ5989" s="132">
        <v>129538</v>
      </c>
      <c r="AK5989" s="132" t="s">
        <v>21947</v>
      </c>
    </row>
    <row r="5990" spans="1:37" x14ac:dyDescent="0.35">
      <c r="A5990" s="1">
        <v>11</v>
      </c>
      <c r="B5990" s="1" t="s">
        <v>4929</v>
      </c>
      <c r="C5990" s="2" t="s">
        <v>1814</v>
      </c>
      <c r="F5990" s="12" t="s">
        <v>7754</v>
      </c>
      <c r="G5990" s="12" t="s">
        <v>5901</v>
      </c>
      <c r="H5990" s="12"/>
      <c r="I5990" s="12"/>
      <c r="J5990" s="12"/>
      <c r="K5990" s="12"/>
      <c r="L5990" s="12"/>
      <c r="M5990" s="12"/>
      <c r="N5990" s="12"/>
      <c r="O5990" s="5" t="s">
        <v>5904</v>
      </c>
      <c r="P5990" s="4" t="s">
        <v>5905</v>
      </c>
      <c r="Q5990"/>
      <c r="R5990"/>
      <c r="S5990"/>
      <c r="T5990"/>
      <c r="U5990"/>
      <c r="V5990"/>
      <c r="W5990"/>
      <c r="X5990"/>
      <c r="Y5990"/>
      <c r="Z5990" s="141" t="s">
        <v>5905</v>
      </c>
      <c r="AB5990" s="141">
        <v>0</v>
      </c>
      <c r="AC5990" s="137" t="s">
        <v>10184</v>
      </c>
      <c r="AD5990" s="137" t="s">
        <v>15171</v>
      </c>
      <c r="AE5990" s="137" t="s">
        <v>21948</v>
      </c>
      <c r="AF5990" s="140" t="e">
        <v>#N/A</v>
      </c>
      <c r="AG5990" s="140" t="e">
        <v>#N/A</v>
      </c>
      <c r="AH5990" s="140" t="b">
        <f t="shared" si="1522"/>
        <v>0</v>
      </c>
      <c r="AI5990" s="132" t="s">
        <v>10184</v>
      </c>
      <c r="AJ5990" s="132">
        <v>138386</v>
      </c>
      <c r="AK5990" s="132" t="s">
        <v>21948</v>
      </c>
    </row>
    <row r="5991" spans="1:37" x14ac:dyDescent="0.35">
      <c r="A5991" s="1">
        <v>7</v>
      </c>
      <c r="B5991" s="1" t="s">
        <v>4907</v>
      </c>
      <c r="C5991" s="13" t="s">
        <v>1780</v>
      </c>
      <c r="D5991" s="4"/>
      <c r="F5991" s="12" t="s">
        <v>7754</v>
      </c>
      <c r="G5991" s="4" t="s">
        <v>5906</v>
      </c>
      <c r="H5991" s="4" t="s">
        <v>1790</v>
      </c>
      <c r="Q5991"/>
      <c r="R5991"/>
      <c r="S5991"/>
      <c r="T5991"/>
      <c r="U5991"/>
      <c r="V5991"/>
      <c r="W5991"/>
      <c r="X5991"/>
      <c r="Y5991"/>
      <c r="Z5991" s="141" t="s">
        <v>1790</v>
      </c>
      <c r="AB5991" s="141">
        <v>0</v>
      </c>
      <c r="AC5991" s="137" t="s">
        <v>5906</v>
      </c>
      <c r="AD5991" s="137" t="s">
        <v>21949</v>
      </c>
      <c r="AF5991" s="140" t="e">
        <v>#N/A</v>
      </c>
      <c r="AG5991" s="140" t="e">
        <v>#N/A</v>
      </c>
      <c r="AH5991" s="140"/>
      <c r="AI5991" s="132" t="s">
        <v>19759</v>
      </c>
      <c r="AJ5991" s="132">
        <v>196462</v>
      </c>
      <c r="AK5991" s="132" t="s">
        <v>1790</v>
      </c>
    </row>
    <row r="5992" spans="1:37" x14ac:dyDescent="0.35">
      <c r="A5992" s="1">
        <v>11</v>
      </c>
      <c r="B5992" s="1" t="s">
        <v>4929</v>
      </c>
      <c r="C5992" s="2" t="s">
        <v>1783</v>
      </c>
      <c r="F5992" s="12" t="s">
        <v>7754</v>
      </c>
      <c r="G5992" s="12" t="s">
        <v>5906</v>
      </c>
      <c r="H5992" s="12"/>
      <c r="I5992" s="12"/>
      <c r="J5992" s="12"/>
      <c r="K5992" s="12"/>
      <c r="L5992" s="12"/>
      <c r="M5992" s="12"/>
      <c r="N5992" s="12"/>
      <c r="O5992" s="5" t="s">
        <v>5908</v>
      </c>
      <c r="P5992" s="4" t="s">
        <v>6907</v>
      </c>
      <c r="Q5992"/>
      <c r="R5992"/>
      <c r="S5992"/>
      <c r="T5992"/>
      <c r="U5992"/>
      <c r="V5992"/>
      <c r="W5992"/>
      <c r="X5992"/>
      <c r="Y5992"/>
      <c r="Z5992" s="141" t="s">
        <v>6907</v>
      </c>
      <c r="AB5992" s="141">
        <v>0</v>
      </c>
      <c r="AC5992" s="137" t="s">
        <v>10367</v>
      </c>
      <c r="AD5992" s="137" t="e">
        <v>#N/A</v>
      </c>
      <c r="AE5992" s="137" t="e">
        <v>#N/A</v>
      </c>
      <c r="AF5992" s="140" t="s">
        <v>15323</v>
      </c>
      <c r="AG5992" s="140" t="s">
        <v>22542</v>
      </c>
      <c r="AH5992" s="140" t="b">
        <f>AG5992=Z5992</f>
        <v>0</v>
      </c>
      <c r="AI5992" s="132" t="s">
        <v>10367</v>
      </c>
      <c r="AJ5992" s="132">
        <v>6900</v>
      </c>
      <c r="AK5992" s="132" t="s">
        <v>22542</v>
      </c>
    </row>
    <row r="5993" spans="1:37" x14ac:dyDescent="0.35">
      <c r="A5993" s="1">
        <v>11</v>
      </c>
      <c r="B5993" s="1" t="s">
        <v>4929</v>
      </c>
      <c r="C5993" s="2" t="s">
        <v>1783</v>
      </c>
      <c r="F5993" s="12" t="s">
        <v>7754</v>
      </c>
      <c r="G5993" s="12" t="s">
        <v>5906</v>
      </c>
      <c r="H5993" s="12"/>
      <c r="I5993" s="12"/>
      <c r="J5993" s="12"/>
      <c r="K5993" s="12"/>
      <c r="L5993" s="12"/>
      <c r="M5993" s="12"/>
      <c r="N5993" s="12"/>
      <c r="O5993" s="5" t="s">
        <v>5909</v>
      </c>
      <c r="P5993" s="4" t="s">
        <v>1790</v>
      </c>
      <c r="Q5993"/>
      <c r="R5993"/>
      <c r="S5993"/>
      <c r="T5993"/>
      <c r="U5993"/>
      <c r="V5993"/>
      <c r="W5993"/>
      <c r="X5993"/>
      <c r="Y5993"/>
      <c r="Z5993" s="141" t="s">
        <v>1790</v>
      </c>
      <c r="AA5993" s="141" t="s">
        <v>24142</v>
      </c>
      <c r="AB5993" s="141">
        <v>0</v>
      </c>
      <c r="AC5993" s="137" t="s">
        <v>10368</v>
      </c>
      <c r="AD5993" s="137" t="s">
        <v>15324</v>
      </c>
      <c r="AE5993" s="137" t="s">
        <v>1790</v>
      </c>
      <c r="AF5993" s="140" t="s">
        <v>23996</v>
      </c>
      <c r="AG5993" s="140" t="s">
        <v>3217</v>
      </c>
      <c r="AH5993" s="140" t="b">
        <f t="shared" ref="AH5993:AH5994" si="1523">AE5993=Z5993</f>
        <v>1</v>
      </c>
      <c r="AI5993" s="132" t="s">
        <v>10368</v>
      </c>
      <c r="AJ5993" s="132">
        <v>6901</v>
      </c>
      <c r="AK5993" s="132" t="s">
        <v>1790</v>
      </c>
    </row>
    <row r="5994" spans="1:37" x14ac:dyDescent="0.35">
      <c r="A5994" s="1">
        <v>11</v>
      </c>
      <c r="B5994" s="1" t="s">
        <v>4929</v>
      </c>
      <c r="C5994" s="2" t="s">
        <v>1783</v>
      </c>
      <c r="F5994" s="12" t="s">
        <v>7754</v>
      </c>
      <c r="G5994" s="12" t="s">
        <v>5906</v>
      </c>
      <c r="H5994" s="12"/>
      <c r="I5994" s="12"/>
      <c r="J5994" s="12"/>
      <c r="K5994" s="12"/>
      <c r="L5994" s="12"/>
      <c r="M5994" s="12"/>
      <c r="N5994" s="12"/>
      <c r="O5994" s="5" t="s">
        <v>1015</v>
      </c>
      <c r="P5994" s="4" t="s">
        <v>775</v>
      </c>
      <c r="Q5994"/>
      <c r="R5994"/>
      <c r="S5994"/>
      <c r="T5994"/>
      <c r="U5994"/>
      <c r="V5994"/>
      <c r="W5994"/>
      <c r="X5994"/>
      <c r="Y5994"/>
      <c r="Z5994" s="141" t="s">
        <v>775</v>
      </c>
      <c r="AB5994" s="141">
        <v>0</v>
      </c>
      <c r="AC5994" s="137" t="s">
        <v>10369</v>
      </c>
      <c r="AD5994" s="137" t="s">
        <v>15325</v>
      </c>
      <c r="AE5994" s="137" t="s">
        <v>20538</v>
      </c>
      <c r="AF5994" s="140" t="e">
        <v>#N/A</v>
      </c>
      <c r="AG5994" s="140" t="e">
        <v>#N/A</v>
      </c>
      <c r="AH5994" s="140" t="b">
        <f t="shared" si="1523"/>
        <v>0</v>
      </c>
      <c r="AI5994" s="132" t="s">
        <v>10369</v>
      </c>
      <c r="AJ5994" s="132">
        <v>81500</v>
      </c>
      <c r="AK5994" s="132" t="s">
        <v>20538</v>
      </c>
    </row>
    <row r="5995" spans="1:37" x14ac:dyDescent="0.35">
      <c r="A5995" s="1">
        <v>11</v>
      </c>
      <c r="B5995" s="1" t="s">
        <v>4929</v>
      </c>
      <c r="C5995" s="2" t="s">
        <v>1783</v>
      </c>
      <c r="F5995" s="12" t="s">
        <v>7754</v>
      </c>
      <c r="G5995" s="12" t="s">
        <v>5906</v>
      </c>
      <c r="H5995" s="12"/>
      <c r="I5995" s="12"/>
      <c r="J5995" s="12"/>
      <c r="K5995" s="12"/>
      <c r="L5995" s="12"/>
      <c r="M5995" s="12"/>
      <c r="N5995" s="12"/>
      <c r="O5995" s="5" t="s">
        <v>5910</v>
      </c>
      <c r="P5995" s="4" t="s">
        <v>1790</v>
      </c>
      <c r="Q5995"/>
      <c r="R5995"/>
      <c r="S5995"/>
      <c r="T5995"/>
      <c r="U5995"/>
      <c r="V5995"/>
      <c r="W5995"/>
      <c r="X5995"/>
      <c r="Y5995"/>
      <c r="Z5995" s="141" t="s">
        <v>1790</v>
      </c>
      <c r="AB5995" s="141">
        <v>0</v>
      </c>
      <c r="AC5995" s="137" t="s">
        <v>10366</v>
      </c>
      <c r="AD5995" s="137" t="e">
        <v>#N/A</v>
      </c>
      <c r="AE5995" s="137" t="e">
        <v>#N/A</v>
      </c>
      <c r="AF5995" s="140" t="s">
        <v>15322</v>
      </c>
      <c r="AG5995" s="140" t="s">
        <v>1790</v>
      </c>
      <c r="AH5995" s="140" t="b">
        <f t="shared" ref="AH5995:AH5996" si="1524">AG5995=Z5995</f>
        <v>1</v>
      </c>
      <c r="AI5995" s="132" t="s">
        <v>10366</v>
      </c>
      <c r="AJ5995" s="132">
        <v>6899</v>
      </c>
      <c r="AK5995" s="132" t="s">
        <v>1790</v>
      </c>
    </row>
    <row r="5996" spans="1:37" x14ac:dyDescent="0.35">
      <c r="A5996" s="1">
        <v>11</v>
      </c>
      <c r="B5996" s="1" t="s">
        <v>4929</v>
      </c>
      <c r="C5996" s="2" t="s">
        <v>1783</v>
      </c>
      <c r="F5996" s="12" t="s">
        <v>7754</v>
      </c>
      <c r="G5996" s="12" t="s">
        <v>5906</v>
      </c>
      <c r="H5996" s="12"/>
      <c r="I5996" s="12"/>
      <c r="J5996" s="12"/>
      <c r="K5996" s="12"/>
      <c r="L5996" s="12"/>
      <c r="M5996" s="12"/>
      <c r="N5996" s="12"/>
      <c r="O5996" s="5" t="s">
        <v>5911</v>
      </c>
      <c r="P5996" s="4" t="s">
        <v>1790</v>
      </c>
      <c r="Q5996"/>
      <c r="R5996"/>
      <c r="S5996"/>
      <c r="T5996"/>
      <c r="U5996"/>
      <c r="V5996"/>
      <c r="W5996"/>
      <c r="X5996"/>
      <c r="Y5996"/>
      <c r="Z5996" s="141" t="s">
        <v>1790</v>
      </c>
      <c r="AB5996" s="141">
        <v>0</v>
      </c>
      <c r="AC5996" s="137" t="s">
        <v>10370</v>
      </c>
      <c r="AD5996" s="137" t="e">
        <v>#N/A</v>
      </c>
      <c r="AE5996" s="137" t="e">
        <v>#N/A</v>
      </c>
      <c r="AF5996" s="140" t="s">
        <v>15326</v>
      </c>
      <c r="AG5996" s="140" t="s">
        <v>23997</v>
      </c>
      <c r="AH5996" s="140" t="b">
        <f t="shared" si="1524"/>
        <v>0</v>
      </c>
      <c r="AI5996" s="132" t="s">
        <v>10370</v>
      </c>
      <c r="AJ5996" s="132">
        <v>2577</v>
      </c>
      <c r="AK5996" s="132" t="s">
        <v>1790</v>
      </c>
    </row>
    <row r="5997" spans="1:37" x14ac:dyDescent="0.35">
      <c r="A5997" s="1">
        <v>7</v>
      </c>
      <c r="B5997" s="1" t="s">
        <v>4907</v>
      </c>
      <c r="C5997" s="13" t="s">
        <v>1780</v>
      </c>
      <c r="D5997" s="4"/>
      <c r="F5997" s="12" t="s">
        <v>7754</v>
      </c>
      <c r="G5997" s="4" t="s">
        <v>5912</v>
      </c>
      <c r="H5997" s="4" t="s">
        <v>5913</v>
      </c>
      <c r="Q5997"/>
      <c r="R5997"/>
      <c r="S5997"/>
      <c r="T5997"/>
      <c r="U5997"/>
      <c r="V5997"/>
      <c r="W5997"/>
      <c r="X5997"/>
      <c r="Y5997"/>
      <c r="Z5997" s="141" t="s">
        <v>5913</v>
      </c>
      <c r="AB5997" s="141">
        <v>0</v>
      </c>
      <c r="AC5997" s="137" t="s">
        <v>5912</v>
      </c>
      <c r="AD5997" s="137" t="s">
        <v>21950</v>
      </c>
      <c r="AF5997" s="140" t="e">
        <v>#N/A</v>
      </c>
      <c r="AG5997" s="140" t="e">
        <v>#N/A</v>
      </c>
      <c r="AH5997" s="140"/>
      <c r="AI5997" s="132" t="s">
        <v>19760</v>
      </c>
      <c r="AJ5997" s="132">
        <v>196746</v>
      </c>
      <c r="AK5997" s="132" t="s">
        <v>5913</v>
      </c>
    </row>
    <row r="5998" spans="1:37" x14ac:dyDescent="0.35">
      <c r="A5998" s="1">
        <v>11</v>
      </c>
      <c r="B5998" s="1" t="s">
        <v>4929</v>
      </c>
      <c r="C5998" s="2" t="s">
        <v>1783</v>
      </c>
      <c r="F5998" s="12" t="s">
        <v>7754</v>
      </c>
      <c r="G5998" s="12" t="s">
        <v>5912</v>
      </c>
      <c r="H5998" s="12"/>
      <c r="I5998" s="12"/>
      <c r="J5998" s="12"/>
      <c r="K5998" s="12"/>
      <c r="L5998" s="12"/>
      <c r="M5998" s="12"/>
      <c r="N5998" s="12"/>
      <c r="O5998" s="5" t="s">
        <v>1255</v>
      </c>
      <c r="P5998" s="4" t="s">
        <v>32</v>
      </c>
      <c r="W5998"/>
      <c r="X5998"/>
      <c r="Y5998"/>
      <c r="Z5998" s="141" t="s">
        <v>32</v>
      </c>
      <c r="AB5998" s="141">
        <v>0</v>
      </c>
      <c r="AC5998" s="137" t="s">
        <v>9485</v>
      </c>
      <c r="AD5998" s="137" t="s">
        <v>14643</v>
      </c>
      <c r="AE5998" s="137" t="s">
        <v>32</v>
      </c>
      <c r="AF5998" s="140" t="e">
        <v>#N/A</v>
      </c>
      <c r="AG5998" s="140" t="e">
        <v>#N/A</v>
      </c>
      <c r="AH5998" s="140" t="b">
        <f t="shared" ref="AH5998:AH5999" si="1525">AE5998=Z5998</f>
        <v>1</v>
      </c>
      <c r="AI5998" s="132" t="s">
        <v>9485</v>
      </c>
      <c r="AJ5998" s="132">
        <v>6701</v>
      </c>
      <c r="AK5998" s="132" t="s">
        <v>32</v>
      </c>
    </row>
    <row r="5999" spans="1:37" x14ac:dyDescent="0.35">
      <c r="A5999" s="1">
        <v>11</v>
      </c>
      <c r="B5999" s="1" t="s">
        <v>4929</v>
      </c>
      <c r="C5999" s="2" t="s">
        <v>1814</v>
      </c>
      <c r="F5999" s="12" t="s">
        <v>7754</v>
      </c>
      <c r="G5999" s="12" t="s">
        <v>5912</v>
      </c>
      <c r="H5999" s="12"/>
      <c r="I5999" s="12"/>
      <c r="J5999" s="12"/>
      <c r="K5999" s="12"/>
      <c r="L5999" s="12"/>
      <c r="M5999" s="12"/>
      <c r="N5999" s="12"/>
      <c r="O5999" s="5" t="s">
        <v>24</v>
      </c>
      <c r="P5999" s="4" t="s">
        <v>32</v>
      </c>
      <c r="W5999"/>
      <c r="X5999"/>
      <c r="Y5999"/>
      <c r="Z5999" s="141" t="s">
        <v>32</v>
      </c>
      <c r="AB5999" s="141">
        <v>0</v>
      </c>
      <c r="AC5999" s="137" t="s">
        <v>9486</v>
      </c>
      <c r="AD5999" s="137" t="s">
        <v>14644</v>
      </c>
      <c r="AE5999" s="137" t="s">
        <v>32</v>
      </c>
      <c r="AF5999" s="140" t="e">
        <v>#N/A</v>
      </c>
      <c r="AG5999" s="140" t="e">
        <v>#N/A</v>
      </c>
      <c r="AH5999" s="140" t="b">
        <f t="shared" si="1525"/>
        <v>1</v>
      </c>
      <c r="AI5999" s="132" t="s">
        <v>9486</v>
      </c>
      <c r="AJ5999" s="132">
        <v>9194</v>
      </c>
      <c r="AK5999" s="132" t="s">
        <v>32</v>
      </c>
    </row>
    <row r="6000" spans="1:37" x14ac:dyDescent="0.35">
      <c r="A6000" s="1">
        <v>7</v>
      </c>
      <c r="B6000" s="1" t="s">
        <v>4907</v>
      </c>
      <c r="C6000" s="13" t="s">
        <v>1780</v>
      </c>
      <c r="D6000" s="4"/>
      <c r="F6000" s="12" t="s">
        <v>7754</v>
      </c>
      <c r="G6000" s="4" t="s">
        <v>5914</v>
      </c>
      <c r="H6000" s="4" t="s">
        <v>918</v>
      </c>
      <c r="W6000"/>
      <c r="X6000"/>
      <c r="Y6000"/>
      <c r="Z6000" s="141" t="s">
        <v>918</v>
      </c>
      <c r="AB6000" s="141">
        <v>0</v>
      </c>
      <c r="AC6000" s="137" t="s">
        <v>5914</v>
      </c>
      <c r="AD6000" s="137" t="s">
        <v>21951</v>
      </c>
      <c r="AF6000" s="140" t="e">
        <v>#N/A</v>
      </c>
      <c r="AG6000" s="140" t="e">
        <v>#N/A</v>
      </c>
      <c r="AH6000" s="140"/>
      <c r="AI6000" s="132" t="s">
        <v>19761</v>
      </c>
      <c r="AJ6000" s="132">
        <v>197049</v>
      </c>
      <c r="AK6000" s="132" t="s">
        <v>918</v>
      </c>
    </row>
    <row r="6001" spans="1:37" x14ac:dyDescent="0.35">
      <c r="A6001" s="1">
        <v>12</v>
      </c>
      <c r="B6001" s="1" t="s">
        <v>4935</v>
      </c>
      <c r="C6001" s="2" t="s">
        <v>1814</v>
      </c>
      <c r="F6001" s="12" t="s">
        <v>7754</v>
      </c>
      <c r="G6001" s="12" t="s">
        <v>5914</v>
      </c>
      <c r="H6001" s="12"/>
      <c r="I6001" s="12"/>
      <c r="J6001" s="12"/>
      <c r="K6001" s="12"/>
      <c r="L6001" s="12"/>
      <c r="M6001" s="12"/>
      <c r="N6001" s="12"/>
      <c r="O6001" s="5" t="s">
        <v>903</v>
      </c>
      <c r="P6001" s="4" t="s">
        <v>6889</v>
      </c>
      <c r="Q6001" s="5" t="s">
        <v>1827</v>
      </c>
      <c r="R6001" s="4" t="s">
        <v>2267</v>
      </c>
      <c r="S6001" s="4" t="s">
        <v>7795</v>
      </c>
      <c r="W6001"/>
      <c r="X6001"/>
      <c r="Y6001"/>
      <c r="Z6001" s="141" t="s">
        <v>7795</v>
      </c>
      <c r="AB6001" s="141">
        <v>1</v>
      </c>
      <c r="AC6001" s="137" t="s">
        <v>11722</v>
      </c>
      <c r="AD6001" s="137" t="e">
        <v>#N/A</v>
      </c>
      <c r="AE6001" s="137" t="e">
        <v>#N/A</v>
      </c>
      <c r="AF6001" s="140" t="s">
        <v>16387</v>
      </c>
      <c r="AG6001" s="140" t="s">
        <v>7795</v>
      </c>
      <c r="AH6001" s="140" t="b">
        <f>AG6001=Z6001</f>
        <v>1</v>
      </c>
      <c r="AI6001" s="132" t="s">
        <v>11722</v>
      </c>
      <c r="AJ6001" s="132">
        <v>765318</v>
      </c>
      <c r="AK6001" s="132" t="s">
        <v>7795</v>
      </c>
    </row>
    <row r="6002" spans="1:37" x14ac:dyDescent="0.35">
      <c r="A6002" s="1">
        <v>11</v>
      </c>
      <c r="B6002" s="1" t="s">
        <v>4929</v>
      </c>
      <c r="C6002" s="2" t="s">
        <v>1783</v>
      </c>
      <c r="F6002" s="12" t="s">
        <v>7754</v>
      </c>
      <c r="G6002" s="12" t="s">
        <v>5914</v>
      </c>
      <c r="H6002" s="12"/>
      <c r="I6002" s="12"/>
      <c r="J6002" s="12"/>
      <c r="K6002" s="12"/>
      <c r="L6002" s="12"/>
      <c r="M6002" s="12"/>
      <c r="N6002" s="12"/>
      <c r="O6002" s="5" t="s">
        <v>2264</v>
      </c>
      <c r="P6002" s="4" t="s">
        <v>918</v>
      </c>
      <c r="W6002"/>
      <c r="X6002"/>
      <c r="Y6002"/>
      <c r="Z6002" s="141" t="s">
        <v>918</v>
      </c>
      <c r="AB6002" s="141">
        <v>0</v>
      </c>
      <c r="AC6002" s="137" t="s">
        <v>11724</v>
      </c>
      <c r="AD6002" s="137" t="s">
        <v>16389</v>
      </c>
      <c r="AE6002" s="137" t="s">
        <v>918</v>
      </c>
      <c r="AF6002" s="140" t="e">
        <v>#N/A</v>
      </c>
      <c r="AG6002" s="140" t="e">
        <v>#N/A</v>
      </c>
      <c r="AH6002" s="140" t="b">
        <f t="shared" ref="AH6002:AH6003" si="1526">AE6002=Z6002</f>
        <v>1</v>
      </c>
      <c r="AI6002" s="132" t="s">
        <v>11724</v>
      </c>
      <c r="AJ6002" s="132">
        <v>7279</v>
      </c>
      <c r="AK6002" s="132" t="s">
        <v>918</v>
      </c>
    </row>
    <row r="6003" spans="1:37" x14ac:dyDescent="0.35">
      <c r="A6003" s="1">
        <v>11</v>
      </c>
      <c r="B6003" s="1" t="s">
        <v>4929</v>
      </c>
      <c r="C6003" s="2" t="s">
        <v>1783</v>
      </c>
      <c r="F6003" s="12" t="s">
        <v>7754</v>
      </c>
      <c r="G6003" s="12" t="s">
        <v>5914</v>
      </c>
      <c r="H6003" s="12"/>
      <c r="I6003" s="12"/>
      <c r="J6003" s="12"/>
      <c r="K6003" s="12"/>
      <c r="L6003" s="12"/>
      <c r="M6003" s="12"/>
      <c r="N6003" s="12"/>
      <c r="O6003" s="5" t="s">
        <v>5915</v>
      </c>
      <c r="P6003" s="4" t="s">
        <v>1927</v>
      </c>
      <c r="W6003"/>
      <c r="X6003"/>
      <c r="Y6003"/>
      <c r="Z6003" s="141" t="s">
        <v>1927</v>
      </c>
      <c r="AB6003" s="141">
        <v>0</v>
      </c>
      <c r="AC6003" s="137" t="s">
        <v>11723</v>
      </c>
      <c r="AD6003" s="137" t="s">
        <v>16388</v>
      </c>
      <c r="AE6003" s="137" t="s">
        <v>1927</v>
      </c>
      <c r="AF6003" s="140" t="e">
        <v>#N/A</v>
      </c>
      <c r="AG6003" s="140" t="e">
        <v>#N/A</v>
      </c>
      <c r="AH6003" s="140" t="b">
        <f t="shared" si="1526"/>
        <v>1</v>
      </c>
      <c r="AI6003" s="132" t="s">
        <v>11723</v>
      </c>
      <c r="AJ6003" s="132">
        <v>7278</v>
      </c>
      <c r="AK6003" s="132" t="s">
        <v>1927</v>
      </c>
    </row>
    <row r="6004" spans="1:37" x14ac:dyDescent="0.35">
      <c r="A6004" s="1">
        <v>7</v>
      </c>
      <c r="B6004" s="1" t="s">
        <v>4907</v>
      </c>
      <c r="C6004" s="13" t="s">
        <v>1780</v>
      </c>
      <c r="D6004" s="4"/>
      <c r="F6004" s="12" t="s">
        <v>7754</v>
      </c>
      <c r="G6004" s="4" t="s">
        <v>5916</v>
      </c>
      <c r="H6004" s="4" t="s">
        <v>1790</v>
      </c>
      <c r="W6004"/>
      <c r="X6004"/>
      <c r="Y6004"/>
      <c r="Z6004" s="141" t="s">
        <v>1790</v>
      </c>
      <c r="AB6004" s="141">
        <v>0</v>
      </c>
      <c r="AC6004" s="137" t="s">
        <v>5916</v>
      </c>
      <c r="AD6004" s="137" t="s">
        <v>21952</v>
      </c>
      <c r="AF6004" s="140" t="e">
        <v>#N/A</v>
      </c>
      <c r="AG6004" s="140" t="e">
        <v>#N/A</v>
      </c>
      <c r="AH6004" s="140"/>
      <c r="AI6004" s="132" t="s">
        <v>19762</v>
      </c>
      <c r="AJ6004" s="132">
        <v>235704</v>
      </c>
      <c r="AK6004" s="132" t="s">
        <v>1790</v>
      </c>
    </row>
    <row r="6005" spans="1:37" x14ac:dyDescent="0.35">
      <c r="A6005" s="1">
        <v>11</v>
      </c>
      <c r="B6005" s="1" t="s">
        <v>4929</v>
      </c>
      <c r="C6005" s="2" t="s">
        <v>1783</v>
      </c>
      <c r="F6005" s="12" t="s">
        <v>7754</v>
      </c>
      <c r="G6005" s="12" t="s">
        <v>5916</v>
      </c>
      <c r="H6005" s="12"/>
      <c r="I6005" s="12"/>
      <c r="J6005" s="12"/>
      <c r="K6005" s="12"/>
      <c r="L6005" s="12"/>
      <c r="M6005" s="12"/>
      <c r="N6005" s="12"/>
      <c r="O6005" s="5" t="s">
        <v>5917</v>
      </c>
      <c r="P6005" s="4" t="s">
        <v>1790</v>
      </c>
      <c r="W6005"/>
      <c r="X6005"/>
      <c r="Y6005"/>
      <c r="Z6005" s="141" t="s">
        <v>1790</v>
      </c>
      <c r="AB6005" s="141">
        <v>0</v>
      </c>
      <c r="AC6005" s="137" t="s">
        <v>8651</v>
      </c>
      <c r="AD6005" s="137" t="s">
        <v>13973</v>
      </c>
      <c r="AE6005" s="137" t="s">
        <v>1790</v>
      </c>
      <c r="AF6005" s="140" t="e">
        <v>#N/A</v>
      </c>
      <c r="AG6005" s="140" t="e">
        <v>#N/A</v>
      </c>
      <c r="AH6005" s="140" t="b">
        <f t="shared" ref="AH6005" si="1527">AE6005=Z6005</f>
        <v>1</v>
      </c>
      <c r="AI6005" s="132" t="s">
        <v>8651</v>
      </c>
      <c r="AJ6005" s="132">
        <v>142280</v>
      </c>
      <c r="AK6005" s="132" t="s">
        <v>1790</v>
      </c>
    </row>
    <row r="6006" spans="1:37" x14ac:dyDescent="0.35">
      <c r="A6006" s="1">
        <v>7</v>
      </c>
      <c r="B6006" s="1" t="s">
        <v>4907</v>
      </c>
      <c r="C6006" s="13" t="s">
        <v>1780</v>
      </c>
      <c r="D6006" s="4"/>
      <c r="F6006" s="12" t="s">
        <v>7754</v>
      </c>
      <c r="G6006" s="4" t="s">
        <v>5918</v>
      </c>
      <c r="H6006" s="4" t="s">
        <v>2703</v>
      </c>
      <c r="W6006"/>
      <c r="X6006"/>
      <c r="Y6006"/>
      <c r="Z6006" s="141" t="s">
        <v>2703</v>
      </c>
      <c r="AB6006" s="141">
        <v>0</v>
      </c>
      <c r="AC6006" s="137" t="s">
        <v>5918</v>
      </c>
      <c r="AD6006" s="137" t="s">
        <v>21953</v>
      </c>
      <c r="AF6006" s="140" t="e">
        <v>#N/A</v>
      </c>
      <c r="AG6006" s="140" t="e">
        <v>#N/A</v>
      </c>
      <c r="AH6006" s="140"/>
      <c r="AI6006" s="132" t="s">
        <v>19763</v>
      </c>
      <c r="AJ6006" s="132">
        <v>237511</v>
      </c>
      <c r="AK6006" s="132" t="s">
        <v>2703</v>
      </c>
    </row>
    <row r="6007" spans="1:37" x14ac:dyDescent="0.35">
      <c r="A6007" s="1">
        <v>11</v>
      </c>
      <c r="B6007" s="1" t="s">
        <v>4929</v>
      </c>
      <c r="C6007" s="2" t="s">
        <v>1783</v>
      </c>
      <c r="F6007" s="12" t="s">
        <v>7754</v>
      </c>
      <c r="G6007" s="12" t="s">
        <v>5918</v>
      </c>
      <c r="H6007" s="12"/>
      <c r="I6007" s="12"/>
      <c r="J6007" s="12"/>
      <c r="K6007" s="12"/>
      <c r="L6007" s="12"/>
      <c r="M6007" s="12"/>
      <c r="N6007" s="12"/>
      <c r="O6007" s="5" t="s">
        <v>4184</v>
      </c>
      <c r="P6007" s="4" t="s">
        <v>5919</v>
      </c>
      <c r="W6007"/>
      <c r="X6007"/>
      <c r="Y6007"/>
      <c r="Z6007" s="141" t="s">
        <v>5919</v>
      </c>
      <c r="AB6007" s="141">
        <v>0</v>
      </c>
      <c r="AC6007" s="137" t="s">
        <v>12906</v>
      </c>
      <c r="AD6007" s="137" t="s">
        <v>17312</v>
      </c>
      <c r="AE6007" s="137" t="s">
        <v>5919</v>
      </c>
      <c r="AF6007" s="140" t="e">
        <v>#N/A</v>
      </c>
      <c r="AG6007" s="140" t="e">
        <v>#N/A</v>
      </c>
      <c r="AH6007" s="140" t="b">
        <f t="shared" ref="AH6007" si="1528">AE6007=Z6007</f>
        <v>1</v>
      </c>
      <c r="AI6007" s="132" t="s">
        <v>12906</v>
      </c>
      <c r="AJ6007" s="132">
        <v>145322</v>
      </c>
      <c r="AK6007" s="132" t="s">
        <v>5919</v>
      </c>
    </row>
    <row r="6008" spans="1:37" x14ac:dyDescent="0.35">
      <c r="A6008" s="1">
        <v>7</v>
      </c>
      <c r="B6008" s="1" t="s">
        <v>4907</v>
      </c>
      <c r="C6008" s="13" t="s">
        <v>1780</v>
      </c>
      <c r="D6008" s="4"/>
      <c r="F6008" s="12" t="s">
        <v>7754</v>
      </c>
      <c r="G6008" s="4" t="s">
        <v>5920</v>
      </c>
      <c r="H6008" s="4" t="s">
        <v>1790</v>
      </c>
      <c r="W6008"/>
      <c r="X6008"/>
      <c r="Y6008"/>
      <c r="Z6008" s="141" t="s">
        <v>1790</v>
      </c>
      <c r="AB6008" s="141">
        <v>0</v>
      </c>
      <c r="AC6008" s="137" t="s">
        <v>5920</v>
      </c>
      <c r="AD6008" s="137" t="s">
        <v>21954</v>
      </c>
      <c r="AF6008" s="140" t="e">
        <v>#N/A</v>
      </c>
      <c r="AG6008" s="140" t="e">
        <v>#N/A</v>
      </c>
      <c r="AH6008" s="140"/>
      <c r="AI6008" s="132" t="s">
        <v>19764</v>
      </c>
      <c r="AJ6008" s="132">
        <v>196466</v>
      </c>
      <c r="AK6008" s="132" t="s">
        <v>1790</v>
      </c>
    </row>
    <row r="6009" spans="1:37" x14ac:dyDescent="0.35">
      <c r="A6009" s="1">
        <v>11</v>
      </c>
      <c r="B6009" s="1" t="s">
        <v>4929</v>
      </c>
      <c r="C6009" s="2" t="s">
        <v>1783</v>
      </c>
      <c r="F6009" s="12" t="s">
        <v>7754</v>
      </c>
      <c r="G6009" s="12" t="s">
        <v>5920</v>
      </c>
      <c r="H6009" s="12"/>
      <c r="I6009" s="12"/>
      <c r="J6009" s="12"/>
      <c r="K6009" s="12"/>
      <c r="L6009" s="12"/>
      <c r="M6009" s="12"/>
      <c r="N6009" s="12"/>
      <c r="O6009" s="5" t="s">
        <v>5921</v>
      </c>
      <c r="P6009" s="4" t="s">
        <v>2179</v>
      </c>
      <c r="W6009"/>
      <c r="X6009"/>
      <c r="Y6009"/>
      <c r="Z6009" s="141" t="s">
        <v>2179</v>
      </c>
      <c r="AB6009" s="141">
        <v>0</v>
      </c>
      <c r="AC6009" s="137" t="s">
        <v>8172</v>
      </c>
      <c r="AD6009" s="137" t="s">
        <v>13601</v>
      </c>
      <c r="AE6009" s="137" t="s">
        <v>2179</v>
      </c>
      <c r="AF6009" s="140" t="e">
        <v>#N/A</v>
      </c>
      <c r="AG6009" s="140" t="e">
        <v>#N/A</v>
      </c>
      <c r="AH6009" s="140" t="b">
        <f t="shared" ref="AH6009" si="1529">AE6009=Z6009</f>
        <v>1</v>
      </c>
      <c r="AI6009" s="132" t="s">
        <v>8172</v>
      </c>
      <c r="AJ6009" s="132">
        <v>6408</v>
      </c>
      <c r="AK6009" s="132" t="s">
        <v>2179</v>
      </c>
    </row>
    <row r="6010" spans="1:37" x14ac:dyDescent="0.35">
      <c r="A6010" s="1">
        <v>13</v>
      </c>
      <c r="B6010" s="1" t="s">
        <v>4938</v>
      </c>
      <c r="C6010" s="2" t="s">
        <v>1804</v>
      </c>
      <c r="F6010" s="12" t="s">
        <v>7754</v>
      </c>
      <c r="G6010" s="12" t="s">
        <v>5920</v>
      </c>
      <c r="H6010" s="12"/>
      <c r="I6010" s="12"/>
      <c r="J6010" s="12"/>
      <c r="K6010" s="12"/>
      <c r="L6010" s="12"/>
      <c r="M6010" s="12"/>
      <c r="N6010" s="12"/>
      <c r="O6010" s="5" t="s">
        <v>5921</v>
      </c>
      <c r="P6010" s="4" t="s">
        <v>2179</v>
      </c>
      <c r="T6010" s="5" t="s">
        <v>1830</v>
      </c>
      <c r="U6010" s="4" t="s">
        <v>5921</v>
      </c>
      <c r="W6010"/>
      <c r="X6010"/>
      <c r="Y6010"/>
      <c r="Z6010" s="141" t="s">
        <v>2179</v>
      </c>
      <c r="AB6010" s="141">
        <v>1</v>
      </c>
      <c r="AC6010" s="137" t="s">
        <v>8174</v>
      </c>
      <c r="AD6010" s="137" t="e">
        <v>#N/A</v>
      </c>
      <c r="AE6010" s="137" t="e">
        <v>#N/A</v>
      </c>
      <c r="AF6010" s="140" t="e">
        <v>#N/A</v>
      </c>
      <c r="AG6010" s="140" t="e">
        <v>#N/A</v>
      </c>
      <c r="AH6010" s="140"/>
      <c r="AI6010" s="132" t="s">
        <v>8174</v>
      </c>
      <c r="AJ6010" s="132" t="e">
        <v>#N/A</v>
      </c>
      <c r="AK6010" s="132" t="e">
        <v>#N/A</v>
      </c>
    </row>
    <row r="6011" spans="1:37" x14ac:dyDescent="0.35">
      <c r="A6011" s="1">
        <v>13</v>
      </c>
      <c r="B6011" s="1" t="s">
        <v>4938</v>
      </c>
      <c r="C6011" s="2" t="s">
        <v>1804</v>
      </c>
      <c r="F6011" s="12" t="s">
        <v>7754</v>
      </c>
      <c r="G6011" s="12" t="s">
        <v>5920</v>
      </c>
      <c r="H6011" s="12"/>
      <c r="I6011" s="12"/>
      <c r="J6011" s="12"/>
      <c r="K6011" s="12"/>
      <c r="L6011" s="12"/>
      <c r="M6011" s="12"/>
      <c r="N6011" s="12"/>
      <c r="O6011" s="5" t="s">
        <v>5921</v>
      </c>
      <c r="P6011" s="4" t="s">
        <v>2179</v>
      </c>
      <c r="T6011" s="5" t="s">
        <v>1830</v>
      </c>
      <c r="U6011" s="4" t="s">
        <v>5922</v>
      </c>
      <c r="V6011" s="4" t="s">
        <v>5923</v>
      </c>
      <c r="W6011"/>
      <c r="X6011"/>
      <c r="Y6011"/>
      <c r="Z6011" s="141" t="s">
        <v>2179</v>
      </c>
      <c r="AB6011" s="141">
        <v>1</v>
      </c>
      <c r="AC6011" s="137" t="s">
        <v>8173</v>
      </c>
      <c r="AD6011" s="137" t="e">
        <v>#N/A</v>
      </c>
      <c r="AE6011" s="137" t="e">
        <v>#N/A</v>
      </c>
      <c r="AF6011" s="140" t="s">
        <v>23998</v>
      </c>
      <c r="AG6011" s="140" t="s">
        <v>23999</v>
      </c>
      <c r="AH6011" s="140" t="b">
        <f>AG6011=Z6011</f>
        <v>0</v>
      </c>
      <c r="AI6011" s="132" t="s">
        <v>8173</v>
      </c>
      <c r="AJ6011" s="132" t="e">
        <v>#N/A</v>
      </c>
      <c r="AK6011" s="132" t="e">
        <v>#N/A</v>
      </c>
    </row>
    <row r="6012" spans="1:37" x14ac:dyDescent="0.35">
      <c r="A6012" s="1">
        <v>11</v>
      </c>
      <c r="B6012" s="1" t="s">
        <v>4929</v>
      </c>
      <c r="C6012" s="2" t="s">
        <v>1783</v>
      </c>
      <c r="F6012" s="12" t="s">
        <v>7754</v>
      </c>
      <c r="G6012" s="12" t="s">
        <v>5920</v>
      </c>
      <c r="H6012" s="12"/>
      <c r="I6012" s="12"/>
      <c r="J6012" s="12"/>
      <c r="K6012" s="12"/>
      <c r="L6012" s="12"/>
      <c r="M6012" s="12"/>
      <c r="N6012" s="12"/>
      <c r="O6012" s="5" t="s">
        <v>5924</v>
      </c>
      <c r="P6012" s="4" t="s">
        <v>1790</v>
      </c>
      <c r="W6012"/>
      <c r="X6012"/>
      <c r="Y6012"/>
      <c r="Z6012" s="141" t="s">
        <v>1790</v>
      </c>
      <c r="AB6012" s="141">
        <v>0</v>
      </c>
      <c r="AC6012" s="137" t="s">
        <v>8171</v>
      </c>
      <c r="AD6012" s="137" t="s">
        <v>13600</v>
      </c>
      <c r="AE6012" s="137" t="s">
        <v>1790</v>
      </c>
      <c r="AF6012" s="140" t="e">
        <v>#N/A</v>
      </c>
      <c r="AG6012" s="140" t="e">
        <v>#N/A</v>
      </c>
      <c r="AH6012" s="140" t="b">
        <f t="shared" ref="AH6012:AH6013" si="1530">AE6012=Z6012</f>
        <v>1</v>
      </c>
      <c r="AI6012" s="132" t="s">
        <v>8171</v>
      </c>
      <c r="AJ6012" s="132">
        <v>6424</v>
      </c>
      <c r="AK6012" s="132" t="s">
        <v>1790</v>
      </c>
    </row>
    <row r="6013" spans="1:37" x14ac:dyDescent="0.35">
      <c r="A6013" s="1">
        <v>11</v>
      </c>
      <c r="B6013" s="1" t="s">
        <v>4929</v>
      </c>
      <c r="C6013" s="2" t="s">
        <v>1783</v>
      </c>
      <c r="F6013" s="12" t="s">
        <v>7754</v>
      </c>
      <c r="G6013" s="12" t="s">
        <v>5920</v>
      </c>
      <c r="H6013" s="12"/>
      <c r="I6013" s="12"/>
      <c r="J6013" s="12"/>
      <c r="K6013" s="12"/>
      <c r="L6013" s="12"/>
      <c r="M6013" s="12"/>
      <c r="N6013" s="12"/>
      <c r="O6013" s="5" t="s">
        <v>462</v>
      </c>
      <c r="P6013" s="4" t="s">
        <v>1790</v>
      </c>
      <c r="W6013"/>
      <c r="X6013"/>
      <c r="Y6013"/>
      <c r="Z6013" s="141" t="s">
        <v>1790</v>
      </c>
      <c r="AB6013" s="141">
        <v>0</v>
      </c>
      <c r="AC6013" s="137" t="s">
        <v>8175</v>
      </c>
      <c r="AD6013" s="137" t="s">
        <v>13602</v>
      </c>
      <c r="AE6013" s="137" t="s">
        <v>1790</v>
      </c>
      <c r="AF6013" s="140" t="e">
        <v>#N/A</v>
      </c>
      <c r="AG6013" s="140" t="e">
        <v>#N/A</v>
      </c>
      <c r="AH6013" s="140" t="b">
        <f t="shared" si="1530"/>
        <v>1</v>
      </c>
      <c r="AI6013" s="132" t="s">
        <v>8175</v>
      </c>
      <c r="AJ6013" s="132">
        <v>6409</v>
      </c>
      <c r="AK6013" s="132" t="s">
        <v>1790</v>
      </c>
    </row>
    <row r="6014" spans="1:37" x14ac:dyDescent="0.35">
      <c r="A6014" s="1">
        <v>7</v>
      </c>
      <c r="B6014" s="1" t="s">
        <v>4907</v>
      </c>
      <c r="C6014" s="13" t="s">
        <v>1780</v>
      </c>
      <c r="D6014" s="4"/>
      <c r="F6014" s="12" t="s">
        <v>7754</v>
      </c>
      <c r="G6014" s="4" t="s">
        <v>5925</v>
      </c>
      <c r="H6014" s="4" t="s">
        <v>1790</v>
      </c>
      <c r="T6014"/>
      <c r="U6014"/>
      <c r="V6014"/>
      <c r="W6014"/>
      <c r="X6014"/>
      <c r="Y6014"/>
      <c r="Z6014" s="141" t="s">
        <v>1790</v>
      </c>
      <c r="AB6014" s="141">
        <v>0</v>
      </c>
      <c r="AC6014" s="137" t="s">
        <v>5925</v>
      </c>
      <c r="AD6014" s="137" t="s">
        <v>21955</v>
      </c>
      <c r="AF6014" s="140" t="e">
        <v>#N/A</v>
      </c>
      <c r="AG6014" s="140" t="e">
        <v>#N/A</v>
      </c>
      <c r="AH6014" s="140"/>
      <c r="AI6014" s="132" t="s">
        <v>19765</v>
      </c>
      <c r="AJ6014" s="132">
        <v>196986</v>
      </c>
    </row>
    <row r="6015" spans="1:37" x14ac:dyDescent="0.35">
      <c r="A6015" s="1">
        <v>11</v>
      </c>
      <c r="B6015" s="1" t="s">
        <v>4929</v>
      </c>
      <c r="C6015" s="2" t="s">
        <v>1783</v>
      </c>
      <c r="F6015" s="12" t="s">
        <v>7754</v>
      </c>
      <c r="G6015" s="12" t="s">
        <v>5925</v>
      </c>
      <c r="H6015" s="12"/>
      <c r="I6015" s="12"/>
      <c r="J6015" s="12"/>
      <c r="K6015" s="12"/>
      <c r="L6015" s="12"/>
      <c r="M6015" s="12"/>
      <c r="N6015" s="12"/>
      <c r="O6015" s="5" t="s">
        <v>5926</v>
      </c>
      <c r="P6015" s="4" t="s">
        <v>1790</v>
      </c>
      <c r="T6015"/>
      <c r="U6015"/>
      <c r="V6015"/>
      <c r="W6015"/>
      <c r="X6015"/>
      <c r="Y6015"/>
      <c r="Z6015" s="141" t="s">
        <v>1790</v>
      </c>
      <c r="AB6015" s="141">
        <v>0</v>
      </c>
      <c r="AC6015" s="137" t="s">
        <v>13377</v>
      </c>
      <c r="AD6015" s="137" t="s">
        <v>17684</v>
      </c>
      <c r="AE6015" s="137" t="s">
        <v>1790</v>
      </c>
      <c r="AF6015" s="140" t="e">
        <v>#N/A</v>
      </c>
      <c r="AG6015" s="140" t="e">
        <v>#N/A</v>
      </c>
      <c r="AH6015" s="140" t="b">
        <f t="shared" ref="AH6015:AH6017" si="1531">AE6015=Z6015</f>
        <v>1</v>
      </c>
      <c r="AI6015" s="132" t="s">
        <v>13377</v>
      </c>
      <c r="AJ6015" s="132">
        <v>7667</v>
      </c>
      <c r="AK6015" s="132" t="s">
        <v>1790</v>
      </c>
    </row>
    <row r="6016" spans="1:37" x14ac:dyDescent="0.35">
      <c r="A6016" s="1">
        <v>11</v>
      </c>
      <c r="B6016" s="1" t="s">
        <v>4929</v>
      </c>
      <c r="C6016" s="2" t="s">
        <v>1783</v>
      </c>
      <c r="F6016" s="12" t="s">
        <v>7754</v>
      </c>
      <c r="G6016" s="12" t="s">
        <v>5925</v>
      </c>
      <c r="H6016" s="12"/>
      <c r="I6016" s="12"/>
      <c r="J6016" s="12"/>
      <c r="K6016" s="12"/>
      <c r="L6016" s="12"/>
      <c r="M6016" s="12"/>
      <c r="N6016" s="12"/>
      <c r="O6016" s="5" t="s">
        <v>5927</v>
      </c>
      <c r="P6016" s="4" t="s">
        <v>1790</v>
      </c>
      <c r="T6016"/>
      <c r="U6016"/>
      <c r="V6016"/>
      <c r="W6016"/>
      <c r="X6016"/>
      <c r="Y6016"/>
      <c r="Z6016" s="141" t="s">
        <v>1790</v>
      </c>
      <c r="AB6016" s="141">
        <v>0</v>
      </c>
      <c r="AC6016" s="137" t="s">
        <v>13378</v>
      </c>
      <c r="AD6016" s="137" t="s">
        <v>17685</v>
      </c>
      <c r="AE6016" s="137" t="s">
        <v>1790</v>
      </c>
      <c r="AF6016" s="140" t="e">
        <v>#N/A</v>
      </c>
      <c r="AG6016" s="140" t="e">
        <v>#N/A</v>
      </c>
      <c r="AH6016" s="140" t="b">
        <f t="shared" si="1531"/>
        <v>1</v>
      </c>
      <c r="AI6016" s="132" t="s">
        <v>13378</v>
      </c>
      <c r="AJ6016" s="132">
        <v>723177</v>
      </c>
      <c r="AK6016" s="132" t="s">
        <v>1790</v>
      </c>
    </row>
    <row r="6017" spans="1:37" x14ac:dyDescent="0.35">
      <c r="A6017" s="1">
        <v>11</v>
      </c>
      <c r="B6017" s="1" t="s">
        <v>4929</v>
      </c>
      <c r="C6017" s="2" t="s">
        <v>1783</v>
      </c>
      <c r="F6017" s="12" t="s">
        <v>7754</v>
      </c>
      <c r="G6017" s="12" t="s">
        <v>5925</v>
      </c>
      <c r="H6017" s="12"/>
      <c r="I6017" s="12"/>
      <c r="J6017" s="12"/>
      <c r="K6017" s="12"/>
      <c r="L6017" s="12"/>
      <c r="M6017" s="12"/>
      <c r="N6017" s="12"/>
      <c r="O6017" s="5" t="s">
        <v>2435</v>
      </c>
      <c r="P6017" s="4" t="s">
        <v>1790</v>
      </c>
      <c r="T6017"/>
      <c r="U6017"/>
      <c r="V6017"/>
      <c r="W6017"/>
      <c r="X6017"/>
      <c r="Y6017"/>
      <c r="Z6017" s="141" t="s">
        <v>1790</v>
      </c>
      <c r="AB6017" s="141">
        <v>0</v>
      </c>
      <c r="AC6017" s="137" t="s">
        <v>13375</v>
      </c>
      <c r="AD6017" s="137" t="s">
        <v>17682</v>
      </c>
      <c r="AE6017" s="137" t="s">
        <v>1790</v>
      </c>
      <c r="AF6017" s="140" t="e">
        <v>#N/A</v>
      </c>
      <c r="AG6017" s="140" t="e">
        <v>#N/A</v>
      </c>
      <c r="AH6017" s="140" t="b">
        <f t="shared" si="1531"/>
        <v>1</v>
      </c>
      <c r="AI6017" s="132" t="s">
        <v>13375</v>
      </c>
      <c r="AJ6017" s="132">
        <v>1013492</v>
      </c>
      <c r="AK6017" s="132" t="s">
        <v>1790</v>
      </c>
    </row>
    <row r="6018" spans="1:37" x14ac:dyDescent="0.35">
      <c r="A6018" s="1">
        <v>11</v>
      </c>
      <c r="B6018" s="1" t="s">
        <v>4929</v>
      </c>
      <c r="C6018" s="2" t="s">
        <v>1814</v>
      </c>
      <c r="F6018" s="12" t="s">
        <v>7754</v>
      </c>
      <c r="G6018" s="12" t="s">
        <v>5925</v>
      </c>
      <c r="H6018" s="12"/>
      <c r="I6018" s="12"/>
      <c r="J6018" s="12"/>
      <c r="K6018" s="12"/>
      <c r="L6018" s="12"/>
      <c r="M6018" s="12"/>
      <c r="N6018" s="12"/>
      <c r="O6018" s="5" t="s">
        <v>5928</v>
      </c>
      <c r="P6018" s="4" t="s">
        <v>277</v>
      </c>
      <c r="T6018"/>
      <c r="U6018"/>
      <c r="V6018"/>
      <c r="W6018"/>
      <c r="X6018"/>
      <c r="Y6018"/>
      <c r="Z6018" s="141" t="s">
        <v>277</v>
      </c>
      <c r="AB6018" s="141">
        <v>0</v>
      </c>
      <c r="AC6018" s="137" t="s">
        <v>13376</v>
      </c>
      <c r="AD6018" s="137" t="e">
        <v>#N/A</v>
      </c>
      <c r="AE6018" s="137" t="e">
        <v>#N/A</v>
      </c>
      <c r="AF6018" s="140" t="s">
        <v>17683</v>
      </c>
      <c r="AG6018" s="140" t="s">
        <v>277</v>
      </c>
      <c r="AH6018" s="140" t="b">
        <f t="shared" ref="AH6018:AH6019" si="1532">AG6018=Z6018</f>
        <v>1</v>
      </c>
      <c r="AI6018" s="132" t="s">
        <v>13376</v>
      </c>
      <c r="AJ6018" s="132">
        <v>781261</v>
      </c>
      <c r="AK6018" s="132" t="s">
        <v>22543</v>
      </c>
    </row>
    <row r="6019" spans="1:37" x14ac:dyDescent="0.35">
      <c r="A6019" s="1">
        <v>11</v>
      </c>
      <c r="B6019" s="1" t="s">
        <v>4929</v>
      </c>
      <c r="C6019" s="2" t="s">
        <v>1814</v>
      </c>
      <c r="F6019" s="12" t="s">
        <v>7754</v>
      </c>
      <c r="G6019" s="12" t="s">
        <v>5925</v>
      </c>
      <c r="H6019" s="12"/>
      <c r="I6019" s="12"/>
      <c r="J6019" s="12"/>
      <c r="K6019" s="12"/>
      <c r="L6019" s="12"/>
      <c r="M6019" s="12"/>
      <c r="N6019" s="12"/>
      <c r="O6019" s="5" t="s">
        <v>5929</v>
      </c>
      <c r="P6019" s="4" t="s">
        <v>5930</v>
      </c>
      <c r="T6019"/>
      <c r="U6019"/>
      <c r="V6019"/>
      <c r="W6019"/>
      <c r="X6019"/>
      <c r="Y6019"/>
      <c r="Z6019" s="141" t="s">
        <v>5930</v>
      </c>
      <c r="AB6019" s="141">
        <v>0</v>
      </c>
      <c r="AC6019" s="137" t="s">
        <v>13371</v>
      </c>
      <c r="AD6019" s="137" t="e">
        <v>#N/A</v>
      </c>
      <c r="AE6019" s="137" t="e">
        <v>#N/A</v>
      </c>
      <c r="AF6019" s="140" t="s">
        <v>17679</v>
      </c>
      <c r="AG6019" s="140" t="s">
        <v>24000</v>
      </c>
      <c r="AH6019" s="140" t="b">
        <f t="shared" si="1532"/>
        <v>0</v>
      </c>
      <c r="AI6019" s="132" t="s">
        <v>13371</v>
      </c>
      <c r="AJ6019" s="132">
        <v>781255</v>
      </c>
      <c r="AK6019" s="132" t="s">
        <v>22544</v>
      </c>
    </row>
    <row r="6020" spans="1:37" x14ac:dyDescent="0.35">
      <c r="A6020" s="1">
        <v>12</v>
      </c>
      <c r="B6020" s="1" t="s">
        <v>4935</v>
      </c>
      <c r="C6020" s="2" t="s">
        <v>1814</v>
      </c>
      <c r="F6020" s="12" t="s">
        <v>7754</v>
      </c>
      <c r="G6020" s="12" t="s">
        <v>5925</v>
      </c>
      <c r="H6020" s="12"/>
      <c r="I6020" s="12"/>
      <c r="J6020" s="12"/>
      <c r="K6020" s="12"/>
      <c r="L6020" s="12"/>
      <c r="M6020" s="12"/>
      <c r="N6020" s="12"/>
      <c r="O6020" s="5" t="s">
        <v>5929</v>
      </c>
      <c r="P6020" s="4" t="s">
        <v>5930</v>
      </c>
      <c r="Q6020" s="5" t="s">
        <v>1827</v>
      </c>
      <c r="R6020" s="4" t="s">
        <v>5929</v>
      </c>
      <c r="T6020"/>
      <c r="U6020"/>
      <c r="V6020"/>
      <c r="W6020"/>
      <c r="X6020"/>
      <c r="Y6020"/>
      <c r="Z6020" s="141" t="s">
        <v>5930</v>
      </c>
      <c r="AB6020" s="141">
        <v>1</v>
      </c>
      <c r="AC6020" s="137" t="s">
        <v>13372</v>
      </c>
      <c r="AD6020" s="137" t="e">
        <v>#N/A</v>
      </c>
      <c r="AE6020" s="137" t="e">
        <v>#N/A</v>
      </c>
      <c r="AF6020" s="140" t="e">
        <v>#N/A</v>
      </c>
      <c r="AG6020" s="140" t="e">
        <v>#N/A</v>
      </c>
      <c r="AH6020" s="140"/>
      <c r="AI6020" s="132" t="s">
        <v>13372</v>
      </c>
      <c r="AJ6020" s="132">
        <v>136743</v>
      </c>
    </row>
    <row r="6021" spans="1:37" x14ac:dyDescent="0.35">
      <c r="A6021" s="1">
        <v>12</v>
      </c>
      <c r="B6021" s="1" t="s">
        <v>4935</v>
      </c>
      <c r="C6021" s="2" t="s">
        <v>1814</v>
      </c>
      <c r="F6021" s="12" t="s">
        <v>7754</v>
      </c>
      <c r="G6021" s="12" t="s">
        <v>5925</v>
      </c>
      <c r="H6021" s="12"/>
      <c r="I6021" s="12"/>
      <c r="J6021" s="12"/>
      <c r="K6021" s="12"/>
      <c r="L6021" s="12"/>
      <c r="M6021" s="12"/>
      <c r="N6021" s="12"/>
      <c r="O6021" s="5" t="s">
        <v>5929</v>
      </c>
      <c r="P6021" s="4" t="s">
        <v>5930</v>
      </c>
      <c r="Q6021" s="5" t="s">
        <v>1827</v>
      </c>
      <c r="R6021" s="4" t="s">
        <v>5931</v>
      </c>
      <c r="S6021" s="4" t="s">
        <v>5932</v>
      </c>
      <c r="T6021"/>
      <c r="U6021"/>
      <c r="V6021"/>
      <c r="W6021"/>
      <c r="X6021"/>
      <c r="Y6021"/>
      <c r="Z6021" s="141" t="s">
        <v>5932</v>
      </c>
      <c r="AB6021" s="141">
        <v>1</v>
      </c>
      <c r="AC6021" s="137" t="s">
        <v>13373</v>
      </c>
      <c r="AD6021" s="137" t="e">
        <v>#N/A</v>
      </c>
      <c r="AE6021" s="137" t="e">
        <v>#N/A</v>
      </c>
      <c r="AF6021" s="140" t="s">
        <v>17680</v>
      </c>
      <c r="AG6021" s="140" t="s">
        <v>24001</v>
      </c>
      <c r="AH6021" s="140" t="b">
        <f>AG6021=Z6021</f>
        <v>0</v>
      </c>
      <c r="AI6021" s="132" t="s">
        <v>13373</v>
      </c>
      <c r="AJ6021" s="132">
        <v>136744</v>
      </c>
    </row>
    <row r="6022" spans="1:37" x14ac:dyDescent="0.35">
      <c r="A6022" s="1">
        <v>11</v>
      </c>
      <c r="B6022" s="1" t="s">
        <v>4929</v>
      </c>
      <c r="C6022" s="2" t="s">
        <v>1814</v>
      </c>
      <c r="F6022" s="12" t="s">
        <v>7754</v>
      </c>
      <c r="G6022" s="12" t="s">
        <v>5925</v>
      </c>
      <c r="H6022" s="12"/>
      <c r="I6022" s="12"/>
      <c r="J6022" s="12"/>
      <c r="K6022" s="12"/>
      <c r="L6022" s="12"/>
      <c r="M6022" s="12"/>
      <c r="N6022" s="12"/>
      <c r="O6022" s="5" t="s">
        <v>1604</v>
      </c>
      <c r="P6022" s="4" t="s">
        <v>2074</v>
      </c>
      <c r="T6022"/>
      <c r="U6022"/>
      <c r="V6022"/>
      <c r="W6022"/>
      <c r="X6022"/>
      <c r="Y6022"/>
      <c r="Z6022" s="141" t="s">
        <v>2074</v>
      </c>
      <c r="AB6022" s="141">
        <v>0</v>
      </c>
      <c r="AC6022" s="137" t="s">
        <v>13374</v>
      </c>
      <c r="AD6022" s="137" t="s">
        <v>17681</v>
      </c>
      <c r="AE6022" s="137" t="s">
        <v>2074</v>
      </c>
      <c r="AF6022" s="140" t="e">
        <v>#N/A</v>
      </c>
      <c r="AG6022" s="140" t="e">
        <v>#N/A</v>
      </c>
      <c r="AH6022" s="140" t="b">
        <f t="shared" ref="AH6022" si="1533">AE6022=Z6022</f>
        <v>1</v>
      </c>
      <c r="AI6022" s="132" t="s">
        <v>13374</v>
      </c>
      <c r="AJ6022" s="132">
        <v>1133022</v>
      </c>
      <c r="AK6022" s="132" t="s">
        <v>2074</v>
      </c>
    </row>
    <row r="6023" spans="1:37" x14ac:dyDescent="0.35">
      <c r="A6023" s="1">
        <v>7</v>
      </c>
      <c r="B6023" s="1" t="s">
        <v>4907</v>
      </c>
      <c r="C6023" s="13" t="s">
        <v>1780</v>
      </c>
      <c r="D6023" s="4"/>
      <c r="F6023" s="12" t="s">
        <v>7754</v>
      </c>
      <c r="G6023" s="4" t="s">
        <v>5933</v>
      </c>
      <c r="H6023" s="4" t="s">
        <v>1790</v>
      </c>
      <c r="T6023"/>
      <c r="U6023"/>
      <c r="V6023"/>
      <c r="W6023"/>
      <c r="X6023"/>
      <c r="Y6023"/>
      <c r="Z6023" s="141" t="s">
        <v>1790</v>
      </c>
      <c r="AB6023" s="141">
        <v>0</v>
      </c>
      <c r="AC6023" s="137" t="s">
        <v>5933</v>
      </c>
      <c r="AD6023" s="137" t="s">
        <v>21956</v>
      </c>
      <c r="AF6023" s="140" t="s">
        <v>24002</v>
      </c>
      <c r="AG6023" s="140" t="s">
        <v>4323</v>
      </c>
      <c r="AH6023" s="140" t="b">
        <f t="shared" ref="AH6023:AH6024" si="1534">AG6023=Z6023</f>
        <v>0</v>
      </c>
      <c r="AI6023" s="132" t="s">
        <v>19766</v>
      </c>
      <c r="AJ6023" s="132">
        <v>196720</v>
      </c>
      <c r="AK6023" s="132" t="s">
        <v>1790</v>
      </c>
    </row>
    <row r="6024" spans="1:37" x14ac:dyDescent="0.35">
      <c r="A6024" s="1">
        <v>11</v>
      </c>
      <c r="B6024" s="1" t="s">
        <v>4929</v>
      </c>
      <c r="C6024" s="2" t="s">
        <v>1783</v>
      </c>
      <c r="F6024" s="12" t="s">
        <v>7754</v>
      </c>
      <c r="G6024" s="12" t="s">
        <v>5933</v>
      </c>
      <c r="H6024" s="12"/>
      <c r="I6024" s="12"/>
      <c r="J6024" s="12"/>
      <c r="K6024" s="12"/>
      <c r="L6024" s="12"/>
      <c r="M6024" s="12"/>
      <c r="N6024" s="12"/>
      <c r="O6024" s="5" t="s">
        <v>5934</v>
      </c>
      <c r="P6024" s="4" t="s">
        <v>2399</v>
      </c>
      <c r="T6024"/>
      <c r="U6024"/>
      <c r="V6024"/>
      <c r="W6024"/>
      <c r="X6024"/>
      <c r="Y6024"/>
      <c r="Z6024" s="141" t="s">
        <v>2399</v>
      </c>
      <c r="AB6024" s="141">
        <v>0</v>
      </c>
      <c r="AC6024" s="137" t="s">
        <v>10395</v>
      </c>
      <c r="AD6024" s="137" t="e">
        <v>#N/A</v>
      </c>
      <c r="AE6024" s="137" t="e">
        <v>#N/A</v>
      </c>
      <c r="AF6024" s="140" t="s">
        <v>15348</v>
      </c>
      <c r="AG6024" s="140" t="s">
        <v>2399</v>
      </c>
      <c r="AH6024" s="140" t="b">
        <f t="shared" si="1534"/>
        <v>1</v>
      </c>
      <c r="AI6024" s="132" t="s">
        <v>10395</v>
      </c>
      <c r="AJ6024" s="132">
        <v>6906</v>
      </c>
      <c r="AK6024" s="132" t="s">
        <v>2399</v>
      </c>
    </row>
    <row r="6025" spans="1:37" x14ac:dyDescent="0.35">
      <c r="A6025" s="1">
        <v>11</v>
      </c>
      <c r="B6025" s="1" t="s">
        <v>4929</v>
      </c>
      <c r="C6025" s="2" t="s">
        <v>1814</v>
      </c>
      <c r="F6025" s="12" t="s">
        <v>7754</v>
      </c>
      <c r="G6025" s="12" t="s">
        <v>5933</v>
      </c>
      <c r="H6025" s="12"/>
      <c r="I6025" s="12"/>
      <c r="J6025" s="12"/>
      <c r="K6025" s="12"/>
      <c r="L6025" s="12"/>
      <c r="M6025" s="12"/>
      <c r="N6025" s="12"/>
      <c r="O6025" s="5" t="s">
        <v>2317</v>
      </c>
      <c r="P6025" s="4" t="s">
        <v>1790</v>
      </c>
      <c r="T6025"/>
      <c r="U6025"/>
      <c r="V6025"/>
      <c r="W6025"/>
      <c r="X6025"/>
      <c r="Y6025"/>
      <c r="Z6025" s="141" t="s">
        <v>1790</v>
      </c>
      <c r="AB6025" s="141">
        <v>0</v>
      </c>
      <c r="AC6025" s="137" t="s">
        <v>10394</v>
      </c>
      <c r="AD6025" s="137" t="s">
        <v>15347</v>
      </c>
      <c r="AE6025" s="137" t="s">
        <v>1790</v>
      </c>
      <c r="AF6025" s="140" t="e">
        <v>#N/A</v>
      </c>
      <c r="AG6025" s="140" t="e">
        <v>#N/A</v>
      </c>
      <c r="AH6025" s="140" t="b">
        <f t="shared" ref="AH6025" si="1535">AE6025=Z6025</f>
        <v>1</v>
      </c>
      <c r="AI6025" s="132" t="s">
        <v>10394</v>
      </c>
      <c r="AJ6025" s="132">
        <v>235188</v>
      </c>
      <c r="AK6025" s="132" t="s">
        <v>1790</v>
      </c>
    </row>
    <row r="6026" spans="1:37" x14ac:dyDescent="0.35">
      <c r="A6026" s="1">
        <v>7</v>
      </c>
      <c r="B6026" s="1" t="s">
        <v>4907</v>
      </c>
      <c r="C6026" s="13" t="s">
        <v>1780</v>
      </c>
      <c r="D6026" s="4"/>
      <c r="F6026" s="12" t="s">
        <v>7754</v>
      </c>
      <c r="G6026" s="4" t="s">
        <v>5935</v>
      </c>
      <c r="H6026" s="4" t="s">
        <v>5803</v>
      </c>
      <c r="T6026"/>
      <c r="U6026"/>
      <c r="V6026"/>
      <c r="W6026"/>
      <c r="X6026"/>
      <c r="Y6026"/>
      <c r="Z6026" s="141" t="s">
        <v>5803</v>
      </c>
      <c r="AB6026" s="141">
        <v>0</v>
      </c>
      <c r="AC6026" s="137" t="s">
        <v>5935</v>
      </c>
      <c r="AD6026" s="137" t="s">
        <v>21957</v>
      </c>
      <c r="AF6026" s="140" t="e">
        <v>#N/A</v>
      </c>
      <c r="AG6026" s="140" t="e">
        <v>#N/A</v>
      </c>
      <c r="AH6026" s="140"/>
      <c r="AI6026" s="132" t="s">
        <v>19767</v>
      </c>
      <c r="AJ6026" s="132">
        <v>196669</v>
      </c>
      <c r="AK6026" s="132" t="s">
        <v>5803</v>
      </c>
    </row>
    <row r="6027" spans="1:37" x14ac:dyDescent="0.35">
      <c r="A6027" s="1">
        <v>11</v>
      </c>
      <c r="B6027" s="1" t="s">
        <v>4929</v>
      </c>
      <c r="C6027" s="2" t="s">
        <v>1783</v>
      </c>
      <c r="F6027" s="12" t="s">
        <v>7754</v>
      </c>
      <c r="G6027" s="12" t="s">
        <v>5935</v>
      </c>
      <c r="H6027" s="12"/>
      <c r="I6027" s="12"/>
      <c r="J6027" s="12"/>
      <c r="K6027" s="12"/>
      <c r="L6027" s="12"/>
      <c r="M6027" s="12"/>
      <c r="N6027" s="12"/>
      <c r="O6027" s="5" t="s">
        <v>3670</v>
      </c>
      <c r="P6027" s="4" t="s">
        <v>5936</v>
      </c>
      <c r="T6027"/>
      <c r="U6027"/>
      <c r="V6027"/>
      <c r="W6027"/>
      <c r="X6027"/>
      <c r="Y6027"/>
      <c r="Z6027" s="141" t="s">
        <v>5936</v>
      </c>
      <c r="AB6027" s="141">
        <v>0</v>
      </c>
      <c r="AC6027" s="137" t="s">
        <v>10134</v>
      </c>
      <c r="AD6027" s="137" t="s">
        <v>15134</v>
      </c>
      <c r="AE6027" s="137" t="s">
        <v>21958</v>
      </c>
      <c r="AF6027" s="140" t="e">
        <v>#N/A</v>
      </c>
      <c r="AG6027" s="140" t="e">
        <v>#N/A</v>
      </c>
      <c r="AH6027" s="140" t="b">
        <f t="shared" ref="AH6027" si="1536">AE6027=Z6027</f>
        <v>0</v>
      </c>
      <c r="AI6027" s="132" t="s">
        <v>10134</v>
      </c>
      <c r="AJ6027" s="132">
        <v>6845</v>
      </c>
      <c r="AK6027" s="132" t="s">
        <v>21958</v>
      </c>
    </row>
    <row r="6028" spans="1:37" x14ac:dyDescent="0.35">
      <c r="A6028" s="1">
        <v>12</v>
      </c>
      <c r="B6028" s="1" t="s">
        <v>4935</v>
      </c>
      <c r="C6028" s="2" t="s">
        <v>1814</v>
      </c>
      <c r="F6028" s="12" t="s">
        <v>7754</v>
      </c>
      <c r="G6028" s="12" t="s">
        <v>5935</v>
      </c>
      <c r="H6028" s="12"/>
      <c r="I6028" s="12"/>
      <c r="J6028" s="12"/>
      <c r="K6028" s="12"/>
      <c r="L6028" s="12"/>
      <c r="M6028" s="12"/>
      <c r="N6028" s="12"/>
      <c r="O6028" s="5" t="s">
        <v>3784</v>
      </c>
      <c r="P6028" s="4" t="s">
        <v>7917</v>
      </c>
      <c r="Q6028" s="5" t="s">
        <v>1827</v>
      </c>
      <c r="R6028" s="4" t="s">
        <v>7796</v>
      </c>
      <c r="S6028" s="4" t="s">
        <v>7797</v>
      </c>
      <c r="T6028"/>
      <c r="U6028"/>
      <c r="V6028"/>
      <c r="W6028"/>
      <c r="X6028"/>
      <c r="Y6028"/>
      <c r="Z6028" s="141" t="s">
        <v>7797</v>
      </c>
      <c r="AB6028" s="141">
        <v>1</v>
      </c>
      <c r="AC6028" s="137" t="s">
        <v>10135</v>
      </c>
      <c r="AD6028" s="137" t="e">
        <v>#N/A</v>
      </c>
      <c r="AE6028" s="137" t="e">
        <v>#N/A</v>
      </c>
      <c r="AF6028" s="140" t="s">
        <v>24003</v>
      </c>
      <c r="AG6028" s="140" t="s">
        <v>24004</v>
      </c>
      <c r="AH6028" s="140" t="b">
        <f>AG6028=Z6028</f>
        <v>0</v>
      </c>
      <c r="AI6028" s="132" t="s">
        <v>10135</v>
      </c>
      <c r="AJ6028" s="132" t="e">
        <v>#N/A</v>
      </c>
      <c r="AK6028" s="132" t="e">
        <v>#N/A</v>
      </c>
    </row>
    <row r="6029" spans="1:37" x14ac:dyDescent="0.35">
      <c r="A6029" s="1">
        <v>7</v>
      </c>
      <c r="B6029" s="1" t="s">
        <v>4907</v>
      </c>
      <c r="C6029" s="13" t="s">
        <v>1780</v>
      </c>
      <c r="D6029" s="4"/>
      <c r="F6029" s="12" t="s">
        <v>7754</v>
      </c>
      <c r="G6029" s="4" t="s">
        <v>5937</v>
      </c>
      <c r="H6029" s="4" t="s">
        <v>1790</v>
      </c>
      <c r="T6029"/>
      <c r="U6029"/>
      <c r="V6029"/>
      <c r="W6029"/>
      <c r="X6029"/>
      <c r="Y6029"/>
      <c r="Z6029" s="141" t="s">
        <v>1790</v>
      </c>
      <c r="AB6029" s="141">
        <v>0</v>
      </c>
      <c r="AC6029" s="137" t="s">
        <v>5937</v>
      </c>
      <c r="AD6029" s="137" t="s">
        <v>21959</v>
      </c>
      <c r="AF6029" s="140" t="e">
        <v>#N/A</v>
      </c>
      <c r="AG6029" s="140" t="e">
        <v>#N/A</v>
      </c>
      <c r="AH6029" s="140"/>
      <c r="AI6029" s="132" t="s">
        <v>19768</v>
      </c>
      <c r="AJ6029" s="132">
        <v>197724</v>
      </c>
      <c r="AK6029" s="132" t="s">
        <v>1790</v>
      </c>
    </row>
    <row r="6030" spans="1:37" x14ac:dyDescent="0.35">
      <c r="A6030" s="1">
        <v>11</v>
      </c>
      <c r="B6030" s="1" t="s">
        <v>4929</v>
      </c>
      <c r="C6030" s="2" t="s">
        <v>1783</v>
      </c>
      <c r="F6030" s="12" t="s">
        <v>7754</v>
      </c>
      <c r="G6030" s="12" t="s">
        <v>5937</v>
      </c>
      <c r="H6030" s="12"/>
      <c r="I6030" s="12"/>
      <c r="J6030" s="12"/>
      <c r="K6030" s="12"/>
      <c r="L6030" s="12"/>
      <c r="M6030" s="12"/>
      <c r="N6030" s="12"/>
      <c r="O6030" s="5" t="s">
        <v>5424</v>
      </c>
      <c r="P6030" s="4" t="s">
        <v>1790</v>
      </c>
      <c r="T6030"/>
      <c r="U6030"/>
      <c r="V6030"/>
      <c r="W6030"/>
      <c r="X6030"/>
      <c r="Y6030"/>
      <c r="Z6030" s="141" t="s">
        <v>1790</v>
      </c>
      <c r="AB6030" s="141">
        <v>0</v>
      </c>
      <c r="AC6030" s="137" t="s">
        <v>9155</v>
      </c>
      <c r="AD6030" s="137" t="s">
        <v>14373</v>
      </c>
      <c r="AE6030" s="137" t="s">
        <v>1790</v>
      </c>
      <c r="AF6030" s="140" t="e">
        <v>#N/A</v>
      </c>
      <c r="AG6030" s="140" t="e">
        <v>#N/A</v>
      </c>
      <c r="AH6030" s="140" t="b">
        <f t="shared" ref="AH6030:AH6032" si="1537">AE6030=Z6030</f>
        <v>1</v>
      </c>
      <c r="AI6030" s="132" t="s">
        <v>9155</v>
      </c>
      <c r="AJ6030" s="132">
        <v>131289</v>
      </c>
      <c r="AK6030" s="132" t="s">
        <v>1790</v>
      </c>
    </row>
    <row r="6031" spans="1:37" x14ac:dyDescent="0.35">
      <c r="A6031" s="1">
        <v>11</v>
      </c>
      <c r="B6031" s="1" t="s">
        <v>4929</v>
      </c>
      <c r="C6031" s="2" t="s">
        <v>1804</v>
      </c>
      <c r="F6031" s="12" t="s">
        <v>7754</v>
      </c>
      <c r="G6031" s="12" t="s">
        <v>5937</v>
      </c>
      <c r="H6031" s="12"/>
      <c r="I6031" s="12"/>
      <c r="J6031" s="12"/>
      <c r="K6031" s="12"/>
      <c r="L6031" s="12"/>
      <c r="M6031" s="12"/>
      <c r="N6031" s="12"/>
      <c r="O6031" s="5" t="s">
        <v>2654</v>
      </c>
      <c r="P6031" s="4" t="s">
        <v>1790</v>
      </c>
      <c r="W6031"/>
      <c r="X6031"/>
      <c r="Y6031"/>
      <c r="Z6031" s="141" t="s">
        <v>1790</v>
      </c>
      <c r="AB6031" s="141">
        <v>0</v>
      </c>
      <c r="AC6031" s="137" t="s">
        <v>9157</v>
      </c>
      <c r="AD6031" s="137" t="s">
        <v>14375</v>
      </c>
      <c r="AE6031" s="137" t="s">
        <v>1790</v>
      </c>
      <c r="AF6031" s="140" t="e">
        <v>#N/A</v>
      </c>
      <c r="AG6031" s="140" t="e">
        <v>#N/A</v>
      </c>
      <c r="AH6031" s="140" t="b">
        <f t="shared" si="1537"/>
        <v>1</v>
      </c>
      <c r="AI6031" s="132" t="s">
        <v>9157</v>
      </c>
      <c r="AJ6031" s="132">
        <v>157326</v>
      </c>
      <c r="AK6031" s="132" t="s">
        <v>1790</v>
      </c>
    </row>
    <row r="6032" spans="1:37" x14ac:dyDescent="0.35">
      <c r="A6032" s="1">
        <v>11</v>
      </c>
      <c r="B6032" s="1" t="s">
        <v>4929</v>
      </c>
      <c r="C6032" s="2" t="s">
        <v>1804</v>
      </c>
      <c r="F6032" s="12" t="s">
        <v>7754</v>
      </c>
      <c r="G6032" s="12" t="s">
        <v>5937</v>
      </c>
      <c r="H6032" s="12"/>
      <c r="I6032" s="12"/>
      <c r="J6032" s="12"/>
      <c r="K6032" s="12"/>
      <c r="L6032" s="12"/>
      <c r="M6032" s="12"/>
      <c r="N6032" s="12"/>
      <c r="O6032" s="5" t="s">
        <v>720</v>
      </c>
      <c r="P6032" s="4" t="s">
        <v>2399</v>
      </c>
      <c r="W6032"/>
      <c r="X6032"/>
      <c r="Y6032"/>
      <c r="Z6032" s="141" t="s">
        <v>2399</v>
      </c>
      <c r="AB6032" s="141">
        <v>0</v>
      </c>
      <c r="AC6032" s="137" t="s">
        <v>9156</v>
      </c>
      <c r="AD6032" s="137" t="s">
        <v>14374</v>
      </c>
      <c r="AE6032" s="137" t="s">
        <v>2399</v>
      </c>
      <c r="AF6032" s="140" t="e">
        <v>#N/A</v>
      </c>
      <c r="AG6032" s="140" t="e">
        <v>#N/A</v>
      </c>
      <c r="AH6032" s="140" t="b">
        <f t="shared" si="1537"/>
        <v>1</v>
      </c>
      <c r="AI6032" s="132" t="s">
        <v>9156</v>
      </c>
      <c r="AJ6032" s="132">
        <v>26810</v>
      </c>
      <c r="AK6032" s="132" t="s">
        <v>2399</v>
      </c>
    </row>
    <row r="6033" spans="1:37" x14ac:dyDescent="0.35">
      <c r="A6033" s="1">
        <v>7</v>
      </c>
      <c r="B6033" s="1" t="s">
        <v>4907</v>
      </c>
      <c r="C6033" s="13" t="s">
        <v>1780</v>
      </c>
      <c r="D6033" s="4"/>
      <c r="F6033" s="12" t="s">
        <v>7754</v>
      </c>
      <c r="G6033" s="4" t="s">
        <v>5938</v>
      </c>
      <c r="H6033" s="4" t="s">
        <v>1790</v>
      </c>
      <c r="W6033"/>
      <c r="X6033"/>
      <c r="Y6033"/>
      <c r="Z6033" s="141" t="s">
        <v>1790</v>
      </c>
      <c r="AB6033" s="141">
        <v>0</v>
      </c>
      <c r="AC6033" s="137" t="s">
        <v>5938</v>
      </c>
      <c r="AD6033" s="137" t="s">
        <v>21960</v>
      </c>
      <c r="AF6033" s="140" t="s">
        <v>24005</v>
      </c>
      <c r="AG6033" s="140" t="s">
        <v>1978</v>
      </c>
      <c r="AH6033" s="140" t="b">
        <f>AG6033=Z6033</f>
        <v>0</v>
      </c>
      <c r="AI6033" s="132" t="s">
        <v>19769</v>
      </c>
      <c r="AJ6033" s="132">
        <v>196925</v>
      </c>
      <c r="AK6033" s="132" t="s">
        <v>1790</v>
      </c>
    </row>
    <row r="6034" spans="1:37" x14ac:dyDescent="0.35">
      <c r="A6034" s="1">
        <v>11</v>
      </c>
      <c r="B6034" s="1" t="s">
        <v>4929</v>
      </c>
      <c r="C6034" s="2" t="s">
        <v>1783</v>
      </c>
      <c r="F6034" s="12" t="s">
        <v>7754</v>
      </c>
      <c r="G6034" s="12" t="s">
        <v>5938</v>
      </c>
      <c r="H6034" s="12"/>
      <c r="I6034" s="12"/>
      <c r="J6034" s="12"/>
      <c r="K6034" s="12"/>
      <c r="L6034" s="12"/>
      <c r="M6034" s="12"/>
      <c r="N6034" s="12"/>
      <c r="O6034" s="5" t="s">
        <v>2577</v>
      </c>
      <c r="P6034" s="4" t="s">
        <v>1790</v>
      </c>
      <c r="W6034"/>
      <c r="X6034"/>
      <c r="Y6034"/>
      <c r="Z6034" s="141" t="s">
        <v>1790</v>
      </c>
      <c r="AB6034" s="141">
        <v>0</v>
      </c>
      <c r="AC6034" s="137" t="s">
        <v>12180</v>
      </c>
      <c r="AD6034" s="137" t="s">
        <v>16751</v>
      </c>
      <c r="AE6034" s="137" t="s">
        <v>1790</v>
      </c>
      <c r="AF6034" s="140" t="e">
        <v>#N/A</v>
      </c>
      <c r="AG6034" s="140" t="e">
        <v>#N/A</v>
      </c>
      <c r="AH6034" s="140" t="b">
        <f t="shared" ref="AH6034:AH6036" si="1538">AE6034=Z6034</f>
        <v>1</v>
      </c>
      <c r="AI6034" s="132" t="s">
        <v>12180</v>
      </c>
      <c r="AJ6034" s="132">
        <v>7367</v>
      </c>
      <c r="AK6034" s="132" t="s">
        <v>1790</v>
      </c>
    </row>
    <row r="6035" spans="1:37" x14ac:dyDescent="0.35">
      <c r="A6035" s="1">
        <v>11</v>
      </c>
      <c r="B6035" s="1" t="s">
        <v>4929</v>
      </c>
      <c r="C6035" s="2" t="s">
        <v>1814</v>
      </c>
      <c r="F6035" s="12" t="s">
        <v>7754</v>
      </c>
      <c r="G6035" s="12" t="s">
        <v>5938</v>
      </c>
      <c r="H6035" s="12"/>
      <c r="I6035" s="12"/>
      <c r="J6035" s="12"/>
      <c r="K6035" s="12"/>
      <c r="L6035" s="12"/>
      <c r="M6035" s="12"/>
      <c r="N6035" s="12"/>
      <c r="O6035" s="5" t="s">
        <v>5939</v>
      </c>
      <c r="P6035" s="4" t="s">
        <v>2097</v>
      </c>
      <c r="W6035"/>
      <c r="X6035"/>
      <c r="Y6035"/>
      <c r="Z6035" s="141" t="s">
        <v>2097</v>
      </c>
      <c r="AB6035" s="141">
        <v>0</v>
      </c>
      <c r="AC6035" s="137" t="s">
        <v>12178</v>
      </c>
      <c r="AD6035" s="137" t="s">
        <v>16749</v>
      </c>
      <c r="AE6035" s="137" t="s">
        <v>20343</v>
      </c>
      <c r="AF6035" s="140" t="e">
        <v>#N/A</v>
      </c>
      <c r="AG6035" s="140" t="e">
        <v>#N/A</v>
      </c>
      <c r="AH6035" s="140" t="b">
        <f t="shared" si="1538"/>
        <v>0</v>
      </c>
      <c r="AI6035" s="132" t="s">
        <v>12178</v>
      </c>
      <c r="AJ6035" s="132">
        <v>125920</v>
      </c>
      <c r="AK6035" s="132" t="s">
        <v>20343</v>
      </c>
    </row>
    <row r="6036" spans="1:37" x14ac:dyDescent="0.35">
      <c r="A6036" s="1">
        <v>11</v>
      </c>
      <c r="B6036" s="1" t="s">
        <v>4929</v>
      </c>
      <c r="C6036" s="2" t="s">
        <v>1783</v>
      </c>
      <c r="F6036" s="12" t="s">
        <v>7754</v>
      </c>
      <c r="G6036" s="12" t="s">
        <v>5938</v>
      </c>
      <c r="H6036" s="12"/>
      <c r="I6036" s="12"/>
      <c r="J6036" s="12"/>
      <c r="K6036" s="12"/>
      <c r="L6036" s="12"/>
      <c r="M6036" s="12"/>
      <c r="N6036" s="12"/>
      <c r="O6036" s="5" t="s">
        <v>524</v>
      </c>
      <c r="P6036" s="4" t="s">
        <v>1790</v>
      </c>
      <c r="W6036"/>
      <c r="X6036"/>
      <c r="Y6036"/>
      <c r="Z6036" s="141" t="s">
        <v>1790</v>
      </c>
      <c r="AB6036" s="141">
        <v>0</v>
      </c>
      <c r="AC6036" s="137" t="s">
        <v>12179</v>
      </c>
      <c r="AD6036" s="137" t="s">
        <v>16750</v>
      </c>
      <c r="AE6036" s="137" t="s">
        <v>1790</v>
      </c>
      <c r="AF6036" s="140" t="e">
        <v>#N/A</v>
      </c>
      <c r="AG6036" s="140" t="e">
        <v>#N/A</v>
      </c>
      <c r="AH6036" s="140" t="b">
        <f t="shared" si="1538"/>
        <v>1</v>
      </c>
      <c r="AI6036" s="132" t="s">
        <v>12179</v>
      </c>
      <c r="AJ6036" s="132">
        <v>7366</v>
      </c>
      <c r="AK6036" s="132" t="s">
        <v>1790</v>
      </c>
    </row>
    <row r="6037" spans="1:37" x14ac:dyDescent="0.35">
      <c r="A6037" s="1">
        <v>7</v>
      </c>
      <c r="B6037" s="1" t="s">
        <v>4907</v>
      </c>
      <c r="C6037" s="13" t="s">
        <v>1780</v>
      </c>
      <c r="D6037" s="4"/>
      <c r="F6037" s="12" t="s">
        <v>7754</v>
      </c>
      <c r="G6037" s="4" t="s">
        <v>5940</v>
      </c>
      <c r="H6037" s="4" t="s">
        <v>1790</v>
      </c>
      <c r="W6037"/>
      <c r="X6037"/>
      <c r="Y6037"/>
      <c r="Z6037" s="141" t="s">
        <v>1790</v>
      </c>
      <c r="AB6037" s="141">
        <v>0</v>
      </c>
      <c r="AC6037" s="137" t="s">
        <v>5940</v>
      </c>
      <c r="AD6037" s="137" t="s">
        <v>21961</v>
      </c>
      <c r="AF6037" s="140" t="e">
        <v>#N/A</v>
      </c>
      <c r="AG6037" s="140" t="e">
        <v>#N/A</v>
      </c>
      <c r="AH6037" s="140"/>
      <c r="AI6037" s="132" t="s">
        <v>19770</v>
      </c>
      <c r="AJ6037" s="132">
        <v>159214</v>
      </c>
      <c r="AK6037" s="132" t="s">
        <v>1790</v>
      </c>
    </row>
    <row r="6038" spans="1:37" x14ac:dyDescent="0.35">
      <c r="A6038" s="1">
        <v>11</v>
      </c>
      <c r="B6038" s="1" t="s">
        <v>4929</v>
      </c>
      <c r="C6038" s="2" t="s">
        <v>1814</v>
      </c>
      <c r="F6038" s="12" t="s">
        <v>7754</v>
      </c>
      <c r="G6038" s="12" t="s">
        <v>5940</v>
      </c>
      <c r="H6038" s="12"/>
      <c r="I6038" s="12"/>
      <c r="J6038" s="12"/>
      <c r="K6038" s="12"/>
      <c r="L6038" s="12"/>
      <c r="M6038" s="12"/>
      <c r="N6038" s="12"/>
      <c r="O6038" s="5" t="s">
        <v>5941</v>
      </c>
      <c r="P6038" s="4" t="s">
        <v>1790</v>
      </c>
      <c r="W6038"/>
      <c r="X6038"/>
      <c r="Y6038"/>
      <c r="Z6038" s="141" t="s">
        <v>1790</v>
      </c>
      <c r="AB6038" s="141">
        <v>0</v>
      </c>
      <c r="AC6038" s="137" t="s">
        <v>10173</v>
      </c>
      <c r="AD6038" s="137" t="s">
        <v>15162</v>
      </c>
      <c r="AE6038" s="137" t="s">
        <v>1790</v>
      </c>
      <c r="AF6038" s="140" t="e">
        <v>#N/A</v>
      </c>
      <c r="AG6038" s="140" t="e">
        <v>#N/A</v>
      </c>
      <c r="AH6038" s="140" t="b">
        <f t="shared" ref="AH6038:AH6039" si="1539">AE6038=Z6038</f>
        <v>1</v>
      </c>
      <c r="AI6038" s="132" t="s">
        <v>10173</v>
      </c>
      <c r="AJ6038" s="132">
        <v>118456</v>
      </c>
      <c r="AK6038" s="132" t="s">
        <v>1790</v>
      </c>
    </row>
    <row r="6039" spans="1:37" x14ac:dyDescent="0.35">
      <c r="A6039" s="1">
        <v>11</v>
      </c>
      <c r="B6039" s="1" t="s">
        <v>4929</v>
      </c>
      <c r="C6039" s="2" t="s">
        <v>1930</v>
      </c>
      <c r="F6039" s="12" t="s">
        <v>7754</v>
      </c>
      <c r="G6039" s="12" t="s">
        <v>5940</v>
      </c>
      <c r="H6039" s="12"/>
      <c r="I6039" s="12"/>
      <c r="J6039" s="12"/>
      <c r="K6039" s="12"/>
      <c r="L6039" s="12"/>
      <c r="M6039" s="12"/>
      <c r="N6039" s="12"/>
      <c r="O6039" s="5" t="s">
        <v>5942</v>
      </c>
      <c r="P6039" s="4" t="s">
        <v>1790</v>
      </c>
      <c r="W6039"/>
      <c r="X6039"/>
      <c r="Y6039"/>
      <c r="Z6039" s="141" t="s">
        <v>1790</v>
      </c>
      <c r="AA6039" s="141" t="s">
        <v>24142</v>
      </c>
      <c r="AB6039" s="141">
        <v>0</v>
      </c>
      <c r="AC6039" s="137" t="s">
        <v>10177</v>
      </c>
      <c r="AD6039" s="137" t="s">
        <v>15166</v>
      </c>
      <c r="AE6039" s="137" t="s">
        <v>1790</v>
      </c>
      <c r="AF6039" s="140" t="s">
        <v>24006</v>
      </c>
      <c r="AG6039" s="140" t="s">
        <v>1884</v>
      </c>
      <c r="AH6039" s="140" t="b">
        <f t="shared" si="1539"/>
        <v>1</v>
      </c>
      <c r="AI6039" s="132" t="s">
        <v>10177</v>
      </c>
      <c r="AJ6039" s="132">
        <v>146122</v>
      </c>
      <c r="AK6039" s="132" t="s">
        <v>1884</v>
      </c>
    </row>
    <row r="6040" spans="1:37" x14ac:dyDescent="0.35">
      <c r="A6040" s="1">
        <v>13</v>
      </c>
      <c r="B6040" s="1" t="s">
        <v>4938</v>
      </c>
      <c r="C6040" s="2" t="s">
        <v>1814</v>
      </c>
      <c r="F6040" s="12" t="s">
        <v>7754</v>
      </c>
      <c r="G6040" s="12" t="s">
        <v>5940</v>
      </c>
      <c r="H6040" s="12"/>
      <c r="I6040" s="12"/>
      <c r="J6040" s="12"/>
      <c r="K6040" s="12"/>
      <c r="L6040" s="12"/>
      <c r="M6040" s="12"/>
      <c r="N6040" s="12"/>
      <c r="O6040" s="5" t="s">
        <v>5942</v>
      </c>
      <c r="P6040" s="4" t="s">
        <v>1790</v>
      </c>
      <c r="T6040" s="5" t="s">
        <v>1830</v>
      </c>
      <c r="U6040" s="4" t="s">
        <v>5943</v>
      </c>
      <c r="V6040" s="4" t="s">
        <v>3594</v>
      </c>
      <c r="W6040"/>
      <c r="X6040"/>
      <c r="Y6040"/>
      <c r="Z6040" s="141" t="s">
        <v>1790</v>
      </c>
      <c r="AB6040" s="141">
        <v>1</v>
      </c>
      <c r="AC6040" s="137" t="s">
        <v>10178</v>
      </c>
      <c r="AD6040" s="137" t="e">
        <v>#N/A</v>
      </c>
      <c r="AE6040" s="137" t="e">
        <v>#N/A</v>
      </c>
      <c r="AF6040" s="140" t="e">
        <v>#N/A</v>
      </c>
      <c r="AG6040" s="140" t="e">
        <v>#N/A</v>
      </c>
      <c r="AH6040" s="140"/>
      <c r="AI6040" s="132" t="s">
        <v>10178</v>
      </c>
      <c r="AJ6040" s="132" t="e">
        <v>#N/A</v>
      </c>
      <c r="AK6040" s="132" t="e">
        <v>#N/A</v>
      </c>
    </row>
    <row r="6041" spans="1:37" x14ac:dyDescent="0.35">
      <c r="A6041" s="1">
        <v>11</v>
      </c>
      <c r="B6041" s="1" t="s">
        <v>4929</v>
      </c>
      <c r="C6041" s="2" t="s">
        <v>1814</v>
      </c>
      <c r="F6041" s="12" t="s">
        <v>7754</v>
      </c>
      <c r="G6041" s="12" t="s">
        <v>5940</v>
      </c>
      <c r="H6041" s="12"/>
      <c r="I6041" s="12"/>
      <c r="J6041" s="12"/>
      <c r="K6041" s="12"/>
      <c r="L6041" s="12"/>
      <c r="M6041" s="12"/>
      <c r="N6041" s="12"/>
      <c r="O6041" s="5" t="s">
        <v>1263</v>
      </c>
      <c r="P6041" s="4" t="s">
        <v>2399</v>
      </c>
      <c r="W6041"/>
      <c r="X6041"/>
      <c r="Y6041"/>
      <c r="Z6041" s="141" t="s">
        <v>2399</v>
      </c>
      <c r="AB6041" s="141">
        <v>0</v>
      </c>
      <c r="AC6041" s="137" t="s">
        <v>10172</v>
      </c>
      <c r="AD6041" s="137" t="s">
        <v>15161</v>
      </c>
      <c r="AE6041" s="137" t="s">
        <v>2399</v>
      </c>
      <c r="AF6041" s="140" t="e">
        <v>#N/A</v>
      </c>
      <c r="AG6041" s="140" t="e">
        <v>#N/A</v>
      </c>
      <c r="AH6041" s="140" t="b">
        <f t="shared" ref="AH6041:AH6044" si="1540">AE6041=Z6041</f>
        <v>1</v>
      </c>
      <c r="AI6041" s="132" t="s">
        <v>10172</v>
      </c>
      <c r="AJ6041" s="132">
        <v>118455</v>
      </c>
      <c r="AK6041" s="132" t="s">
        <v>2399</v>
      </c>
    </row>
    <row r="6042" spans="1:37" x14ac:dyDescent="0.35">
      <c r="A6042" s="1">
        <v>11</v>
      </c>
      <c r="B6042" s="1" t="s">
        <v>4929</v>
      </c>
      <c r="C6042" s="2" t="s">
        <v>1814</v>
      </c>
      <c r="F6042" s="12" t="s">
        <v>7754</v>
      </c>
      <c r="G6042" s="12" t="s">
        <v>5940</v>
      </c>
      <c r="H6042" s="12"/>
      <c r="I6042" s="12"/>
      <c r="J6042" s="12"/>
      <c r="K6042" s="12"/>
      <c r="L6042" s="12"/>
      <c r="M6042" s="12"/>
      <c r="N6042" s="12"/>
      <c r="O6042" s="5" t="s">
        <v>6908</v>
      </c>
      <c r="P6042" s="4" t="s">
        <v>74</v>
      </c>
      <c r="W6042"/>
      <c r="X6042"/>
      <c r="Y6042"/>
      <c r="Z6042" s="141" t="s">
        <v>74</v>
      </c>
      <c r="AB6042" s="141">
        <v>0</v>
      </c>
      <c r="AC6042" s="137" t="s">
        <v>10174</v>
      </c>
      <c r="AD6042" s="137" t="s">
        <v>15163</v>
      </c>
      <c r="AE6042" s="137" t="s">
        <v>74</v>
      </c>
      <c r="AF6042" s="140" t="e">
        <v>#N/A</v>
      </c>
      <c r="AG6042" s="140" t="e">
        <v>#N/A</v>
      </c>
      <c r="AH6042" s="140" t="b">
        <f t="shared" si="1540"/>
        <v>1</v>
      </c>
      <c r="AI6042" s="132" t="s">
        <v>10174</v>
      </c>
      <c r="AJ6042" s="132">
        <v>211951</v>
      </c>
      <c r="AK6042" s="132" t="s">
        <v>74</v>
      </c>
    </row>
    <row r="6043" spans="1:37" x14ac:dyDescent="0.35">
      <c r="A6043" s="1">
        <v>11</v>
      </c>
      <c r="B6043" s="1" t="s">
        <v>4929</v>
      </c>
      <c r="C6043" s="2" t="s">
        <v>1814</v>
      </c>
      <c r="F6043" s="12" t="s">
        <v>7754</v>
      </c>
      <c r="G6043" s="12" t="s">
        <v>5940</v>
      </c>
      <c r="H6043" s="12"/>
      <c r="I6043" s="12"/>
      <c r="J6043" s="12"/>
      <c r="K6043" s="12"/>
      <c r="L6043" s="12"/>
      <c r="M6043" s="12"/>
      <c r="N6043" s="12"/>
      <c r="O6043" s="5" t="s">
        <v>286</v>
      </c>
      <c r="P6043" s="4" t="s">
        <v>5944</v>
      </c>
      <c r="W6043"/>
      <c r="X6043"/>
      <c r="Y6043"/>
      <c r="Z6043" s="141" t="s">
        <v>5944</v>
      </c>
      <c r="AB6043" s="141">
        <v>0</v>
      </c>
      <c r="AC6043" s="137" t="s">
        <v>10176</v>
      </c>
      <c r="AD6043" s="137" t="s">
        <v>15165</v>
      </c>
      <c r="AE6043" s="137" t="s">
        <v>21962</v>
      </c>
      <c r="AF6043" s="140" t="e">
        <v>#N/A</v>
      </c>
      <c r="AG6043" s="140" t="e">
        <v>#N/A</v>
      </c>
      <c r="AH6043" s="140" t="b">
        <f t="shared" si="1540"/>
        <v>0</v>
      </c>
      <c r="AI6043" s="132" t="s">
        <v>10176</v>
      </c>
      <c r="AJ6043" s="132">
        <v>142287</v>
      </c>
      <c r="AK6043" s="132" t="s">
        <v>21962</v>
      </c>
    </row>
    <row r="6044" spans="1:37" x14ac:dyDescent="0.35">
      <c r="A6044" s="1">
        <v>11</v>
      </c>
      <c r="B6044" s="1" t="s">
        <v>4929</v>
      </c>
      <c r="C6044" s="2" t="s">
        <v>1783</v>
      </c>
      <c r="F6044" s="12" t="s">
        <v>7754</v>
      </c>
      <c r="G6044" s="12" t="s">
        <v>5940</v>
      </c>
      <c r="H6044" s="12"/>
      <c r="I6044" s="12"/>
      <c r="J6044" s="12"/>
      <c r="K6044" s="12"/>
      <c r="L6044" s="12"/>
      <c r="M6044" s="12"/>
      <c r="N6044" s="12"/>
      <c r="O6044" s="5" t="s">
        <v>2734</v>
      </c>
      <c r="P6044" s="4" t="s">
        <v>1790</v>
      </c>
      <c r="W6044"/>
      <c r="X6044"/>
      <c r="Y6044"/>
      <c r="Z6044" s="141" t="s">
        <v>1790</v>
      </c>
      <c r="AB6044" s="141">
        <v>0</v>
      </c>
      <c r="AC6044" s="137" t="s">
        <v>10169</v>
      </c>
      <c r="AD6044" s="137" t="s">
        <v>15160</v>
      </c>
      <c r="AE6044" s="137" t="s">
        <v>1790</v>
      </c>
      <c r="AF6044" s="140" t="e">
        <v>#N/A</v>
      </c>
      <c r="AG6044" s="140" t="e">
        <v>#N/A</v>
      </c>
      <c r="AH6044" s="140" t="b">
        <f t="shared" si="1540"/>
        <v>1</v>
      </c>
      <c r="AI6044" s="132" t="s">
        <v>10169</v>
      </c>
      <c r="AJ6044" s="132">
        <v>6848</v>
      </c>
      <c r="AK6044" s="132" t="s">
        <v>1790</v>
      </c>
    </row>
    <row r="6045" spans="1:37" x14ac:dyDescent="0.35">
      <c r="A6045" s="1">
        <v>13</v>
      </c>
      <c r="B6045" s="1" t="s">
        <v>4938</v>
      </c>
      <c r="C6045" s="2" t="s">
        <v>1804</v>
      </c>
      <c r="F6045" s="12" t="s">
        <v>7754</v>
      </c>
      <c r="G6045" s="12" t="s">
        <v>5940</v>
      </c>
      <c r="H6045" s="12"/>
      <c r="I6045" s="12"/>
      <c r="J6045" s="12"/>
      <c r="K6045" s="12"/>
      <c r="L6045" s="12"/>
      <c r="M6045" s="12"/>
      <c r="N6045" s="12"/>
      <c r="O6045" s="5" t="s">
        <v>2734</v>
      </c>
      <c r="P6045" s="4" t="s">
        <v>1790</v>
      </c>
      <c r="T6045" s="5" t="s">
        <v>1830</v>
      </c>
      <c r="U6045" s="4" t="s">
        <v>5945</v>
      </c>
      <c r="V6045" s="4" t="s">
        <v>5946</v>
      </c>
      <c r="W6045"/>
      <c r="X6045"/>
      <c r="Y6045"/>
      <c r="Z6045" s="141" t="s">
        <v>1790</v>
      </c>
      <c r="AB6045" s="141">
        <v>1</v>
      </c>
      <c r="AC6045" s="137" t="s">
        <v>10171</v>
      </c>
      <c r="AD6045" s="137" t="e">
        <v>#N/A</v>
      </c>
      <c r="AE6045" s="137" t="e">
        <v>#N/A</v>
      </c>
      <c r="AF6045" s="140" t="s">
        <v>24007</v>
      </c>
      <c r="AG6045" s="140" t="s">
        <v>5946</v>
      </c>
      <c r="AH6045" s="140" t="b">
        <f>AG6045=Z6045</f>
        <v>0</v>
      </c>
      <c r="AI6045" s="132" t="s">
        <v>10171</v>
      </c>
      <c r="AJ6045" s="132" t="e">
        <v>#N/A</v>
      </c>
      <c r="AK6045" s="132" t="e">
        <v>#N/A</v>
      </c>
    </row>
    <row r="6046" spans="1:37" x14ac:dyDescent="0.35">
      <c r="A6046" s="1">
        <v>13</v>
      </c>
      <c r="B6046" s="1" t="s">
        <v>4938</v>
      </c>
      <c r="C6046" s="2" t="s">
        <v>1804</v>
      </c>
      <c r="F6046" s="12" t="s">
        <v>7754</v>
      </c>
      <c r="G6046" s="12" t="s">
        <v>5940</v>
      </c>
      <c r="H6046" s="12"/>
      <c r="I6046" s="12"/>
      <c r="J6046" s="12"/>
      <c r="K6046" s="12"/>
      <c r="L6046" s="12"/>
      <c r="M6046" s="12"/>
      <c r="N6046" s="12"/>
      <c r="O6046" s="5" t="s">
        <v>2734</v>
      </c>
      <c r="P6046" s="4" t="s">
        <v>1790</v>
      </c>
      <c r="T6046" s="5" t="s">
        <v>1830</v>
      </c>
      <c r="U6046" s="4" t="s">
        <v>2734</v>
      </c>
      <c r="W6046"/>
      <c r="X6046"/>
      <c r="Y6046"/>
      <c r="Z6046" s="141" t="s">
        <v>1790</v>
      </c>
      <c r="AB6046" s="141">
        <v>1</v>
      </c>
      <c r="AC6046" s="137" t="s">
        <v>10170</v>
      </c>
      <c r="AD6046" s="137" t="e">
        <v>#N/A</v>
      </c>
      <c r="AE6046" s="137" t="e">
        <v>#N/A</v>
      </c>
      <c r="AF6046" s="140" t="e">
        <v>#N/A</v>
      </c>
      <c r="AG6046" s="140" t="e">
        <v>#N/A</v>
      </c>
      <c r="AH6046" s="140"/>
      <c r="AI6046" s="132" t="s">
        <v>10170</v>
      </c>
      <c r="AJ6046" s="132" t="e">
        <v>#N/A</v>
      </c>
      <c r="AK6046" s="132" t="e">
        <v>#N/A</v>
      </c>
    </row>
    <row r="6047" spans="1:37" x14ac:dyDescent="0.35">
      <c r="A6047" s="1">
        <v>11</v>
      </c>
      <c r="B6047" s="1" t="s">
        <v>4929</v>
      </c>
      <c r="C6047" s="2" t="s">
        <v>1783</v>
      </c>
      <c r="F6047" s="12" t="s">
        <v>7754</v>
      </c>
      <c r="G6047" s="12" t="s">
        <v>5940</v>
      </c>
      <c r="H6047" s="12"/>
      <c r="I6047" s="12"/>
      <c r="J6047" s="12"/>
      <c r="K6047" s="12"/>
      <c r="L6047" s="12"/>
      <c r="M6047" s="12"/>
      <c r="N6047" s="12"/>
      <c r="O6047" s="5" t="s">
        <v>890</v>
      </c>
      <c r="P6047" s="4" t="s">
        <v>1790</v>
      </c>
      <c r="W6047"/>
      <c r="X6047"/>
      <c r="Y6047"/>
      <c r="Z6047" s="141" t="s">
        <v>1790</v>
      </c>
      <c r="AB6047" s="141">
        <v>0</v>
      </c>
      <c r="AC6047" s="137" t="s">
        <v>10179</v>
      </c>
      <c r="AD6047" s="137" t="s">
        <v>15167</v>
      </c>
      <c r="AE6047" s="137" t="s">
        <v>1790</v>
      </c>
      <c r="AF6047" s="140" t="e">
        <v>#N/A</v>
      </c>
      <c r="AG6047" s="140" t="e">
        <v>#N/A</v>
      </c>
      <c r="AH6047" s="140" t="b">
        <f t="shared" ref="AH6047:AH6048" si="1541">AE6047=Z6047</f>
        <v>1</v>
      </c>
      <c r="AI6047" s="132" t="s">
        <v>10179</v>
      </c>
      <c r="AJ6047" s="132">
        <v>6849</v>
      </c>
      <c r="AK6047" s="132" t="s">
        <v>1790</v>
      </c>
    </row>
    <row r="6048" spans="1:37" x14ac:dyDescent="0.35">
      <c r="A6048" s="1">
        <v>11</v>
      </c>
      <c r="B6048" s="1" t="s">
        <v>4929</v>
      </c>
      <c r="C6048" s="2" t="s">
        <v>1783</v>
      </c>
      <c r="D6048" s="2" t="s">
        <v>1817</v>
      </c>
      <c r="F6048" s="12" t="s">
        <v>7754</v>
      </c>
      <c r="G6048" s="12" t="s">
        <v>5940</v>
      </c>
      <c r="H6048" s="12"/>
      <c r="I6048" s="12"/>
      <c r="J6048" s="12"/>
      <c r="K6048" s="12"/>
      <c r="L6048" s="12"/>
      <c r="M6048" s="12"/>
      <c r="N6048" s="12"/>
      <c r="O6048" s="5" t="s">
        <v>7798</v>
      </c>
      <c r="P6048" s="4" t="s">
        <v>2708</v>
      </c>
      <c r="W6048"/>
      <c r="X6048"/>
      <c r="Y6048"/>
      <c r="Z6048" s="141" t="s">
        <v>2708</v>
      </c>
      <c r="AB6048" s="141">
        <v>0</v>
      </c>
      <c r="AC6048" s="137" t="s">
        <v>18520</v>
      </c>
      <c r="AD6048" s="137" t="s">
        <v>17837</v>
      </c>
      <c r="AE6048" s="137" t="s">
        <v>2708</v>
      </c>
      <c r="AF6048" s="140" t="e">
        <v>#N/A</v>
      </c>
      <c r="AG6048" s="140" t="e">
        <v>#N/A</v>
      </c>
      <c r="AH6048" s="140" t="b">
        <f t="shared" si="1541"/>
        <v>1</v>
      </c>
      <c r="AI6048" s="132" t="s">
        <v>10180</v>
      </c>
      <c r="AJ6048" s="132">
        <v>18442</v>
      </c>
      <c r="AK6048" s="132" t="s">
        <v>2708</v>
      </c>
    </row>
    <row r="6049" spans="1:37" x14ac:dyDescent="0.35">
      <c r="A6049" s="1">
        <v>11</v>
      </c>
      <c r="B6049" s="1" t="s">
        <v>4929</v>
      </c>
      <c r="C6049" s="2" t="s">
        <v>1814</v>
      </c>
      <c r="F6049" s="12" t="s">
        <v>7754</v>
      </c>
      <c r="G6049" s="12" t="s">
        <v>5940</v>
      </c>
      <c r="H6049" s="12"/>
      <c r="I6049" s="12"/>
      <c r="J6049" s="12"/>
      <c r="K6049" s="12"/>
      <c r="L6049" s="12"/>
      <c r="M6049" s="12"/>
      <c r="N6049" s="12"/>
      <c r="O6049" s="5" t="s">
        <v>5947</v>
      </c>
      <c r="P6049" s="4" t="s">
        <v>5948</v>
      </c>
      <c r="W6049"/>
      <c r="X6049"/>
      <c r="Y6049"/>
      <c r="Z6049" s="141" t="s">
        <v>5948</v>
      </c>
      <c r="AB6049" s="141">
        <v>0</v>
      </c>
      <c r="AC6049" s="137" t="s">
        <v>10175</v>
      </c>
      <c r="AD6049" s="137" t="e">
        <v>#N/A</v>
      </c>
      <c r="AE6049" s="137" t="e">
        <v>#N/A</v>
      </c>
      <c r="AF6049" s="140" t="s">
        <v>15164</v>
      </c>
      <c r="AG6049" s="140" t="s">
        <v>1834</v>
      </c>
      <c r="AH6049" s="140" t="b">
        <f>AG6049=Z6049</f>
        <v>0</v>
      </c>
      <c r="AI6049" s="132" t="s">
        <v>10175</v>
      </c>
      <c r="AJ6049" s="132">
        <v>9230</v>
      </c>
      <c r="AK6049" s="132" t="s">
        <v>1834</v>
      </c>
    </row>
    <row r="6050" spans="1:37" x14ac:dyDescent="0.35">
      <c r="A6050" s="1">
        <v>7</v>
      </c>
      <c r="B6050" s="1" t="s">
        <v>4907</v>
      </c>
      <c r="C6050" s="13" t="s">
        <v>1780</v>
      </c>
      <c r="D6050" s="4"/>
      <c r="F6050" s="12" t="s">
        <v>7754</v>
      </c>
      <c r="G6050" s="4" t="s">
        <v>5949</v>
      </c>
      <c r="H6050" s="4" t="s">
        <v>449</v>
      </c>
      <c r="W6050"/>
      <c r="X6050"/>
      <c r="Y6050"/>
      <c r="Z6050" s="141" t="s">
        <v>449</v>
      </c>
      <c r="AB6050" s="141">
        <v>0</v>
      </c>
      <c r="AC6050" s="137" t="s">
        <v>5949</v>
      </c>
      <c r="AD6050" s="137" t="s">
        <v>21963</v>
      </c>
      <c r="AF6050" s="140" t="e">
        <v>#N/A</v>
      </c>
      <c r="AG6050" s="140" t="e">
        <v>#N/A</v>
      </c>
      <c r="AH6050" s="140"/>
      <c r="AI6050" s="132" t="s">
        <v>19771</v>
      </c>
      <c r="AJ6050" s="132">
        <v>196579</v>
      </c>
      <c r="AK6050" s="132" t="s">
        <v>449</v>
      </c>
    </row>
    <row r="6051" spans="1:37" x14ac:dyDescent="0.35">
      <c r="A6051" s="1">
        <v>11</v>
      </c>
      <c r="B6051" s="1" t="s">
        <v>4929</v>
      </c>
      <c r="C6051" s="2" t="s">
        <v>1783</v>
      </c>
      <c r="F6051" s="12" t="s">
        <v>7754</v>
      </c>
      <c r="G6051" s="12" t="s">
        <v>5949</v>
      </c>
      <c r="H6051" s="12"/>
      <c r="I6051" s="12"/>
      <c r="J6051" s="12"/>
      <c r="K6051" s="12"/>
      <c r="L6051" s="12"/>
      <c r="M6051" s="12"/>
      <c r="N6051" s="12"/>
      <c r="O6051" s="5" t="s">
        <v>5950</v>
      </c>
      <c r="P6051" s="4" t="s">
        <v>449</v>
      </c>
      <c r="W6051"/>
      <c r="X6051"/>
      <c r="Y6051"/>
      <c r="Z6051" s="141" t="s">
        <v>449</v>
      </c>
      <c r="AB6051" s="141">
        <v>0</v>
      </c>
      <c r="AC6051" s="137" t="s">
        <v>9191</v>
      </c>
      <c r="AD6051" s="137" t="s">
        <v>14404</v>
      </c>
      <c r="AE6051" s="137" t="s">
        <v>449</v>
      </c>
      <c r="AF6051" s="140" t="e">
        <v>#N/A</v>
      </c>
      <c r="AG6051" s="140" t="e">
        <v>#N/A</v>
      </c>
      <c r="AH6051" s="140" t="b">
        <f t="shared" ref="AH6051" si="1542">AE6051=Z6051</f>
        <v>1</v>
      </c>
      <c r="AI6051" s="132" t="s">
        <v>9191</v>
      </c>
      <c r="AJ6051" s="132">
        <v>6647</v>
      </c>
      <c r="AK6051" s="132" t="s">
        <v>449</v>
      </c>
    </row>
    <row r="6052" spans="1:37" x14ac:dyDescent="0.35">
      <c r="A6052" s="1">
        <v>7</v>
      </c>
      <c r="B6052" s="1" t="s">
        <v>4907</v>
      </c>
      <c r="C6052" s="13" t="s">
        <v>1780</v>
      </c>
      <c r="D6052" s="4"/>
      <c r="F6052" s="12" t="s">
        <v>7754</v>
      </c>
      <c r="G6052" s="4" t="s">
        <v>5951</v>
      </c>
      <c r="H6052" s="4" t="s">
        <v>1790</v>
      </c>
      <c r="W6052"/>
      <c r="X6052"/>
      <c r="Y6052"/>
      <c r="Z6052" s="141" t="s">
        <v>1790</v>
      </c>
      <c r="AB6052" s="141">
        <v>0</v>
      </c>
      <c r="AC6052" s="137" t="s">
        <v>5951</v>
      </c>
      <c r="AD6052" s="137" t="s">
        <v>21964</v>
      </c>
      <c r="AF6052" s="140" t="e">
        <v>#N/A</v>
      </c>
      <c r="AG6052" s="140" t="e">
        <v>#N/A</v>
      </c>
      <c r="AH6052" s="140"/>
      <c r="AI6052" s="132" t="s">
        <v>19772</v>
      </c>
      <c r="AJ6052" s="132">
        <v>196999</v>
      </c>
      <c r="AK6052" s="132" t="s">
        <v>1790</v>
      </c>
    </row>
    <row r="6053" spans="1:37" x14ac:dyDescent="0.35">
      <c r="A6053" s="1">
        <v>11</v>
      </c>
      <c r="B6053" s="1" t="s">
        <v>4929</v>
      </c>
      <c r="C6053" s="2" t="s">
        <v>1930</v>
      </c>
      <c r="F6053" s="12" t="s">
        <v>7754</v>
      </c>
      <c r="G6053" s="12" t="s">
        <v>5951</v>
      </c>
      <c r="H6053" s="12"/>
      <c r="I6053" s="12"/>
      <c r="J6053" s="12"/>
      <c r="K6053" s="12"/>
      <c r="L6053" s="12"/>
      <c r="M6053" s="12"/>
      <c r="N6053" s="12"/>
      <c r="O6053" s="5" t="s">
        <v>5952</v>
      </c>
      <c r="P6053" s="4" t="s">
        <v>1029</v>
      </c>
      <c r="W6053"/>
      <c r="X6053"/>
      <c r="Y6053"/>
      <c r="Z6053" s="141" t="s">
        <v>1029</v>
      </c>
      <c r="AB6053" s="141">
        <v>0</v>
      </c>
      <c r="AC6053" s="137" t="s">
        <v>8522</v>
      </c>
      <c r="AD6053" s="137" t="s">
        <v>13883</v>
      </c>
      <c r="AE6053" s="137" t="s">
        <v>2563</v>
      </c>
      <c r="AF6053" s="140" t="e">
        <v>#N/A</v>
      </c>
      <c r="AG6053" s="140" t="e">
        <v>#N/A</v>
      </c>
      <c r="AH6053" s="140" t="b">
        <f t="shared" ref="AH6053" si="1543">AE6053=Z6053</f>
        <v>0</v>
      </c>
      <c r="AI6053" s="132" t="s">
        <v>8522</v>
      </c>
      <c r="AJ6053" s="132">
        <v>157636</v>
      </c>
      <c r="AK6053" s="132" t="s">
        <v>2563</v>
      </c>
    </row>
    <row r="6054" spans="1:37" x14ac:dyDescent="0.35">
      <c r="A6054" s="1">
        <v>13</v>
      </c>
      <c r="B6054" s="1" t="s">
        <v>4938</v>
      </c>
      <c r="C6054" s="2" t="s">
        <v>1814</v>
      </c>
      <c r="F6054" s="12" t="s">
        <v>7754</v>
      </c>
      <c r="G6054" s="12" t="s">
        <v>5951</v>
      </c>
      <c r="H6054" s="12"/>
      <c r="I6054" s="12"/>
      <c r="J6054" s="12"/>
      <c r="K6054" s="12"/>
      <c r="L6054" s="12"/>
      <c r="M6054" s="12"/>
      <c r="N6054" s="12"/>
      <c r="O6054" s="5" t="s">
        <v>5952</v>
      </c>
      <c r="P6054" s="4" t="s">
        <v>1029</v>
      </c>
      <c r="T6054" s="5" t="s">
        <v>1830</v>
      </c>
      <c r="U6054" s="4" t="s">
        <v>5370</v>
      </c>
      <c r="V6054" s="4" t="s">
        <v>5953</v>
      </c>
      <c r="W6054"/>
      <c r="X6054"/>
      <c r="Y6054"/>
      <c r="Z6054" s="141" t="s">
        <v>1029</v>
      </c>
      <c r="AB6054" s="141">
        <v>1</v>
      </c>
      <c r="AC6054" s="137" t="s">
        <v>8523</v>
      </c>
      <c r="AD6054" s="137" t="e">
        <v>#N/A</v>
      </c>
      <c r="AE6054" s="137" t="e">
        <v>#N/A</v>
      </c>
      <c r="AF6054" s="140" t="s">
        <v>13884</v>
      </c>
      <c r="AG6054" s="140" t="s">
        <v>5953</v>
      </c>
      <c r="AH6054" s="140" t="b">
        <f>AG6054=Z6054</f>
        <v>0</v>
      </c>
      <c r="AI6054" s="132" t="s">
        <v>8523</v>
      </c>
      <c r="AJ6054" s="132">
        <v>157346</v>
      </c>
      <c r="AK6054" s="132" t="s">
        <v>5953</v>
      </c>
    </row>
    <row r="6055" spans="1:37" x14ac:dyDescent="0.35">
      <c r="A6055" s="1">
        <v>11</v>
      </c>
      <c r="B6055" s="1" t="s">
        <v>4929</v>
      </c>
      <c r="C6055" s="2" t="s">
        <v>1814</v>
      </c>
      <c r="F6055" s="12" t="s">
        <v>7754</v>
      </c>
      <c r="G6055" s="12" t="s">
        <v>5951</v>
      </c>
      <c r="H6055" s="12"/>
      <c r="I6055" s="12"/>
      <c r="J6055" s="12"/>
      <c r="K6055" s="12"/>
      <c r="L6055" s="12"/>
      <c r="M6055" s="12"/>
      <c r="N6055" s="12"/>
      <c r="O6055" s="5" t="s">
        <v>21</v>
      </c>
      <c r="P6055" s="4" t="s">
        <v>1790</v>
      </c>
      <c r="W6055"/>
      <c r="X6055"/>
      <c r="Y6055"/>
      <c r="Z6055" s="141" t="s">
        <v>1790</v>
      </c>
      <c r="AB6055" s="141">
        <v>0</v>
      </c>
      <c r="AC6055" s="137" t="s">
        <v>8517</v>
      </c>
      <c r="AD6055" s="137" t="s">
        <v>13879</v>
      </c>
      <c r="AE6055" s="137" t="s">
        <v>1790</v>
      </c>
      <c r="AF6055" s="140" t="e">
        <v>#N/A</v>
      </c>
      <c r="AG6055" s="140" t="e">
        <v>#N/A</v>
      </c>
      <c r="AH6055" s="140" t="b">
        <f t="shared" ref="AH6055:AH6060" si="1544">AE6055=Z6055</f>
        <v>1</v>
      </c>
      <c r="AI6055" s="132" t="s">
        <v>8517</v>
      </c>
      <c r="AJ6055" s="132">
        <v>138630</v>
      </c>
      <c r="AK6055" s="132" t="s">
        <v>1790</v>
      </c>
    </row>
    <row r="6056" spans="1:37" x14ac:dyDescent="0.35">
      <c r="A6056" s="1">
        <v>11</v>
      </c>
      <c r="B6056" s="1" t="s">
        <v>4929</v>
      </c>
      <c r="C6056" s="2" t="s">
        <v>1814</v>
      </c>
      <c r="F6056" s="12" t="s">
        <v>7754</v>
      </c>
      <c r="G6056" s="12" t="s">
        <v>5951</v>
      </c>
      <c r="H6056" s="12"/>
      <c r="I6056" s="12"/>
      <c r="J6056" s="12"/>
      <c r="K6056" s="12"/>
      <c r="L6056" s="12"/>
      <c r="M6056" s="12"/>
      <c r="N6056" s="12"/>
      <c r="O6056" s="5" t="s">
        <v>5954</v>
      </c>
      <c r="P6056" s="4" t="s">
        <v>2179</v>
      </c>
      <c r="W6056"/>
      <c r="X6056"/>
      <c r="Y6056"/>
      <c r="Z6056" s="141" t="s">
        <v>2179</v>
      </c>
      <c r="AB6056" s="141">
        <v>0</v>
      </c>
      <c r="AC6056" s="137" t="s">
        <v>8519</v>
      </c>
      <c r="AD6056" s="137" t="s">
        <v>13881</v>
      </c>
      <c r="AE6056" s="137" t="s">
        <v>2179</v>
      </c>
      <c r="AF6056" s="140" t="e">
        <v>#N/A</v>
      </c>
      <c r="AG6056" s="140" t="e">
        <v>#N/A</v>
      </c>
      <c r="AH6056" s="140" t="b">
        <f t="shared" si="1544"/>
        <v>1</v>
      </c>
      <c r="AI6056" s="132" t="s">
        <v>8519</v>
      </c>
      <c r="AJ6056" s="132">
        <v>146206</v>
      </c>
      <c r="AK6056" s="132" t="s">
        <v>2179</v>
      </c>
    </row>
    <row r="6057" spans="1:37" x14ac:dyDescent="0.35">
      <c r="A6057" s="1">
        <v>11</v>
      </c>
      <c r="B6057" s="1" t="s">
        <v>4929</v>
      </c>
      <c r="C6057" s="2" t="s">
        <v>1814</v>
      </c>
      <c r="F6057" s="12" t="s">
        <v>7754</v>
      </c>
      <c r="G6057" s="12" t="s">
        <v>5951</v>
      </c>
      <c r="H6057" s="12"/>
      <c r="I6057" s="12"/>
      <c r="J6057" s="12"/>
      <c r="K6057" s="12"/>
      <c r="L6057" s="12"/>
      <c r="M6057" s="12"/>
      <c r="N6057" s="12"/>
      <c r="O6057" s="5" t="s">
        <v>5955</v>
      </c>
      <c r="P6057" s="4" t="s">
        <v>1247</v>
      </c>
      <c r="W6057"/>
      <c r="X6057"/>
      <c r="Y6057"/>
      <c r="Z6057" s="141" t="s">
        <v>1247</v>
      </c>
      <c r="AB6057" s="141">
        <v>0</v>
      </c>
      <c r="AC6057" s="137" t="s">
        <v>8524</v>
      </c>
      <c r="AD6057" s="137" t="s">
        <v>13885</v>
      </c>
      <c r="AE6057" s="137" t="s">
        <v>1028</v>
      </c>
      <c r="AF6057" s="140" t="e">
        <v>#N/A</v>
      </c>
      <c r="AG6057" s="140" t="e">
        <v>#N/A</v>
      </c>
      <c r="AH6057" s="140" t="b">
        <f t="shared" si="1544"/>
        <v>0</v>
      </c>
      <c r="AI6057" s="132" t="s">
        <v>8524</v>
      </c>
      <c r="AJ6057" s="132">
        <v>150300</v>
      </c>
      <c r="AK6057" s="132" t="s">
        <v>1028</v>
      </c>
    </row>
    <row r="6058" spans="1:37" x14ac:dyDescent="0.35">
      <c r="A6058" s="1">
        <v>11</v>
      </c>
      <c r="B6058" s="1" t="s">
        <v>4929</v>
      </c>
      <c r="C6058" s="2" t="s">
        <v>1783</v>
      </c>
      <c r="F6058" s="12" t="s">
        <v>7754</v>
      </c>
      <c r="G6058" s="12" t="s">
        <v>5951</v>
      </c>
      <c r="H6058" s="12"/>
      <c r="I6058" s="12"/>
      <c r="J6058" s="12"/>
      <c r="K6058" s="12"/>
      <c r="L6058" s="12"/>
      <c r="M6058" s="12"/>
      <c r="N6058" s="12"/>
      <c r="O6058" s="5" t="s">
        <v>5956</v>
      </c>
      <c r="P6058" s="4" t="s">
        <v>1790</v>
      </c>
      <c r="W6058"/>
      <c r="X6058"/>
      <c r="Y6058"/>
      <c r="Z6058" s="141" t="s">
        <v>1790</v>
      </c>
      <c r="AB6058" s="141">
        <v>0</v>
      </c>
      <c r="AC6058" s="137" t="s">
        <v>8512</v>
      </c>
      <c r="AD6058" s="137" t="s">
        <v>13875</v>
      </c>
      <c r="AE6058" s="137" t="s">
        <v>1790</v>
      </c>
      <c r="AF6058" s="140" t="e">
        <v>#N/A</v>
      </c>
      <c r="AG6058" s="140" t="e">
        <v>#N/A</v>
      </c>
      <c r="AH6058" s="140" t="b">
        <f t="shared" si="1544"/>
        <v>1</v>
      </c>
      <c r="AI6058" s="132" t="s">
        <v>8512</v>
      </c>
      <c r="AJ6058" s="132">
        <v>6467</v>
      </c>
      <c r="AK6058" s="132" t="s">
        <v>1790</v>
      </c>
    </row>
    <row r="6059" spans="1:37" x14ac:dyDescent="0.35">
      <c r="A6059" s="1">
        <v>11</v>
      </c>
      <c r="B6059" s="1" t="s">
        <v>4929</v>
      </c>
      <c r="C6059" s="2" t="s">
        <v>1783</v>
      </c>
      <c r="F6059" s="12" t="s">
        <v>7754</v>
      </c>
      <c r="G6059" s="12" t="s">
        <v>5951</v>
      </c>
      <c r="H6059" s="12"/>
      <c r="I6059" s="12"/>
      <c r="J6059" s="12"/>
      <c r="K6059" s="12"/>
      <c r="L6059" s="12"/>
      <c r="M6059" s="12"/>
      <c r="N6059" s="12"/>
      <c r="O6059" s="5" t="s">
        <v>5957</v>
      </c>
      <c r="P6059" s="4" t="s">
        <v>5958</v>
      </c>
      <c r="W6059"/>
      <c r="X6059"/>
      <c r="Y6059"/>
      <c r="Z6059" s="141" t="s">
        <v>5958</v>
      </c>
      <c r="AB6059" s="141">
        <v>0</v>
      </c>
      <c r="AC6059" s="137" t="s">
        <v>8513</v>
      </c>
      <c r="AD6059" s="137" t="s">
        <v>13876</v>
      </c>
      <c r="AE6059" s="137" t="s">
        <v>21965</v>
      </c>
      <c r="AF6059" s="140" t="e">
        <v>#N/A</v>
      </c>
      <c r="AG6059" s="140" t="e">
        <v>#N/A</v>
      </c>
      <c r="AH6059" s="140" t="b">
        <f t="shared" si="1544"/>
        <v>0</v>
      </c>
      <c r="AI6059" s="132" t="s">
        <v>8513</v>
      </c>
      <c r="AJ6059" s="132">
        <v>6468</v>
      </c>
      <c r="AK6059" s="132" t="s">
        <v>21965</v>
      </c>
    </row>
    <row r="6060" spans="1:37" x14ac:dyDescent="0.35">
      <c r="A6060" s="1">
        <v>11</v>
      </c>
      <c r="B6060" s="1" t="s">
        <v>4929</v>
      </c>
      <c r="C6060" s="2" t="s">
        <v>1783</v>
      </c>
      <c r="F6060" s="12" t="s">
        <v>7754</v>
      </c>
      <c r="G6060" s="12" t="s">
        <v>5951</v>
      </c>
      <c r="H6060" s="12"/>
      <c r="I6060" s="12"/>
      <c r="J6060" s="12"/>
      <c r="K6060" s="12"/>
      <c r="L6060" s="12"/>
      <c r="M6060" s="12"/>
      <c r="N6060" s="12"/>
      <c r="O6060" s="5" t="s">
        <v>5959</v>
      </c>
      <c r="P6060" s="4" t="s">
        <v>1790</v>
      </c>
      <c r="W6060"/>
      <c r="X6060"/>
      <c r="Y6060"/>
      <c r="Z6060" s="141" t="s">
        <v>1790</v>
      </c>
      <c r="AA6060" s="141" t="s">
        <v>24142</v>
      </c>
      <c r="AB6060" s="141">
        <v>0</v>
      </c>
      <c r="AC6060" s="137" t="s">
        <v>8514</v>
      </c>
      <c r="AD6060" s="137" t="s">
        <v>13877</v>
      </c>
      <c r="AE6060" s="137" t="s">
        <v>1790</v>
      </c>
      <c r="AF6060" s="140" t="s">
        <v>24008</v>
      </c>
      <c r="AG6060" s="140" t="s">
        <v>24009</v>
      </c>
      <c r="AH6060" s="140" t="b">
        <f t="shared" si="1544"/>
        <v>1</v>
      </c>
      <c r="AI6060" s="132" t="s">
        <v>8514</v>
      </c>
      <c r="AJ6060" s="132">
        <v>6469</v>
      </c>
      <c r="AK6060" s="132" t="s">
        <v>1790</v>
      </c>
    </row>
    <row r="6061" spans="1:37" x14ac:dyDescent="0.35">
      <c r="A6061" s="1">
        <v>13</v>
      </c>
      <c r="B6061" s="1" t="s">
        <v>4938</v>
      </c>
      <c r="C6061" s="2" t="s">
        <v>1804</v>
      </c>
      <c r="F6061" s="12" t="s">
        <v>7754</v>
      </c>
      <c r="G6061" s="12" t="s">
        <v>5951</v>
      </c>
      <c r="H6061" s="12"/>
      <c r="I6061" s="12"/>
      <c r="J6061" s="12"/>
      <c r="K6061" s="12"/>
      <c r="L6061" s="12"/>
      <c r="M6061" s="12"/>
      <c r="N6061" s="12"/>
      <c r="O6061" s="5" t="s">
        <v>5959</v>
      </c>
      <c r="P6061" s="4" t="s">
        <v>1790</v>
      </c>
      <c r="T6061" s="5" t="s">
        <v>1830</v>
      </c>
      <c r="U6061" s="4" t="s">
        <v>5959</v>
      </c>
      <c r="W6061"/>
      <c r="X6061"/>
      <c r="Y6061"/>
      <c r="Z6061" s="141" t="s">
        <v>1790</v>
      </c>
      <c r="AB6061" s="141">
        <v>1</v>
      </c>
      <c r="AC6061" s="137" t="s">
        <v>8516</v>
      </c>
      <c r="AD6061" s="137" t="e">
        <v>#N/A</v>
      </c>
      <c r="AE6061" s="137" t="e">
        <v>#N/A</v>
      </c>
      <c r="AF6061" s="140" t="e">
        <v>#N/A</v>
      </c>
      <c r="AG6061" s="140" t="e">
        <v>#N/A</v>
      </c>
      <c r="AH6061" s="140"/>
      <c r="AI6061" s="132" t="s">
        <v>8516</v>
      </c>
      <c r="AJ6061" s="132">
        <v>674268</v>
      </c>
    </row>
    <row r="6062" spans="1:37" x14ac:dyDescent="0.35">
      <c r="A6062" s="1">
        <v>13</v>
      </c>
      <c r="B6062" s="1" t="s">
        <v>4938</v>
      </c>
      <c r="C6062" s="2" t="s">
        <v>1804</v>
      </c>
      <c r="F6062" s="12" t="s">
        <v>7754</v>
      </c>
      <c r="G6062" s="12" t="s">
        <v>5951</v>
      </c>
      <c r="H6062" s="12"/>
      <c r="I6062" s="12"/>
      <c r="J6062" s="12"/>
      <c r="K6062" s="12"/>
      <c r="L6062" s="12"/>
      <c r="M6062" s="12"/>
      <c r="N6062" s="12"/>
      <c r="O6062" s="5" t="s">
        <v>5959</v>
      </c>
      <c r="P6062" s="4" t="s">
        <v>1790</v>
      </c>
      <c r="T6062" s="5" t="s">
        <v>1830</v>
      </c>
      <c r="U6062" s="4" t="s">
        <v>3772</v>
      </c>
      <c r="V6062" s="4" t="s">
        <v>5960</v>
      </c>
      <c r="W6062"/>
      <c r="X6062"/>
      <c r="Y6062"/>
      <c r="Z6062" s="141" t="s">
        <v>1790</v>
      </c>
      <c r="AB6062" s="141">
        <v>1</v>
      </c>
      <c r="AC6062" s="137" t="s">
        <v>8515</v>
      </c>
      <c r="AD6062" s="137" t="e">
        <v>#N/A</v>
      </c>
      <c r="AE6062" s="137" t="e">
        <v>#N/A</v>
      </c>
      <c r="AF6062" s="140" t="s">
        <v>13878</v>
      </c>
      <c r="AG6062" s="140" t="s">
        <v>5960</v>
      </c>
      <c r="AH6062" s="140" t="b">
        <f>AG6062=Z6062</f>
        <v>0</v>
      </c>
      <c r="AI6062" s="132" t="s">
        <v>8515</v>
      </c>
      <c r="AJ6062" s="132">
        <v>674267</v>
      </c>
      <c r="AK6062" s="132" t="s">
        <v>5960</v>
      </c>
    </row>
    <row r="6063" spans="1:37" x14ac:dyDescent="0.35">
      <c r="A6063" s="1">
        <v>11</v>
      </c>
      <c r="B6063" s="1" t="s">
        <v>4929</v>
      </c>
      <c r="C6063" s="2" t="s">
        <v>1783</v>
      </c>
      <c r="F6063" s="12" t="s">
        <v>7754</v>
      </c>
      <c r="G6063" s="12" t="s">
        <v>5951</v>
      </c>
      <c r="H6063" s="12"/>
      <c r="I6063" s="12"/>
      <c r="J6063" s="12"/>
      <c r="K6063" s="12"/>
      <c r="L6063" s="12"/>
      <c r="M6063" s="12"/>
      <c r="N6063" s="12"/>
      <c r="O6063" s="5" t="s">
        <v>4314</v>
      </c>
      <c r="P6063" s="4" t="s">
        <v>2712</v>
      </c>
      <c r="W6063"/>
      <c r="X6063"/>
      <c r="Y6063"/>
      <c r="Z6063" s="141" t="s">
        <v>2712</v>
      </c>
      <c r="AB6063" s="141">
        <v>0</v>
      </c>
      <c r="AC6063" s="137" t="s">
        <v>8518</v>
      </c>
      <c r="AD6063" s="137" t="s">
        <v>13880</v>
      </c>
      <c r="AE6063" s="137" t="s">
        <v>2712</v>
      </c>
      <c r="AF6063" s="140" t="e">
        <v>#N/A</v>
      </c>
      <c r="AG6063" s="140" t="e">
        <v>#N/A</v>
      </c>
      <c r="AH6063" s="140" t="b">
        <f t="shared" ref="AH6063:AH6064" si="1545">AE6063=Z6063</f>
        <v>1</v>
      </c>
      <c r="AI6063" s="132" t="s">
        <v>8518</v>
      </c>
      <c r="AJ6063" s="132">
        <v>2366</v>
      </c>
      <c r="AK6063" s="132" t="s">
        <v>2712</v>
      </c>
    </row>
    <row r="6064" spans="1:37" x14ac:dyDescent="0.35">
      <c r="A6064" s="1">
        <v>11</v>
      </c>
      <c r="B6064" s="1" t="s">
        <v>4929</v>
      </c>
      <c r="C6064" s="2" t="s">
        <v>1783</v>
      </c>
      <c r="F6064" s="12" t="s">
        <v>7754</v>
      </c>
      <c r="G6064" s="12" t="s">
        <v>5951</v>
      </c>
      <c r="H6064" s="12"/>
      <c r="I6064" s="12"/>
      <c r="J6064" s="12"/>
      <c r="K6064" s="12"/>
      <c r="L6064" s="12"/>
      <c r="M6064" s="12"/>
      <c r="N6064" s="12"/>
      <c r="O6064" s="5" t="s">
        <v>5961</v>
      </c>
      <c r="P6064" s="4" t="s">
        <v>1790</v>
      </c>
      <c r="Z6064" s="141" t="s">
        <v>1790</v>
      </c>
      <c r="AB6064" s="141">
        <v>0</v>
      </c>
      <c r="AC6064" s="137" t="s">
        <v>8520</v>
      </c>
      <c r="AD6064" s="137" t="s">
        <v>13882</v>
      </c>
      <c r="AE6064" s="137" t="s">
        <v>1790</v>
      </c>
      <c r="AF6064" s="140" t="e">
        <v>#N/A</v>
      </c>
      <c r="AG6064" s="140" t="e">
        <v>#N/A</v>
      </c>
      <c r="AH6064" s="140" t="b">
        <f t="shared" si="1545"/>
        <v>1</v>
      </c>
      <c r="AI6064" s="132" t="s">
        <v>8520</v>
      </c>
      <c r="AJ6064" s="132">
        <v>6470</v>
      </c>
      <c r="AK6064" s="132" t="s">
        <v>1790</v>
      </c>
    </row>
    <row r="6065" spans="1:37" x14ac:dyDescent="0.35">
      <c r="A6065" s="1">
        <v>14</v>
      </c>
      <c r="B6065" s="1" t="s">
        <v>4941</v>
      </c>
      <c r="C6065" s="2" t="s">
        <v>1804</v>
      </c>
      <c r="F6065" s="12" t="s">
        <v>7754</v>
      </c>
      <c r="G6065" s="12" t="s">
        <v>5951</v>
      </c>
      <c r="H6065" s="12"/>
      <c r="I6065" s="12"/>
      <c r="J6065" s="12"/>
      <c r="K6065" s="12"/>
      <c r="L6065" s="12"/>
      <c r="M6065" s="12"/>
      <c r="N6065" s="12"/>
      <c r="O6065" s="5" t="s">
        <v>5961</v>
      </c>
      <c r="P6065" s="4" t="s">
        <v>1790</v>
      </c>
      <c r="W6065" s="4" t="s">
        <v>2209</v>
      </c>
      <c r="X6065" s="4" t="s">
        <v>2519</v>
      </c>
      <c r="Y6065" s="4" t="s">
        <v>5962</v>
      </c>
      <c r="Z6065" s="141" t="s">
        <v>5962</v>
      </c>
      <c r="AB6065" s="141">
        <v>1</v>
      </c>
      <c r="AC6065" s="137" t="s">
        <v>8521</v>
      </c>
      <c r="AD6065" s="137" t="e">
        <v>#N/A</v>
      </c>
      <c r="AE6065" s="137" t="e">
        <v>#N/A</v>
      </c>
      <c r="AF6065" s="140" t="e">
        <v>#N/A</v>
      </c>
      <c r="AG6065" s="140" t="e">
        <v>#N/A</v>
      </c>
      <c r="AH6065" s="140"/>
      <c r="AI6065" s="132" t="s">
        <v>8521</v>
      </c>
      <c r="AJ6065" s="132" t="e">
        <v>#N/A</v>
      </c>
      <c r="AK6065" s="132" t="e">
        <v>#N/A</v>
      </c>
    </row>
    <row r="6066" spans="1:37" x14ac:dyDescent="0.35">
      <c r="A6066" s="1">
        <v>7</v>
      </c>
      <c r="B6066" s="1" t="s">
        <v>4907</v>
      </c>
      <c r="C6066" s="13" t="s">
        <v>1780</v>
      </c>
      <c r="D6066" s="4"/>
      <c r="F6066" s="12" t="s">
        <v>7754</v>
      </c>
      <c r="G6066" s="4" t="s">
        <v>5963</v>
      </c>
      <c r="H6066" s="4" t="s">
        <v>1568</v>
      </c>
      <c r="Z6066" s="141" t="s">
        <v>1568</v>
      </c>
      <c r="AB6066" s="141">
        <v>0</v>
      </c>
      <c r="AC6066" s="137" t="s">
        <v>5963</v>
      </c>
      <c r="AD6066" s="137" t="s">
        <v>21966</v>
      </c>
      <c r="AF6066" s="140" t="e">
        <v>#N/A</v>
      </c>
      <c r="AG6066" s="140" t="e">
        <v>#N/A</v>
      </c>
      <c r="AH6066" s="140"/>
      <c r="AI6066" s="132" t="s">
        <v>19773</v>
      </c>
      <c r="AJ6066" s="132">
        <v>196750</v>
      </c>
      <c r="AK6066" s="132" t="s">
        <v>21671</v>
      </c>
    </row>
    <row r="6067" spans="1:37" x14ac:dyDescent="0.35">
      <c r="A6067" s="1">
        <v>11</v>
      </c>
      <c r="B6067" s="1" t="s">
        <v>4929</v>
      </c>
      <c r="C6067" s="2" t="s">
        <v>1783</v>
      </c>
      <c r="F6067" s="12" t="s">
        <v>7754</v>
      </c>
      <c r="G6067" s="12" t="s">
        <v>5963</v>
      </c>
      <c r="H6067" s="12"/>
      <c r="I6067" s="12"/>
      <c r="J6067" s="12"/>
      <c r="K6067" s="12"/>
      <c r="L6067" s="12"/>
      <c r="M6067" s="12"/>
      <c r="N6067" s="12"/>
      <c r="O6067" s="5" t="s">
        <v>2477</v>
      </c>
      <c r="P6067" s="4" t="s">
        <v>449</v>
      </c>
      <c r="Z6067" s="141" t="s">
        <v>449</v>
      </c>
      <c r="AB6067" s="141">
        <v>0</v>
      </c>
      <c r="AC6067" s="137" t="s">
        <v>9992</v>
      </c>
      <c r="AD6067" s="137" t="s">
        <v>15023</v>
      </c>
      <c r="AE6067" s="137" t="s">
        <v>449</v>
      </c>
      <c r="AF6067" s="140" t="e">
        <v>#N/A</v>
      </c>
      <c r="AG6067" s="140" t="e">
        <v>#N/A</v>
      </c>
      <c r="AH6067" s="140" t="b">
        <f t="shared" ref="AH6067:AH6068" si="1546">AE6067=Z6067</f>
        <v>1</v>
      </c>
      <c r="AI6067" s="132" t="s">
        <v>9992</v>
      </c>
      <c r="AJ6067" s="132">
        <v>6810</v>
      </c>
      <c r="AK6067" s="132" t="s">
        <v>449</v>
      </c>
    </row>
    <row r="6068" spans="1:37" x14ac:dyDescent="0.35">
      <c r="A6068" s="1">
        <v>11</v>
      </c>
      <c r="B6068" s="1" t="s">
        <v>4929</v>
      </c>
      <c r="C6068" s="2" t="s">
        <v>1783</v>
      </c>
      <c r="F6068" s="12" t="s">
        <v>7754</v>
      </c>
      <c r="G6068" s="12" t="s">
        <v>5963</v>
      </c>
      <c r="H6068" s="12"/>
      <c r="I6068" s="12"/>
      <c r="J6068" s="12"/>
      <c r="K6068" s="12"/>
      <c r="L6068" s="12"/>
      <c r="M6068" s="12"/>
      <c r="N6068" s="12"/>
      <c r="O6068" s="5" t="s">
        <v>5964</v>
      </c>
      <c r="P6068" s="4" t="s">
        <v>1568</v>
      </c>
      <c r="Z6068" s="141" t="s">
        <v>1568</v>
      </c>
      <c r="AB6068" s="141">
        <v>0</v>
      </c>
      <c r="AC6068" s="137" t="s">
        <v>9993</v>
      </c>
      <c r="AD6068" s="137" t="s">
        <v>15024</v>
      </c>
      <c r="AE6068" s="137" t="s">
        <v>21671</v>
      </c>
      <c r="AF6068" s="140" t="e">
        <v>#N/A</v>
      </c>
      <c r="AG6068" s="140" t="e">
        <v>#N/A</v>
      </c>
      <c r="AH6068" s="140" t="b">
        <f t="shared" si="1546"/>
        <v>0</v>
      </c>
      <c r="AI6068" s="132" t="s">
        <v>9993</v>
      </c>
      <c r="AJ6068" s="132">
        <v>6811</v>
      </c>
      <c r="AK6068" s="132" t="s">
        <v>21671</v>
      </c>
    </row>
    <row r="6069" spans="1:37" x14ac:dyDescent="0.35">
      <c r="A6069" s="1">
        <v>7</v>
      </c>
      <c r="B6069" s="1" t="s">
        <v>4907</v>
      </c>
      <c r="C6069" s="13" t="s">
        <v>1780</v>
      </c>
      <c r="D6069" s="4"/>
      <c r="F6069" s="12" t="s">
        <v>7754</v>
      </c>
      <c r="G6069" s="4" t="s">
        <v>5965</v>
      </c>
      <c r="H6069" s="4" t="s">
        <v>1790</v>
      </c>
      <c r="Z6069" s="141" t="s">
        <v>1790</v>
      </c>
      <c r="AB6069" s="141">
        <v>0</v>
      </c>
      <c r="AC6069" s="137" t="s">
        <v>5965</v>
      </c>
      <c r="AD6069" s="137" t="s">
        <v>21967</v>
      </c>
      <c r="AF6069" s="140" t="e">
        <v>#N/A</v>
      </c>
      <c r="AG6069" s="140" t="e">
        <v>#N/A</v>
      </c>
      <c r="AH6069" s="140"/>
      <c r="AI6069" s="132" t="s">
        <v>19774</v>
      </c>
      <c r="AJ6069" s="132">
        <v>194558</v>
      </c>
      <c r="AK6069" s="132" t="s">
        <v>1790</v>
      </c>
    </row>
    <row r="6070" spans="1:37" x14ac:dyDescent="0.35">
      <c r="A6070" s="1">
        <v>11</v>
      </c>
      <c r="B6070" s="1" t="s">
        <v>4929</v>
      </c>
      <c r="C6070" s="2" t="s">
        <v>1783</v>
      </c>
      <c r="F6070" s="12" t="s">
        <v>7754</v>
      </c>
      <c r="G6070" s="12" t="s">
        <v>5965</v>
      </c>
      <c r="H6070" s="12"/>
      <c r="I6070" s="12"/>
      <c r="J6070" s="12"/>
      <c r="K6070" s="12"/>
      <c r="L6070" s="12"/>
      <c r="M6070" s="12"/>
      <c r="N6070" s="12"/>
      <c r="O6070" s="5" t="s">
        <v>5966</v>
      </c>
      <c r="P6070" s="4" t="s">
        <v>1790</v>
      </c>
      <c r="Z6070" s="141" t="s">
        <v>1790</v>
      </c>
      <c r="AB6070" s="141">
        <v>0</v>
      </c>
      <c r="AC6070" s="137" t="s">
        <v>12811</v>
      </c>
      <c r="AD6070" s="137" t="s">
        <v>17223</v>
      </c>
      <c r="AE6070" s="137" t="s">
        <v>1790</v>
      </c>
      <c r="AF6070" s="140" t="e">
        <v>#N/A</v>
      </c>
      <c r="AG6070" s="140" t="e">
        <v>#N/A</v>
      </c>
      <c r="AH6070" s="140" t="b">
        <f t="shared" ref="AH6070:AH6071" si="1547">AE6070=Z6070</f>
        <v>1</v>
      </c>
      <c r="AI6070" s="132" t="s">
        <v>12811</v>
      </c>
      <c r="AJ6070" s="132">
        <v>7533</v>
      </c>
      <c r="AK6070" s="132" t="s">
        <v>1790</v>
      </c>
    </row>
    <row r="6071" spans="1:37" x14ac:dyDescent="0.35">
      <c r="A6071" s="1">
        <v>11</v>
      </c>
      <c r="B6071" s="1" t="s">
        <v>4929</v>
      </c>
      <c r="C6071" s="2" t="s">
        <v>1814</v>
      </c>
      <c r="F6071" s="12" t="s">
        <v>7754</v>
      </c>
      <c r="G6071" s="12" t="s">
        <v>5965</v>
      </c>
      <c r="H6071" s="12"/>
      <c r="I6071" s="12"/>
      <c r="J6071" s="12"/>
      <c r="K6071" s="12"/>
      <c r="L6071" s="12"/>
      <c r="M6071" s="12"/>
      <c r="N6071" s="12"/>
      <c r="O6071" s="5" t="s">
        <v>2719</v>
      </c>
      <c r="P6071" s="4" t="s">
        <v>1790</v>
      </c>
      <c r="Z6071" s="141" t="s">
        <v>1790</v>
      </c>
      <c r="AB6071" s="141">
        <v>0</v>
      </c>
      <c r="AC6071" s="137" t="s">
        <v>12810</v>
      </c>
      <c r="AD6071" s="137" t="s">
        <v>17222</v>
      </c>
      <c r="AE6071" s="137" t="s">
        <v>1790</v>
      </c>
      <c r="AF6071" s="140" t="e">
        <v>#N/A</v>
      </c>
      <c r="AG6071" s="140" t="e">
        <v>#N/A</v>
      </c>
      <c r="AH6071" s="140" t="b">
        <f t="shared" si="1547"/>
        <v>1</v>
      </c>
      <c r="AI6071" s="132" t="s">
        <v>12810</v>
      </c>
      <c r="AJ6071" s="132">
        <v>124449</v>
      </c>
      <c r="AK6071" s="132" t="s">
        <v>1790</v>
      </c>
    </row>
    <row r="6072" spans="1:37" x14ac:dyDescent="0.35">
      <c r="A6072" s="1">
        <v>11</v>
      </c>
      <c r="B6072" s="1" t="s">
        <v>4929</v>
      </c>
      <c r="C6072" s="2" t="s">
        <v>1814</v>
      </c>
      <c r="F6072" s="12" t="s">
        <v>7754</v>
      </c>
      <c r="G6072" s="12" t="s">
        <v>5965</v>
      </c>
      <c r="H6072" s="12"/>
      <c r="I6072" s="12"/>
      <c r="J6072" s="12"/>
      <c r="K6072" s="12"/>
      <c r="L6072" s="12"/>
      <c r="M6072" s="12"/>
      <c r="N6072" s="12"/>
      <c r="O6072" s="5" t="s">
        <v>176</v>
      </c>
      <c r="P6072" s="4" t="s">
        <v>1790</v>
      </c>
      <c r="Z6072" s="141" t="s">
        <v>1790</v>
      </c>
      <c r="AB6072" s="141">
        <v>0</v>
      </c>
      <c r="AC6072" s="137" t="s">
        <v>12812</v>
      </c>
      <c r="AD6072" s="137" t="e">
        <v>#N/A</v>
      </c>
      <c r="AE6072" s="137" t="e">
        <v>#N/A</v>
      </c>
      <c r="AF6072" s="140" t="s">
        <v>17224</v>
      </c>
      <c r="AG6072" s="140" t="s">
        <v>1790</v>
      </c>
      <c r="AH6072" s="140" t="b">
        <f>AG6072=Z6072</f>
        <v>1</v>
      </c>
      <c r="AI6072" s="132" t="s">
        <v>12812</v>
      </c>
      <c r="AJ6072" s="132">
        <v>137831</v>
      </c>
      <c r="AK6072" s="132" t="s">
        <v>1790</v>
      </c>
    </row>
    <row r="6073" spans="1:37" x14ac:dyDescent="0.35">
      <c r="A6073" s="1">
        <v>11</v>
      </c>
      <c r="B6073" s="1" t="s">
        <v>4929</v>
      </c>
      <c r="C6073" s="2" t="s">
        <v>1814</v>
      </c>
      <c r="F6073" s="12" t="s">
        <v>7754</v>
      </c>
      <c r="G6073" s="12" t="s">
        <v>5965</v>
      </c>
      <c r="H6073" s="12"/>
      <c r="I6073" s="12"/>
      <c r="J6073" s="12"/>
      <c r="K6073" s="12"/>
      <c r="L6073" s="12"/>
      <c r="M6073" s="12"/>
      <c r="N6073" s="12"/>
      <c r="O6073" s="5" t="s">
        <v>93</v>
      </c>
      <c r="P6073" s="4" t="s">
        <v>449</v>
      </c>
      <c r="Z6073" s="141" t="s">
        <v>449</v>
      </c>
      <c r="AA6073" s="141" t="s">
        <v>24142</v>
      </c>
      <c r="AB6073" s="141">
        <v>0</v>
      </c>
      <c r="AC6073" s="137" t="s">
        <v>12813</v>
      </c>
      <c r="AD6073" s="137" t="s">
        <v>17225</v>
      </c>
      <c r="AE6073" s="137" t="s">
        <v>449</v>
      </c>
      <c r="AF6073" s="140" t="s">
        <v>24010</v>
      </c>
      <c r="AG6073" s="140" t="s">
        <v>2563</v>
      </c>
      <c r="AH6073" s="140" t="b">
        <f t="shared" ref="AH6073" si="1548">AE6073=Z6073</f>
        <v>1</v>
      </c>
      <c r="AI6073" s="132" t="s">
        <v>12813</v>
      </c>
      <c r="AJ6073" s="132">
        <v>147383</v>
      </c>
      <c r="AK6073" s="132" t="s">
        <v>449</v>
      </c>
    </row>
    <row r="6074" spans="1:37" x14ac:dyDescent="0.35">
      <c r="A6074" s="1">
        <v>7</v>
      </c>
      <c r="B6074" s="1" t="s">
        <v>4907</v>
      </c>
      <c r="C6074" s="13" t="s">
        <v>1780</v>
      </c>
      <c r="D6074" s="4"/>
      <c r="F6074" s="12" t="s">
        <v>7754</v>
      </c>
      <c r="G6074" s="4" t="s">
        <v>5967</v>
      </c>
      <c r="H6074" s="4" t="s">
        <v>5968</v>
      </c>
      <c r="Z6074" s="141" t="s">
        <v>5968</v>
      </c>
      <c r="AB6074" s="141">
        <v>0</v>
      </c>
      <c r="AC6074" s="137" t="s">
        <v>5967</v>
      </c>
      <c r="AD6074" s="137" t="s">
        <v>21968</v>
      </c>
      <c r="AF6074" s="140" t="e">
        <v>#N/A</v>
      </c>
      <c r="AG6074" s="140" t="e">
        <v>#N/A</v>
      </c>
      <c r="AH6074" s="140"/>
      <c r="AI6074" s="132" t="s">
        <v>19775</v>
      </c>
      <c r="AJ6074" s="132">
        <v>20489</v>
      </c>
      <c r="AK6074" s="132" t="s">
        <v>5968</v>
      </c>
    </row>
    <row r="6075" spans="1:37" x14ac:dyDescent="0.35">
      <c r="A6075" s="1">
        <v>11</v>
      </c>
      <c r="B6075" s="1" t="s">
        <v>4929</v>
      </c>
      <c r="C6075" s="2" t="s">
        <v>1783</v>
      </c>
      <c r="D6075" s="2" t="s">
        <v>1817</v>
      </c>
      <c r="F6075" s="12" t="s">
        <v>7754</v>
      </c>
      <c r="G6075" s="12" t="s">
        <v>5967</v>
      </c>
      <c r="H6075" s="12"/>
      <c r="I6075" s="12"/>
      <c r="J6075" s="12"/>
      <c r="K6075" s="12"/>
      <c r="L6075" s="12"/>
      <c r="M6075" s="12"/>
      <c r="N6075" s="12"/>
      <c r="O6075" s="5" t="s">
        <v>5969</v>
      </c>
      <c r="P6075" s="4" t="s">
        <v>5970</v>
      </c>
      <c r="Z6075" s="141" t="s">
        <v>5970</v>
      </c>
      <c r="AA6075" s="141" t="s">
        <v>24142</v>
      </c>
      <c r="AB6075" s="141">
        <v>0</v>
      </c>
      <c r="AC6075" s="137" t="s">
        <v>18521</v>
      </c>
      <c r="AD6075" s="137" t="s">
        <v>17826</v>
      </c>
      <c r="AE6075" s="137" t="s">
        <v>5970</v>
      </c>
      <c r="AF6075" s="140" t="s">
        <v>17826</v>
      </c>
      <c r="AG6075" s="140" t="s">
        <v>5970</v>
      </c>
      <c r="AH6075" s="140" t="b">
        <f t="shared" ref="AH6075:AH6077" si="1549">AE6075=Z6075</f>
        <v>1</v>
      </c>
      <c r="AI6075" s="132" t="s">
        <v>9974</v>
      </c>
      <c r="AJ6075" s="132">
        <v>150950</v>
      </c>
      <c r="AK6075" s="132" t="s">
        <v>5970</v>
      </c>
    </row>
    <row r="6076" spans="1:37" x14ac:dyDescent="0.35">
      <c r="A6076" s="1">
        <v>11</v>
      </c>
      <c r="B6076" s="1" t="s">
        <v>4929</v>
      </c>
      <c r="C6076" s="2" t="s">
        <v>1814</v>
      </c>
      <c r="F6076" s="12" t="s">
        <v>7754</v>
      </c>
      <c r="G6076" s="12" t="s">
        <v>5967</v>
      </c>
      <c r="H6076" s="12"/>
      <c r="I6076" s="12"/>
      <c r="J6076" s="12"/>
      <c r="K6076" s="12"/>
      <c r="L6076" s="12"/>
      <c r="M6076" s="12"/>
      <c r="N6076" s="12"/>
      <c r="O6076" s="5" t="s">
        <v>5971</v>
      </c>
      <c r="P6076" s="4" t="s">
        <v>3680</v>
      </c>
      <c r="Z6076" s="141" t="s">
        <v>3680</v>
      </c>
      <c r="AB6076" s="141">
        <v>0</v>
      </c>
      <c r="AC6076" s="137" t="s">
        <v>9972</v>
      </c>
      <c r="AD6076" s="137" t="s">
        <v>15007</v>
      </c>
      <c r="AE6076" s="137" t="s">
        <v>3680</v>
      </c>
      <c r="AF6076" s="140" t="e">
        <v>#N/A</v>
      </c>
      <c r="AG6076" s="140" t="e">
        <v>#N/A</v>
      </c>
      <c r="AH6076" s="140" t="b">
        <f t="shared" si="1549"/>
        <v>1</v>
      </c>
      <c r="AI6076" s="132" t="s">
        <v>9972</v>
      </c>
      <c r="AJ6076" s="132">
        <v>118051</v>
      </c>
      <c r="AK6076" s="132" t="s">
        <v>3680</v>
      </c>
    </row>
    <row r="6077" spans="1:37" x14ac:dyDescent="0.35">
      <c r="A6077" s="1">
        <v>11</v>
      </c>
      <c r="B6077" s="1" t="s">
        <v>4929</v>
      </c>
      <c r="C6077" s="2" t="s">
        <v>1814</v>
      </c>
      <c r="F6077" s="12" t="s">
        <v>7754</v>
      </c>
      <c r="G6077" s="12" t="s">
        <v>5967</v>
      </c>
      <c r="H6077" s="12"/>
      <c r="I6077" s="12"/>
      <c r="J6077" s="12"/>
      <c r="K6077" s="12"/>
      <c r="L6077" s="12"/>
      <c r="M6077" s="12"/>
      <c r="N6077" s="12"/>
      <c r="O6077" s="5" t="s">
        <v>1009</v>
      </c>
      <c r="P6077" s="4" t="s">
        <v>5968</v>
      </c>
      <c r="Z6077" s="141" t="s">
        <v>5968</v>
      </c>
      <c r="AB6077" s="141">
        <v>0</v>
      </c>
      <c r="AC6077" s="137" t="s">
        <v>9973</v>
      </c>
      <c r="AD6077" s="137" t="s">
        <v>15008</v>
      </c>
      <c r="AE6077" s="137" t="s">
        <v>5968</v>
      </c>
      <c r="AF6077" s="140" t="e">
        <v>#N/A</v>
      </c>
      <c r="AG6077" s="140" t="e">
        <v>#N/A</v>
      </c>
      <c r="AH6077" s="140" t="b">
        <f t="shared" si="1549"/>
        <v>1</v>
      </c>
      <c r="AI6077" s="132" t="s">
        <v>9973</v>
      </c>
      <c r="AJ6077" s="132">
        <v>140146</v>
      </c>
      <c r="AK6077" s="132" t="s">
        <v>5968</v>
      </c>
    </row>
    <row r="6078" spans="1:37" x14ac:dyDescent="0.35">
      <c r="A6078" s="1">
        <v>7</v>
      </c>
      <c r="B6078" s="1" t="s">
        <v>4907</v>
      </c>
      <c r="C6078" s="13" t="s">
        <v>1780</v>
      </c>
      <c r="D6078" s="4"/>
      <c r="F6078" s="12" t="s">
        <v>7754</v>
      </c>
      <c r="G6078" s="4" t="s">
        <v>5972</v>
      </c>
      <c r="H6078" s="4" t="s">
        <v>1790</v>
      </c>
      <c r="Z6078" s="141" t="s">
        <v>1790</v>
      </c>
      <c r="AB6078" s="141">
        <v>0</v>
      </c>
      <c r="AC6078" s="137" t="s">
        <v>5972</v>
      </c>
      <c r="AD6078" s="137" t="s">
        <v>21969</v>
      </c>
      <c r="AF6078" s="140" t="e">
        <v>#N/A</v>
      </c>
      <c r="AG6078" s="140" t="e">
        <v>#N/A</v>
      </c>
      <c r="AH6078" s="140"/>
      <c r="AI6078" s="132" t="s">
        <v>19776</v>
      </c>
      <c r="AJ6078" s="132">
        <v>196949</v>
      </c>
      <c r="AK6078" s="132" t="s">
        <v>1790</v>
      </c>
    </row>
    <row r="6079" spans="1:37" x14ac:dyDescent="0.35">
      <c r="A6079" s="1">
        <v>11</v>
      </c>
      <c r="B6079" s="1" t="s">
        <v>4929</v>
      </c>
      <c r="C6079" s="2" t="s">
        <v>1814</v>
      </c>
      <c r="F6079" s="12" t="s">
        <v>7754</v>
      </c>
      <c r="G6079" s="12" t="s">
        <v>5972</v>
      </c>
      <c r="H6079" s="12"/>
      <c r="I6079" s="12"/>
      <c r="J6079" s="12"/>
      <c r="K6079" s="12"/>
      <c r="L6079" s="12"/>
      <c r="M6079" s="12"/>
      <c r="N6079" s="12"/>
      <c r="O6079" s="5" t="s">
        <v>5973</v>
      </c>
      <c r="P6079" s="4" t="s">
        <v>20</v>
      </c>
      <c r="Z6079" s="141" t="s">
        <v>20</v>
      </c>
      <c r="AA6079" s="141" t="s">
        <v>24142</v>
      </c>
      <c r="AB6079" s="141">
        <v>0</v>
      </c>
      <c r="AC6079" s="137" t="s">
        <v>8238</v>
      </c>
      <c r="AD6079" s="137" t="s">
        <v>13660</v>
      </c>
      <c r="AE6079" s="137" t="s">
        <v>20539</v>
      </c>
      <c r="AF6079" s="140" t="s">
        <v>24011</v>
      </c>
      <c r="AG6079" s="140" t="s">
        <v>24012</v>
      </c>
      <c r="AH6079" s="140" t="b">
        <f t="shared" ref="AH6079:AH6081" si="1550">AE6079=Z6079</f>
        <v>0</v>
      </c>
      <c r="AI6079" s="132" t="s">
        <v>8238</v>
      </c>
      <c r="AJ6079" s="132">
        <v>142087</v>
      </c>
      <c r="AK6079" s="132" t="s">
        <v>20539</v>
      </c>
    </row>
    <row r="6080" spans="1:37" x14ac:dyDescent="0.35">
      <c r="A6080" s="1">
        <v>11</v>
      </c>
      <c r="B6080" s="1" t="s">
        <v>4929</v>
      </c>
      <c r="C6080" s="2" t="s">
        <v>1783</v>
      </c>
      <c r="F6080" s="12" t="s">
        <v>7754</v>
      </c>
      <c r="G6080" s="12" t="s">
        <v>5972</v>
      </c>
      <c r="H6080" s="12"/>
      <c r="I6080" s="12"/>
      <c r="J6080" s="12"/>
      <c r="K6080" s="12"/>
      <c r="L6080" s="12"/>
      <c r="M6080" s="12"/>
      <c r="N6080" s="12"/>
      <c r="O6080" s="5" t="s">
        <v>2259</v>
      </c>
      <c r="P6080" s="4" t="s">
        <v>1790</v>
      </c>
      <c r="Z6080" s="141" t="s">
        <v>1790</v>
      </c>
      <c r="AA6080" s="141" t="s">
        <v>24142</v>
      </c>
      <c r="AB6080" s="141">
        <v>0</v>
      </c>
      <c r="AC6080" s="137" t="s">
        <v>8236</v>
      </c>
      <c r="AD6080" s="137" t="s">
        <v>13658</v>
      </c>
      <c r="AE6080" s="137" t="s">
        <v>1790</v>
      </c>
      <c r="AF6080" s="140" t="s">
        <v>24013</v>
      </c>
      <c r="AG6080" s="140" t="s">
        <v>21400</v>
      </c>
      <c r="AH6080" s="140" t="b">
        <f t="shared" si="1550"/>
        <v>1</v>
      </c>
      <c r="AI6080" s="132" t="s">
        <v>8236</v>
      </c>
      <c r="AJ6080" s="132">
        <v>2342</v>
      </c>
      <c r="AK6080" s="132" t="s">
        <v>1790</v>
      </c>
    </row>
    <row r="6081" spans="1:38" x14ac:dyDescent="0.35">
      <c r="A6081" s="1">
        <v>11</v>
      </c>
      <c r="B6081" s="1" t="s">
        <v>4929</v>
      </c>
      <c r="C6081" s="2" t="s">
        <v>1783</v>
      </c>
      <c r="F6081" s="12" t="s">
        <v>7754</v>
      </c>
      <c r="G6081" s="12" t="s">
        <v>5972</v>
      </c>
      <c r="H6081" s="12"/>
      <c r="I6081" s="12"/>
      <c r="J6081" s="12"/>
      <c r="K6081" s="12"/>
      <c r="L6081" s="12"/>
      <c r="M6081" s="12"/>
      <c r="N6081" s="12"/>
      <c r="O6081" s="5" t="s">
        <v>5974</v>
      </c>
      <c r="P6081" s="4" t="s">
        <v>1790</v>
      </c>
      <c r="Z6081" s="141" t="s">
        <v>1790</v>
      </c>
      <c r="AA6081" s="141" t="s">
        <v>24142</v>
      </c>
      <c r="AB6081" s="141">
        <v>0</v>
      </c>
      <c r="AC6081" s="137" t="s">
        <v>8237</v>
      </c>
      <c r="AD6081" s="137" t="s">
        <v>13659</v>
      </c>
      <c r="AE6081" s="137" t="s">
        <v>1790</v>
      </c>
      <c r="AF6081" s="140" t="s">
        <v>24014</v>
      </c>
      <c r="AG6081" s="140" t="s">
        <v>22846</v>
      </c>
      <c r="AH6081" s="140" t="b">
        <f t="shared" si="1550"/>
        <v>1</v>
      </c>
      <c r="AI6081" s="132" t="s">
        <v>8237</v>
      </c>
      <c r="AJ6081" s="132">
        <v>2343</v>
      </c>
      <c r="AK6081" s="132" t="s">
        <v>1790</v>
      </c>
    </row>
    <row r="6082" spans="1:38" s="77" customFormat="1" x14ac:dyDescent="0.35">
      <c r="A6082" s="125">
        <v>7</v>
      </c>
      <c r="B6082" s="1" t="s">
        <v>4907</v>
      </c>
      <c r="C6082" s="66" t="s">
        <v>1780</v>
      </c>
      <c r="D6082" s="16"/>
      <c r="E6082" s="16"/>
      <c r="F6082" s="124" t="s">
        <v>7754</v>
      </c>
      <c r="G6082" s="16" t="s">
        <v>6249</v>
      </c>
      <c r="H6082" s="16" t="s">
        <v>6250</v>
      </c>
      <c r="I6082" s="16"/>
      <c r="J6082" s="16"/>
      <c r="K6082" s="16"/>
      <c r="L6082" s="16"/>
      <c r="M6082" s="16"/>
      <c r="N6082" s="16"/>
      <c r="O6082" s="127"/>
      <c r="P6082" s="16"/>
      <c r="Q6082" s="127"/>
      <c r="R6082" s="16"/>
      <c r="S6082" s="16"/>
      <c r="T6082" s="127"/>
      <c r="U6082" s="16"/>
      <c r="V6082" s="16"/>
      <c r="W6082" s="16"/>
      <c r="X6082" s="16"/>
      <c r="Y6082" s="16"/>
      <c r="Z6082" s="141" t="s">
        <v>6250</v>
      </c>
      <c r="AA6082" s="141"/>
      <c r="AB6082" s="141">
        <v>0</v>
      </c>
      <c r="AC6082" s="137" t="s">
        <v>6249</v>
      </c>
      <c r="AD6082" s="137" t="s">
        <v>21970</v>
      </c>
      <c r="AE6082" s="137"/>
      <c r="AF6082" s="140" t="e">
        <v>#N/A</v>
      </c>
      <c r="AG6082" s="140" t="e">
        <v>#N/A</v>
      </c>
      <c r="AH6082" s="140"/>
      <c r="AI6082" s="132" t="s">
        <v>19777</v>
      </c>
      <c r="AJ6082" s="132">
        <v>143308</v>
      </c>
      <c r="AK6082" s="132" t="s">
        <v>6250</v>
      </c>
      <c r="AL6082" s="137"/>
    </row>
    <row r="6083" spans="1:38" s="77" customFormat="1" x14ac:dyDescent="0.35">
      <c r="A6083" s="125">
        <v>11</v>
      </c>
      <c r="B6083" s="1" t="s">
        <v>4929</v>
      </c>
      <c r="C6083" s="126" t="s">
        <v>1814</v>
      </c>
      <c r="D6083" s="126"/>
      <c r="E6083" s="16"/>
      <c r="F6083" s="124" t="s">
        <v>7754</v>
      </c>
      <c r="G6083" s="16" t="s">
        <v>6249</v>
      </c>
      <c r="H6083" s="124"/>
      <c r="I6083" s="124"/>
      <c r="J6083" s="124"/>
      <c r="K6083" s="124"/>
      <c r="L6083" s="124"/>
      <c r="M6083" s="124"/>
      <c r="N6083" s="124"/>
      <c r="O6083" s="127" t="s">
        <v>158</v>
      </c>
      <c r="P6083" s="16" t="s">
        <v>7799</v>
      </c>
      <c r="Q6083" s="127"/>
      <c r="R6083" s="16"/>
      <c r="S6083" s="16"/>
      <c r="T6083" s="127"/>
      <c r="U6083" s="16"/>
      <c r="V6083" s="16"/>
      <c r="W6083" s="16"/>
      <c r="X6083" s="16"/>
      <c r="Y6083" s="16"/>
      <c r="Z6083" s="141" t="s">
        <v>7799</v>
      </c>
      <c r="AA6083" s="141"/>
      <c r="AB6083" s="141">
        <v>0</v>
      </c>
      <c r="AC6083" s="137" t="s">
        <v>9192</v>
      </c>
      <c r="AD6083" s="137" t="s">
        <v>14405</v>
      </c>
      <c r="AE6083" s="137" t="s">
        <v>21971</v>
      </c>
      <c r="AF6083" s="140" t="e">
        <v>#N/A</v>
      </c>
      <c r="AG6083" s="140" t="e">
        <v>#N/A</v>
      </c>
      <c r="AH6083" s="140" t="b">
        <f t="shared" ref="AH6083:AH6085" si="1551">AE6083=Z6083</f>
        <v>0</v>
      </c>
      <c r="AI6083" s="132" t="s">
        <v>9192</v>
      </c>
      <c r="AJ6083" s="132">
        <v>114536</v>
      </c>
      <c r="AK6083" s="132" t="s">
        <v>21971</v>
      </c>
      <c r="AL6083" s="137"/>
    </row>
    <row r="6084" spans="1:38" s="77" customFormat="1" x14ac:dyDescent="0.35">
      <c r="A6084" s="125">
        <v>11</v>
      </c>
      <c r="B6084" s="1" t="s">
        <v>4929</v>
      </c>
      <c r="C6084" s="126" t="s">
        <v>1814</v>
      </c>
      <c r="D6084" s="126"/>
      <c r="E6084" s="16"/>
      <c r="F6084" s="124" t="s">
        <v>7754</v>
      </c>
      <c r="G6084" s="16" t="s">
        <v>6249</v>
      </c>
      <c r="H6084" s="124"/>
      <c r="I6084" s="124"/>
      <c r="J6084" s="124"/>
      <c r="K6084" s="124"/>
      <c r="L6084" s="124"/>
      <c r="M6084" s="124"/>
      <c r="N6084" s="124"/>
      <c r="O6084" s="127" t="s">
        <v>753</v>
      </c>
      <c r="P6084" s="16" t="s">
        <v>7800</v>
      </c>
      <c r="Q6084" s="127"/>
      <c r="R6084" s="16"/>
      <c r="S6084" s="16"/>
      <c r="T6084" s="127"/>
      <c r="U6084" s="16"/>
      <c r="V6084" s="16"/>
      <c r="W6084" s="16"/>
      <c r="X6084" s="16"/>
      <c r="Y6084" s="16"/>
      <c r="Z6084" s="141" t="s">
        <v>7800</v>
      </c>
      <c r="AA6084" s="141"/>
      <c r="AB6084" s="141">
        <v>0</v>
      </c>
      <c r="AC6084" s="137" t="s">
        <v>9193</v>
      </c>
      <c r="AD6084" s="137" t="s">
        <v>14406</v>
      </c>
      <c r="AE6084" s="137" t="s">
        <v>21972</v>
      </c>
      <c r="AF6084" s="140" t="e">
        <v>#N/A</v>
      </c>
      <c r="AG6084" s="140" t="e">
        <v>#N/A</v>
      </c>
      <c r="AH6084" s="140" t="b">
        <f t="shared" si="1551"/>
        <v>0</v>
      </c>
      <c r="AI6084" s="132" t="s">
        <v>9193</v>
      </c>
      <c r="AJ6084" s="132">
        <v>732506</v>
      </c>
      <c r="AK6084" s="132" t="s">
        <v>21972</v>
      </c>
      <c r="AL6084" s="137"/>
    </row>
    <row r="6085" spans="1:38" s="77" customFormat="1" x14ac:dyDescent="0.35">
      <c r="A6085" s="125">
        <v>11</v>
      </c>
      <c r="B6085" s="1" t="s">
        <v>4929</v>
      </c>
      <c r="C6085" s="126" t="s">
        <v>1783</v>
      </c>
      <c r="D6085" s="126"/>
      <c r="E6085" s="16"/>
      <c r="F6085" s="124" t="s">
        <v>7754</v>
      </c>
      <c r="G6085" s="16" t="s">
        <v>6249</v>
      </c>
      <c r="H6085" s="124"/>
      <c r="I6085" s="124"/>
      <c r="J6085" s="124"/>
      <c r="K6085" s="124"/>
      <c r="L6085" s="124"/>
      <c r="M6085" s="124"/>
      <c r="N6085" s="124"/>
      <c r="O6085" s="127" t="s">
        <v>720</v>
      </c>
      <c r="P6085" s="16" t="s">
        <v>7799</v>
      </c>
      <c r="Q6085" s="127"/>
      <c r="R6085" s="16"/>
      <c r="S6085" s="16"/>
      <c r="T6085" s="127"/>
      <c r="U6085" s="16"/>
      <c r="V6085" s="16"/>
      <c r="W6085" s="16"/>
      <c r="X6085" s="16"/>
      <c r="Y6085" s="16"/>
      <c r="Z6085" s="141" t="s">
        <v>7799</v>
      </c>
      <c r="AA6085" s="141"/>
      <c r="AB6085" s="141">
        <v>0</v>
      </c>
      <c r="AC6085" s="137" t="s">
        <v>9194</v>
      </c>
      <c r="AD6085" s="137" t="s">
        <v>14407</v>
      </c>
      <c r="AE6085" s="137" t="s">
        <v>21971</v>
      </c>
      <c r="AF6085" s="140" t="e">
        <v>#N/A</v>
      </c>
      <c r="AG6085" s="140" t="e">
        <v>#N/A</v>
      </c>
      <c r="AH6085" s="140" t="b">
        <f t="shared" si="1551"/>
        <v>0</v>
      </c>
      <c r="AI6085" s="132" t="s">
        <v>9194</v>
      </c>
      <c r="AJ6085" s="132">
        <v>295779</v>
      </c>
      <c r="AK6085" s="132" t="s">
        <v>21971</v>
      </c>
      <c r="AL6085" s="137"/>
    </row>
    <row r="6086" spans="1:38" s="77" customFormat="1" x14ac:dyDescent="0.35">
      <c r="A6086" s="125">
        <v>7</v>
      </c>
      <c r="B6086" s="1" t="s">
        <v>4907</v>
      </c>
      <c r="C6086" s="126" t="s">
        <v>1780</v>
      </c>
      <c r="D6086" s="126"/>
      <c r="E6086" s="16"/>
      <c r="F6086" s="124" t="s">
        <v>7754</v>
      </c>
      <c r="G6086" s="124" t="s">
        <v>6252</v>
      </c>
      <c r="H6086" s="124" t="s">
        <v>2074</v>
      </c>
      <c r="I6086" s="124"/>
      <c r="J6086" s="124"/>
      <c r="K6086" s="124"/>
      <c r="L6086" s="124"/>
      <c r="M6086" s="124"/>
      <c r="N6086" s="124"/>
      <c r="O6086" s="127"/>
      <c r="P6086" s="16"/>
      <c r="Q6086" s="127"/>
      <c r="R6086" s="16"/>
      <c r="S6086" s="16"/>
      <c r="T6086" s="127"/>
      <c r="U6086" s="16"/>
      <c r="V6086" s="16"/>
      <c r="W6086" s="16"/>
      <c r="X6086" s="16"/>
      <c r="Y6086" s="16"/>
      <c r="Z6086" s="141" t="s">
        <v>2074</v>
      </c>
      <c r="AA6086" s="141"/>
      <c r="AB6086" s="141">
        <v>0</v>
      </c>
      <c r="AC6086" s="137" t="s">
        <v>6252</v>
      </c>
      <c r="AD6086" s="137" t="s">
        <v>21973</v>
      </c>
      <c r="AE6086" s="137"/>
      <c r="AF6086" s="140" t="e">
        <v>#N/A</v>
      </c>
      <c r="AG6086" s="140" t="e">
        <v>#N/A</v>
      </c>
      <c r="AH6086" s="140"/>
      <c r="AI6086" s="132" t="s">
        <v>19778</v>
      </c>
      <c r="AJ6086" s="132">
        <v>235829</v>
      </c>
      <c r="AK6086" s="132" t="s">
        <v>2074</v>
      </c>
      <c r="AL6086" s="137"/>
    </row>
    <row r="6087" spans="1:38" s="77" customFormat="1" x14ac:dyDescent="0.35">
      <c r="A6087" s="125">
        <v>11</v>
      </c>
      <c r="B6087" s="1" t="s">
        <v>4929</v>
      </c>
      <c r="C6087" s="126" t="s">
        <v>1783</v>
      </c>
      <c r="D6087" s="126"/>
      <c r="E6087" s="16"/>
      <c r="F6087" s="124" t="s">
        <v>7754</v>
      </c>
      <c r="G6087" s="124" t="s">
        <v>6252</v>
      </c>
      <c r="H6087" s="124"/>
      <c r="I6087" s="124"/>
      <c r="J6087" s="124"/>
      <c r="K6087" s="124"/>
      <c r="L6087" s="124"/>
      <c r="M6087" s="124"/>
      <c r="N6087" s="124"/>
      <c r="O6087" s="127" t="s">
        <v>6909</v>
      </c>
      <c r="P6087" s="16" t="s">
        <v>2031</v>
      </c>
      <c r="Q6087" s="127"/>
      <c r="R6087" s="16"/>
      <c r="S6087" s="16"/>
      <c r="T6087" s="127"/>
      <c r="U6087" s="16"/>
      <c r="V6087" s="16"/>
      <c r="W6087" s="16"/>
      <c r="X6087" s="16"/>
      <c r="Y6087" s="16"/>
      <c r="Z6087" s="141" t="s">
        <v>2031</v>
      </c>
      <c r="AA6087" s="141"/>
      <c r="AB6087" s="141">
        <v>0</v>
      </c>
      <c r="AC6087" s="137" t="s">
        <v>8999</v>
      </c>
      <c r="AD6087" s="137" t="s">
        <v>14257</v>
      </c>
      <c r="AE6087" s="137" t="s">
        <v>2031</v>
      </c>
      <c r="AF6087" s="140" t="e">
        <v>#N/A</v>
      </c>
      <c r="AG6087" s="140" t="e">
        <v>#N/A</v>
      </c>
      <c r="AH6087" s="140" t="b">
        <f t="shared" ref="AH6087" si="1552">AE6087=Z6087</f>
        <v>1</v>
      </c>
      <c r="AI6087" s="132" t="s">
        <v>8999</v>
      </c>
      <c r="AJ6087" s="132">
        <v>199497</v>
      </c>
      <c r="AK6087" s="132" t="s">
        <v>2031</v>
      </c>
      <c r="AL6087" s="137"/>
    </row>
    <row r="6088" spans="1:38" x14ac:dyDescent="0.35">
      <c r="A6088" s="1">
        <v>7</v>
      </c>
      <c r="B6088" s="1" t="s">
        <v>4907</v>
      </c>
      <c r="C6088" s="13" t="s">
        <v>1780</v>
      </c>
      <c r="D6088" s="4"/>
      <c r="F6088" s="12" t="s">
        <v>7754</v>
      </c>
      <c r="G6088" s="4" t="s">
        <v>5975</v>
      </c>
      <c r="H6088" s="4" t="s">
        <v>1790</v>
      </c>
      <c r="Z6088" s="141" t="s">
        <v>1790</v>
      </c>
      <c r="AB6088" s="141">
        <v>0</v>
      </c>
      <c r="AC6088" s="137" t="s">
        <v>5975</v>
      </c>
      <c r="AD6088" s="137" t="s">
        <v>21974</v>
      </c>
      <c r="AF6088" s="140" t="e">
        <v>#N/A</v>
      </c>
      <c r="AG6088" s="140" t="e">
        <v>#N/A</v>
      </c>
      <c r="AH6088" s="140"/>
      <c r="AI6088" s="132" t="s">
        <v>19779</v>
      </c>
      <c r="AJ6088" s="132">
        <v>196612</v>
      </c>
      <c r="AK6088" s="132" t="s">
        <v>1790</v>
      </c>
    </row>
    <row r="6089" spans="1:38" x14ac:dyDescent="0.35">
      <c r="A6089" s="1">
        <v>11</v>
      </c>
      <c r="B6089" s="1" t="s">
        <v>4929</v>
      </c>
      <c r="C6089" s="2" t="s">
        <v>1814</v>
      </c>
      <c r="F6089" s="12" t="s">
        <v>7754</v>
      </c>
      <c r="G6089" s="12" t="s">
        <v>5975</v>
      </c>
      <c r="H6089" s="12"/>
      <c r="I6089" s="12"/>
      <c r="J6089" s="12"/>
      <c r="K6089" s="12"/>
      <c r="L6089" s="12"/>
      <c r="M6089" s="12"/>
      <c r="N6089" s="12"/>
      <c r="O6089" s="5" t="s">
        <v>5976</v>
      </c>
      <c r="P6089" s="4" t="s">
        <v>1790</v>
      </c>
      <c r="Z6089" s="141" t="s">
        <v>1790</v>
      </c>
      <c r="AB6089" s="141">
        <v>0</v>
      </c>
      <c r="AC6089" s="137" t="s">
        <v>7963</v>
      </c>
      <c r="AD6089" s="137" t="s">
        <v>13434</v>
      </c>
      <c r="AE6089" s="137" t="s">
        <v>1790</v>
      </c>
      <c r="AF6089" s="140" t="e">
        <v>#N/A</v>
      </c>
      <c r="AG6089" s="140" t="e">
        <v>#N/A</v>
      </c>
      <c r="AH6089" s="140" t="b">
        <f t="shared" ref="AH6089" si="1553">AE6089=Z6089</f>
        <v>1</v>
      </c>
      <c r="AI6089" s="132" t="s">
        <v>7963</v>
      </c>
      <c r="AJ6089" s="132">
        <v>113825</v>
      </c>
      <c r="AK6089" s="132" t="s">
        <v>1790</v>
      </c>
    </row>
    <row r="6090" spans="1:38" x14ac:dyDescent="0.35">
      <c r="A6090" s="1">
        <v>11</v>
      </c>
      <c r="B6090" s="1" t="s">
        <v>4929</v>
      </c>
      <c r="C6090" s="2" t="s">
        <v>1814</v>
      </c>
      <c r="F6090" s="12" t="s">
        <v>7754</v>
      </c>
      <c r="G6090" s="12" t="s">
        <v>5975</v>
      </c>
      <c r="H6090" s="12"/>
      <c r="I6090" s="12"/>
      <c r="J6090" s="12"/>
      <c r="K6090" s="12"/>
      <c r="L6090" s="12"/>
      <c r="M6090" s="12"/>
      <c r="N6090" s="12"/>
      <c r="O6090" s="5" t="s">
        <v>5977</v>
      </c>
      <c r="P6090" s="4" t="s">
        <v>5978</v>
      </c>
      <c r="Z6090" s="141" t="s">
        <v>5978</v>
      </c>
      <c r="AB6090" s="141">
        <v>0</v>
      </c>
      <c r="AC6090" s="137" t="s">
        <v>7964</v>
      </c>
      <c r="AD6090" s="137" t="e">
        <v>#N/A</v>
      </c>
      <c r="AE6090" s="137" t="e">
        <v>#N/A</v>
      </c>
      <c r="AF6090" s="140" t="s">
        <v>13435</v>
      </c>
      <c r="AG6090" s="140" t="s">
        <v>24015</v>
      </c>
      <c r="AH6090" s="140" t="b">
        <f>AG6090=Z6090</f>
        <v>0</v>
      </c>
      <c r="AI6090" s="132" t="s">
        <v>7964</v>
      </c>
      <c r="AJ6090" s="132">
        <v>113847</v>
      </c>
      <c r="AK6090" s="132" t="s">
        <v>5978</v>
      </c>
    </row>
    <row r="6091" spans="1:38" x14ac:dyDescent="0.35">
      <c r="A6091" s="1">
        <v>11</v>
      </c>
      <c r="B6091" s="1" t="s">
        <v>4929</v>
      </c>
      <c r="C6091" s="2" t="s">
        <v>1804</v>
      </c>
      <c r="F6091" s="12" t="s">
        <v>7754</v>
      </c>
      <c r="G6091" s="12" t="s">
        <v>5975</v>
      </c>
      <c r="H6091" s="12"/>
      <c r="I6091" s="12"/>
      <c r="J6091" s="12"/>
      <c r="K6091" s="12"/>
      <c r="L6091" s="12"/>
      <c r="M6091" s="12"/>
      <c r="N6091" s="12"/>
      <c r="O6091" s="5" t="s">
        <v>5979</v>
      </c>
      <c r="P6091" s="4" t="s">
        <v>2039</v>
      </c>
      <c r="Z6091" s="141" t="s">
        <v>2039</v>
      </c>
      <c r="AB6091" s="141">
        <v>0</v>
      </c>
      <c r="AC6091" s="137" t="s">
        <v>7965</v>
      </c>
      <c r="AD6091" s="137" t="s">
        <v>13436</v>
      </c>
      <c r="AE6091" s="137" t="s">
        <v>2039</v>
      </c>
      <c r="AF6091" s="140" t="e">
        <v>#N/A</v>
      </c>
      <c r="AG6091" s="140" t="e">
        <v>#N/A</v>
      </c>
      <c r="AH6091" s="140" t="b">
        <f t="shared" ref="AH6091:AH6095" si="1554">AE6091=Z6091</f>
        <v>1</v>
      </c>
      <c r="AI6091" s="132" t="s">
        <v>7965</v>
      </c>
      <c r="AJ6091" s="132">
        <v>9181</v>
      </c>
      <c r="AK6091" s="132" t="s">
        <v>2039</v>
      </c>
    </row>
    <row r="6092" spans="1:38" x14ac:dyDescent="0.35">
      <c r="A6092" s="1">
        <v>11</v>
      </c>
      <c r="B6092" s="1" t="s">
        <v>4929</v>
      </c>
      <c r="C6092" s="2" t="s">
        <v>1814</v>
      </c>
      <c r="F6092" s="12" t="s">
        <v>7754</v>
      </c>
      <c r="G6092" s="12" t="s">
        <v>5975</v>
      </c>
      <c r="H6092" s="12"/>
      <c r="I6092" s="12"/>
      <c r="J6092" s="12"/>
      <c r="K6092" s="12"/>
      <c r="L6092" s="12"/>
      <c r="M6092" s="12"/>
      <c r="N6092" s="12"/>
      <c r="O6092" s="5" t="s">
        <v>2729</v>
      </c>
      <c r="P6092" s="4" t="s">
        <v>7801</v>
      </c>
      <c r="T6092"/>
      <c r="U6092"/>
      <c r="V6092"/>
      <c r="W6092"/>
      <c r="X6092"/>
      <c r="Y6092"/>
      <c r="Z6092" s="141" t="s">
        <v>7801</v>
      </c>
      <c r="AB6092" s="141">
        <v>0</v>
      </c>
      <c r="AC6092" s="137" t="s">
        <v>7966</v>
      </c>
      <c r="AD6092" s="137" t="s">
        <v>13437</v>
      </c>
      <c r="AE6092" s="137" t="s">
        <v>21975</v>
      </c>
      <c r="AF6092" s="140" t="e">
        <v>#N/A</v>
      </c>
      <c r="AG6092" s="140" t="e">
        <v>#N/A</v>
      </c>
      <c r="AH6092" s="140" t="b">
        <f t="shared" si="1554"/>
        <v>0</v>
      </c>
      <c r="AI6092" s="132" t="s">
        <v>7966</v>
      </c>
      <c r="AJ6092" s="132">
        <v>289624</v>
      </c>
      <c r="AK6092" s="132" t="s">
        <v>21975</v>
      </c>
    </row>
    <row r="6093" spans="1:38" x14ac:dyDescent="0.35">
      <c r="A6093" s="1">
        <v>11</v>
      </c>
      <c r="B6093" s="1" t="s">
        <v>4929</v>
      </c>
      <c r="C6093" s="2" t="s">
        <v>1783</v>
      </c>
      <c r="F6093" s="12" t="s">
        <v>7754</v>
      </c>
      <c r="G6093" s="12" t="s">
        <v>5975</v>
      </c>
      <c r="H6093" s="12"/>
      <c r="I6093" s="12"/>
      <c r="J6093" s="12"/>
      <c r="K6093" s="12"/>
      <c r="L6093" s="12"/>
      <c r="M6093" s="12"/>
      <c r="N6093" s="12"/>
      <c r="O6093" s="5" t="s">
        <v>5980</v>
      </c>
      <c r="P6093" s="4" t="s">
        <v>1790</v>
      </c>
      <c r="Z6093" s="141" t="s">
        <v>1790</v>
      </c>
      <c r="AB6093" s="141">
        <v>0</v>
      </c>
      <c r="AC6093" s="137" t="s">
        <v>7970</v>
      </c>
      <c r="AD6093" s="137" t="s">
        <v>13441</v>
      </c>
      <c r="AE6093" s="137" t="s">
        <v>1790</v>
      </c>
      <c r="AF6093" s="140" t="e">
        <v>#N/A</v>
      </c>
      <c r="AG6093" s="140" t="e">
        <v>#N/A</v>
      </c>
      <c r="AH6093" s="140" t="b">
        <f t="shared" si="1554"/>
        <v>1</v>
      </c>
      <c r="AI6093" s="132" t="s">
        <v>7970</v>
      </c>
      <c r="AJ6093" s="132">
        <v>6311</v>
      </c>
      <c r="AK6093" s="132" t="s">
        <v>1790</v>
      </c>
    </row>
    <row r="6094" spans="1:38" x14ac:dyDescent="0.35">
      <c r="A6094" s="1">
        <v>11</v>
      </c>
      <c r="B6094" s="1" t="s">
        <v>4929</v>
      </c>
      <c r="C6094" s="2" t="s">
        <v>1783</v>
      </c>
      <c r="F6094" s="12" t="s">
        <v>7754</v>
      </c>
      <c r="G6094" s="12" t="s">
        <v>5975</v>
      </c>
      <c r="H6094" s="12"/>
      <c r="I6094" s="12"/>
      <c r="J6094" s="12"/>
      <c r="K6094" s="12"/>
      <c r="L6094" s="12"/>
      <c r="M6094" s="12"/>
      <c r="N6094" s="12"/>
      <c r="O6094" s="5" t="s">
        <v>2197</v>
      </c>
      <c r="P6094" s="4" t="s">
        <v>1790</v>
      </c>
      <c r="Z6094" s="141" t="s">
        <v>1790</v>
      </c>
      <c r="AA6094" s="141" t="s">
        <v>24142</v>
      </c>
      <c r="AB6094" s="141">
        <v>0</v>
      </c>
      <c r="AC6094" s="137" t="s">
        <v>7969</v>
      </c>
      <c r="AD6094" s="137" t="s">
        <v>13440</v>
      </c>
      <c r="AE6094" s="137" t="s">
        <v>1790</v>
      </c>
      <c r="AF6094" s="140" t="s">
        <v>24016</v>
      </c>
      <c r="AG6094" s="140" t="s">
        <v>24017</v>
      </c>
      <c r="AH6094" s="140" t="b">
        <f t="shared" si="1554"/>
        <v>1</v>
      </c>
      <c r="AI6094" s="132" t="s">
        <v>7969</v>
      </c>
      <c r="AJ6094" s="132">
        <v>135853</v>
      </c>
      <c r="AK6094" s="132" t="s">
        <v>1790</v>
      </c>
    </row>
    <row r="6095" spans="1:38" x14ac:dyDescent="0.35">
      <c r="A6095" s="1">
        <v>11</v>
      </c>
      <c r="B6095" s="1" t="s">
        <v>4929</v>
      </c>
      <c r="C6095" s="2" t="s">
        <v>1783</v>
      </c>
      <c r="F6095" s="12" t="s">
        <v>7754</v>
      </c>
      <c r="G6095" s="12" t="s">
        <v>5975</v>
      </c>
      <c r="H6095" s="12"/>
      <c r="I6095" s="12"/>
      <c r="J6095" s="12"/>
      <c r="K6095" s="12"/>
      <c r="L6095" s="12"/>
      <c r="M6095" s="12"/>
      <c r="N6095" s="12"/>
      <c r="O6095" s="5" t="s">
        <v>5981</v>
      </c>
      <c r="P6095" s="4" t="s">
        <v>1790</v>
      </c>
      <c r="Z6095" s="141" t="s">
        <v>1790</v>
      </c>
      <c r="AB6095" s="141">
        <v>0</v>
      </c>
      <c r="AC6095" s="137" t="s">
        <v>7967</v>
      </c>
      <c r="AD6095" s="137" t="s">
        <v>13438</v>
      </c>
      <c r="AE6095" s="137" t="s">
        <v>1790</v>
      </c>
      <c r="AF6095" s="140" t="e">
        <v>#N/A</v>
      </c>
      <c r="AG6095" s="140" t="e">
        <v>#N/A</v>
      </c>
      <c r="AH6095" s="140" t="b">
        <f t="shared" si="1554"/>
        <v>1</v>
      </c>
      <c r="AI6095" s="132" t="s">
        <v>7967</v>
      </c>
      <c r="AJ6095" s="132">
        <v>6310</v>
      </c>
      <c r="AK6095" s="132" t="s">
        <v>1790</v>
      </c>
    </row>
    <row r="6096" spans="1:38" x14ac:dyDescent="0.35">
      <c r="A6096" s="1">
        <v>13</v>
      </c>
      <c r="B6096" s="1" t="s">
        <v>4938</v>
      </c>
      <c r="C6096" s="2" t="s">
        <v>1814</v>
      </c>
      <c r="F6096" s="12" t="s">
        <v>7754</v>
      </c>
      <c r="G6096" s="12" t="s">
        <v>5975</v>
      </c>
      <c r="H6096" s="12"/>
      <c r="I6096" s="12"/>
      <c r="J6096" s="12"/>
      <c r="K6096" s="12"/>
      <c r="L6096" s="12"/>
      <c r="M6096" s="12"/>
      <c r="N6096" s="12"/>
      <c r="O6096" s="5" t="s">
        <v>5981</v>
      </c>
      <c r="P6096" s="4" t="s">
        <v>1790</v>
      </c>
      <c r="T6096" s="5" t="s">
        <v>1830</v>
      </c>
      <c r="U6096" s="4" t="s">
        <v>5982</v>
      </c>
      <c r="V6096" s="4" t="s">
        <v>5983</v>
      </c>
      <c r="Z6096" s="141" t="s">
        <v>1790</v>
      </c>
      <c r="AB6096" s="141">
        <v>1</v>
      </c>
      <c r="AC6096" s="137" t="s">
        <v>7968</v>
      </c>
      <c r="AD6096" s="137" t="e">
        <v>#N/A</v>
      </c>
      <c r="AE6096" s="137" t="e">
        <v>#N/A</v>
      </c>
      <c r="AF6096" s="140" t="s">
        <v>13439</v>
      </c>
      <c r="AG6096" s="140" t="s">
        <v>5983</v>
      </c>
      <c r="AH6096" s="140" t="b">
        <f>AG6096=Z6096</f>
        <v>0</v>
      </c>
      <c r="AI6096" s="132" t="s">
        <v>7968</v>
      </c>
      <c r="AJ6096" s="132">
        <v>131365</v>
      </c>
      <c r="AK6096" s="132" t="s">
        <v>5983</v>
      </c>
    </row>
    <row r="6097" spans="1:38" x14ac:dyDescent="0.35">
      <c r="A6097" s="1">
        <v>7</v>
      </c>
      <c r="B6097" s="1" t="s">
        <v>4907</v>
      </c>
      <c r="C6097" s="13" t="s">
        <v>1780</v>
      </c>
      <c r="D6097" s="4"/>
      <c r="F6097" s="12" t="s">
        <v>7754</v>
      </c>
      <c r="G6097" s="4" t="s">
        <v>5984</v>
      </c>
      <c r="H6097" s="4" t="s">
        <v>1790</v>
      </c>
      <c r="Z6097" s="141" t="s">
        <v>1790</v>
      </c>
      <c r="AB6097" s="141">
        <v>0</v>
      </c>
      <c r="AC6097" s="137" t="s">
        <v>5984</v>
      </c>
      <c r="AD6097" s="137" t="s">
        <v>21976</v>
      </c>
      <c r="AF6097" s="140" t="e">
        <v>#N/A</v>
      </c>
      <c r="AG6097" s="140" t="e">
        <v>#N/A</v>
      </c>
      <c r="AH6097" s="140"/>
      <c r="AI6097" s="132" t="s">
        <v>19780</v>
      </c>
      <c r="AJ6097" s="132">
        <v>196728</v>
      </c>
      <c r="AK6097" s="132" t="s">
        <v>1790</v>
      </c>
    </row>
    <row r="6098" spans="1:38" x14ac:dyDescent="0.35">
      <c r="A6098" s="1">
        <v>11</v>
      </c>
      <c r="B6098" s="1" t="s">
        <v>4929</v>
      </c>
      <c r="C6098" s="2" t="s">
        <v>1783</v>
      </c>
      <c r="F6098" s="12" t="s">
        <v>7754</v>
      </c>
      <c r="G6098" s="12" t="s">
        <v>5984</v>
      </c>
      <c r="H6098" s="12"/>
      <c r="I6098" s="12"/>
      <c r="J6098" s="12"/>
      <c r="K6098" s="12"/>
      <c r="L6098" s="12"/>
      <c r="M6098" s="12"/>
      <c r="N6098" s="12"/>
      <c r="O6098" s="5" t="s">
        <v>5985</v>
      </c>
      <c r="P6098" s="4" t="s">
        <v>2179</v>
      </c>
      <c r="Z6098" s="141" t="s">
        <v>2179</v>
      </c>
      <c r="AB6098" s="141">
        <v>0</v>
      </c>
      <c r="AC6098" s="137" t="s">
        <v>10859</v>
      </c>
      <c r="AD6098" s="137" t="s">
        <v>15733</v>
      </c>
      <c r="AE6098" s="137" t="s">
        <v>2179</v>
      </c>
      <c r="AF6098" s="140" t="e">
        <v>#N/A</v>
      </c>
      <c r="AG6098" s="140" t="e">
        <v>#N/A</v>
      </c>
      <c r="AH6098" s="140" t="b">
        <f t="shared" ref="AH6098:AH6099" si="1555">AE6098=Z6098</f>
        <v>1</v>
      </c>
      <c r="AI6098" s="132" t="s">
        <v>10859</v>
      </c>
      <c r="AJ6098" s="132">
        <v>7038</v>
      </c>
      <c r="AK6098" s="132" t="s">
        <v>2179</v>
      </c>
    </row>
    <row r="6099" spans="1:38" x14ac:dyDescent="0.35">
      <c r="A6099" s="1">
        <v>11</v>
      </c>
      <c r="B6099" s="1" t="s">
        <v>4929</v>
      </c>
      <c r="C6099" s="2" t="s">
        <v>1783</v>
      </c>
      <c r="F6099" s="12" t="s">
        <v>7754</v>
      </c>
      <c r="G6099" s="12" t="s">
        <v>5984</v>
      </c>
      <c r="H6099" s="12"/>
      <c r="I6099" s="12"/>
      <c r="J6099" s="12"/>
      <c r="K6099" s="12"/>
      <c r="L6099" s="12"/>
      <c r="M6099" s="12"/>
      <c r="N6099" s="12"/>
      <c r="O6099" s="5" t="s">
        <v>7802</v>
      </c>
      <c r="P6099" s="4" t="s">
        <v>1790</v>
      </c>
      <c r="Z6099" s="141" t="s">
        <v>1790</v>
      </c>
      <c r="AB6099" s="141">
        <v>0</v>
      </c>
      <c r="AC6099" s="137" t="s">
        <v>10857</v>
      </c>
      <c r="AD6099" s="137" t="s">
        <v>15732</v>
      </c>
      <c r="AE6099" s="137" t="s">
        <v>1790</v>
      </c>
      <c r="AF6099" s="140" t="e">
        <v>#N/A</v>
      </c>
      <c r="AG6099" s="140" t="e">
        <v>#N/A</v>
      </c>
      <c r="AH6099" s="140" t="b">
        <f t="shared" si="1555"/>
        <v>1</v>
      </c>
      <c r="AI6099" s="132" t="s">
        <v>10857</v>
      </c>
      <c r="AJ6099" s="132">
        <v>7039</v>
      </c>
      <c r="AK6099" s="132" t="s">
        <v>1790</v>
      </c>
    </row>
    <row r="6100" spans="1:38" x14ac:dyDescent="0.35">
      <c r="A6100" s="1">
        <v>13</v>
      </c>
      <c r="B6100" s="1" t="s">
        <v>4938</v>
      </c>
      <c r="C6100" s="2" t="s">
        <v>1814</v>
      </c>
      <c r="F6100" s="12" t="s">
        <v>7754</v>
      </c>
      <c r="G6100" s="12" t="s">
        <v>5984</v>
      </c>
      <c r="H6100" s="12"/>
      <c r="I6100" s="12"/>
      <c r="J6100" s="12"/>
      <c r="K6100" s="12"/>
      <c r="L6100" s="12"/>
      <c r="M6100" s="12"/>
      <c r="N6100" s="12"/>
      <c r="O6100" s="5" t="s">
        <v>7802</v>
      </c>
      <c r="P6100" s="4" t="s">
        <v>1790</v>
      </c>
      <c r="T6100" s="5" t="s">
        <v>1830</v>
      </c>
      <c r="U6100" s="4" t="s">
        <v>5986</v>
      </c>
      <c r="V6100" s="4" t="s">
        <v>7803</v>
      </c>
      <c r="Z6100" s="141" t="s">
        <v>1790</v>
      </c>
      <c r="AB6100" s="141">
        <v>1</v>
      </c>
      <c r="AC6100" s="137" t="s">
        <v>10858</v>
      </c>
      <c r="AD6100" s="137" t="e">
        <v>#N/A</v>
      </c>
      <c r="AE6100" s="137" t="e">
        <v>#N/A</v>
      </c>
      <c r="AF6100" s="140" t="s">
        <v>24018</v>
      </c>
      <c r="AG6100" s="140" t="s">
        <v>7803</v>
      </c>
      <c r="AH6100" s="140" t="b">
        <f>AG6100=Z6100</f>
        <v>0</v>
      </c>
      <c r="AI6100" s="132" t="s">
        <v>10858</v>
      </c>
      <c r="AJ6100" s="132" t="e">
        <v>#N/A</v>
      </c>
      <c r="AK6100" s="132" t="e">
        <v>#N/A</v>
      </c>
    </row>
    <row r="6101" spans="1:38" s="77" customFormat="1" x14ac:dyDescent="0.35">
      <c r="A6101" s="125">
        <v>7</v>
      </c>
      <c r="B6101" s="1" t="s">
        <v>4907</v>
      </c>
      <c r="C6101" s="126" t="s">
        <v>1780</v>
      </c>
      <c r="D6101" s="126"/>
      <c r="E6101" s="16"/>
      <c r="F6101" s="124" t="s">
        <v>7754</v>
      </c>
      <c r="G6101" s="124" t="s">
        <v>5861</v>
      </c>
      <c r="H6101" s="124" t="s">
        <v>6253</v>
      </c>
      <c r="I6101" s="124"/>
      <c r="J6101" s="124"/>
      <c r="K6101" s="124"/>
      <c r="L6101" s="124"/>
      <c r="M6101" s="124"/>
      <c r="N6101" s="124"/>
      <c r="O6101" s="127"/>
      <c r="P6101" s="16"/>
      <c r="Q6101" s="127"/>
      <c r="R6101" s="16"/>
      <c r="S6101" s="16"/>
      <c r="T6101" s="127"/>
      <c r="U6101" s="16"/>
      <c r="V6101" s="16"/>
      <c r="W6101" s="16"/>
      <c r="X6101" s="16"/>
      <c r="Y6101" s="16"/>
      <c r="Z6101" s="141" t="s">
        <v>6253</v>
      </c>
      <c r="AA6101" s="141"/>
      <c r="AB6101" s="141">
        <v>0</v>
      </c>
      <c r="AC6101" s="137" t="s">
        <v>5861</v>
      </c>
      <c r="AD6101" s="137" t="s">
        <v>21977</v>
      </c>
      <c r="AE6101" s="137"/>
      <c r="AF6101" s="140" t="e">
        <v>#N/A</v>
      </c>
      <c r="AG6101" s="140" t="e">
        <v>#N/A</v>
      </c>
      <c r="AH6101" s="140"/>
      <c r="AI6101" s="132" t="s">
        <v>19781</v>
      </c>
      <c r="AJ6101" s="132">
        <v>196747</v>
      </c>
      <c r="AK6101" s="132" t="s">
        <v>6886</v>
      </c>
      <c r="AL6101" s="137"/>
    </row>
    <row r="6102" spans="1:38" x14ac:dyDescent="0.35">
      <c r="A6102" s="1">
        <v>11</v>
      </c>
      <c r="B6102" s="1" t="s">
        <v>4929</v>
      </c>
      <c r="C6102" s="2" t="s">
        <v>1814</v>
      </c>
      <c r="F6102" s="12" t="s">
        <v>7754</v>
      </c>
      <c r="G6102" s="12" t="s">
        <v>5861</v>
      </c>
      <c r="H6102"/>
      <c r="I6102" s="12"/>
      <c r="J6102" s="12"/>
      <c r="K6102" s="12"/>
      <c r="L6102" s="12"/>
      <c r="M6102" s="12"/>
      <c r="N6102" s="12"/>
      <c r="O6102" s="5" t="s">
        <v>5862</v>
      </c>
      <c r="P6102" s="4" t="s">
        <v>5863</v>
      </c>
      <c r="Z6102" s="141" t="s">
        <v>5863</v>
      </c>
      <c r="AB6102" s="141">
        <v>0</v>
      </c>
      <c r="AC6102" s="137" t="s">
        <v>13070</v>
      </c>
      <c r="AD6102" s="137" t="s">
        <v>17453</v>
      </c>
      <c r="AE6102" s="137" t="s">
        <v>21978</v>
      </c>
      <c r="AF6102" s="140" t="e">
        <v>#N/A</v>
      </c>
      <c r="AG6102" s="140" t="e">
        <v>#N/A</v>
      </c>
      <c r="AH6102" s="140" t="b">
        <f t="shared" ref="AH6102:AH6104" si="1556">AE6102=Z6102</f>
        <v>0</v>
      </c>
      <c r="AI6102" s="132" t="s">
        <v>13070</v>
      </c>
      <c r="AJ6102" s="132">
        <v>123175</v>
      </c>
      <c r="AK6102" s="132" t="s">
        <v>21978</v>
      </c>
    </row>
    <row r="6103" spans="1:38" x14ac:dyDescent="0.35">
      <c r="A6103" s="1">
        <v>11</v>
      </c>
      <c r="B6103" s="1" t="s">
        <v>4929</v>
      </c>
      <c r="C6103" s="2" t="s">
        <v>1783</v>
      </c>
      <c r="F6103" s="12" t="s">
        <v>7754</v>
      </c>
      <c r="G6103" s="12" t="s">
        <v>5861</v>
      </c>
      <c r="H6103" s="12"/>
      <c r="I6103" s="12"/>
      <c r="J6103" s="12"/>
      <c r="K6103" s="12"/>
      <c r="L6103" s="12"/>
      <c r="M6103" s="12"/>
      <c r="N6103" s="12"/>
      <c r="O6103" s="5" t="s">
        <v>319</v>
      </c>
      <c r="P6103" s="4" t="s">
        <v>3628</v>
      </c>
      <c r="Z6103" s="141" t="s">
        <v>3628</v>
      </c>
      <c r="AB6103" s="141">
        <v>0</v>
      </c>
      <c r="AC6103" s="137" t="s">
        <v>13072</v>
      </c>
      <c r="AD6103" s="137" t="s">
        <v>17455</v>
      </c>
      <c r="AE6103" s="137" t="s">
        <v>20987</v>
      </c>
      <c r="AF6103" s="140" t="e">
        <v>#N/A</v>
      </c>
      <c r="AG6103" s="140" t="e">
        <v>#N/A</v>
      </c>
      <c r="AH6103" s="140" t="b">
        <f t="shared" si="1556"/>
        <v>0</v>
      </c>
      <c r="AI6103" s="132" t="s">
        <v>13072</v>
      </c>
      <c r="AJ6103" s="132">
        <v>7581</v>
      </c>
      <c r="AK6103" s="132" t="s">
        <v>20987</v>
      </c>
    </row>
    <row r="6104" spans="1:38" x14ac:dyDescent="0.35">
      <c r="A6104" s="1">
        <v>11</v>
      </c>
      <c r="B6104" s="1" t="s">
        <v>4929</v>
      </c>
      <c r="C6104" s="2" t="s">
        <v>1783</v>
      </c>
      <c r="F6104" s="12" t="s">
        <v>7754</v>
      </c>
      <c r="G6104" s="12" t="s">
        <v>5861</v>
      </c>
      <c r="H6104" s="12"/>
      <c r="I6104" s="12"/>
      <c r="J6104" s="12"/>
      <c r="K6104" s="12"/>
      <c r="L6104" s="12"/>
      <c r="M6104" s="12"/>
      <c r="N6104" s="12"/>
      <c r="O6104" s="5" t="s">
        <v>6910</v>
      </c>
      <c r="P6104" s="4" t="s">
        <v>6002</v>
      </c>
      <c r="Z6104" s="141" t="s">
        <v>6002</v>
      </c>
      <c r="AB6104" s="141">
        <v>0</v>
      </c>
      <c r="AC6104" s="137" t="s">
        <v>13071</v>
      </c>
      <c r="AD6104" s="137" t="s">
        <v>17454</v>
      </c>
      <c r="AE6104" s="137" t="s">
        <v>21862</v>
      </c>
      <c r="AF6104" s="140" t="e">
        <v>#N/A</v>
      </c>
      <c r="AG6104" s="140" t="e">
        <v>#N/A</v>
      </c>
      <c r="AH6104" s="140" t="b">
        <f t="shared" si="1556"/>
        <v>0</v>
      </c>
      <c r="AI6104" s="132" t="s">
        <v>13071</v>
      </c>
      <c r="AJ6104" s="132">
        <v>674300</v>
      </c>
      <c r="AK6104" s="132" t="s">
        <v>21862</v>
      </c>
    </row>
    <row r="6105" spans="1:38" x14ac:dyDescent="0.35">
      <c r="A6105" s="1">
        <v>7</v>
      </c>
      <c r="B6105" s="1" t="s">
        <v>4907</v>
      </c>
      <c r="C6105" s="13" t="s">
        <v>1780</v>
      </c>
      <c r="D6105" s="4"/>
      <c r="F6105" s="12" t="s">
        <v>7754</v>
      </c>
      <c r="G6105" s="4" t="s">
        <v>5988</v>
      </c>
      <c r="H6105" s="4" t="s">
        <v>5803</v>
      </c>
      <c r="Z6105" s="141" t="s">
        <v>5803</v>
      </c>
      <c r="AB6105" s="141">
        <v>0</v>
      </c>
      <c r="AC6105" s="137" t="s">
        <v>5988</v>
      </c>
      <c r="AD6105" s="137" t="s">
        <v>21979</v>
      </c>
      <c r="AF6105" s="140" t="e">
        <v>#N/A</v>
      </c>
      <c r="AG6105" s="140" t="e">
        <v>#N/A</v>
      </c>
      <c r="AH6105" s="140"/>
      <c r="AI6105" s="132" t="s">
        <v>19782</v>
      </c>
      <c r="AJ6105" s="132">
        <v>236290</v>
      </c>
      <c r="AK6105" s="132" t="s">
        <v>5803</v>
      </c>
    </row>
    <row r="6106" spans="1:38" x14ac:dyDescent="0.35">
      <c r="A6106" s="1">
        <v>11</v>
      </c>
      <c r="B6106" s="1" t="s">
        <v>4929</v>
      </c>
      <c r="C6106" s="2" t="s">
        <v>1783</v>
      </c>
      <c r="F6106" s="12" t="s">
        <v>7754</v>
      </c>
      <c r="G6106" s="12" t="s">
        <v>5988</v>
      </c>
      <c r="H6106" s="12"/>
      <c r="I6106" s="12"/>
      <c r="J6106" s="12"/>
      <c r="K6106" s="12"/>
      <c r="L6106" s="12"/>
      <c r="M6106" s="12"/>
      <c r="N6106" s="12"/>
      <c r="O6106" s="5" t="s">
        <v>1359</v>
      </c>
      <c r="P6106" s="4" t="s">
        <v>555</v>
      </c>
      <c r="Z6106" s="141" t="s">
        <v>555</v>
      </c>
      <c r="AB6106" s="141">
        <v>0</v>
      </c>
      <c r="AC6106" s="137" t="s">
        <v>10112</v>
      </c>
      <c r="AD6106" s="137" t="s">
        <v>15116</v>
      </c>
      <c r="AE6106" s="137" t="s">
        <v>555</v>
      </c>
      <c r="AF6106" s="140" t="e">
        <v>#N/A</v>
      </c>
      <c r="AG6106" s="140" t="e">
        <v>#N/A</v>
      </c>
      <c r="AH6106" s="140" t="b">
        <f t="shared" ref="AH6106:AH6107" si="1557">AE6106=Z6106</f>
        <v>1</v>
      </c>
      <c r="AI6106" s="132" t="s">
        <v>10112</v>
      </c>
      <c r="AJ6106" s="132">
        <v>6603</v>
      </c>
      <c r="AK6106" s="132" t="s">
        <v>555</v>
      </c>
    </row>
    <row r="6107" spans="1:38" x14ac:dyDescent="0.35">
      <c r="A6107" s="1">
        <v>11</v>
      </c>
      <c r="B6107" s="1" t="s">
        <v>4929</v>
      </c>
      <c r="C6107" s="2" t="s">
        <v>1804</v>
      </c>
      <c r="F6107" s="12" t="s">
        <v>7754</v>
      </c>
      <c r="G6107" s="12" t="s">
        <v>5988</v>
      </c>
      <c r="H6107" s="12"/>
      <c r="I6107" s="12"/>
      <c r="J6107" s="12"/>
      <c r="K6107" s="12"/>
      <c r="L6107" s="12"/>
      <c r="M6107" s="12"/>
      <c r="N6107" s="12"/>
      <c r="O6107" s="5" t="s">
        <v>2286</v>
      </c>
      <c r="P6107" s="4" t="s">
        <v>7804</v>
      </c>
      <c r="Z6107" s="141" t="s">
        <v>7804</v>
      </c>
      <c r="AB6107" s="141">
        <v>0</v>
      </c>
      <c r="AC6107" s="137" t="s">
        <v>10111</v>
      </c>
      <c r="AD6107" s="137" t="s">
        <v>15115</v>
      </c>
      <c r="AE6107" s="137" t="s">
        <v>7804</v>
      </c>
      <c r="AF6107" s="140" t="e">
        <v>#N/A</v>
      </c>
      <c r="AG6107" s="140" t="e">
        <v>#N/A</v>
      </c>
      <c r="AH6107" s="140" t="b">
        <f t="shared" si="1557"/>
        <v>1</v>
      </c>
      <c r="AI6107" s="132" t="s">
        <v>10111</v>
      </c>
      <c r="AJ6107" s="132">
        <v>18443</v>
      </c>
      <c r="AK6107" s="132" t="s">
        <v>7804</v>
      </c>
    </row>
    <row r="6108" spans="1:38" x14ac:dyDescent="0.35">
      <c r="A6108" s="1">
        <v>7</v>
      </c>
      <c r="B6108" s="1" t="s">
        <v>4907</v>
      </c>
      <c r="C6108" s="13" t="s">
        <v>1780</v>
      </c>
      <c r="D6108" s="4"/>
      <c r="F6108" s="12" t="s">
        <v>7754</v>
      </c>
      <c r="G6108" s="4" t="s">
        <v>5989</v>
      </c>
      <c r="H6108" s="4" t="s">
        <v>2074</v>
      </c>
      <c r="Z6108" s="141" t="s">
        <v>2074</v>
      </c>
      <c r="AB6108" s="141">
        <v>0</v>
      </c>
      <c r="AC6108" s="137" t="s">
        <v>5989</v>
      </c>
      <c r="AD6108" s="137" t="s">
        <v>21980</v>
      </c>
      <c r="AF6108" s="140" t="e">
        <v>#N/A</v>
      </c>
      <c r="AG6108" s="140" t="e">
        <v>#N/A</v>
      </c>
      <c r="AH6108" s="140"/>
      <c r="AI6108" s="132" t="s">
        <v>19783</v>
      </c>
      <c r="AJ6108" s="132">
        <v>196811</v>
      </c>
      <c r="AK6108" s="132" t="s">
        <v>2074</v>
      </c>
    </row>
    <row r="6109" spans="1:38" x14ac:dyDescent="0.35">
      <c r="A6109" s="1">
        <v>11</v>
      </c>
      <c r="B6109" s="1" t="s">
        <v>4929</v>
      </c>
      <c r="C6109" s="2" t="s">
        <v>1783</v>
      </c>
      <c r="F6109" s="12" t="s">
        <v>7754</v>
      </c>
      <c r="G6109" s="12" t="s">
        <v>5989</v>
      </c>
      <c r="H6109" s="12"/>
      <c r="I6109" s="12"/>
      <c r="J6109" s="12"/>
      <c r="K6109" s="12"/>
      <c r="L6109" s="12"/>
      <c r="M6109" s="12"/>
      <c r="N6109" s="12"/>
      <c r="O6109" s="5" t="s">
        <v>2021</v>
      </c>
      <c r="P6109" s="4" t="s">
        <v>2039</v>
      </c>
      <c r="Z6109" s="141" t="s">
        <v>2039</v>
      </c>
      <c r="AB6109" s="141">
        <v>0</v>
      </c>
      <c r="AC6109" s="137" t="s">
        <v>10619</v>
      </c>
      <c r="AD6109" s="137" t="s">
        <v>15526</v>
      </c>
      <c r="AE6109" s="137" t="s">
        <v>2039</v>
      </c>
      <c r="AF6109" s="140" t="e">
        <v>#N/A</v>
      </c>
      <c r="AG6109" s="140" t="e">
        <v>#N/A</v>
      </c>
      <c r="AH6109" s="140" t="b">
        <f t="shared" ref="AH6109:AH6113" si="1558">AE6109=Z6109</f>
        <v>1</v>
      </c>
      <c r="AI6109" s="132" t="s">
        <v>10619</v>
      </c>
      <c r="AJ6109" s="132">
        <v>6979</v>
      </c>
      <c r="AK6109" s="132" t="s">
        <v>2039</v>
      </c>
    </row>
    <row r="6110" spans="1:38" x14ac:dyDescent="0.35">
      <c r="A6110" s="1">
        <v>11</v>
      </c>
      <c r="B6110" s="1" t="s">
        <v>4929</v>
      </c>
      <c r="C6110" s="2" t="s">
        <v>1783</v>
      </c>
      <c r="F6110" s="12" t="s">
        <v>7754</v>
      </c>
      <c r="G6110" s="12" t="s">
        <v>5989</v>
      </c>
      <c r="H6110" s="12"/>
      <c r="I6110" s="12"/>
      <c r="J6110" s="12"/>
      <c r="K6110" s="12"/>
      <c r="L6110" s="12"/>
      <c r="M6110" s="12"/>
      <c r="N6110" s="12"/>
      <c r="O6110" s="4" t="s">
        <v>5990</v>
      </c>
      <c r="P6110" s="4" t="s">
        <v>2179</v>
      </c>
      <c r="Z6110" s="141" t="s">
        <v>2179</v>
      </c>
      <c r="AB6110" s="141">
        <v>0</v>
      </c>
      <c r="AC6110" s="137" t="s">
        <v>10616</v>
      </c>
      <c r="AD6110" s="137" t="s">
        <v>15523</v>
      </c>
      <c r="AE6110" s="137" t="s">
        <v>2179</v>
      </c>
      <c r="AF6110" s="140" t="e">
        <v>#N/A</v>
      </c>
      <c r="AG6110" s="140" t="e">
        <v>#N/A</v>
      </c>
      <c r="AH6110" s="140" t="b">
        <f t="shared" si="1558"/>
        <v>1</v>
      </c>
      <c r="AI6110" s="132" t="s">
        <v>10616</v>
      </c>
      <c r="AJ6110" s="132">
        <v>129430</v>
      </c>
      <c r="AK6110" s="132" t="s">
        <v>2179</v>
      </c>
    </row>
    <row r="6111" spans="1:38" x14ac:dyDescent="0.35">
      <c r="A6111" s="1">
        <v>11</v>
      </c>
      <c r="B6111" s="1" t="s">
        <v>4929</v>
      </c>
      <c r="C6111" s="2" t="s">
        <v>1804</v>
      </c>
      <c r="D6111" s="2" t="s">
        <v>1817</v>
      </c>
      <c r="F6111" s="12" t="s">
        <v>7754</v>
      </c>
      <c r="G6111" s="12" t="s">
        <v>5989</v>
      </c>
      <c r="H6111" s="12"/>
      <c r="I6111" s="12"/>
      <c r="J6111" s="12"/>
      <c r="K6111" s="12"/>
      <c r="L6111" s="12"/>
      <c r="M6111" s="12"/>
      <c r="N6111" s="12"/>
      <c r="O6111" s="5" t="s">
        <v>5991</v>
      </c>
      <c r="P6111" s="4" t="s">
        <v>5992</v>
      </c>
      <c r="Z6111" s="141" t="s">
        <v>5992</v>
      </c>
      <c r="AA6111" s="141" t="s">
        <v>24142</v>
      </c>
      <c r="AB6111" s="141">
        <v>0</v>
      </c>
      <c r="AC6111" s="137" t="s">
        <v>18522</v>
      </c>
      <c r="AD6111" s="137" t="s">
        <v>17859</v>
      </c>
      <c r="AE6111" s="137" t="s">
        <v>21981</v>
      </c>
      <c r="AF6111" s="140" t="s">
        <v>17859</v>
      </c>
      <c r="AG6111" s="140" t="s">
        <v>21981</v>
      </c>
      <c r="AH6111" s="140" t="b">
        <f t="shared" si="1558"/>
        <v>0</v>
      </c>
      <c r="AI6111" s="132" t="s">
        <v>10620</v>
      </c>
      <c r="AJ6111" s="132">
        <v>1049535</v>
      </c>
    </row>
    <row r="6112" spans="1:38" x14ac:dyDescent="0.35">
      <c r="A6112" s="1">
        <v>11</v>
      </c>
      <c r="B6112" s="1" t="s">
        <v>4929</v>
      </c>
      <c r="C6112" s="2" t="s">
        <v>1814</v>
      </c>
      <c r="F6112" s="12" t="s">
        <v>7754</v>
      </c>
      <c r="G6112" s="12" t="s">
        <v>5989</v>
      </c>
      <c r="H6112" s="12"/>
      <c r="I6112" s="12"/>
      <c r="J6112" s="12"/>
      <c r="K6112" s="12"/>
      <c r="L6112" s="12"/>
      <c r="M6112" s="12"/>
      <c r="N6112" s="12"/>
      <c r="O6112" s="5" t="s">
        <v>5993</v>
      </c>
      <c r="P6112" s="4" t="s">
        <v>5994</v>
      </c>
      <c r="Z6112" s="141" t="s">
        <v>5994</v>
      </c>
      <c r="AB6112" s="141">
        <v>0</v>
      </c>
      <c r="AC6112" s="137" t="s">
        <v>10617</v>
      </c>
      <c r="AD6112" s="137" t="s">
        <v>15524</v>
      </c>
      <c r="AE6112" s="137" t="s">
        <v>5994</v>
      </c>
      <c r="AF6112" s="140" t="e">
        <v>#N/A</v>
      </c>
      <c r="AG6112" s="140" t="e">
        <v>#N/A</v>
      </c>
      <c r="AH6112" s="140" t="b">
        <f t="shared" si="1558"/>
        <v>1</v>
      </c>
      <c r="AI6112" s="132" t="s">
        <v>10617</v>
      </c>
      <c r="AJ6112" s="132">
        <v>131093</v>
      </c>
      <c r="AK6112" s="132" t="s">
        <v>5994</v>
      </c>
    </row>
    <row r="6113" spans="1:38" x14ac:dyDescent="0.35">
      <c r="A6113" s="1">
        <v>11</v>
      </c>
      <c r="B6113" s="1" t="s">
        <v>4929</v>
      </c>
      <c r="C6113" s="2" t="s">
        <v>1814</v>
      </c>
      <c r="F6113" s="12" t="s">
        <v>7754</v>
      </c>
      <c r="G6113" s="12" t="s">
        <v>5989</v>
      </c>
      <c r="H6113" s="12"/>
      <c r="I6113" s="12"/>
      <c r="J6113" s="12"/>
      <c r="K6113" s="12"/>
      <c r="L6113" s="12"/>
      <c r="M6113" s="12"/>
      <c r="N6113" s="12"/>
      <c r="O6113" s="5" t="s">
        <v>3810</v>
      </c>
      <c r="P6113" s="4" t="s">
        <v>5995</v>
      </c>
      <c r="Z6113" s="141" t="s">
        <v>5995</v>
      </c>
      <c r="AB6113" s="141">
        <v>0</v>
      </c>
      <c r="AC6113" s="137" t="s">
        <v>10618</v>
      </c>
      <c r="AD6113" s="137" t="s">
        <v>15525</v>
      </c>
      <c r="AE6113" s="137" t="s">
        <v>5995</v>
      </c>
      <c r="AF6113" s="140" t="e">
        <v>#N/A</v>
      </c>
      <c r="AG6113" s="140" t="e">
        <v>#N/A</v>
      </c>
      <c r="AH6113" s="140" t="b">
        <f t="shared" si="1558"/>
        <v>1</v>
      </c>
      <c r="AI6113" s="132" t="s">
        <v>10618</v>
      </c>
      <c r="AJ6113" s="132">
        <v>133778</v>
      </c>
      <c r="AK6113" s="132" t="s">
        <v>5995</v>
      </c>
    </row>
    <row r="6114" spans="1:38" x14ac:dyDescent="0.35">
      <c r="A6114" s="1">
        <v>7</v>
      </c>
      <c r="B6114" s="1" t="s">
        <v>4907</v>
      </c>
      <c r="C6114" s="13" t="s">
        <v>1780</v>
      </c>
      <c r="D6114" s="4"/>
      <c r="F6114" s="12" t="s">
        <v>7754</v>
      </c>
      <c r="G6114" s="4" t="s">
        <v>5997</v>
      </c>
      <c r="H6114" s="4" t="s">
        <v>1790</v>
      </c>
      <c r="Z6114" s="141" t="s">
        <v>1790</v>
      </c>
      <c r="AB6114" s="141">
        <v>0</v>
      </c>
      <c r="AC6114" s="137" t="s">
        <v>5997</v>
      </c>
      <c r="AD6114" s="137" t="s">
        <v>21982</v>
      </c>
      <c r="AF6114" s="140" t="e">
        <v>#N/A</v>
      </c>
      <c r="AG6114" s="140" t="e">
        <v>#N/A</v>
      </c>
      <c r="AH6114" s="140"/>
      <c r="AI6114" s="132" t="s">
        <v>19784</v>
      </c>
      <c r="AJ6114" s="132">
        <v>197078</v>
      </c>
      <c r="AK6114" s="132" t="s">
        <v>1790</v>
      </c>
    </row>
    <row r="6115" spans="1:38" x14ac:dyDescent="0.35">
      <c r="A6115" s="1">
        <v>11</v>
      </c>
      <c r="B6115" s="1" t="s">
        <v>4929</v>
      </c>
      <c r="C6115" s="2" t="s">
        <v>1814</v>
      </c>
      <c r="F6115" s="12" t="s">
        <v>7754</v>
      </c>
      <c r="G6115" s="12" t="s">
        <v>5997</v>
      </c>
      <c r="H6115" s="12"/>
      <c r="I6115" s="12"/>
      <c r="J6115" s="12"/>
      <c r="K6115" s="12"/>
      <c r="L6115" s="12"/>
      <c r="M6115" s="12"/>
      <c r="N6115" s="12"/>
      <c r="O6115" s="5" t="s">
        <v>4045</v>
      </c>
      <c r="P6115" s="4" t="s">
        <v>5998</v>
      </c>
      <c r="Z6115" s="141" t="s">
        <v>5998</v>
      </c>
      <c r="AB6115" s="141">
        <v>0</v>
      </c>
      <c r="AC6115" s="137" t="s">
        <v>12819</v>
      </c>
      <c r="AD6115" s="137" t="s">
        <v>17231</v>
      </c>
      <c r="AE6115" s="137" t="s">
        <v>5998</v>
      </c>
      <c r="AF6115" s="140" t="e">
        <v>#N/A</v>
      </c>
      <c r="AG6115" s="140" t="e">
        <v>#N/A</v>
      </c>
      <c r="AH6115" s="140" t="b">
        <f t="shared" ref="AH6115:AH6117" si="1559">AE6115=Z6115</f>
        <v>1</v>
      </c>
      <c r="AI6115" s="132" t="s">
        <v>12819</v>
      </c>
      <c r="AJ6115" s="132">
        <v>311237</v>
      </c>
      <c r="AK6115" s="132" t="s">
        <v>5998</v>
      </c>
    </row>
    <row r="6116" spans="1:38" x14ac:dyDescent="0.35">
      <c r="A6116" s="1">
        <v>11</v>
      </c>
      <c r="B6116" s="1" t="s">
        <v>4929</v>
      </c>
      <c r="C6116" s="2" t="s">
        <v>1814</v>
      </c>
      <c r="F6116" s="12" t="s">
        <v>7754</v>
      </c>
      <c r="G6116" s="12" t="s">
        <v>5997</v>
      </c>
      <c r="H6116" s="12"/>
      <c r="I6116" s="12"/>
      <c r="J6116" s="12"/>
      <c r="K6116" s="12"/>
      <c r="L6116" s="12"/>
      <c r="M6116" s="12"/>
      <c r="N6116" s="12"/>
      <c r="O6116" s="5" t="s">
        <v>4046</v>
      </c>
      <c r="P6116" s="4" t="s">
        <v>5999</v>
      </c>
      <c r="Z6116" s="141" t="s">
        <v>5999</v>
      </c>
      <c r="AB6116" s="141">
        <v>0</v>
      </c>
      <c r="AC6116" s="137" t="s">
        <v>12821</v>
      </c>
      <c r="AD6116" s="137" t="s">
        <v>17233</v>
      </c>
      <c r="AE6116" s="137" t="s">
        <v>21983</v>
      </c>
      <c r="AF6116" s="140" t="e">
        <v>#N/A</v>
      </c>
      <c r="AG6116" s="140" t="e">
        <v>#N/A</v>
      </c>
      <c r="AH6116" s="140" t="b">
        <f t="shared" si="1559"/>
        <v>0</v>
      </c>
      <c r="AI6116" s="132" t="s">
        <v>12821</v>
      </c>
      <c r="AJ6116" s="132">
        <v>133018</v>
      </c>
      <c r="AK6116" s="132" t="s">
        <v>21983</v>
      </c>
    </row>
    <row r="6117" spans="1:38" x14ac:dyDescent="0.35">
      <c r="A6117" s="1">
        <v>11</v>
      </c>
      <c r="B6117" s="1" t="s">
        <v>4929</v>
      </c>
      <c r="C6117" s="2" t="s">
        <v>1783</v>
      </c>
      <c r="F6117" s="12" t="s">
        <v>7754</v>
      </c>
      <c r="G6117" s="12" t="s">
        <v>5997</v>
      </c>
      <c r="H6117" s="12"/>
      <c r="I6117" s="12"/>
      <c r="J6117" s="12"/>
      <c r="K6117" s="12"/>
      <c r="L6117" s="12"/>
      <c r="M6117" s="12"/>
      <c r="N6117" s="12"/>
      <c r="O6117" s="5" t="s">
        <v>2021</v>
      </c>
      <c r="P6117" s="4" t="s">
        <v>1790</v>
      </c>
      <c r="Z6117" s="141" t="s">
        <v>1790</v>
      </c>
      <c r="AB6117" s="141">
        <v>0</v>
      </c>
      <c r="AC6117" s="137" t="s">
        <v>12823</v>
      </c>
      <c r="AD6117" s="137" t="s">
        <v>17235</v>
      </c>
      <c r="AE6117" s="137" t="s">
        <v>1790</v>
      </c>
      <c r="AF6117" s="140" t="e">
        <v>#N/A</v>
      </c>
      <c r="AG6117" s="140" t="e">
        <v>#N/A</v>
      </c>
      <c r="AH6117" s="140" t="b">
        <f t="shared" si="1559"/>
        <v>1</v>
      </c>
      <c r="AI6117" s="132" t="s">
        <v>12823</v>
      </c>
      <c r="AJ6117" s="132">
        <v>7536</v>
      </c>
      <c r="AK6117" s="132" t="s">
        <v>1790</v>
      </c>
    </row>
    <row r="6118" spans="1:38" x14ac:dyDescent="0.35">
      <c r="A6118" s="1">
        <v>14</v>
      </c>
      <c r="B6118" s="1" t="s">
        <v>4941</v>
      </c>
      <c r="C6118" s="2" t="s">
        <v>1804</v>
      </c>
      <c r="F6118" s="12" t="s">
        <v>7754</v>
      </c>
      <c r="G6118" s="12" t="s">
        <v>5997</v>
      </c>
      <c r="H6118" s="12"/>
      <c r="I6118" s="12"/>
      <c r="J6118" s="12"/>
      <c r="K6118" s="12"/>
      <c r="L6118" s="12"/>
      <c r="M6118" s="12"/>
      <c r="N6118" s="12"/>
      <c r="O6118" s="5" t="s">
        <v>2021</v>
      </c>
      <c r="P6118" s="4" t="s">
        <v>1790</v>
      </c>
      <c r="W6118" s="4" t="s">
        <v>2209</v>
      </c>
      <c r="X6118" s="4" t="s">
        <v>1410</v>
      </c>
      <c r="Y6118" s="4" t="s">
        <v>6000</v>
      </c>
      <c r="Z6118" s="141" t="s">
        <v>6000</v>
      </c>
      <c r="AB6118" s="141">
        <v>1</v>
      </c>
      <c r="AC6118" s="137" t="s">
        <v>12824</v>
      </c>
      <c r="AD6118" s="137" t="e">
        <v>#N/A</v>
      </c>
      <c r="AE6118" s="137" t="e">
        <v>#N/A</v>
      </c>
      <c r="AF6118" s="140" t="s">
        <v>24019</v>
      </c>
      <c r="AG6118" s="140" t="s">
        <v>24020</v>
      </c>
      <c r="AH6118" s="140" t="b">
        <f>AG6118=Z6118</f>
        <v>0</v>
      </c>
      <c r="AI6118" s="132" t="s">
        <v>12824</v>
      </c>
      <c r="AJ6118" s="132" t="e">
        <v>#N/A</v>
      </c>
      <c r="AK6118" s="132" t="e">
        <v>#N/A</v>
      </c>
    </row>
    <row r="6119" spans="1:38" x14ac:dyDescent="0.35">
      <c r="A6119" s="1">
        <v>11</v>
      </c>
      <c r="B6119" s="1" t="s">
        <v>4929</v>
      </c>
      <c r="C6119" s="2" t="s">
        <v>1783</v>
      </c>
      <c r="F6119" s="12" t="s">
        <v>7754</v>
      </c>
      <c r="G6119" s="12" t="s">
        <v>5997</v>
      </c>
      <c r="H6119" s="12"/>
      <c r="I6119" s="12"/>
      <c r="J6119" s="12"/>
      <c r="K6119" s="12"/>
      <c r="L6119" s="12"/>
      <c r="M6119" s="12"/>
      <c r="N6119" s="12"/>
      <c r="O6119" s="5" t="s">
        <v>6001</v>
      </c>
      <c r="P6119" s="4" t="s">
        <v>6002</v>
      </c>
      <c r="Z6119" s="141" t="s">
        <v>6002</v>
      </c>
      <c r="AB6119" s="141">
        <v>0</v>
      </c>
      <c r="AC6119" s="137" t="s">
        <v>12822</v>
      </c>
      <c r="AD6119" s="137" t="s">
        <v>17234</v>
      </c>
      <c r="AE6119" s="137" t="s">
        <v>21862</v>
      </c>
      <c r="AF6119" s="140" t="e">
        <v>#N/A</v>
      </c>
      <c r="AG6119" s="140" t="e">
        <v>#N/A</v>
      </c>
      <c r="AH6119" s="140" t="b">
        <f t="shared" ref="AH6119:AH6121" si="1560">AE6119=Z6119</f>
        <v>0</v>
      </c>
      <c r="AI6119" s="132" t="s">
        <v>12822</v>
      </c>
      <c r="AJ6119" s="132">
        <v>7535</v>
      </c>
      <c r="AK6119" s="132" t="s">
        <v>21862</v>
      </c>
    </row>
    <row r="6120" spans="1:38" x14ac:dyDescent="0.35">
      <c r="A6120" s="1">
        <v>11</v>
      </c>
      <c r="B6120" s="1" t="s">
        <v>4929</v>
      </c>
      <c r="C6120" s="2" t="s">
        <v>1783</v>
      </c>
      <c r="F6120" s="12" t="s">
        <v>7754</v>
      </c>
      <c r="G6120" s="12" t="s">
        <v>5997</v>
      </c>
      <c r="H6120" s="12"/>
      <c r="I6120" s="12"/>
      <c r="J6120" s="12"/>
      <c r="K6120" s="12"/>
      <c r="L6120" s="12"/>
      <c r="M6120" s="12"/>
      <c r="N6120" s="12"/>
      <c r="O6120" s="5" t="s">
        <v>3699</v>
      </c>
      <c r="P6120" s="4" t="s">
        <v>6002</v>
      </c>
      <c r="Z6120" s="141" t="s">
        <v>6002</v>
      </c>
      <c r="AB6120" s="141">
        <v>0</v>
      </c>
      <c r="AC6120" s="137" t="s">
        <v>12820</v>
      </c>
      <c r="AD6120" s="137" t="s">
        <v>17232</v>
      </c>
      <c r="AE6120" s="137" t="s">
        <v>21862</v>
      </c>
      <c r="AF6120" s="140" t="e">
        <v>#N/A</v>
      </c>
      <c r="AG6120" s="140" t="e">
        <v>#N/A</v>
      </c>
      <c r="AH6120" s="140" t="b">
        <f t="shared" si="1560"/>
        <v>0</v>
      </c>
      <c r="AI6120" s="132" t="s">
        <v>12820</v>
      </c>
      <c r="AJ6120" s="132">
        <v>96226</v>
      </c>
      <c r="AK6120" s="132" t="s">
        <v>21862</v>
      </c>
    </row>
    <row r="6121" spans="1:38" x14ac:dyDescent="0.35">
      <c r="A6121" s="1">
        <v>11</v>
      </c>
      <c r="B6121" s="1" t="s">
        <v>4929</v>
      </c>
      <c r="C6121" s="2" t="s">
        <v>1783</v>
      </c>
      <c r="F6121" s="12" t="s">
        <v>7754</v>
      </c>
      <c r="G6121" s="12" t="s">
        <v>5997</v>
      </c>
      <c r="H6121" s="12"/>
      <c r="I6121" s="12"/>
      <c r="J6121" s="12"/>
      <c r="K6121" s="12"/>
      <c r="L6121" s="12"/>
      <c r="M6121" s="12"/>
      <c r="N6121" s="12"/>
      <c r="O6121" s="5" t="s">
        <v>6003</v>
      </c>
      <c r="P6121" s="4" t="s">
        <v>1790</v>
      </c>
      <c r="Z6121" s="141" t="s">
        <v>1790</v>
      </c>
      <c r="AB6121" s="141">
        <v>0</v>
      </c>
      <c r="AC6121" s="137" t="s">
        <v>12818</v>
      </c>
      <c r="AD6121" s="137" t="s">
        <v>17230</v>
      </c>
      <c r="AE6121" s="137" t="s">
        <v>1790</v>
      </c>
      <c r="AF6121" s="140" t="e">
        <v>#N/A</v>
      </c>
      <c r="AG6121" s="140" t="e">
        <v>#N/A</v>
      </c>
      <c r="AH6121" s="140" t="b">
        <f t="shared" si="1560"/>
        <v>1</v>
      </c>
      <c r="AI6121" s="132" t="s">
        <v>12818</v>
      </c>
      <c r="AJ6121" s="132">
        <v>311229</v>
      </c>
      <c r="AK6121" s="132" t="s">
        <v>1790</v>
      </c>
    </row>
    <row r="6122" spans="1:38" x14ac:dyDescent="0.35">
      <c r="A6122" s="1">
        <v>7</v>
      </c>
      <c r="B6122" s="1" t="s">
        <v>4907</v>
      </c>
      <c r="C6122" s="13" t="s">
        <v>1780</v>
      </c>
      <c r="D6122" s="4"/>
      <c r="F6122" s="12" t="s">
        <v>7754</v>
      </c>
      <c r="G6122" s="4" t="s">
        <v>6004</v>
      </c>
      <c r="H6122" s="4" t="s">
        <v>1790</v>
      </c>
      <c r="Z6122" s="141" t="s">
        <v>1790</v>
      </c>
      <c r="AB6122" s="141">
        <v>0</v>
      </c>
      <c r="AC6122" s="137" t="s">
        <v>6004</v>
      </c>
      <c r="AD6122" s="137" t="s">
        <v>21984</v>
      </c>
      <c r="AF6122" s="140" t="e">
        <v>#N/A</v>
      </c>
      <c r="AG6122" s="140" t="e">
        <v>#N/A</v>
      </c>
      <c r="AH6122" s="140"/>
      <c r="AI6122" s="132" t="s">
        <v>19785</v>
      </c>
      <c r="AJ6122" s="132">
        <v>196580</v>
      </c>
      <c r="AK6122" s="132" t="s">
        <v>1790</v>
      </c>
    </row>
    <row r="6123" spans="1:38" x14ac:dyDescent="0.35">
      <c r="A6123" s="1">
        <v>11</v>
      </c>
      <c r="B6123" s="1" t="s">
        <v>4929</v>
      </c>
      <c r="C6123" s="2" t="s">
        <v>1783</v>
      </c>
      <c r="F6123" s="12" t="s">
        <v>7754</v>
      </c>
      <c r="G6123" s="12" t="s">
        <v>6004</v>
      </c>
      <c r="H6123" s="12"/>
      <c r="I6123" s="12"/>
      <c r="J6123" s="12"/>
      <c r="K6123" s="12"/>
      <c r="L6123" s="12"/>
      <c r="M6123" s="12"/>
      <c r="N6123" s="12"/>
      <c r="O6123" s="5" t="s">
        <v>5922</v>
      </c>
      <c r="P6123" s="4" t="s">
        <v>1790</v>
      </c>
      <c r="Z6123" s="141" t="s">
        <v>1790</v>
      </c>
      <c r="AB6123" s="141">
        <v>0</v>
      </c>
      <c r="AC6123" s="137" t="s">
        <v>9230</v>
      </c>
      <c r="AD6123" s="137" t="s">
        <v>14440</v>
      </c>
      <c r="AE6123" s="137" t="s">
        <v>1790</v>
      </c>
      <c r="AF6123" s="140" t="e">
        <v>#N/A</v>
      </c>
      <c r="AG6123" s="140" t="e">
        <v>#N/A</v>
      </c>
      <c r="AH6123" s="140" t="b">
        <f t="shared" ref="AH6123:AH6125" si="1561">AE6123=Z6123</f>
        <v>1</v>
      </c>
      <c r="AI6123" s="132" t="s">
        <v>9230</v>
      </c>
      <c r="AJ6123" s="132">
        <v>6651</v>
      </c>
      <c r="AK6123" s="132" t="s">
        <v>1790</v>
      </c>
    </row>
    <row r="6124" spans="1:38" x14ac:dyDescent="0.35">
      <c r="A6124" s="1">
        <v>11</v>
      </c>
      <c r="B6124" s="1" t="s">
        <v>4929</v>
      </c>
      <c r="C6124" s="2" t="s">
        <v>1783</v>
      </c>
      <c r="F6124" s="12" t="s">
        <v>7754</v>
      </c>
      <c r="G6124" s="12" t="s">
        <v>6004</v>
      </c>
      <c r="H6124" s="12"/>
      <c r="I6124" s="12"/>
      <c r="J6124" s="12"/>
      <c r="K6124" s="12"/>
      <c r="L6124" s="12"/>
      <c r="M6124" s="12"/>
      <c r="N6124" s="12"/>
      <c r="O6124" s="5" t="s">
        <v>2508</v>
      </c>
      <c r="P6124" s="4" t="s">
        <v>7805</v>
      </c>
      <c r="Z6124" s="141" t="s">
        <v>7805</v>
      </c>
      <c r="AB6124" s="141">
        <v>0</v>
      </c>
      <c r="AC6124" s="137" t="s">
        <v>9229</v>
      </c>
      <c r="AD6124" s="137" t="s">
        <v>14439</v>
      </c>
      <c r="AE6124" s="137" t="s">
        <v>20538</v>
      </c>
      <c r="AF6124" s="140" t="e">
        <v>#N/A</v>
      </c>
      <c r="AG6124" s="140" t="e">
        <v>#N/A</v>
      </c>
      <c r="AH6124" s="140" t="b">
        <f t="shared" si="1561"/>
        <v>0</v>
      </c>
      <c r="AI6124" s="132" t="s">
        <v>9229</v>
      </c>
      <c r="AJ6124" s="132">
        <v>82180</v>
      </c>
      <c r="AK6124" s="132" t="s">
        <v>20538</v>
      </c>
    </row>
    <row r="6125" spans="1:38" x14ac:dyDescent="0.35">
      <c r="A6125" s="1">
        <v>11</v>
      </c>
      <c r="B6125" s="1" t="s">
        <v>4929</v>
      </c>
      <c r="C6125" s="2" t="s">
        <v>1814</v>
      </c>
      <c r="F6125" s="12" t="s">
        <v>7754</v>
      </c>
      <c r="G6125" s="12" t="s">
        <v>6004</v>
      </c>
      <c r="H6125" s="12"/>
      <c r="I6125" s="12"/>
      <c r="J6125" s="12"/>
      <c r="K6125" s="12"/>
      <c r="L6125" s="12"/>
      <c r="M6125" s="12"/>
      <c r="N6125" s="12"/>
      <c r="O6125" s="5" t="s">
        <v>6005</v>
      </c>
      <c r="P6125" s="4" t="s">
        <v>1790</v>
      </c>
      <c r="Z6125" s="141" t="s">
        <v>1790</v>
      </c>
      <c r="AB6125" s="141">
        <v>0</v>
      </c>
      <c r="AC6125" s="137" t="s">
        <v>9231</v>
      </c>
      <c r="AD6125" s="137" t="s">
        <v>14441</v>
      </c>
      <c r="AE6125" s="137" t="s">
        <v>1790</v>
      </c>
      <c r="AF6125" s="140" t="e">
        <v>#N/A</v>
      </c>
      <c r="AG6125" s="140" t="e">
        <v>#N/A</v>
      </c>
      <c r="AH6125" s="140" t="b">
        <f t="shared" si="1561"/>
        <v>1</v>
      </c>
      <c r="AI6125" s="132" t="s">
        <v>9231</v>
      </c>
      <c r="AJ6125" s="132">
        <v>197727</v>
      </c>
      <c r="AK6125" s="132" t="s">
        <v>1790</v>
      </c>
    </row>
    <row r="6126" spans="1:38" s="77" customFormat="1" x14ac:dyDescent="0.35">
      <c r="A6126" s="125">
        <v>7</v>
      </c>
      <c r="B6126" s="1" t="s">
        <v>4907</v>
      </c>
      <c r="C6126" s="126" t="s">
        <v>1780</v>
      </c>
      <c r="D6126" s="126"/>
      <c r="E6126" s="16"/>
      <c r="F6126" s="124" t="s">
        <v>7754</v>
      </c>
      <c r="G6126" s="124" t="s">
        <v>5065</v>
      </c>
      <c r="H6126" s="124" t="s">
        <v>1568</v>
      </c>
      <c r="I6126" s="124"/>
      <c r="J6126" s="124"/>
      <c r="K6126" s="124"/>
      <c r="L6126" s="124"/>
      <c r="M6126" s="124"/>
      <c r="N6126" s="124"/>
      <c r="O6126" s="127"/>
      <c r="P6126" s="16"/>
      <c r="Q6126" s="127"/>
      <c r="R6126" s="16"/>
      <c r="S6126" s="16"/>
      <c r="T6126" s="127"/>
      <c r="U6126" s="16"/>
      <c r="V6126" s="16"/>
      <c r="W6126" s="16"/>
      <c r="X6126" s="16"/>
      <c r="Y6126" s="16"/>
      <c r="Z6126" s="141" t="s">
        <v>1568</v>
      </c>
      <c r="AA6126" s="141"/>
      <c r="AB6126" s="141">
        <v>0</v>
      </c>
      <c r="AC6126" s="137" t="s">
        <v>5065</v>
      </c>
      <c r="AD6126" s="137" t="s">
        <v>21985</v>
      </c>
      <c r="AE6126" s="137"/>
      <c r="AF6126" s="140" t="e">
        <v>#N/A</v>
      </c>
      <c r="AG6126" s="140" t="e">
        <v>#N/A</v>
      </c>
      <c r="AH6126" s="140"/>
      <c r="AI6126" s="132" t="s">
        <v>19786</v>
      </c>
      <c r="AJ6126" s="132">
        <v>237383</v>
      </c>
      <c r="AK6126" s="132" t="s">
        <v>21671</v>
      </c>
      <c r="AL6126" s="137"/>
    </row>
    <row r="6127" spans="1:38" s="77" customFormat="1" x14ac:dyDescent="0.35">
      <c r="A6127" s="125">
        <v>11</v>
      </c>
      <c r="B6127" s="1" t="s">
        <v>4929</v>
      </c>
      <c r="C6127" s="126" t="s">
        <v>1783</v>
      </c>
      <c r="D6127" s="126"/>
      <c r="E6127" s="16"/>
      <c r="F6127" s="124" t="s">
        <v>7754</v>
      </c>
      <c r="G6127" s="124" t="s">
        <v>5065</v>
      </c>
      <c r="H6127" s="124"/>
      <c r="I6127" s="124"/>
      <c r="J6127" s="124"/>
      <c r="K6127" s="124"/>
      <c r="L6127" s="124"/>
      <c r="M6127" s="124"/>
      <c r="N6127" s="124"/>
      <c r="O6127" s="127" t="s">
        <v>195</v>
      </c>
      <c r="P6127" s="16" t="s">
        <v>1568</v>
      </c>
      <c r="Q6127" s="127"/>
      <c r="R6127" s="16"/>
      <c r="S6127" s="16"/>
      <c r="T6127" s="127"/>
      <c r="U6127" s="16"/>
      <c r="V6127" s="16"/>
      <c r="W6127" s="16"/>
      <c r="X6127" s="16"/>
      <c r="Y6127" s="16"/>
      <c r="Z6127" s="141" t="s">
        <v>1568</v>
      </c>
      <c r="AA6127" s="141"/>
      <c r="AB6127" s="141">
        <v>0</v>
      </c>
      <c r="AC6127" s="137" t="s">
        <v>12649</v>
      </c>
      <c r="AD6127" s="137" t="s">
        <v>17094</v>
      </c>
      <c r="AE6127" s="137" t="s">
        <v>21671</v>
      </c>
      <c r="AF6127" s="140" t="e">
        <v>#N/A</v>
      </c>
      <c r="AG6127" s="140" t="e">
        <v>#N/A</v>
      </c>
      <c r="AH6127" s="140" t="b">
        <f t="shared" ref="AH6127" si="1562">AE6127=Z6127</f>
        <v>0</v>
      </c>
      <c r="AI6127" s="132" t="s">
        <v>12649</v>
      </c>
      <c r="AJ6127" s="132">
        <v>144321</v>
      </c>
      <c r="AK6127" s="132" t="s">
        <v>21671</v>
      </c>
      <c r="AL6127" s="137"/>
    </row>
    <row r="6128" spans="1:38" x14ac:dyDescent="0.35">
      <c r="A6128" s="1">
        <v>7</v>
      </c>
      <c r="B6128" s="1" t="s">
        <v>4907</v>
      </c>
      <c r="C6128" s="13" t="s">
        <v>1780</v>
      </c>
      <c r="D6128" s="4"/>
      <c r="F6128" s="12" t="s">
        <v>7754</v>
      </c>
      <c r="G6128" s="4" t="s">
        <v>6006</v>
      </c>
      <c r="H6128" s="4" t="s">
        <v>1790</v>
      </c>
      <c r="Z6128" s="141" t="s">
        <v>1790</v>
      </c>
      <c r="AB6128" s="141">
        <v>0</v>
      </c>
      <c r="AC6128" s="137" t="s">
        <v>6006</v>
      </c>
      <c r="AD6128" s="137" t="s">
        <v>21986</v>
      </c>
      <c r="AF6128" s="140" t="e">
        <v>#N/A</v>
      </c>
      <c r="AG6128" s="140" t="e">
        <v>#N/A</v>
      </c>
      <c r="AH6128" s="140"/>
      <c r="AI6128" s="132" t="s">
        <v>19787</v>
      </c>
      <c r="AJ6128" s="132">
        <v>196465</v>
      </c>
      <c r="AK6128" s="132" t="s">
        <v>1790</v>
      </c>
    </row>
    <row r="6129" spans="1:37" x14ac:dyDescent="0.35">
      <c r="A6129" s="1">
        <v>11</v>
      </c>
      <c r="B6129" s="1" t="s">
        <v>4929</v>
      </c>
      <c r="C6129" s="2" t="s">
        <v>1814</v>
      </c>
      <c r="F6129" s="12" t="s">
        <v>7754</v>
      </c>
      <c r="G6129" s="12" t="s">
        <v>6006</v>
      </c>
      <c r="H6129" s="12"/>
      <c r="I6129" s="12"/>
      <c r="J6129" s="12"/>
      <c r="K6129" s="12"/>
      <c r="L6129" s="12"/>
      <c r="M6129" s="12"/>
      <c r="N6129" s="12"/>
      <c r="O6129" s="5" t="s">
        <v>6007</v>
      </c>
      <c r="P6129" s="4" t="s">
        <v>1790</v>
      </c>
      <c r="Z6129" s="141" t="s">
        <v>1790</v>
      </c>
      <c r="AB6129" s="141">
        <v>0</v>
      </c>
      <c r="AC6129" s="137" t="s">
        <v>8332</v>
      </c>
      <c r="AD6129" s="137" t="s">
        <v>13731</v>
      </c>
      <c r="AE6129" s="137" t="s">
        <v>1790</v>
      </c>
      <c r="AF6129" s="140" t="e">
        <v>#N/A</v>
      </c>
      <c r="AG6129" s="140" t="e">
        <v>#N/A</v>
      </c>
      <c r="AH6129" s="140" t="b">
        <f t="shared" ref="AH6129:AH6139" si="1563">AE6129=Z6129</f>
        <v>1</v>
      </c>
      <c r="AI6129" s="132" t="s">
        <v>8332</v>
      </c>
      <c r="AJ6129" s="132">
        <v>114823</v>
      </c>
      <c r="AK6129" s="132" t="s">
        <v>1790</v>
      </c>
    </row>
    <row r="6130" spans="1:37" x14ac:dyDescent="0.35">
      <c r="A6130" s="1">
        <v>11</v>
      </c>
      <c r="B6130" s="1" t="s">
        <v>4929</v>
      </c>
      <c r="C6130" s="2" t="s">
        <v>1814</v>
      </c>
      <c r="F6130" s="12" t="s">
        <v>7754</v>
      </c>
      <c r="G6130" s="12" t="s">
        <v>6006</v>
      </c>
      <c r="H6130" s="12"/>
      <c r="I6130" s="12"/>
      <c r="J6130" s="12"/>
      <c r="K6130" s="12"/>
      <c r="L6130" s="12"/>
      <c r="M6130" s="12"/>
      <c r="N6130" s="12"/>
      <c r="O6130" s="5" t="s">
        <v>6008</v>
      </c>
      <c r="P6130" s="4" t="s">
        <v>1790</v>
      </c>
      <c r="Z6130" s="141" t="s">
        <v>1790</v>
      </c>
      <c r="AB6130" s="141">
        <v>0</v>
      </c>
      <c r="AC6130" s="137" t="s">
        <v>8343</v>
      </c>
      <c r="AD6130" s="137" t="s">
        <v>13741</v>
      </c>
      <c r="AE6130" s="137" t="s">
        <v>1790</v>
      </c>
      <c r="AF6130" s="140" t="e">
        <v>#N/A</v>
      </c>
      <c r="AG6130" s="140" t="e">
        <v>#N/A</v>
      </c>
      <c r="AH6130" s="140" t="b">
        <f t="shared" si="1563"/>
        <v>1</v>
      </c>
      <c r="AI6130" s="132" t="s">
        <v>8343</v>
      </c>
      <c r="AJ6130" s="132">
        <v>6375</v>
      </c>
      <c r="AK6130" s="132" t="s">
        <v>1790</v>
      </c>
    </row>
    <row r="6131" spans="1:37" x14ac:dyDescent="0.35">
      <c r="A6131" s="1">
        <v>11</v>
      </c>
      <c r="B6131" s="1" t="s">
        <v>4929</v>
      </c>
      <c r="C6131" s="2" t="s">
        <v>1814</v>
      </c>
      <c r="F6131" s="12" t="s">
        <v>7754</v>
      </c>
      <c r="G6131" s="12" t="s">
        <v>6006</v>
      </c>
      <c r="H6131" s="12"/>
      <c r="I6131" s="12"/>
      <c r="J6131" s="12"/>
      <c r="K6131" s="12"/>
      <c r="L6131" s="12"/>
      <c r="M6131" s="12"/>
      <c r="N6131" s="12"/>
      <c r="O6131" s="5" t="s">
        <v>3486</v>
      </c>
      <c r="P6131" s="4" t="s">
        <v>2399</v>
      </c>
      <c r="Z6131" s="141" t="s">
        <v>2399</v>
      </c>
      <c r="AB6131" s="141">
        <v>0</v>
      </c>
      <c r="AC6131" s="137" t="s">
        <v>8344</v>
      </c>
      <c r="AD6131" s="137" t="s">
        <v>13742</v>
      </c>
      <c r="AE6131" s="137" t="s">
        <v>2399</v>
      </c>
      <c r="AF6131" s="140" t="e">
        <v>#N/A</v>
      </c>
      <c r="AG6131" s="140" t="e">
        <v>#N/A</v>
      </c>
      <c r="AH6131" s="140" t="b">
        <f t="shared" si="1563"/>
        <v>1</v>
      </c>
      <c r="AI6131" s="132" t="s">
        <v>8344</v>
      </c>
      <c r="AJ6131" s="132">
        <v>159997</v>
      </c>
      <c r="AK6131" s="132" t="s">
        <v>2399</v>
      </c>
    </row>
    <row r="6132" spans="1:37" x14ac:dyDescent="0.35">
      <c r="A6132" s="1">
        <v>11</v>
      </c>
      <c r="B6132" s="1" t="s">
        <v>4929</v>
      </c>
      <c r="C6132" s="2" t="s">
        <v>1814</v>
      </c>
      <c r="F6132" s="12" t="s">
        <v>7754</v>
      </c>
      <c r="G6132" s="12" t="s">
        <v>6006</v>
      </c>
      <c r="H6132" s="12"/>
      <c r="I6132" s="12"/>
      <c r="J6132" s="12"/>
      <c r="K6132" s="12"/>
      <c r="L6132" s="12"/>
      <c r="M6132" s="12"/>
      <c r="N6132" s="12"/>
      <c r="O6132" s="5" t="s">
        <v>753</v>
      </c>
      <c r="P6132" s="4" t="s">
        <v>2311</v>
      </c>
      <c r="Z6132" s="141" t="s">
        <v>2311</v>
      </c>
      <c r="AB6132" s="141">
        <v>0</v>
      </c>
      <c r="AC6132" s="137" t="s">
        <v>8338</v>
      </c>
      <c r="AD6132" s="137" t="s">
        <v>13736</v>
      </c>
      <c r="AE6132" s="137" t="s">
        <v>2311</v>
      </c>
      <c r="AF6132" s="140" t="e">
        <v>#N/A</v>
      </c>
      <c r="AG6132" s="140" t="e">
        <v>#N/A</v>
      </c>
      <c r="AH6132" s="140" t="b">
        <f t="shared" si="1563"/>
        <v>1</v>
      </c>
      <c r="AI6132" s="132" t="s">
        <v>8338</v>
      </c>
      <c r="AJ6132" s="132">
        <v>114847</v>
      </c>
      <c r="AK6132" s="132" t="s">
        <v>2311</v>
      </c>
    </row>
    <row r="6133" spans="1:37" x14ac:dyDescent="0.35">
      <c r="A6133" s="1">
        <v>11</v>
      </c>
      <c r="B6133" s="1" t="s">
        <v>4929</v>
      </c>
      <c r="C6133" s="2" t="s">
        <v>1814</v>
      </c>
      <c r="F6133" s="12" t="s">
        <v>7754</v>
      </c>
      <c r="G6133" s="12" t="s">
        <v>6006</v>
      </c>
      <c r="H6133" s="12"/>
      <c r="I6133" s="12"/>
      <c r="J6133" s="12"/>
      <c r="K6133" s="12"/>
      <c r="L6133" s="12"/>
      <c r="M6133" s="12"/>
      <c r="N6133" s="12"/>
      <c r="O6133" s="5" t="s">
        <v>102</v>
      </c>
      <c r="P6133" s="4" t="s">
        <v>308</v>
      </c>
      <c r="Z6133" s="141" t="s">
        <v>308</v>
      </c>
      <c r="AB6133" s="141">
        <v>0</v>
      </c>
      <c r="AC6133" s="137" t="s">
        <v>8347</v>
      </c>
      <c r="AD6133" s="137" t="s">
        <v>13745</v>
      </c>
      <c r="AE6133" s="137" t="s">
        <v>20979</v>
      </c>
      <c r="AF6133" s="140" t="e">
        <v>#N/A</v>
      </c>
      <c r="AG6133" s="140" t="e">
        <v>#N/A</v>
      </c>
      <c r="AH6133" s="140" t="b">
        <f t="shared" si="1563"/>
        <v>0</v>
      </c>
      <c r="AI6133" s="132" t="s">
        <v>8347</v>
      </c>
      <c r="AJ6133" s="132">
        <v>143058</v>
      </c>
      <c r="AK6133" s="132" t="s">
        <v>20979</v>
      </c>
    </row>
    <row r="6134" spans="1:37" x14ac:dyDescent="0.35">
      <c r="A6134" s="1">
        <v>11</v>
      </c>
      <c r="B6134" s="1" t="s">
        <v>4929</v>
      </c>
      <c r="C6134" s="2" t="s">
        <v>1814</v>
      </c>
      <c r="F6134" s="12" t="s">
        <v>7754</v>
      </c>
      <c r="G6134" s="12" t="s">
        <v>6006</v>
      </c>
      <c r="H6134" s="12"/>
      <c r="I6134" s="12"/>
      <c r="J6134" s="12"/>
      <c r="K6134" s="12"/>
      <c r="L6134" s="12"/>
      <c r="M6134" s="12"/>
      <c r="N6134" s="12"/>
      <c r="O6134" s="5" t="s">
        <v>6009</v>
      </c>
      <c r="P6134" s="4" t="s">
        <v>6911</v>
      </c>
      <c r="Z6134" s="141" t="s">
        <v>6911</v>
      </c>
      <c r="AB6134" s="141">
        <v>0</v>
      </c>
      <c r="AC6134" s="137" t="s">
        <v>8348</v>
      </c>
      <c r="AD6134" s="137" t="s">
        <v>13746</v>
      </c>
      <c r="AE6134" s="137" t="s">
        <v>6911</v>
      </c>
      <c r="AF6134" s="140" t="e">
        <v>#N/A</v>
      </c>
      <c r="AG6134" s="140" t="e">
        <v>#N/A</v>
      </c>
      <c r="AH6134" s="140" t="b">
        <f t="shared" si="1563"/>
        <v>1</v>
      </c>
      <c r="AI6134" s="132" t="s">
        <v>8348</v>
      </c>
      <c r="AJ6134" s="132">
        <v>210739</v>
      </c>
      <c r="AK6134" s="132" t="s">
        <v>6911</v>
      </c>
    </row>
    <row r="6135" spans="1:37" x14ac:dyDescent="0.35">
      <c r="A6135" s="1">
        <v>11</v>
      </c>
      <c r="B6135" s="1" t="s">
        <v>4929</v>
      </c>
      <c r="C6135" s="2" t="s">
        <v>1783</v>
      </c>
      <c r="F6135" s="12" t="s">
        <v>7754</v>
      </c>
      <c r="G6135" s="12" t="s">
        <v>6006</v>
      </c>
      <c r="H6135" s="12"/>
      <c r="I6135" s="12"/>
      <c r="J6135" s="12"/>
      <c r="K6135" s="12"/>
      <c r="L6135" s="12"/>
      <c r="M6135" s="12"/>
      <c r="N6135" s="12"/>
      <c r="O6135" s="5" t="s">
        <v>6010</v>
      </c>
      <c r="P6135" s="4" t="s">
        <v>1790</v>
      </c>
      <c r="Z6135" s="141" t="s">
        <v>1790</v>
      </c>
      <c r="AB6135" s="141">
        <v>0</v>
      </c>
      <c r="AC6135" s="137" t="s">
        <v>8333</v>
      </c>
      <c r="AD6135" s="137" t="s">
        <v>13732</v>
      </c>
      <c r="AE6135" s="137" t="s">
        <v>1790</v>
      </c>
      <c r="AF6135" s="140" t="e">
        <v>#N/A</v>
      </c>
      <c r="AG6135" s="140" t="e">
        <v>#N/A</v>
      </c>
      <c r="AH6135" s="140" t="b">
        <f t="shared" si="1563"/>
        <v>1</v>
      </c>
      <c r="AI6135" s="132" t="s">
        <v>8333</v>
      </c>
      <c r="AJ6135" s="132">
        <v>2357</v>
      </c>
      <c r="AK6135" s="132" t="s">
        <v>1790</v>
      </c>
    </row>
    <row r="6136" spans="1:37" x14ac:dyDescent="0.35">
      <c r="A6136" s="1">
        <v>11</v>
      </c>
      <c r="B6136" s="1" t="s">
        <v>4929</v>
      </c>
      <c r="C6136" s="2" t="s">
        <v>1783</v>
      </c>
      <c r="F6136" s="12" t="s">
        <v>7754</v>
      </c>
      <c r="G6136" s="12" t="s">
        <v>6006</v>
      </c>
      <c r="H6136" s="12"/>
      <c r="I6136" s="12"/>
      <c r="J6136" s="12"/>
      <c r="K6136" s="12"/>
      <c r="L6136" s="12"/>
      <c r="M6136" s="12"/>
      <c r="N6136" s="12"/>
      <c r="O6136" s="5" t="s">
        <v>2264</v>
      </c>
      <c r="P6136" s="4" t="s">
        <v>1790</v>
      </c>
      <c r="Z6136" s="141" t="s">
        <v>1790</v>
      </c>
      <c r="AB6136" s="141">
        <v>0</v>
      </c>
      <c r="AC6136" s="137" t="s">
        <v>8350</v>
      </c>
      <c r="AD6136" s="137" t="s">
        <v>13748</v>
      </c>
      <c r="AE6136" s="137" t="s">
        <v>1790</v>
      </c>
      <c r="AF6136" s="140" t="e">
        <v>#N/A</v>
      </c>
      <c r="AG6136" s="140" t="e">
        <v>#N/A</v>
      </c>
      <c r="AH6136" s="140" t="b">
        <f t="shared" si="1563"/>
        <v>1</v>
      </c>
      <c r="AI6136" s="132" t="s">
        <v>8350</v>
      </c>
      <c r="AJ6136" s="132">
        <v>6376</v>
      </c>
      <c r="AK6136" s="132" t="s">
        <v>1790</v>
      </c>
    </row>
    <row r="6137" spans="1:37" x14ac:dyDescent="0.35">
      <c r="A6137" s="1">
        <v>11</v>
      </c>
      <c r="B6137" s="1" t="s">
        <v>4929</v>
      </c>
      <c r="C6137" s="2" t="s">
        <v>1783</v>
      </c>
      <c r="F6137" s="12" t="s">
        <v>7754</v>
      </c>
      <c r="G6137" s="12" t="s">
        <v>6006</v>
      </c>
      <c r="H6137" s="12"/>
      <c r="I6137" s="12"/>
      <c r="J6137" s="12"/>
      <c r="K6137" s="12"/>
      <c r="L6137" s="12"/>
      <c r="M6137" s="12"/>
      <c r="N6137" s="12"/>
      <c r="O6137" s="5" t="s">
        <v>6011</v>
      </c>
      <c r="P6137" s="4" t="s">
        <v>419</v>
      </c>
      <c r="Z6137" s="141" t="s">
        <v>419</v>
      </c>
      <c r="AB6137" s="141">
        <v>0</v>
      </c>
      <c r="AC6137" s="137" t="s">
        <v>8349</v>
      </c>
      <c r="AD6137" s="137" t="s">
        <v>13747</v>
      </c>
      <c r="AE6137" s="137" t="s">
        <v>419</v>
      </c>
      <c r="AF6137" s="140" t="e">
        <v>#N/A</v>
      </c>
      <c r="AG6137" s="140" t="e">
        <v>#N/A</v>
      </c>
      <c r="AH6137" s="140" t="b">
        <f t="shared" si="1563"/>
        <v>1</v>
      </c>
      <c r="AI6137" s="132" t="s">
        <v>8349</v>
      </c>
      <c r="AJ6137" s="132">
        <v>10065</v>
      </c>
      <c r="AK6137" s="132" t="s">
        <v>419</v>
      </c>
    </row>
    <row r="6138" spans="1:37" x14ac:dyDescent="0.35">
      <c r="A6138" s="1">
        <v>11</v>
      </c>
      <c r="B6138" s="1" t="s">
        <v>4929</v>
      </c>
      <c r="C6138" s="2" t="s">
        <v>1783</v>
      </c>
      <c r="F6138" s="12" t="s">
        <v>7754</v>
      </c>
      <c r="G6138" s="12" t="s">
        <v>6006</v>
      </c>
      <c r="H6138" s="12"/>
      <c r="I6138" s="12"/>
      <c r="J6138" s="12"/>
      <c r="K6138" s="12"/>
      <c r="L6138" s="12"/>
      <c r="M6138" s="12"/>
      <c r="N6138" s="12"/>
      <c r="O6138" s="5" t="s">
        <v>7806</v>
      </c>
      <c r="P6138" s="4" t="s">
        <v>6912</v>
      </c>
      <c r="Z6138" s="141" t="s">
        <v>6912</v>
      </c>
      <c r="AB6138" s="141">
        <v>0</v>
      </c>
      <c r="AC6138" s="137" t="s">
        <v>8346</v>
      </c>
      <c r="AD6138" s="137" t="s">
        <v>13744</v>
      </c>
      <c r="AE6138" s="137" t="s">
        <v>21987</v>
      </c>
      <c r="AF6138" s="140" t="e">
        <v>#N/A</v>
      </c>
      <c r="AG6138" s="140" t="e">
        <v>#N/A</v>
      </c>
      <c r="AH6138" s="140" t="b">
        <f t="shared" si="1563"/>
        <v>0</v>
      </c>
      <c r="AI6138" s="132" t="s">
        <v>8346</v>
      </c>
      <c r="AJ6138" s="132">
        <v>291343</v>
      </c>
      <c r="AK6138" s="132" t="s">
        <v>21987</v>
      </c>
    </row>
    <row r="6139" spans="1:37" x14ac:dyDescent="0.35">
      <c r="A6139" s="1">
        <v>11</v>
      </c>
      <c r="B6139" s="1" t="s">
        <v>4929</v>
      </c>
      <c r="C6139" s="2" t="s">
        <v>1783</v>
      </c>
      <c r="F6139" s="12" t="s">
        <v>7754</v>
      </c>
      <c r="G6139" s="12" t="s">
        <v>6006</v>
      </c>
      <c r="H6139" s="12"/>
      <c r="I6139" s="12"/>
      <c r="J6139" s="12"/>
      <c r="K6139" s="12"/>
      <c r="L6139" s="12"/>
      <c r="M6139" s="12"/>
      <c r="N6139" s="12"/>
      <c r="O6139" s="5" t="s">
        <v>3624</v>
      </c>
      <c r="P6139" s="4" t="s">
        <v>1790</v>
      </c>
      <c r="Z6139" s="141" t="s">
        <v>1790</v>
      </c>
      <c r="AA6139" s="141" t="s">
        <v>24142</v>
      </c>
      <c r="AB6139" s="141">
        <v>0</v>
      </c>
      <c r="AC6139" s="137" t="s">
        <v>8340</v>
      </c>
      <c r="AD6139" s="137" t="s">
        <v>13738</v>
      </c>
      <c r="AE6139" s="137" t="s">
        <v>1790</v>
      </c>
      <c r="AF6139" s="140" t="s">
        <v>24021</v>
      </c>
      <c r="AG6139" s="140" t="s">
        <v>24022</v>
      </c>
      <c r="AH6139" s="140" t="b">
        <f t="shared" si="1563"/>
        <v>1</v>
      </c>
      <c r="AI6139" s="132" t="s">
        <v>8340</v>
      </c>
      <c r="AJ6139" s="132">
        <v>26509</v>
      </c>
      <c r="AK6139" s="132" t="s">
        <v>1790</v>
      </c>
    </row>
    <row r="6140" spans="1:37" x14ac:dyDescent="0.35">
      <c r="A6140" s="1">
        <v>12</v>
      </c>
      <c r="B6140" s="1" t="s">
        <v>4935</v>
      </c>
      <c r="C6140" s="2" t="s">
        <v>1804</v>
      </c>
      <c r="F6140" s="12" t="s">
        <v>7754</v>
      </c>
      <c r="G6140" s="12" t="s">
        <v>6006</v>
      </c>
      <c r="H6140" s="12"/>
      <c r="I6140" s="12"/>
      <c r="J6140" s="12"/>
      <c r="K6140" s="12"/>
      <c r="L6140" s="12"/>
      <c r="M6140" s="12"/>
      <c r="N6140" s="12"/>
      <c r="O6140" s="5" t="s">
        <v>3624</v>
      </c>
      <c r="P6140" s="4" t="s">
        <v>1790</v>
      </c>
      <c r="Q6140" s="5" t="s">
        <v>1827</v>
      </c>
      <c r="R6140" s="4" t="s">
        <v>3624</v>
      </c>
      <c r="Z6140" s="141" t="s">
        <v>1790</v>
      </c>
      <c r="AB6140" s="141">
        <v>1</v>
      </c>
      <c r="AC6140" s="137" t="s">
        <v>8341</v>
      </c>
      <c r="AD6140" s="137" t="s">
        <v>13739</v>
      </c>
      <c r="AE6140" s="137" t="s">
        <v>20301</v>
      </c>
      <c r="AF6140" s="140" t="e">
        <v>#N/A</v>
      </c>
      <c r="AG6140" s="140" t="e">
        <v>#N/A</v>
      </c>
      <c r="AH6140" s="140"/>
      <c r="AI6140" s="132" t="s">
        <v>8341</v>
      </c>
      <c r="AJ6140" s="132">
        <v>2358</v>
      </c>
      <c r="AK6140" s="132" t="s">
        <v>1790</v>
      </c>
    </row>
    <row r="6141" spans="1:37" x14ac:dyDescent="0.35">
      <c r="A6141" s="1">
        <v>12</v>
      </c>
      <c r="B6141" s="1" t="s">
        <v>4935</v>
      </c>
      <c r="C6141" s="2" t="s">
        <v>1804</v>
      </c>
      <c r="F6141" s="12" t="s">
        <v>7754</v>
      </c>
      <c r="G6141" s="12" t="s">
        <v>6006</v>
      </c>
      <c r="H6141" s="12"/>
      <c r="I6141" s="12"/>
      <c r="J6141" s="12"/>
      <c r="K6141" s="12"/>
      <c r="L6141" s="12"/>
      <c r="M6141" s="12"/>
      <c r="N6141" s="12"/>
      <c r="O6141" s="5" t="s">
        <v>3624</v>
      </c>
      <c r="P6141" s="4" t="s">
        <v>1790</v>
      </c>
      <c r="Q6141" s="5" t="s">
        <v>1827</v>
      </c>
      <c r="R6141" s="4" t="s">
        <v>2729</v>
      </c>
      <c r="S6141" s="4" t="s">
        <v>2442</v>
      </c>
      <c r="Z6141" s="141" t="s">
        <v>2442</v>
      </c>
      <c r="AB6141" s="141">
        <v>1</v>
      </c>
      <c r="AC6141" s="137" t="s">
        <v>8342</v>
      </c>
      <c r="AD6141" s="137" t="s">
        <v>13740</v>
      </c>
      <c r="AE6141" s="137" t="s">
        <v>2442</v>
      </c>
      <c r="AF6141" s="140" t="e">
        <v>#N/A</v>
      </c>
      <c r="AG6141" s="140" t="e">
        <v>#N/A</v>
      </c>
      <c r="AH6141" s="140" t="b">
        <f t="shared" ref="AH6141:AH6143" si="1564">AE6141=Z6141</f>
        <v>1</v>
      </c>
      <c r="AI6141" s="132" t="s">
        <v>8342</v>
      </c>
      <c r="AJ6141" s="132">
        <v>6374</v>
      </c>
      <c r="AK6141" s="132" t="s">
        <v>2442</v>
      </c>
    </row>
    <row r="6142" spans="1:37" x14ac:dyDescent="0.35">
      <c r="A6142" s="1">
        <v>11</v>
      </c>
      <c r="B6142" s="1" t="s">
        <v>4929</v>
      </c>
      <c r="C6142" s="2" t="s">
        <v>1783</v>
      </c>
      <c r="F6142" s="12" t="s">
        <v>7754</v>
      </c>
      <c r="G6142" s="12" t="s">
        <v>6006</v>
      </c>
      <c r="H6142" s="12"/>
      <c r="I6142" s="12"/>
      <c r="J6142" s="12"/>
      <c r="K6142" s="12"/>
      <c r="L6142" s="12"/>
      <c r="M6142" s="12"/>
      <c r="N6142" s="12"/>
      <c r="O6142" s="5" t="s">
        <v>2729</v>
      </c>
      <c r="P6142" s="4" t="s">
        <v>1790</v>
      </c>
      <c r="Z6142" s="141" t="s">
        <v>1790</v>
      </c>
      <c r="AA6142" s="141" t="s">
        <v>24142</v>
      </c>
      <c r="AB6142" s="141">
        <v>0</v>
      </c>
      <c r="AC6142" s="137" t="s">
        <v>8345</v>
      </c>
      <c r="AD6142" s="137" t="s">
        <v>13743</v>
      </c>
      <c r="AE6142" s="137" t="s">
        <v>1790</v>
      </c>
      <c r="AF6142" s="140" t="s">
        <v>24023</v>
      </c>
      <c r="AG6142" s="140" t="s">
        <v>24024</v>
      </c>
      <c r="AH6142" s="140" t="b">
        <f t="shared" si="1564"/>
        <v>1</v>
      </c>
      <c r="AI6142" s="132" t="s">
        <v>8345</v>
      </c>
      <c r="AJ6142" s="132">
        <v>2746</v>
      </c>
      <c r="AK6142" s="132" t="s">
        <v>1790</v>
      </c>
    </row>
    <row r="6143" spans="1:37" x14ac:dyDescent="0.35">
      <c r="A6143" s="1">
        <v>11</v>
      </c>
      <c r="B6143" s="1" t="s">
        <v>4929</v>
      </c>
      <c r="C6143" s="2" t="s">
        <v>1783</v>
      </c>
      <c r="F6143" s="12" t="s">
        <v>7754</v>
      </c>
      <c r="G6143" s="12" t="s">
        <v>6006</v>
      </c>
      <c r="H6143" s="12"/>
      <c r="I6143" s="12"/>
      <c r="J6143" s="12"/>
      <c r="K6143" s="12"/>
      <c r="L6143" s="12"/>
      <c r="M6143" s="12"/>
      <c r="N6143" s="12"/>
      <c r="O6143" s="5" t="s">
        <v>2075</v>
      </c>
      <c r="P6143" s="4" t="s">
        <v>2099</v>
      </c>
      <c r="W6143"/>
      <c r="X6143"/>
      <c r="Y6143"/>
      <c r="Z6143" s="141" t="s">
        <v>2099</v>
      </c>
      <c r="AB6143" s="141">
        <v>0</v>
      </c>
      <c r="AC6143" s="137" t="s">
        <v>8334</v>
      </c>
      <c r="AD6143" s="137" t="s">
        <v>13733</v>
      </c>
      <c r="AE6143" s="137" t="s">
        <v>2099</v>
      </c>
      <c r="AF6143" s="140" t="e">
        <v>#N/A</v>
      </c>
      <c r="AG6143" s="140" t="e">
        <v>#N/A</v>
      </c>
      <c r="AH6143" s="140" t="b">
        <f t="shared" si="1564"/>
        <v>1</v>
      </c>
      <c r="AI6143" s="132" t="s">
        <v>8334</v>
      </c>
      <c r="AJ6143" s="132">
        <v>114826</v>
      </c>
      <c r="AK6143" s="132" t="s">
        <v>2099</v>
      </c>
    </row>
    <row r="6144" spans="1:37" x14ac:dyDescent="0.35">
      <c r="A6144" s="1">
        <v>12</v>
      </c>
      <c r="B6144" s="1" t="s">
        <v>4935</v>
      </c>
      <c r="C6144" s="2" t="s">
        <v>1814</v>
      </c>
      <c r="F6144" s="12" t="s">
        <v>7754</v>
      </c>
      <c r="G6144" s="12" t="s">
        <v>6006</v>
      </c>
      <c r="H6144" s="12"/>
      <c r="I6144" s="12"/>
      <c r="J6144" s="12"/>
      <c r="K6144" s="12"/>
      <c r="L6144" s="12"/>
      <c r="M6144" s="12"/>
      <c r="N6144" s="12"/>
      <c r="O6144" s="5" t="s">
        <v>2075</v>
      </c>
      <c r="P6144" s="4" t="s">
        <v>2099</v>
      </c>
      <c r="Q6144" s="5" t="s">
        <v>1827</v>
      </c>
      <c r="R6144" s="4" t="s">
        <v>2173</v>
      </c>
      <c r="S6144" s="4" t="s">
        <v>7807</v>
      </c>
      <c r="W6144"/>
      <c r="X6144"/>
      <c r="Y6144"/>
      <c r="Z6144" s="141" t="s">
        <v>7807</v>
      </c>
      <c r="AB6144" s="141">
        <v>1</v>
      </c>
      <c r="AC6144" s="137" t="s">
        <v>8336</v>
      </c>
      <c r="AD6144" s="137" t="e">
        <v>#N/A</v>
      </c>
      <c r="AE6144" s="137" t="e">
        <v>#N/A</v>
      </c>
      <c r="AF6144" s="140" t="s">
        <v>24025</v>
      </c>
      <c r="AG6144" s="140" t="s">
        <v>24026</v>
      </c>
      <c r="AH6144" s="140" t="b">
        <f>AG6144=Z6144</f>
        <v>0</v>
      </c>
      <c r="AI6144" s="132" t="s">
        <v>8336</v>
      </c>
      <c r="AJ6144" s="132" t="e">
        <v>#N/A</v>
      </c>
      <c r="AK6144" s="132" t="e">
        <v>#N/A</v>
      </c>
    </row>
    <row r="6145" spans="1:37" x14ac:dyDescent="0.35">
      <c r="A6145" s="1">
        <v>12</v>
      </c>
      <c r="B6145" s="1" t="s">
        <v>4935</v>
      </c>
      <c r="C6145" s="2" t="s">
        <v>1814</v>
      </c>
      <c r="F6145" s="12" t="s">
        <v>7754</v>
      </c>
      <c r="G6145" s="12" t="s">
        <v>6006</v>
      </c>
      <c r="H6145" s="12"/>
      <c r="I6145" s="12"/>
      <c r="J6145" s="12"/>
      <c r="K6145" s="12"/>
      <c r="L6145" s="12"/>
      <c r="M6145" s="12"/>
      <c r="N6145" s="12"/>
      <c r="O6145" s="5" t="s">
        <v>2075</v>
      </c>
      <c r="P6145" s="4" t="s">
        <v>2099</v>
      </c>
      <c r="Q6145" s="5" t="s">
        <v>1827</v>
      </c>
      <c r="R6145" s="4" t="s">
        <v>2075</v>
      </c>
      <c r="W6145"/>
      <c r="X6145"/>
      <c r="Y6145"/>
      <c r="Z6145" s="141" t="s">
        <v>2099</v>
      </c>
      <c r="AB6145" s="141">
        <v>1</v>
      </c>
      <c r="AC6145" s="137" t="s">
        <v>8335</v>
      </c>
      <c r="AD6145" s="137" t="s">
        <v>13734</v>
      </c>
      <c r="AE6145" s="137" t="s">
        <v>20301</v>
      </c>
      <c r="AF6145" s="140" t="e">
        <v>#N/A</v>
      </c>
      <c r="AG6145" s="140" t="e">
        <v>#N/A</v>
      </c>
      <c r="AH6145" s="140"/>
      <c r="AI6145" s="132" t="s">
        <v>8335</v>
      </c>
      <c r="AJ6145" s="132">
        <v>1016429</v>
      </c>
    </row>
    <row r="6146" spans="1:37" x14ac:dyDescent="0.35">
      <c r="A6146" s="1">
        <v>11</v>
      </c>
      <c r="B6146" s="1" t="s">
        <v>4929</v>
      </c>
      <c r="C6146" s="2" t="s">
        <v>1783</v>
      </c>
      <c r="F6146" s="12" t="s">
        <v>7754</v>
      </c>
      <c r="G6146" s="12" t="s">
        <v>6006</v>
      </c>
      <c r="H6146" s="12"/>
      <c r="I6146" s="12"/>
      <c r="J6146" s="12"/>
      <c r="K6146" s="12"/>
      <c r="L6146" s="12"/>
      <c r="M6146" s="12"/>
      <c r="N6146" s="12"/>
      <c r="O6146" s="5" t="s">
        <v>2317</v>
      </c>
      <c r="P6146" s="4" t="s">
        <v>1790</v>
      </c>
      <c r="W6146"/>
      <c r="X6146"/>
      <c r="Y6146"/>
      <c r="Z6146" s="141" t="s">
        <v>1790</v>
      </c>
      <c r="AA6146" s="141" t="s">
        <v>24142</v>
      </c>
      <c r="AB6146" s="141">
        <v>0</v>
      </c>
      <c r="AC6146" s="137" t="s">
        <v>8337</v>
      </c>
      <c r="AD6146" s="137" t="s">
        <v>13735</v>
      </c>
      <c r="AE6146" s="137" t="s">
        <v>1790</v>
      </c>
      <c r="AF6146" s="140" t="s">
        <v>24027</v>
      </c>
      <c r="AG6146" s="140" t="s">
        <v>6646</v>
      </c>
      <c r="AH6146" s="140" t="b">
        <f t="shared" ref="AH6146:AH6147" si="1565">AE6146=Z6146</f>
        <v>1</v>
      </c>
      <c r="AI6146" s="132" t="s">
        <v>8337</v>
      </c>
      <c r="AJ6146" s="132">
        <v>114832</v>
      </c>
      <c r="AK6146" s="132" t="s">
        <v>1790</v>
      </c>
    </row>
    <row r="6147" spans="1:37" x14ac:dyDescent="0.35">
      <c r="A6147" s="1">
        <v>11</v>
      </c>
      <c r="B6147" s="1" t="s">
        <v>4929</v>
      </c>
      <c r="C6147" s="2" t="s">
        <v>1783</v>
      </c>
      <c r="F6147" s="12" t="s">
        <v>7754</v>
      </c>
      <c r="G6147" s="12" t="s">
        <v>6006</v>
      </c>
      <c r="H6147" s="12"/>
      <c r="I6147" s="12"/>
      <c r="J6147" s="12"/>
      <c r="K6147" s="12"/>
      <c r="L6147" s="12"/>
      <c r="M6147" s="12"/>
      <c r="N6147" s="12"/>
      <c r="O6147" s="5" t="s">
        <v>1050</v>
      </c>
      <c r="P6147" s="4" t="s">
        <v>1884</v>
      </c>
      <c r="W6147"/>
      <c r="X6147"/>
      <c r="Y6147"/>
      <c r="Z6147" s="141" t="s">
        <v>1884</v>
      </c>
      <c r="AB6147" s="141">
        <v>0</v>
      </c>
      <c r="AC6147" s="137" t="s">
        <v>8339</v>
      </c>
      <c r="AD6147" s="137" t="s">
        <v>13737</v>
      </c>
      <c r="AE6147" s="137" t="s">
        <v>1884</v>
      </c>
      <c r="AF6147" s="140" t="e">
        <v>#N/A</v>
      </c>
      <c r="AG6147" s="140" t="e">
        <v>#N/A</v>
      </c>
      <c r="AH6147" s="140" t="b">
        <f t="shared" si="1565"/>
        <v>1</v>
      </c>
      <c r="AI6147" s="132" t="s">
        <v>8339</v>
      </c>
      <c r="AJ6147" s="132">
        <v>6373</v>
      </c>
      <c r="AK6147" s="132" t="s">
        <v>1884</v>
      </c>
    </row>
    <row r="6148" spans="1:37" x14ac:dyDescent="0.35">
      <c r="A6148" s="1">
        <v>7</v>
      </c>
      <c r="B6148" s="1" t="s">
        <v>4907</v>
      </c>
      <c r="C6148" s="13" t="s">
        <v>1780</v>
      </c>
      <c r="D6148" s="4"/>
      <c r="F6148" s="12" t="s">
        <v>7754</v>
      </c>
      <c r="G6148" s="4" t="s">
        <v>6012</v>
      </c>
      <c r="H6148" s="4" t="s">
        <v>1790</v>
      </c>
      <c r="W6148"/>
      <c r="X6148"/>
      <c r="Y6148"/>
      <c r="Z6148" s="141" t="s">
        <v>1790</v>
      </c>
      <c r="AB6148" s="141">
        <v>0</v>
      </c>
      <c r="AC6148" s="137" t="s">
        <v>6012</v>
      </c>
      <c r="AD6148" s="137" t="s">
        <v>21988</v>
      </c>
      <c r="AF6148" s="140" t="e">
        <v>#N/A</v>
      </c>
      <c r="AG6148" s="140" t="e">
        <v>#N/A</v>
      </c>
      <c r="AH6148" s="140"/>
      <c r="AI6148" s="132" t="s">
        <v>19788</v>
      </c>
      <c r="AJ6148" s="132">
        <v>197016</v>
      </c>
      <c r="AK6148" s="132" t="s">
        <v>1790</v>
      </c>
    </row>
    <row r="6149" spans="1:37" x14ac:dyDescent="0.35">
      <c r="A6149" s="1">
        <v>11</v>
      </c>
      <c r="B6149" s="1" t="s">
        <v>4929</v>
      </c>
      <c r="C6149" s="2" t="s">
        <v>1783</v>
      </c>
      <c r="F6149" s="12" t="s">
        <v>7754</v>
      </c>
      <c r="G6149" s="12" t="s">
        <v>6012</v>
      </c>
      <c r="H6149" s="12"/>
      <c r="I6149" s="12"/>
      <c r="J6149" s="12"/>
      <c r="K6149" s="12"/>
      <c r="L6149" s="12"/>
      <c r="M6149" s="12"/>
      <c r="N6149" s="12"/>
      <c r="O6149" s="5" t="s">
        <v>6013</v>
      </c>
      <c r="P6149" s="4" t="s">
        <v>1790</v>
      </c>
      <c r="W6149"/>
      <c r="X6149"/>
      <c r="Y6149"/>
      <c r="Z6149" s="141" t="s">
        <v>1790</v>
      </c>
      <c r="AB6149" s="141">
        <v>0</v>
      </c>
      <c r="AC6149" s="137" t="s">
        <v>13098</v>
      </c>
      <c r="AD6149" s="137" t="s">
        <v>17479</v>
      </c>
      <c r="AE6149" s="137" t="s">
        <v>1790</v>
      </c>
      <c r="AF6149" s="140" t="e">
        <v>#N/A</v>
      </c>
      <c r="AG6149" s="140" t="e">
        <v>#N/A</v>
      </c>
      <c r="AH6149" s="140" t="b">
        <f t="shared" ref="AH6149" si="1566">AE6149=Z6149</f>
        <v>1</v>
      </c>
      <c r="AI6149" s="132" t="s">
        <v>13098</v>
      </c>
      <c r="AJ6149" s="132">
        <v>7590</v>
      </c>
      <c r="AK6149" s="132" t="s">
        <v>1790</v>
      </c>
    </row>
    <row r="6150" spans="1:37" x14ac:dyDescent="0.35">
      <c r="A6150" s="1">
        <v>7</v>
      </c>
      <c r="B6150" s="1" t="s">
        <v>4907</v>
      </c>
      <c r="C6150" s="13" t="s">
        <v>1780</v>
      </c>
      <c r="D6150" s="4"/>
      <c r="F6150" s="12" t="s">
        <v>7754</v>
      </c>
      <c r="G6150" s="4" t="s">
        <v>6014</v>
      </c>
      <c r="H6150" s="4" t="s">
        <v>2074</v>
      </c>
      <c r="W6150"/>
      <c r="X6150"/>
      <c r="Y6150"/>
      <c r="Z6150" s="141" t="s">
        <v>2074</v>
      </c>
      <c r="AB6150" s="141">
        <v>0</v>
      </c>
      <c r="AC6150" s="137" t="s">
        <v>6014</v>
      </c>
      <c r="AD6150" s="137" t="s">
        <v>21989</v>
      </c>
      <c r="AF6150" s="140" t="e">
        <v>#N/A</v>
      </c>
      <c r="AG6150" s="140" t="e">
        <v>#N/A</v>
      </c>
      <c r="AH6150" s="140"/>
      <c r="AI6150" s="132" t="s">
        <v>19789</v>
      </c>
      <c r="AJ6150" s="132">
        <v>196697</v>
      </c>
      <c r="AK6150" s="132" t="s">
        <v>2074</v>
      </c>
    </row>
    <row r="6151" spans="1:37" x14ac:dyDescent="0.35">
      <c r="A6151" s="1">
        <v>11</v>
      </c>
      <c r="B6151" s="1" t="s">
        <v>4929</v>
      </c>
      <c r="C6151" s="2" t="s">
        <v>1783</v>
      </c>
      <c r="F6151" s="12" t="s">
        <v>7754</v>
      </c>
      <c r="G6151" s="12" t="s">
        <v>6014</v>
      </c>
      <c r="H6151" s="12"/>
      <c r="I6151" s="12"/>
      <c r="J6151" s="12"/>
      <c r="K6151" s="12"/>
      <c r="L6151" s="12"/>
      <c r="M6151" s="12"/>
      <c r="N6151" s="12"/>
      <c r="O6151" s="5" t="s">
        <v>274</v>
      </c>
      <c r="P6151" s="4" t="s">
        <v>6016</v>
      </c>
      <c r="W6151"/>
      <c r="X6151"/>
      <c r="Y6151"/>
      <c r="Z6151" s="141" t="s">
        <v>6016</v>
      </c>
      <c r="AB6151" s="141">
        <v>0</v>
      </c>
      <c r="AC6151" s="137" t="s">
        <v>11341</v>
      </c>
      <c r="AD6151" s="137" t="s">
        <v>16105</v>
      </c>
      <c r="AE6151" s="137" t="s">
        <v>21990</v>
      </c>
      <c r="AF6151" s="140" t="e">
        <v>#N/A</v>
      </c>
      <c r="AG6151" s="140" t="e">
        <v>#N/A</v>
      </c>
      <c r="AH6151" s="140" t="b">
        <f t="shared" ref="AH6151:AH6154" si="1567">AE6151=Z6151</f>
        <v>0</v>
      </c>
      <c r="AI6151" s="132" t="s">
        <v>11341</v>
      </c>
      <c r="AJ6151" s="132">
        <v>140625</v>
      </c>
      <c r="AK6151" s="132" t="s">
        <v>21990</v>
      </c>
    </row>
    <row r="6152" spans="1:37" x14ac:dyDescent="0.35">
      <c r="A6152" s="1">
        <v>11</v>
      </c>
      <c r="B6152" s="1" t="s">
        <v>4929</v>
      </c>
      <c r="C6152" s="2" t="s">
        <v>1783</v>
      </c>
      <c r="F6152" s="12" t="s">
        <v>7754</v>
      </c>
      <c r="G6152" s="12" t="s">
        <v>6014</v>
      </c>
      <c r="H6152" s="12"/>
      <c r="I6152" s="12"/>
      <c r="J6152" s="12"/>
      <c r="K6152" s="12"/>
      <c r="L6152" s="12"/>
      <c r="M6152" s="12"/>
      <c r="N6152" s="12"/>
      <c r="O6152" s="5" t="s">
        <v>222</v>
      </c>
      <c r="P6152" s="4" t="s">
        <v>2720</v>
      </c>
      <c r="W6152"/>
      <c r="X6152"/>
      <c r="Y6152"/>
      <c r="Z6152" s="141" t="s">
        <v>2720</v>
      </c>
      <c r="AB6152" s="141">
        <v>0</v>
      </c>
      <c r="AC6152" s="137" t="s">
        <v>11339</v>
      </c>
      <c r="AD6152" s="137" t="s">
        <v>16103</v>
      </c>
      <c r="AE6152" s="137" t="s">
        <v>21454</v>
      </c>
      <c r="AF6152" s="140" t="e">
        <v>#N/A</v>
      </c>
      <c r="AG6152" s="140" t="e">
        <v>#N/A</v>
      </c>
      <c r="AH6152" s="140" t="b">
        <f t="shared" si="1567"/>
        <v>0</v>
      </c>
      <c r="AI6152" s="132" t="s">
        <v>11339</v>
      </c>
      <c r="AJ6152" s="132">
        <v>7696</v>
      </c>
      <c r="AK6152" s="132" t="s">
        <v>21454</v>
      </c>
    </row>
    <row r="6153" spans="1:37" x14ac:dyDescent="0.35">
      <c r="A6153" s="1">
        <v>11</v>
      </c>
      <c r="B6153" s="1" t="s">
        <v>4929</v>
      </c>
      <c r="C6153" s="2" t="s">
        <v>1783</v>
      </c>
      <c r="F6153" s="12" t="s">
        <v>7754</v>
      </c>
      <c r="G6153" s="12" t="s">
        <v>6014</v>
      </c>
      <c r="H6153" s="12"/>
      <c r="I6153" s="12"/>
      <c r="J6153" s="12"/>
      <c r="K6153" s="12"/>
      <c r="L6153" s="12"/>
      <c r="M6153" s="12"/>
      <c r="N6153" s="12"/>
      <c r="O6153" s="5" t="s">
        <v>232</v>
      </c>
      <c r="P6153" s="4" t="s">
        <v>2626</v>
      </c>
      <c r="W6153"/>
      <c r="X6153"/>
      <c r="Y6153"/>
      <c r="Z6153" s="141" t="s">
        <v>2626</v>
      </c>
      <c r="AB6153" s="141">
        <v>0</v>
      </c>
      <c r="AC6153" s="137" t="s">
        <v>11338</v>
      </c>
      <c r="AD6153" s="137" t="s">
        <v>16102</v>
      </c>
      <c r="AE6153" s="137" t="s">
        <v>2626</v>
      </c>
      <c r="AF6153" s="140" t="e">
        <v>#N/A</v>
      </c>
      <c r="AG6153" s="140" t="e">
        <v>#N/A</v>
      </c>
      <c r="AH6153" s="140" t="b">
        <f t="shared" si="1567"/>
        <v>1</v>
      </c>
      <c r="AI6153" s="132" t="s">
        <v>11338</v>
      </c>
      <c r="AJ6153" s="132">
        <v>7160</v>
      </c>
      <c r="AK6153" s="132" t="s">
        <v>2626</v>
      </c>
    </row>
    <row r="6154" spans="1:37" x14ac:dyDescent="0.35">
      <c r="A6154" s="1">
        <v>11</v>
      </c>
      <c r="B6154" s="1" t="s">
        <v>4929</v>
      </c>
      <c r="C6154" s="2" t="s">
        <v>1783</v>
      </c>
      <c r="F6154" s="12" t="s">
        <v>7754</v>
      </c>
      <c r="G6154" s="12" t="s">
        <v>6014</v>
      </c>
      <c r="H6154" s="12"/>
      <c r="I6154" s="12"/>
      <c r="J6154" s="12"/>
      <c r="K6154" s="12"/>
      <c r="L6154" s="12"/>
      <c r="M6154" s="12"/>
      <c r="N6154" s="12"/>
      <c r="O6154" s="5" t="s">
        <v>880</v>
      </c>
      <c r="P6154" s="4" t="s">
        <v>6015</v>
      </c>
      <c r="W6154"/>
      <c r="X6154"/>
      <c r="Y6154"/>
      <c r="Z6154" s="141" t="s">
        <v>6015</v>
      </c>
      <c r="AB6154" s="141">
        <v>0</v>
      </c>
      <c r="AC6154" s="137" t="s">
        <v>11340</v>
      </c>
      <c r="AD6154" s="137" t="s">
        <v>16104</v>
      </c>
      <c r="AE6154" s="137" t="s">
        <v>21991</v>
      </c>
      <c r="AF6154" s="140" t="e">
        <v>#N/A</v>
      </c>
      <c r="AG6154" s="140" t="e">
        <v>#N/A</v>
      </c>
      <c r="AH6154" s="140" t="b">
        <f t="shared" si="1567"/>
        <v>0</v>
      </c>
      <c r="AI6154" s="132" t="s">
        <v>11340</v>
      </c>
      <c r="AJ6154" s="132">
        <v>7161</v>
      </c>
      <c r="AK6154" s="132" t="s">
        <v>21991</v>
      </c>
    </row>
    <row r="6155" spans="1:37" x14ac:dyDescent="0.35">
      <c r="A6155" s="1">
        <v>7</v>
      </c>
      <c r="B6155" s="1" t="s">
        <v>4907</v>
      </c>
      <c r="C6155" s="13" t="s">
        <v>1780</v>
      </c>
      <c r="D6155" s="4"/>
      <c r="F6155" s="12" t="s">
        <v>7754</v>
      </c>
      <c r="G6155" s="4" t="s">
        <v>6017</v>
      </c>
      <c r="H6155" s="4" t="s">
        <v>1790</v>
      </c>
      <c r="W6155"/>
      <c r="X6155"/>
      <c r="Y6155"/>
      <c r="Z6155" s="141" t="s">
        <v>1790</v>
      </c>
      <c r="AB6155" s="141">
        <v>0</v>
      </c>
      <c r="AC6155" s="137" t="s">
        <v>6017</v>
      </c>
      <c r="AD6155" s="137" t="s">
        <v>21992</v>
      </c>
      <c r="AF6155" s="140" t="e">
        <v>#N/A</v>
      </c>
      <c r="AG6155" s="140" t="e">
        <v>#N/A</v>
      </c>
      <c r="AH6155" s="140"/>
      <c r="AI6155" s="132" t="s">
        <v>19790</v>
      </c>
      <c r="AJ6155" s="132">
        <v>196484</v>
      </c>
      <c r="AK6155" s="132" t="s">
        <v>1790</v>
      </c>
    </row>
    <row r="6156" spans="1:37" x14ac:dyDescent="0.35">
      <c r="A6156" s="1">
        <v>11</v>
      </c>
      <c r="B6156" s="1" t="s">
        <v>4929</v>
      </c>
      <c r="C6156" s="2" t="s">
        <v>1783</v>
      </c>
      <c r="F6156" s="12" t="s">
        <v>7754</v>
      </c>
      <c r="G6156" s="12" t="s">
        <v>6017</v>
      </c>
      <c r="H6156" s="12"/>
      <c r="I6156" s="12"/>
      <c r="J6156" s="12"/>
      <c r="K6156" s="12"/>
      <c r="L6156" s="12"/>
      <c r="M6156" s="12"/>
      <c r="N6156" s="12"/>
      <c r="O6156" s="5" t="s">
        <v>2679</v>
      </c>
      <c r="P6156" s="4" t="s">
        <v>1790</v>
      </c>
      <c r="W6156"/>
      <c r="X6156"/>
      <c r="Y6156"/>
      <c r="Z6156" s="141" t="s">
        <v>1790</v>
      </c>
      <c r="AA6156" s="141" t="s">
        <v>24142</v>
      </c>
      <c r="AB6156" s="141">
        <v>0</v>
      </c>
      <c r="AC6156" s="137" t="s">
        <v>8324</v>
      </c>
      <c r="AD6156" s="137" t="s">
        <v>13724</v>
      </c>
      <c r="AE6156" s="137" t="s">
        <v>1790</v>
      </c>
      <c r="AF6156" s="140" t="s">
        <v>24028</v>
      </c>
      <c r="AG6156" s="140" t="s">
        <v>1868</v>
      </c>
      <c r="AH6156" s="140" t="b">
        <f t="shared" ref="AH6156" si="1568">AE6156=Z6156</f>
        <v>1</v>
      </c>
      <c r="AI6156" s="132" t="s">
        <v>8324</v>
      </c>
      <c r="AJ6156" s="132">
        <v>2355</v>
      </c>
      <c r="AK6156" s="132" t="s">
        <v>1790</v>
      </c>
    </row>
    <row r="6157" spans="1:37" x14ac:dyDescent="0.35">
      <c r="A6157" s="1">
        <v>7</v>
      </c>
      <c r="B6157" s="1" t="s">
        <v>4907</v>
      </c>
      <c r="C6157" s="13" t="s">
        <v>1780</v>
      </c>
      <c r="D6157" s="4"/>
      <c r="F6157" s="12" t="s">
        <v>7754</v>
      </c>
      <c r="G6157" s="4" t="s">
        <v>6018</v>
      </c>
      <c r="H6157" s="4" t="s">
        <v>7808</v>
      </c>
      <c r="Z6157" s="141" t="s">
        <v>7808</v>
      </c>
      <c r="AB6157" s="141">
        <v>0</v>
      </c>
      <c r="AC6157" s="137" t="s">
        <v>6018</v>
      </c>
      <c r="AD6157" s="137" t="s">
        <v>21993</v>
      </c>
      <c r="AF6157" s="140" t="e">
        <v>#N/A</v>
      </c>
      <c r="AG6157" s="140" t="e">
        <v>#N/A</v>
      </c>
      <c r="AH6157" s="140"/>
      <c r="AI6157" s="132" t="s">
        <v>19791</v>
      </c>
      <c r="AJ6157" s="132">
        <v>197004</v>
      </c>
      <c r="AK6157" s="132" t="s">
        <v>6225</v>
      </c>
    </row>
    <row r="6158" spans="1:37" x14ac:dyDescent="0.35">
      <c r="A6158" s="1">
        <v>11</v>
      </c>
      <c r="B6158" s="1" t="s">
        <v>4929</v>
      </c>
      <c r="C6158" s="2" t="s">
        <v>1783</v>
      </c>
      <c r="F6158" s="12" t="s">
        <v>7754</v>
      </c>
      <c r="G6158" s="12" t="s">
        <v>6018</v>
      </c>
      <c r="H6158" s="12"/>
      <c r="I6158" s="12"/>
      <c r="J6158" s="12"/>
      <c r="K6158" s="12"/>
      <c r="L6158" s="12"/>
      <c r="M6158" s="12"/>
      <c r="N6158" s="12"/>
      <c r="O6158" s="5" t="s">
        <v>1891</v>
      </c>
      <c r="P6158" s="4" t="s">
        <v>555</v>
      </c>
      <c r="Z6158" s="141" t="s">
        <v>555</v>
      </c>
      <c r="AB6158" s="141">
        <v>0</v>
      </c>
      <c r="AC6158" s="137" t="s">
        <v>12910</v>
      </c>
      <c r="AD6158" s="137" t="s">
        <v>17316</v>
      </c>
      <c r="AE6158" s="137" t="s">
        <v>21994</v>
      </c>
      <c r="AF6158" s="140" t="e">
        <v>#N/A</v>
      </c>
      <c r="AG6158" s="140" t="e">
        <v>#N/A</v>
      </c>
      <c r="AH6158" s="140" t="b">
        <f t="shared" ref="AH6158:AH6159" si="1569">AE6158=Z6158</f>
        <v>0</v>
      </c>
      <c r="AI6158" s="132" t="s">
        <v>12910</v>
      </c>
      <c r="AJ6158" s="132">
        <v>7543</v>
      </c>
      <c r="AK6158" s="132" t="s">
        <v>21994</v>
      </c>
    </row>
    <row r="6159" spans="1:37" x14ac:dyDescent="0.35">
      <c r="A6159" s="1">
        <v>11</v>
      </c>
      <c r="B6159" s="1" t="s">
        <v>4929</v>
      </c>
      <c r="C6159" s="2" t="s">
        <v>1783</v>
      </c>
      <c r="F6159" s="12" t="s">
        <v>7754</v>
      </c>
      <c r="G6159" s="12" t="s">
        <v>6018</v>
      </c>
      <c r="H6159" s="12"/>
      <c r="I6159" s="12"/>
      <c r="J6159" s="12"/>
      <c r="K6159" s="12"/>
      <c r="L6159" s="12"/>
      <c r="M6159" s="12"/>
      <c r="N6159" s="12"/>
      <c r="O6159" s="5" t="s">
        <v>6019</v>
      </c>
      <c r="P6159" s="4" t="s">
        <v>6020</v>
      </c>
      <c r="Z6159" s="141" t="s">
        <v>6020</v>
      </c>
      <c r="AB6159" s="141">
        <v>0</v>
      </c>
      <c r="AC6159" s="137" t="s">
        <v>12909</v>
      </c>
      <c r="AD6159" s="137" t="s">
        <v>17315</v>
      </c>
      <c r="AE6159" s="137" t="s">
        <v>21995</v>
      </c>
      <c r="AF6159" s="140" t="e">
        <v>#N/A</v>
      </c>
      <c r="AG6159" s="140" t="e">
        <v>#N/A</v>
      </c>
      <c r="AH6159" s="140" t="b">
        <f t="shared" si="1569"/>
        <v>0</v>
      </c>
      <c r="AI6159" s="132" t="s">
        <v>12909</v>
      </c>
      <c r="AJ6159" s="132">
        <v>311746</v>
      </c>
      <c r="AK6159" s="132" t="s">
        <v>21995</v>
      </c>
    </row>
    <row r="6160" spans="1:37" x14ac:dyDescent="0.35">
      <c r="A6160" s="1">
        <v>7</v>
      </c>
      <c r="B6160" s="1" t="s">
        <v>4907</v>
      </c>
      <c r="C6160" s="13" t="s">
        <v>1780</v>
      </c>
      <c r="D6160" s="4"/>
      <c r="F6160" s="12" t="s">
        <v>7754</v>
      </c>
      <c r="G6160" s="4" t="s">
        <v>6021</v>
      </c>
      <c r="H6160" s="4" t="s">
        <v>1790</v>
      </c>
      <c r="Z6160" s="141" t="s">
        <v>1790</v>
      </c>
      <c r="AB6160" s="141">
        <v>0</v>
      </c>
      <c r="AC6160" s="137" t="s">
        <v>6021</v>
      </c>
      <c r="AD6160" s="137" t="s">
        <v>21996</v>
      </c>
      <c r="AF6160" s="140" t="e">
        <v>#N/A</v>
      </c>
      <c r="AG6160" s="140" t="e">
        <v>#N/A</v>
      </c>
      <c r="AH6160" s="140"/>
      <c r="AI6160" s="132" t="s">
        <v>19792</v>
      </c>
      <c r="AJ6160" s="132">
        <v>196762</v>
      </c>
      <c r="AK6160" s="132" t="s">
        <v>1790</v>
      </c>
    </row>
    <row r="6161" spans="1:37" x14ac:dyDescent="0.35">
      <c r="A6161" s="1">
        <v>11</v>
      </c>
      <c r="B6161" s="1" t="s">
        <v>4929</v>
      </c>
      <c r="C6161" s="2" t="s">
        <v>1814</v>
      </c>
      <c r="D6161" s="2" t="s">
        <v>1817</v>
      </c>
      <c r="F6161" s="12" t="s">
        <v>7754</v>
      </c>
      <c r="G6161" s="12" t="s">
        <v>6021</v>
      </c>
      <c r="H6161" s="12"/>
      <c r="I6161" s="12"/>
      <c r="J6161" s="12"/>
      <c r="K6161" s="12"/>
      <c r="L6161" s="12"/>
      <c r="M6161" s="12"/>
      <c r="N6161" s="12"/>
      <c r="O6161" s="5" t="s">
        <v>6022</v>
      </c>
      <c r="P6161" s="4" t="s">
        <v>6023</v>
      </c>
      <c r="Z6161" s="141" t="s">
        <v>6023</v>
      </c>
      <c r="AB6161" s="141">
        <v>0</v>
      </c>
      <c r="AC6161" s="137" t="s">
        <v>18523</v>
      </c>
      <c r="AD6161" s="137" t="s">
        <v>18008</v>
      </c>
      <c r="AE6161" s="137" t="s">
        <v>6023</v>
      </c>
      <c r="AF6161" s="140" t="e">
        <v>#N/A</v>
      </c>
      <c r="AG6161" s="140" t="e">
        <v>#N/A</v>
      </c>
      <c r="AH6161" s="140" t="b">
        <f t="shared" ref="AH6161" si="1570">AE6161=Z6161</f>
        <v>1</v>
      </c>
      <c r="AI6161" s="132" t="s">
        <v>12498</v>
      </c>
      <c r="AJ6161" s="132" t="e">
        <v>#N/A</v>
      </c>
      <c r="AK6161" s="132" t="e">
        <v>#N/A</v>
      </c>
    </row>
    <row r="6162" spans="1:37" x14ac:dyDescent="0.35">
      <c r="A6162" s="1">
        <v>11</v>
      </c>
      <c r="B6162" s="1" t="s">
        <v>4929</v>
      </c>
      <c r="C6162" s="2" t="s">
        <v>1814</v>
      </c>
      <c r="D6162" s="2" t="s">
        <v>1817</v>
      </c>
      <c r="F6162" s="12" t="s">
        <v>7754</v>
      </c>
      <c r="G6162" s="12" t="s">
        <v>6021</v>
      </c>
      <c r="H6162" s="12"/>
      <c r="I6162" s="12"/>
      <c r="J6162" s="12"/>
      <c r="K6162" s="12"/>
      <c r="L6162" s="12"/>
      <c r="M6162" s="12"/>
      <c r="N6162" s="12"/>
      <c r="O6162" s="5" t="s">
        <v>6024</v>
      </c>
      <c r="P6162" s="4" t="s">
        <v>1552</v>
      </c>
      <c r="Z6162" s="141" t="s">
        <v>1552</v>
      </c>
      <c r="AB6162" s="141">
        <v>0</v>
      </c>
      <c r="AC6162" s="137" t="s">
        <v>18524</v>
      </c>
      <c r="AD6162" s="137" t="e">
        <v>#N/A</v>
      </c>
      <c r="AE6162" s="137" t="e">
        <v>#N/A</v>
      </c>
      <c r="AF6162" s="140" t="e">
        <v>#N/A</v>
      </c>
      <c r="AG6162" s="140" t="e">
        <v>#N/A</v>
      </c>
      <c r="AH6162" s="140"/>
      <c r="AI6162" s="132" t="s">
        <v>12499</v>
      </c>
      <c r="AJ6162" s="132">
        <v>18445</v>
      </c>
      <c r="AK6162" s="132" t="s">
        <v>1552</v>
      </c>
    </row>
    <row r="6163" spans="1:37" x14ac:dyDescent="0.35">
      <c r="A6163" s="1">
        <v>11</v>
      </c>
      <c r="B6163" s="1" t="s">
        <v>4929</v>
      </c>
      <c r="C6163" s="2" t="s">
        <v>1814</v>
      </c>
      <c r="D6163" s="2" t="s">
        <v>1817</v>
      </c>
      <c r="F6163" s="12" t="s">
        <v>7754</v>
      </c>
      <c r="G6163" s="12" t="s">
        <v>6021</v>
      </c>
      <c r="H6163" s="12"/>
      <c r="I6163" s="12"/>
      <c r="J6163" s="12"/>
      <c r="K6163" s="12"/>
      <c r="L6163" s="12"/>
      <c r="M6163" s="12"/>
      <c r="N6163" s="12"/>
      <c r="O6163" s="5" t="s">
        <v>6025</v>
      </c>
      <c r="P6163" s="4" t="s">
        <v>6026</v>
      </c>
      <c r="Z6163" s="141" t="s">
        <v>6026</v>
      </c>
      <c r="AB6163" s="141">
        <v>0</v>
      </c>
      <c r="AC6163" s="137" t="s">
        <v>18525</v>
      </c>
      <c r="AD6163" s="137" t="s">
        <v>18009</v>
      </c>
      <c r="AE6163" s="137" t="s">
        <v>6026</v>
      </c>
      <c r="AF6163" s="140" t="e">
        <v>#N/A</v>
      </c>
      <c r="AG6163" s="140" t="e">
        <v>#N/A</v>
      </c>
      <c r="AH6163" s="140" t="b">
        <f t="shared" ref="AH6163:AH6165" si="1571">AE6163=Z6163</f>
        <v>1</v>
      </c>
      <c r="AI6163" s="132" t="s">
        <v>12500</v>
      </c>
      <c r="AJ6163" s="132">
        <v>1051249</v>
      </c>
    </row>
    <row r="6164" spans="1:37" x14ac:dyDescent="0.35">
      <c r="A6164" s="1">
        <v>11</v>
      </c>
      <c r="B6164" s="1" t="s">
        <v>4929</v>
      </c>
      <c r="C6164" s="2" t="s">
        <v>1783</v>
      </c>
      <c r="F6164" s="12" t="s">
        <v>7754</v>
      </c>
      <c r="G6164" s="12" t="s">
        <v>6021</v>
      </c>
      <c r="H6164" s="12"/>
      <c r="I6164" s="12"/>
      <c r="J6164" s="12"/>
      <c r="K6164" s="12"/>
      <c r="L6164" s="12"/>
      <c r="M6164" s="12"/>
      <c r="N6164" s="12"/>
      <c r="O6164" s="5" t="s">
        <v>6027</v>
      </c>
      <c r="P6164" s="4" t="s">
        <v>1790</v>
      </c>
      <c r="Z6164" s="141" t="s">
        <v>1790</v>
      </c>
      <c r="AA6164" s="141" t="s">
        <v>24142</v>
      </c>
      <c r="AB6164" s="141">
        <v>0</v>
      </c>
      <c r="AC6164" s="137" t="s">
        <v>12489</v>
      </c>
      <c r="AD6164" s="137" t="s">
        <v>16976</v>
      </c>
      <c r="AE6164" s="137" t="s">
        <v>1790</v>
      </c>
      <c r="AF6164" s="140" t="s">
        <v>24029</v>
      </c>
      <c r="AG6164" s="140" t="s">
        <v>21249</v>
      </c>
      <c r="AH6164" s="140" t="b">
        <f t="shared" si="1571"/>
        <v>1</v>
      </c>
      <c r="AI6164" s="132" t="s">
        <v>12489</v>
      </c>
      <c r="AJ6164" s="132">
        <v>7447</v>
      </c>
      <c r="AK6164" s="132" t="s">
        <v>1790</v>
      </c>
    </row>
    <row r="6165" spans="1:37" x14ac:dyDescent="0.35">
      <c r="A6165" s="1">
        <v>11</v>
      </c>
      <c r="B6165" s="1" t="s">
        <v>4929</v>
      </c>
      <c r="C6165" s="2" t="s">
        <v>1783</v>
      </c>
      <c r="F6165" s="12" t="s">
        <v>7754</v>
      </c>
      <c r="G6165" s="12" t="s">
        <v>6021</v>
      </c>
      <c r="H6165" s="12"/>
      <c r="I6165" s="12"/>
      <c r="J6165" s="12"/>
      <c r="K6165" s="12"/>
      <c r="L6165" s="12"/>
      <c r="M6165" s="12"/>
      <c r="N6165" s="12"/>
      <c r="O6165" s="5" t="s">
        <v>6028</v>
      </c>
      <c r="P6165" s="4" t="s">
        <v>6029</v>
      </c>
      <c r="Z6165" s="141" t="s">
        <v>6029</v>
      </c>
      <c r="AA6165" s="141" t="s">
        <v>24142</v>
      </c>
      <c r="AB6165" s="141">
        <v>0</v>
      </c>
      <c r="AC6165" s="137" t="s">
        <v>12486</v>
      </c>
      <c r="AD6165" s="137" t="s">
        <v>16973</v>
      </c>
      <c r="AE6165" s="137" t="s">
        <v>21997</v>
      </c>
      <c r="AF6165" s="140" t="s">
        <v>24030</v>
      </c>
      <c r="AG6165" s="140" t="s">
        <v>24031</v>
      </c>
      <c r="AH6165" s="140" t="b">
        <f t="shared" si="1571"/>
        <v>0</v>
      </c>
      <c r="AI6165" s="132" t="s">
        <v>12486</v>
      </c>
      <c r="AJ6165" s="132">
        <v>18444</v>
      </c>
      <c r="AK6165" s="132" t="s">
        <v>21997</v>
      </c>
    </row>
    <row r="6166" spans="1:37" x14ac:dyDescent="0.35">
      <c r="A6166" s="1">
        <v>12</v>
      </c>
      <c r="B6166" s="1" t="s">
        <v>4935</v>
      </c>
      <c r="C6166" s="2" t="s">
        <v>1804</v>
      </c>
      <c r="F6166" s="12" t="s">
        <v>7754</v>
      </c>
      <c r="G6166" s="12" t="s">
        <v>6021</v>
      </c>
      <c r="H6166" s="12"/>
      <c r="I6166" s="12"/>
      <c r="J6166" s="12"/>
      <c r="K6166" s="12"/>
      <c r="L6166" s="12"/>
      <c r="M6166" s="12"/>
      <c r="N6166" s="12"/>
      <c r="O6166" s="5" t="s">
        <v>6028</v>
      </c>
      <c r="P6166" s="4" t="s">
        <v>6029</v>
      </c>
      <c r="Q6166" s="5" t="s">
        <v>1827</v>
      </c>
      <c r="R6166" s="4" t="s">
        <v>6028</v>
      </c>
      <c r="Z6166" s="141" t="s">
        <v>6029</v>
      </c>
      <c r="AB6166" s="141">
        <v>1</v>
      </c>
      <c r="AC6166" s="137" t="s">
        <v>12488</v>
      </c>
      <c r="AD6166" s="137" t="s">
        <v>16975</v>
      </c>
      <c r="AE6166" s="137" t="s">
        <v>20301</v>
      </c>
      <c r="AF6166" s="140" t="e">
        <v>#N/A</v>
      </c>
      <c r="AG6166" s="140" t="e">
        <v>#N/A</v>
      </c>
      <c r="AH6166" s="140"/>
      <c r="AI6166" s="132" t="s">
        <v>12488</v>
      </c>
      <c r="AJ6166" s="132">
        <v>797743</v>
      </c>
    </row>
    <row r="6167" spans="1:37" x14ac:dyDescent="0.35">
      <c r="A6167" s="1">
        <v>12</v>
      </c>
      <c r="B6167" s="1" t="s">
        <v>4935</v>
      </c>
      <c r="C6167" s="2" t="s">
        <v>1804</v>
      </c>
      <c r="F6167" s="12" t="s">
        <v>7754</v>
      </c>
      <c r="G6167" s="12" t="s">
        <v>6021</v>
      </c>
      <c r="H6167" s="12"/>
      <c r="I6167" s="12"/>
      <c r="J6167" s="12"/>
      <c r="K6167" s="12"/>
      <c r="L6167" s="12"/>
      <c r="M6167" s="12"/>
      <c r="N6167" s="12"/>
      <c r="O6167" s="5" t="s">
        <v>6028</v>
      </c>
      <c r="P6167" s="4" t="s">
        <v>6029</v>
      </c>
      <c r="Q6167" s="5" t="s">
        <v>1827</v>
      </c>
      <c r="R6167" s="4" t="s">
        <v>1733</v>
      </c>
      <c r="S6167" s="4" t="s">
        <v>6030</v>
      </c>
      <c r="Z6167" s="141" t="s">
        <v>6030</v>
      </c>
      <c r="AB6167" s="141">
        <v>1</v>
      </c>
      <c r="AC6167" s="137" t="s">
        <v>12487</v>
      </c>
      <c r="AD6167" s="137" t="s">
        <v>16974</v>
      </c>
      <c r="AE6167" s="137" t="s">
        <v>6030</v>
      </c>
      <c r="AF6167" s="140" t="e">
        <v>#N/A</v>
      </c>
      <c r="AG6167" s="140" t="e">
        <v>#N/A</v>
      </c>
      <c r="AH6167" s="140" t="b">
        <f t="shared" ref="AH6167:AH6170" si="1572">AE6167=Z6167</f>
        <v>1</v>
      </c>
      <c r="AI6167" s="132" t="s">
        <v>12487</v>
      </c>
      <c r="AJ6167" s="132">
        <v>152744</v>
      </c>
      <c r="AK6167" s="132" t="s">
        <v>6030</v>
      </c>
    </row>
    <row r="6168" spans="1:37" x14ac:dyDescent="0.35">
      <c r="A6168" s="1">
        <v>11</v>
      </c>
      <c r="B6168" s="1" t="s">
        <v>4929</v>
      </c>
      <c r="C6168" s="2" t="s">
        <v>1814</v>
      </c>
      <c r="D6168" s="2" t="s">
        <v>1817</v>
      </c>
      <c r="F6168" s="12" t="s">
        <v>7754</v>
      </c>
      <c r="G6168" s="12" t="s">
        <v>6021</v>
      </c>
      <c r="H6168" s="12"/>
      <c r="I6168" s="12"/>
      <c r="J6168" s="12"/>
      <c r="K6168" s="12"/>
      <c r="L6168" s="12"/>
      <c r="M6168" s="12"/>
      <c r="N6168" s="12"/>
      <c r="O6168" s="5" t="s">
        <v>6031</v>
      </c>
      <c r="P6168" s="4" t="s">
        <v>6032</v>
      </c>
      <c r="Z6168" s="141" t="s">
        <v>6032</v>
      </c>
      <c r="AB6168" s="141">
        <v>0</v>
      </c>
      <c r="AC6168" s="137" t="s">
        <v>18526</v>
      </c>
      <c r="AD6168" s="137" t="s">
        <v>18007</v>
      </c>
      <c r="AE6168" s="137" t="s">
        <v>21998</v>
      </c>
      <c r="AF6168" s="140" t="e">
        <v>#N/A</v>
      </c>
      <c r="AG6168" s="140" t="e">
        <v>#N/A</v>
      </c>
      <c r="AH6168" s="140" t="b">
        <f t="shared" si="1572"/>
        <v>0</v>
      </c>
      <c r="AI6168" s="132" t="s">
        <v>12497</v>
      </c>
      <c r="AJ6168" s="132">
        <v>1051244</v>
      </c>
    </row>
    <row r="6169" spans="1:37" x14ac:dyDescent="0.35">
      <c r="A6169" s="1">
        <v>11</v>
      </c>
      <c r="B6169" s="1" t="s">
        <v>4929</v>
      </c>
      <c r="C6169" s="2" t="s">
        <v>1783</v>
      </c>
      <c r="F6169" s="12" t="s">
        <v>7754</v>
      </c>
      <c r="G6169" s="12" t="s">
        <v>6021</v>
      </c>
      <c r="H6169" s="12"/>
      <c r="I6169" s="12"/>
      <c r="J6169" s="12"/>
      <c r="K6169" s="12"/>
      <c r="L6169" s="12"/>
      <c r="M6169" s="12"/>
      <c r="N6169" s="12"/>
      <c r="O6169" s="5" t="s">
        <v>6033</v>
      </c>
      <c r="P6169" s="4" t="s">
        <v>6034</v>
      </c>
      <c r="Z6169" s="141" t="s">
        <v>6034</v>
      </c>
      <c r="AB6169" s="141">
        <v>0</v>
      </c>
      <c r="AC6169" s="137" t="s">
        <v>12484</v>
      </c>
      <c r="AD6169" s="137" t="s">
        <v>16971</v>
      </c>
      <c r="AE6169" s="137" t="s">
        <v>6034</v>
      </c>
      <c r="AF6169" s="140" t="e">
        <v>#N/A</v>
      </c>
      <c r="AG6169" s="140" t="e">
        <v>#N/A</v>
      </c>
      <c r="AH6169" s="140" t="b">
        <f t="shared" si="1572"/>
        <v>1</v>
      </c>
      <c r="AI6169" s="132" t="s">
        <v>12484</v>
      </c>
      <c r="AJ6169" s="132">
        <v>127850</v>
      </c>
      <c r="AK6169" s="132" t="s">
        <v>6034</v>
      </c>
    </row>
    <row r="6170" spans="1:37" x14ac:dyDescent="0.35">
      <c r="A6170" s="1">
        <v>11</v>
      </c>
      <c r="B6170" s="1" t="s">
        <v>4929</v>
      </c>
      <c r="C6170" s="2" t="s">
        <v>1783</v>
      </c>
      <c r="F6170" s="12" t="s">
        <v>7754</v>
      </c>
      <c r="G6170" s="12" t="s">
        <v>6021</v>
      </c>
      <c r="H6170" s="12"/>
      <c r="I6170" s="12"/>
      <c r="J6170" s="12"/>
      <c r="K6170" s="12"/>
      <c r="L6170" s="12"/>
      <c r="M6170" s="12"/>
      <c r="N6170" s="12"/>
      <c r="O6170" s="5" t="s">
        <v>2264</v>
      </c>
      <c r="P6170" s="4" t="s">
        <v>1790</v>
      </c>
      <c r="Z6170" s="141" t="s">
        <v>1790</v>
      </c>
      <c r="AB6170" s="141">
        <v>0</v>
      </c>
      <c r="AC6170" s="137" t="s">
        <v>12494</v>
      </c>
      <c r="AD6170" s="137" t="s">
        <v>16981</v>
      </c>
      <c r="AE6170" s="137" t="s">
        <v>1790</v>
      </c>
      <c r="AF6170" s="140" t="e">
        <v>#N/A</v>
      </c>
      <c r="AG6170" s="140" t="e">
        <v>#N/A</v>
      </c>
      <c r="AH6170" s="140" t="b">
        <f t="shared" si="1572"/>
        <v>1</v>
      </c>
      <c r="AI6170" s="132" t="s">
        <v>12494</v>
      </c>
      <c r="AJ6170" s="132">
        <v>7455</v>
      </c>
      <c r="AK6170" s="132" t="s">
        <v>1790</v>
      </c>
    </row>
    <row r="6171" spans="1:37" x14ac:dyDescent="0.35">
      <c r="A6171" s="1">
        <v>14</v>
      </c>
      <c r="B6171" s="1" t="s">
        <v>4941</v>
      </c>
      <c r="C6171" s="2" t="s">
        <v>1804</v>
      </c>
      <c r="F6171" s="12" t="s">
        <v>7754</v>
      </c>
      <c r="G6171" s="12" t="s">
        <v>6021</v>
      </c>
      <c r="H6171" s="12"/>
      <c r="I6171" s="12"/>
      <c r="J6171" s="12"/>
      <c r="K6171" s="12"/>
      <c r="L6171" s="12"/>
      <c r="M6171" s="12"/>
      <c r="N6171" s="12"/>
      <c r="O6171" s="5" t="s">
        <v>2264</v>
      </c>
      <c r="P6171" s="4" t="s">
        <v>1790</v>
      </c>
      <c r="W6171" s="4" t="s">
        <v>2209</v>
      </c>
      <c r="X6171" s="4" t="s">
        <v>5840</v>
      </c>
      <c r="Y6171" s="4" t="s">
        <v>6035</v>
      </c>
      <c r="Z6171" s="141" t="s">
        <v>6035</v>
      </c>
      <c r="AB6171" s="141">
        <v>1</v>
      </c>
      <c r="AC6171" s="137" t="s">
        <v>12496</v>
      </c>
      <c r="AD6171" s="137" t="e">
        <v>#N/A</v>
      </c>
      <c r="AE6171" s="137" t="e">
        <v>#N/A</v>
      </c>
      <c r="AF6171" s="140" t="s">
        <v>24032</v>
      </c>
      <c r="AG6171" s="140" t="s">
        <v>20473</v>
      </c>
      <c r="AH6171" s="140" t="b">
        <f>AG6171=Z6171</f>
        <v>0</v>
      </c>
      <c r="AI6171" s="132" t="s">
        <v>12496</v>
      </c>
      <c r="AJ6171" s="132" t="e">
        <v>#N/A</v>
      </c>
      <c r="AK6171" s="132" t="e">
        <v>#N/A</v>
      </c>
    </row>
    <row r="6172" spans="1:37" x14ac:dyDescent="0.35">
      <c r="A6172" s="1">
        <v>14</v>
      </c>
      <c r="B6172" s="1" t="s">
        <v>4941</v>
      </c>
      <c r="C6172" s="2" t="s">
        <v>1804</v>
      </c>
      <c r="F6172" s="12" t="s">
        <v>7754</v>
      </c>
      <c r="G6172" s="12" t="s">
        <v>6021</v>
      </c>
      <c r="H6172" s="12"/>
      <c r="I6172" s="12"/>
      <c r="J6172" s="12"/>
      <c r="K6172" s="12"/>
      <c r="L6172" s="12"/>
      <c r="M6172" s="12"/>
      <c r="N6172" s="12"/>
      <c r="O6172" s="5" t="s">
        <v>2264</v>
      </c>
      <c r="P6172" s="4" t="s">
        <v>1790</v>
      </c>
      <c r="W6172" s="4" t="s">
        <v>2209</v>
      </c>
      <c r="X6172" s="4" t="s">
        <v>2739</v>
      </c>
      <c r="Y6172" s="4" t="s">
        <v>6036</v>
      </c>
      <c r="Z6172" s="141" t="s">
        <v>6036</v>
      </c>
      <c r="AB6172" s="141">
        <v>1</v>
      </c>
      <c r="AC6172" s="137" t="s">
        <v>12495</v>
      </c>
      <c r="AD6172" s="137" t="e">
        <v>#N/A</v>
      </c>
      <c r="AE6172" s="137" t="e">
        <v>#N/A</v>
      </c>
      <c r="AF6172" s="140" t="e">
        <v>#N/A</v>
      </c>
      <c r="AG6172" s="140" t="e">
        <v>#N/A</v>
      </c>
      <c r="AH6172" s="140"/>
      <c r="AI6172" s="132" t="s">
        <v>12495</v>
      </c>
      <c r="AJ6172" s="132" t="e">
        <v>#N/A</v>
      </c>
      <c r="AK6172" s="132" t="e">
        <v>#N/A</v>
      </c>
    </row>
    <row r="6173" spans="1:37" x14ac:dyDescent="0.35">
      <c r="A6173" s="1">
        <v>11</v>
      </c>
      <c r="B6173" s="1" t="s">
        <v>4929</v>
      </c>
      <c r="C6173" s="2" t="s">
        <v>1783</v>
      </c>
      <c r="F6173" s="12" t="s">
        <v>7754</v>
      </c>
      <c r="G6173" s="12" t="s">
        <v>6021</v>
      </c>
      <c r="H6173" s="12"/>
      <c r="I6173" s="12"/>
      <c r="J6173" s="12"/>
      <c r="K6173" s="12"/>
      <c r="L6173" s="12"/>
      <c r="M6173" s="12"/>
      <c r="N6173" s="12"/>
      <c r="O6173" s="5" t="s">
        <v>4025</v>
      </c>
      <c r="P6173" s="4" t="s">
        <v>1790</v>
      </c>
      <c r="Z6173" s="141" t="s">
        <v>1790</v>
      </c>
      <c r="AA6173" s="141" t="s">
        <v>24142</v>
      </c>
      <c r="AB6173" s="141">
        <v>0</v>
      </c>
      <c r="AC6173" s="137" t="s">
        <v>12493</v>
      </c>
      <c r="AD6173" s="137" t="s">
        <v>16980</v>
      </c>
      <c r="AE6173" s="137" t="s">
        <v>1790</v>
      </c>
      <c r="AF6173" s="140" t="s">
        <v>24033</v>
      </c>
      <c r="AG6173" s="140" t="s">
        <v>6864</v>
      </c>
      <c r="AH6173" s="140" t="b">
        <f t="shared" ref="AH6173:AH6177" si="1573">AE6173=Z6173</f>
        <v>1</v>
      </c>
      <c r="AI6173" s="132" t="s">
        <v>12493</v>
      </c>
      <c r="AJ6173" s="132">
        <v>7454</v>
      </c>
      <c r="AK6173" s="132" t="s">
        <v>1790</v>
      </c>
    </row>
    <row r="6174" spans="1:37" x14ac:dyDescent="0.35">
      <c r="A6174" s="1">
        <v>11</v>
      </c>
      <c r="B6174" s="1" t="s">
        <v>4929</v>
      </c>
      <c r="C6174" s="2" t="s">
        <v>1783</v>
      </c>
      <c r="F6174" s="12" t="s">
        <v>7754</v>
      </c>
      <c r="G6174" s="12" t="s">
        <v>6021</v>
      </c>
      <c r="H6174" s="12"/>
      <c r="I6174" s="12"/>
      <c r="J6174" s="12"/>
      <c r="K6174" s="12"/>
      <c r="L6174" s="12"/>
      <c r="M6174" s="12"/>
      <c r="N6174" s="12"/>
      <c r="O6174" s="5" t="s">
        <v>6037</v>
      </c>
      <c r="P6174" s="4" t="s">
        <v>1790</v>
      </c>
      <c r="Z6174" s="141" t="s">
        <v>1790</v>
      </c>
      <c r="AA6174" s="141" t="s">
        <v>24142</v>
      </c>
      <c r="AB6174" s="141">
        <v>0</v>
      </c>
      <c r="AC6174" s="137" t="s">
        <v>12491</v>
      </c>
      <c r="AD6174" s="137" t="s">
        <v>16978</v>
      </c>
      <c r="AE6174" s="137" t="s">
        <v>1790</v>
      </c>
      <c r="AF6174" s="140" t="s">
        <v>24034</v>
      </c>
      <c r="AG6174" s="140" t="s">
        <v>24035</v>
      </c>
      <c r="AH6174" s="140" t="b">
        <f t="shared" si="1573"/>
        <v>1</v>
      </c>
      <c r="AI6174" s="132" t="s">
        <v>12491</v>
      </c>
      <c r="AJ6174" s="132">
        <v>7452</v>
      </c>
      <c r="AK6174" s="132" t="s">
        <v>1790</v>
      </c>
    </row>
    <row r="6175" spans="1:37" x14ac:dyDescent="0.35">
      <c r="A6175" s="1">
        <v>11</v>
      </c>
      <c r="B6175" s="1" t="s">
        <v>4929</v>
      </c>
      <c r="C6175" s="2" t="s">
        <v>1783</v>
      </c>
      <c r="F6175" s="12" t="s">
        <v>7754</v>
      </c>
      <c r="G6175" s="12" t="s">
        <v>6021</v>
      </c>
      <c r="H6175" s="12"/>
      <c r="I6175" s="12"/>
      <c r="J6175" s="12"/>
      <c r="K6175" s="12"/>
      <c r="L6175" s="12"/>
      <c r="M6175" s="12"/>
      <c r="N6175" s="12"/>
      <c r="O6175" s="5" t="s">
        <v>5520</v>
      </c>
      <c r="P6175" s="4" t="s">
        <v>308</v>
      </c>
      <c r="Z6175" s="141" t="s">
        <v>308</v>
      </c>
      <c r="AB6175" s="141">
        <v>0</v>
      </c>
      <c r="AC6175" s="137" t="s">
        <v>12492</v>
      </c>
      <c r="AD6175" s="137" t="s">
        <v>16979</v>
      </c>
      <c r="AE6175" s="137" t="s">
        <v>20979</v>
      </c>
      <c r="AF6175" s="140" t="e">
        <v>#N/A</v>
      </c>
      <c r="AG6175" s="140" t="e">
        <v>#N/A</v>
      </c>
      <c r="AH6175" s="140" t="b">
        <f t="shared" si="1573"/>
        <v>0</v>
      </c>
      <c r="AI6175" s="132" t="s">
        <v>12492</v>
      </c>
      <c r="AJ6175" s="132">
        <v>7453</v>
      </c>
      <c r="AK6175" s="132" t="s">
        <v>20979</v>
      </c>
    </row>
    <row r="6176" spans="1:37" x14ac:dyDescent="0.35">
      <c r="A6176" s="1">
        <v>11</v>
      </c>
      <c r="B6176" s="1" t="s">
        <v>4929</v>
      </c>
      <c r="C6176" s="2" t="s">
        <v>1783</v>
      </c>
      <c r="F6176" s="12" t="s">
        <v>7754</v>
      </c>
      <c r="G6176" s="12" t="s">
        <v>6021</v>
      </c>
      <c r="H6176" s="12"/>
      <c r="I6176" s="12"/>
      <c r="J6176" s="12"/>
      <c r="K6176" s="12"/>
      <c r="L6176" s="12"/>
      <c r="M6176" s="12"/>
      <c r="N6176" s="12"/>
      <c r="O6176" s="5" t="s">
        <v>6038</v>
      </c>
      <c r="P6176" s="4" t="s">
        <v>1790</v>
      </c>
      <c r="Z6176" s="141" t="s">
        <v>1790</v>
      </c>
      <c r="AA6176" s="141" t="s">
        <v>24142</v>
      </c>
      <c r="AB6176" s="141">
        <v>0</v>
      </c>
      <c r="AC6176" s="137" t="s">
        <v>12490</v>
      </c>
      <c r="AD6176" s="137" t="s">
        <v>16977</v>
      </c>
      <c r="AE6176" s="137" t="s">
        <v>1790</v>
      </c>
      <c r="AF6176" s="140" t="s">
        <v>24036</v>
      </c>
      <c r="AG6176" s="140" t="s">
        <v>20868</v>
      </c>
      <c r="AH6176" s="140" t="b">
        <f t="shared" si="1573"/>
        <v>1</v>
      </c>
      <c r="AI6176" s="132" t="s">
        <v>12490</v>
      </c>
      <c r="AJ6176" s="132">
        <v>7451</v>
      </c>
      <c r="AK6176" s="132" t="s">
        <v>1790</v>
      </c>
    </row>
    <row r="6177" spans="1:37" x14ac:dyDescent="0.35">
      <c r="A6177" s="1">
        <v>11</v>
      </c>
      <c r="B6177" s="1" t="s">
        <v>4929</v>
      </c>
      <c r="C6177" s="2" t="s">
        <v>1783</v>
      </c>
      <c r="F6177" s="12" t="s">
        <v>7754</v>
      </c>
      <c r="G6177" s="12" t="s">
        <v>6021</v>
      </c>
      <c r="H6177" s="12"/>
      <c r="I6177" s="12"/>
      <c r="J6177" s="12"/>
      <c r="K6177" s="12"/>
      <c r="L6177" s="12"/>
      <c r="M6177" s="12"/>
      <c r="N6177" s="12"/>
      <c r="O6177" s="5" t="s">
        <v>6040</v>
      </c>
      <c r="P6177" s="4" t="s">
        <v>2179</v>
      </c>
      <c r="T6177"/>
      <c r="U6177"/>
      <c r="V6177"/>
      <c r="W6177"/>
      <c r="X6177"/>
      <c r="Y6177"/>
      <c r="Z6177" s="141" t="s">
        <v>2179</v>
      </c>
      <c r="AB6177" s="141">
        <v>0</v>
      </c>
      <c r="AC6177" s="137" t="s">
        <v>12485</v>
      </c>
      <c r="AD6177" s="137" t="s">
        <v>16972</v>
      </c>
      <c r="AE6177" s="137" t="s">
        <v>2179</v>
      </c>
      <c r="AF6177" s="140" t="e">
        <v>#N/A</v>
      </c>
      <c r="AG6177" s="140" t="e">
        <v>#N/A</v>
      </c>
      <c r="AH6177" s="140" t="b">
        <f t="shared" si="1573"/>
        <v>1</v>
      </c>
      <c r="AI6177" s="132" t="s">
        <v>12485</v>
      </c>
      <c r="AJ6177" s="132">
        <v>7448</v>
      </c>
      <c r="AK6177" s="132" t="s">
        <v>2179</v>
      </c>
    </row>
    <row r="6178" spans="1:37" x14ac:dyDescent="0.35">
      <c r="A6178" s="1">
        <v>7</v>
      </c>
      <c r="B6178" s="1" t="s">
        <v>4907</v>
      </c>
      <c r="C6178" s="2" t="s">
        <v>1780</v>
      </c>
      <c r="F6178" s="12" t="s">
        <v>7754</v>
      </c>
      <c r="G6178" s="12" t="s">
        <v>6254</v>
      </c>
      <c r="H6178" s="12" t="s">
        <v>2074</v>
      </c>
      <c r="I6178" s="12"/>
      <c r="J6178" s="12"/>
      <c r="K6178" s="12"/>
      <c r="L6178" s="12"/>
      <c r="M6178" s="12"/>
      <c r="N6178" s="12"/>
      <c r="T6178"/>
      <c r="U6178"/>
      <c r="V6178"/>
      <c r="W6178"/>
      <c r="X6178"/>
      <c r="Y6178"/>
      <c r="Z6178" s="141" t="s">
        <v>2074</v>
      </c>
      <c r="AB6178" s="141">
        <v>0</v>
      </c>
      <c r="AC6178" s="137" t="s">
        <v>6254</v>
      </c>
      <c r="AD6178" s="137" t="s">
        <v>21999</v>
      </c>
      <c r="AF6178" s="140" t="e">
        <v>#N/A</v>
      </c>
      <c r="AG6178" s="140" t="e">
        <v>#N/A</v>
      </c>
      <c r="AH6178" s="140"/>
      <c r="AI6178" s="132" t="s">
        <v>19793</v>
      </c>
      <c r="AJ6178" s="132">
        <v>236501</v>
      </c>
      <c r="AK6178" s="132" t="s">
        <v>2074</v>
      </c>
    </row>
    <row r="6179" spans="1:37" x14ac:dyDescent="0.35">
      <c r="A6179" s="1">
        <v>11</v>
      </c>
      <c r="B6179" s="1" t="s">
        <v>4929</v>
      </c>
      <c r="C6179" s="2" t="s">
        <v>1814</v>
      </c>
      <c r="D6179" s="2" t="s">
        <v>1817</v>
      </c>
      <c r="F6179" s="12" t="s">
        <v>7754</v>
      </c>
      <c r="G6179" s="12" t="s">
        <v>6254</v>
      </c>
      <c r="H6179" s="12"/>
      <c r="I6179" s="12"/>
      <c r="J6179" s="12"/>
      <c r="K6179" s="12"/>
      <c r="L6179" s="12"/>
      <c r="M6179" s="12"/>
      <c r="N6179" s="12"/>
      <c r="O6179" s="5" t="s">
        <v>6913</v>
      </c>
      <c r="P6179" s="4" t="s">
        <v>7809</v>
      </c>
      <c r="T6179"/>
      <c r="U6179"/>
      <c r="V6179"/>
      <c r="W6179"/>
      <c r="X6179"/>
      <c r="Y6179"/>
      <c r="Z6179" s="141" t="s">
        <v>7809</v>
      </c>
      <c r="AB6179" s="141">
        <v>0</v>
      </c>
      <c r="AC6179" s="137" t="s">
        <v>18527</v>
      </c>
      <c r="AD6179" s="137" t="s">
        <v>17848</v>
      </c>
      <c r="AE6179" s="137" t="s">
        <v>22000</v>
      </c>
      <c r="AF6179" s="140" t="e">
        <v>#N/A</v>
      </c>
      <c r="AG6179" s="140" t="e">
        <v>#N/A</v>
      </c>
      <c r="AH6179" s="140" t="b">
        <f t="shared" ref="AH6179:AH6182" si="1574">AE6179=Z6179</f>
        <v>0</v>
      </c>
      <c r="AI6179" s="132" t="s">
        <v>10408</v>
      </c>
      <c r="AJ6179" s="132">
        <v>722408</v>
      </c>
      <c r="AK6179" s="132" t="s">
        <v>22000</v>
      </c>
    </row>
    <row r="6180" spans="1:37" x14ac:dyDescent="0.35">
      <c r="A6180" s="1">
        <v>11</v>
      </c>
      <c r="B6180" s="1" t="s">
        <v>4929</v>
      </c>
      <c r="C6180" s="2" t="s">
        <v>1814</v>
      </c>
      <c r="D6180" s="2" t="s">
        <v>1817</v>
      </c>
      <c r="F6180" s="12" t="s">
        <v>7754</v>
      </c>
      <c r="G6180" s="12" t="s">
        <v>6254</v>
      </c>
      <c r="H6180" s="12"/>
      <c r="I6180" s="12"/>
      <c r="J6180" s="12"/>
      <c r="K6180" s="12"/>
      <c r="L6180" s="12"/>
      <c r="M6180" s="12"/>
      <c r="N6180" s="12"/>
      <c r="O6180" s="5" t="s">
        <v>7810</v>
      </c>
      <c r="P6180" s="4" t="s">
        <v>6914</v>
      </c>
      <c r="T6180"/>
      <c r="U6180"/>
      <c r="V6180"/>
      <c r="W6180"/>
      <c r="X6180"/>
      <c r="Y6180"/>
      <c r="Z6180" s="141" t="s">
        <v>6914</v>
      </c>
      <c r="AB6180" s="141">
        <v>0</v>
      </c>
      <c r="AC6180" s="137" t="s">
        <v>18528</v>
      </c>
      <c r="AD6180" s="137" t="s">
        <v>17849</v>
      </c>
      <c r="AE6180" s="137" t="s">
        <v>22001</v>
      </c>
      <c r="AF6180" s="140" t="e">
        <v>#N/A</v>
      </c>
      <c r="AG6180" s="140" t="e">
        <v>#N/A</v>
      </c>
      <c r="AH6180" s="140" t="b">
        <f t="shared" si="1574"/>
        <v>0</v>
      </c>
      <c r="AI6180" s="132" t="s">
        <v>10409</v>
      </c>
      <c r="AJ6180" s="132">
        <v>1049442</v>
      </c>
    </row>
    <row r="6181" spans="1:37" x14ac:dyDescent="0.35">
      <c r="A6181" s="1">
        <v>11</v>
      </c>
      <c r="B6181" s="1" t="s">
        <v>4929</v>
      </c>
      <c r="C6181" s="2" t="s">
        <v>1783</v>
      </c>
      <c r="F6181" s="12" t="s">
        <v>7754</v>
      </c>
      <c r="G6181" s="12" t="s">
        <v>6254</v>
      </c>
      <c r="H6181" s="12"/>
      <c r="I6181" s="12"/>
      <c r="J6181" s="12"/>
      <c r="K6181" s="12"/>
      <c r="L6181" s="12"/>
      <c r="M6181" s="12"/>
      <c r="N6181" s="12"/>
      <c r="O6181" s="5" t="s">
        <v>770</v>
      </c>
      <c r="P6181" s="4" t="s">
        <v>2720</v>
      </c>
      <c r="Z6181" s="141" t="s">
        <v>2720</v>
      </c>
      <c r="AB6181" s="141">
        <v>0</v>
      </c>
      <c r="AC6181" s="137" t="s">
        <v>10401</v>
      </c>
      <c r="AD6181" s="137" t="s">
        <v>15352</v>
      </c>
      <c r="AE6181" s="137" t="s">
        <v>21454</v>
      </c>
      <c r="AF6181" s="140" t="e">
        <v>#N/A</v>
      </c>
      <c r="AG6181" s="140" t="e">
        <v>#N/A</v>
      </c>
      <c r="AH6181" s="140" t="b">
        <f t="shared" si="1574"/>
        <v>0</v>
      </c>
      <c r="AI6181" s="132" t="s">
        <v>10401</v>
      </c>
      <c r="AJ6181" s="132">
        <v>7450</v>
      </c>
      <c r="AK6181" s="132" t="s">
        <v>21454</v>
      </c>
    </row>
    <row r="6182" spans="1:37" x14ac:dyDescent="0.35">
      <c r="A6182" s="1">
        <v>12</v>
      </c>
      <c r="B6182" s="1" t="s">
        <v>4935</v>
      </c>
      <c r="C6182" s="2" t="s">
        <v>1814</v>
      </c>
      <c r="F6182" s="12" t="s">
        <v>7754</v>
      </c>
      <c r="G6182" s="12" t="s">
        <v>6254</v>
      </c>
      <c r="H6182" s="12"/>
      <c r="I6182" s="12"/>
      <c r="J6182" s="12"/>
      <c r="K6182" s="12"/>
      <c r="L6182" s="12"/>
      <c r="M6182" s="12"/>
      <c r="N6182" s="12"/>
      <c r="O6182" s="5" t="s">
        <v>770</v>
      </c>
      <c r="P6182" s="4" t="s">
        <v>2720</v>
      </c>
      <c r="Q6182" s="5" t="s">
        <v>1827</v>
      </c>
      <c r="R6182" s="4" t="s">
        <v>638</v>
      </c>
      <c r="S6182" s="4" t="s">
        <v>7811</v>
      </c>
      <c r="Z6182" s="141" t="s">
        <v>7811</v>
      </c>
      <c r="AB6182" s="141">
        <v>1</v>
      </c>
      <c r="AC6182" s="137" t="s">
        <v>10402</v>
      </c>
      <c r="AD6182" s="137" t="s">
        <v>15353</v>
      </c>
      <c r="AE6182" s="137" t="s">
        <v>22002</v>
      </c>
      <c r="AF6182" s="140" t="e">
        <v>#N/A</v>
      </c>
      <c r="AG6182" s="140" t="e">
        <v>#N/A</v>
      </c>
      <c r="AH6182" s="140" t="b">
        <f t="shared" si="1574"/>
        <v>0</v>
      </c>
      <c r="AI6182" s="132" t="s">
        <v>10402</v>
      </c>
      <c r="AJ6182" s="132">
        <v>746394</v>
      </c>
      <c r="AK6182" s="132" t="s">
        <v>22002</v>
      </c>
    </row>
    <row r="6183" spans="1:37" x14ac:dyDescent="0.35">
      <c r="A6183" s="1">
        <v>12</v>
      </c>
      <c r="B6183" s="1" t="s">
        <v>4935</v>
      </c>
      <c r="C6183" s="2" t="s">
        <v>1814</v>
      </c>
      <c r="F6183" s="12" t="s">
        <v>7754</v>
      </c>
      <c r="G6183" s="12" t="s">
        <v>6254</v>
      </c>
      <c r="H6183" s="12"/>
      <c r="I6183" s="12"/>
      <c r="J6183" s="12"/>
      <c r="K6183" s="12"/>
      <c r="L6183" s="12"/>
      <c r="M6183" s="12"/>
      <c r="N6183" s="12"/>
      <c r="O6183" s="5" t="s">
        <v>770</v>
      </c>
      <c r="P6183" s="4" t="s">
        <v>2720</v>
      </c>
      <c r="Q6183" s="5" t="s">
        <v>1827</v>
      </c>
      <c r="R6183" s="4" t="s">
        <v>770</v>
      </c>
      <c r="Z6183" s="141" t="s">
        <v>2720</v>
      </c>
      <c r="AB6183" s="141">
        <v>1</v>
      </c>
      <c r="AC6183" s="137" t="s">
        <v>10403</v>
      </c>
      <c r="AD6183" s="137" t="s">
        <v>15354</v>
      </c>
      <c r="AE6183" s="137" t="s">
        <v>20301</v>
      </c>
      <c r="AF6183" s="140" t="e">
        <v>#N/A</v>
      </c>
      <c r="AG6183" s="140" t="e">
        <v>#N/A</v>
      </c>
      <c r="AH6183" s="140"/>
      <c r="AI6183" s="132" t="s">
        <v>10403</v>
      </c>
      <c r="AJ6183" s="132">
        <v>1018820</v>
      </c>
    </row>
    <row r="6184" spans="1:37" x14ac:dyDescent="0.35">
      <c r="A6184" s="1">
        <v>11</v>
      </c>
      <c r="B6184" s="1" t="s">
        <v>4929</v>
      </c>
      <c r="C6184" s="2" t="s">
        <v>1783</v>
      </c>
      <c r="F6184" s="12" t="s">
        <v>7754</v>
      </c>
      <c r="G6184" s="12" t="s">
        <v>6254</v>
      </c>
      <c r="H6184" s="12"/>
      <c r="I6184" s="12"/>
      <c r="J6184" s="12"/>
      <c r="K6184" s="12"/>
      <c r="L6184" s="12"/>
      <c r="M6184" s="12"/>
      <c r="N6184" s="12"/>
      <c r="O6184" s="5" t="s">
        <v>2729</v>
      </c>
      <c r="P6184" s="4" t="s">
        <v>7812</v>
      </c>
      <c r="Z6184" s="141" t="s">
        <v>7812</v>
      </c>
      <c r="AB6184" s="141">
        <v>0</v>
      </c>
      <c r="AC6184" s="137" t="s">
        <v>10400</v>
      </c>
      <c r="AD6184" s="137" t="s">
        <v>15351</v>
      </c>
      <c r="AE6184" s="137" t="s">
        <v>22003</v>
      </c>
      <c r="AF6184" s="140" t="e">
        <v>#N/A</v>
      </c>
      <c r="AG6184" s="140" t="e">
        <v>#N/A</v>
      </c>
      <c r="AH6184" s="140" t="b">
        <f t="shared" ref="AH6184:AH6187" si="1575">AE6184=Z6184</f>
        <v>0</v>
      </c>
      <c r="AI6184" s="132" t="s">
        <v>10400</v>
      </c>
      <c r="AJ6184" s="132">
        <v>9242</v>
      </c>
      <c r="AK6184" s="132" t="s">
        <v>22003</v>
      </c>
    </row>
    <row r="6185" spans="1:37" x14ac:dyDescent="0.35">
      <c r="A6185" s="1">
        <v>11</v>
      </c>
      <c r="B6185" s="1" t="s">
        <v>4929</v>
      </c>
      <c r="C6185" s="2" t="s">
        <v>1783</v>
      </c>
      <c r="F6185" s="12" t="s">
        <v>7754</v>
      </c>
      <c r="G6185" s="12" t="s">
        <v>6254</v>
      </c>
      <c r="H6185" s="12"/>
      <c r="I6185" s="12"/>
      <c r="J6185" s="12"/>
      <c r="K6185" s="12"/>
      <c r="L6185" s="12"/>
      <c r="M6185" s="12"/>
      <c r="N6185" s="12"/>
      <c r="O6185" s="5" t="s">
        <v>6915</v>
      </c>
      <c r="P6185" s="4" t="s">
        <v>2720</v>
      </c>
      <c r="Z6185" s="141" t="s">
        <v>2720</v>
      </c>
      <c r="AB6185" s="141">
        <v>0</v>
      </c>
      <c r="AC6185" s="137" t="s">
        <v>10399</v>
      </c>
      <c r="AD6185" s="137" t="s">
        <v>15350</v>
      </c>
      <c r="AE6185" s="137" t="s">
        <v>21454</v>
      </c>
      <c r="AF6185" s="140" t="e">
        <v>#N/A</v>
      </c>
      <c r="AG6185" s="140" t="e">
        <v>#N/A</v>
      </c>
      <c r="AH6185" s="140" t="b">
        <f t="shared" si="1575"/>
        <v>0</v>
      </c>
      <c r="AI6185" s="132" t="s">
        <v>10399</v>
      </c>
      <c r="AJ6185" s="132">
        <v>7446</v>
      </c>
      <c r="AK6185" s="132" t="s">
        <v>21454</v>
      </c>
    </row>
    <row r="6186" spans="1:37" x14ac:dyDescent="0.35">
      <c r="A6186" s="1">
        <v>11</v>
      </c>
      <c r="B6186" s="1" t="s">
        <v>4929</v>
      </c>
      <c r="C6186" s="2" t="s">
        <v>1783</v>
      </c>
      <c r="F6186" s="12" t="s">
        <v>7754</v>
      </c>
      <c r="G6186" s="12" t="s">
        <v>6254</v>
      </c>
      <c r="H6186" s="12"/>
      <c r="I6186" s="12"/>
      <c r="J6186" s="12"/>
      <c r="K6186" s="12"/>
      <c r="L6186" s="12"/>
      <c r="M6186" s="12"/>
      <c r="N6186" s="12"/>
      <c r="O6186" s="5" t="s">
        <v>2264</v>
      </c>
      <c r="P6186" s="4" t="s">
        <v>6916</v>
      </c>
      <c r="Z6186" s="141" t="s">
        <v>6916</v>
      </c>
      <c r="AA6186" s="141" t="s">
        <v>24142</v>
      </c>
      <c r="AB6186" s="141">
        <v>0</v>
      </c>
      <c r="AC6186" s="137" t="s">
        <v>10404</v>
      </c>
      <c r="AD6186" s="137" t="s">
        <v>15355</v>
      </c>
      <c r="AE6186" s="137" t="s">
        <v>918</v>
      </c>
      <c r="AF6186" s="140" t="s">
        <v>24037</v>
      </c>
      <c r="AG6186" s="140" t="s">
        <v>24038</v>
      </c>
      <c r="AH6186" s="140" t="b">
        <f t="shared" si="1575"/>
        <v>0</v>
      </c>
      <c r="AI6186" s="132" t="s">
        <v>10404</v>
      </c>
      <c r="AJ6186" s="132">
        <v>7449</v>
      </c>
      <c r="AK6186" s="132" t="s">
        <v>918</v>
      </c>
    </row>
    <row r="6187" spans="1:37" x14ac:dyDescent="0.35">
      <c r="A6187" s="1">
        <v>12</v>
      </c>
      <c r="B6187" s="1" t="s">
        <v>4935</v>
      </c>
      <c r="C6187" s="2" t="s">
        <v>1804</v>
      </c>
      <c r="F6187" s="12" t="s">
        <v>7754</v>
      </c>
      <c r="G6187" s="12" t="s">
        <v>6254</v>
      </c>
      <c r="H6187" s="12"/>
      <c r="I6187" s="12"/>
      <c r="J6187" s="12"/>
      <c r="K6187" s="12"/>
      <c r="L6187" s="12"/>
      <c r="M6187" s="12"/>
      <c r="N6187" s="12"/>
      <c r="O6187" s="5" t="s">
        <v>2264</v>
      </c>
      <c r="P6187" s="4" t="s">
        <v>6916</v>
      </c>
      <c r="Q6187" s="5" t="s">
        <v>1827</v>
      </c>
      <c r="R6187" s="4" t="s">
        <v>10</v>
      </c>
      <c r="S6187" s="4" t="s">
        <v>6917</v>
      </c>
      <c r="Z6187" s="141" t="s">
        <v>6917</v>
      </c>
      <c r="AB6187" s="141">
        <v>1</v>
      </c>
      <c r="AC6187" s="137" t="s">
        <v>10405</v>
      </c>
      <c r="AD6187" s="137" t="s">
        <v>15356</v>
      </c>
      <c r="AE6187" s="137" t="s">
        <v>22004</v>
      </c>
      <c r="AF6187" s="140" t="e">
        <v>#N/A</v>
      </c>
      <c r="AG6187" s="140" t="e">
        <v>#N/A</v>
      </c>
      <c r="AH6187" s="140" t="b">
        <f t="shared" si="1575"/>
        <v>0</v>
      </c>
      <c r="AI6187" s="132" t="s">
        <v>10405</v>
      </c>
      <c r="AJ6187" s="132">
        <v>18450</v>
      </c>
      <c r="AK6187" s="132" t="s">
        <v>22004</v>
      </c>
    </row>
    <row r="6188" spans="1:37" x14ac:dyDescent="0.35">
      <c r="A6188" s="1">
        <v>12</v>
      </c>
      <c r="B6188" s="1" t="s">
        <v>4935</v>
      </c>
      <c r="C6188" s="2" t="s">
        <v>1814</v>
      </c>
      <c r="F6188" s="12" t="s">
        <v>7754</v>
      </c>
      <c r="G6188" s="12" t="s">
        <v>6254</v>
      </c>
      <c r="H6188" s="12"/>
      <c r="I6188" s="12"/>
      <c r="J6188" s="12"/>
      <c r="K6188" s="12"/>
      <c r="L6188" s="12"/>
      <c r="M6188" s="12"/>
      <c r="N6188" s="12"/>
      <c r="O6188" s="5" t="s">
        <v>2264</v>
      </c>
      <c r="P6188" s="4" t="s">
        <v>6916</v>
      </c>
      <c r="Q6188" s="5" t="s">
        <v>1827</v>
      </c>
      <c r="R6188" s="4" t="s">
        <v>2264</v>
      </c>
      <c r="Z6188" s="141" t="s">
        <v>6916</v>
      </c>
      <c r="AB6188" s="141">
        <v>1</v>
      </c>
      <c r="AC6188" s="137" t="s">
        <v>10406</v>
      </c>
      <c r="AD6188" s="137" t="s">
        <v>15357</v>
      </c>
      <c r="AE6188" s="137" t="s">
        <v>20301</v>
      </c>
      <c r="AF6188" s="140" t="e">
        <v>#N/A</v>
      </c>
      <c r="AG6188" s="140" t="e">
        <v>#N/A</v>
      </c>
      <c r="AH6188" s="140"/>
      <c r="AI6188" s="132" t="s">
        <v>10406</v>
      </c>
      <c r="AJ6188" s="132">
        <v>18449</v>
      </c>
    </row>
    <row r="6189" spans="1:37" x14ac:dyDescent="0.35">
      <c r="A6189" s="1">
        <v>13</v>
      </c>
      <c r="B6189" s="1" t="s">
        <v>4938</v>
      </c>
      <c r="C6189" s="2" t="s">
        <v>1804</v>
      </c>
      <c r="F6189" s="12" t="s">
        <v>7754</v>
      </c>
      <c r="G6189" s="12" t="s">
        <v>6254</v>
      </c>
      <c r="H6189" s="12"/>
      <c r="I6189" s="12"/>
      <c r="J6189" s="12"/>
      <c r="K6189" s="12"/>
      <c r="L6189" s="12"/>
      <c r="M6189" s="12"/>
      <c r="N6189" s="12"/>
      <c r="O6189" s="5" t="s">
        <v>2264</v>
      </c>
      <c r="P6189" s="4" t="s">
        <v>6916</v>
      </c>
      <c r="Q6189" s="5" t="s">
        <v>1827</v>
      </c>
      <c r="R6189" s="4" t="s">
        <v>2264</v>
      </c>
      <c r="T6189" s="5" t="s">
        <v>1830</v>
      </c>
      <c r="U6189" s="4" t="s">
        <v>5985</v>
      </c>
      <c r="V6189" s="4" t="s">
        <v>6918</v>
      </c>
      <c r="Z6189" s="141" t="s">
        <v>6916</v>
      </c>
      <c r="AB6189" s="141">
        <v>2</v>
      </c>
      <c r="AC6189" s="137" t="s">
        <v>10407</v>
      </c>
      <c r="AD6189" s="137" t="e">
        <v>#N/A</v>
      </c>
      <c r="AE6189" s="137" t="e">
        <v>#N/A</v>
      </c>
      <c r="AF6189" s="140" t="e">
        <v>#N/A</v>
      </c>
      <c r="AG6189" s="140" t="e">
        <v>#N/A</v>
      </c>
      <c r="AH6189" s="140"/>
      <c r="AI6189" s="132" t="s">
        <v>10407</v>
      </c>
      <c r="AJ6189" s="132" t="e">
        <v>#N/A</v>
      </c>
      <c r="AK6189" s="132" t="e">
        <v>#N/A</v>
      </c>
    </row>
    <row r="6190" spans="1:37" x14ac:dyDescent="0.35">
      <c r="A6190" s="1">
        <v>11</v>
      </c>
      <c r="B6190" s="1" t="s">
        <v>4929</v>
      </c>
      <c r="C6190" s="2" t="s">
        <v>1783</v>
      </c>
      <c r="F6190" s="12" t="s">
        <v>7754</v>
      </c>
      <c r="G6190" s="12" t="s">
        <v>6254</v>
      </c>
      <c r="H6190" s="12"/>
      <c r="I6190" s="12"/>
      <c r="J6190" s="12"/>
      <c r="K6190" s="12"/>
      <c r="L6190" s="12"/>
      <c r="M6190" s="12"/>
      <c r="N6190" s="12"/>
      <c r="O6190" s="5" t="s">
        <v>2226</v>
      </c>
      <c r="P6190" s="4" t="s">
        <v>7813</v>
      </c>
      <c r="Z6190" s="141" t="s">
        <v>7813</v>
      </c>
      <c r="AB6190" s="141">
        <v>0</v>
      </c>
      <c r="AC6190" s="137" t="s">
        <v>10396</v>
      </c>
      <c r="AD6190" s="137" t="s">
        <v>15349</v>
      </c>
      <c r="AE6190" s="137" t="s">
        <v>22005</v>
      </c>
      <c r="AF6190" s="140" t="e">
        <v>#N/A</v>
      </c>
      <c r="AG6190" s="140" t="e">
        <v>#N/A</v>
      </c>
      <c r="AH6190" s="140" t="b">
        <f t="shared" ref="AH6190" si="1576">AE6190=Z6190</f>
        <v>0</v>
      </c>
      <c r="AI6190" s="132" t="s">
        <v>10396</v>
      </c>
      <c r="AJ6190" s="132">
        <v>7445</v>
      </c>
      <c r="AK6190" s="132" t="s">
        <v>22005</v>
      </c>
    </row>
    <row r="6191" spans="1:37" x14ac:dyDescent="0.35">
      <c r="A6191" s="1">
        <v>12</v>
      </c>
      <c r="B6191" s="1" t="s">
        <v>4935</v>
      </c>
      <c r="C6191" s="2" t="s">
        <v>1783</v>
      </c>
      <c r="F6191" s="12" t="s">
        <v>7754</v>
      </c>
      <c r="G6191" s="12" t="s">
        <v>6254</v>
      </c>
      <c r="H6191" s="12"/>
      <c r="I6191" s="12"/>
      <c r="J6191" s="12"/>
      <c r="K6191" s="12"/>
      <c r="L6191" s="12"/>
      <c r="M6191" s="12"/>
      <c r="N6191" s="12"/>
      <c r="O6191" s="5" t="s">
        <v>2226</v>
      </c>
      <c r="P6191" s="4" t="s">
        <v>7813</v>
      </c>
      <c r="Q6191" s="5" t="s">
        <v>1827</v>
      </c>
      <c r="R6191" s="4" t="s">
        <v>2226</v>
      </c>
      <c r="Z6191" s="141" t="s">
        <v>7813</v>
      </c>
      <c r="AB6191" s="141">
        <v>1</v>
      </c>
      <c r="AC6191" s="137" t="s">
        <v>10397</v>
      </c>
      <c r="AD6191" s="137" t="e">
        <v>#N/A</v>
      </c>
      <c r="AE6191" s="137" t="e">
        <v>#N/A</v>
      </c>
      <c r="AF6191" s="140" t="e">
        <v>#N/A</v>
      </c>
      <c r="AG6191" s="140" t="e">
        <v>#N/A</v>
      </c>
      <c r="AH6191" s="140"/>
      <c r="AI6191" s="132" t="s">
        <v>10397</v>
      </c>
      <c r="AJ6191" s="132" t="e">
        <v>#N/A</v>
      </c>
      <c r="AK6191" s="132" t="e">
        <v>#N/A</v>
      </c>
    </row>
    <row r="6192" spans="1:37" x14ac:dyDescent="0.35">
      <c r="A6192" s="1">
        <v>12</v>
      </c>
      <c r="B6192" s="1" t="s">
        <v>4935</v>
      </c>
      <c r="C6192" s="2" t="s">
        <v>1783</v>
      </c>
      <c r="F6192" s="12" t="s">
        <v>7754</v>
      </c>
      <c r="G6192" s="12" t="s">
        <v>6254</v>
      </c>
      <c r="H6192" s="12"/>
      <c r="I6192" s="12"/>
      <c r="J6192" s="12"/>
      <c r="K6192" s="12"/>
      <c r="L6192" s="12"/>
      <c r="M6192" s="12"/>
      <c r="N6192" s="12"/>
      <c r="O6192" s="5" t="s">
        <v>2226</v>
      </c>
      <c r="P6192" s="4" t="s">
        <v>7813</v>
      </c>
      <c r="Q6192" s="5" t="s">
        <v>1827</v>
      </c>
      <c r="R6192" s="4" t="s">
        <v>6919</v>
      </c>
      <c r="S6192" s="4" t="s">
        <v>6920</v>
      </c>
      <c r="T6192"/>
      <c r="U6192"/>
      <c r="V6192"/>
      <c r="W6192"/>
      <c r="X6192"/>
      <c r="Y6192"/>
      <c r="Z6192" s="141" t="s">
        <v>6920</v>
      </c>
      <c r="AB6192" s="141">
        <v>1</v>
      </c>
      <c r="AC6192" s="137" t="s">
        <v>10398</v>
      </c>
      <c r="AD6192" s="137" t="e">
        <v>#N/A</v>
      </c>
      <c r="AE6192" s="137" t="e">
        <v>#N/A</v>
      </c>
      <c r="AF6192" s="140" t="e">
        <v>#N/A</v>
      </c>
      <c r="AG6192" s="140" t="e">
        <v>#N/A</v>
      </c>
      <c r="AH6192" s="140"/>
      <c r="AI6192" s="132" t="s">
        <v>10398</v>
      </c>
      <c r="AJ6192" s="132" t="e">
        <v>#N/A</v>
      </c>
      <c r="AK6192" s="132" t="e">
        <v>#N/A</v>
      </c>
    </row>
    <row r="6193" spans="1:37" x14ac:dyDescent="0.35">
      <c r="A6193" s="1">
        <v>7</v>
      </c>
      <c r="B6193" s="1" t="s">
        <v>4907</v>
      </c>
      <c r="C6193" s="13" t="s">
        <v>1780</v>
      </c>
      <c r="D6193" s="4"/>
      <c r="F6193" s="12" t="s">
        <v>7754</v>
      </c>
      <c r="G6193" s="4" t="s">
        <v>6041</v>
      </c>
      <c r="H6193" s="4" t="s">
        <v>1790</v>
      </c>
      <c r="T6193"/>
      <c r="U6193"/>
      <c r="V6193"/>
      <c r="W6193"/>
      <c r="X6193"/>
      <c r="Y6193"/>
      <c r="Z6193" s="141" t="s">
        <v>1790</v>
      </c>
      <c r="AB6193" s="141">
        <v>0</v>
      </c>
      <c r="AC6193" s="137" t="s">
        <v>6041</v>
      </c>
      <c r="AD6193" s="137" t="s">
        <v>22006</v>
      </c>
      <c r="AF6193" s="140" t="e">
        <v>#N/A</v>
      </c>
      <c r="AG6193" s="140" t="e">
        <v>#N/A</v>
      </c>
      <c r="AH6193" s="140"/>
      <c r="AI6193" s="132" t="s">
        <v>19794</v>
      </c>
      <c r="AJ6193" s="132">
        <v>197054</v>
      </c>
      <c r="AK6193" s="132" t="s">
        <v>1790</v>
      </c>
    </row>
    <row r="6194" spans="1:37" x14ac:dyDescent="0.35">
      <c r="A6194" s="1">
        <v>11</v>
      </c>
      <c r="B6194" s="1" t="s">
        <v>4929</v>
      </c>
      <c r="C6194" s="2" t="s">
        <v>1783</v>
      </c>
      <c r="F6194" s="12" t="s">
        <v>7754</v>
      </c>
      <c r="G6194" s="12" t="s">
        <v>6041</v>
      </c>
      <c r="H6194" s="12"/>
      <c r="I6194" s="12"/>
      <c r="J6194" s="12"/>
      <c r="K6194" s="12"/>
      <c r="L6194" s="12"/>
      <c r="M6194" s="12"/>
      <c r="N6194" s="12"/>
      <c r="O6194" s="5" t="s">
        <v>1701</v>
      </c>
      <c r="P6194" s="4" t="s">
        <v>1790</v>
      </c>
      <c r="T6194"/>
      <c r="U6194"/>
      <c r="V6194"/>
      <c r="W6194"/>
      <c r="X6194"/>
      <c r="Y6194"/>
      <c r="Z6194" s="141" t="s">
        <v>1790</v>
      </c>
      <c r="AA6194" s="141" t="s">
        <v>24142</v>
      </c>
      <c r="AB6194" s="141">
        <v>0</v>
      </c>
      <c r="AC6194" s="137" t="s">
        <v>9490</v>
      </c>
      <c r="AD6194" s="137" t="s">
        <v>14648</v>
      </c>
      <c r="AE6194" s="137" t="s">
        <v>1790</v>
      </c>
      <c r="AF6194" s="140" t="s">
        <v>24039</v>
      </c>
      <c r="AG6194" s="140" t="s">
        <v>20290</v>
      </c>
      <c r="AH6194" s="140" t="b">
        <f t="shared" ref="AH6194:AH6196" si="1577">AE6194=Z6194</f>
        <v>1</v>
      </c>
      <c r="AI6194" s="132" t="s">
        <v>9490</v>
      </c>
      <c r="AJ6194" s="132">
        <v>6703</v>
      </c>
      <c r="AK6194" s="132" t="s">
        <v>1790</v>
      </c>
    </row>
    <row r="6195" spans="1:37" x14ac:dyDescent="0.35">
      <c r="A6195" s="1">
        <v>11</v>
      </c>
      <c r="B6195" s="1" t="s">
        <v>4929</v>
      </c>
      <c r="C6195" s="2" t="s">
        <v>1783</v>
      </c>
      <c r="F6195" s="12" t="s">
        <v>7754</v>
      </c>
      <c r="G6195" s="12" t="s">
        <v>6041</v>
      </c>
      <c r="H6195" s="12"/>
      <c r="I6195" s="12"/>
      <c r="J6195" s="12"/>
      <c r="K6195" s="12"/>
      <c r="L6195" s="12"/>
      <c r="M6195" s="12"/>
      <c r="N6195" s="12"/>
      <c r="O6195" s="5" t="s">
        <v>6042</v>
      </c>
      <c r="P6195" s="4" t="s">
        <v>1790</v>
      </c>
      <c r="T6195"/>
      <c r="U6195"/>
      <c r="V6195"/>
      <c r="W6195"/>
      <c r="X6195"/>
      <c r="Y6195"/>
      <c r="Z6195" s="141" t="s">
        <v>1790</v>
      </c>
      <c r="AA6195" s="141" t="s">
        <v>24142</v>
      </c>
      <c r="AB6195" s="141">
        <v>0</v>
      </c>
      <c r="AC6195" s="137" t="s">
        <v>9489</v>
      </c>
      <c r="AD6195" s="137" t="s">
        <v>14647</v>
      </c>
      <c r="AE6195" s="137" t="s">
        <v>1790</v>
      </c>
      <c r="AF6195" s="140" t="s">
        <v>24040</v>
      </c>
      <c r="AG6195" s="140" t="s">
        <v>24041</v>
      </c>
      <c r="AH6195" s="140" t="b">
        <f t="shared" si="1577"/>
        <v>1</v>
      </c>
      <c r="AI6195" s="132" t="s">
        <v>9489</v>
      </c>
      <c r="AJ6195" s="132">
        <v>6702</v>
      </c>
      <c r="AK6195" s="132" t="s">
        <v>1790</v>
      </c>
    </row>
    <row r="6196" spans="1:37" x14ac:dyDescent="0.35">
      <c r="A6196" s="1">
        <v>11</v>
      </c>
      <c r="B6196" s="1" t="s">
        <v>4929</v>
      </c>
      <c r="C6196" s="2" t="s">
        <v>1783</v>
      </c>
      <c r="F6196" s="12" t="s">
        <v>7754</v>
      </c>
      <c r="G6196" s="12" t="s">
        <v>6041</v>
      </c>
      <c r="H6196" s="12"/>
      <c r="I6196" s="12"/>
      <c r="J6196" s="12"/>
      <c r="K6196" s="12"/>
      <c r="L6196" s="12"/>
      <c r="M6196" s="12"/>
      <c r="N6196" s="12"/>
      <c r="O6196" s="5" t="s">
        <v>790</v>
      </c>
      <c r="P6196" s="4" t="s">
        <v>2355</v>
      </c>
      <c r="T6196"/>
      <c r="U6196"/>
      <c r="V6196"/>
      <c r="W6196"/>
      <c r="X6196"/>
      <c r="Y6196"/>
      <c r="Z6196" s="141" t="s">
        <v>2355</v>
      </c>
      <c r="AB6196" s="141">
        <v>0</v>
      </c>
      <c r="AC6196" s="137" t="s">
        <v>9488</v>
      </c>
      <c r="AD6196" s="137" t="s">
        <v>14646</v>
      </c>
      <c r="AE6196" s="137" t="s">
        <v>2355</v>
      </c>
      <c r="AF6196" s="140" t="e">
        <v>#N/A</v>
      </c>
      <c r="AG6196" s="140" t="e">
        <v>#N/A</v>
      </c>
      <c r="AH6196" s="140" t="b">
        <f t="shared" si="1577"/>
        <v>1</v>
      </c>
      <c r="AI6196" s="132" t="s">
        <v>9488</v>
      </c>
      <c r="AJ6196" s="132">
        <v>117251</v>
      </c>
      <c r="AK6196" s="132" t="s">
        <v>2355</v>
      </c>
    </row>
    <row r="6197" spans="1:37" x14ac:dyDescent="0.35">
      <c r="A6197" s="1">
        <v>11</v>
      </c>
      <c r="B6197" s="1" t="s">
        <v>4929</v>
      </c>
      <c r="C6197" s="2" t="s">
        <v>1783</v>
      </c>
      <c r="D6197" s="2" t="s">
        <v>1817</v>
      </c>
      <c r="F6197" s="12" t="s">
        <v>7754</v>
      </c>
      <c r="G6197" s="12" t="s">
        <v>6041</v>
      </c>
      <c r="H6197" s="12"/>
      <c r="I6197" s="12"/>
      <c r="J6197" s="12"/>
      <c r="K6197" s="12"/>
      <c r="L6197" s="12"/>
      <c r="M6197" s="12"/>
      <c r="N6197" s="12"/>
      <c r="O6197" s="5" t="s">
        <v>6043</v>
      </c>
      <c r="P6197" s="4" t="s">
        <v>6044</v>
      </c>
      <c r="T6197"/>
      <c r="U6197"/>
      <c r="V6197"/>
      <c r="W6197"/>
      <c r="X6197"/>
      <c r="Y6197"/>
      <c r="Z6197" s="141" t="s">
        <v>6044</v>
      </c>
      <c r="AB6197" s="141">
        <v>0</v>
      </c>
      <c r="AC6197" s="137" t="s">
        <v>18529</v>
      </c>
      <c r="AD6197" s="137" t="e">
        <v>#N/A</v>
      </c>
      <c r="AE6197" s="137" t="e">
        <v>#N/A</v>
      </c>
      <c r="AF6197" s="140" t="e">
        <v>#N/A</v>
      </c>
      <c r="AG6197" s="140" t="e">
        <v>#N/A</v>
      </c>
      <c r="AH6197" s="140"/>
      <c r="AI6197" s="132" t="s">
        <v>9492</v>
      </c>
      <c r="AJ6197" s="132">
        <v>198473</v>
      </c>
      <c r="AK6197" s="132" t="s">
        <v>6044</v>
      </c>
    </row>
    <row r="6198" spans="1:37" x14ac:dyDescent="0.35">
      <c r="A6198" s="1">
        <v>11</v>
      </c>
      <c r="B6198" s="1" t="s">
        <v>4929</v>
      </c>
      <c r="C6198" s="2" t="s">
        <v>1814</v>
      </c>
      <c r="F6198" s="12" t="s">
        <v>7754</v>
      </c>
      <c r="G6198" s="12" t="s">
        <v>6041</v>
      </c>
      <c r="H6198" s="12"/>
      <c r="I6198" s="12"/>
      <c r="J6198" s="12"/>
      <c r="K6198" s="12"/>
      <c r="L6198" s="12"/>
      <c r="M6198" s="12"/>
      <c r="N6198" s="12"/>
      <c r="O6198" s="5" t="s">
        <v>702</v>
      </c>
      <c r="P6198" s="4" t="s">
        <v>2311</v>
      </c>
      <c r="T6198"/>
      <c r="U6198"/>
      <c r="V6198"/>
      <c r="W6198"/>
      <c r="X6198"/>
      <c r="Y6198"/>
      <c r="Z6198" s="141" t="s">
        <v>2311</v>
      </c>
      <c r="AA6198" s="141" t="s">
        <v>24142</v>
      </c>
      <c r="AB6198" s="141">
        <v>0</v>
      </c>
      <c r="AC6198" s="137" t="s">
        <v>9487</v>
      </c>
      <c r="AD6198" s="137" t="s">
        <v>14645</v>
      </c>
      <c r="AE6198" s="137" t="s">
        <v>2311</v>
      </c>
      <c r="AF6198" s="140" t="s">
        <v>24042</v>
      </c>
      <c r="AG6198" s="140" t="s">
        <v>20539</v>
      </c>
      <c r="AH6198" s="140" t="b">
        <f t="shared" ref="AH6198:AH6199" si="1578">AE6198=Z6198</f>
        <v>1</v>
      </c>
      <c r="AI6198" s="132" t="s">
        <v>9487</v>
      </c>
      <c r="AJ6198" s="132">
        <v>117242</v>
      </c>
      <c r="AK6198" s="132" t="s">
        <v>2311</v>
      </c>
    </row>
    <row r="6199" spans="1:37" x14ac:dyDescent="0.35">
      <c r="A6199" s="1">
        <v>11</v>
      </c>
      <c r="B6199" s="1" t="s">
        <v>4929</v>
      </c>
      <c r="C6199" s="2" t="s">
        <v>1783</v>
      </c>
      <c r="D6199" s="2" t="s">
        <v>1817</v>
      </c>
      <c r="F6199" s="12" t="s">
        <v>7754</v>
      </c>
      <c r="G6199" s="12" t="s">
        <v>6041</v>
      </c>
      <c r="H6199" s="12"/>
      <c r="I6199" s="12"/>
      <c r="J6199" s="12"/>
      <c r="K6199" s="12"/>
      <c r="L6199" s="12"/>
      <c r="M6199" s="12"/>
      <c r="N6199" s="12"/>
      <c r="O6199" s="5" t="s">
        <v>6045</v>
      </c>
      <c r="P6199" s="4" t="s">
        <v>6046</v>
      </c>
      <c r="T6199"/>
      <c r="U6199"/>
      <c r="V6199"/>
      <c r="W6199"/>
      <c r="X6199"/>
      <c r="Y6199"/>
      <c r="Z6199" s="141" t="s">
        <v>6046</v>
      </c>
      <c r="AB6199" s="141">
        <v>0</v>
      </c>
      <c r="AC6199" s="137" t="s">
        <v>18530</v>
      </c>
      <c r="AD6199" s="137" t="s">
        <v>17786</v>
      </c>
      <c r="AE6199" s="137" t="s">
        <v>22007</v>
      </c>
      <c r="AF6199" s="140" t="e">
        <v>#N/A</v>
      </c>
      <c r="AG6199" s="140" t="e">
        <v>#N/A</v>
      </c>
      <c r="AH6199" s="140" t="b">
        <f t="shared" si="1578"/>
        <v>0</v>
      </c>
      <c r="AI6199" s="132" t="s">
        <v>9491</v>
      </c>
      <c r="AJ6199" s="132">
        <v>198472</v>
      </c>
      <c r="AK6199" s="132" t="s">
        <v>6046</v>
      </c>
    </row>
    <row r="6200" spans="1:37" x14ac:dyDescent="0.35">
      <c r="A6200" s="1">
        <v>7</v>
      </c>
      <c r="B6200" s="1" t="s">
        <v>4907</v>
      </c>
      <c r="C6200" s="13" t="s">
        <v>1780</v>
      </c>
      <c r="D6200" s="4"/>
      <c r="F6200" s="12" t="s">
        <v>7754</v>
      </c>
      <c r="G6200" s="4" t="s">
        <v>6047</v>
      </c>
      <c r="H6200" s="4" t="s">
        <v>1790</v>
      </c>
      <c r="T6200"/>
      <c r="U6200"/>
      <c r="V6200"/>
      <c r="W6200"/>
      <c r="X6200"/>
      <c r="Y6200"/>
      <c r="Z6200" s="141" t="s">
        <v>1790</v>
      </c>
      <c r="AB6200" s="141">
        <v>0</v>
      </c>
      <c r="AC6200" s="137" t="s">
        <v>6047</v>
      </c>
      <c r="AD6200" s="137" t="s">
        <v>22008</v>
      </c>
      <c r="AF6200" s="140" t="e">
        <v>#N/A</v>
      </c>
      <c r="AG6200" s="140" t="e">
        <v>#N/A</v>
      </c>
      <c r="AH6200" s="140"/>
      <c r="AI6200" s="132" t="s">
        <v>19795</v>
      </c>
      <c r="AJ6200" s="132">
        <v>196662</v>
      </c>
      <c r="AK6200" s="132" t="s">
        <v>1790</v>
      </c>
    </row>
    <row r="6201" spans="1:37" x14ac:dyDescent="0.35">
      <c r="A6201" s="1">
        <v>11</v>
      </c>
      <c r="B6201" s="1" t="s">
        <v>4929</v>
      </c>
      <c r="C6201" s="2" t="s">
        <v>1783</v>
      </c>
      <c r="F6201" s="12" t="s">
        <v>7754</v>
      </c>
      <c r="G6201" s="12" t="s">
        <v>6047</v>
      </c>
      <c r="H6201" s="12"/>
      <c r="I6201" s="12"/>
      <c r="J6201" s="12"/>
      <c r="K6201" s="12"/>
      <c r="L6201" s="12"/>
      <c r="M6201" s="12"/>
      <c r="N6201" s="12"/>
      <c r="O6201" s="5" t="s">
        <v>2486</v>
      </c>
      <c r="P6201" s="4" t="s">
        <v>1790</v>
      </c>
      <c r="T6201"/>
      <c r="U6201"/>
      <c r="V6201"/>
      <c r="W6201"/>
      <c r="X6201"/>
      <c r="Y6201"/>
      <c r="Z6201" s="141" t="s">
        <v>1790</v>
      </c>
      <c r="AB6201" s="141">
        <v>0</v>
      </c>
      <c r="AC6201" s="137" t="s">
        <v>8678</v>
      </c>
      <c r="AD6201" s="137" t="s">
        <v>13997</v>
      </c>
      <c r="AE6201" s="137" t="s">
        <v>1790</v>
      </c>
      <c r="AF6201" s="140" t="e">
        <v>#N/A</v>
      </c>
      <c r="AG6201" s="140" t="e">
        <v>#N/A</v>
      </c>
      <c r="AH6201" s="140" t="b">
        <f t="shared" ref="AH6201:AH6202" si="1579">AE6201=Z6201</f>
        <v>1</v>
      </c>
      <c r="AI6201" s="132" t="s">
        <v>8678</v>
      </c>
      <c r="AJ6201" s="132">
        <v>6502</v>
      </c>
      <c r="AK6201" s="132" t="s">
        <v>1790</v>
      </c>
    </row>
    <row r="6202" spans="1:37" x14ac:dyDescent="0.35">
      <c r="A6202" s="1">
        <v>11</v>
      </c>
      <c r="B6202" s="1" t="s">
        <v>4929</v>
      </c>
      <c r="C6202" s="2" t="s">
        <v>1783</v>
      </c>
      <c r="F6202" s="12" t="s">
        <v>7754</v>
      </c>
      <c r="G6202" s="12" t="s">
        <v>6047</v>
      </c>
      <c r="H6202" s="12"/>
      <c r="I6202" s="12"/>
      <c r="J6202" s="12"/>
      <c r="K6202" s="12"/>
      <c r="L6202" s="12"/>
      <c r="M6202" s="12"/>
      <c r="N6202" s="12"/>
      <c r="O6202" s="5" t="s">
        <v>2259</v>
      </c>
      <c r="P6202" s="4" t="s">
        <v>1790</v>
      </c>
      <c r="T6202"/>
      <c r="U6202"/>
      <c r="V6202"/>
      <c r="W6202"/>
      <c r="X6202"/>
      <c r="Y6202"/>
      <c r="Z6202" s="141" t="s">
        <v>1790</v>
      </c>
      <c r="AB6202" s="141">
        <v>0</v>
      </c>
      <c r="AC6202" s="137" t="s">
        <v>8677</v>
      </c>
      <c r="AD6202" s="137" t="s">
        <v>13996</v>
      </c>
      <c r="AE6202" s="137" t="s">
        <v>1790</v>
      </c>
      <c r="AF6202" s="140" t="e">
        <v>#N/A</v>
      </c>
      <c r="AG6202" s="140" t="e">
        <v>#N/A</v>
      </c>
      <c r="AH6202" s="140" t="b">
        <f t="shared" si="1579"/>
        <v>1</v>
      </c>
      <c r="AI6202" s="132" t="s">
        <v>8677</v>
      </c>
      <c r="AJ6202" s="132">
        <v>6501</v>
      </c>
      <c r="AK6202" s="132" t="s">
        <v>1790</v>
      </c>
    </row>
    <row r="6203" spans="1:37" x14ac:dyDescent="0.35">
      <c r="A6203" s="1">
        <v>7</v>
      </c>
      <c r="B6203" s="1" t="s">
        <v>4907</v>
      </c>
      <c r="C6203" s="13" t="s">
        <v>1780</v>
      </c>
      <c r="D6203" s="4"/>
      <c r="F6203" s="12" t="s">
        <v>7754</v>
      </c>
      <c r="G6203" s="4" t="s">
        <v>6048</v>
      </c>
      <c r="H6203" s="4" t="s">
        <v>1790</v>
      </c>
      <c r="T6203"/>
      <c r="U6203"/>
      <c r="V6203"/>
      <c r="W6203"/>
      <c r="X6203"/>
      <c r="Y6203"/>
      <c r="Z6203" s="141" t="s">
        <v>1790</v>
      </c>
      <c r="AB6203" s="141">
        <v>0</v>
      </c>
      <c r="AC6203" s="137" t="s">
        <v>6048</v>
      </c>
      <c r="AD6203" s="137" t="s">
        <v>22009</v>
      </c>
      <c r="AF6203" s="140" t="e">
        <v>#N/A</v>
      </c>
      <c r="AG6203" s="140" t="e">
        <v>#N/A</v>
      </c>
      <c r="AH6203" s="140"/>
      <c r="AI6203" s="132" t="s">
        <v>19796</v>
      </c>
      <c r="AJ6203" s="132">
        <v>196753</v>
      </c>
      <c r="AK6203" s="132" t="s">
        <v>1790</v>
      </c>
    </row>
    <row r="6204" spans="1:37" x14ac:dyDescent="0.35">
      <c r="A6204" s="1">
        <v>11</v>
      </c>
      <c r="B6204" s="1" t="s">
        <v>4929</v>
      </c>
      <c r="C6204" s="2" t="s">
        <v>1783</v>
      </c>
      <c r="F6204" s="12" t="s">
        <v>7754</v>
      </c>
      <c r="G6204" s="12" t="s">
        <v>6048</v>
      </c>
      <c r="H6204" s="12"/>
      <c r="I6204" s="12"/>
      <c r="J6204" s="12"/>
      <c r="K6204" s="12"/>
      <c r="L6204" s="12"/>
      <c r="M6204" s="12"/>
      <c r="N6204" s="12"/>
      <c r="O6204" s="5" t="s">
        <v>6049</v>
      </c>
      <c r="P6204" s="4" t="s">
        <v>74</v>
      </c>
      <c r="T6204"/>
      <c r="U6204"/>
      <c r="V6204"/>
      <c r="W6204"/>
      <c r="X6204"/>
      <c r="Y6204"/>
      <c r="Z6204" s="141" t="s">
        <v>74</v>
      </c>
      <c r="AA6204" s="141" t="s">
        <v>24142</v>
      </c>
      <c r="AB6204" s="141">
        <v>0</v>
      </c>
      <c r="AC6204" s="137" t="s">
        <v>9557</v>
      </c>
      <c r="AD6204" s="137" t="s">
        <v>14698</v>
      </c>
      <c r="AE6204" s="137" t="s">
        <v>74</v>
      </c>
      <c r="AF6204" s="140" t="s">
        <v>24043</v>
      </c>
      <c r="AG6204" s="140" t="s">
        <v>6233</v>
      </c>
      <c r="AH6204" s="140" t="b">
        <f t="shared" ref="AH6204:AH6206" si="1580">AE6204=Z6204</f>
        <v>1</v>
      </c>
      <c r="AI6204" s="132" t="s">
        <v>9557</v>
      </c>
      <c r="AJ6204" s="132">
        <v>6712</v>
      </c>
      <c r="AK6204" s="132" t="s">
        <v>74</v>
      </c>
    </row>
    <row r="6205" spans="1:37" x14ac:dyDescent="0.35">
      <c r="A6205" s="1">
        <v>11</v>
      </c>
      <c r="B6205" s="1" t="s">
        <v>4929</v>
      </c>
      <c r="C6205" s="2" t="s">
        <v>1783</v>
      </c>
      <c r="F6205" s="12" t="s">
        <v>7754</v>
      </c>
      <c r="G6205" s="12" t="s">
        <v>6048</v>
      </c>
      <c r="H6205" s="12"/>
      <c r="I6205" s="12"/>
      <c r="J6205" s="12"/>
      <c r="K6205" s="12"/>
      <c r="L6205" s="12"/>
      <c r="M6205" s="12"/>
      <c r="N6205" s="12"/>
      <c r="O6205" s="5" t="s">
        <v>6050</v>
      </c>
      <c r="P6205" s="4" t="s">
        <v>1790</v>
      </c>
      <c r="T6205"/>
      <c r="U6205"/>
      <c r="V6205"/>
      <c r="W6205"/>
      <c r="X6205"/>
      <c r="Y6205"/>
      <c r="Z6205" s="141" t="s">
        <v>1790</v>
      </c>
      <c r="AA6205" s="141" t="s">
        <v>24142</v>
      </c>
      <c r="AB6205" s="141">
        <v>0</v>
      </c>
      <c r="AC6205" s="137" t="s">
        <v>9558</v>
      </c>
      <c r="AD6205" s="137" t="s">
        <v>14699</v>
      </c>
      <c r="AE6205" s="137" t="s">
        <v>1790</v>
      </c>
      <c r="AF6205" s="140" t="s">
        <v>24044</v>
      </c>
      <c r="AG6205" s="140" t="s">
        <v>4158</v>
      </c>
      <c r="AH6205" s="140" t="b">
        <f t="shared" si="1580"/>
        <v>1</v>
      </c>
      <c r="AI6205" s="132" t="s">
        <v>9558</v>
      </c>
      <c r="AJ6205" s="132">
        <v>6713</v>
      </c>
      <c r="AK6205" s="132" t="s">
        <v>1790</v>
      </c>
    </row>
    <row r="6206" spans="1:37" x14ac:dyDescent="0.35">
      <c r="A6206" s="1">
        <v>11</v>
      </c>
      <c r="B6206" s="1" t="s">
        <v>4929</v>
      </c>
      <c r="C6206" s="2" t="s">
        <v>1783</v>
      </c>
      <c r="F6206" s="12" t="s">
        <v>7754</v>
      </c>
      <c r="G6206" s="12" t="s">
        <v>6048</v>
      </c>
      <c r="H6206" s="12"/>
      <c r="I6206" s="12"/>
      <c r="J6206" s="12"/>
      <c r="K6206" s="12"/>
      <c r="L6206" s="12"/>
      <c r="M6206" s="12"/>
      <c r="N6206" s="12"/>
      <c r="O6206" s="5" t="s">
        <v>6921</v>
      </c>
      <c r="P6206" s="4" t="s">
        <v>6051</v>
      </c>
      <c r="T6206"/>
      <c r="U6206"/>
      <c r="V6206"/>
      <c r="W6206"/>
      <c r="X6206"/>
      <c r="Y6206"/>
      <c r="Z6206" s="141" t="s">
        <v>6051</v>
      </c>
      <c r="AB6206" s="141">
        <v>0</v>
      </c>
      <c r="AC6206" s="137" t="s">
        <v>9556</v>
      </c>
      <c r="AD6206" s="137" t="s">
        <v>14697</v>
      </c>
      <c r="AE6206" s="137" t="s">
        <v>6051</v>
      </c>
      <c r="AF6206" s="140" t="e">
        <v>#N/A</v>
      </c>
      <c r="AG6206" s="140" t="e">
        <v>#N/A</v>
      </c>
      <c r="AH6206" s="140" t="b">
        <f t="shared" si="1580"/>
        <v>1</v>
      </c>
      <c r="AI6206" s="132" t="s">
        <v>9556</v>
      </c>
      <c r="AJ6206" s="132">
        <v>736333</v>
      </c>
      <c r="AK6206" s="132" t="s">
        <v>6051</v>
      </c>
    </row>
    <row r="6207" spans="1:37" x14ac:dyDescent="0.35">
      <c r="A6207" s="1">
        <v>7</v>
      </c>
      <c r="B6207" s="1" t="s">
        <v>4907</v>
      </c>
      <c r="C6207" s="13" t="s">
        <v>1780</v>
      </c>
      <c r="D6207" s="4"/>
      <c r="F6207" s="12" t="s">
        <v>7754</v>
      </c>
      <c r="G6207" s="4" t="s">
        <v>6052</v>
      </c>
      <c r="H6207" s="4" t="s">
        <v>1790</v>
      </c>
      <c r="T6207"/>
      <c r="U6207"/>
      <c r="V6207"/>
      <c r="W6207"/>
      <c r="X6207"/>
      <c r="Y6207"/>
      <c r="Z6207" s="141" t="s">
        <v>1790</v>
      </c>
      <c r="AB6207" s="141">
        <v>0</v>
      </c>
      <c r="AC6207" s="137" t="s">
        <v>6052</v>
      </c>
      <c r="AD6207" s="137" t="s">
        <v>22010</v>
      </c>
      <c r="AF6207" s="140" t="e">
        <v>#N/A</v>
      </c>
      <c r="AG6207" s="140" t="e">
        <v>#N/A</v>
      </c>
      <c r="AH6207" s="140"/>
      <c r="AI6207" s="132" t="s">
        <v>19797</v>
      </c>
      <c r="AJ6207" s="132">
        <v>196549</v>
      </c>
      <c r="AK6207" s="132" t="s">
        <v>1790</v>
      </c>
    </row>
    <row r="6208" spans="1:37" x14ac:dyDescent="0.35">
      <c r="A6208" s="1">
        <v>11</v>
      </c>
      <c r="B6208" s="1" t="s">
        <v>4929</v>
      </c>
      <c r="C6208" s="2" t="s">
        <v>1783</v>
      </c>
      <c r="F6208" s="12" t="s">
        <v>7754</v>
      </c>
      <c r="G6208" s="12" t="s">
        <v>6052</v>
      </c>
      <c r="H6208" s="12"/>
      <c r="I6208" s="12"/>
      <c r="J6208" s="12"/>
      <c r="K6208" s="12"/>
      <c r="L6208" s="12"/>
      <c r="M6208" s="12"/>
      <c r="N6208" s="12"/>
      <c r="O6208" s="5" t="s">
        <v>2264</v>
      </c>
      <c r="P6208" s="4" t="s">
        <v>1790</v>
      </c>
      <c r="T6208"/>
      <c r="U6208"/>
      <c r="V6208"/>
      <c r="W6208"/>
      <c r="X6208"/>
      <c r="Y6208"/>
      <c r="Z6208" s="141" t="s">
        <v>1790</v>
      </c>
      <c r="AB6208" s="141">
        <v>0</v>
      </c>
      <c r="AC6208" s="137" t="s">
        <v>8876</v>
      </c>
      <c r="AD6208" s="137" t="s">
        <v>14156</v>
      </c>
      <c r="AE6208" s="137" t="s">
        <v>1790</v>
      </c>
      <c r="AF6208" s="140" t="e">
        <v>#N/A</v>
      </c>
      <c r="AG6208" s="140" t="e">
        <v>#N/A</v>
      </c>
      <c r="AH6208" s="140" t="b">
        <f t="shared" ref="AH6208" si="1581">AE6208=Z6208</f>
        <v>1</v>
      </c>
      <c r="AI6208" s="132" t="s">
        <v>8876</v>
      </c>
      <c r="AJ6208" s="132">
        <v>2418</v>
      </c>
      <c r="AK6208" s="132" t="s">
        <v>1790</v>
      </c>
    </row>
    <row r="6209" spans="1:37" x14ac:dyDescent="0.35">
      <c r="A6209" s="1">
        <v>12</v>
      </c>
      <c r="B6209" s="1" t="s">
        <v>4935</v>
      </c>
      <c r="C6209" s="2" t="s">
        <v>1804</v>
      </c>
      <c r="F6209" s="12" t="s">
        <v>7754</v>
      </c>
      <c r="G6209" s="12" t="s">
        <v>6052</v>
      </c>
      <c r="H6209" s="12"/>
      <c r="I6209" s="12"/>
      <c r="J6209" s="12"/>
      <c r="K6209" s="12"/>
      <c r="L6209" s="12"/>
      <c r="M6209" s="12"/>
      <c r="N6209" s="12"/>
      <c r="O6209" s="5" t="s">
        <v>2264</v>
      </c>
      <c r="P6209" s="4" t="s">
        <v>1790</v>
      </c>
      <c r="Q6209" s="5" t="s">
        <v>1827</v>
      </c>
      <c r="R6209" s="4" t="s">
        <v>1629</v>
      </c>
      <c r="S6209" s="4" t="s">
        <v>1727</v>
      </c>
      <c r="T6209"/>
      <c r="U6209"/>
      <c r="V6209"/>
      <c r="W6209"/>
      <c r="X6209"/>
      <c r="Y6209"/>
      <c r="Z6209" s="141" t="s">
        <v>1727</v>
      </c>
      <c r="AB6209" s="141">
        <v>1</v>
      </c>
      <c r="AC6209" s="137" t="s">
        <v>8877</v>
      </c>
      <c r="AD6209" s="137" t="e">
        <v>#N/A</v>
      </c>
      <c r="AE6209" s="137" t="e">
        <v>#N/A</v>
      </c>
      <c r="AF6209" s="140" t="s">
        <v>14157</v>
      </c>
      <c r="AG6209" s="140" t="s">
        <v>1727</v>
      </c>
      <c r="AH6209" s="140" t="b">
        <f>AG6209=Z6209</f>
        <v>1</v>
      </c>
      <c r="AI6209" s="132" t="s">
        <v>8877</v>
      </c>
      <c r="AJ6209" s="132">
        <v>150278</v>
      </c>
      <c r="AK6209" s="132" t="s">
        <v>1727</v>
      </c>
    </row>
    <row r="6210" spans="1:37" x14ac:dyDescent="0.35">
      <c r="A6210" s="1">
        <v>7</v>
      </c>
      <c r="B6210" s="1" t="s">
        <v>4907</v>
      </c>
      <c r="C6210" s="13" t="s">
        <v>1780</v>
      </c>
      <c r="D6210" s="4"/>
      <c r="F6210" s="12" t="s">
        <v>7754</v>
      </c>
      <c r="G6210" s="4" t="s">
        <v>6053</v>
      </c>
      <c r="H6210" s="4" t="s">
        <v>1790</v>
      </c>
      <c r="T6210"/>
      <c r="U6210"/>
      <c r="V6210"/>
      <c r="W6210"/>
      <c r="X6210"/>
      <c r="Y6210"/>
      <c r="Z6210" s="141" t="s">
        <v>1790</v>
      </c>
      <c r="AB6210" s="141">
        <v>0</v>
      </c>
      <c r="AC6210" s="137" t="s">
        <v>6053</v>
      </c>
      <c r="AD6210" s="137" t="s">
        <v>22011</v>
      </c>
      <c r="AF6210" s="140" t="e">
        <v>#N/A</v>
      </c>
      <c r="AG6210" s="140" t="e">
        <v>#N/A</v>
      </c>
      <c r="AH6210" s="140"/>
      <c r="AI6210" s="132" t="s">
        <v>19798</v>
      </c>
      <c r="AJ6210" s="132">
        <v>195477</v>
      </c>
      <c r="AK6210" s="132" t="s">
        <v>1790</v>
      </c>
    </row>
    <row r="6211" spans="1:37" x14ac:dyDescent="0.35">
      <c r="A6211" s="1">
        <v>11</v>
      </c>
      <c r="B6211" s="1" t="s">
        <v>4929</v>
      </c>
      <c r="C6211" s="2" t="s">
        <v>1814</v>
      </c>
      <c r="D6211" s="2" t="s">
        <v>1817</v>
      </c>
      <c r="F6211" s="12" t="s">
        <v>7754</v>
      </c>
      <c r="G6211" s="12" t="s">
        <v>6053</v>
      </c>
      <c r="H6211" s="12"/>
      <c r="I6211" s="12"/>
      <c r="J6211" s="12"/>
      <c r="K6211" s="12"/>
      <c r="L6211" s="12"/>
      <c r="M6211" s="12"/>
      <c r="N6211" s="12"/>
      <c r="O6211" s="5" t="s">
        <v>6054</v>
      </c>
      <c r="P6211" s="4" t="s">
        <v>6055</v>
      </c>
      <c r="T6211"/>
      <c r="U6211"/>
      <c r="V6211"/>
      <c r="W6211"/>
      <c r="X6211"/>
      <c r="Y6211"/>
      <c r="Z6211" s="141" t="s">
        <v>6055</v>
      </c>
      <c r="AB6211" s="141">
        <v>0</v>
      </c>
      <c r="AC6211" s="137" t="s">
        <v>18531</v>
      </c>
      <c r="AD6211" s="137" t="s">
        <v>17716</v>
      </c>
      <c r="AE6211" s="137" t="s">
        <v>22012</v>
      </c>
      <c r="AF6211" s="140" t="e">
        <v>#N/A</v>
      </c>
      <c r="AG6211" s="140" t="e">
        <v>#N/A</v>
      </c>
      <c r="AH6211" s="140" t="b">
        <f t="shared" ref="AH6211" si="1582">AE6211=Z6211</f>
        <v>0</v>
      </c>
      <c r="AI6211" s="132" t="s">
        <v>8300</v>
      </c>
      <c r="AJ6211" s="132">
        <v>151197</v>
      </c>
      <c r="AK6211" s="132" t="s">
        <v>22545</v>
      </c>
    </row>
    <row r="6212" spans="1:37" x14ac:dyDescent="0.35">
      <c r="A6212" s="1">
        <v>12</v>
      </c>
      <c r="B6212" s="1" t="s">
        <v>4935</v>
      </c>
      <c r="C6212" s="2" t="s">
        <v>1804</v>
      </c>
      <c r="D6212" s="2" t="s">
        <v>1817</v>
      </c>
      <c r="F6212" s="12" t="s">
        <v>7754</v>
      </c>
      <c r="G6212" s="12" t="s">
        <v>6053</v>
      </c>
      <c r="H6212" s="12"/>
      <c r="I6212" s="12"/>
      <c r="J6212" s="12"/>
      <c r="K6212" s="12"/>
      <c r="L6212" s="12"/>
      <c r="M6212" s="12"/>
      <c r="N6212" s="12"/>
      <c r="O6212" s="5" t="s">
        <v>6054</v>
      </c>
      <c r="P6212" s="4" t="s">
        <v>6055</v>
      </c>
      <c r="Q6212" s="5" t="s">
        <v>1912</v>
      </c>
      <c r="R6212" s="4" t="s">
        <v>6056</v>
      </c>
      <c r="T6212"/>
      <c r="U6212"/>
      <c r="V6212"/>
      <c r="W6212"/>
      <c r="X6212"/>
      <c r="Y6212"/>
      <c r="Z6212" s="141" t="s">
        <v>6055</v>
      </c>
      <c r="AB6212" s="141">
        <v>1</v>
      </c>
      <c r="AC6212" s="137" t="s">
        <v>18532</v>
      </c>
      <c r="AD6212" s="137" t="e">
        <v>#N/A</v>
      </c>
      <c r="AE6212" s="137" t="e">
        <v>#N/A</v>
      </c>
      <c r="AF6212" s="140" t="e">
        <v>#N/A</v>
      </c>
      <c r="AG6212" s="140" t="e">
        <v>#N/A</v>
      </c>
      <c r="AH6212" s="140"/>
      <c r="AI6212" s="132" t="s">
        <v>8302</v>
      </c>
      <c r="AJ6212" s="132" t="e">
        <v>#N/A</v>
      </c>
      <c r="AK6212" s="132" t="e">
        <v>#N/A</v>
      </c>
    </row>
    <row r="6213" spans="1:37" x14ac:dyDescent="0.35">
      <c r="A6213" s="1">
        <v>12</v>
      </c>
      <c r="B6213" s="1" t="s">
        <v>4935</v>
      </c>
      <c r="C6213" s="2" t="s">
        <v>1814</v>
      </c>
      <c r="D6213" s="2" t="s">
        <v>1817</v>
      </c>
      <c r="F6213" s="12" t="s">
        <v>7754</v>
      </c>
      <c r="G6213" s="12" t="s">
        <v>6053</v>
      </c>
      <c r="H6213" s="12"/>
      <c r="I6213" s="12"/>
      <c r="J6213" s="12"/>
      <c r="K6213" s="12"/>
      <c r="L6213" s="12"/>
      <c r="M6213" s="12"/>
      <c r="N6213" s="12"/>
      <c r="O6213" s="5" t="s">
        <v>6054</v>
      </c>
      <c r="P6213" s="4" t="s">
        <v>6055</v>
      </c>
      <c r="Q6213" s="5" t="s">
        <v>1912</v>
      </c>
      <c r="R6213" s="4" t="s">
        <v>6057</v>
      </c>
      <c r="S6213" s="4" t="s">
        <v>6058</v>
      </c>
      <c r="T6213"/>
      <c r="U6213"/>
      <c r="V6213"/>
      <c r="W6213"/>
      <c r="X6213"/>
      <c r="Y6213"/>
      <c r="Z6213" s="141" t="s">
        <v>6058</v>
      </c>
      <c r="AB6213" s="141">
        <v>1</v>
      </c>
      <c r="AC6213" s="137" t="s">
        <v>18533</v>
      </c>
      <c r="AD6213" s="137" t="e">
        <v>#N/A</v>
      </c>
      <c r="AE6213" s="137" t="e">
        <v>#N/A</v>
      </c>
      <c r="AF6213" s="140" t="e">
        <v>#N/A</v>
      </c>
      <c r="AG6213" s="140" t="e">
        <v>#N/A</v>
      </c>
      <c r="AH6213" s="140"/>
      <c r="AI6213" s="132" t="s">
        <v>8301</v>
      </c>
      <c r="AJ6213" s="132" t="e">
        <v>#N/A</v>
      </c>
      <c r="AK6213" s="132" t="e">
        <v>#N/A</v>
      </c>
    </row>
    <row r="6214" spans="1:37" x14ac:dyDescent="0.35">
      <c r="A6214" s="1">
        <v>11</v>
      </c>
      <c r="B6214" s="1" t="s">
        <v>4929</v>
      </c>
      <c r="C6214" s="2" t="s">
        <v>1814</v>
      </c>
      <c r="D6214" s="2" t="s">
        <v>1817</v>
      </c>
      <c r="F6214" s="12" t="s">
        <v>7754</v>
      </c>
      <c r="G6214" s="12" t="s">
        <v>6053</v>
      </c>
      <c r="H6214" s="12"/>
      <c r="I6214" s="12"/>
      <c r="J6214" s="12"/>
      <c r="K6214" s="12"/>
      <c r="L6214" s="12"/>
      <c r="M6214" s="12"/>
      <c r="N6214" s="12"/>
      <c r="O6214" s="5" t="s">
        <v>6059</v>
      </c>
      <c r="P6214" s="4" t="s">
        <v>2276</v>
      </c>
      <c r="T6214"/>
      <c r="U6214"/>
      <c r="V6214"/>
      <c r="W6214"/>
      <c r="X6214"/>
      <c r="Y6214"/>
      <c r="Z6214" s="141" t="s">
        <v>2276</v>
      </c>
      <c r="AB6214" s="141">
        <v>0</v>
      </c>
      <c r="AC6214" s="137" t="s">
        <v>18534</v>
      </c>
      <c r="AD6214" s="137" t="e">
        <v>#N/A</v>
      </c>
      <c r="AE6214" s="137" t="e">
        <v>#N/A</v>
      </c>
      <c r="AF6214" s="140" t="s">
        <v>24045</v>
      </c>
      <c r="AG6214" s="140" t="s">
        <v>2276</v>
      </c>
      <c r="AH6214" s="140" t="b">
        <f>AG6214=Z6214</f>
        <v>1</v>
      </c>
      <c r="AI6214" s="132" t="s">
        <v>8303</v>
      </c>
      <c r="AJ6214" s="132">
        <v>926560</v>
      </c>
      <c r="AK6214" s="132" t="s">
        <v>2276</v>
      </c>
    </row>
    <row r="6215" spans="1:37" x14ac:dyDescent="0.35">
      <c r="A6215" s="1">
        <v>11</v>
      </c>
      <c r="B6215" s="1" t="s">
        <v>4929</v>
      </c>
      <c r="C6215" s="2" t="s">
        <v>1814</v>
      </c>
      <c r="D6215" s="2" t="s">
        <v>1817</v>
      </c>
      <c r="F6215" s="12" t="s">
        <v>7754</v>
      </c>
      <c r="G6215" s="12" t="s">
        <v>6053</v>
      </c>
      <c r="H6215" s="12"/>
      <c r="I6215" s="12"/>
      <c r="J6215" s="12"/>
      <c r="K6215" s="12"/>
      <c r="L6215" s="12"/>
      <c r="M6215" s="12"/>
      <c r="N6215" s="12"/>
      <c r="O6215" s="5" t="s">
        <v>5457</v>
      </c>
      <c r="P6215" s="4" t="s">
        <v>6922</v>
      </c>
      <c r="T6215"/>
      <c r="U6215"/>
      <c r="V6215"/>
      <c r="W6215"/>
      <c r="X6215"/>
      <c r="Y6215"/>
      <c r="Z6215" s="141" t="s">
        <v>6922</v>
      </c>
      <c r="AB6215" s="141">
        <v>0</v>
      </c>
      <c r="AC6215" s="137" t="s">
        <v>18535</v>
      </c>
      <c r="AD6215" s="137" t="s">
        <v>17714</v>
      </c>
      <c r="AE6215" s="137" t="s">
        <v>22013</v>
      </c>
      <c r="AF6215" s="140" t="e">
        <v>#N/A</v>
      </c>
      <c r="AG6215" s="140" t="e">
        <v>#N/A</v>
      </c>
      <c r="AH6215" s="140" t="b">
        <f t="shared" ref="AH6215:AH6216" si="1583">AE6215=Z6215</f>
        <v>0</v>
      </c>
      <c r="AI6215" s="132" t="s">
        <v>8294</v>
      </c>
      <c r="AJ6215" s="132">
        <v>150664</v>
      </c>
      <c r="AK6215" s="132" t="s">
        <v>22546</v>
      </c>
    </row>
    <row r="6216" spans="1:37" x14ac:dyDescent="0.35">
      <c r="A6216" s="1">
        <v>11</v>
      </c>
      <c r="B6216" s="1" t="s">
        <v>4929</v>
      </c>
      <c r="C6216" s="2" t="s">
        <v>1814</v>
      </c>
      <c r="D6216" s="2" t="s">
        <v>1817</v>
      </c>
      <c r="F6216" s="12" t="s">
        <v>7754</v>
      </c>
      <c r="G6216" s="12" t="s">
        <v>6053</v>
      </c>
      <c r="H6216" s="12" t="s">
        <v>5067</v>
      </c>
      <c r="I6216" s="12"/>
      <c r="J6216" s="12"/>
      <c r="K6216" s="12"/>
      <c r="L6216" s="12"/>
      <c r="M6216" s="12"/>
      <c r="N6216" s="12"/>
      <c r="O6216" s="5" t="s">
        <v>6060</v>
      </c>
      <c r="P6216" s="4" t="s">
        <v>6061</v>
      </c>
      <c r="T6216"/>
      <c r="U6216"/>
      <c r="V6216"/>
      <c r="W6216"/>
      <c r="X6216"/>
      <c r="Y6216"/>
      <c r="Z6216" s="141" t="s">
        <v>6061</v>
      </c>
      <c r="AB6216" s="141">
        <v>0</v>
      </c>
      <c r="AC6216" s="137" t="s">
        <v>18536</v>
      </c>
      <c r="AD6216" s="137" t="s">
        <v>17715</v>
      </c>
      <c r="AE6216" s="137" t="s">
        <v>6061</v>
      </c>
      <c r="AF6216" s="140" t="e">
        <v>#N/A</v>
      </c>
      <c r="AG6216" s="140" t="e">
        <v>#N/A</v>
      </c>
      <c r="AH6216" s="140" t="b">
        <f t="shared" si="1583"/>
        <v>1</v>
      </c>
      <c r="AI6216" s="132" t="s">
        <v>8296</v>
      </c>
      <c r="AJ6216" s="132">
        <v>151158</v>
      </c>
      <c r="AK6216" s="132" t="s">
        <v>6061</v>
      </c>
    </row>
    <row r="6217" spans="1:37" x14ac:dyDescent="0.35">
      <c r="A6217" s="1">
        <v>12</v>
      </c>
      <c r="B6217" s="1" t="s">
        <v>4935</v>
      </c>
      <c r="C6217" s="2" t="s">
        <v>1814</v>
      </c>
      <c r="D6217" s="2" t="s">
        <v>1817</v>
      </c>
      <c r="F6217" s="12" t="s">
        <v>7754</v>
      </c>
      <c r="G6217" s="12" t="s">
        <v>6053</v>
      </c>
      <c r="H6217" s="12"/>
      <c r="I6217" s="12"/>
      <c r="J6217" s="12"/>
      <c r="K6217" s="12"/>
      <c r="L6217" s="12"/>
      <c r="M6217" s="12"/>
      <c r="N6217" s="12"/>
      <c r="O6217" s="5" t="s">
        <v>6062</v>
      </c>
      <c r="P6217" s="4" t="s">
        <v>6063</v>
      </c>
      <c r="Q6217" s="5" t="s">
        <v>1912</v>
      </c>
      <c r="R6217" s="4" t="s">
        <v>6064</v>
      </c>
      <c r="T6217"/>
      <c r="U6217"/>
      <c r="V6217"/>
      <c r="W6217"/>
      <c r="X6217"/>
      <c r="Y6217"/>
      <c r="Z6217" s="141" t="s">
        <v>6063</v>
      </c>
      <c r="AB6217" s="141">
        <v>1</v>
      </c>
      <c r="AC6217" s="137" t="s">
        <v>18537</v>
      </c>
      <c r="AD6217" s="137" t="e">
        <v>#N/A</v>
      </c>
      <c r="AE6217" s="137" t="e">
        <v>#N/A</v>
      </c>
      <c r="AF6217" s="140" t="e">
        <v>#N/A</v>
      </c>
      <c r="AG6217" s="140" t="e">
        <v>#N/A</v>
      </c>
      <c r="AH6217" s="140"/>
      <c r="AI6217" s="132" t="s">
        <v>8295</v>
      </c>
      <c r="AJ6217" s="132" t="e">
        <v>#N/A</v>
      </c>
      <c r="AK6217" s="132" t="e">
        <v>#N/A</v>
      </c>
    </row>
    <row r="6218" spans="1:37" x14ac:dyDescent="0.35">
      <c r="A6218" s="1">
        <v>12</v>
      </c>
      <c r="B6218" s="1" t="s">
        <v>4935</v>
      </c>
      <c r="C6218" s="2" t="s">
        <v>1814</v>
      </c>
      <c r="D6218" s="2" t="s">
        <v>1817</v>
      </c>
      <c r="F6218" s="12" t="s">
        <v>7754</v>
      </c>
      <c r="G6218" s="12" t="s">
        <v>6053</v>
      </c>
      <c r="H6218" s="12"/>
      <c r="I6218" s="12"/>
      <c r="J6218" s="12"/>
      <c r="K6218" s="12"/>
      <c r="L6218" s="12"/>
      <c r="M6218" s="12"/>
      <c r="N6218" s="12"/>
      <c r="O6218" s="5" t="s">
        <v>6060</v>
      </c>
      <c r="P6218" s="4" t="s">
        <v>6061</v>
      </c>
      <c r="Q6218" s="5" t="s">
        <v>1912</v>
      </c>
      <c r="R6218" s="4" t="s">
        <v>6065</v>
      </c>
      <c r="T6218"/>
      <c r="U6218"/>
      <c r="V6218"/>
      <c r="W6218"/>
      <c r="X6218"/>
      <c r="Y6218"/>
      <c r="Z6218" s="141" t="s">
        <v>6061</v>
      </c>
      <c r="AB6218" s="141">
        <v>1</v>
      </c>
      <c r="AC6218" s="137" t="s">
        <v>18538</v>
      </c>
      <c r="AD6218" s="137" t="e">
        <v>#N/A</v>
      </c>
      <c r="AE6218" s="137" t="e">
        <v>#N/A</v>
      </c>
      <c r="AF6218" s="140" t="e">
        <v>#N/A</v>
      </c>
      <c r="AG6218" s="140" t="e">
        <v>#N/A</v>
      </c>
      <c r="AH6218" s="140"/>
      <c r="AI6218" s="132" t="s">
        <v>8298</v>
      </c>
      <c r="AJ6218" s="132" t="e">
        <v>#N/A</v>
      </c>
      <c r="AK6218" s="132" t="e">
        <v>#N/A</v>
      </c>
    </row>
    <row r="6219" spans="1:37" x14ac:dyDescent="0.35">
      <c r="A6219" s="1">
        <v>12</v>
      </c>
      <c r="B6219" s="1" t="s">
        <v>4935</v>
      </c>
      <c r="C6219" s="2" t="s">
        <v>1814</v>
      </c>
      <c r="D6219" s="2" t="s">
        <v>1817</v>
      </c>
      <c r="F6219" s="12" t="s">
        <v>7754</v>
      </c>
      <c r="G6219" s="12" t="s">
        <v>6053</v>
      </c>
      <c r="H6219" s="12"/>
      <c r="I6219" s="12"/>
      <c r="J6219" s="12"/>
      <c r="K6219" s="12"/>
      <c r="L6219" s="12"/>
      <c r="M6219" s="12"/>
      <c r="N6219" s="12"/>
      <c r="O6219" s="5" t="s">
        <v>6060</v>
      </c>
      <c r="P6219" s="4" t="s">
        <v>6061</v>
      </c>
      <c r="Q6219" s="5" t="s">
        <v>1912</v>
      </c>
      <c r="R6219" s="4" t="s">
        <v>5687</v>
      </c>
      <c r="S6219" s="4" t="s">
        <v>5567</v>
      </c>
      <c r="T6219"/>
      <c r="U6219"/>
      <c r="V6219"/>
      <c r="W6219"/>
      <c r="X6219"/>
      <c r="Y6219"/>
      <c r="Z6219" s="141" t="s">
        <v>5567</v>
      </c>
      <c r="AB6219" s="141">
        <v>1</v>
      </c>
      <c r="AC6219" s="137" t="s">
        <v>18539</v>
      </c>
      <c r="AD6219" s="137" t="e">
        <v>#N/A</v>
      </c>
      <c r="AE6219" s="137" t="e">
        <v>#N/A</v>
      </c>
      <c r="AF6219" s="140" t="e">
        <v>#N/A</v>
      </c>
      <c r="AG6219" s="140" t="e">
        <v>#N/A</v>
      </c>
      <c r="AH6219" s="140"/>
      <c r="AI6219" s="132" t="s">
        <v>8297</v>
      </c>
      <c r="AJ6219" s="132" t="e">
        <v>#N/A</v>
      </c>
      <c r="AK6219" s="132" t="e">
        <v>#N/A</v>
      </c>
    </row>
    <row r="6220" spans="1:37" x14ac:dyDescent="0.35">
      <c r="A6220" s="1">
        <v>11</v>
      </c>
      <c r="B6220" s="1" t="s">
        <v>4929</v>
      </c>
      <c r="C6220" s="2" t="s">
        <v>1814</v>
      </c>
      <c r="D6220" s="2" t="s">
        <v>1817</v>
      </c>
      <c r="F6220" s="12" t="s">
        <v>7754</v>
      </c>
      <c r="G6220" s="12" t="s">
        <v>6053</v>
      </c>
      <c r="H6220" s="12"/>
      <c r="I6220" s="12"/>
      <c r="J6220" s="12"/>
      <c r="K6220" s="12"/>
      <c r="L6220" s="12"/>
      <c r="M6220" s="12"/>
      <c r="N6220" s="12"/>
      <c r="O6220" s="5" t="s">
        <v>6066</v>
      </c>
      <c r="P6220" s="4" t="s">
        <v>2276</v>
      </c>
      <c r="T6220"/>
      <c r="U6220"/>
      <c r="V6220"/>
      <c r="W6220"/>
      <c r="X6220"/>
      <c r="Y6220"/>
      <c r="Z6220" s="141" t="s">
        <v>2276</v>
      </c>
      <c r="AB6220" s="141">
        <v>0</v>
      </c>
      <c r="AC6220" s="137" t="s">
        <v>18540</v>
      </c>
      <c r="AD6220" s="137" t="e">
        <v>#N/A</v>
      </c>
      <c r="AE6220" s="137" t="e">
        <v>#N/A</v>
      </c>
      <c r="AF6220" s="140" t="s">
        <v>24046</v>
      </c>
      <c r="AG6220" s="140" t="s">
        <v>2276</v>
      </c>
      <c r="AH6220" s="140" t="b">
        <f>AG6220=Z6220</f>
        <v>1</v>
      </c>
      <c r="AI6220" s="132" t="s">
        <v>8299</v>
      </c>
      <c r="AJ6220" s="132" t="e">
        <v>#N/A</v>
      </c>
      <c r="AK6220" s="132" t="e">
        <v>#N/A</v>
      </c>
    </row>
    <row r="6221" spans="1:37" x14ac:dyDescent="0.35">
      <c r="A6221" s="1">
        <v>11</v>
      </c>
      <c r="B6221" s="1" t="s">
        <v>4929</v>
      </c>
      <c r="C6221" s="2" t="s">
        <v>1783</v>
      </c>
      <c r="F6221" s="12" t="s">
        <v>7754</v>
      </c>
      <c r="G6221" s="12" t="s">
        <v>6053</v>
      </c>
      <c r="H6221" s="12"/>
      <c r="I6221" s="12"/>
      <c r="J6221" s="12"/>
      <c r="K6221" s="12"/>
      <c r="L6221" s="12"/>
      <c r="M6221" s="12"/>
      <c r="N6221" s="12"/>
      <c r="O6221" s="5" t="s">
        <v>2700</v>
      </c>
      <c r="P6221" s="4" t="s">
        <v>2074</v>
      </c>
      <c r="T6221"/>
      <c r="U6221"/>
      <c r="V6221"/>
      <c r="W6221"/>
      <c r="X6221"/>
      <c r="Y6221"/>
      <c r="Z6221" s="141" t="s">
        <v>2074</v>
      </c>
      <c r="AB6221" s="141">
        <v>0</v>
      </c>
      <c r="AC6221" s="137" t="s">
        <v>8293</v>
      </c>
      <c r="AD6221" s="137" t="s">
        <v>13706</v>
      </c>
      <c r="AE6221" s="137" t="s">
        <v>2074</v>
      </c>
      <c r="AF6221" s="140" t="e">
        <v>#N/A</v>
      </c>
      <c r="AG6221" s="140" t="e">
        <v>#N/A</v>
      </c>
      <c r="AH6221" s="140" t="b">
        <f t="shared" ref="AH6221:AH6224" si="1584">AE6221=Z6221</f>
        <v>1</v>
      </c>
      <c r="AI6221" s="132" t="s">
        <v>8293</v>
      </c>
      <c r="AJ6221" s="132">
        <v>6309</v>
      </c>
      <c r="AK6221" s="132" t="s">
        <v>2074</v>
      </c>
    </row>
    <row r="6222" spans="1:37" x14ac:dyDescent="0.35">
      <c r="A6222" s="1">
        <v>11</v>
      </c>
      <c r="B6222" s="1" t="s">
        <v>4929</v>
      </c>
      <c r="C6222" s="2" t="s">
        <v>1783</v>
      </c>
      <c r="F6222" s="12" t="s">
        <v>7754</v>
      </c>
      <c r="G6222" s="12" t="s">
        <v>6053</v>
      </c>
      <c r="H6222" s="12"/>
      <c r="I6222" s="12"/>
      <c r="J6222" s="12"/>
      <c r="K6222" s="12"/>
      <c r="L6222" s="12"/>
      <c r="M6222" s="12"/>
      <c r="N6222" s="12"/>
      <c r="O6222" s="5" t="s">
        <v>6067</v>
      </c>
      <c r="P6222" s="4" t="s">
        <v>1790</v>
      </c>
      <c r="T6222"/>
      <c r="U6222"/>
      <c r="V6222"/>
      <c r="W6222"/>
      <c r="X6222"/>
      <c r="Y6222"/>
      <c r="Z6222" s="141" t="s">
        <v>1790</v>
      </c>
      <c r="AB6222" s="141">
        <v>0</v>
      </c>
      <c r="AC6222" s="137" t="s">
        <v>8287</v>
      </c>
      <c r="AD6222" s="137" t="s">
        <v>13702</v>
      </c>
      <c r="AE6222" s="137" t="s">
        <v>1790</v>
      </c>
      <c r="AF6222" s="140" t="e">
        <v>#N/A</v>
      </c>
      <c r="AG6222" s="140" t="e">
        <v>#N/A</v>
      </c>
      <c r="AH6222" s="140" t="b">
        <f t="shared" si="1584"/>
        <v>1</v>
      </c>
      <c r="AI6222" s="132" t="s">
        <v>8287</v>
      </c>
      <c r="AJ6222" s="132">
        <v>6306</v>
      </c>
      <c r="AK6222" s="132" t="s">
        <v>1790</v>
      </c>
    </row>
    <row r="6223" spans="1:37" x14ac:dyDescent="0.35">
      <c r="A6223" s="1">
        <v>11</v>
      </c>
      <c r="B6223" s="1" t="s">
        <v>4929</v>
      </c>
      <c r="C6223" s="2" t="s">
        <v>1783</v>
      </c>
      <c r="F6223" s="12" t="s">
        <v>7754</v>
      </c>
      <c r="G6223" s="12" t="s">
        <v>6053</v>
      </c>
      <c r="H6223" s="12"/>
      <c r="I6223" s="12"/>
      <c r="J6223" s="12"/>
      <c r="K6223" s="12"/>
      <c r="L6223" s="12"/>
      <c r="M6223" s="12"/>
      <c r="N6223" s="12"/>
      <c r="O6223" s="5" t="s">
        <v>6068</v>
      </c>
      <c r="P6223" s="4" t="s">
        <v>3974</v>
      </c>
      <c r="T6223"/>
      <c r="U6223"/>
      <c r="V6223"/>
      <c r="W6223"/>
      <c r="X6223"/>
      <c r="Y6223"/>
      <c r="Z6223" s="141" t="s">
        <v>3974</v>
      </c>
      <c r="AB6223" s="141">
        <v>0</v>
      </c>
      <c r="AC6223" s="137" t="s">
        <v>8292</v>
      </c>
      <c r="AD6223" s="137" t="s">
        <v>13705</v>
      </c>
      <c r="AE6223" s="137" t="s">
        <v>3974</v>
      </c>
      <c r="AF6223" s="140" t="e">
        <v>#N/A</v>
      </c>
      <c r="AG6223" s="140" t="e">
        <v>#N/A</v>
      </c>
      <c r="AH6223" s="140" t="b">
        <f t="shared" si="1584"/>
        <v>1</v>
      </c>
      <c r="AI6223" s="132" t="s">
        <v>8292</v>
      </c>
      <c r="AJ6223" s="132">
        <v>6308</v>
      </c>
      <c r="AK6223" s="132" t="s">
        <v>3974</v>
      </c>
    </row>
    <row r="6224" spans="1:37" x14ac:dyDescent="0.35">
      <c r="A6224" s="1">
        <v>11</v>
      </c>
      <c r="B6224" s="1" t="s">
        <v>4929</v>
      </c>
      <c r="C6224" s="2" t="s">
        <v>1783</v>
      </c>
      <c r="F6224" s="12" t="s">
        <v>7754</v>
      </c>
      <c r="G6224" s="12" t="s">
        <v>6053</v>
      </c>
      <c r="H6224" s="12"/>
      <c r="I6224" s="12"/>
      <c r="J6224" s="12"/>
      <c r="K6224" s="12"/>
      <c r="L6224" s="12"/>
      <c r="M6224" s="12"/>
      <c r="N6224" s="12"/>
      <c r="O6224" s="5" t="s">
        <v>2381</v>
      </c>
      <c r="P6224" s="4" t="s">
        <v>6069</v>
      </c>
      <c r="T6224"/>
      <c r="U6224"/>
      <c r="V6224"/>
      <c r="W6224"/>
      <c r="X6224"/>
      <c r="Y6224"/>
      <c r="Z6224" s="141" t="s">
        <v>6069</v>
      </c>
      <c r="AB6224" s="141">
        <v>0</v>
      </c>
      <c r="AC6224" s="137" t="s">
        <v>8288</v>
      </c>
      <c r="AD6224" s="137" t="s">
        <v>13703</v>
      </c>
      <c r="AE6224" s="137" t="s">
        <v>6069</v>
      </c>
      <c r="AF6224" s="140" t="e">
        <v>#N/A</v>
      </c>
      <c r="AG6224" s="140" t="e">
        <v>#N/A</v>
      </c>
      <c r="AH6224" s="140" t="b">
        <f t="shared" si="1584"/>
        <v>1</v>
      </c>
      <c r="AI6224" s="132" t="s">
        <v>8288</v>
      </c>
      <c r="AJ6224" s="132">
        <v>6307</v>
      </c>
      <c r="AK6224" s="132" t="s">
        <v>6069</v>
      </c>
    </row>
    <row r="6225" spans="1:37" x14ac:dyDescent="0.35">
      <c r="A6225" s="1">
        <v>12</v>
      </c>
      <c r="B6225" s="1" t="s">
        <v>4935</v>
      </c>
      <c r="C6225" s="2" t="s">
        <v>1814</v>
      </c>
      <c r="D6225" s="2" t="s">
        <v>1911</v>
      </c>
      <c r="F6225" s="12" t="s">
        <v>7754</v>
      </c>
      <c r="G6225" s="12" t="s">
        <v>6053</v>
      </c>
      <c r="H6225" s="12"/>
      <c r="I6225" s="12"/>
      <c r="J6225" s="12"/>
      <c r="K6225" s="12"/>
      <c r="L6225" s="12"/>
      <c r="M6225" s="12"/>
      <c r="N6225" s="12"/>
      <c r="O6225" s="5" t="s">
        <v>2381</v>
      </c>
      <c r="P6225" s="4" t="s">
        <v>6069</v>
      </c>
      <c r="Q6225" s="5" t="s">
        <v>1912</v>
      </c>
      <c r="R6225" s="4" t="s">
        <v>6070</v>
      </c>
      <c r="S6225" s="4" t="s">
        <v>6071</v>
      </c>
      <c r="T6225"/>
      <c r="U6225"/>
      <c r="V6225"/>
      <c r="W6225"/>
      <c r="X6225"/>
      <c r="Y6225"/>
      <c r="Z6225" s="141" t="s">
        <v>6071</v>
      </c>
      <c r="AB6225" s="141">
        <v>1</v>
      </c>
      <c r="AC6225" s="137" t="s">
        <v>8289</v>
      </c>
      <c r="AD6225" s="137" t="e">
        <v>#N/A</v>
      </c>
      <c r="AE6225" s="137" t="e">
        <v>#N/A</v>
      </c>
      <c r="AF6225" s="140" t="e">
        <v>#N/A</v>
      </c>
      <c r="AG6225" s="140" t="e">
        <v>#N/A</v>
      </c>
      <c r="AH6225" s="140"/>
      <c r="AI6225" s="132" t="s">
        <v>8289</v>
      </c>
      <c r="AJ6225" s="132" t="e">
        <v>#N/A</v>
      </c>
      <c r="AK6225" s="132" t="e">
        <v>#N/A</v>
      </c>
    </row>
    <row r="6226" spans="1:37" x14ac:dyDescent="0.35">
      <c r="A6226" s="1">
        <v>12</v>
      </c>
      <c r="B6226" s="1" t="s">
        <v>4935</v>
      </c>
      <c r="C6226" s="2" t="s">
        <v>1783</v>
      </c>
      <c r="F6226" s="12" t="s">
        <v>7754</v>
      </c>
      <c r="G6226" s="12" t="s">
        <v>6053</v>
      </c>
      <c r="H6226" s="12"/>
      <c r="I6226" s="12"/>
      <c r="J6226" s="12"/>
      <c r="K6226" s="12"/>
      <c r="L6226" s="12"/>
      <c r="M6226" s="12"/>
      <c r="N6226" s="12"/>
      <c r="O6226" s="5" t="s">
        <v>2381</v>
      </c>
      <c r="P6226" s="4" t="s">
        <v>6069</v>
      </c>
      <c r="Q6226" s="5" t="s">
        <v>1827</v>
      </c>
      <c r="R6226" s="4" t="s">
        <v>2381</v>
      </c>
      <c r="T6226"/>
      <c r="U6226"/>
      <c r="V6226"/>
      <c r="W6226"/>
      <c r="X6226"/>
      <c r="Y6226"/>
      <c r="Z6226" s="141" t="s">
        <v>6069</v>
      </c>
      <c r="AB6226" s="141">
        <v>1</v>
      </c>
      <c r="AC6226" s="137" t="s">
        <v>8290</v>
      </c>
      <c r="AD6226" s="137" t="e">
        <v>#N/A</v>
      </c>
      <c r="AE6226" s="137" t="e">
        <v>#N/A</v>
      </c>
      <c r="AF6226" s="140" t="e">
        <v>#N/A</v>
      </c>
      <c r="AG6226" s="140" t="e">
        <v>#N/A</v>
      </c>
      <c r="AH6226" s="140"/>
      <c r="AI6226" s="132" t="s">
        <v>8290</v>
      </c>
      <c r="AJ6226" s="132">
        <v>134383</v>
      </c>
    </row>
    <row r="6227" spans="1:37" x14ac:dyDescent="0.35">
      <c r="A6227" s="1">
        <v>12</v>
      </c>
      <c r="B6227" s="1" t="s">
        <v>4935</v>
      </c>
      <c r="C6227" s="2" t="s">
        <v>1783</v>
      </c>
      <c r="F6227" s="12" t="s">
        <v>7754</v>
      </c>
      <c r="G6227" s="12" t="s">
        <v>6053</v>
      </c>
      <c r="H6227" s="12"/>
      <c r="I6227" s="12"/>
      <c r="J6227" s="12"/>
      <c r="K6227" s="12"/>
      <c r="L6227" s="12"/>
      <c r="M6227" s="12"/>
      <c r="N6227" s="12"/>
      <c r="O6227" s="5" t="s">
        <v>2381</v>
      </c>
      <c r="P6227" s="4" t="s">
        <v>6069</v>
      </c>
      <c r="Q6227" s="5" t="s">
        <v>1827</v>
      </c>
      <c r="R6227" s="4" t="s">
        <v>6072</v>
      </c>
      <c r="S6227" s="4" t="s">
        <v>6073</v>
      </c>
      <c r="T6227"/>
      <c r="U6227"/>
      <c r="V6227"/>
      <c r="W6227"/>
      <c r="X6227"/>
      <c r="Y6227"/>
      <c r="Z6227" s="141" t="s">
        <v>6073</v>
      </c>
      <c r="AB6227" s="141">
        <v>1</v>
      </c>
      <c r="AC6227" s="137" t="s">
        <v>8291</v>
      </c>
      <c r="AD6227" s="137" t="e">
        <v>#N/A</v>
      </c>
      <c r="AE6227" s="137" t="e">
        <v>#N/A</v>
      </c>
      <c r="AF6227" s="140" t="s">
        <v>13704</v>
      </c>
      <c r="AG6227" s="140" t="s">
        <v>24047</v>
      </c>
      <c r="AH6227" s="140" t="b">
        <f>AG6227=Z6227</f>
        <v>0</v>
      </c>
      <c r="AI6227" s="132" t="s">
        <v>8291</v>
      </c>
      <c r="AJ6227" s="132">
        <v>134388</v>
      </c>
      <c r="AK6227" s="132" t="s">
        <v>6073</v>
      </c>
    </row>
    <row r="6228" spans="1:37" x14ac:dyDescent="0.35">
      <c r="A6228" s="1">
        <v>7</v>
      </c>
      <c r="B6228" s="1" t="s">
        <v>4907</v>
      </c>
      <c r="C6228" s="13" t="s">
        <v>1780</v>
      </c>
      <c r="D6228" s="4"/>
      <c r="F6228" s="12" t="s">
        <v>7754</v>
      </c>
      <c r="G6228" s="4" t="s">
        <v>6074</v>
      </c>
      <c r="H6228" s="4" t="s">
        <v>1790</v>
      </c>
      <c r="T6228"/>
      <c r="U6228"/>
      <c r="V6228"/>
      <c r="W6228"/>
      <c r="X6228"/>
      <c r="Y6228"/>
      <c r="Z6228" s="141" t="s">
        <v>1790</v>
      </c>
      <c r="AB6228" s="141">
        <v>0</v>
      </c>
      <c r="AC6228" s="137" t="s">
        <v>6074</v>
      </c>
      <c r="AD6228" s="137" t="s">
        <v>22014</v>
      </c>
      <c r="AF6228" s="140" t="e">
        <v>#N/A</v>
      </c>
      <c r="AG6228" s="140" t="e">
        <v>#N/A</v>
      </c>
      <c r="AH6228" s="140"/>
      <c r="AI6228" s="132" t="s">
        <v>19799</v>
      </c>
      <c r="AJ6228" s="132">
        <v>196602</v>
      </c>
      <c r="AK6228" s="132" t="s">
        <v>1790</v>
      </c>
    </row>
    <row r="6229" spans="1:37" x14ac:dyDescent="0.35">
      <c r="A6229" s="1">
        <v>12</v>
      </c>
      <c r="B6229" s="1" t="s">
        <v>4935</v>
      </c>
      <c r="C6229" s="2" t="s">
        <v>1814</v>
      </c>
      <c r="F6229" s="12" t="s">
        <v>7754</v>
      </c>
      <c r="G6229" s="12" t="s">
        <v>6074</v>
      </c>
      <c r="H6229" s="12"/>
      <c r="I6229" s="12"/>
      <c r="J6229" s="12"/>
      <c r="K6229" s="12"/>
      <c r="L6229" s="12"/>
      <c r="M6229" s="12"/>
      <c r="N6229" s="12"/>
      <c r="O6229" s="5" t="s">
        <v>936</v>
      </c>
      <c r="P6229" s="4" t="s">
        <v>2329</v>
      </c>
      <c r="Q6229" s="5" t="s">
        <v>1827</v>
      </c>
      <c r="R6229" s="4" t="s">
        <v>6075</v>
      </c>
      <c r="S6229" s="4" t="s">
        <v>7814</v>
      </c>
      <c r="T6229"/>
      <c r="U6229"/>
      <c r="V6229"/>
      <c r="W6229"/>
      <c r="X6229"/>
      <c r="Y6229"/>
      <c r="Z6229" s="141" t="s">
        <v>7814</v>
      </c>
      <c r="AB6229" s="141">
        <v>1</v>
      </c>
      <c r="AC6229" s="137" t="s">
        <v>8755</v>
      </c>
      <c r="AD6229" s="137" t="s">
        <v>14067</v>
      </c>
      <c r="AE6229" s="137" t="s">
        <v>22015</v>
      </c>
      <c r="AF6229" s="140" t="e">
        <v>#N/A</v>
      </c>
      <c r="AG6229" s="140" t="e">
        <v>#N/A</v>
      </c>
      <c r="AH6229" s="140" t="b">
        <f t="shared" ref="AH6229:AH6234" si="1585">AE6229=Z6229</f>
        <v>0</v>
      </c>
      <c r="AI6229" s="132" t="s">
        <v>8755</v>
      </c>
      <c r="AJ6229" s="132">
        <v>729465</v>
      </c>
      <c r="AK6229" s="132" t="s">
        <v>22015</v>
      </c>
    </row>
    <row r="6230" spans="1:37" x14ac:dyDescent="0.35">
      <c r="A6230" s="1">
        <v>11</v>
      </c>
      <c r="B6230" s="1" t="s">
        <v>4929</v>
      </c>
      <c r="C6230" s="2" t="s">
        <v>1814</v>
      </c>
      <c r="F6230" s="12" t="s">
        <v>7754</v>
      </c>
      <c r="G6230" s="12" t="s">
        <v>6074</v>
      </c>
      <c r="H6230" s="12"/>
      <c r="I6230" s="12"/>
      <c r="J6230" s="12"/>
      <c r="K6230" s="12"/>
      <c r="L6230" s="12"/>
      <c r="M6230" s="12"/>
      <c r="N6230" s="12"/>
      <c r="O6230" s="5" t="s">
        <v>6923</v>
      </c>
      <c r="P6230" s="4" t="s">
        <v>1790</v>
      </c>
      <c r="T6230"/>
      <c r="U6230"/>
      <c r="V6230"/>
      <c r="W6230"/>
      <c r="X6230"/>
      <c r="Y6230"/>
      <c r="Z6230" s="141" t="s">
        <v>1790</v>
      </c>
      <c r="AB6230" s="141">
        <v>0</v>
      </c>
      <c r="AC6230" s="137" t="s">
        <v>8759</v>
      </c>
      <c r="AD6230" s="137" t="s">
        <v>14071</v>
      </c>
      <c r="AE6230" s="137" t="s">
        <v>1790</v>
      </c>
      <c r="AF6230" s="140" t="e">
        <v>#N/A</v>
      </c>
      <c r="AG6230" s="140" t="e">
        <v>#N/A</v>
      </c>
      <c r="AH6230" s="140" t="b">
        <f t="shared" si="1585"/>
        <v>1</v>
      </c>
      <c r="AI6230" s="132" t="s">
        <v>8759</v>
      </c>
      <c r="AJ6230" s="132">
        <v>140496</v>
      </c>
      <c r="AK6230" s="132" t="s">
        <v>1790</v>
      </c>
    </row>
    <row r="6231" spans="1:37" x14ac:dyDescent="0.35">
      <c r="A6231" s="1">
        <v>11</v>
      </c>
      <c r="B6231" s="1" t="s">
        <v>4929</v>
      </c>
      <c r="C6231" s="2" t="s">
        <v>1814</v>
      </c>
      <c r="D6231" s="2" t="s">
        <v>1817</v>
      </c>
      <c r="F6231" s="12" t="s">
        <v>7754</v>
      </c>
      <c r="G6231" s="12" t="s">
        <v>6074</v>
      </c>
      <c r="H6231" s="12"/>
      <c r="I6231" s="12"/>
      <c r="J6231" s="12"/>
      <c r="K6231" s="12"/>
      <c r="L6231" s="12"/>
      <c r="M6231" s="12"/>
      <c r="N6231" s="12"/>
      <c r="O6231" s="5" t="s">
        <v>6076</v>
      </c>
      <c r="P6231" s="4" t="s">
        <v>3736</v>
      </c>
      <c r="T6231"/>
      <c r="U6231"/>
      <c r="V6231"/>
      <c r="W6231"/>
      <c r="X6231"/>
      <c r="Y6231"/>
      <c r="Z6231" s="141" t="s">
        <v>3736</v>
      </c>
      <c r="AB6231" s="141">
        <v>0</v>
      </c>
      <c r="AC6231" s="137" t="s">
        <v>18541</v>
      </c>
      <c r="AD6231" s="137" t="s">
        <v>17731</v>
      </c>
      <c r="AE6231" s="137" t="s">
        <v>3736</v>
      </c>
      <c r="AF6231" s="140" t="e">
        <v>#N/A</v>
      </c>
      <c r="AG6231" s="140" t="e">
        <v>#N/A</v>
      </c>
      <c r="AH6231" s="140" t="b">
        <f t="shared" si="1585"/>
        <v>1</v>
      </c>
      <c r="AI6231" s="132" t="s">
        <v>8761</v>
      </c>
      <c r="AJ6231" s="132">
        <v>1048314</v>
      </c>
    </row>
    <row r="6232" spans="1:37" x14ac:dyDescent="0.35">
      <c r="A6232" s="1">
        <v>11</v>
      </c>
      <c r="B6232" s="1" t="s">
        <v>4929</v>
      </c>
      <c r="C6232" s="2" t="s">
        <v>1814</v>
      </c>
      <c r="D6232" s="2" t="s">
        <v>1817</v>
      </c>
      <c r="F6232" s="12" t="s">
        <v>7754</v>
      </c>
      <c r="G6232" s="12" t="s">
        <v>6074</v>
      </c>
      <c r="H6232" s="12"/>
      <c r="I6232" s="12"/>
      <c r="J6232" s="12"/>
      <c r="K6232" s="12"/>
      <c r="L6232" s="12"/>
      <c r="M6232" s="12"/>
      <c r="N6232" s="12"/>
      <c r="O6232" s="5" t="s">
        <v>6077</v>
      </c>
      <c r="P6232" s="4" t="s">
        <v>6078</v>
      </c>
      <c r="T6232"/>
      <c r="U6232"/>
      <c r="V6232"/>
      <c r="W6232"/>
      <c r="X6232"/>
      <c r="Y6232"/>
      <c r="Z6232" s="141" t="s">
        <v>6078</v>
      </c>
      <c r="AB6232" s="141">
        <v>0</v>
      </c>
      <c r="AC6232" s="137" t="s">
        <v>18542</v>
      </c>
      <c r="AD6232" s="137" t="s">
        <v>17732</v>
      </c>
      <c r="AE6232" s="137" t="s">
        <v>22016</v>
      </c>
      <c r="AF6232" s="140" t="e">
        <v>#N/A</v>
      </c>
      <c r="AG6232" s="140" t="e">
        <v>#N/A</v>
      </c>
      <c r="AH6232" s="140" t="b">
        <f t="shared" si="1585"/>
        <v>0</v>
      </c>
      <c r="AI6232" s="132" t="s">
        <v>8762</v>
      </c>
      <c r="AJ6232" s="132">
        <v>20703</v>
      </c>
      <c r="AK6232" s="132" t="s">
        <v>22547</v>
      </c>
    </row>
    <row r="6233" spans="1:37" x14ac:dyDescent="0.35">
      <c r="A6233" s="1">
        <v>11</v>
      </c>
      <c r="B6233" s="1" t="s">
        <v>4929</v>
      </c>
      <c r="C6233" s="2" t="s">
        <v>1783</v>
      </c>
      <c r="F6233" s="12" t="s">
        <v>7754</v>
      </c>
      <c r="G6233" s="12" t="s">
        <v>6074</v>
      </c>
      <c r="H6233" s="12"/>
      <c r="I6233" s="12"/>
      <c r="J6233" s="12"/>
      <c r="K6233" s="12"/>
      <c r="L6233" s="12"/>
      <c r="M6233" s="12"/>
      <c r="N6233" s="12"/>
      <c r="O6233" s="5" t="s">
        <v>6079</v>
      </c>
      <c r="P6233" s="4" t="s">
        <v>2715</v>
      </c>
      <c r="T6233"/>
      <c r="U6233"/>
      <c r="V6233"/>
      <c r="W6233"/>
      <c r="X6233"/>
      <c r="Y6233"/>
      <c r="Z6233" s="141" t="s">
        <v>2715</v>
      </c>
      <c r="AB6233" s="141">
        <v>0</v>
      </c>
      <c r="AC6233" s="137" t="s">
        <v>8760</v>
      </c>
      <c r="AD6233" s="137" t="s">
        <v>14072</v>
      </c>
      <c r="AE6233" s="137" t="s">
        <v>20641</v>
      </c>
      <c r="AF6233" s="140" t="e">
        <v>#N/A</v>
      </c>
      <c r="AG6233" s="140" t="e">
        <v>#N/A</v>
      </c>
      <c r="AH6233" s="140" t="b">
        <f t="shared" si="1585"/>
        <v>0</v>
      </c>
      <c r="AI6233" s="132" t="s">
        <v>8760</v>
      </c>
      <c r="AJ6233" s="132">
        <v>2390</v>
      </c>
      <c r="AK6233" s="132" t="s">
        <v>20641</v>
      </c>
    </row>
    <row r="6234" spans="1:37" x14ac:dyDescent="0.35">
      <c r="A6234" s="1">
        <v>11</v>
      </c>
      <c r="B6234" s="1" t="s">
        <v>4929</v>
      </c>
      <c r="C6234" s="2" t="s">
        <v>1783</v>
      </c>
      <c r="F6234" s="12" t="s">
        <v>7754</v>
      </c>
      <c r="G6234" s="12" t="s">
        <v>6074</v>
      </c>
      <c r="H6234" s="12"/>
      <c r="I6234" s="12"/>
      <c r="J6234" s="12"/>
      <c r="K6234" s="12"/>
      <c r="L6234" s="12"/>
      <c r="M6234" s="12"/>
      <c r="N6234" s="12"/>
      <c r="O6234" s="5" t="s">
        <v>9</v>
      </c>
      <c r="P6234" s="4" t="s">
        <v>1790</v>
      </c>
      <c r="T6234"/>
      <c r="U6234"/>
      <c r="V6234"/>
      <c r="W6234"/>
      <c r="X6234"/>
      <c r="Y6234"/>
      <c r="Z6234" s="141" t="s">
        <v>1790</v>
      </c>
      <c r="AA6234" s="141" t="s">
        <v>24142</v>
      </c>
      <c r="AB6234" s="141">
        <v>0</v>
      </c>
      <c r="AC6234" s="137" t="s">
        <v>8756</v>
      </c>
      <c r="AD6234" s="137" t="s">
        <v>14068</v>
      </c>
      <c r="AE6234" s="137" t="s">
        <v>1790</v>
      </c>
      <c r="AF6234" s="140" t="s">
        <v>24048</v>
      </c>
      <c r="AG6234" s="140" t="s">
        <v>24049</v>
      </c>
      <c r="AH6234" s="140" t="b">
        <f t="shared" si="1585"/>
        <v>1</v>
      </c>
      <c r="AI6234" s="132" t="s">
        <v>8756</v>
      </c>
      <c r="AJ6234" s="132">
        <v>6531</v>
      </c>
      <c r="AK6234" s="132" t="s">
        <v>1790</v>
      </c>
    </row>
    <row r="6235" spans="1:37" x14ac:dyDescent="0.35">
      <c r="A6235" s="1">
        <v>12</v>
      </c>
      <c r="B6235" s="1" t="s">
        <v>4935</v>
      </c>
      <c r="C6235" s="2" t="s">
        <v>1804</v>
      </c>
      <c r="F6235" s="12" t="s">
        <v>7754</v>
      </c>
      <c r="G6235" s="12" t="s">
        <v>6074</v>
      </c>
      <c r="H6235" s="12"/>
      <c r="I6235" s="12"/>
      <c r="J6235" s="12"/>
      <c r="K6235" s="12"/>
      <c r="L6235" s="12"/>
      <c r="M6235" s="12"/>
      <c r="N6235" s="12"/>
      <c r="O6235" s="5" t="s">
        <v>9</v>
      </c>
      <c r="P6235" s="4" t="s">
        <v>1790</v>
      </c>
      <c r="Q6235" s="5" t="s">
        <v>1827</v>
      </c>
      <c r="R6235" s="4" t="s">
        <v>9</v>
      </c>
      <c r="T6235"/>
      <c r="U6235"/>
      <c r="V6235"/>
      <c r="W6235"/>
      <c r="X6235"/>
      <c r="Y6235"/>
      <c r="Z6235" s="141" t="s">
        <v>1790</v>
      </c>
      <c r="AB6235" s="141">
        <v>1</v>
      </c>
      <c r="AC6235" s="137" t="s">
        <v>8758</v>
      </c>
      <c r="AD6235" s="137" t="s">
        <v>14070</v>
      </c>
      <c r="AE6235" s="137" t="s">
        <v>20301</v>
      </c>
      <c r="AF6235" s="140" t="e">
        <v>#N/A</v>
      </c>
      <c r="AG6235" s="140" t="e">
        <v>#N/A</v>
      </c>
      <c r="AH6235" s="140"/>
      <c r="AI6235" s="132" t="s">
        <v>8758</v>
      </c>
      <c r="AJ6235" s="132">
        <v>136066</v>
      </c>
    </row>
    <row r="6236" spans="1:37" x14ac:dyDescent="0.35">
      <c r="A6236" s="1">
        <v>12</v>
      </c>
      <c r="B6236" s="1" t="s">
        <v>4935</v>
      </c>
      <c r="C6236" s="2" t="s">
        <v>1804</v>
      </c>
      <c r="F6236" s="12" t="s">
        <v>7754</v>
      </c>
      <c r="G6236" s="12" t="s">
        <v>6074</v>
      </c>
      <c r="H6236" s="12"/>
      <c r="I6236" s="12"/>
      <c r="J6236" s="12"/>
      <c r="K6236" s="12"/>
      <c r="L6236" s="12"/>
      <c r="M6236" s="12"/>
      <c r="N6236" s="12"/>
      <c r="O6236" s="5" t="s">
        <v>9</v>
      </c>
      <c r="P6236" s="4" t="s">
        <v>1790</v>
      </c>
      <c r="Q6236" s="5" t="s">
        <v>1827</v>
      </c>
      <c r="R6236" s="4" t="s">
        <v>6924</v>
      </c>
      <c r="S6236" s="4" t="s">
        <v>7815</v>
      </c>
      <c r="T6236"/>
      <c r="U6236"/>
      <c r="V6236"/>
      <c r="W6236"/>
      <c r="X6236"/>
      <c r="Y6236"/>
      <c r="Z6236" s="141" t="s">
        <v>7815</v>
      </c>
      <c r="AB6236" s="141">
        <v>1</v>
      </c>
      <c r="AC6236" s="137" t="s">
        <v>8757</v>
      </c>
      <c r="AD6236" s="137" t="s">
        <v>14069</v>
      </c>
      <c r="AE6236" s="137" t="s">
        <v>7815</v>
      </c>
      <c r="AF6236" s="140" t="e">
        <v>#N/A</v>
      </c>
      <c r="AG6236" s="140" t="e">
        <v>#N/A</v>
      </c>
      <c r="AH6236" s="140" t="b">
        <f t="shared" ref="AH6236:AH6239" si="1586">AE6236=Z6236</f>
        <v>1</v>
      </c>
      <c r="AI6236" s="132" t="s">
        <v>8757</v>
      </c>
      <c r="AJ6236" s="132">
        <v>718704</v>
      </c>
      <c r="AK6236" s="132" t="s">
        <v>7815</v>
      </c>
    </row>
    <row r="6237" spans="1:37" x14ac:dyDescent="0.35">
      <c r="A6237" s="1">
        <v>11</v>
      </c>
      <c r="B6237" s="1" t="s">
        <v>4929</v>
      </c>
      <c r="C6237" s="2" t="s">
        <v>1783</v>
      </c>
      <c r="F6237" s="12" t="s">
        <v>7754</v>
      </c>
      <c r="G6237" s="12" t="s">
        <v>6074</v>
      </c>
      <c r="H6237" s="12"/>
      <c r="I6237" s="12"/>
      <c r="J6237" s="12"/>
      <c r="K6237" s="12"/>
      <c r="L6237" s="12"/>
      <c r="M6237" s="12"/>
      <c r="N6237" s="12"/>
      <c r="O6237" s="5" t="s">
        <v>6080</v>
      </c>
      <c r="P6237" s="4" t="s">
        <v>1790</v>
      </c>
      <c r="T6237"/>
      <c r="U6237"/>
      <c r="V6237"/>
      <c r="W6237"/>
      <c r="X6237"/>
      <c r="Y6237"/>
      <c r="Z6237" s="141" t="s">
        <v>1790</v>
      </c>
      <c r="AA6237" s="141" t="s">
        <v>24142</v>
      </c>
      <c r="AB6237" s="141">
        <v>0</v>
      </c>
      <c r="AC6237" s="137" t="s">
        <v>8751</v>
      </c>
      <c r="AD6237" s="137" t="s">
        <v>14063</v>
      </c>
      <c r="AE6237" s="137" t="s">
        <v>1790</v>
      </c>
      <c r="AF6237" s="140" t="s">
        <v>24050</v>
      </c>
      <c r="AG6237" s="140" t="s">
        <v>1482</v>
      </c>
      <c r="AH6237" s="140" t="b">
        <f t="shared" si="1586"/>
        <v>1</v>
      </c>
      <c r="AI6237" s="132" t="s">
        <v>8751</v>
      </c>
      <c r="AJ6237" s="132">
        <v>6529</v>
      </c>
      <c r="AK6237" s="132" t="s">
        <v>1790</v>
      </c>
    </row>
    <row r="6238" spans="1:37" x14ac:dyDescent="0.35">
      <c r="A6238" s="1">
        <v>11</v>
      </c>
      <c r="B6238" s="1" t="s">
        <v>4929</v>
      </c>
      <c r="C6238" s="2" t="s">
        <v>1783</v>
      </c>
      <c r="F6238" s="12" t="s">
        <v>7754</v>
      </c>
      <c r="G6238" s="12" t="s">
        <v>6074</v>
      </c>
      <c r="H6238" s="12"/>
      <c r="I6238" s="12"/>
      <c r="J6238" s="12"/>
      <c r="K6238" s="12"/>
      <c r="L6238" s="12"/>
      <c r="M6238" s="12"/>
      <c r="N6238" s="12"/>
      <c r="O6238" s="5" t="s">
        <v>202</v>
      </c>
      <c r="P6238" s="4" t="s">
        <v>1790</v>
      </c>
      <c r="T6238"/>
      <c r="U6238"/>
      <c r="V6238"/>
      <c r="W6238"/>
      <c r="X6238"/>
      <c r="Y6238"/>
      <c r="Z6238" s="141" t="s">
        <v>1790</v>
      </c>
      <c r="AB6238" s="141">
        <v>0</v>
      </c>
      <c r="AC6238" s="137" t="s">
        <v>8752</v>
      </c>
      <c r="AD6238" s="137" t="s">
        <v>14064</v>
      </c>
      <c r="AE6238" s="137" t="s">
        <v>1790</v>
      </c>
      <c r="AF6238" s="140" t="e">
        <v>#N/A</v>
      </c>
      <c r="AG6238" s="140" t="e">
        <v>#N/A</v>
      </c>
      <c r="AH6238" s="140" t="b">
        <f t="shared" si="1586"/>
        <v>1</v>
      </c>
      <c r="AI6238" s="132" t="s">
        <v>8752</v>
      </c>
      <c r="AJ6238" s="132">
        <v>6530</v>
      </c>
      <c r="AK6238" s="132" t="s">
        <v>1790</v>
      </c>
    </row>
    <row r="6239" spans="1:37" x14ac:dyDescent="0.35">
      <c r="A6239" s="1">
        <v>12</v>
      </c>
      <c r="B6239" s="1" t="s">
        <v>4935</v>
      </c>
      <c r="C6239" s="2" t="s">
        <v>1783</v>
      </c>
      <c r="F6239" s="12" t="s">
        <v>7754</v>
      </c>
      <c r="G6239" s="12" t="s">
        <v>6074</v>
      </c>
      <c r="H6239" s="12"/>
      <c r="I6239" s="12"/>
      <c r="J6239" s="12"/>
      <c r="K6239" s="12"/>
      <c r="L6239" s="12"/>
      <c r="M6239" s="12"/>
      <c r="N6239" s="12"/>
      <c r="O6239" s="5" t="s">
        <v>202</v>
      </c>
      <c r="P6239" s="4" t="s">
        <v>1790</v>
      </c>
      <c r="Q6239" s="5" t="s">
        <v>1827</v>
      </c>
      <c r="R6239" s="4" t="s">
        <v>4343</v>
      </c>
      <c r="S6239" s="4" t="s">
        <v>7816</v>
      </c>
      <c r="T6239"/>
      <c r="U6239"/>
      <c r="V6239"/>
      <c r="W6239"/>
      <c r="X6239"/>
      <c r="Y6239"/>
      <c r="Z6239" s="141" t="s">
        <v>7816</v>
      </c>
      <c r="AB6239" s="141">
        <v>1</v>
      </c>
      <c r="AC6239" s="137" t="s">
        <v>8754</v>
      </c>
      <c r="AD6239" s="137" t="s">
        <v>14066</v>
      </c>
      <c r="AE6239" s="137" t="s">
        <v>7816</v>
      </c>
      <c r="AF6239" s="140" t="s">
        <v>24051</v>
      </c>
      <c r="AG6239" s="140" t="s">
        <v>24052</v>
      </c>
      <c r="AH6239" s="140" t="b">
        <f t="shared" si="1586"/>
        <v>1</v>
      </c>
      <c r="AI6239" s="132" t="s">
        <v>8754</v>
      </c>
      <c r="AJ6239" s="132">
        <v>115936</v>
      </c>
      <c r="AK6239" s="132" t="s">
        <v>7816</v>
      </c>
    </row>
    <row r="6240" spans="1:37" x14ac:dyDescent="0.35">
      <c r="A6240" s="1">
        <v>12</v>
      </c>
      <c r="B6240" s="1" t="s">
        <v>4935</v>
      </c>
      <c r="C6240" s="2" t="s">
        <v>1783</v>
      </c>
      <c r="F6240" s="12" t="s">
        <v>7754</v>
      </c>
      <c r="G6240" s="12" t="s">
        <v>6074</v>
      </c>
      <c r="H6240" s="12"/>
      <c r="I6240" s="12"/>
      <c r="J6240" s="12"/>
      <c r="K6240" s="12"/>
      <c r="L6240" s="12"/>
      <c r="M6240" s="12"/>
      <c r="N6240" s="12"/>
      <c r="O6240" s="5" t="s">
        <v>202</v>
      </c>
      <c r="P6240" s="4" t="s">
        <v>1790</v>
      </c>
      <c r="Q6240" s="5" t="s">
        <v>1827</v>
      </c>
      <c r="R6240" s="4" t="s">
        <v>202</v>
      </c>
      <c r="T6240"/>
      <c r="U6240"/>
      <c r="V6240"/>
      <c r="W6240"/>
      <c r="X6240"/>
      <c r="Y6240"/>
      <c r="Z6240" s="141" t="s">
        <v>1790</v>
      </c>
      <c r="AB6240" s="141">
        <v>1</v>
      </c>
      <c r="AC6240" s="137" t="s">
        <v>8753</v>
      </c>
      <c r="AD6240" s="137" t="s">
        <v>14065</v>
      </c>
      <c r="AE6240" s="137" t="s">
        <v>20301</v>
      </c>
      <c r="AF6240" s="140" t="e">
        <v>#N/A</v>
      </c>
      <c r="AG6240" s="140" t="e">
        <v>#N/A</v>
      </c>
      <c r="AH6240" s="140"/>
      <c r="AI6240" s="132" t="s">
        <v>8753</v>
      </c>
      <c r="AJ6240" s="132">
        <v>115935</v>
      </c>
    </row>
    <row r="6241" spans="1:37" x14ac:dyDescent="0.35">
      <c r="A6241" s="1">
        <v>7</v>
      </c>
      <c r="B6241" s="1" t="s">
        <v>4907</v>
      </c>
      <c r="C6241" s="13" t="s">
        <v>1780</v>
      </c>
      <c r="D6241" s="4"/>
      <c r="F6241" s="12" t="s">
        <v>7754</v>
      </c>
      <c r="G6241" s="4" t="s">
        <v>6081</v>
      </c>
      <c r="H6241" s="4" t="s">
        <v>2074</v>
      </c>
      <c r="V6241"/>
      <c r="W6241"/>
      <c r="X6241"/>
      <c r="Y6241"/>
      <c r="Z6241" s="141" t="s">
        <v>2074</v>
      </c>
      <c r="AB6241" s="141">
        <v>0</v>
      </c>
      <c r="AC6241" s="137" t="s">
        <v>6081</v>
      </c>
      <c r="AD6241" s="137" t="s">
        <v>22017</v>
      </c>
      <c r="AF6241" s="140" t="e">
        <v>#N/A</v>
      </c>
      <c r="AG6241" s="140" t="e">
        <v>#N/A</v>
      </c>
      <c r="AH6241" s="140"/>
      <c r="AI6241" s="132" t="s">
        <v>19800</v>
      </c>
      <c r="AJ6241" s="132">
        <v>197026</v>
      </c>
      <c r="AK6241" s="132" t="s">
        <v>2074</v>
      </c>
    </row>
    <row r="6242" spans="1:37" x14ac:dyDescent="0.35">
      <c r="A6242" s="1">
        <v>11</v>
      </c>
      <c r="B6242" s="1" t="s">
        <v>4929</v>
      </c>
      <c r="C6242" s="2" t="s">
        <v>1814</v>
      </c>
      <c r="D6242" s="2" t="s">
        <v>1817</v>
      </c>
      <c r="F6242" s="12" t="s">
        <v>7754</v>
      </c>
      <c r="G6242" s="12" t="s">
        <v>6081</v>
      </c>
      <c r="H6242" s="12"/>
      <c r="I6242" s="12"/>
      <c r="J6242" s="12"/>
      <c r="K6242" s="12"/>
      <c r="L6242" s="12"/>
      <c r="M6242" s="12"/>
      <c r="N6242" s="12"/>
      <c r="O6242" s="5" t="s">
        <v>6082</v>
      </c>
      <c r="P6242" s="4" t="s">
        <v>6083</v>
      </c>
      <c r="V6242"/>
      <c r="W6242"/>
      <c r="X6242"/>
      <c r="Y6242"/>
      <c r="Z6242" s="141" t="s">
        <v>6083</v>
      </c>
      <c r="AB6242" s="141">
        <v>0</v>
      </c>
      <c r="AC6242" s="137" t="s">
        <v>18543</v>
      </c>
      <c r="AD6242" s="137" t="s">
        <v>17764</v>
      </c>
      <c r="AE6242" s="137" t="s">
        <v>277</v>
      </c>
      <c r="AF6242" s="140" t="e">
        <v>#N/A</v>
      </c>
      <c r="AG6242" s="140" t="e">
        <v>#N/A</v>
      </c>
      <c r="AH6242" s="140" t="b">
        <f t="shared" ref="AH6242" si="1587">AE6242=Z6242</f>
        <v>0</v>
      </c>
      <c r="AI6242" s="132" t="s">
        <v>9084</v>
      </c>
      <c r="AJ6242" s="132">
        <v>161219</v>
      </c>
      <c r="AK6242" s="132" t="s">
        <v>22548</v>
      </c>
    </row>
    <row r="6243" spans="1:37" x14ac:dyDescent="0.35">
      <c r="A6243" s="1">
        <v>11</v>
      </c>
      <c r="B6243" s="1" t="s">
        <v>4929</v>
      </c>
      <c r="C6243" s="2" t="s">
        <v>1814</v>
      </c>
      <c r="D6243" s="2" t="s">
        <v>1817</v>
      </c>
      <c r="F6243" s="12" t="s">
        <v>7754</v>
      </c>
      <c r="G6243" s="12" t="s">
        <v>6081</v>
      </c>
      <c r="H6243" s="12"/>
      <c r="I6243" s="12"/>
      <c r="J6243" s="12"/>
      <c r="K6243" s="12"/>
      <c r="L6243" s="12"/>
      <c r="M6243" s="12"/>
      <c r="N6243" s="12"/>
      <c r="O6243" s="5" t="s">
        <v>6084</v>
      </c>
      <c r="P6243" s="4" t="s">
        <v>101</v>
      </c>
      <c r="V6243"/>
      <c r="W6243"/>
      <c r="X6243"/>
      <c r="Y6243"/>
      <c r="Z6243" s="141" t="s">
        <v>101</v>
      </c>
      <c r="AB6243" s="141">
        <v>0</v>
      </c>
      <c r="AC6243" s="137" t="s">
        <v>18544</v>
      </c>
      <c r="AD6243" s="137" t="e">
        <v>#N/A</v>
      </c>
      <c r="AE6243" s="137" t="e">
        <v>#N/A</v>
      </c>
      <c r="AF6243" s="140" t="e">
        <v>#N/A</v>
      </c>
      <c r="AG6243" s="140" t="e">
        <v>#N/A</v>
      </c>
      <c r="AH6243" s="140"/>
      <c r="AI6243" s="132" t="s">
        <v>9081</v>
      </c>
      <c r="AJ6243" s="132" t="e">
        <v>#N/A</v>
      </c>
      <c r="AK6243" s="132" t="e">
        <v>#N/A</v>
      </c>
    </row>
    <row r="6244" spans="1:37" x14ac:dyDescent="0.35">
      <c r="A6244" s="1">
        <v>11</v>
      </c>
      <c r="B6244" s="1" t="s">
        <v>4929</v>
      </c>
      <c r="C6244" s="2" t="s">
        <v>1814</v>
      </c>
      <c r="D6244" s="2" t="s">
        <v>1817</v>
      </c>
      <c r="F6244" s="12" t="s">
        <v>7754</v>
      </c>
      <c r="G6244" s="12" t="s">
        <v>6081</v>
      </c>
      <c r="H6244" s="12"/>
      <c r="I6244" s="12"/>
      <c r="J6244" s="12"/>
      <c r="K6244" s="12"/>
      <c r="L6244" s="12"/>
      <c r="M6244" s="12"/>
      <c r="N6244" s="12"/>
      <c r="O6244" s="5" t="s">
        <v>6085</v>
      </c>
      <c r="P6244" s="4" t="s">
        <v>6086</v>
      </c>
      <c r="V6244"/>
      <c r="W6244"/>
      <c r="X6244"/>
      <c r="Y6244"/>
      <c r="Z6244" s="141" t="s">
        <v>6086</v>
      </c>
      <c r="AB6244" s="141">
        <v>0</v>
      </c>
      <c r="AC6244" s="137" t="s">
        <v>18545</v>
      </c>
      <c r="AD6244" s="137" t="s">
        <v>17763</v>
      </c>
      <c r="AE6244" s="137" t="s">
        <v>22018</v>
      </c>
      <c r="AF6244" s="140" t="e">
        <v>#N/A</v>
      </c>
      <c r="AG6244" s="140" t="e">
        <v>#N/A</v>
      </c>
      <c r="AH6244" s="140" t="b">
        <f t="shared" ref="AH6244" si="1588">AE6244=Z6244</f>
        <v>0</v>
      </c>
      <c r="AI6244" s="132" t="s">
        <v>9083</v>
      </c>
      <c r="AJ6244" s="132">
        <v>151313</v>
      </c>
      <c r="AK6244" s="132" t="s">
        <v>22018</v>
      </c>
    </row>
    <row r="6245" spans="1:37" x14ac:dyDescent="0.35">
      <c r="A6245" s="1">
        <v>11</v>
      </c>
      <c r="B6245" s="1" t="s">
        <v>4929</v>
      </c>
      <c r="C6245" s="2" t="s">
        <v>1814</v>
      </c>
      <c r="D6245" s="2" t="s">
        <v>1817</v>
      </c>
      <c r="F6245" s="12" t="s">
        <v>7754</v>
      </c>
      <c r="G6245" s="12" t="s">
        <v>6081</v>
      </c>
      <c r="H6245" s="12"/>
      <c r="I6245" s="12"/>
      <c r="J6245" s="12"/>
      <c r="K6245" s="12"/>
      <c r="L6245" s="12"/>
      <c r="M6245" s="12"/>
      <c r="N6245" s="12"/>
      <c r="O6245" s="5" t="s">
        <v>6087</v>
      </c>
      <c r="P6245" s="4" t="s">
        <v>6088</v>
      </c>
      <c r="V6245"/>
      <c r="W6245"/>
      <c r="X6245"/>
      <c r="Y6245"/>
      <c r="Z6245" s="141" t="s">
        <v>6088</v>
      </c>
      <c r="AB6245" s="141">
        <v>0</v>
      </c>
      <c r="AC6245" s="137" t="s">
        <v>18546</v>
      </c>
      <c r="AD6245" s="137" t="e">
        <v>#N/A</v>
      </c>
      <c r="AE6245" s="137" t="e">
        <v>#N/A</v>
      </c>
      <c r="AF6245" s="140" t="s">
        <v>24053</v>
      </c>
      <c r="AG6245" s="140" t="s">
        <v>20494</v>
      </c>
      <c r="AH6245" s="140" t="b">
        <f>AG6245=Z6245</f>
        <v>0</v>
      </c>
      <c r="AI6245" s="132" t="s">
        <v>9082</v>
      </c>
      <c r="AJ6245" s="132" t="e">
        <v>#N/A</v>
      </c>
      <c r="AK6245" s="132" t="e">
        <v>#N/A</v>
      </c>
    </row>
    <row r="6246" spans="1:37" x14ac:dyDescent="0.35">
      <c r="A6246" s="1">
        <v>11</v>
      </c>
      <c r="B6246" s="1" t="s">
        <v>4929</v>
      </c>
      <c r="C6246" s="2" t="s">
        <v>1814</v>
      </c>
      <c r="D6246" s="2" t="s">
        <v>1817</v>
      </c>
      <c r="F6246" s="12" t="s">
        <v>7754</v>
      </c>
      <c r="G6246" s="12" t="s">
        <v>6081</v>
      </c>
      <c r="H6246" s="12"/>
      <c r="I6246" s="12"/>
      <c r="J6246" s="12"/>
      <c r="K6246" s="12"/>
      <c r="L6246" s="12"/>
      <c r="M6246" s="12"/>
      <c r="N6246" s="12"/>
      <c r="O6246" s="5" t="s">
        <v>6089</v>
      </c>
      <c r="P6246" s="4" t="s">
        <v>6090</v>
      </c>
      <c r="V6246"/>
      <c r="W6246"/>
      <c r="X6246"/>
      <c r="Y6246"/>
      <c r="Z6246" s="141" t="s">
        <v>6090</v>
      </c>
      <c r="AB6246" s="141">
        <v>0</v>
      </c>
      <c r="AC6246" s="137" t="s">
        <v>18547</v>
      </c>
      <c r="AD6246" s="137" t="e">
        <v>#N/A</v>
      </c>
      <c r="AE6246" s="137" t="e">
        <v>#N/A</v>
      </c>
      <c r="AF6246" s="140" t="e">
        <v>#N/A</v>
      </c>
      <c r="AG6246" s="140" t="e">
        <v>#N/A</v>
      </c>
      <c r="AH6246" s="140"/>
      <c r="AI6246" s="132" t="s">
        <v>9078</v>
      </c>
      <c r="AJ6246" s="132">
        <v>18451</v>
      </c>
      <c r="AK6246" s="132" t="s">
        <v>6321</v>
      </c>
    </row>
    <row r="6247" spans="1:37" x14ac:dyDescent="0.35">
      <c r="A6247" s="1">
        <v>11</v>
      </c>
      <c r="B6247" s="1" t="s">
        <v>4929</v>
      </c>
      <c r="C6247" s="2" t="s">
        <v>1814</v>
      </c>
      <c r="D6247" s="2" t="s">
        <v>1817</v>
      </c>
      <c r="F6247" s="12" t="s">
        <v>7754</v>
      </c>
      <c r="G6247" s="12" t="s">
        <v>6081</v>
      </c>
      <c r="H6247" s="12"/>
      <c r="I6247" s="12"/>
      <c r="J6247" s="12"/>
      <c r="K6247" s="12"/>
      <c r="L6247" s="12"/>
      <c r="M6247" s="12"/>
      <c r="N6247" s="12"/>
      <c r="O6247" s="5" t="s">
        <v>6091</v>
      </c>
      <c r="P6247" s="4" t="s">
        <v>6092</v>
      </c>
      <c r="V6247"/>
      <c r="W6247"/>
      <c r="X6247"/>
      <c r="Y6247"/>
      <c r="Z6247" s="141" t="s">
        <v>6092</v>
      </c>
      <c r="AB6247" s="141">
        <v>0</v>
      </c>
      <c r="AC6247" s="137" t="s">
        <v>18548</v>
      </c>
      <c r="AD6247" s="137" t="s">
        <v>17761</v>
      </c>
      <c r="AE6247" s="137" t="s">
        <v>6886</v>
      </c>
      <c r="AF6247" s="140" t="e">
        <v>#N/A</v>
      </c>
      <c r="AG6247" s="140" t="e">
        <v>#N/A</v>
      </c>
      <c r="AH6247" s="140" t="b">
        <f t="shared" ref="AH6247:AH6248" si="1589">AE6247=Z6247</f>
        <v>0</v>
      </c>
      <c r="AI6247" s="132" t="s">
        <v>9079</v>
      </c>
      <c r="AJ6247" s="132">
        <v>1048503</v>
      </c>
    </row>
    <row r="6248" spans="1:37" x14ac:dyDescent="0.35">
      <c r="A6248" s="1">
        <v>11</v>
      </c>
      <c r="B6248" s="1" t="s">
        <v>4929</v>
      </c>
      <c r="C6248" s="2" t="s">
        <v>1814</v>
      </c>
      <c r="D6248" s="2" t="s">
        <v>1817</v>
      </c>
      <c r="F6248" s="12" t="s">
        <v>7754</v>
      </c>
      <c r="G6248" s="12" t="s">
        <v>6081</v>
      </c>
      <c r="H6248" s="12"/>
      <c r="I6248" s="12"/>
      <c r="J6248" s="12"/>
      <c r="K6248" s="12"/>
      <c r="L6248" s="12"/>
      <c r="M6248" s="12"/>
      <c r="N6248" s="12"/>
      <c r="O6248" s="5" t="s">
        <v>6093</v>
      </c>
      <c r="P6248" s="4" t="s">
        <v>2445</v>
      </c>
      <c r="V6248"/>
      <c r="W6248"/>
      <c r="X6248"/>
      <c r="Y6248"/>
      <c r="Z6248" s="141" t="s">
        <v>2445</v>
      </c>
      <c r="AB6248" s="141">
        <v>0</v>
      </c>
      <c r="AC6248" s="137" t="s">
        <v>18549</v>
      </c>
      <c r="AD6248" s="137" t="s">
        <v>17762</v>
      </c>
      <c r="AE6248" s="137" t="s">
        <v>22019</v>
      </c>
      <c r="AF6248" s="140" t="e">
        <v>#N/A</v>
      </c>
      <c r="AG6248" s="140" t="e">
        <v>#N/A</v>
      </c>
      <c r="AH6248" s="140" t="b">
        <f t="shared" si="1589"/>
        <v>0</v>
      </c>
      <c r="AI6248" s="132" t="s">
        <v>9080</v>
      </c>
      <c r="AJ6248" s="132">
        <v>151012</v>
      </c>
      <c r="AK6248" s="132" t="s">
        <v>22549</v>
      </c>
    </row>
    <row r="6249" spans="1:37" x14ac:dyDescent="0.35">
      <c r="A6249" s="1">
        <v>11</v>
      </c>
      <c r="B6249" s="1" t="s">
        <v>4929</v>
      </c>
      <c r="C6249" s="2" t="s">
        <v>1814</v>
      </c>
      <c r="D6249" s="2" t="s">
        <v>1817</v>
      </c>
      <c r="F6249" s="12" t="s">
        <v>7754</v>
      </c>
      <c r="G6249" s="12" t="s">
        <v>6081</v>
      </c>
      <c r="H6249" s="12"/>
      <c r="I6249" s="12"/>
      <c r="J6249" s="12"/>
      <c r="K6249" s="12"/>
      <c r="L6249" s="12"/>
      <c r="M6249" s="12"/>
      <c r="N6249" s="12"/>
      <c r="O6249" s="5" t="s">
        <v>5330</v>
      </c>
      <c r="P6249" s="4" t="s">
        <v>2469</v>
      </c>
      <c r="V6249"/>
      <c r="W6249"/>
      <c r="X6249"/>
      <c r="Y6249"/>
      <c r="Z6249" s="141" t="s">
        <v>2469</v>
      </c>
      <c r="AB6249" s="141">
        <v>0</v>
      </c>
      <c r="AC6249" s="137" t="s">
        <v>18550</v>
      </c>
      <c r="AD6249" s="137" t="e">
        <v>#N/A</v>
      </c>
      <c r="AE6249" s="137" t="e">
        <v>#N/A</v>
      </c>
      <c r="AF6249" s="140" t="e">
        <v>#N/A</v>
      </c>
      <c r="AG6249" s="140" t="e">
        <v>#N/A</v>
      </c>
      <c r="AH6249" s="140"/>
      <c r="AI6249" s="132" t="s">
        <v>9077</v>
      </c>
      <c r="AJ6249" s="132" t="e">
        <v>#N/A</v>
      </c>
      <c r="AK6249" s="132" t="e">
        <v>#N/A</v>
      </c>
    </row>
    <row r="6250" spans="1:37" x14ac:dyDescent="0.35">
      <c r="A6250" s="1">
        <v>11</v>
      </c>
      <c r="B6250" s="1" t="s">
        <v>4929</v>
      </c>
      <c r="C6250" s="2" t="s">
        <v>1814</v>
      </c>
      <c r="D6250" s="2" t="s">
        <v>1817</v>
      </c>
      <c r="F6250" s="12" t="s">
        <v>7754</v>
      </c>
      <c r="G6250" s="12" t="s">
        <v>6081</v>
      </c>
      <c r="H6250" s="12"/>
      <c r="I6250" s="12"/>
      <c r="J6250" s="12"/>
      <c r="K6250" s="12"/>
      <c r="L6250" s="12"/>
      <c r="M6250" s="12"/>
      <c r="N6250" s="12"/>
      <c r="O6250" s="5" t="s">
        <v>6094</v>
      </c>
      <c r="P6250" s="4" t="s">
        <v>6095</v>
      </c>
      <c r="V6250"/>
      <c r="W6250"/>
      <c r="X6250"/>
      <c r="Y6250"/>
      <c r="Z6250" s="141" t="s">
        <v>6095</v>
      </c>
      <c r="AB6250" s="141">
        <v>0</v>
      </c>
      <c r="AC6250" s="137" t="s">
        <v>18551</v>
      </c>
      <c r="AD6250" s="137" t="e">
        <v>#N/A</v>
      </c>
      <c r="AE6250" s="137" t="e">
        <v>#N/A</v>
      </c>
      <c r="AF6250" s="140" t="e">
        <v>#N/A</v>
      </c>
      <c r="AG6250" s="140" t="e">
        <v>#N/A</v>
      </c>
      <c r="AH6250" s="140"/>
      <c r="AI6250" s="132" t="s">
        <v>9085</v>
      </c>
      <c r="AJ6250" s="132" t="e">
        <v>#N/A</v>
      </c>
      <c r="AK6250" s="132" t="e">
        <v>#N/A</v>
      </c>
    </row>
    <row r="6251" spans="1:37" x14ac:dyDescent="0.35">
      <c r="A6251" s="1">
        <v>11</v>
      </c>
      <c r="B6251" s="1" t="s">
        <v>4929</v>
      </c>
      <c r="C6251" s="2" t="s">
        <v>1814</v>
      </c>
      <c r="D6251" s="2" t="s">
        <v>1817</v>
      </c>
      <c r="F6251" s="12" t="s">
        <v>7754</v>
      </c>
      <c r="G6251" s="12" t="s">
        <v>6081</v>
      </c>
      <c r="H6251" s="12"/>
      <c r="I6251" s="12"/>
      <c r="J6251" s="12"/>
      <c r="K6251" s="12"/>
      <c r="L6251" s="12"/>
      <c r="M6251" s="12"/>
      <c r="N6251" s="12"/>
      <c r="O6251" s="5" t="s">
        <v>6096</v>
      </c>
      <c r="P6251" s="4" t="s">
        <v>2218</v>
      </c>
      <c r="V6251"/>
      <c r="W6251"/>
      <c r="X6251"/>
      <c r="Y6251"/>
      <c r="Z6251" s="141" t="s">
        <v>2218</v>
      </c>
      <c r="AB6251" s="141">
        <v>0</v>
      </c>
      <c r="AC6251" s="137" t="s">
        <v>18552</v>
      </c>
      <c r="AD6251" s="137" t="s">
        <v>17765</v>
      </c>
      <c r="AE6251" s="137" t="s">
        <v>2218</v>
      </c>
      <c r="AF6251" s="140" t="e">
        <v>#N/A</v>
      </c>
      <c r="AG6251" s="140" t="e">
        <v>#N/A</v>
      </c>
      <c r="AH6251" s="140" t="b">
        <f t="shared" ref="AH6251:AH6255" si="1590">AE6251=Z6251</f>
        <v>1</v>
      </c>
      <c r="AI6251" s="132" t="s">
        <v>9086</v>
      </c>
      <c r="AJ6251" s="132">
        <v>151398</v>
      </c>
      <c r="AK6251" s="132" t="s">
        <v>2218</v>
      </c>
    </row>
    <row r="6252" spans="1:37" x14ac:dyDescent="0.35">
      <c r="A6252" s="1">
        <v>11</v>
      </c>
      <c r="B6252" s="1" t="s">
        <v>4929</v>
      </c>
      <c r="C6252" s="2" t="s">
        <v>1814</v>
      </c>
      <c r="D6252" s="2" t="s">
        <v>1817</v>
      </c>
      <c r="F6252" s="12" t="s">
        <v>7754</v>
      </c>
      <c r="G6252" s="12" t="s">
        <v>6081</v>
      </c>
      <c r="H6252" s="12"/>
      <c r="I6252" s="12"/>
      <c r="J6252" s="12"/>
      <c r="K6252" s="12"/>
      <c r="L6252" s="12"/>
      <c r="M6252" s="12"/>
      <c r="N6252" s="12"/>
      <c r="O6252" s="5" t="s">
        <v>6097</v>
      </c>
      <c r="P6252" s="4" t="s">
        <v>3736</v>
      </c>
      <c r="V6252"/>
      <c r="W6252"/>
      <c r="X6252"/>
      <c r="Y6252"/>
      <c r="Z6252" s="141" t="s">
        <v>3736</v>
      </c>
      <c r="AB6252" s="141">
        <v>0</v>
      </c>
      <c r="AC6252" s="137" t="s">
        <v>18553</v>
      </c>
      <c r="AD6252" s="137" t="s">
        <v>17766</v>
      </c>
      <c r="AE6252" s="137" t="s">
        <v>3736</v>
      </c>
      <c r="AF6252" s="140" t="e">
        <v>#N/A</v>
      </c>
      <c r="AG6252" s="140" t="e">
        <v>#N/A</v>
      </c>
      <c r="AH6252" s="140" t="b">
        <f t="shared" si="1590"/>
        <v>1</v>
      </c>
      <c r="AI6252" s="132" t="s">
        <v>9087</v>
      </c>
      <c r="AJ6252" s="132">
        <v>1048527</v>
      </c>
    </row>
    <row r="6253" spans="1:37" x14ac:dyDescent="0.35">
      <c r="A6253" s="1">
        <v>11</v>
      </c>
      <c r="B6253" s="1" t="s">
        <v>4929</v>
      </c>
      <c r="C6253" s="2" t="s">
        <v>1783</v>
      </c>
      <c r="F6253" s="12" t="s">
        <v>7754</v>
      </c>
      <c r="G6253" s="12" t="s">
        <v>6081</v>
      </c>
      <c r="H6253" s="12"/>
      <c r="I6253" s="12"/>
      <c r="J6253" s="12"/>
      <c r="K6253" s="12"/>
      <c r="L6253" s="12"/>
      <c r="M6253" s="12"/>
      <c r="N6253" s="12"/>
      <c r="O6253" s="5" t="s">
        <v>6098</v>
      </c>
      <c r="P6253" s="4" t="s">
        <v>700</v>
      </c>
      <c r="V6253"/>
      <c r="W6253"/>
      <c r="X6253"/>
      <c r="Y6253"/>
      <c r="Z6253" s="141" t="s">
        <v>700</v>
      </c>
      <c r="AB6253" s="141">
        <v>0</v>
      </c>
      <c r="AC6253" s="137" t="s">
        <v>9072</v>
      </c>
      <c r="AD6253" s="137" t="s">
        <v>14313</v>
      </c>
      <c r="AE6253" s="137" t="s">
        <v>700</v>
      </c>
      <c r="AF6253" s="140" t="e">
        <v>#N/A</v>
      </c>
      <c r="AG6253" s="140" t="e">
        <v>#N/A</v>
      </c>
      <c r="AH6253" s="140" t="b">
        <f t="shared" si="1590"/>
        <v>1</v>
      </c>
      <c r="AI6253" s="132" t="s">
        <v>9072</v>
      </c>
      <c r="AJ6253" s="132">
        <v>6612</v>
      </c>
      <c r="AK6253" s="132" t="s">
        <v>700</v>
      </c>
    </row>
    <row r="6254" spans="1:37" x14ac:dyDescent="0.35">
      <c r="A6254" s="1">
        <v>11</v>
      </c>
      <c r="B6254" s="1" t="s">
        <v>4929</v>
      </c>
      <c r="C6254" s="2" t="s">
        <v>1783</v>
      </c>
      <c r="F6254" s="12" t="s">
        <v>7754</v>
      </c>
      <c r="G6254" s="12" t="s">
        <v>6081</v>
      </c>
      <c r="H6254" s="12"/>
      <c r="I6254" s="12"/>
      <c r="J6254" s="12"/>
      <c r="K6254" s="12"/>
      <c r="L6254" s="12"/>
      <c r="M6254" s="12"/>
      <c r="N6254" s="12"/>
      <c r="O6254" s="5" t="s">
        <v>2021</v>
      </c>
      <c r="P6254" s="4" t="s">
        <v>6099</v>
      </c>
      <c r="V6254"/>
      <c r="W6254"/>
      <c r="X6254"/>
      <c r="Y6254"/>
      <c r="Z6254" s="141" t="s">
        <v>6099</v>
      </c>
      <c r="AB6254" s="141">
        <v>0</v>
      </c>
      <c r="AC6254" s="137" t="s">
        <v>9076</v>
      </c>
      <c r="AD6254" s="137" t="s">
        <v>14317</v>
      </c>
      <c r="AE6254" s="137" t="s">
        <v>6099</v>
      </c>
      <c r="AF6254" s="140" t="e">
        <v>#N/A</v>
      </c>
      <c r="AG6254" s="140" t="e">
        <v>#N/A</v>
      </c>
      <c r="AH6254" s="140" t="b">
        <f t="shared" si="1590"/>
        <v>1</v>
      </c>
      <c r="AI6254" s="132" t="s">
        <v>9076</v>
      </c>
      <c r="AJ6254" s="132">
        <v>6614</v>
      </c>
      <c r="AK6254" s="132" t="s">
        <v>6099</v>
      </c>
    </row>
    <row r="6255" spans="1:37" x14ac:dyDescent="0.35">
      <c r="A6255" s="1">
        <v>11</v>
      </c>
      <c r="B6255" s="1" t="s">
        <v>4929</v>
      </c>
      <c r="C6255" s="2" t="s">
        <v>1783</v>
      </c>
      <c r="F6255" s="12" t="s">
        <v>7754</v>
      </c>
      <c r="G6255" s="12" t="s">
        <v>6081</v>
      </c>
      <c r="H6255" s="12"/>
      <c r="I6255" s="12"/>
      <c r="J6255" s="12"/>
      <c r="K6255" s="12"/>
      <c r="L6255" s="12"/>
      <c r="M6255" s="12"/>
      <c r="N6255" s="12"/>
      <c r="O6255" s="5" t="s">
        <v>6100</v>
      </c>
      <c r="P6255" s="4" t="s">
        <v>700</v>
      </c>
      <c r="V6255"/>
      <c r="W6255"/>
      <c r="X6255"/>
      <c r="Y6255"/>
      <c r="Z6255" s="141" t="s">
        <v>700</v>
      </c>
      <c r="AB6255" s="141">
        <v>0</v>
      </c>
      <c r="AC6255" s="137" t="s">
        <v>9068</v>
      </c>
      <c r="AD6255" s="137" t="s">
        <v>14311</v>
      </c>
      <c r="AE6255" s="137" t="s">
        <v>700</v>
      </c>
      <c r="AF6255" s="140" t="e">
        <v>#N/A</v>
      </c>
      <c r="AG6255" s="140" t="e">
        <v>#N/A</v>
      </c>
      <c r="AH6255" s="140" t="b">
        <f t="shared" si="1590"/>
        <v>1</v>
      </c>
      <c r="AI6255" s="132" t="s">
        <v>9068</v>
      </c>
      <c r="AJ6255" s="132">
        <v>2441</v>
      </c>
      <c r="AK6255" s="132" t="s">
        <v>700</v>
      </c>
    </row>
    <row r="6256" spans="1:37" x14ac:dyDescent="0.35">
      <c r="A6256" s="1">
        <v>13</v>
      </c>
      <c r="B6256" s="1" t="s">
        <v>4938</v>
      </c>
      <c r="C6256" s="2" t="s">
        <v>1783</v>
      </c>
      <c r="F6256" s="12" t="s">
        <v>7754</v>
      </c>
      <c r="G6256" s="12" t="s">
        <v>6081</v>
      </c>
      <c r="H6256" s="12"/>
      <c r="I6256" s="12"/>
      <c r="J6256" s="12"/>
      <c r="K6256" s="12"/>
      <c r="L6256" s="12"/>
      <c r="M6256" s="12"/>
      <c r="N6256" s="12"/>
      <c r="O6256" s="5" t="s">
        <v>6100</v>
      </c>
      <c r="P6256" s="4" t="s">
        <v>700</v>
      </c>
      <c r="T6256" s="5" t="s">
        <v>1830</v>
      </c>
      <c r="U6256" s="4" t="s">
        <v>6100</v>
      </c>
      <c r="V6256"/>
      <c r="W6256"/>
      <c r="X6256"/>
      <c r="Y6256"/>
      <c r="Z6256" s="141" t="s">
        <v>700</v>
      </c>
      <c r="AB6256" s="141">
        <v>1</v>
      </c>
      <c r="AC6256" s="137" t="s">
        <v>9069</v>
      </c>
      <c r="AD6256" s="137" t="e">
        <v>#N/A</v>
      </c>
      <c r="AE6256" s="137" t="e">
        <v>#N/A</v>
      </c>
      <c r="AF6256" s="140" t="e">
        <v>#N/A</v>
      </c>
      <c r="AG6256" s="140" t="e">
        <v>#N/A</v>
      </c>
      <c r="AH6256" s="140"/>
      <c r="AI6256" s="132" t="s">
        <v>9069</v>
      </c>
      <c r="AJ6256" s="132" t="e">
        <v>#N/A</v>
      </c>
      <c r="AK6256" s="132" t="e">
        <v>#N/A</v>
      </c>
    </row>
    <row r="6257" spans="1:37" x14ac:dyDescent="0.35">
      <c r="A6257" s="1">
        <v>13</v>
      </c>
      <c r="B6257" s="1" t="s">
        <v>4938</v>
      </c>
      <c r="C6257" s="2" t="s">
        <v>1783</v>
      </c>
      <c r="F6257" s="12" t="s">
        <v>7754</v>
      </c>
      <c r="G6257" s="12" t="s">
        <v>6081</v>
      </c>
      <c r="H6257" s="12"/>
      <c r="I6257" s="12"/>
      <c r="J6257" s="12"/>
      <c r="K6257" s="12"/>
      <c r="L6257" s="12"/>
      <c r="M6257" s="12"/>
      <c r="N6257" s="12"/>
      <c r="O6257" s="5" t="s">
        <v>6100</v>
      </c>
      <c r="P6257" s="4" t="s">
        <v>700</v>
      </c>
      <c r="T6257" s="5" t="s">
        <v>1830</v>
      </c>
      <c r="U6257" s="4" t="s">
        <v>6101</v>
      </c>
      <c r="V6257" s="4" t="s">
        <v>277</v>
      </c>
      <c r="Z6257" s="141" t="s">
        <v>700</v>
      </c>
      <c r="AB6257" s="141">
        <v>1</v>
      </c>
      <c r="AC6257" s="137" t="s">
        <v>9070</v>
      </c>
      <c r="AD6257" s="137" t="e">
        <v>#N/A</v>
      </c>
      <c r="AE6257" s="137" t="e">
        <v>#N/A</v>
      </c>
      <c r="AF6257" s="140" t="e">
        <v>#N/A</v>
      </c>
      <c r="AG6257" s="140" t="e">
        <v>#N/A</v>
      </c>
      <c r="AH6257" s="140"/>
      <c r="AI6257" s="132" t="s">
        <v>9070</v>
      </c>
      <c r="AJ6257" s="132" t="e">
        <v>#N/A</v>
      </c>
      <c r="AK6257" s="132" t="e">
        <v>#N/A</v>
      </c>
    </row>
    <row r="6258" spans="1:37" x14ac:dyDescent="0.35">
      <c r="A6258" s="1">
        <v>11</v>
      </c>
      <c r="B6258" s="1" t="s">
        <v>4929</v>
      </c>
      <c r="C6258" s="2" t="s">
        <v>1783</v>
      </c>
      <c r="F6258" s="12" t="s">
        <v>7754</v>
      </c>
      <c r="G6258" s="12" t="s">
        <v>6081</v>
      </c>
      <c r="H6258" s="12"/>
      <c r="I6258" s="12"/>
      <c r="J6258" s="12"/>
      <c r="K6258" s="12"/>
      <c r="L6258" s="12"/>
      <c r="M6258" s="12"/>
      <c r="N6258" s="12"/>
      <c r="O6258" s="5" t="s">
        <v>6925</v>
      </c>
      <c r="P6258" s="4" t="s">
        <v>700</v>
      </c>
      <c r="Z6258" s="141" t="s">
        <v>700</v>
      </c>
      <c r="AB6258" s="141">
        <v>0</v>
      </c>
      <c r="AC6258" s="137" t="s">
        <v>9059</v>
      </c>
      <c r="AD6258" s="137" t="e">
        <v>#N/A</v>
      </c>
      <c r="AE6258" s="137" t="e">
        <v>#N/A</v>
      </c>
      <c r="AF6258" s="140" t="e">
        <v>#N/A</v>
      </c>
      <c r="AG6258" s="140" t="e">
        <v>#N/A</v>
      </c>
      <c r="AH6258" s="140"/>
      <c r="AI6258" s="132" t="s">
        <v>9059</v>
      </c>
      <c r="AJ6258" s="132">
        <v>731243</v>
      </c>
      <c r="AK6258" s="132" t="s">
        <v>700</v>
      </c>
    </row>
    <row r="6259" spans="1:37" x14ac:dyDescent="0.35">
      <c r="A6259" s="1">
        <v>14</v>
      </c>
      <c r="B6259" s="1" t="s">
        <v>4941</v>
      </c>
      <c r="C6259" s="2" t="s">
        <v>1804</v>
      </c>
      <c r="F6259" s="12" t="s">
        <v>7754</v>
      </c>
      <c r="G6259" s="12" t="s">
        <v>6081</v>
      </c>
      <c r="H6259" s="12"/>
      <c r="I6259" s="12"/>
      <c r="J6259" s="12"/>
      <c r="K6259" s="12"/>
      <c r="L6259" s="12"/>
      <c r="M6259" s="12"/>
      <c r="N6259" s="12"/>
      <c r="O6259" s="5" t="s">
        <v>6925</v>
      </c>
      <c r="P6259" s="4" t="s">
        <v>700</v>
      </c>
      <c r="W6259" s="4" t="s">
        <v>2209</v>
      </c>
      <c r="X6259" s="4" t="s">
        <v>6102</v>
      </c>
      <c r="Z6259" s="141" t="s">
        <v>700</v>
      </c>
      <c r="AB6259" s="141">
        <v>1</v>
      </c>
      <c r="AC6259" s="137" t="s">
        <v>9060</v>
      </c>
      <c r="AD6259" s="137" t="e">
        <v>#N/A</v>
      </c>
      <c r="AE6259" s="137" t="e">
        <v>#N/A</v>
      </c>
      <c r="AF6259" s="140" t="e">
        <v>#N/A</v>
      </c>
      <c r="AG6259" s="140" t="e">
        <v>#N/A</v>
      </c>
      <c r="AH6259" s="140"/>
      <c r="AI6259" s="132" t="s">
        <v>9060</v>
      </c>
      <c r="AJ6259" s="132" t="e">
        <v>#N/A</v>
      </c>
      <c r="AK6259" s="132" t="e">
        <v>#N/A</v>
      </c>
    </row>
    <row r="6260" spans="1:37" x14ac:dyDescent="0.35">
      <c r="A6260" s="1">
        <v>14</v>
      </c>
      <c r="B6260" s="1" t="s">
        <v>4941</v>
      </c>
      <c r="C6260" s="2" t="s">
        <v>1804</v>
      </c>
      <c r="F6260" s="12" t="s">
        <v>7754</v>
      </c>
      <c r="G6260" s="12" t="s">
        <v>6081</v>
      </c>
      <c r="H6260" s="12"/>
      <c r="I6260" s="12"/>
      <c r="J6260" s="12"/>
      <c r="K6260" s="12"/>
      <c r="L6260" s="12"/>
      <c r="M6260" s="12"/>
      <c r="N6260" s="12"/>
      <c r="O6260" s="5" t="s">
        <v>6925</v>
      </c>
      <c r="P6260" s="4" t="s">
        <v>700</v>
      </c>
      <c r="W6260" s="4" t="s">
        <v>2209</v>
      </c>
      <c r="X6260" s="4" t="s">
        <v>6103</v>
      </c>
      <c r="Y6260" s="4" t="s">
        <v>2279</v>
      </c>
      <c r="Z6260" s="141" t="s">
        <v>2279</v>
      </c>
      <c r="AB6260" s="141">
        <v>1</v>
      </c>
      <c r="AC6260" s="137" t="s">
        <v>9061</v>
      </c>
      <c r="AD6260" s="137" t="e">
        <v>#N/A</v>
      </c>
      <c r="AE6260" s="137" t="e">
        <v>#N/A</v>
      </c>
      <c r="AF6260" s="140" t="e">
        <v>#N/A</v>
      </c>
      <c r="AG6260" s="140" t="e">
        <v>#N/A</v>
      </c>
      <c r="AH6260" s="140"/>
      <c r="AI6260" s="132" t="s">
        <v>9061</v>
      </c>
      <c r="AJ6260" s="132" t="e">
        <v>#N/A</v>
      </c>
      <c r="AK6260" s="132" t="e">
        <v>#N/A</v>
      </c>
    </row>
    <row r="6261" spans="1:37" x14ac:dyDescent="0.35">
      <c r="A6261" s="1">
        <v>11</v>
      </c>
      <c r="B6261" s="1" t="s">
        <v>4929</v>
      </c>
      <c r="C6261" s="2" t="s">
        <v>1783</v>
      </c>
      <c r="F6261" s="12" t="s">
        <v>7754</v>
      </c>
      <c r="G6261" s="12" t="s">
        <v>6081</v>
      </c>
      <c r="H6261" s="12"/>
      <c r="I6261" s="12"/>
      <c r="J6261" s="12"/>
      <c r="K6261" s="12"/>
      <c r="L6261" s="12"/>
      <c r="M6261" s="12"/>
      <c r="N6261" s="12"/>
      <c r="O6261" s="5" t="s">
        <v>6104</v>
      </c>
      <c r="P6261" s="4" t="s">
        <v>2031</v>
      </c>
      <c r="Z6261" s="141" t="s">
        <v>2031</v>
      </c>
      <c r="AB6261" s="141">
        <v>0</v>
      </c>
      <c r="AC6261" s="137" t="s">
        <v>9066</v>
      </c>
      <c r="AD6261" s="137" t="s">
        <v>14309</v>
      </c>
      <c r="AE6261" s="137" t="s">
        <v>2031</v>
      </c>
      <c r="AF6261" s="140" t="e">
        <v>#N/A</v>
      </c>
      <c r="AG6261" s="140" t="e">
        <v>#N/A</v>
      </c>
      <c r="AH6261" s="140" t="b">
        <f t="shared" ref="AH6261:AH6268" si="1591">AE6261=Z6261</f>
        <v>1</v>
      </c>
      <c r="AI6261" s="132" t="s">
        <v>9066</v>
      </c>
      <c r="AJ6261" s="132">
        <v>116557</v>
      </c>
      <c r="AK6261" s="132" t="s">
        <v>2031</v>
      </c>
    </row>
    <row r="6262" spans="1:37" x14ac:dyDescent="0.35">
      <c r="A6262" s="1">
        <v>11</v>
      </c>
      <c r="B6262" s="1" t="s">
        <v>4929</v>
      </c>
      <c r="C6262" s="2" t="s">
        <v>1783</v>
      </c>
      <c r="F6262" s="12" t="s">
        <v>7754</v>
      </c>
      <c r="G6262" s="12" t="s">
        <v>6081</v>
      </c>
      <c r="H6262" s="12"/>
      <c r="I6262" s="12"/>
      <c r="J6262" s="12"/>
      <c r="K6262" s="12"/>
      <c r="L6262" s="12"/>
      <c r="M6262" s="12"/>
      <c r="N6262" s="12"/>
      <c r="O6262" s="5" t="s">
        <v>3586</v>
      </c>
      <c r="P6262" s="4" t="s">
        <v>3740</v>
      </c>
      <c r="Z6262" s="141" t="s">
        <v>3740</v>
      </c>
      <c r="AB6262" s="141">
        <v>0</v>
      </c>
      <c r="AC6262" s="137" t="s">
        <v>9071</v>
      </c>
      <c r="AD6262" s="137" t="s">
        <v>14312</v>
      </c>
      <c r="AE6262" s="137" t="s">
        <v>3740</v>
      </c>
      <c r="AF6262" s="140" t="e">
        <v>#N/A</v>
      </c>
      <c r="AG6262" s="140" t="e">
        <v>#N/A</v>
      </c>
      <c r="AH6262" s="140" t="b">
        <f t="shared" si="1591"/>
        <v>1</v>
      </c>
      <c r="AI6262" s="132" t="s">
        <v>9071</v>
      </c>
      <c r="AJ6262" s="132">
        <v>156849</v>
      </c>
      <c r="AK6262" s="132" t="s">
        <v>3740</v>
      </c>
    </row>
    <row r="6263" spans="1:37" x14ac:dyDescent="0.35">
      <c r="A6263" s="1">
        <v>11</v>
      </c>
      <c r="B6263" s="1" t="s">
        <v>4929</v>
      </c>
      <c r="C6263" s="2" t="s">
        <v>1783</v>
      </c>
      <c r="F6263" s="12" t="s">
        <v>7754</v>
      </c>
      <c r="G6263" s="12" t="s">
        <v>6081</v>
      </c>
      <c r="H6263" s="12"/>
      <c r="I6263" s="12"/>
      <c r="J6263" s="12"/>
      <c r="K6263" s="12"/>
      <c r="L6263" s="12"/>
      <c r="M6263" s="12"/>
      <c r="N6263" s="12"/>
      <c r="O6263" s="5" t="s">
        <v>1289</v>
      </c>
      <c r="P6263" s="4" t="s">
        <v>3740</v>
      </c>
      <c r="Z6263" s="141" t="s">
        <v>3740</v>
      </c>
      <c r="AB6263" s="141">
        <v>0</v>
      </c>
      <c r="AC6263" s="137" t="s">
        <v>9067</v>
      </c>
      <c r="AD6263" s="137" t="s">
        <v>14310</v>
      </c>
      <c r="AE6263" s="137" t="s">
        <v>3740</v>
      </c>
      <c r="AF6263" s="140" t="e">
        <v>#N/A</v>
      </c>
      <c r="AG6263" s="140" t="e">
        <v>#N/A</v>
      </c>
      <c r="AH6263" s="140" t="b">
        <f t="shared" si="1591"/>
        <v>1</v>
      </c>
      <c r="AI6263" s="132" t="s">
        <v>9067</v>
      </c>
      <c r="AJ6263" s="132">
        <v>2440</v>
      </c>
      <c r="AK6263" s="132" t="s">
        <v>3740</v>
      </c>
    </row>
    <row r="6264" spans="1:37" x14ac:dyDescent="0.35">
      <c r="A6264" s="1">
        <v>11</v>
      </c>
      <c r="B6264" s="1" t="s">
        <v>4929</v>
      </c>
      <c r="C6264" s="2" t="s">
        <v>1783</v>
      </c>
      <c r="F6264" s="12" t="s">
        <v>7754</v>
      </c>
      <c r="G6264" s="12" t="s">
        <v>6081</v>
      </c>
      <c r="H6264" s="12"/>
      <c r="I6264" s="12"/>
      <c r="J6264" s="12"/>
      <c r="K6264" s="12"/>
      <c r="L6264" s="12"/>
      <c r="M6264" s="12"/>
      <c r="N6264" s="12"/>
      <c r="O6264" s="5" t="s">
        <v>1598</v>
      </c>
      <c r="P6264" s="4" t="s">
        <v>2031</v>
      </c>
      <c r="Z6264" s="141" t="s">
        <v>2031</v>
      </c>
      <c r="AB6264" s="141">
        <v>0</v>
      </c>
      <c r="AC6264" s="137" t="s">
        <v>9075</v>
      </c>
      <c r="AD6264" s="137" t="s">
        <v>14316</v>
      </c>
      <c r="AE6264" s="137" t="s">
        <v>2031</v>
      </c>
      <c r="AF6264" s="140" t="e">
        <v>#N/A</v>
      </c>
      <c r="AG6264" s="140" t="e">
        <v>#N/A</v>
      </c>
      <c r="AH6264" s="140" t="b">
        <f t="shared" si="1591"/>
        <v>1</v>
      </c>
      <c r="AI6264" s="132" t="s">
        <v>9075</v>
      </c>
      <c r="AJ6264" s="132">
        <v>148615</v>
      </c>
      <c r="AK6264" s="132" t="s">
        <v>2031</v>
      </c>
    </row>
    <row r="6265" spans="1:37" x14ac:dyDescent="0.35">
      <c r="A6265" s="1">
        <v>11</v>
      </c>
      <c r="B6265" s="1" t="s">
        <v>4929</v>
      </c>
      <c r="C6265" s="2" t="s">
        <v>1783</v>
      </c>
      <c r="F6265" s="12" t="s">
        <v>7754</v>
      </c>
      <c r="G6265" s="12" t="s">
        <v>6081</v>
      </c>
      <c r="H6265" s="12"/>
      <c r="I6265" s="12"/>
      <c r="J6265" s="12"/>
      <c r="K6265" s="12"/>
      <c r="L6265" s="12"/>
      <c r="M6265" s="12"/>
      <c r="N6265" s="12"/>
      <c r="O6265" s="5" t="s">
        <v>1837</v>
      </c>
      <c r="P6265" s="4" t="s">
        <v>700</v>
      </c>
      <c r="Z6265" s="141" t="s">
        <v>700</v>
      </c>
      <c r="AB6265" s="141">
        <v>0</v>
      </c>
      <c r="AC6265" s="137" t="s">
        <v>9073</v>
      </c>
      <c r="AD6265" s="137" t="s">
        <v>14314</v>
      </c>
      <c r="AE6265" s="137" t="s">
        <v>700</v>
      </c>
      <c r="AF6265" s="140" t="e">
        <v>#N/A</v>
      </c>
      <c r="AG6265" s="140" t="e">
        <v>#N/A</v>
      </c>
      <c r="AH6265" s="140" t="b">
        <f t="shared" si="1591"/>
        <v>1</v>
      </c>
      <c r="AI6265" s="132" t="s">
        <v>9073</v>
      </c>
      <c r="AJ6265" s="132">
        <v>6613</v>
      </c>
      <c r="AK6265" s="132" t="s">
        <v>700</v>
      </c>
    </row>
    <row r="6266" spans="1:37" x14ac:dyDescent="0.35">
      <c r="A6266" s="1">
        <v>11</v>
      </c>
      <c r="B6266" s="1" t="s">
        <v>4929</v>
      </c>
      <c r="C6266" s="2" t="s">
        <v>1783</v>
      </c>
      <c r="F6266" s="12" t="s">
        <v>7754</v>
      </c>
      <c r="G6266" s="12" t="s">
        <v>6081</v>
      </c>
      <c r="H6266" s="12"/>
      <c r="I6266" s="12"/>
      <c r="J6266" s="12"/>
      <c r="K6266" s="12"/>
      <c r="L6266" s="12"/>
      <c r="M6266" s="12"/>
      <c r="N6266" s="12"/>
      <c r="O6266" s="5" t="s">
        <v>6105</v>
      </c>
      <c r="P6266" s="4" t="s">
        <v>6106</v>
      </c>
      <c r="Z6266" s="141" t="s">
        <v>6106</v>
      </c>
      <c r="AA6266" s="141" t="s">
        <v>24142</v>
      </c>
      <c r="AB6266" s="141">
        <v>0</v>
      </c>
      <c r="AC6266" s="137" t="s">
        <v>9074</v>
      </c>
      <c r="AD6266" s="137" t="s">
        <v>14315</v>
      </c>
      <c r="AE6266" s="137" t="s">
        <v>6106</v>
      </c>
      <c r="AF6266" s="140" t="s">
        <v>24054</v>
      </c>
      <c r="AG6266" s="140" t="s">
        <v>4354</v>
      </c>
      <c r="AH6266" s="140" t="b">
        <f t="shared" si="1591"/>
        <v>1</v>
      </c>
      <c r="AI6266" s="132" t="s">
        <v>9074</v>
      </c>
      <c r="AJ6266" s="132">
        <v>141493</v>
      </c>
      <c r="AK6266" s="132" t="s">
        <v>6106</v>
      </c>
    </row>
    <row r="6267" spans="1:37" x14ac:dyDescent="0.35">
      <c r="A6267" s="1">
        <v>11</v>
      </c>
      <c r="B6267" s="1" t="s">
        <v>4929</v>
      </c>
      <c r="C6267" s="2" t="s">
        <v>1783</v>
      </c>
      <c r="F6267" s="12" t="s">
        <v>7754</v>
      </c>
      <c r="G6267" s="12" t="s">
        <v>6081</v>
      </c>
      <c r="H6267" s="12"/>
      <c r="I6267" s="12"/>
      <c r="J6267" s="12"/>
      <c r="K6267" s="12"/>
      <c r="L6267" s="12"/>
      <c r="M6267" s="12"/>
      <c r="N6267" s="12"/>
      <c r="O6267" s="5" t="s">
        <v>1839</v>
      </c>
      <c r="P6267" s="4" t="s">
        <v>700</v>
      </c>
      <c r="Z6267" s="141" t="s">
        <v>700</v>
      </c>
      <c r="AB6267" s="141">
        <v>0</v>
      </c>
      <c r="AC6267" s="137" t="s">
        <v>9062</v>
      </c>
      <c r="AD6267" s="137" t="s">
        <v>14306</v>
      </c>
      <c r="AE6267" s="137" t="s">
        <v>700</v>
      </c>
      <c r="AF6267" s="140" t="e">
        <v>#N/A</v>
      </c>
      <c r="AG6267" s="140" t="e">
        <v>#N/A</v>
      </c>
      <c r="AH6267" s="140" t="b">
        <f t="shared" si="1591"/>
        <v>1</v>
      </c>
      <c r="AI6267" s="132" t="s">
        <v>9062</v>
      </c>
      <c r="AJ6267" s="132">
        <v>6611</v>
      </c>
      <c r="AK6267" s="132" t="s">
        <v>700</v>
      </c>
    </row>
    <row r="6268" spans="1:37" x14ac:dyDescent="0.35">
      <c r="A6268" s="1">
        <v>13</v>
      </c>
      <c r="B6268" s="1" t="s">
        <v>4938</v>
      </c>
      <c r="C6268" s="2" t="s">
        <v>1783</v>
      </c>
      <c r="F6268" s="12" t="s">
        <v>7754</v>
      </c>
      <c r="G6268" s="12" t="s">
        <v>6081</v>
      </c>
      <c r="H6268" s="12"/>
      <c r="I6268" s="12"/>
      <c r="J6268" s="12"/>
      <c r="K6268" s="12"/>
      <c r="L6268" s="12"/>
      <c r="M6268" s="12"/>
      <c r="N6268" s="12"/>
      <c r="O6268" s="5" t="s">
        <v>1839</v>
      </c>
      <c r="P6268" s="4" t="s">
        <v>700</v>
      </c>
      <c r="T6268" s="5" t="s">
        <v>1830</v>
      </c>
      <c r="U6268" s="4" t="s">
        <v>6107</v>
      </c>
      <c r="V6268" s="4" t="s">
        <v>5962</v>
      </c>
      <c r="Z6268" s="141" t="s">
        <v>700</v>
      </c>
      <c r="AB6268" s="141">
        <v>1</v>
      </c>
      <c r="AC6268" s="137" t="s">
        <v>9065</v>
      </c>
      <c r="AD6268" s="137" t="s">
        <v>14308</v>
      </c>
      <c r="AE6268" s="137" t="s">
        <v>20090</v>
      </c>
      <c r="AF6268" s="140" t="e">
        <v>#N/A</v>
      </c>
      <c r="AG6268" s="140" t="e">
        <v>#N/A</v>
      </c>
      <c r="AH6268" s="140" t="b">
        <f t="shared" si="1591"/>
        <v>0</v>
      </c>
      <c r="AI6268" s="132" t="s">
        <v>9065</v>
      </c>
      <c r="AJ6268" s="132">
        <v>1005497</v>
      </c>
      <c r="AK6268" s="132" t="s">
        <v>20090</v>
      </c>
    </row>
    <row r="6269" spans="1:37" x14ac:dyDescent="0.35">
      <c r="A6269" s="1">
        <v>13</v>
      </c>
      <c r="B6269" s="1" t="s">
        <v>4938</v>
      </c>
      <c r="C6269" s="2" t="s">
        <v>1783</v>
      </c>
      <c r="F6269" s="12" t="s">
        <v>7754</v>
      </c>
      <c r="G6269" s="12" t="s">
        <v>6081</v>
      </c>
      <c r="H6269" s="12"/>
      <c r="I6269" s="12"/>
      <c r="J6269" s="12"/>
      <c r="K6269" s="12"/>
      <c r="L6269" s="12"/>
      <c r="M6269" s="12"/>
      <c r="N6269" s="12"/>
      <c r="O6269" s="5" t="s">
        <v>1839</v>
      </c>
      <c r="P6269" s="4" t="s">
        <v>700</v>
      </c>
      <c r="T6269" s="5" t="s">
        <v>1830</v>
      </c>
      <c r="U6269" s="4" t="s">
        <v>1839</v>
      </c>
      <c r="Z6269" s="141" t="s">
        <v>700</v>
      </c>
      <c r="AB6269" s="141">
        <v>1</v>
      </c>
      <c r="AC6269" s="137" t="s">
        <v>9063</v>
      </c>
      <c r="AD6269" s="137" t="s">
        <v>14307</v>
      </c>
      <c r="AE6269" s="137" t="s">
        <v>20301</v>
      </c>
      <c r="AF6269" s="140" t="e">
        <v>#N/A</v>
      </c>
      <c r="AG6269" s="140" t="e">
        <v>#N/A</v>
      </c>
      <c r="AH6269" s="140"/>
      <c r="AI6269" s="132" t="s">
        <v>9063</v>
      </c>
      <c r="AJ6269" s="132">
        <v>1005496</v>
      </c>
    </row>
    <row r="6270" spans="1:37" x14ac:dyDescent="0.35">
      <c r="A6270" s="1">
        <v>13</v>
      </c>
      <c r="B6270" s="1" t="s">
        <v>4938</v>
      </c>
      <c r="C6270" s="2" t="s">
        <v>1783</v>
      </c>
      <c r="F6270" s="12" t="s">
        <v>7754</v>
      </c>
      <c r="G6270" s="12" t="s">
        <v>6081</v>
      </c>
      <c r="H6270" s="12"/>
      <c r="I6270" s="12"/>
      <c r="J6270" s="12"/>
      <c r="K6270" s="12"/>
      <c r="L6270" s="12"/>
      <c r="M6270" s="12"/>
      <c r="N6270" s="12"/>
      <c r="O6270" s="5" t="s">
        <v>1839</v>
      </c>
      <c r="P6270" s="4" t="s">
        <v>700</v>
      </c>
      <c r="T6270" s="5" t="s">
        <v>1830</v>
      </c>
      <c r="U6270" s="4" t="s">
        <v>6108</v>
      </c>
      <c r="V6270" s="4" t="s">
        <v>5962</v>
      </c>
      <c r="Z6270" s="141" t="s">
        <v>700</v>
      </c>
      <c r="AB6270" s="141">
        <v>1</v>
      </c>
      <c r="AC6270" s="137" t="s">
        <v>9064</v>
      </c>
      <c r="AD6270" s="137" t="e">
        <v>#N/A</v>
      </c>
      <c r="AE6270" s="137" t="e">
        <v>#N/A</v>
      </c>
      <c r="AF6270" s="140" t="s">
        <v>20009</v>
      </c>
      <c r="AG6270" s="140" t="s">
        <v>20090</v>
      </c>
      <c r="AH6270" s="140" t="b">
        <f>AG6270=Z6270</f>
        <v>0</v>
      </c>
      <c r="AI6270" s="132" t="s">
        <v>9064</v>
      </c>
      <c r="AJ6270" s="132" t="e">
        <v>#N/A</v>
      </c>
      <c r="AK6270" s="132" t="e">
        <v>#N/A</v>
      </c>
    </row>
    <row r="6271" spans="1:37" x14ac:dyDescent="0.35">
      <c r="A6271" s="1">
        <v>7</v>
      </c>
      <c r="B6271" s="1" t="s">
        <v>4907</v>
      </c>
      <c r="C6271" s="13" t="s">
        <v>1780</v>
      </c>
      <c r="D6271" s="4"/>
      <c r="F6271" s="12" t="s">
        <v>7754</v>
      </c>
      <c r="G6271" s="4" t="s">
        <v>6109</v>
      </c>
      <c r="H6271" s="4" t="s">
        <v>1978</v>
      </c>
      <c r="Z6271" s="141" t="s">
        <v>1978</v>
      </c>
      <c r="AB6271" s="141">
        <v>0</v>
      </c>
      <c r="AC6271" s="137" t="s">
        <v>6109</v>
      </c>
      <c r="AD6271" s="137" t="s">
        <v>22020</v>
      </c>
      <c r="AF6271" s="140" t="e">
        <v>#N/A</v>
      </c>
      <c r="AG6271" s="140" t="e">
        <v>#N/A</v>
      </c>
      <c r="AH6271" s="140"/>
      <c r="AI6271" s="132" t="s">
        <v>19801</v>
      </c>
      <c r="AJ6271" s="132">
        <v>196962</v>
      </c>
      <c r="AK6271" s="132" t="s">
        <v>1978</v>
      </c>
    </row>
    <row r="6272" spans="1:37" x14ac:dyDescent="0.35">
      <c r="A6272" s="1">
        <v>11</v>
      </c>
      <c r="B6272" s="1" t="s">
        <v>4929</v>
      </c>
      <c r="C6272" s="2" t="s">
        <v>1783</v>
      </c>
      <c r="F6272" s="12" t="s">
        <v>7754</v>
      </c>
      <c r="G6272" s="12" t="s">
        <v>6109</v>
      </c>
      <c r="H6272" s="12"/>
      <c r="I6272" s="12"/>
      <c r="J6272" s="12"/>
      <c r="K6272" s="12"/>
      <c r="L6272" s="12"/>
      <c r="M6272" s="12"/>
      <c r="N6272" s="12"/>
      <c r="O6272" s="5" t="s">
        <v>6110</v>
      </c>
      <c r="P6272" s="4" t="s">
        <v>2626</v>
      </c>
      <c r="Z6272" s="141" t="s">
        <v>2626</v>
      </c>
      <c r="AB6272" s="141">
        <v>0</v>
      </c>
      <c r="AC6272" s="137" t="s">
        <v>12570</v>
      </c>
      <c r="AD6272" s="137" t="s">
        <v>17037</v>
      </c>
      <c r="AE6272" s="137" t="s">
        <v>2626</v>
      </c>
      <c r="AF6272" s="140" t="e">
        <v>#N/A</v>
      </c>
      <c r="AG6272" s="140" t="e">
        <v>#N/A</v>
      </c>
      <c r="AH6272" s="140" t="b">
        <f t="shared" ref="AH6272" si="1592">AE6272=Z6272</f>
        <v>1</v>
      </c>
      <c r="AI6272" s="132" t="s">
        <v>12570</v>
      </c>
      <c r="AJ6272" s="132">
        <v>7468</v>
      </c>
      <c r="AK6272" s="132" t="s">
        <v>2626</v>
      </c>
    </row>
    <row r="6273" spans="1:37" x14ac:dyDescent="0.35">
      <c r="A6273" s="1">
        <v>7</v>
      </c>
      <c r="B6273" s="1" t="s">
        <v>4907</v>
      </c>
      <c r="C6273" s="13" t="s">
        <v>1780</v>
      </c>
      <c r="D6273" s="4"/>
      <c r="F6273" s="12" t="s">
        <v>7754</v>
      </c>
      <c r="G6273" s="4" t="s">
        <v>6111</v>
      </c>
      <c r="H6273" s="4" t="s">
        <v>1790</v>
      </c>
      <c r="Z6273" s="141" t="s">
        <v>1790</v>
      </c>
      <c r="AB6273" s="141">
        <v>0</v>
      </c>
      <c r="AC6273" s="137" t="s">
        <v>6111</v>
      </c>
      <c r="AD6273" s="137" t="s">
        <v>22021</v>
      </c>
      <c r="AF6273" s="140" t="e">
        <v>#N/A</v>
      </c>
      <c r="AG6273" s="140" t="e">
        <v>#N/A</v>
      </c>
      <c r="AH6273" s="140"/>
      <c r="AI6273" s="132" t="s">
        <v>19802</v>
      </c>
      <c r="AJ6273" s="132">
        <v>196862</v>
      </c>
      <c r="AK6273" s="132" t="s">
        <v>1790</v>
      </c>
    </row>
    <row r="6274" spans="1:37" x14ac:dyDescent="0.35">
      <c r="A6274" s="1">
        <v>11</v>
      </c>
      <c r="B6274" s="1" t="s">
        <v>4929</v>
      </c>
      <c r="C6274" s="2" t="s">
        <v>1783</v>
      </c>
      <c r="F6274" s="12" t="s">
        <v>7754</v>
      </c>
      <c r="G6274" s="12" t="s">
        <v>6111</v>
      </c>
      <c r="H6274" s="12"/>
      <c r="I6274" s="12"/>
      <c r="J6274" s="12"/>
      <c r="K6274" s="12"/>
      <c r="L6274" s="12"/>
      <c r="M6274" s="12"/>
      <c r="N6274" s="12"/>
      <c r="O6274" s="5" t="s">
        <v>6112</v>
      </c>
      <c r="P6274" s="4" t="s">
        <v>1790</v>
      </c>
      <c r="Z6274" s="141" t="s">
        <v>1790</v>
      </c>
      <c r="AB6274" s="141">
        <v>0</v>
      </c>
      <c r="AC6274" s="137" t="s">
        <v>11148</v>
      </c>
      <c r="AD6274" s="137" t="s">
        <v>15955</v>
      </c>
      <c r="AE6274" s="137" t="s">
        <v>1790</v>
      </c>
      <c r="AF6274" s="140" t="e">
        <v>#N/A</v>
      </c>
      <c r="AG6274" s="140" t="e">
        <v>#N/A</v>
      </c>
      <c r="AH6274" s="140" t="b">
        <f t="shared" ref="AH6274:AH6276" si="1593">AE6274=Z6274</f>
        <v>1</v>
      </c>
      <c r="AI6274" s="132" t="s">
        <v>11148</v>
      </c>
      <c r="AJ6274" s="132">
        <v>927889</v>
      </c>
      <c r="AK6274" s="132" t="s">
        <v>1790</v>
      </c>
    </row>
    <row r="6275" spans="1:37" x14ac:dyDescent="0.35">
      <c r="A6275" s="1">
        <v>11</v>
      </c>
      <c r="B6275" s="1" t="s">
        <v>4929</v>
      </c>
      <c r="C6275" s="2" t="s">
        <v>1814</v>
      </c>
      <c r="F6275" s="12" t="s">
        <v>7754</v>
      </c>
      <c r="G6275" s="12" t="s">
        <v>6111</v>
      </c>
      <c r="H6275" s="12"/>
      <c r="I6275" s="12"/>
      <c r="J6275" s="12"/>
      <c r="K6275" s="12"/>
      <c r="L6275" s="12"/>
      <c r="M6275" s="12"/>
      <c r="N6275" s="12"/>
      <c r="O6275" s="5" t="s">
        <v>6113</v>
      </c>
      <c r="P6275" s="4" t="s">
        <v>6114</v>
      </c>
      <c r="Z6275" s="141" t="s">
        <v>6114</v>
      </c>
      <c r="AA6275" s="141" t="s">
        <v>24142</v>
      </c>
      <c r="AB6275" s="141">
        <v>0</v>
      </c>
      <c r="AC6275" s="137" t="s">
        <v>11150</v>
      </c>
      <c r="AD6275" s="137" t="s">
        <v>15957</v>
      </c>
      <c r="AE6275" s="137" t="s">
        <v>6114</v>
      </c>
      <c r="AF6275" s="140" t="s">
        <v>24055</v>
      </c>
      <c r="AG6275" s="140" t="s">
        <v>20868</v>
      </c>
      <c r="AH6275" s="140" t="b">
        <f t="shared" si="1593"/>
        <v>1</v>
      </c>
      <c r="AI6275" s="132" t="s">
        <v>11150</v>
      </c>
      <c r="AJ6275" s="132">
        <v>132870</v>
      </c>
      <c r="AK6275" s="132" t="s">
        <v>6114</v>
      </c>
    </row>
    <row r="6276" spans="1:37" x14ac:dyDescent="0.35">
      <c r="A6276" s="1">
        <v>11</v>
      </c>
      <c r="B6276" s="1" t="s">
        <v>4929</v>
      </c>
      <c r="C6276" s="2" t="s">
        <v>1814</v>
      </c>
      <c r="F6276" s="12" t="s">
        <v>7754</v>
      </c>
      <c r="G6276" s="12" t="s">
        <v>6111</v>
      </c>
      <c r="H6276" s="12"/>
      <c r="I6276" s="12"/>
      <c r="J6276" s="12"/>
      <c r="K6276" s="12"/>
      <c r="L6276" s="12"/>
      <c r="M6276" s="12"/>
      <c r="N6276" s="12"/>
      <c r="O6276" s="5" t="s">
        <v>6926</v>
      </c>
      <c r="P6276" s="4" t="s">
        <v>1884</v>
      </c>
      <c r="Z6276" s="141" t="s">
        <v>1884</v>
      </c>
      <c r="AB6276" s="141">
        <v>0</v>
      </c>
      <c r="AC6276" s="137" t="s">
        <v>11151</v>
      </c>
      <c r="AD6276" s="137" t="s">
        <v>15958</v>
      </c>
      <c r="AE6276" s="137" t="s">
        <v>1884</v>
      </c>
      <c r="AF6276" s="140" t="e">
        <v>#N/A</v>
      </c>
      <c r="AG6276" s="140" t="e">
        <v>#N/A</v>
      </c>
      <c r="AH6276" s="140" t="b">
        <f t="shared" si="1593"/>
        <v>1</v>
      </c>
      <c r="AI6276" s="132" t="s">
        <v>11151</v>
      </c>
      <c r="AJ6276" s="132">
        <v>147183</v>
      </c>
      <c r="AK6276" s="132" t="s">
        <v>1884</v>
      </c>
    </row>
    <row r="6277" spans="1:37" x14ac:dyDescent="0.35">
      <c r="A6277" s="1">
        <v>11</v>
      </c>
      <c r="B6277" s="1" t="s">
        <v>4929</v>
      </c>
      <c r="C6277" s="2" t="s">
        <v>1804</v>
      </c>
      <c r="D6277" s="2" t="s">
        <v>1817</v>
      </c>
      <c r="F6277" s="12" t="s">
        <v>7754</v>
      </c>
      <c r="G6277" s="12" t="s">
        <v>6111</v>
      </c>
      <c r="H6277" s="12"/>
      <c r="I6277" s="12"/>
      <c r="J6277" s="12"/>
      <c r="K6277" s="12"/>
      <c r="L6277" s="12"/>
      <c r="M6277" s="12"/>
      <c r="N6277" s="12"/>
      <c r="O6277" s="5" t="s">
        <v>6927</v>
      </c>
      <c r="P6277" s="4" t="s">
        <v>6928</v>
      </c>
      <c r="Z6277" s="141" t="s">
        <v>6928</v>
      </c>
      <c r="AB6277" s="141">
        <v>0</v>
      </c>
      <c r="AC6277" s="137" t="s">
        <v>18554</v>
      </c>
      <c r="AD6277" s="137" t="e">
        <v>#N/A</v>
      </c>
      <c r="AE6277" s="137" t="e">
        <v>#N/A</v>
      </c>
      <c r="AF6277" s="140" t="e">
        <v>#N/A</v>
      </c>
      <c r="AG6277" s="140" t="e">
        <v>#N/A</v>
      </c>
      <c r="AH6277" s="140"/>
      <c r="AI6277" s="132" t="s">
        <v>11152</v>
      </c>
      <c r="AJ6277" s="132">
        <v>802340</v>
      </c>
      <c r="AK6277" s="132" t="s">
        <v>22550</v>
      </c>
    </row>
    <row r="6278" spans="1:37" x14ac:dyDescent="0.35">
      <c r="A6278" s="1">
        <v>11</v>
      </c>
      <c r="B6278" s="1" t="s">
        <v>4929</v>
      </c>
      <c r="C6278" s="2" t="s">
        <v>1814</v>
      </c>
      <c r="F6278" s="12" t="s">
        <v>7754</v>
      </c>
      <c r="G6278" s="12" t="s">
        <v>6111</v>
      </c>
      <c r="H6278" s="12"/>
      <c r="I6278" s="12"/>
      <c r="J6278" s="12"/>
      <c r="K6278" s="12"/>
      <c r="L6278" s="12"/>
      <c r="M6278" s="12"/>
      <c r="N6278" s="12"/>
      <c r="O6278" s="5" t="s">
        <v>6929</v>
      </c>
      <c r="P6278" s="4" t="s">
        <v>1790</v>
      </c>
      <c r="Z6278" s="141" t="s">
        <v>1790</v>
      </c>
      <c r="AB6278" s="141">
        <v>0</v>
      </c>
      <c r="AC6278" s="137" t="s">
        <v>11149</v>
      </c>
      <c r="AD6278" s="137" t="s">
        <v>15956</v>
      </c>
      <c r="AE6278" s="137" t="s">
        <v>1790</v>
      </c>
      <c r="AF6278" s="140" t="e">
        <v>#N/A</v>
      </c>
      <c r="AG6278" s="140" t="e">
        <v>#N/A</v>
      </c>
      <c r="AH6278" s="140" t="b">
        <f t="shared" ref="AH6278" si="1594">AE6278=Z6278</f>
        <v>1</v>
      </c>
      <c r="AI6278" s="132" t="s">
        <v>11149</v>
      </c>
      <c r="AJ6278" s="132">
        <v>128891</v>
      </c>
      <c r="AK6278" s="132" t="s">
        <v>1790</v>
      </c>
    </row>
    <row r="6279" spans="1:37" x14ac:dyDescent="0.35">
      <c r="A6279" s="1">
        <v>7</v>
      </c>
      <c r="B6279" s="1" t="s">
        <v>4907</v>
      </c>
      <c r="C6279" s="13" t="s">
        <v>1780</v>
      </c>
      <c r="D6279" s="4"/>
      <c r="F6279" s="12" t="s">
        <v>7754</v>
      </c>
      <c r="G6279" s="4" t="s">
        <v>6115</v>
      </c>
      <c r="H6279" s="4" t="s">
        <v>1790</v>
      </c>
      <c r="Z6279" s="141" t="s">
        <v>1790</v>
      </c>
      <c r="AB6279" s="141">
        <v>0</v>
      </c>
      <c r="AC6279" s="137" t="s">
        <v>6115</v>
      </c>
      <c r="AD6279" s="137" t="s">
        <v>22022</v>
      </c>
      <c r="AF6279" s="140" t="e">
        <v>#N/A</v>
      </c>
      <c r="AG6279" s="140" t="e">
        <v>#N/A</v>
      </c>
      <c r="AH6279" s="140"/>
      <c r="AI6279" s="132" t="s">
        <v>19803</v>
      </c>
      <c r="AJ6279" s="132">
        <v>196957</v>
      </c>
      <c r="AK6279" s="132" t="s">
        <v>1790</v>
      </c>
    </row>
    <row r="6280" spans="1:37" x14ac:dyDescent="0.35">
      <c r="A6280" s="1">
        <v>11</v>
      </c>
      <c r="B6280" s="1" t="s">
        <v>4929</v>
      </c>
      <c r="C6280" s="2" t="s">
        <v>1783</v>
      </c>
      <c r="F6280" s="12" t="s">
        <v>7754</v>
      </c>
      <c r="G6280" s="12" t="s">
        <v>6115</v>
      </c>
      <c r="H6280" s="12"/>
      <c r="I6280" s="12"/>
      <c r="J6280" s="12"/>
      <c r="K6280" s="12"/>
      <c r="L6280" s="12"/>
      <c r="M6280" s="12"/>
      <c r="N6280" s="12"/>
      <c r="O6280" s="5" t="s">
        <v>720</v>
      </c>
      <c r="P6280" s="4" t="s">
        <v>1790</v>
      </c>
      <c r="Z6280" s="141" t="s">
        <v>1790</v>
      </c>
      <c r="AB6280" s="141">
        <v>0</v>
      </c>
      <c r="AC6280" s="137" t="s">
        <v>12504</v>
      </c>
      <c r="AD6280" s="137" t="s">
        <v>16985</v>
      </c>
      <c r="AE6280" s="137" t="s">
        <v>1790</v>
      </c>
      <c r="AF6280" s="140" t="e">
        <v>#N/A</v>
      </c>
      <c r="AG6280" s="140" t="e">
        <v>#N/A</v>
      </c>
      <c r="AH6280" s="140" t="b">
        <f t="shared" ref="AH6280" si="1595">AE6280=Z6280</f>
        <v>1</v>
      </c>
      <c r="AI6280" s="132" t="s">
        <v>12504</v>
      </c>
      <c r="AJ6280" s="132">
        <v>2747</v>
      </c>
      <c r="AK6280" s="132" t="s">
        <v>1790</v>
      </c>
    </row>
    <row r="6281" spans="1:37" x14ac:dyDescent="0.35">
      <c r="A6281" s="1">
        <v>7</v>
      </c>
      <c r="B6281" s="1" t="s">
        <v>4907</v>
      </c>
      <c r="C6281" s="13" t="s">
        <v>1780</v>
      </c>
      <c r="D6281" s="4"/>
      <c r="F6281" s="12" t="s">
        <v>7754</v>
      </c>
      <c r="G6281" s="4" t="s">
        <v>6116</v>
      </c>
      <c r="H6281" s="4" t="s">
        <v>1790</v>
      </c>
      <c r="Z6281" s="141" t="s">
        <v>1790</v>
      </c>
      <c r="AB6281" s="141">
        <v>0</v>
      </c>
      <c r="AC6281" s="137" t="s">
        <v>6116</v>
      </c>
      <c r="AD6281" s="137" t="s">
        <v>22023</v>
      </c>
      <c r="AF6281" s="140" t="e">
        <v>#N/A</v>
      </c>
      <c r="AG6281" s="140" t="e">
        <v>#N/A</v>
      </c>
      <c r="AH6281" s="140"/>
      <c r="AI6281" s="132" t="s">
        <v>19804</v>
      </c>
      <c r="AJ6281" s="132">
        <v>106810</v>
      </c>
      <c r="AK6281" s="132" t="s">
        <v>1790</v>
      </c>
    </row>
    <row r="6282" spans="1:37" x14ac:dyDescent="0.35">
      <c r="A6282" s="1">
        <v>11</v>
      </c>
      <c r="B6282" s="1" t="s">
        <v>4929</v>
      </c>
      <c r="C6282" s="2" t="s">
        <v>1814</v>
      </c>
      <c r="F6282" s="12" t="s">
        <v>7754</v>
      </c>
      <c r="G6282" s="4" t="s">
        <v>6116</v>
      </c>
      <c r="H6282" s="12"/>
      <c r="I6282" s="12"/>
      <c r="J6282" s="12"/>
      <c r="K6282" s="12"/>
      <c r="L6282" s="12"/>
      <c r="M6282" s="12"/>
      <c r="N6282" s="12"/>
      <c r="O6282" s="5" t="s">
        <v>6930</v>
      </c>
      <c r="P6282" s="4" t="s">
        <v>2748</v>
      </c>
      <c r="Q6282"/>
      <c r="R6282"/>
      <c r="S6282"/>
      <c r="T6282"/>
      <c r="U6282"/>
      <c r="V6282"/>
      <c r="W6282"/>
      <c r="X6282"/>
      <c r="Y6282"/>
      <c r="Z6282" s="141" t="s">
        <v>2748</v>
      </c>
      <c r="AB6282" s="141">
        <v>0</v>
      </c>
      <c r="AC6282" s="137" t="s">
        <v>8916</v>
      </c>
      <c r="AD6282" s="137" t="s">
        <v>14188</v>
      </c>
      <c r="AE6282" s="137" t="s">
        <v>2748</v>
      </c>
      <c r="AF6282" s="140" t="e">
        <v>#N/A</v>
      </c>
      <c r="AG6282" s="140" t="e">
        <v>#N/A</v>
      </c>
      <c r="AH6282" s="140" t="b">
        <f t="shared" ref="AH6282:AH6289" si="1596">AE6282=Z6282</f>
        <v>1</v>
      </c>
      <c r="AI6282" s="132" t="s">
        <v>8916</v>
      </c>
      <c r="AJ6282" s="132">
        <v>241013</v>
      </c>
      <c r="AK6282" s="132" t="s">
        <v>2748</v>
      </c>
    </row>
    <row r="6283" spans="1:37" x14ac:dyDescent="0.35">
      <c r="A6283" s="1">
        <v>11</v>
      </c>
      <c r="B6283" s="1" t="s">
        <v>4929</v>
      </c>
      <c r="C6283" s="2" t="s">
        <v>1814</v>
      </c>
      <c r="F6283" s="12" t="s">
        <v>7754</v>
      </c>
      <c r="G6283" s="4" t="s">
        <v>6116</v>
      </c>
      <c r="H6283" s="12"/>
      <c r="I6283" s="12"/>
      <c r="J6283" s="12"/>
      <c r="K6283" s="12"/>
      <c r="L6283" s="12"/>
      <c r="M6283" s="12"/>
      <c r="N6283" s="12"/>
      <c r="O6283" s="5" t="s">
        <v>6931</v>
      </c>
      <c r="P6283" s="4" t="s">
        <v>1884</v>
      </c>
      <c r="Q6283"/>
      <c r="R6283"/>
      <c r="S6283"/>
      <c r="T6283"/>
      <c r="U6283"/>
      <c r="V6283"/>
      <c r="W6283"/>
      <c r="X6283"/>
      <c r="Y6283"/>
      <c r="Z6283" s="141" t="s">
        <v>1884</v>
      </c>
      <c r="AB6283" s="141">
        <v>0</v>
      </c>
      <c r="AC6283" s="137" t="s">
        <v>8918</v>
      </c>
      <c r="AD6283" s="137" t="s">
        <v>14190</v>
      </c>
      <c r="AE6283" s="137" t="s">
        <v>1884</v>
      </c>
      <c r="AF6283" s="140" t="e">
        <v>#N/A</v>
      </c>
      <c r="AG6283" s="140" t="e">
        <v>#N/A</v>
      </c>
      <c r="AH6283" s="140" t="b">
        <f t="shared" si="1596"/>
        <v>1</v>
      </c>
      <c r="AI6283" s="132" t="s">
        <v>8918</v>
      </c>
      <c r="AJ6283" s="132">
        <v>116211</v>
      </c>
      <c r="AK6283" s="132" t="s">
        <v>1884</v>
      </c>
    </row>
    <row r="6284" spans="1:37" x14ac:dyDescent="0.35">
      <c r="A6284" s="1">
        <v>11</v>
      </c>
      <c r="B6284" s="1" t="s">
        <v>4929</v>
      </c>
      <c r="C6284" s="2" t="s">
        <v>1814</v>
      </c>
      <c r="F6284" s="12" t="s">
        <v>7754</v>
      </c>
      <c r="G6284" s="12" t="s">
        <v>6116</v>
      </c>
      <c r="H6284" s="12"/>
      <c r="I6284" s="12"/>
      <c r="J6284" s="12"/>
      <c r="K6284" s="12"/>
      <c r="L6284" s="12"/>
      <c r="M6284" s="12"/>
      <c r="N6284" s="12"/>
      <c r="O6284" s="5" t="s">
        <v>6121</v>
      </c>
      <c r="P6284" s="4" t="s">
        <v>2039</v>
      </c>
      <c r="Z6284" s="141" t="s">
        <v>2039</v>
      </c>
      <c r="AB6284" s="141">
        <v>0</v>
      </c>
      <c r="AC6284" s="137" t="s">
        <v>8920</v>
      </c>
      <c r="AD6284" s="137" t="s">
        <v>14192</v>
      </c>
      <c r="AE6284" s="137" t="s">
        <v>2039</v>
      </c>
      <c r="AF6284" s="140" t="e">
        <v>#N/A</v>
      </c>
      <c r="AG6284" s="140" t="e">
        <v>#N/A</v>
      </c>
      <c r="AH6284" s="140" t="b">
        <f t="shared" si="1596"/>
        <v>1</v>
      </c>
      <c r="AI6284" s="132" t="s">
        <v>8920</v>
      </c>
      <c r="AJ6284" s="132">
        <v>116331</v>
      </c>
      <c r="AK6284" s="132" t="s">
        <v>2039</v>
      </c>
    </row>
    <row r="6285" spans="1:37" x14ac:dyDescent="0.35">
      <c r="A6285" s="1">
        <v>11</v>
      </c>
      <c r="B6285" s="1" t="s">
        <v>4929</v>
      </c>
      <c r="C6285" s="2" t="s">
        <v>1814</v>
      </c>
      <c r="F6285" s="12" t="s">
        <v>7754</v>
      </c>
      <c r="G6285" s="12" t="s">
        <v>6116</v>
      </c>
      <c r="H6285" s="12"/>
      <c r="I6285" s="12"/>
      <c r="J6285" s="12"/>
      <c r="K6285" s="12"/>
      <c r="L6285" s="12"/>
      <c r="M6285" s="12"/>
      <c r="N6285" s="12"/>
      <c r="O6285" s="5" t="s">
        <v>6117</v>
      </c>
      <c r="P6285" s="4" t="s">
        <v>2097</v>
      </c>
      <c r="Z6285" s="141" t="s">
        <v>2097</v>
      </c>
      <c r="AB6285" s="141">
        <v>0</v>
      </c>
      <c r="AC6285" s="137" t="s">
        <v>8921</v>
      </c>
      <c r="AD6285" s="137" t="s">
        <v>14193</v>
      </c>
      <c r="AE6285" s="137" t="s">
        <v>20343</v>
      </c>
      <c r="AF6285" s="140" t="e">
        <v>#N/A</v>
      </c>
      <c r="AG6285" s="140" t="e">
        <v>#N/A</v>
      </c>
      <c r="AH6285" s="140" t="b">
        <f t="shared" si="1596"/>
        <v>0</v>
      </c>
      <c r="AI6285" s="132" t="s">
        <v>8921</v>
      </c>
      <c r="AJ6285" s="132">
        <v>116332</v>
      </c>
      <c r="AK6285" s="132" t="s">
        <v>20343</v>
      </c>
    </row>
    <row r="6286" spans="1:37" x14ac:dyDescent="0.35">
      <c r="A6286" s="1">
        <v>11</v>
      </c>
      <c r="B6286" s="1" t="s">
        <v>4929</v>
      </c>
      <c r="C6286" s="2" t="s">
        <v>1814</v>
      </c>
      <c r="F6286" s="12" t="s">
        <v>7754</v>
      </c>
      <c r="G6286" s="12" t="s">
        <v>6116</v>
      </c>
      <c r="H6286" s="12"/>
      <c r="I6286" s="12"/>
      <c r="J6286" s="12"/>
      <c r="K6286" s="12"/>
      <c r="L6286" s="12"/>
      <c r="M6286" s="12"/>
      <c r="N6286" s="12"/>
      <c r="O6286" s="5" t="s">
        <v>6118</v>
      </c>
      <c r="P6286" s="4" t="s">
        <v>2774</v>
      </c>
      <c r="Z6286" s="141" t="s">
        <v>2774</v>
      </c>
      <c r="AB6286" s="141">
        <v>0</v>
      </c>
      <c r="AC6286" s="137" t="s">
        <v>8922</v>
      </c>
      <c r="AD6286" s="137" t="s">
        <v>14194</v>
      </c>
      <c r="AE6286" s="137" t="s">
        <v>2774</v>
      </c>
      <c r="AF6286" s="140" t="e">
        <v>#N/A</v>
      </c>
      <c r="AG6286" s="140" t="e">
        <v>#N/A</v>
      </c>
      <c r="AH6286" s="140" t="b">
        <f t="shared" si="1596"/>
        <v>1</v>
      </c>
      <c r="AI6286" s="132" t="s">
        <v>8922</v>
      </c>
      <c r="AJ6286" s="132">
        <v>128576</v>
      </c>
      <c r="AK6286" s="132" t="s">
        <v>2774</v>
      </c>
    </row>
    <row r="6287" spans="1:37" x14ac:dyDescent="0.35">
      <c r="A6287" s="1">
        <v>11</v>
      </c>
      <c r="B6287" s="1" t="s">
        <v>4929</v>
      </c>
      <c r="C6287" s="2" t="s">
        <v>1814</v>
      </c>
      <c r="F6287" s="12" t="s">
        <v>7754</v>
      </c>
      <c r="G6287" s="12" t="s">
        <v>6116</v>
      </c>
      <c r="H6287" s="12"/>
      <c r="I6287" s="12"/>
      <c r="J6287" s="12"/>
      <c r="K6287" s="12"/>
      <c r="L6287" s="12"/>
      <c r="M6287" s="12"/>
      <c r="N6287" s="12"/>
      <c r="O6287" s="5" t="s">
        <v>6932</v>
      </c>
      <c r="P6287" s="4" t="s">
        <v>1884</v>
      </c>
      <c r="Z6287" s="141" t="s">
        <v>1884</v>
      </c>
      <c r="AB6287" s="141">
        <v>0</v>
      </c>
      <c r="AC6287" s="137" t="s">
        <v>8927</v>
      </c>
      <c r="AD6287" s="137" t="s">
        <v>14199</v>
      </c>
      <c r="AE6287" s="137" t="s">
        <v>22024</v>
      </c>
      <c r="AF6287" s="140" t="e">
        <v>#N/A</v>
      </c>
      <c r="AG6287" s="140" t="e">
        <v>#N/A</v>
      </c>
      <c r="AH6287" s="140" t="b">
        <f t="shared" si="1596"/>
        <v>0</v>
      </c>
      <c r="AI6287" s="132" t="s">
        <v>8927</v>
      </c>
      <c r="AJ6287" s="132">
        <v>210323</v>
      </c>
      <c r="AK6287" s="132" t="s">
        <v>22024</v>
      </c>
    </row>
    <row r="6288" spans="1:37" x14ac:dyDescent="0.35">
      <c r="A6288" s="1">
        <v>11</v>
      </c>
      <c r="B6288" s="1" t="s">
        <v>4929</v>
      </c>
      <c r="C6288" s="2" t="s">
        <v>1814</v>
      </c>
      <c r="F6288" s="12" t="s">
        <v>7754</v>
      </c>
      <c r="G6288" s="12" t="s">
        <v>6116</v>
      </c>
      <c r="H6288" s="12"/>
      <c r="I6288" s="12"/>
      <c r="J6288" s="12"/>
      <c r="K6288" s="12"/>
      <c r="L6288" s="12"/>
      <c r="M6288" s="12"/>
      <c r="N6288" s="12"/>
      <c r="O6288" s="5" t="s">
        <v>6119</v>
      </c>
      <c r="P6288" s="4" t="s">
        <v>1790</v>
      </c>
      <c r="Z6288" s="141" t="s">
        <v>1790</v>
      </c>
      <c r="AB6288" s="141">
        <v>0</v>
      </c>
      <c r="AC6288" s="137" t="s">
        <v>8928</v>
      </c>
      <c r="AD6288" s="137" t="s">
        <v>14200</v>
      </c>
      <c r="AE6288" s="137" t="s">
        <v>1790</v>
      </c>
      <c r="AF6288" s="140" t="e">
        <v>#N/A</v>
      </c>
      <c r="AG6288" s="140" t="e">
        <v>#N/A</v>
      </c>
      <c r="AH6288" s="140" t="b">
        <f t="shared" si="1596"/>
        <v>1</v>
      </c>
      <c r="AI6288" s="132" t="s">
        <v>8928</v>
      </c>
      <c r="AJ6288" s="132">
        <v>133947</v>
      </c>
      <c r="AK6288" s="132" t="s">
        <v>1790</v>
      </c>
    </row>
    <row r="6289" spans="1:37" x14ac:dyDescent="0.35">
      <c r="A6289" s="1">
        <v>11</v>
      </c>
      <c r="B6289" s="1" t="s">
        <v>4929</v>
      </c>
      <c r="C6289" s="2" t="s">
        <v>1814</v>
      </c>
      <c r="F6289" s="12" t="s">
        <v>7754</v>
      </c>
      <c r="G6289" s="12" t="s">
        <v>6116</v>
      </c>
      <c r="H6289" s="12"/>
      <c r="I6289" s="12"/>
      <c r="J6289" s="12"/>
      <c r="K6289" s="12"/>
      <c r="L6289" s="12"/>
      <c r="M6289" s="12"/>
      <c r="N6289" s="12"/>
      <c r="O6289" s="5" t="s">
        <v>6120</v>
      </c>
      <c r="P6289" s="4" t="s">
        <v>1790</v>
      </c>
      <c r="Z6289" s="141" t="s">
        <v>1790</v>
      </c>
      <c r="AA6289" s="141" t="s">
        <v>24142</v>
      </c>
      <c r="AB6289" s="141">
        <v>0</v>
      </c>
      <c r="AC6289" s="137" t="s">
        <v>8931</v>
      </c>
      <c r="AD6289" s="137" t="s">
        <v>14203</v>
      </c>
      <c r="AE6289" s="137" t="s">
        <v>1790</v>
      </c>
      <c r="AF6289" s="140" t="s">
        <v>24056</v>
      </c>
      <c r="AG6289" s="140" t="s">
        <v>2774</v>
      </c>
      <c r="AH6289" s="140" t="b">
        <f t="shared" si="1596"/>
        <v>1</v>
      </c>
      <c r="AI6289" s="132" t="s">
        <v>8931</v>
      </c>
      <c r="AJ6289" s="132">
        <v>137946</v>
      </c>
      <c r="AK6289" s="132" t="s">
        <v>1790</v>
      </c>
    </row>
    <row r="6290" spans="1:37" x14ac:dyDescent="0.35">
      <c r="A6290" s="1">
        <v>11</v>
      </c>
      <c r="B6290" s="1" t="s">
        <v>4929</v>
      </c>
      <c r="C6290" s="2" t="s">
        <v>1814</v>
      </c>
      <c r="D6290" s="2" t="s">
        <v>1817</v>
      </c>
      <c r="F6290" s="12" t="s">
        <v>7754</v>
      </c>
      <c r="G6290" s="12" t="s">
        <v>6116</v>
      </c>
      <c r="H6290" s="12"/>
      <c r="I6290" s="12"/>
      <c r="J6290" s="12"/>
      <c r="K6290" s="12"/>
      <c r="L6290" s="12"/>
      <c r="M6290" s="12"/>
      <c r="N6290" s="12"/>
      <c r="O6290" s="5" t="s">
        <v>6933</v>
      </c>
      <c r="P6290" s="4" t="s">
        <v>7817</v>
      </c>
      <c r="Z6290" s="141" t="s">
        <v>7817</v>
      </c>
      <c r="AB6290" s="141">
        <v>0</v>
      </c>
      <c r="AC6290" s="137" t="s">
        <v>18555</v>
      </c>
      <c r="AD6290" s="137" t="e">
        <v>#N/A</v>
      </c>
      <c r="AE6290" s="137" t="e">
        <v>#N/A</v>
      </c>
      <c r="AF6290" s="140" t="e">
        <v>#N/A</v>
      </c>
      <c r="AG6290" s="140" t="e">
        <v>#N/A</v>
      </c>
      <c r="AH6290" s="140"/>
      <c r="AI6290" s="132" t="s">
        <v>8937</v>
      </c>
      <c r="AJ6290" s="132">
        <v>913303</v>
      </c>
      <c r="AK6290" s="132" t="s">
        <v>7817</v>
      </c>
    </row>
    <row r="6291" spans="1:37" x14ac:dyDescent="0.35">
      <c r="A6291" s="1">
        <v>11</v>
      </c>
      <c r="B6291" s="1" t="s">
        <v>4929</v>
      </c>
      <c r="C6291" s="2" t="s">
        <v>1783</v>
      </c>
      <c r="F6291" s="12" t="s">
        <v>7754</v>
      </c>
      <c r="G6291" s="12" t="s">
        <v>6116</v>
      </c>
      <c r="H6291" s="12"/>
      <c r="I6291" s="12"/>
      <c r="J6291" s="12"/>
      <c r="K6291" s="12"/>
      <c r="L6291" s="12"/>
      <c r="M6291" s="12"/>
      <c r="N6291" s="12"/>
      <c r="O6291" s="5" t="s">
        <v>6122</v>
      </c>
      <c r="P6291" s="4" t="s">
        <v>1790</v>
      </c>
      <c r="Z6291" s="141" t="s">
        <v>1790</v>
      </c>
      <c r="AB6291" s="141">
        <v>0</v>
      </c>
      <c r="AC6291" s="137" t="s">
        <v>8933</v>
      </c>
      <c r="AD6291" s="137" t="s">
        <v>14205</v>
      </c>
      <c r="AE6291" s="137" t="s">
        <v>1790</v>
      </c>
      <c r="AF6291" s="140" t="e">
        <v>#N/A</v>
      </c>
      <c r="AG6291" s="140" t="e">
        <v>#N/A</v>
      </c>
      <c r="AH6291" s="140" t="b">
        <f t="shared" ref="AH6291:AH6293" si="1597">AE6291=Z6291</f>
        <v>1</v>
      </c>
      <c r="AI6291" s="132" t="s">
        <v>8933</v>
      </c>
      <c r="AJ6291" s="132">
        <v>6569</v>
      </c>
      <c r="AK6291" s="132" t="s">
        <v>1790</v>
      </c>
    </row>
    <row r="6292" spans="1:37" x14ac:dyDescent="0.35">
      <c r="A6292" s="1">
        <v>11</v>
      </c>
      <c r="B6292" s="1" t="s">
        <v>4929</v>
      </c>
      <c r="C6292" s="2" t="s">
        <v>1783</v>
      </c>
      <c r="F6292" s="12" t="s">
        <v>7754</v>
      </c>
      <c r="G6292" s="12" t="s">
        <v>6116</v>
      </c>
      <c r="H6292" s="12"/>
      <c r="I6292" s="12"/>
      <c r="J6292" s="12"/>
      <c r="K6292" s="12"/>
      <c r="L6292" s="12"/>
      <c r="M6292" s="12"/>
      <c r="N6292" s="12"/>
      <c r="O6292" s="5" t="s">
        <v>6123</v>
      </c>
      <c r="P6292" s="4" t="s">
        <v>1790</v>
      </c>
      <c r="Z6292" s="141" t="s">
        <v>1790</v>
      </c>
      <c r="AA6292" s="141" t="s">
        <v>24142</v>
      </c>
      <c r="AB6292" s="141">
        <v>0</v>
      </c>
      <c r="AC6292" s="137" t="s">
        <v>8917</v>
      </c>
      <c r="AD6292" s="137" t="s">
        <v>14189</v>
      </c>
      <c r="AE6292" s="137" t="s">
        <v>1790</v>
      </c>
      <c r="AF6292" s="140" t="s">
        <v>24057</v>
      </c>
      <c r="AG6292" s="140" t="s">
        <v>20539</v>
      </c>
      <c r="AH6292" s="140" t="b">
        <f t="shared" si="1597"/>
        <v>1</v>
      </c>
      <c r="AI6292" s="132" t="s">
        <v>8917</v>
      </c>
      <c r="AJ6292" s="132">
        <v>2423</v>
      </c>
      <c r="AK6292" s="132" t="s">
        <v>1790</v>
      </c>
    </row>
    <row r="6293" spans="1:37" x14ac:dyDescent="0.35">
      <c r="A6293" s="1">
        <v>11</v>
      </c>
      <c r="B6293" s="1" t="s">
        <v>4929</v>
      </c>
      <c r="C6293" s="2" t="s">
        <v>1783</v>
      </c>
      <c r="F6293" s="12" t="s">
        <v>7754</v>
      </c>
      <c r="G6293" s="12" t="s">
        <v>6116</v>
      </c>
      <c r="H6293" s="12"/>
      <c r="I6293" s="12"/>
      <c r="J6293" s="12"/>
      <c r="K6293" s="12"/>
      <c r="L6293" s="12"/>
      <c r="M6293" s="12"/>
      <c r="N6293" s="12"/>
      <c r="O6293" s="5" t="s">
        <v>6124</v>
      </c>
      <c r="P6293" s="4" t="s">
        <v>1790</v>
      </c>
      <c r="W6293"/>
      <c r="X6293"/>
      <c r="Y6293"/>
      <c r="Z6293" s="141" t="s">
        <v>1790</v>
      </c>
      <c r="AA6293" s="141" t="s">
        <v>24142</v>
      </c>
      <c r="AB6293" s="141">
        <v>0</v>
      </c>
      <c r="AC6293" s="137" t="s">
        <v>8934</v>
      </c>
      <c r="AD6293" s="137" t="s">
        <v>14206</v>
      </c>
      <c r="AE6293" s="137" t="s">
        <v>1790</v>
      </c>
      <c r="AF6293" s="140" t="s">
        <v>24058</v>
      </c>
      <c r="AG6293" s="140" t="s">
        <v>174</v>
      </c>
      <c r="AH6293" s="140" t="b">
        <f t="shared" si="1597"/>
        <v>1</v>
      </c>
      <c r="AI6293" s="132" t="s">
        <v>8934</v>
      </c>
      <c r="AJ6293" s="132">
        <v>18452</v>
      </c>
      <c r="AK6293" s="132" t="s">
        <v>1790</v>
      </c>
    </row>
    <row r="6294" spans="1:37" x14ac:dyDescent="0.35">
      <c r="A6294" s="1">
        <v>12</v>
      </c>
      <c r="B6294" s="1" t="s">
        <v>4935</v>
      </c>
      <c r="C6294" s="2" t="s">
        <v>1804</v>
      </c>
      <c r="F6294" s="12" t="s">
        <v>7754</v>
      </c>
      <c r="G6294" s="12" t="s">
        <v>6116</v>
      </c>
      <c r="H6294" s="12"/>
      <c r="I6294" s="12"/>
      <c r="J6294" s="12"/>
      <c r="K6294" s="12"/>
      <c r="L6294" s="12"/>
      <c r="M6294" s="12"/>
      <c r="N6294" s="12"/>
      <c r="O6294" s="5" t="s">
        <v>6124</v>
      </c>
      <c r="P6294" s="4" t="s">
        <v>1790</v>
      </c>
      <c r="Q6294" s="5" t="s">
        <v>1827</v>
      </c>
      <c r="R6294" s="4" t="s">
        <v>6934</v>
      </c>
      <c r="S6294" s="4" t="s">
        <v>7818</v>
      </c>
      <c r="W6294"/>
      <c r="X6294"/>
      <c r="Y6294"/>
      <c r="Z6294" s="141" t="s">
        <v>7818</v>
      </c>
      <c r="AB6294" s="141">
        <v>1</v>
      </c>
      <c r="AC6294" s="137" t="s">
        <v>8935</v>
      </c>
      <c r="AD6294" s="137" t="e">
        <v>#N/A</v>
      </c>
      <c r="AE6294" s="137" t="e">
        <v>#N/A</v>
      </c>
      <c r="AF6294" s="140" t="s">
        <v>24059</v>
      </c>
      <c r="AG6294" s="140" t="s">
        <v>7818</v>
      </c>
      <c r="AH6294" s="140" t="b">
        <f>AG6294=Z6294</f>
        <v>1</v>
      </c>
      <c r="AI6294" s="132" t="s">
        <v>8935</v>
      </c>
      <c r="AJ6294" s="132" t="e">
        <v>#N/A</v>
      </c>
      <c r="AK6294" s="132" t="e">
        <v>#N/A</v>
      </c>
    </row>
    <row r="6295" spans="1:37" x14ac:dyDescent="0.35">
      <c r="A6295" s="1">
        <v>11</v>
      </c>
      <c r="B6295" s="1" t="s">
        <v>4929</v>
      </c>
      <c r="C6295" s="2" t="s">
        <v>1783</v>
      </c>
      <c r="F6295" s="12" t="s">
        <v>7754</v>
      </c>
      <c r="G6295" s="12" t="s">
        <v>6116</v>
      </c>
      <c r="H6295" s="12"/>
      <c r="I6295" s="12"/>
      <c r="J6295" s="12"/>
      <c r="K6295" s="12"/>
      <c r="L6295" s="12"/>
      <c r="M6295" s="12"/>
      <c r="N6295" s="12"/>
      <c r="O6295" s="5" t="s">
        <v>6125</v>
      </c>
      <c r="P6295" s="4" t="s">
        <v>1790</v>
      </c>
      <c r="W6295"/>
      <c r="X6295"/>
      <c r="Y6295"/>
      <c r="Z6295" s="141" t="s">
        <v>1790</v>
      </c>
      <c r="AB6295" s="141">
        <v>0</v>
      </c>
      <c r="AC6295" s="137" t="s">
        <v>8932</v>
      </c>
      <c r="AD6295" s="137" t="s">
        <v>14204</v>
      </c>
      <c r="AE6295" s="137" t="s">
        <v>1790</v>
      </c>
      <c r="AF6295" s="140" t="e">
        <v>#N/A</v>
      </c>
      <c r="AG6295" s="140" t="e">
        <v>#N/A</v>
      </c>
      <c r="AH6295" s="140" t="b">
        <f t="shared" ref="AH6295:AH6297" si="1598">AE6295=Z6295</f>
        <v>1</v>
      </c>
      <c r="AI6295" s="132" t="s">
        <v>8932</v>
      </c>
      <c r="AJ6295" s="132">
        <v>2425</v>
      </c>
      <c r="AK6295" s="132" t="s">
        <v>1790</v>
      </c>
    </row>
    <row r="6296" spans="1:37" x14ac:dyDescent="0.35">
      <c r="A6296" s="1">
        <v>11</v>
      </c>
      <c r="B6296" s="1" t="s">
        <v>4929</v>
      </c>
      <c r="C6296" s="2" t="s">
        <v>1783</v>
      </c>
      <c r="F6296" s="12" t="s">
        <v>7754</v>
      </c>
      <c r="G6296" s="12" t="s">
        <v>6116</v>
      </c>
      <c r="H6296" s="12"/>
      <c r="I6296" s="12"/>
      <c r="J6296" s="12"/>
      <c r="K6296" s="12"/>
      <c r="L6296" s="12"/>
      <c r="M6296" s="12"/>
      <c r="N6296" s="12"/>
      <c r="O6296" s="5" t="s">
        <v>6126</v>
      </c>
      <c r="P6296" s="4" t="s">
        <v>1790</v>
      </c>
      <c r="W6296"/>
      <c r="X6296"/>
      <c r="Y6296"/>
      <c r="Z6296" s="141" t="s">
        <v>1790</v>
      </c>
      <c r="AB6296" s="141">
        <v>0</v>
      </c>
      <c r="AC6296" s="137" t="s">
        <v>8915</v>
      </c>
      <c r="AD6296" s="137" t="s">
        <v>14187</v>
      </c>
      <c r="AE6296" s="137" t="s">
        <v>1790</v>
      </c>
      <c r="AF6296" s="140" t="e">
        <v>#N/A</v>
      </c>
      <c r="AG6296" s="140" t="e">
        <v>#N/A</v>
      </c>
      <c r="AH6296" s="140" t="b">
        <f t="shared" si="1598"/>
        <v>1</v>
      </c>
      <c r="AI6296" s="132" t="s">
        <v>8915</v>
      </c>
      <c r="AJ6296" s="132">
        <v>116206</v>
      </c>
      <c r="AK6296" s="132" t="s">
        <v>1790</v>
      </c>
    </row>
    <row r="6297" spans="1:37" x14ac:dyDescent="0.35">
      <c r="A6297" s="1">
        <v>11</v>
      </c>
      <c r="B6297" s="1" t="s">
        <v>4929</v>
      </c>
      <c r="C6297" s="2" t="s">
        <v>1783</v>
      </c>
      <c r="F6297" s="12" t="s">
        <v>7754</v>
      </c>
      <c r="G6297" s="12" t="s">
        <v>6116</v>
      </c>
      <c r="H6297" s="12"/>
      <c r="I6297" s="12"/>
      <c r="J6297" s="12"/>
      <c r="K6297" s="12"/>
      <c r="L6297" s="12"/>
      <c r="M6297" s="12"/>
      <c r="N6297" s="12"/>
      <c r="O6297" s="5" t="s">
        <v>6127</v>
      </c>
      <c r="P6297" s="4" t="s">
        <v>1790</v>
      </c>
      <c r="W6297"/>
      <c r="X6297"/>
      <c r="Y6297"/>
      <c r="Z6297" s="141" t="s">
        <v>1790</v>
      </c>
      <c r="AB6297" s="141">
        <v>0</v>
      </c>
      <c r="AC6297" s="137" t="s">
        <v>8923</v>
      </c>
      <c r="AD6297" s="137" t="s">
        <v>14195</v>
      </c>
      <c r="AE6297" s="137" t="s">
        <v>1790</v>
      </c>
      <c r="AF6297" s="140" t="e">
        <v>#N/A</v>
      </c>
      <c r="AG6297" s="140" t="e">
        <v>#N/A</v>
      </c>
      <c r="AH6297" s="140" t="b">
        <f t="shared" si="1598"/>
        <v>1</v>
      </c>
      <c r="AI6297" s="132" t="s">
        <v>8923</v>
      </c>
      <c r="AJ6297" s="132">
        <v>6567</v>
      </c>
      <c r="AK6297" s="132" t="s">
        <v>1790</v>
      </c>
    </row>
    <row r="6298" spans="1:37" x14ac:dyDescent="0.35">
      <c r="A6298" s="1">
        <v>12</v>
      </c>
      <c r="B6298" s="1" t="s">
        <v>4935</v>
      </c>
      <c r="C6298" s="2" t="s">
        <v>1783</v>
      </c>
      <c r="F6298" s="12" t="s">
        <v>7754</v>
      </c>
      <c r="G6298" s="12" t="s">
        <v>6116</v>
      </c>
      <c r="H6298" s="12"/>
      <c r="I6298" s="12"/>
      <c r="J6298" s="12"/>
      <c r="K6298" s="12"/>
      <c r="L6298" s="12"/>
      <c r="M6298" s="12"/>
      <c r="N6298" s="12"/>
      <c r="O6298" s="5" t="s">
        <v>6127</v>
      </c>
      <c r="P6298" s="4" t="s">
        <v>1790</v>
      </c>
      <c r="Q6298" s="5" t="s">
        <v>1827</v>
      </c>
      <c r="R6298" s="4" t="s">
        <v>6127</v>
      </c>
      <c r="W6298"/>
      <c r="X6298"/>
      <c r="Y6298"/>
      <c r="Z6298" s="141" t="s">
        <v>1790</v>
      </c>
      <c r="AB6298" s="141">
        <v>1</v>
      </c>
      <c r="AC6298" s="137" t="s">
        <v>8925</v>
      </c>
      <c r="AD6298" s="137" t="s">
        <v>14197</v>
      </c>
      <c r="AE6298" s="137" t="s">
        <v>20301</v>
      </c>
      <c r="AF6298" s="140" t="e">
        <v>#N/A</v>
      </c>
      <c r="AG6298" s="140" t="e">
        <v>#N/A</v>
      </c>
      <c r="AH6298" s="140"/>
      <c r="AI6298" s="132" t="s">
        <v>8925</v>
      </c>
      <c r="AJ6298" s="132">
        <v>129565</v>
      </c>
    </row>
    <row r="6299" spans="1:37" x14ac:dyDescent="0.35">
      <c r="A6299" s="1">
        <v>12</v>
      </c>
      <c r="B6299" s="1" t="s">
        <v>4935</v>
      </c>
      <c r="C6299" s="2" t="s">
        <v>1783</v>
      </c>
      <c r="F6299" s="12" t="s">
        <v>7754</v>
      </c>
      <c r="G6299" s="12" t="s">
        <v>6116</v>
      </c>
      <c r="H6299" s="12"/>
      <c r="I6299" s="12"/>
      <c r="J6299" s="12"/>
      <c r="K6299" s="12"/>
      <c r="L6299" s="12"/>
      <c r="M6299" s="12"/>
      <c r="N6299" s="12"/>
      <c r="O6299" s="5" t="s">
        <v>6127</v>
      </c>
      <c r="P6299" s="4" t="s">
        <v>1790</v>
      </c>
      <c r="Q6299" s="5" t="s">
        <v>1827</v>
      </c>
      <c r="R6299" s="4" t="s">
        <v>6128</v>
      </c>
      <c r="S6299" s="4" t="s">
        <v>6129</v>
      </c>
      <c r="W6299"/>
      <c r="X6299"/>
      <c r="Y6299"/>
      <c r="Z6299" s="141" t="s">
        <v>6129</v>
      </c>
      <c r="AB6299" s="141">
        <v>1</v>
      </c>
      <c r="AC6299" s="137" t="s">
        <v>8926</v>
      </c>
      <c r="AD6299" s="137" t="s">
        <v>14198</v>
      </c>
      <c r="AE6299" s="137" t="s">
        <v>22025</v>
      </c>
      <c r="AF6299" s="140" t="e">
        <v>#N/A</v>
      </c>
      <c r="AG6299" s="140" t="e">
        <v>#N/A</v>
      </c>
      <c r="AH6299" s="140" t="b">
        <f t="shared" ref="AH6299:AH6304" si="1599">AE6299=Z6299</f>
        <v>0</v>
      </c>
      <c r="AI6299" s="132" t="s">
        <v>8926</v>
      </c>
      <c r="AJ6299" s="132">
        <v>562604</v>
      </c>
      <c r="AK6299" s="132" t="s">
        <v>22025</v>
      </c>
    </row>
    <row r="6300" spans="1:37" x14ac:dyDescent="0.35">
      <c r="A6300" s="1">
        <v>12</v>
      </c>
      <c r="B6300" s="1" t="s">
        <v>4935</v>
      </c>
      <c r="C6300" s="2" t="s">
        <v>1804</v>
      </c>
      <c r="F6300" s="12" t="s">
        <v>7754</v>
      </c>
      <c r="G6300" s="12" t="s">
        <v>6116</v>
      </c>
      <c r="H6300" s="12"/>
      <c r="I6300" s="12"/>
      <c r="J6300" s="12"/>
      <c r="K6300" s="12"/>
      <c r="L6300" s="12"/>
      <c r="M6300" s="12"/>
      <c r="N6300" s="12"/>
      <c r="O6300" s="5" t="s">
        <v>6127</v>
      </c>
      <c r="P6300" s="4" t="s">
        <v>1790</v>
      </c>
      <c r="Q6300" s="5" t="s">
        <v>1827</v>
      </c>
      <c r="R6300" s="4" t="s">
        <v>638</v>
      </c>
      <c r="S6300" s="4" t="s">
        <v>7819</v>
      </c>
      <c r="W6300"/>
      <c r="X6300"/>
      <c r="Y6300"/>
      <c r="Z6300" s="141" t="s">
        <v>7819</v>
      </c>
      <c r="AB6300" s="141">
        <v>1</v>
      </c>
      <c r="AC6300" s="137" t="s">
        <v>8924</v>
      </c>
      <c r="AD6300" s="137" t="s">
        <v>14196</v>
      </c>
      <c r="AE6300" s="137" t="s">
        <v>7819</v>
      </c>
      <c r="AF6300" s="140" t="e">
        <v>#N/A</v>
      </c>
      <c r="AG6300" s="140" t="e">
        <v>#N/A</v>
      </c>
      <c r="AH6300" s="140" t="b">
        <f t="shared" si="1599"/>
        <v>1</v>
      </c>
      <c r="AI6300" s="132" t="s">
        <v>8924</v>
      </c>
      <c r="AJ6300" s="132">
        <v>913806</v>
      </c>
      <c r="AK6300" s="132" t="s">
        <v>7819</v>
      </c>
    </row>
    <row r="6301" spans="1:37" x14ac:dyDescent="0.35">
      <c r="A6301" s="1">
        <v>11</v>
      </c>
      <c r="B6301" s="1" t="s">
        <v>4929</v>
      </c>
      <c r="C6301" s="2" t="s">
        <v>1804</v>
      </c>
      <c r="D6301" s="2" t="s">
        <v>1817</v>
      </c>
      <c r="F6301" s="12" t="s">
        <v>7754</v>
      </c>
      <c r="G6301" s="12" t="s">
        <v>6116</v>
      </c>
      <c r="H6301" s="12"/>
      <c r="I6301" s="12"/>
      <c r="J6301" s="12"/>
      <c r="K6301" s="12"/>
      <c r="L6301" s="12"/>
      <c r="M6301" s="12"/>
      <c r="N6301" s="12"/>
      <c r="O6301" s="5" t="s">
        <v>7820</v>
      </c>
      <c r="P6301" s="4" t="s">
        <v>3015</v>
      </c>
      <c r="W6301"/>
      <c r="X6301"/>
      <c r="Y6301"/>
      <c r="Z6301" s="141" t="s">
        <v>3015</v>
      </c>
      <c r="AB6301" s="141">
        <v>0</v>
      </c>
      <c r="AC6301" s="137" t="s">
        <v>18556</v>
      </c>
      <c r="AD6301" s="137" t="s">
        <v>17755</v>
      </c>
      <c r="AE6301" s="137" t="s">
        <v>3015</v>
      </c>
      <c r="AF6301" s="140" t="e">
        <v>#N/A</v>
      </c>
      <c r="AG6301" s="140" t="e">
        <v>#N/A</v>
      </c>
      <c r="AH6301" s="140" t="b">
        <f t="shared" si="1599"/>
        <v>1</v>
      </c>
      <c r="AI6301" s="132" t="s">
        <v>8936</v>
      </c>
      <c r="AJ6301" s="132">
        <v>644085</v>
      </c>
      <c r="AK6301" s="132" t="s">
        <v>3015</v>
      </c>
    </row>
    <row r="6302" spans="1:37" x14ac:dyDescent="0.35">
      <c r="A6302" s="1">
        <v>11</v>
      </c>
      <c r="B6302" s="1" t="s">
        <v>4929</v>
      </c>
      <c r="C6302" s="2" t="s">
        <v>1783</v>
      </c>
      <c r="F6302" s="12" t="s">
        <v>7754</v>
      </c>
      <c r="G6302" s="12" t="s">
        <v>6116</v>
      </c>
      <c r="H6302" s="12"/>
      <c r="I6302" s="12"/>
      <c r="J6302" s="12"/>
      <c r="K6302" s="12"/>
      <c r="L6302" s="12"/>
      <c r="M6302" s="12"/>
      <c r="N6302" s="12"/>
      <c r="O6302" s="4" t="s">
        <v>936</v>
      </c>
      <c r="P6302" s="4" t="s">
        <v>1884</v>
      </c>
      <c r="W6302"/>
      <c r="X6302"/>
      <c r="Y6302"/>
      <c r="Z6302" s="141" t="s">
        <v>1884</v>
      </c>
      <c r="AB6302" s="141">
        <v>0</v>
      </c>
      <c r="AC6302" s="137" t="s">
        <v>8930</v>
      </c>
      <c r="AD6302" s="137" t="s">
        <v>14202</v>
      </c>
      <c r="AE6302" s="137" t="s">
        <v>1884</v>
      </c>
      <c r="AF6302" s="140" t="e">
        <v>#N/A</v>
      </c>
      <c r="AG6302" s="140" t="e">
        <v>#N/A</v>
      </c>
      <c r="AH6302" s="140" t="b">
        <f t="shared" si="1599"/>
        <v>1</v>
      </c>
      <c r="AI6302" s="132" t="s">
        <v>8930</v>
      </c>
      <c r="AJ6302" s="132">
        <v>730352</v>
      </c>
      <c r="AK6302" s="132" t="s">
        <v>1884</v>
      </c>
    </row>
    <row r="6303" spans="1:37" x14ac:dyDescent="0.35">
      <c r="A6303" s="1">
        <v>11</v>
      </c>
      <c r="B6303" s="1" t="s">
        <v>4929</v>
      </c>
      <c r="C6303" s="2" t="s">
        <v>1783</v>
      </c>
      <c r="F6303" s="12" t="s">
        <v>7754</v>
      </c>
      <c r="G6303" s="12" t="s">
        <v>6116</v>
      </c>
      <c r="H6303" s="12"/>
      <c r="I6303" s="12"/>
      <c r="J6303" s="12"/>
      <c r="K6303" s="12"/>
      <c r="L6303" s="12"/>
      <c r="M6303" s="12"/>
      <c r="N6303" s="12"/>
      <c r="O6303" s="5" t="s">
        <v>2092</v>
      </c>
      <c r="P6303" s="4" t="s">
        <v>1790</v>
      </c>
      <c r="W6303"/>
      <c r="X6303"/>
      <c r="Y6303"/>
      <c r="Z6303" s="141" t="s">
        <v>1790</v>
      </c>
      <c r="AA6303" s="141" t="s">
        <v>24142</v>
      </c>
      <c r="AB6303" s="141">
        <v>0</v>
      </c>
      <c r="AC6303" s="137" t="s">
        <v>8929</v>
      </c>
      <c r="AD6303" s="137" t="s">
        <v>14201</v>
      </c>
      <c r="AE6303" s="137" t="s">
        <v>1790</v>
      </c>
      <c r="AF6303" s="140" t="s">
        <v>24060</v>
      </c>
      <c r="AG6303" s="140" t="s">
        <v>24061</v>
      </c>
      <c r="AH6303" s="140" t="b">
        <f t="shared" si="1599"/>
        <v>1</v>
      </c>
      <c r="AI6303" s="132" t="s">
        <v>8929</v>
      </c>
      <c r="AJ6303" s="132">
        <v>721151</v>
      </c>
      <c r="AK6303" s="132" t="s">
        <v>1790</v>
      </c>
    </row>
    <row r="6304" spans="1:37" x14ac:dyDescent="0.35">
      <c r="A6304" s="1">
        <v>11</v>
      </c>
      <c r="B6304" s="1" t="s">
        <v>4929</v>
      </c>
      <c r="C6304" s="2" t="s">
        <v>1783</v>
      </c>
      <c r="F6304" s="12" t="s">
        <v>7754</v>
      </c>
      <c r="G6304" s="12" t="s">
        <v>6116</v>
      </c>
      <c r="H6304" s="12"/>
      <c r="I6304" s="12"/>
      <c r="J6304" s="12"/>
      <c r="K6304" s="12"/>
      <c r="L6304" s="12"/>
      <c r="M6304" s="12"/>
      <c r="N6304" s="12"/>
      <c r="O6304" s="5" t="s">
        <v>5862</v>
      </c>
      <c r="P6304" s="4" t="s">
        <v>2712</v>
      </c>
      <c r="W6304"/>
      <c r="X6304"/>
      <c r="Y6304"/>
      <c r="Z6304" s="141" t="s">
        <v>2712</v>
      </c>
      <c r="AB6304" s="141">
        <v>0</v>
      </c>
      <c r="AC6304" s="137" t="s">
        <v>8919</v>
      </c>
      <c r="AD6304" s="137" t="s">
        <v>14191</v>
      </c>
      <c r="AE6304" s="137" t="s">
        <v>2712</v>
      </c>
      <c r="AF6304" s="140" t="e">
        <v>#N/A</v>
      </c>
      <c r="AG6304" s="140" t="e">
        <v>#N/A</v>
      </c>
      <c r="AH6304" s="140" t="b">
        <f t="shared" si="1599"/>
        <v>1</v>
      </c>
      <c r="AI6304" s="132" t="s">
        <v>8919</v>
      </c>
      <c r="AJ6304" s="132">
        <v>730288</v>
      </c>
      <c r="AK6304" s="132" t="s">
        <v>2712</v>
      </c>
    </row>
    <row r="6305" spans="1:38" s="77" customFormat="1" x14ac:dyDescent="0.35">
      <c r="A6305" s="125">
        <v>7</v>
      </c>
      <c r="B6305" s="1" t="s">
        <v>4907</v>
      </c>
      <c r="C6305" s="126" t="s">
        <v>1780</v>
      </c>
      <c r="D6305" s="126"/>
      <c r="E6305" s="16"/>
      <c r="F6305" s="124" t="s">
        <v>7754</v>
      </c>
      <c r="G6305" s="124" t="s">
        <v>6255</v>
      </c>
      <c r="H6305" s="124" t="s">
        <v>1049</v>
      </c>
      <c r="I6305" s="124"/>
      <c r="J6305" s="124"/>
      <c r="K6305" s="124"/>
      <c r="L6305" s="124"/>
      <c r="M6305" s="124"/>
      <c r="N6305" s="124"/>
      <c r="O6305" s="127"/>
      <c r="P6305" s="16"/>
      <c r="Q6305" s="127"/>
      <c r="R6305" s="16"/>
      <c r="S6305" s="16"/>
      <c r="T6305" s="127"/>
      <c r="U6305" s="16"/>
      <c r="V6305" s="16"/>
      <c r="W6305" s="16"/>
      <c r="X6305" s="16"/>
      <c r="Y6305" s="16"/>
      <c r="Z6305" s="141" t="s">
        <v>1049</v>
      </c>
      <c r="AA6305" s="141"/>
      <c r="AB6305" s="141">
        <v>0</v>
      </c>
      <c r="AC6305" s="137" t="s">
        <v>6255</v>
      </c>
      <c r="AD6305" s="137" t="e">
        <v>#N/A</v>
      </c>
      <c r="AE6305" s="137" t="e">
        <v>#N/A</v>
      </c>
      <c r="AF6305" s="140" t="s">
        <v>20010</v>
      </c>
      <c r="AG6305" s="140" t="s">
        <v>2074</v>
      </c>
      <c r="AH6305" s="140" t="b">
        <f t="shared" ref="AH6305:AH6307" si="1600">AG6305=Z6305</f>
        <v>0</v>
      </c>
      <c r="AI6305" s="132" t="s">
        <v>19805</v>
      </c>
      <c r="AJ6305" s="132" t="e">
        <v>#N/A</v>
      </c>
      <c r="AK6305" s="132" t="e">
        <v>#N/A</v>
      </c>
      <c r="AL6305" s="137"/>
    </row>
    <row r="6306" spans="1:38" s="77" customFormat="1" x14ac:dyDescent="0.35">
      <c r="A6306" s="125">
        <v>11</v>
      </c>
      <c r="B6306" s="1" t="s">
        <v>4929</v>
      </c>
      <c r="C6306" s="126" t="s">
        <v>1783</v>
      </c>
      <c r="D6306" s="126"/>
      <c r="E6306" s="16"/>
      <c r="F6306" s="124" t="s">
        <v>7754</v>
      </c>
      <c r="G6306" s="124" t="s">
        <v>6255</v>
      </c>
      <c r="H6306" s="124"/>
      <c r="I6306" s="124"/>
      <c r="J6306" s="124"/>
      <c r="K6306" s="124"/>
      <c r="L6306" s="124"/>
      <c r="M6306" s="124"/>
      <c r="N6306" s="124"/>
      <c r="O6306" s="127" t="s">
        <v>4002</v>
      </c>
      <c r="P6306" s="16" t="s">
        <v>3740</v>
      </c>
      <c r="Q6306" s="127"/>
      <c r="R6306" s="16"/>
      <c r="S6306" s="16"/>
      <c r="T6306" s="127"/>
      <c r="U6306" s="16"/>
      <c r="V6306" s="16"/>
      <c r="W6306" s="16"/>
      <c r="X6306" s="16"/>
      <c r="Y6306" s="16"/>
      <c r="Z6306" s="141" t="s">
        <v>3740</v>
      </c>
      <c r="AA6306" s="141"/>
      <c r="AB6306" s="141">
        <v>0</v>
      </c>
      <c r="AC6306" s="137" t="s">
        <v>9301</v>
      </c>
      <c r="AD6306" s="137" t="e">
        <v>#N/A</v>
      </c>
      <c r="AE6306" s="137" t="e">
        <v>#N/A</v>
      </c>
      <c r="AF6306" s="140" t="s">
        <v>14502</v>
      </c>
      <c r="AG6306" s="140" t="s">
        <v>3740</v>
      </c>
      <c r="AH6306" s="140" t="b">
        <f t="shared" si="1600"/>
        <v>1</v>
      </c>
      <c r="AI6306" s="132" t="s">
        <v>9301</v>
      </c>
      <c r="AJ6306" s="132">
        <v>733805</v>
      </c>
      <c r="AK6306" s="132" t="s">
        <v>3740</v>
      </c>
      <c r="AL6306" s="137"/>
    </row>
    <row r="6307" spans="1:38" s="77" customFormat="1" x14ac:dyDescent="0.35">
      <c r="A6307" s="125">
        <v>11</v>
      </c>
      <c r="B6307" s="1" t="s">
        <v>4929</v>
      </c>
      <c r="C6307" s="126" t="s">
        <v>1783</v>
      </c>
      <c r="D6307" s="126"/>
      <c r="E6307" s="16"/>
      <c r="F6307" s="124" t="s">
        <v>7754</v>
      </c>
      <c r="G6307" s="124" t="s">
        <v>6255</v>
      </c>
      <c r="H6307" s="124"/>
      <c r="I6307" s="124"/>
      <c r="J6307" s="124"/>
      <c r="K6307" s="124"/>
      <c r="L6307" s="124"/>
      <c r="M6307" s="124"/>
      <c r="N6307" s="124"/>
      <c r="O6307" s="127" t="s">
        <v>1359</v>
      </c>
      <c r="P6307" s="16" t="s">
        <v>1049</v>
      </c>
      <c r="Q6307" s="127"/>
      <c r="R6307" s="16"/>
      <c r="S6307" s="16"/>
      <c r="T6307" s="127"/>
      <c r="U6307" s="16"/>
      <c r="V6307" s="16"/>
      <c r="Z6307" s="141" t="s">
        <v>1049</v>
      </c>
      <c r="AA6307" s="141"/>
      <c r="AB6307" s="141">
        <v>0</v>
      </c>
      <c r="AC6307" s="137" t="s">
        <v>9302</v>
      </c>
      <c r="AD6307" s="137" t="e">
        <v>#N/A</v>
      </c>
      <c r="AE6307" s="137" t="e">
        <v>#N/A</v>
      </c>
      <c r="AF6307" s="140" t="s">
        <v>14503</v>
      </c>
      <c r="AG6307" s="140" t="s">
        <v>1049</v>
      </c>
      <c r="AH6307" s="140" t="b">
        <f t="shared" si="1600"/>
        <v>1</v>
      </c>
      <c r="AI6307" s="132" t="s">
        <v>9302</v>
      </c>
      <c r="AJ6307" s="132">
        <v>296717</v>
      </c>
      <c r="AK6307" s="132" t="s">
        <v>1049</v>
      </c>
      <c r="AL6307" s="137"/>
    </row>
    <row r="6308" spans="1:38" x14ac:dyDescent="0.35">
      <c r="A6308" s="1">
        <v>7</v>
      </c>
      <c r="B6308" s="1" t="s">
        <v>4907</v>
      </c>
      <c r="C6308" s="13" t="s">
        <v>1780</v>
      </c>
      <c r="D6308" s="4"/>
      <c r="F6308" s="12" t="s">
        <v>7754</v>
      </c>
      <c r="G6308" s="4" t="s">
        <v>6130</v>
      </c>
      <c r="H6308" s="4" t="s">
        <v>1790</v>
      </c>
      <c r="W6308"/>
      <c r="X6308"/>
      <c r="Y6308"/>
      <c r="Z6308" s="141" t="s">
        <v>1790</v>
      </c>
      <c r="AB6308" s="141">
        <v>0</v>
      </c>
      <c r="AC6308" s="137" t="s">
        <v>6130</v>
      </c>
      <c r="AD6308" s="137" t="s">
        <v>22026</v>
      </c>
      <c r="AF6308" s="140" t="e">
        <v>#N/A</v>
      </c>
      <c r="AG6308" s="140" t="e">
        <v>#N/A</v>
      </c>
      <c r="AH6308" s="140"/>
      <c r="AI6308" s="132" t="s">
        <v>19806</v>
      </c>
      <c r="AJ6308" s="132">
        <v>196551</v>
      </c>
      <c r="AK6308" s="132" t="s">
        <v>1790</v>
      </c>
    </row>
    <row r="6309" spans="1:38" x14ac:dyDescent="0.35">
      <c r="A6309" s="1">
        <v>11</v>
      </c>
      <c r="B6309" s="1" t="s">
        <v>4929</v>
      </c>
      <c r="C6309" s="2" t="s">
        <v>1783</v>
      </c>
      <c r="F6309" s="12" t="s">
        <v>7754</v>
      </c>
      <c r="G6309" s="12" t="s">
        <v>6130</v>
      </c>
      <c r="H6309" s="12"/>
      <c r="I6309" s="12"/>
      <c r="J6309" s="12"/>
      <c r="K6309" s="12"/>
      <c r="L6309" s="12"/>
      <c r="M6309" s="12"/>
      <c r="N6309" s="12"/>
      <c r="O6309" s="5" t="s">
        <v>6131</v>
      </c>
      <c r="P6309" s="4" t="s">
        <v>1790</v>
      </c>
      <c r="W6309"/>
      <c r="X6309"/>
      <c r="Y6309"/>
      <c r="Z6309" s="141" t="s">
        <v>1790</v>
      </c>
      <c r="AB6309" s="141">
        <v>0</v>
      </c>
      <c r="AC6309" s="137" t="s">
        <v>8882</v>
      </c>
      <c r="AD6309" s="137" t="s">
        <v>14160</v>
      </c>
      <c r="AE6309" s="137" t="s">
        <v>1790</v>
      </c>
      <c r="AF6309" s="140" t="e">
        <v>#N/A</v>
      </c>
      <c r="AG6309" s="140" t="e">
        <v>#N/A</v>
      </c>
      <c r="AH6309" s="140" t="b">
        <f t="shared" ref="AH6309:AH6310" si="1601">AE6309=Z6309</f>
        <v>1</v>
      </c>
      <c r="AI6309" s="132" t="s">
        <v>8882</v>
      </c>
      <c r="AJ6309" s="132">
        <v>6563</v>
      </c>
      <c r="AK6309" s="132" t="s">
        <v>1790</v>
      </c>
    </row>
    <row r="6310" spans="1:38" x14ac:dyDescent="0.35">
      <c r="A6310" s="1">
        <v>11</v>
      </c>
      <c r="B6310" s="1" t="s">
        <v>4929</v>
      </c>
      <c r="C6310" s="2" t="s">
        <v>1783</v>
      </c>
      <c r="F6310" s="12" t="s">
        <v>7754</v>
      </c>
      <c r="G6310" s="12" t="s">
        <v>6130</v>
      </c>
      <c r="H6310" s="12"/>
      <c r="I6310" s="12"/>
      <c r="J6310" s="12"/>
      <c r="K6310" s="12"/>
      <c r="L6310" s="12"/>
      <c r="M6310" s="12"/>
      <c r="N6310" s="12"/>
      <c r="O6310" s="5" t="s">
        <v>586</v>
      </c>
      <c r="P6310" s="4" t="s">
        <v>1790</v>
      </c>
      <c r="W6310"/>
      <c r="X6310"/>
      <c r="Y6310"/>
      <c r="Z6310" s="141" t="s">
        <v>1790</v>
      </c>
      <c r="AB6310" s="141">
        <v>0</v>
      </c>
      <c r="AC6310" s="137" t="s">
        <v>8881</v>
      </c>
      <c r="AD6310" s="137" t="s">
        <v>14159</v>
      </c>
      <c r="AE6310" s="137" t="s">
        <v>1790</v>
      </c>
      <c r="AF6310" s="140" t="e">
        <v>#N/A</v>
      </c>
      <c r="AG6310" s="140" t="e">
        <v>#N/A</v>
      </c>
      <c r="AH6310" s="140" t="b">
        <f t="shared" si="1601"/>
        <v>1</v>
      </c>
      <c r="AI6310" s="132" t="s">
        <v>8881</v>
      </c>
      <c r="AJ6310" s="132">
        <v>105074</v>
      </c>
      <c r="AK6310" s="132" t="s">
        <v>1790</v>
      </c>
    </row>
    <row r="6311" spans="1:38" x14ac:dyDescent="0.35">
      <c r="A6311" s="1">
        <v>7</v>
      </c>
      <c r="B6311" s="1" t="s">
        <v>4907</v>
      </c>
      <c r="C6311" s="13" t="s">
        <v>1780</v>
      </c>
      <c r="D6311" s="4"/>
      <c r="F6311" s="12" t="s">
        <v>7754</v>
      </c>
      <c r="G6311" s="4" t="s">
        <v>6132</v>
      </c>
      <c r="H6311" s="4" t="s">
        <v>1790</v>
      </c>
      <c r="W6311"/>
      <c r="X6311"/>
      <c r="Y6311"/>
      <c r="Z6311" s="141" t="s">
        <v>1790</v>
      </c>
      <c r="AB6311" s="141">
        <v>0</v>
      </c>
      <c r="AC6311" s="137" t="s">
        <v>6132</v>
      </c>
      <c r="AD6311" s="137" t="s">
        <v>22027</v>
      </c>
      <c r="AF6311" s="140" t="e">
        <v>#N/A</v>
      </c>
      <c r="AG6311" s="140" t="e">
        <v>#N/A</v>
      </c>
      <c r="AH6311" s="140"/>
      <c r="AI6311" s="132" t="s">
        <v>19807</v>
      </c>
      <c r="AJ6311" s="132">
        <v>159654</v>
      </c>
      <c r="AK6311" s="132" t="s">
        <v>1790</v>
      </c>
    </row>
    <row r="6312" spans="1:38" x14ac:dyDescent="0.35">
      <c r="A6312" s="1">
        <v>11</v>
      </c>
      <c r="B6312" s="1" t="s">
        <v>4929</v>
      </c>
      <c r="C6312" s="2" t="s">
        <v>1783</v>
      </c>
      <c r="F6312" s="12" t="s">
        <v>7754</v>
      </c>
      <c r="G6312" s="12" t="s">
        <v>6132</v>
      </c>
      <c r="H6312" s="12"/>
      <c r="I6312" s="12"/>
      <c r="J6312" s="12"/>
      <c r="K6312" s="12"/>
      <c r="L6312" s="12"/>
      <c r="M6312" s="12"/>
      <c r="N6312" s="12"/>
      <c r="O6312" s="5" t="s">
        <v>6133</v>
      </c>
      <c r="P6312" s="4" t="s">
        <v>1790</v>
      </c>
      <c r="W6312"/>
      <c r="X6312"/>
      <c r="Y6312"/>
      <c r="Z6312" s="141" t="s">
        <v>1790</v>
      </c>
      <c r="AB6312" s="141">
        <v>0</v>
      </c>
      <c r="AC6312" s="137" t="s">
        <v>9050</v>
      </c>
      <c r="AD6312" s="137" t="s">
        <v>14300</v>
      </c>
      <c r="AE6312" s="137" t="s">
        <v>1790</v>
      </c>
      <c r="AF6312" s="140" t="e">
        <v>#N/A</v>
      </c>
      <c r="AG6312" s="140" t="e">
        <v>#N/A</v>
      </c>
      <c r="AH6312" s="140" t="b">
        <f t="shared" ref="AH6312" si="1602">AE6312=Z6312</f>
        <v>1</v>
      </c>
      <c r="AI6312" s="132" t="s">
        <v>9050</v>
      </c>
      <c r="AJ6312" s="132">
        <v>6608</v>
      </c>
      <c r="AK6312" s="132" t="s">
        <v>1790</v>
      </c>
    </row>
    <row r="6313" spans="1:38" x14ac:dyDescent="0.35">
      <c r="A6313" s="1">
        <v>13</v>
      </c>
      <c r="B6313" s="1" t="s">
        <v>4938</v>
      </c>
      <c r="C6313" s="2" t="s">
        <v>1804</v>
      </c>
      <c r="F6313" s="12" t="s">
        <v>7754</v>
      </c>
      <c r="G6313" s="12" t="s">
        <v>6132</v>
      </c>
      <c r="H6313" s="12"/>
      <c r="I6313" s="12"/>
      <c r="J6313" s="12"/>
      <c r="K6313" s="12"/>
      <c r="L6313" s="12"/>
      <c r="M6313" s="12"/>
      <c r="N6313" s="12"/>
      <c r="O6313" s="5" t="s">
        <v>6133</v>
      </c>
      <c r="P6313" s="4" t="s">
        <v>1790</v>
      </c>
      <c r="T6313" s="5" t="s">
        <v>1830</v>
      </c>
      <c r="U6313" s="4" t="s">
        <v>3587</v>
      </c>
      <c r="V6313" s="4" t="s">
        <v>6134</v>
      </c>
      <c r="W6313"/>
      <c r="X6313"/>
      <c r="Y6313"/>
      <c r="Z6313" s="141" t="s">
        <v>1790</v>
      </c>
      <c r="AB6313" s="141">
        <v>1</v>
      </c>
      <c r="AC6313" s="137" t="s">
        <v>9053</v>
      </c>
      <c r="AD6313" s="137" t="e">
        <v>#N/A</v>
      </c>
      <c r="AE6313" s="137" t="e">
        <v>#N/A</v>
      </c>
      <c r="AF6313" s="140" t="s">
        <v>24062</v>
      </c>
      <c r="AG6313" s="140" t="s">
        <v>2218</v>
      </c>
      <c r="AH6313" s="140" t="b">
        <f t="shared" ref="AH6313:AH6314" si="1603">AG6313=Z6313</f>
        <v>0</v>
      </c>
      <c r="AI6313" s="132" t="s">
        <v>9053</v>
      </c>
      <c r="AJ6313" s="132" t="e">
        <v>#N/A</v>
      </c>
      <c r="AK6313" s="132" t="e">
        <v>#N/A</v>
      </c>
    </row>
    <row r="6314" spans="1:38" x14ac:dyDescent="0.35">
      <c r="A6314" s="1">
        <v>13</v>
      </c>
      <c r="B6314" s="1" t="s">
        <v>4938</v>
      </c>
      <c r="C6314" s="2" t="s">
        <v>1804</v>
      </c>
      <c r="F6314" s="12" t="s">
        <v>7754</v>
      </c>
      <c r="G6314" s="12" t="s">
        <v>6132</v>
      </c>
      <c r="H6314" s="12"/>
      <c r="I6314" s="12"/>
      <c r="J6314" s="12"/>
      <c r="K6314" s="12"/>
      <c r="L6314" s="12"/>
      <c r="M6314" s="12"/>
      <c r="N6314" s="12"/>
      <c r="O6314" s="5" t="s">
        <v>6133</v>
      </c>
      <c r="P6314" s="4" t="s">
        <v>1790</v>
      </c>
      <c r="T6314" s="5" t="s">
        <v>1830</v>
      </c>
      <c r="U6314" s="4" t="s">
        <v>118</v>
      </c>
      <c r="V6314" s="4" t="s">
        <v>6035</v>
      </c>
      <c r="W6314"/>
      <c r="X6314"/>
      <c r="Y6314"/>
      <c r="Z6314" s="141" t="s">
        <v>1790</v>
      </c>
      <c r="AB6314" s="141">
        <v>1</v>
      </c>
      <c r="AC6314" s="137" t="s">
        <v>9051</v>
      </c>
      <c r="AD6314" s="137" t="e">
        <v>#N/A</v>
      </c>
      <c r="AE6314" s="137" t="e">
        <v>#N/A</v>
      </c>
      <c r="AF6314" s="140" t="s">
        <v>14301</v>
      </c>
      <c r="AG6314" s="140" t="s">
        <v>6035</v>
      </c>
      <c r="AH6314" s="140" t="b">
        <f t="shared" si="1603"/>
        <v>0</v>
      </c>
      <c r="AI6314" s="132" t="s">
        <v>9051</v>
      </c>
      <c r="AJ6314" s="132">
        <v>913780</v>
      </c>
      <c r="AK6314" s="132" t="s">
        <v>6035</v>
      </c>
    </row>
    <row r="6315" spans="1:38" x14ac:dyDescent="0.35">
      <c r="A6315" s="1">
        <v>13</v>
      </c>
      <c r="B6315" s="1" t="s">
        <v>4938</v>
      </c>
      <c r="C6315" s="2" t="s">
        <v>1814</v>
      </c>
      <c r="F6315" s="12" t="s">
        <v>7754</v>
      </c>
      <c r="G6315" s="12" t="s">
        <v>6132</v>
      </c>
      <c r="H6315" s="12"/>
      <c r="I6315" s="12"/>
      <c r="J6315" s="12"/>
      <c r="K6315" s="12"/>
      <c r="L6315" s="12"/>
      <c r="M6315" s="12"/>
      <c r="N6315" s="12"/>
      <c r="O6315" s="5" t="s">
        <v>6133</v>
      </c>
      <c r="P6315" s="4" t="s">
        <v>1790</v>
      </c>
      <c r="T6315" s="5" t="s">
        <v>1830</v>
      </c>
      <c r="U6315" s="4" t="s">
        <v>6133</v>
      </c>
      <c r="W6315"/>
      <c r="X6315"/>
      <c r="Y6315"/>
      <c r="Z6315" s="141" t="s">
        <v>1790</v>
      </c>
      <c r="AB6315" s="141">
        <v>1</v>
      </c>
      <c r="AC6315" s="137" t="s">
        <v>9052</v>
      </c>
      <c r="AD6315" s="137" t="e">
        <v>#N/A</v>
      </c>
      <c r="AE6315" s="137" t="e">
        <v>#N/A</v>
      </c>
      <c r="AF6315" s="140" t="e">
        <v>#N/A</v>
      </c>
      <c r="AG6315" s="140" t="e">
        <v>#N/A</v>
      </c>
      <c r="AH6315" s="140"/>
      <c r="AI6315" s="132" t="s">
        <v>9052</v>
      </c>
      <c r="AJ6315" s="132" t="e">
        <v>#N/A</v>
      </c>
      <c r="AK6315" s="132" t="e">
        <v>#N/A</v>
      </c>
    </row>
    <row r="6316" spans="1:38" x14ac:dyDescent="0.35">
      <c r="A6316" s="1">
        <v>11</v>
      </c>
      <c r="B6316" s="1" t="s">
        <v>4929</v>
      </c>
      <c r="C6316" s="2" t="s">
        <v>1814</v>
      </c>
      <c r="F6316" s="12" t="s">
        <v>7754</v>
      </c>
      <c r="G6316" s="12" t="s">
        <v>6132</v>
      </c>
      <c r="H6316" s="12"/>
      <c r="I6316" s="12"/>
      <c r="J6316" s="12"/>
      <c r="K6316" s="12"/>
      <c r="L6316" s="12"/>
      <c r="M6316" s="12"/>
      <c r="N6316" s="12"/>
      <c r="O6316" s="5" t="s">
        <v>6135</v>
      </c>
      <c r="P6316" s="4" t="s">
        <v>1790</v>
      </c>
      <c r="W6316"/>
      <c r="X6316"/>
      <c r="Y6316"/>
      <c r="Z6316" s="141" t="s">
        <v>1790</v>
      </c>
      <c r="AB6316" s="141">
        <v>0</v>
      </c>
      <c r="AC6316" s="137" t="s">
        <v>9047</v>
      </c>
      <c r="AD6316" s="137" t="s">
        <v>14299</v>
      </c>
      <c r="AE6316" s="137" t="s">
        <v>1790</v>
      </c>
      <c r="AF6316" s="140" t="e">
        <v>#N/A</v>
      </c>
      <c r="AG6316" s="140" t="e">
        <v>#N/A</v>
      </c>
      <c r="AH6316" s="140" t="b">
        <f t="shared" ref="AH6316" si="1604">AE6316=Z6316</f>
        <v>1</v>
      </c>
      <c r="AI6316" s="132" t="s">
        <v>9047</v>
      </c>
      <c r="AJ6316" s="132">
        <v>6607</v>
      </c>
      <c r="AK6316" s="132" t="s">
        <v>1790</v>
      </c>
    </row>
    <row r="6317" spans="1:38" x14ac:dyDescent="0.35">
      <c r="A6317" s="1">
        <v>13</v>
      </c>
      <c r="B6317" s="1" t="s">
        <v>4938</v>
      </c>
      <c r="C6317" s="2" t="s">
        <v>1814</v>
      </c>
      <c r="F6317" s="12" t="s">
        <v>7754</v>
      </c>
      <c r="G6317" s="12" t="s">
        <v>6132</v>
      </c>
      <c r="H6317" s="12"/>
      <c r="I6317" s="12"/>
      <c r="J6317" s="12"/>
      <c r="K6317" s="12"/>
      <c r="L6317" s="12"/>
      <c r="M6317" s="12"/>
      <c r="N6317" s="12"/>
      <c r="O6317" s="5" t="s">
        <v>6135</v>
      </c>
      <c r="P6317" s="4" t="s">
        <v>1790</v>
      </c>
      <c r="T6317" s="5" t="s">
        <v>1830</v>
      </c>
      <c r="U6317" s="4" t="s">
        <v>1410</v>
      </c>
      <c r="V6317" s="4" t="s">
        <v>2039</v>
      </c>
      <c r="W6317"/>
      <c r="X6317"/>
      <c r="Y6317"/>
      <c r="Z6317" s="141" t="s">
        <v>1790</v>
      </c>
      <c r="AB6317" s="141">
        <v>1</v>
      </c>
      <c r="AC6317" s="137" t="s">
        <v>9048</v>
      </c>
      <c r="AD6317" s="137" t="e">
        <v>#N/A</v>
      </c>
      <c r="AE6317" s="137" t="e">
        <v>#N/A</v>
      </c>
      <c r="AF6317" s="140" t="s">
        <v>24063</v>
      </c>
      <c r="AG6317" s="140" t="s">
        <v>5751</v>
      </c>
      <c r="AH6317" s="140" t="b">
        <f t="shared" ref="AH6317:AH6318" si="1605">AG6317=Z6317</f>
        <v>0</v>
      </c>
      <c r="AI6317" s="132" t="s">
        <v>9048</v>
      </c>
      <c r="AJ6317" s="132" t="e">
        <v>#N/A</v>
      </c>
      <c r="AK6317" s="132" t="e">
        <v>#N/A</v>
      </c>
    </row>
    <row r="6318" spans="1:38" x14ac:dyDescent="0.35">
      <c r="A6318" s="1">
        <v>13</v>
      </c>
      <c r="B6318" s="1" t="s">
        <v>4938</v>
      </c>
      <c r="C6318" s="2" t="s">
        <v>1814</v>
      </c>
      <c r="F6318" s="12" t="s">
        <v>7754</v>
      </c>
      <c r="G6318" s="12" t="s">
        <v>6132</v>
      </c>
      <c r="H6318" s="12"/>
      <c r="I6318" s="12"/>
      <c r="J6318" s="12"/>
      <c r="K6318" s="12"/>
      <c r="L6318" s="12"/>
      <c r="M6318" s="12"/>
      <c r="N6318" s="12"/>
      <c r="O6318" s="5" t="s">
        <v>6135</v>
      </c>
      <c r="P6318" s="4" t="s">
        <v>1790</v>
      </c>
      <c r="T6318" s="5" t="s">
        <v>1830</v>
      </c>
      <c r="U6318" s="4" t="s">
        <v>3588</v>
      </c>
      <c r="V6318" s="4" t="s">
        <v>2039</v>
      </c>
      <c r="W6318"/>
      <c r="X6318"/>
      <c r="Y6318"/>
      <c r="Z6318" s="141" t="s">
        <v>1790</v>
      </c>
      <c r="AB6318" s="141">
        <v>1</v>
      </c>
      <c r="AC6318" s="137" t="s">
        <v>9049</v>
      </c>
      <c r="AD6318" s="137" t="e">
        <v>#N/A</v>
      </c>
      <c r="AE6318" s="137" t="e">
        <v>#N/A</v>
      </c>
      <c r="AF6318" s="140" t="s">
        <v>24064</v>
      </c>
      <c r="AG6318" s="140" t="s">
        <v>2179</v>
      </c>
      <c r="AH6318" s="140" t="b">
        <f t="shared" si="1605"/>
        <v>0</v>
      </c>
      <c r="AI6318" s="132" t="s">
        <v>9049</v>
      </c>
      <c r="AJ6318" s="132" t="e">
        <v>#N/A</v>
      </c>
      <c r="AK6318" s="132" t="e">
        <v>#N/A</v>
      </c>
    </row>
    <row r="6319" spans="1:38" x14ac:dyDescent="0.35">
      <c r="A6319" s="1">
        <v>11</v>
      </c>
      <c r="B6319" s="1" t="s">
        <v>4929</v>
      </c>
      <c r="C6319" s="2" t="s">
        <v>1814</v>
      </c>
      <c r="F6319" s="12" t="s">
        <v>7754</v>
      </c>
      <c r="G6319" s="12" t="s">
        <v>6132</v>
      </c>
      <c r="H6319" s="12"/>
      <c r="I6319" s="12"/>
      <c r="J6319" s="12"/>
      <c r="K6319" s="12"/>
      <c r="L6319" s="12"/>
      <c r="M6319" s="12"/>
      <c r="N6319" s="12"/>
      <c r="O6319" s="5" t="s">
        <v>6935</v>
      </c>
      <c r="P6319" s="4" t="s">
        <v>6092</v>
      </c>
      <c r="W6319"/>
      <c r="X6319"/>
      <c r="Y6319"/>
      <c r="Z6319" s="141" t="s">
        <v>6092</v>
      </c>
      <c r="AB6319" s="141">
        <v>0</v>
      </c>
      <c r="AC6319" s="137" t="s">
        <v>9046</v>
      </c>
      <c r="AD6319" s="137" t="s">
        <v>14298</v>
      </c>
      <c r="AE6319" s="137" t="s">
        <v>6886</v>
      </c>
      <c r="AF6319" s="140" t="e">
        <v>#N/A</v>
      </c>
      <c r="AG6319" s="140" t="e">
        <v>#N/A</v>
      </c>
      <c r="AH6319" s="140" t="b">
        <f t="shared" ref="AH6319:AH6320" si="1606">AE6319=Z6319</f>
        <v>0</v>
      </c>
      <c r="AI6319" s="132" t="s">
        <v>9046</v>
      </c>
      <c r="AJ6319" s="132">
        <v>294946</v>
      </c>
      <c r="AK6319" s="132" t="s">
        <v>6886</v>
      </c>
    </row>
    <row r="6320" spans="1:38" x14ac:dyDescent="0.35">
      <c r="A6320" s="1">
        <v>11</v>
      </c>
      <c r="B6320" s="1" t="s">
        <v>4929</v>
      </c>
      <c r="C6320" s="2" t="s">
        <v>1814</v>
      </c>
      <c r="F6320" s="12" t="s">
        <v>7754</v>
      </c>
      <c r="G6320" s="12" t="s">
        <v>6132</v>
      </c>
      <c r="H6320" s="12"/>
      <c r="I6320" s="12"/>
      <c r="J6320" s="12"/>
      <c r="K6320" s="12"/>
      <c r="L6320" s="12"/>
      <c r="M6320" s="12"/>
      <c r="N6320" s="12"/>
      <c r="O6320" s="5" t="s">
        <v>2714</v>
      </c>
      <c r="P6320" s="4" t="s">
        <v>2311</v>
      </c>
      <c r="W6320"/>
      <c r="X6320"/>
      <c r="Y6320"/>
      <c r="Z6320" s="141" t="s">
        <v>2311</v>
      </c>
      <c r="AB6320" s="141">
        <v>0</v>
      </c>
      <c r="AC6320" s="137" t="s">
        <v>9054</v>
      </c>
      <c r="AD6320" s="137" t="s">
        <v>14302</v>
      </c>
      <c r="AE6320" s="137" t="s">
        <v>2311</v>
      </c>
      <c r="AF6320" s="140" t="e">
        <v>#N/A</v>
      </c>
      <c r="AG6320" s="140" t="e">
        <v>#N/A</v>
      </c>
      <c r="AH6320" s="140" t="b">
        <f t="shared" si="1606"/>
        <v>1</v>
      </c>
      <c r="AI6320" s="132" t="s">
        <v>9054</v>
      </c>
      <c r="AJ6320" s="132">
        <v>140283</v>
      </c>
      <c r="AK6320" s="132" t="s">
        <v>2311</v>
      </c>
    </row>
    <row r="6321" spans="1:37" x14ac:dyDescent="0.35">
      <c r="A6321" s="1">
        <v>7</v>
      </c>
      <c r="B6321" s="1" t="s">
        <v>4907</v>
      </c>
      <c r="C6321" s="13" t="s">
        <v>1780</v>
      </c>
      <c r="D6321" s="4"/>
      <c r="F6321" s="12" t="s">
        <v>7754</v>
      </c>
      <c r="G6321" s="4" t="s">
        <v>6136</v>
      </c>
      <c r="H6321" s="4" t="s">
        <v>1790</v>
      </c>
      <c r="W6321"/>
      <c r="X6321"/>
      <c r="Y6321"/>
      <c r="Z6321" s="141" t="s">
        <v>1790</v>
      </c>
      <c r="AB6321" s="141">
        <v>0</v>
      </c>
      <c r="AC6321" s="137" t="s">
        <v>6136</v>
      </c>
      <c r="AD6321" s="137" t="s">
        <v>22028</v>
      </c>
      <c r="AF6321" s="140" t="e">
        <v>#N/A</v>
      </c>
      <c r="AG6321" s="140" t="e">
        <v>#N/A</v>
      </c>
      <c r="AH6321" s="140"/>
      <c r="AI6321" s="132" t="s">
        <v>19808</v>
      </c>
      <c r="AJ6321" s="132">
        <v>196771</v>
      </c>
      <c r="AK6321" s="132" t="s">
        <v>1790</v>
      </c>
    </row>
    <row r="6322" spans="1:37" x14ac:dyDescent="0.35">
      <c r="A6322" s="1">
        <v>11</v>
      </c>
      <c r="B6322" s="1" t="s">
        <v>4929</v>
      </c>
      <c r="C6322" s="2" t="s">
        <v>1783</v>
      </c>
      <c r="F6322" s="12" t="s">
        <v>7754</v>
      </c>
      <c r="G6322" s="12" t="s">
        <v>6136</v>
      </c>
      <c r="H6322" s="12"/>
      <c r="I6322" s="12"/>
      <c r="J6322" s="12"/>
      <c r="K6322" s="12"/>
      <c r="L6322" s="12"/>
      <c r="M6322" s="12"/>
      <c r="N6322" s="12"/>
      <c r="O6322" s="5" t="s">
        <v>2139</v>
      </c>
      <c r="P6322" s="4" t="s">
        <v>1790</v>
      </c>
      <c r="W6322"/>
      <c r="X6322"/>
      <c r="Y6322"/>
      <c r="Z6322" s="141" t="s">
        <v>1790</v>
      </c>
      <c r="AB6322" s="141">
        <v>0</v>
      </c>
      <c r="AC6322" s="137" t="s">
        <v>10529</v>
      </c>
      <c r="AD6322" s="137" t="s">
        <v>15449</v>
      </c>
      <c r="AE6322" s="137" t="s">
        <v>1790</v>
      </c>
      <c r="AF6322" s="140" t="e">
        <v>#N/A</v>
      </c>
      <c r="AG6322" s="140" t="e">
        <v>#N/A</v>
      </c>
      <c r="AH6322" s="140" t="b">
        <f t="shared" ref="AH6322" si="1607">AE6322=Z6322</f>
        <v>1</v>
      </c>
      <c r="AI6322" s="132" t="s">
        <v>10529</v>
      </c>
      <c r="AJ6322" s="132">
        <v>6949</v>
      </c>
      <c r="AK6322" s="132" t="s">
        <v>1790</v>
      </c>
    </row>
    <row r="6323" spans="1:37" x14ac:dyDescent="0.35">
      <c r="A6323" s="1">
        <v>12</v>
      </c>
      <c r="B6323" s="1" t="s">
        <v>4935</v>
      </c>
      <c r="C6323" s="2" t="s">
        <v>1783</v>
      </c>
      <c r="F6323" s="12" t="s">
        <v>7754</v>
      </c>
      <c r="G6323" s="12" t="s">
        <v>6136</v>
      </c>
      <c r="H6323" s="12"/>
      <c r="I6323" s="12"/>
      <c r="J6323" s="12"/>
      <c r="K6323" s="12"/>
      <c r="L6323" s="12"/>
      <c r="M6323" s="12"/>
      <c r="N6323" s="12"/>
      <c r="O6323" s="5" t="s">
        <v>2139</v>
      </c>
      <c r="P6323" s="4" t="s">
        <v>1790</v>
      </c>
      <c r="Q6323" s="5" t="s">
        <v>1827</v>
      </c>
      <c r="R6323" s="4" t="s">
        <v>2139</v>
      </c>
      <c r="Z6323" s="141" t="s">
        <v>1790</v>
      </c>
      <c r="AB6323" s="141">
        <v>1</v>
      </c>
      <c r="AC6323" s="137" t="s">
        <v>10530</v>
      </c>
      <c r="AD6323" s="137" t="s">
        <v>15450</v>
      </c>
      <c r="AE6323" s="137" t="s">
        <v>20301</v>
      </c>
      <c r="AF6323" s="140" t="e">
        <v>#N/A</v>
      </c>
      <c r="AG6323" s="140" t="e">
        <v>#N/A</v>
      </c>
      <c r="AH6323" s="140"/>
      <c r="AI6323" s="132" t="s">
        <v>10530</v>
      </c>
      <c r="AJ6323" s="132">
        <v>119229</v>
      </c>
    </row>
    <row r="6324" spans="1:37" x14ac:dyDescent="0.35">
      <c r="A6324" s="1">
        <v>12</v>
      </c>
      <c r="B6324" s="1" t="s">
        <v>4935</v>
      </c>
      <c r="C6324" s="2" t="s">
        <v>1783</v>
      </c>
      <c r="F6324" s="12" t="s">
        <v>7754</v>
      </c>
      <c r="G6324" s="12" t="s">
        <v>6136</v>
      </c>
      <c r="H6324" s="12"/>
      <c r="I6324" s="12"/>
      <c r="J6324" s="12"/>
      <c r="K6324" s="12"/>
      <c r="L6324" s="12"/>
      <c r="M6324" s="12"/>
      <c r="N6324" s="12"/>
      <c r="O6324" s="5" t="s">
        <v>2139</v>
      </c>
      <c r="P6324" s="4" t="s">
        <v>1790</v>
      </c>
      <c r="Q6324" s="5" t="s">
        <v>1827</v>
      </c>
      <c r="R6324" s="4" t="s">
        <v>2462</v>
      </c>
      <c r="S6324" s="4" t="s">
        <v>6137</v>
      </c>
      <c r="Z6324" s="141" t="s">
        <v>6137</v>
      </c>
      <c r="AB6324" s="141">
        <v>1</v>
      </c>
      <c r="AC6324" s="137" t="s">
        <v>10531</v>
      </c>
      <c r="AD6324" s="137" t="s">
        <v>15451</v>
      </c>
      <c r="AE6324" s="137" t="s">
        <v>22029</v>
      </c>
      <c r="AF6324" s="140" t="e">
        <v>#N/A</v>
      </c>
      <c r="AG6324" s="140" t="e">
        <v>#N/A</v>
      </c>
      <c r="AH6324" s="140" t="b">
        <f t="shared" ref="AH6324" si="1608">AE6324=Z6324</f>
        <v>0</v>
      </c>
      <c r="AI6324" s="132" t="s">
        <v>10531</v>
      </c>
      <c r="AJ6324" s="132">
        <v>119230</v>
      </c>
      <c r="AK6324" s="132" t="s">
        <v>22029</v>
      </c>
    </row>
    <row r="6325" spans="1:37" x14ac:dyDescent="0.35">
      <c r="A6325" s="1">
        <v>7</v>
      </c>
      <c r="B6325" s="1" t="s">
        <v>4907</v>
      </c>
      <c r="C6325" s="13" t="s">
        <v>1780</v>
      </c>
      <c r="D6325" s="4"/>
      <c r="F6325" s="12" t="s">
        <v>7754</v>
      </c>
      <c r="G6325" s="4" t="s">
        <v>6138</v>
      </c>
      <c r="H6325" s="4" t="s">
        <v>918</v>
      </c>
      <c r="Z6325" s="141" t="s">
        <v>918</v>
      </c>
      <c r="AB6325" s="141">
        <v>0</v>
      </c>
      <c r="AC6325" s="137" t="s">
        <v>6138</v>
      </c>
      <c r="AD6325" s="137" t="s">
        <v>22030</v>
      </c>
      <c r="AF6325" s="140" t="e">
        <v>#N/A</v>
      </c>
      <c r="AG6325" s="140" t="e">
        <v>#N/A</v>
      </c>
      <c r="AH6325" s="140"/>
      <c r="AI6325" s="132" t="s">
        <v>19809</v>
      </c>
      <c r="AJ6325" s="132">
        <v>196485</v>
      </c>
      <c r="AK6325" s="132" t="s">
        <v>918</v>
      </c>
    </row>
    <row r="6326" spans="1:37" x14ac:dyDescent="0.35">
      <c r="A6326" s="1">
        <v>11</v>
      </c>
      <c r="B6326" s="1" t="s">
        <v>4929</v>
      </c>
      <c r="C6326" s="2" t="s">
        <v>1783</v>
      </c>
      <c r="F6326" s="12" t="s">
        <v>7754</v>
      </c>
      <c r="G6326" s="12" t="s">
        <v>6138</v>
      </c>
      <c r="H6326" s="12"/>
      <c r="I6326" s="12"/>
      <c r="J6326" s="12"/>
      <c r="K6326" s="12"/>
      <c r="L6326" s="12"/>
      <c r="M6326" s="12"/>
      <c r="N6326" s="12"/>
      <c r="O6326" s="5" t="s">
        <v>925</v>
      </c>
      <c r="P6326" s="4" t="s">
        <v>2465</v>
      </c>
      <c r="Z6326" s="141" t="s">
        <v>2465</v>
      </c>
      <c r="AB6326" s="141">
        <v>0</v>
      </c>
      <c r="AC6326" s="137" t="s">
        <v>8325</v>
      </c>
      <c r="AD6326" s="137" t="s">
        <v>13725</v>
      </c>
      <c r="AE6326" s="137" t="s">
        <v>22031</v>
      </c>
      <c r="AF6326" s="140" t="e">
        <v>#N/A</v>
      </c>
      <c r="AG6326" s="140" t="e">
        <v>#N/A</v>
      </c>
      <c r="AH6326" s="140" t="b">
        <f t="shared" ref="AH6326" si="1609">AE6326=Z6326</f>
        <v>0</v>
      </c>
      <c r="AI6326" s="132" t="s">
        <v>8325</v>
      </c>
      <c r="AJ6326" s="132">
        <v>2356</v>
      </c>
      <c r="AK6326" s="132" t="s">
        <v>22031</v>
      </c>
    </row>
    <row r="6327" spans="1:37" x14ac:dyDescent="0.35">
      <c r="A6327" s="1">
        <v>7</v>
      </c>
      <c r="B6327" s="1" t="s">
        <v>4907</v>
      </c>
      <c r="C6327" s="13" t="s">
        <v>1780</v>
      </c>
      <c r="D6327" s="4"/>
      <c r="F6327" s="12" t="s">
        <v>7754</v>
      </c>
      <c r="G6327" s="4" t="s">
        <v>6139</v>
      </c>
      <c r="H6327" s="4" t="s">
        <v>1790</v>
      </c>
      <c r="Z6327" s="141" t="s">
        <v>1790</v>
      </c>
      <c r="AB6327" s="141">
        <v>0</v>
      </c>
      <c r="AC6327" s="137" t="s">
        <v>6139</v>
      </c>
      <c r="AD6327" s="137" t="s">
        <v>22032</v>
      </c>
      <c r="AF6327" s="140" t="e">
        <v>#N/A</v>
      </c>
      <c r="AG6327" s="140" t="e">
        <v>#N/A</v>
      </c>
      <c r="AH6327" s="140"/>
      <c r="AI6327" s="132" t="s">
        <v>19810</v>
      </c>
      <c r="AJ6327" s="132">
        <v>196515</v>
      </c>
      <c r="AK6327" s="132" t="s">
        <v>1790</v>
      </c>
    </row>
    <row r="6328" spans="1:37" x14ac:dyDescent="0.35">
      <c r="A6328" s="1">
        <v>11</v>
      </c>
      <c r="B6328" s="1" t="s">
        <v>4929</v>
      </c>
      <c r="C6328" s="2" t="s">
        <v>1783</v>
      </c>
      <c r="F6328" s="12" t="s">
        <v>7754</v>
      </c>
      <c r="G6328" s="12" t="s">
        <v>6139</v>
      </c>
      <c r="H6328" s="12"/>
      <c r="I6328" s="12"/>
      <c r="J6328" s="12"/>
      <c r="K6328" s="12"/>
      <c r="L6328" s="12"/>
      <c r="M6328" s="12"/>
      <c r="N6328" s="12"/>
      <c r="O6328" s="5" t="s">
        <v>1186</v>
      </c>
      <c r="P6328" s="4" t="s">
        <v>1790</v>
      </c>
      <c r="Z6328" s="141" t="s">
        <v>1790</v>
      </c>
      <c r="AB6328" s="141">
        <v>0</v>
      </c>
      <c r="AC6328" s="137" t="s">
        <v>10334</v>
      </c>
      <c r="AD6328" s="137" t="s">
        <v>15300</v>
      </c>
      <c r="AE6328" s="137" t="s">
        <v>1790</v>
      </c>
      <c r="AF6328" s="140" t="e">
        <v>#N/A</v>
      </c>
      <c r="AG6328" s="140" t="e">
        <v>#N/A</v>
      </c>
      <c r="AH6328" s="140" t="b">
        <f t="shared" ref="AH6328:AH6331" si="1610">AE6328=Z6328</f>
        <v>1</v>
      </c>
      <c r="AI6328" s="132" t="s">
        <v>10334</v>
      </c>
      <c r="AJ6328" s="132">
        <v>2575</v>
      </c>
      <c r="AK6328" s="132" t="s">
        <v>1790</v>
      </c>
    </row>
    <row r="6329" spans="1:37" x14ac:dyDescent="0.35">
      <c r="A6329" s="1">
        <v>11</v>
      </c>
      <c r="B6329" s="1" t="s">
        <v>4929</v>
      </c>
      <c r="C6329" s="2" t="s">
        <v>1783</v>
      </c>
      <c r="F6329" s="12" t="s">
        <v>7754</v>
      </c>
      <c r="G6329" s="12" t="s">
        <v>6139</v>
      </c>
      <c r="H6329" s="12"/>
      <c r="I6329" s="12"/>
      <c r="J6329" s="12"/>
      <c r="K6329" s="12"/>
      <c r="L6329" s="12"/>
      <c r="M6329" s="12"/>
      <c r="N6329" s="12"/>
      <c r="O6329" s="5" t="s">
        <v>2512</v>
      </c>
      <c r="P6329" s="4" t="s">
        <v>1790</v>
      </c>
      <c r="Z6329" s="141" t="s">
        <v>1790</v>
      </c>
      <c r="AB6329" s="141">
        <v>0</v>
      </c>
      <c r="AC6329" s="137" t="s">
        <v>10333</v>
      </c>
      <c r="AD6329" s="137" t="s">
        <v>15299</v>
      </c>
      <c r="AE6329" s="137" t="s">
        <v>1790</v>
      </c>
      <c r="AF6329" s="140" t="e">
        <v>#N/A</v>
      </c>
      <c r="AG6329" s="140" t="e">
        <v>#N/A</v>
      </c>
      <c r="AH6329" s="140" t="b">
        <f t="shared" si="1610"/>
        <v>1</v>
      </c>
      <c r="AI6329" s="132" t="s">
        <v>10333</v>
      </c>
      <c r="AJ6329" s="132">
        <v>2574</v>
      </c>
      <c r="AK6329" s="132" t="s">
        <v>1790</v>
      </c>
    </row>
    <row r="6330" spans="1:37" x14ac:dyDescent="0.35">
      <c r="A6330" s="1">
        <v>11</v>
      </c>
      <c r="B6330" s="1" t="s">
        <v>4929</v>
      </c>
      <c r="C6330" s="2" t="s">
        <v>1783</v>
      </c>
      <c r="F6330" s="12" t="s">
        <v>7754</v>
      </c>
      <c r="G6330" s="12" t="s">
        <v>6139</v>
      </c>
      <c r="H6330" s="12"/>
      <c r="I6330" s="12"/>
      <c r="J6330" s="12"/>
      <c r="K6330" s="12"/>
      <c r="L6330" s="12"/>
      <c r="M6330" s="12"/>
      <c r="N6330" s="12"/>
      <c r="O6330" s="5" t="s">
        <v>6140</v>
      </c>
      <c r="P6330" s="4" t="s">
        <v>1790</v>
      </c>
      <c r="Z6330" s="141" t="s">
        <v>1790</v>
      </c>
      <c r="AB6330" s="141">
        <v>0</v>
      </c>
      <c r="AC6330" s="137" t="s">
        <v>10335</v>
      </c>
      <c r="AD6330" s="137" t="s">
        <v>15301</v>
      </c>
      <c r="AE6330" s="137" t="s">
        <v>1790</v>
      </c>
      <c r="AF6330" s="140" t="e">
        <v>#N/A</v>
      </c>
      <c r="AG6330" s="140" t="e">
        <v>#N/A</v>
      </c>
      <c r="AH6330" s="140" t="b">
        <f t="shared" si="1610"/>
        <v>1</v>
      </c>
      <c r="AI6330" s="132" t="s">
        <v>10335</v>
      </c>
      <c r="AJ6330" s="132">
        <v>6890</v>
      </c>
      <c r="AK6330" s="132" t="s">
        <v>1790</v>
      </c>
    </row>
    <row r="6331" spans="1:37" x14ac:dyDescent="0.35">
      <c r="A6331" s="1">
        <v>12</v>
      </c>
      <c r="B6331" s="1" t="s">
        <v>4935</v>
      </c>
      <c r="C6331" s="2" t="s">
        <v>1783</v>
      </c>
      <c r="F6331" s="12" t="s">
        <v>7754</v>
      </c>
      <c r="G6331" s="12" t="s">
        <v>6139</v>
      </c>
      <c r="H6331" s="12"/>
      <c r="I6331" s="12"/>
      <c r="J6331" s="12"/>
      <c r="K6331" s="12"/>
      <c r="L6331" s="12"/>
      <c r="M6331" s="12"/>
      <c r="N6331" s="12"/>
      <c r="O6331" s="5" t="s">
        <v>6140</v>
      </c>
      <c r="P6331" s="4" t="s">
        <v>1790</v>
      </c>
      <c r="Q6331" s="5" t="s">
        <v>1827</v>
      </c>
      <c r="R6331" s="4" t="s">
        <v>6141</v>
      </c>
      <c r="S6331" s="4" t="s">
        <v>1110</v>
      </c>
      <c r="Z6331" s="141" t="s">
        <v>1110</v>
      </c>
      <c r="AB6331" s="141">
        <v>1</v>
      </c>
      <c r="AC6331" s="137" t="s">
        <v>10336</v>
      </c>
      <c r="AD6331" s="137" t="s">
        <v>15302</v>
      </c>
      <c r="AE6331" s="137" t="s">
        <v>22033</v>
      </c>
      <c r="AF6331" s="140" t="e">
        <v>#N/A</v>
      </c>
      <c r="AG6331" s="140" t="e">
        <v>#N/A</v>
      </c>
      <c r="AH6331" s="140" t="b">
        <f t="shared" si="1610"/>
        <v>0</v>
      </c>
      <c r="AI6331" s="132" t="s">
        <v>10336</v>
      </c>
      <c r="AJ6331" s="132">
        <v>235186</v>
      </c>
      <c r="AK6331" s="132" t="s">
        <v>22033</v>
      </c>
    </row>
    <row r="6332" spans="1:37" x14ac:dyDescent="0.35">
      <c r="A6332" s="1">
        <v>12</v>
      </c>
      <c r="B6332" s="1" t="s">
        <v>4935</v>
      </c>
      <c r="C6332" s="2" t="s">
        <v>1783</v>
      </c>
      <c r="F6332" s="12" t="s">
        <v>7754</v>
      </c>
      <c r="G6332" s="12" t="s">
        <v>6139</v>
      </c>
      <c r="H6332" s="12"/>
      <c r="I6332" s="12"/>
      <c r="J6332" s="12"/>
      <c r="K6332" s="12"/>
      <c r="L6332" s="12"/>
      <c r="M6332" s="12"/>
      <c r="N6332" s="12"/>
      <c r="O6332" s="5" t="s">
        <v>6140</v>
      </c>
      <c r="P6332" s="4" t="s">
        <v>1790</v>
      </c>
      <c r="Q6332" s="5" t="s">
        <v>1827</v>
      </c>
      <c r="R6332" s="4" t="s">
        <v>6140</v>
      </c>
      <c r="Z6332" s="141" t="s">
        <v>1790</v>
      </c>
      <c r="AB6332" s="141">
        <v>1</v>
      </c>
      <c r="AC6332" s="137" t="s">
        <v>10337</v>
      </c>
      <c r="AD6332" s="137" t="s">
        <v>15303</v>
      </c>
      <c r="AE6332" s="137" t="s">
        <v>20301</v>
      </c>
      <c r="AF6332" s="140" t="e">
        <v>#N/A</v>
      </c>
      <c r="AG6332" s="140" t="e">
        <v>#N/A</v>
      </c>
      <c r="AH6332" s="140"/>
      <c r="AI6332" s="132" t="s">
        <v>10337</v>
      </c>
      <c r="AJ6332" s="132">
        <v>235187</v>
      </c>
    </row>
    <row r="6333" spans="1:37" x14ac:dyDescent="0.35">
      <c r="A6333" s="1">
        <v>7</v>
      </c>
      <c r="B6333" s="1" t="s">
        <v>4907</v>
      </c>
      <c r="C6333" s="13" t="s">
        <v>1780</v>
      </c>
      <c r="D6333" s="4"/>
      <c r="F6333" s="12" t="s">
        <v>7754</v>
      </c>
      <c r="G6333" s="4" t="s">
        <v>6142</v>
      </c>
      <c r="H6333" s="4" t="s">
        <v>1790</v>
      </c>
      <c r="Z6333" s="141" t="s">
        <v>1790</v>
      </c>
      <c r="AB6333" s="141">
        <v>0</v>
      </c>
      <c r="AC6333" s="137" t="s">
        <v>6142</v>
      </c>
      <c r="AD6333" s="137" t="s">
        <v>22034</v>
      </c>
      <c r="AF6333" s="140" t="e">
        <v>#N/A</v>
      </c>
      <c r="AG6333" s="140" t="e">
        <v>#N/A</v>
      </c>
      <c r="AH6333" s="140"/>
      <c r="AI6333" s="132" t="s">
        <v>19811</v>
      </c>
      <c r="AJ6333" s="132">
        <v>196777</v>
      </c>
      <c r="AK6333" s="132" t="s">
        <v>1790</v>
      </c>
    </row>
    <row r="6334" spans="1:37" x14ac:dyDescent="0.35">
      <c r="A6334" s="1">
        <v>11</v>
      </c>
      <c r="B6334" s="1" t="s">
        <v>4929</v>
      </c>
      <c r="C6334" s="2" t="s">
        <v>1783</v>
      </c>
      <c r="F6334" s="12" t="s">
        <v>7754</v>
      </c>
      <c r="G6334" s="12" t="s">
        <v>6142</v>
      </c>
      <c r="H6334" s="12"/>
      <c r="I6334" s="12"/>
      <c r="J6334" s="12"/>
      <c r="K6334" s="12"/>
      <c r="L6334" s="12"/>
      <c r="M6334" s="12"/>
      <c r="N6334" s="12"/>
      <c r="O6334" s="5" t="s">
        <v>2173</v>
      </c>
      <c r="P6334" s="4" t="s">
        <v>2039</v>
      </c>
      <c r="Z6334" s="141" t="s">
        <v>2039</v>
      </c>
      <c r="AA6334" s="141" t="s">
        <v>24142</v>
      </c>
      <c r="AB6334" s="141">
        <v>0</v>
      </c>
      <c r="AC6334" s="137" t="s">
        <v>10587</v>
      </c>
      <c r="AD6334" s="137" t="s">
        <v>15498</v>
      </c>
      <c r="AE6334" s="137" t="s">
        <v>2039</v>
      </c>
      <c r="AF6334" s="140" t="s">
        <v>24065</v>
      </c>
      <c r="AG6334" s="140" t="s">
        <v>21194</v>
      </c>
      <c r="AH6334" s="140" t="b">
        <f t="shared" ref="AH6334:AH6335" si="1611">AE6334=Z6334</f>
        <v>1</v>
      </c>
      <c r="AI6334" s="132" t="s">
        <v>10587</v>
      </c>
      <c r="AJ6334" s="132">
        <v>6966</v>
      </c>
      <c r="AK6334" s="132" t="s">
        <v>2039</v>
      </c>
    </row>
    <row r="6335" spans="1:37" x14ac:dyDescent="0.35">
      <c r="A6335" s="1">
        <v>11</v>
      </c>
      <c r="B6335" s="1" t="s">
        <v>4929</v>
      </c>
      <c r="C6335" s="2" t="s">
        <v>1783</v>
      </c>
      <c r="F6335" s="12" t="s">
        <v>7754</v>
      </c>
      <c r="G6335" s="12" t="s">
        <v>6142</v>
      </c>
      <c r="H6335" s="12"/>
      <c r="I6335" s="12"/>
      <c r="J6335" s="12"/>
      <c r="K6335" s="12"/>
      <c r="L6335" s="12"/>
      <c r="M6335" s="12"/>
      <c r="N6335" s="12"/>
      <c r="O6335" s="5" t="s">
        <v>958</v>
      </c>
      <c r="P6335" s="4" t="s">
        <v>1790</v>
      </c>
      <c r="Z6335" s="141" t="s">
        <v>1790</v>
      </c>
      <c r="AA6335" s="141" t="s">
        <v>24142</v>
      </c>
      <c r="AB6335" s="141">
        <v>0</v>
      </c>
      <c r="AC6335" s="137" t="s">
        <v>10579</v>
      </c>
      <c r="AD6335" s="137" t="s">
        <v>15495</v>
      </c>
      <c r="AE6335" s="137" t="s">
        <v>1790</v>
      </c>
      <c r="AF6335" s="140" t="s">
        <v>24066</v>
      </c>
      <c r="AG6335" s="140" t="s">
        <v>449</v>
      </c>
      <c r="AH6335" s="140" t="b">
        <f t="shared" si="1611"/>
        <v>1</v>
      </c>
      <c r="AI6335" s="132" t="s">
        <v>10579</v>
      </c>
      <c r="AJ6335" s="132">
        <v>2600</v>
      </c>
      <c r="AK6335" s="132" t="s">
        <v>1790</v>
      </c>
    </row>
    <row r="6336" spans="1:37" x14ac:dyDescent="0.35">
      <c r="A6336" s="1">
        <v>12</v>
      </c>
      <c r="B6336" s="1" t="s">
        <v>4935</v>
      </c>
      <c r="C6336" s="2" t="s">
        <v>1783</v>
      </c>
      <c r="F6336" s="12" t="s">
        <v>7754</v>
      </c>
      <c r="G6336" s="12" t="s">
        <v>6142</v>
      </c>
      <c r="H6336" s="12"/>
      <c r="I6336" s="12"/>
      <c r="J6336" s="12"/>
      <c r="K6336" s="12"/>
      <c r="L6336" s="12"/>
      <c r="M6336" s="12"/>
      <c r="N6336" s="12"/>
      <c r="O6336" s="5" t="s">
        <v>958</v>
      </c>
      <c r="P6336" s="4" t="s">
        <v>1790</v>
      </c>
      <c r="Q6336" s="5" t="s">
        <v>1827</v>
      </c>
      <c r="R6336" s="4" t="s">
        <v>958</v>
      </c>
      <c r="Z6336" s="141" t="s">
        <v>1790</v>
      </c>
      <c r="AB6336" s="141">
        <v>1</v>
      </c>
      <c r="AC6336" s="137" t="s">
        <v>10580</v>
      </c>
      <c r="AD6336" s="137" t="s">
        <v>15496</v>
      </c>
      <c r="AE6336" s="137" t="s">
        <v>20301</v>
      </c>
      <c r="AF6336" s="140" t="e">
        <v>#N/A</v>
      </c>
      <c r="AG6336" s="140" t="e">
        <v>#N/A</v>
      </c>
      <c r="AH6336" s="140"/>
      <c r="AI6336" s="132" t="s">
        <v>10580</v>
      </c>
      <c r="AJ6336" s="132">
        <v>1008823</v>
      </c>
    </row>
    <row r="6337" spans="1:38" x14ac:dyDescent="0.35">
      <c r="A6337" s="1">
        <v>13</v>
      </c>
      <c r="B6337" s="1" t="s">
        <v>4938</v>
      </c>
      <c r="C6337" s="2" t="s">
        <v>1783</v>
      </c>
      <c r="F6337" s="12" t="s">
        <v>7754</v>
      </c>
      <c r="G6337" s="12" t="s">
        <v>6142</v>
      </c>
      <c r="H6337" s="12"/>
      <c r="I6337" s="12"/>
      <c r="J6337" s="12"/>
      <c r="K6337" s="12"/>
      <c r="L6337" s="12"/>
      <c r="M6337" s="12"/>
      <c r="N6337" s="12"/>
      <c r="O6337" s="5" t="s">
        <v>958</v>
      </c>
      <c r="P6337" s="4" t="s">
        <v>1790</v>
      </c>
      <c r="Q6337" s="5" t="s">
        <v>1827</v>
      </c>
      <c r="R6337" s="4" t="s">
        <v>958</v>
      </c>
      <c r="T6337" s="5" t="s">
        <v>1830</v>
      </c>
      <c r="U6337" s="4" t="s">
        <v>6144</v>
      </c>
      <c r="V6337" s="4" t="s">
        <v>6145</v>
      </c>
      <c r="Z6337" s="141" t="s">
        <v>1790</v>
      </c>
      <c r="AB6337" s="141">
        <v>2</v>
      </c>
      <c r="AC6337" s="137" t="s">
        <v>10582</v>
      </c>
      <c r="AD6337" s="137" t="e">
        <v>#N/A</v>
      </c>
      <c r="AE6337" s="137" t="e">
        <v>#N/A</v>
      </c>
      <c r="AF6337" s="140" t="e">
        <v>#N/A</v>
      </c>
      <c r="AG6337" s="140" t="e">
        <v>#N/A</v>
      </c>
      <c r="AH6337" s="140"/>
      <c r="AI6337" s="132" t="s">
        <v>10582</v>
      </c>
      <c r="AJ6337" s="132" t="e">
        <v>#N/A</v>
      </c>
      <c r="AK6337" s="132" t="e">
        <v>#N/A</v>
      </c>
    </row>
    <row r="6338" spans="1:38" x14ac:dyDescent="0.35">
      <c r="A6338" s="1">
        <v>13</v>
      </c>
      <c r="B6338" s="1" t="s">
        <v>4938</v>
      </c>
      <c r="C6338" s="2" t="s">
        <v>1783</v>
      </c>
      <c r="F6338" s="12" t="s">
        <v>7754</v>
      </c>
      <c r="G6338" s="12" t="s">
        <v>6142</v>
      </c>
      <c r="H6338" s="12"/>
      <c r="I6338" s="12"/>
      <c r="J6338" s="12"/>
      <c r="K6338" s="12"/>
      <c r="L6338" s="12"/>
      <c r="M6338" s="12"/>
      <c r="N6338" s="12"/>
      <c r="O6338" s="5" t="s">
        <v>958</v>
      </c>
      <c r="P6338" s="4" t="s">
        <v>1790</v>
      </c>
      <c r="Q6338" s="5" t="s">
        <v>1827</v>
      </c>
      <c r="R6338" s="4" t="s">
        <v>958</v>
      </c>
      <c r="T6338" s="5" t="s">
        <v>1830</v>
      </c>
      <c r="U6338" s="4" t="s">
        <v>958</v>
      </c>
      <c r="Z6338" s="141" t="s">
        <v>1790</v>
      </c>
      <c r="AB6338" s="141">
        <v>2</v>
      </c>
      <c r="AC6338" s="137" t="s">
        <v>10583</v>
      </c>
      <c r="AD6338" s="137" t="e">
        <v>#N/A</v>
      </c>
      <c r="AE6338" s="137" t="e">
        <v>#N/A</v>
      </c>
      <c r="AF6338" s="140" t="e">
        <v>#N/A</v>
      </c>
      <c r="AG6338" s="140" t="e">
        <v>#N/A</v>
      </c>
      <c r="AH6338" s="140"/>
      <c r="AI6338" s="132" t="s">
        <v>10583</v>
      </c>
      <c r="AJ6338" s="132" t="e">
        <v>#N/A</v>
      </c>
      <c r="AK6338" s="132" t="e">
        <v>#N/A</v>
      </c>
    </row>
    <row r="6339" spans="1:38" x14ac:dyDescent="0.35">
      <c r="A6339" s="1">
        <v>13</v>
      </c>
      <c r="B6339" s="1" t="s">
        <v>4938</v>
      </c>
      <c r="C6339" s="2" t="s">
        <v>1783</v>
      </c>
      <c r="F6339" s="12" t="s">
        <v>7754</v>
      </c>
      <c r="G6339" s="12" t="s">
        <v>6142</v>
      </c>
      <c r="H6339" s="12"/>
      <c r="I6339" s="12"/>
      <c r="J6339" s="12"/>
      <c r="K6339" s="12"/>
      <c r="L6339" s="12"/>
      <c r="M6339" s="12"/>
      <c r="N6339" s="12"/>
      <c r="O6339" s="5" t="s">
        <v>958</v>
      </c>
      <c r="P6339" s="4" t="s">
        <v>1790</v>
      </c>
      <c r="Q6339" s="5" t="s">
        <v>1827</v>
      </c>
      <c r="R6339" s="4" t="s">
        <v>958</v>
      </c>
      <c r="T6339" s="5" t="s">
        <v>1830</v>
      </c>
      <c r="U6339" s="4" t="s">
        <v>5862</v>
      </c>
      <c r="V6339" s="4" t="s">
        <v>6146</v>
      </c>
      <c r="Z6339" s="141" t="s">
        <v>1790</v>
      </c>
      <c r="AB6339" s="141">
        <v>2</v>
      </c>
      <c r="AC6339" s="137" t="s">
        <v>10581</v>
      </c>
      <c r="AD6339" s="137" t="e">
        <v>#N/A</v>
      </c>
      <c r="AE6339" s="137" t="e">
        <v>#N/A</v>
      </c>
      <c r="AF6339" s="140" t="e">
        <v>#N/A</v>
      </c>
      <c r="AG6339" s="140" t="e">
        <v>#N/A</v>
      </c>
      <c r="AH6339" s="140"/>
      <c r="AI6339" s="132" t="s">
        <v>10581</v>
      </c>
      <c r="AJ6339" s="132" t="e">
        <v>#N/A</v>
      </c>
      <c r="AK6339" s="132" t="e">
        <v>#N/A</v>
      </c>
    </row>
    <row r="6340" spans="1:38" x14ac:dyDescent="0.35">
      <c r="A6340" s="1">
        <v>12</v>
      </c>
      <c r="B6340" s="1" t="s">
        <v>4935</v>
      </c>
      <c r="C6340" s="2" t="s">
        <v>1783</v>
      </c>
      <c r="F6340" s="12" t="s">
        <v>7754</v>
      </c>
      <c r="G6340" s="12" t="s">
        <v>6142</v>
      </c>
      <c r="H6340" s="12"/>
      <c r="I6340" s="12"/>
      <c r="J6340" s="12"/>
      <c r="K6340" s="12"/>
      <c r="L6340" s="12"/>
      <c r="M6340" s="12"/>
      <c r="N6340" s="12"/>
      <c r="O6340" s="5" t="s">
        <v>958</v>
      </c>
      <c r="P6340" s="4" t="s">
        <v>1790</v>
      </c>
      <c r="Q6340" s="5" t="s">
        <v>1827</v>
      </c>
      <c r="R6340" s="4" t="s">
        <v>6147</v>
      </c>
      <c r="S6340" s="4" t="s">
        <v>6936</v>
      </c>
      <c r="Z6340" s="141" t="s">
        <v>6936</v>
      </c>
      <c r="AB6340" s="141">
        <v>1</v>
      </c>
      <c r="AC6340" s="137" t="s">
        <v>10584</v>
      </c>
      <c r="AD6340" s="137" t="e">
        <v>#N/A</v>
      </c>
      <c r="AE6340" s="137" t="e">
        <v>#N/A</v>
      </c>
      <c r="AF6340" s="140" t="s">
        <v>15497</v>
      </c>
      <c r="AG6340" s="140" t="s">
        <v>24067</v>
      </c>
      <c r="AH6340" s="140" t="b">
        <f>AG6340=Z6340</f>
        <v>0</v>
      </c>
      <c r="AI6340" s="132" t="s">
        <v>10584</v>
      </c>
      <c r="AJ6340" s="132">
        <v>128279</v>
      </c>
      <c r="AK6340" s="132" t="s">
        <v>22551</v>
      </c>
    </row>
    <row r="6341" spans="1:38" x14ac:dyDescent="0.35">
      <c r="A6341" s="1">
        <v>13</v>
      </c>
      <c r="B6341" s="1" t="s">
        <v>4938</v>
      </c>
      <c r="C6341" s="2" t="s">
        <v>1783</v>
      </c>
      <c r="F6341" s="12" t="s">
        <v>7754</v>
      </c>
      <c r="G6341" s="12" t="s">
        <v>6142</v>
      </c>
      <c r="H6341" s="12"/>
      <c r="I6341" s="12"/>
      <c r="J6341" s="12"/>
      <c r="K6341" s="12"/>
      <c r="L6341" s="12"/>
      <c r="M6341" s="12"/>
      <c r="N6341" s="12"/>
      <c r="O6341" s="5" t="s">
        <v>958</v>
      </c>
      <c r="P6341" s="4" t="s">
        <v>1790</v>
      </c>
      <c r="Q6341" s="5" t="s">
        <v>1827</v>
      </c>
      <c r="R6341" s="4" t="s">
        <v>6147</v>
      </c>
      <c r="S6341" s="4" t="s">
        <v>6936</v>
      </c>
      <c r="T6341" s="5" t="s">
        <v>1830</v>
      </c>
      <c r="U6341" s="4" t="s">
        <v>6147</v>
      </c>
      <c r="V6341" s="4" t="s">
        <v>6148</v>
      </c>
      <c r="Z6341" s="141" t="s">
        <v>6936</v>
      </c>
      <c r="AB6341" s="141">
        <v>2</v>
      </c>
      <c r="AC6341" s="137" t="s">
        <v>10585</v>
      </c>
      <c r="AD6341" s="137" t="e">
        <v>#N/A</v>
      </c>
      <c r="AE6341" s="137" t="e">
        <v>#N/A</v>
      </c>
      <c r="AF6341" s="140" t="e">
        <v>#N/A</v>
      </c>
      <c r="AG6341" s="140" t="e">
        <v>#N/A</v>
      </c>
      <c r="AH6341" s="140"/>
      <c r="AI6341" s="132" t="s">
        <v>10585</v>
      </c>
      <c r="AJ6341" s="132" t="e">
        <v>#N/A</v>
      </c>
      <c r="AK6341" s="132" t="e">
        <v>#N/A</v>
      </c>
    </row>
    <row r="6342" spans="1:38" x14ac:dyDescent="0.35">
      <c r="A6342" s="1">
        <v>13</v>
      </c>
      <c r="B6342" s="1" t="s">
        <v>4938</v>
      </c>
      <c r="C6342" s="2" t="s">
        <v>1783</v>
      </c>
      <c r="F6342" s="12" t="s">
        <v>7754</v>
      </c>
      <c r="G6342" s="12" t="s">
        <v>6142</v>
      </c>
      <c r="H6342" s="12"/>
      <c r="I6342" s="12"/>
      <c r="J6342" s="12"/>
      <c r="K6342" s="12"/>
      <c r="L6342" s="12"/>
      <c r="M6342" s="12"/>
      <c r="N6342" s="12"/>
      <c r="O6342" s="5" t="s">
        <v>958</v>
      </c>
      <c r="P6342" s="4" t="s">
        <v>1790</v>
      </c>
      <c r="Q6342" s="5" t="s">
        <v>1827</v>
      </c>
      <c r="R6342" s="4" t="s">
        <v>6147</v>
      </c>
      <c r="S6342" s="4" t="s">
        <v>6936</v>
      </c>
      <c r="T6342" s="5" t="s">
        <v>1830</v>
      </c>
      <c r="U6342" s="4" t="s">
        <v>6149</v>
      </c>
      <c r="V6342" s="4" t="s">
        <v>6150</v>
      </c>
      <c r="Z6342" s="141" t="s">
        <v>6936</v>
      </c>
      <c r="AB6342" s="141">
        <v>2</v>
      </c>
      <c r="AC6342" s="137" t="s">
        <v>10586</v>
      </c>
      <c r="AD6342" s="137" t="e">
        <v>#N/A</v>
      </c>
      <c r="AE6342" s="137" t="e">
        <v>#N/A</v>
      </c>
      <c r="AF6342" s="140" t="e">
        <v>#N/A</v>
      </c>
      <c r="AG6342" s="140" t="e">
        <v>#N/A</v>
      </c>
      <c r="AH6342" s="140"/>
      <c r="AI6342" s="132" t="s">
        <v>10586</v>
      </c>
      <c r="AJ6342" s="132" t="e">
        <v>#N/A</v>
      </c>
      <c r="AK6342" s="132" t="e">
        <v>#N/A</v>
      </c>
    </row>
    <row r="6343" spans="1:38" s="77" customFormat="1" x14ac:dyDescent="0.35">
      <c r="A6343" s="125">
        <v>7</v>
      </c>
      <c r="B6343" s="1" t="s">
        <v>4907</v>
      </c>
      <c r="C6343" s="126" t="s">
        <v>1780</v>
      </c>
      <c r="D6343" s="126"/>
      <c r="E6343" s="16"/>
      <c r="F6343" s="124" t="s">
        <v>7754</v>
      </c>
      <c r="G6343" s="124" t="s">
        <v>6256</v>
      </c>
      <c r="H6343" s="124" t="s">
        <v>2693</v>
      </c>
      <c r="I6343" s="124"/>
      <c r="J6343" s="124"/>
      <c r="K6343" s="124"/>
      <c r="L6343" s="124"/>
      <c r="M6343" s="124"/>
      <c r="N6343" s="124"/>
      <c r="O6343" s="127"/>
      <c r="P6343" s="16"/>
      <c r="Q6343" s="127"/>
      <c r="R6343" s="16"/>
      <c r="S6343" s="16"/>
      <c r="T6343" s="127"/>
      <c r="U6343" s="16"/>
      <c r="V6343" s="16"/>
      <c r="W6343" s="16"/>
      <c r="X6343" s="16"/>
      <c r="Y6343" s="16"/>
      <c r="Z6343" s="141" t="s">
        <v>2693</v>
      </c>
      <c r="AA6343" s="141"/>
      <c r="AB6343" s="141">
        <v>0</v>
      </c>
      <c r="AC6343" s="137" t="s">
        <v>6256</v>
      </c>
      <c r="AD6343" s="137" t="s">
        <v>22035</v>
      </c>
      <c r="AE6343" s="137"/>
      <c r="AF6343" s="140" t="e">
        <v>#N/A</v>
      </c>
      <c r="AG6343" s="140" t="e">
        <v>#N/A</v>
      </c>
      <c r="AH6343" s="140"/>
      <c r="AI6343" s="132" t="s">
        <v>19812</v>
      </c>
      <c r="AJ6343" s="132">
        <v>531554</v>
      </c>
      <c r="AK6343" s="132" t="s">
        <v>2693</v>
      </c>
      <c r="AL6343" s="137"/>
    </row>
    <row r="6344" spans="1:38" s="77" customFormat="1" x14ac:dyDescent="0.35">
      <c r="A6344" s="125">
        <v>11</v>
      </c>
      <c r="B6344" s="1" t="s">
        <v>4929</v>
      </c>
      <c r="C6344" s="126" t="s">
        <v>1783</v>
      </c>
      <c r="D6344" s="126"/>
      <c r="E6344" s="16"/>
      <c r="F6344" s="124" t="s">
        <v>7754</v>
      </c>
      <c r="G6344" s="124" t="s">
        <v>6256</v>
      </c>
      <c r="H6344" s="124"/>
      <c r="I6344" s="124"/>
      <c r="J6344" s="124"/>
      <c r="K6344" s="124"/>
      <c r="L6344" s="124"/>
      <c r="M6344" s="124"/>
      <c r="N6344" s="124"/>
      <c r="O6344" s="127" t="s">
        <v>6143</v>
      </c>
      <c r="P6344" s="16" t="s">
        <v>2628</v>
      </c>
      <c r="Q6344" s="127"/>
      <c r="R6344" s="16"/>
      <c r="S6344" s="16"/>
      <c r="T6344" s="127"/>
      <c r="U6344" s="16"/>
      <c r="V6344" s="16"/>
      <c r="W6344" s="16"/>
      <c r="X6344" s="16"/>
      <c r="Y6344" s="16"/>
      <c r="Z6344" s="141" t="s">
        <v>2628</v>
      </c>
      <c r="AA6344" s="141"/>
      <c r="AB6344" s="141">
        <v>0</v>
      </c>
      <c r="AC6344" s="137" t="s">
        <v>12438</v>
      </c>
      <c r="AD6344" s="137" t="s">
        <v>16932</v>
      </c>
      <c r="AE6344" s="137" t="s">
        <v>2628</v>
      </c>
      <c r="AF6344" s="140" t="e">
        <v>#N/A</v>
      </c>
      <c r="AG6344" s="140" t="e">
        <v>#N/A</v>
      </c>
      <c r="AH6344" s="140" t="b">
        <f t="shared" ref="AH6344" si="1612">AE6344=Z6344</f>
        <v>1</v>
      </c>
      <c r="AI6344" s="132" t="s">
        <v>12438</v>
      </c>
      <c r="AJ6344" s="132">
        <v>6965</v>
      </c>
      <c r="AK6344" s="132" t="s">
        <v>2628</v>
      </c>
      <c r="AL6344" s="137"/>
    </row>
    <row r="6345" spans="1:38" x14ac:dyDescent="0.35">
      <c r="A6345" s="1">
        <v>7</v>
      </c>
      <c r="B6345" s="1" t="s">
        <v>4907</v>
      </c>
      <c r="C6345" s="13" t="s">
        <v>1780</v>
      </c>
      <c r="D6345" s="4"/>
      <c r="F6345" s="12" t="s">
        <v>7754</v>
      </c>
      <c r="G6345" s="4" t="s">
        <v>6151</v>
      </c>
      <c r="H6345" s="4" t="s">
        <v>1790</v>
      </c>
      <c r="Z6345" s="141" t="s">
        <v>1790</v>
      </c>
      <c r="AB6345" s="141">
        <v>0</v>
      </c>
      <c r="AC6345" s="137" t="s">
        <v>6151</v>
      </c>
      <c r="AD6345" s="137" t="s">
        <v>22036</v>
      </c>
      <c r="AF6345" s="140" t="e">
        <v>#N/A</v>
      </c>
      <c r="AG6345" s="140" t="e">
        <v>#N/A</v>
      </c>
      <c r="AH6345" s="140"/>
      <c r="AI6345" s="132" t="s">
        <v>19813</v>
      </c>
      <c r="AJ6345" s="132">
        <v>196517</v>
      </c>
      <c r="AK6345" s="132" t="s">
        <v>1790</v>
      </c>
    </row>
    <row r="6346" spans="1:38" x14ac:dyDescent="0.35">
      <c r="A6346" s="1">
        <v>11</v>
      </c>
      <c r="B6346" s="1" t="s">
        <v>4929</v>
      </c>
      <c r="C6346" s="2" t="s">
        <v>1783</v>
      </c>
      <c r="F6346" s="12" t="s">
        <v>7754</v>
      </c>
      <c r="G6346" s="12" t="s">
        <v>6151</v>
      </c>
      <c r="H6346" s="12"/>
      <c r="I6346" s="12"/>
      <c r="J6346" s="12"/>
      <c r="K6346" s="12"/>
      <c r="L6346" s="12"/>
      <c r="M6346" s="12"/>
      <c r="N6346" s="12"/>
      <c r="O6346" s="5" t="s">
        <v>6152</v>
      </c>
      <c r="P6346" s="4" t="s">
        <v>1790</v>
      </c>
      <c r="Z6346" s="141" t="s">
        <v>1790</v>
      </c>
      <c r="AB6346" s="141">
        <v>0</v>
      </c>
      <c r="AC6346" s="137" t="s">
        <v>11426</v>
      </c>
      <c r="AD6346" s="137" t="s">
        <v>16174</v>
      </c>
      <c r="AE6346" s="137" t="s">
        <v>1790</v>
      </c>
      <c r="AF6346" s="140" t="e">
        <v>#N/A</v>
      </c>
      <c r="AG6346" s="140" t="e">
        <v>#N/A</v>
      </c>
      <c r="AH6346" s="140" t="b">
        <f t="shared" ref="AH6346" si="1613">AE6346=Z6346</f>
        <v>1</v>
      </c>
      <c r="AI6346" s="132" t="s">
        <v>11426</v>
      </c>
      <c r="AJ6346" s="132">
        <v>7187</v>
      </c>
      <c r="AK6346" s="132" t="s">
        <v>1790</v>
      </c>
    </row>
    <row r="6347" spans="1:38" s="77" customFormat="1" x14ac:dyDescent="0.35">
      <c r="A6347" s="125">
        <v>7</v>
      </c>
      <c r="B6347" s="1" t="s">
        <v>4907</v>
      </c>
      <c r="C6347" s="126" t="s">
        <v>1780</v>
      </c>
      <c r="D6347" s="126"/>
      <c r="E6347" s="16"/>
      <c r="F6347" s="124" t="s">
        <v>7754</v>
      </c>
      <c r="G6347" s="124" t="s">
        <v>7821</v>
      </c>
      <c r="H6347" s="124" t="s">
        <v>3598</v>
      </c>
      <c r="I6347" s="124"/>
      <c r="J6347" s="124"/>
      <c r="K6347" s="124"/>
      <c r="L6347" s="124"/>
      <c r="M6347" s="124"/>
      <c r="N6347" s="124"/>
      <c r="O6347" s="127"/>
      <c r="P6347" s="16"/>
      <c r="Q6347" s="127"/>
      <c r="R6347" s="16"/>
      <c r="S6347" s="16"/>
      <c r="T6347" s="127"/>
      <c r="U6347" s="16"/>
      <c r="V6347" s="16"/>
      <c r="W6347" s="16"/>
      <c r="X6347" s="16"/>
      <c r="Y6347" s="16"/>
      <c r="Z6347" s="141" t="s">
        <v>3598</v>
      </c>
      <c r="AA6347" s="141"/>
      <c r="AB6347" s="141">
        <v>0</v>
      </c>
      <c r="AC6347" s="137" t="s">
        <v>7821</v>
      </c>
      <c r="AD6347" s="137" t="s">
        <v>22037</v>
      </c>
      <c r="AE6347" s="137"/>
      <c r="AF6347" s="140" t="e">
        <v>#N/A</v>
      </c>
      <c r="AG6347" s="140" t="e">
        <v>#N/A</v>
      </c>
      <c r="AH6347" s="140"/>
      <c r="AI6347" s="132" t="s">
        <v>19814</v>
      </c>
      <c r="AJ6347" s="132">
        <v>529531</v>
      </c>
      <c r="AK6347" s="132" t="s">
        <v>3598</v>
      </c>
      <c r="AL6347" s="137"/>
    </row>
    <row r="6348" spans="1:38" s="77" customFormat="1" x14ac:dyDescent="0.35">
      <c r="A6348" s="125">
        <v>11</v>
      </c>
      <c r="B6348" s="1" t="s">
        <v>4929</v>
      </c>
      <c r="C6348" s="126" t="s">
        <v>1783</v>
      </c>
      <c r="D6348" s="126"/>
      <c r="E6348" s="16"/>
      <c r="F6348" s="124" t="s">
        <v>7754</v>
      </c>
      <c r="G6348" s="124" t="s">
        <v>7821</v>
      </c>
      <c r="H6348" s="124"/>
      <c r="I6348" s="124"/>
      <c r="J6348" s="124"/>
      <c r="K6348" s="124"/>
      <c r="L6348" s="124"/>
      <c r="M6348" s="124"/>
      <c r="N6348" s="124"/>
      <c r="O6348" s="127" t="s">
        <v>6153</v>
      </c>
      <c r="P6348" s="16" t="s">
        <v>1788</v>
      </c>
      <c r="Q6348" s="127"/>
      <c r="R6348" s="16"/>
      <c r="S6348" s="16"/>
      <c r="T6348" s="127"/>
      <c r="U6348" s="16"/>
      <c r="V6348" s="16"/>
      <c r="W6348" s="16"/>
      <c r="X6348" s="16"/>
      <c r="Y6348" s="16"/>
      <c r="Z6348" s="141" t="s">
        <v>1788</v>
      </c>
      <c r="AA6348" s="141"/>
      <c r="AB6348" s="141">
        <v>0</v>
      </c>
      <c r="AC6348" s="137" t="s">
        <v>10199</v>
      </c>
      <c r="AD6348" s="137" t="s">
        <v>15186</v>
      </c>
      <c r="AE6348" s="137" t="s">
        <v>1788</v>
      </c>
      <c r="AF6348" s="140" t="e">
        <v>#N/A</v>
      </c>
      <c r="AG6348" s="140" t="e">
        <v>#N/A</v>
      </c>
      <c r="AH6348" s="140" t="b">
        <f t="shared" ref="AH6348" si="1614">AE6348=Z6348</f>
        <v>1</v>
      </c>
      <c r="AI6348" s="132" t="s">
        <v>10199</v>
      </c>
      <c r="AJ6348" s="132">
        <v>7186</v>
      </c>
      <c r="AK6348" s="132" t="s">
        <v>1788</v>
      </c>
      <c r="AL6348" s="137"/>
    </row>
    <row r="6349" spans="1:38" x14ac:dyDescent="0.35">
      <c r="A6349" s="1">
        <v>7</v>
      </c>
      <c r="B6349" s="1" t="s">
        <v>4907</v>
      </c>
      <c r="C6349" s="13" t="s">
        <v>1780</v>
      </c>
      <c r="D6349" s="4"/>
      <c r="F6349" s="12" t="s">
        <v>7754</v>
      </c>
      <c r="G6349" s="4" t="s">
        <v>6154</v>
      </c>
      <c r="H6349" s="4" t="s">
        <v>1790</v>
      </c>
      <c r="Z6349" s="141" t="s">
        <v>1790</v>
      </c>
      <c r="AB6349" s="141">
        <v>0</v>
      </c>
      <c r="AC6349" s="137" t="s">
        <v>6154</v>
      </c>
      <c r="AD6349" s="137" t="s">
        <v>22038</v>
      </c>
      <c r="AF6349" s="140" t="e">
        <v>#N/A</v>
      </c>
      <c r="AG6349" s="140" t="e">
        <v>#N/A</v>
      </c>
      <c r="AH6349" s="140"/>
      <c r="AI6349" s="132" t="s">
        <v>19815</v>
      </c>
      <c r="AJ6349" s="132">
        <v>196835</v>
      </c>
      <c r="AK6349" s="132" t="s">
        <v>1790</v>
      </c>
    </row>
    <row r="6350" spans="1:38" x14ac:dyDescent="0.35">
      <c r="A6350" s="1">
        <v>11</v>
      </c>
      <c r="B6350" s="1" t="s">
        <v>4929</v>
      </c>
      <c r="C6350" s="2" t="s">
        <v>1814</v>
      </c>
      <c r="D6350" s="2" t="s">
        <v>1817</v>
      </c>
      <c r="F6350" s="12" t="s">
        <v>7754</v>
      </c>
      <c r="G6350" s="12" t="s">
        <v>6154</v>
      </c>
      <c r="H6350" s="12"/>
      <c r="I6350" s="12"/>
      <c r="J6350" s="12"/>
      <c r="K6350" s="12"/>
      <c r="L6350" s="12"/>
      <c r="M6350" s="12"/>
      <c r="N6350" s="12"/>
      <c r="O6350" s="5" t="s">
        <v>6155</v>
      </c>
      <c r="P6350" s="4" t="s">
        <v>2276</v>
      </c>
      <c r="Z6350" s="141" t="s">
        <v>2276</v>
      </c>
      <c r="AB6350" s="141">
        <v>0</v>
      </c>
      <c r="AC6350" s="137" t="s">
        <v>18557</v>
      </c>
      <c r="AD6350" s="137" t="s">
        <v>18028</v>
      </c>
      <c r="AE6350" s="137" t="s">
        <v>2276</v>
      </c>
      <c r="AF6350" s="140" t="e">
        <v>#N/A</v>
      </c>
      <c r="AG6350" s="140" t="e">
        <v>#N/A</v>
      </c>
      <c r="AH6350" s="140" t="b">
        <f t="shared" ref="AH6350:AH6352" si="1615">AE6350=Z6350</f>
        <v>1</v>
      </c>
      <c r="AI6350" s="132" t="s">
        <v>12994</v>
      </c>
      <c r="AJ6350" s="132">
        <v>26523</v>
      </c>
    </row>
    <row r="6351" spans="1:38" x14ac:dyDescent="0.35">
      <c r="A6351" s="1">
        <v>11</v>
      </c>
      <c r="B6351" s="1" t="s">
        <v>4929</v>
      </c>
      <c r="C6351" s="2" t="s">
        <v>1783</v>
      </c>
      <c r="F6351" s="12" t="s">
        <v>7754</v>
      </c>
      <c r="G6351" s="12" t="s">
        <v>6154</v>
      </c>
      <c r="H6351" s="12"/>
      <c r="I6351" s="12"/>
      <c r="J6351" s="12"/>
      <c r="K6351" s="12"/>
      <c r="L6351" s="12"/>
      <c r="M6351" s="12"/>
      <c r="N6351" s="12"/>
      <c r="O6351" s="5" t="s">
        <v>6156</v>
      </c>
      <c r="P6351" s="4" t="s">
        <v>444</v>
      </c>
      <c r="Z6351" s="141" t="s">
        <v>444</v>
      </c>
      <c r="AA6351" s="141" t="s">
        <v>24142</v>
      </c>
      <c r="AB6351" s="141">
        <v>0</v>
      </c>
      <c r="AC6351" s="137" t="s">
        <v>12986</v>
      </c>
      <c r="AD6351" s="137" t="s">
        <v>17379</v>
      </c>
      <c r="AE6351" s="137" t="s">
        <v>444</v>
      </c>
      <c r="AF6351" s="140" t="s">
        <v>24068</v>
      </c>
      <c r="AG6351" s="140" t="s">
        <v>1482</v>
      </c>
      <c r="AH6351" s="140" t="b">
        <f t="shared" si="1615"/>
        <v>1</v>
      </c>
      <c r="AI6351" s="132" t="s">
        <v>12986</v>
      </c>
      <c r="AJ6351" s="132">
        <v>7558</v>
      </c>
      <c r="AK6351" s="132" t="s">
        <v>444</v>
      </c>
    </row>
    <row r="6352" spans="1:38" x14ac:dyDescent="0.35">
      <c r="A6352" s="1">
        <v>12</v>
      </c>
      <c r="B6352" s="1" t="s">
        <v>4935</v>
      </c>
      <c r="C6352" s="2" t="s">
        <v>1804</v>
      </c>
      <c r="F6352" s="12" t="s">
        <v>7754</v>
      </c>
      <c r="G6352" s="12" t="s">
        <v>6154</v>
      </c>
      <c r="H6352" s="12"/>
      <c r="I6352" s="12"/>
      <c r="J6352" s="12"/>
      <c r="K6352" s="12"/>
      <c r="L6352" s="12"/>
      <c r="M6352" s="12"/>
      <c r="N6352" s="12"/>
      <c r="O6352" s="5" t="s">
        <v>6156</v>
      </c>
      <c r="P6352" s="4" t="s">
        <v>444</v>
      </c>
      <c r="Q6352" s="5" t="s">
        <v>1827</v>
      </c>
      <c r="R6352" s="4" t="s">
        <v>2326</v>
      </c>
      <c r="S6352" s="4" t="s">
        <v>6157</v>
      </c>
      <c r="Z6352" s="141" t="s">
        <v>6157</v>
      </c>
      <c r="AB6352" s="141">
        <v>1</v>
      </c>
      <c r="AC6352" s="137" t="s">
        <v>12988</v>
      </c>
      <c r="AD6352" s="137" t="s">
        <v>17381</v>
      </c>
      <c r="AE6352" s="137" t="s">
        <v>6157</v>
      </c>
      <c r="AF6352" s="140" t="e">
        <v>#N/A</v>
      </c>
      <c r="AG6352" s="140" t="e">
        <v>#N/A</v>
      </c>
      <c r="AH6352" s="140" t="b">
        <f t="shared" si="1615"/>
        <v>1</v>
      </c>
      <c r="AI6352" s="132" t="s">
        <v>12988</v>
      </c>
      <c r="AJ6352" s="132">
        <v>123956</v>
      </c>
      <c r="AK6352" s="132" t="s">
        <v>6157</v>
      </c>
    </row>
    <row r="6353" spans="1:37" x14ac:dyDescent="0.35">
      <c r="A6353" s="1">
        <v>12</v>
      </c>
      <c r="B6353" s="1" t="s">
        <v>4935</v>
      </c>
      <c r="C6353" s="2" t="s">
        <v>1804</v>
      </c>
      <c r="F6353" s="12" t="s">
        <v>7754</v>
      </c>
      <c r="G6353" s="12" t="s">
        <v>6154</v>
      </c>
      <c r="H6353" s="12"/>
      <c r="I6353" s="12"/>
      <c r="J6353" s="12"/>
      <c r="K6353" s="12"/>
      <c r="L6353" s="12"/>
      <c r="M6353" s="12"/>
      <c r="N6353" s="12"/>
      <c r="O6353" s="5" t="s">
        <v>6156</v>
      </c>
      <c r="P6353" s="4" t="s">
        <v>444</v>
      </c>
      <c r="Q6353" s="5" t="s">
        <v>1827</v>
      </c>
      <c r="R6353" s="4" t="s">
        <v>6156</v>
      </c>
      <c r="Z6353" s="141" t="s">
        <v>444</v>
      </c>
      <c r="AB6353" s="141">
        <v>1</v>
      </c>
      <c r="AC6353" s="137" t="s">
        <v>12987</v>
      </c>
      <c r="AD6353" s="137" t="s">
        <v>17380</v>
      </c>
      <c r="AE6353" s="137" t="s">
        <v>20301</v>
      </c>
      <c r="AF6353" s="140" t="e">
        <v>#N/A</v>
      </c>
      <c r="AG6353" s="140" t="e">
        <v>#N/A</v>
      </c>
      <c r="AH6353" s="140"/>
      <c r="AI6353" s="132" t="s">
        <v>12987</v>
      </c>
      <c r="AJ6353" s="132">
        <v>123955</v>
      </c>
    </row>
    <row r="6354" spans="1:37" x14ac:dyDescent="0.35">
      <c r="A6354" s="1">
        <v>11</v>
      </c>
      <c r="B6354" s="1" t="s">
        <v>4929</v>
      </c>
      <c r="C6354" s="2" t="s">
        <v>1783</v>
      </c>
      <c r="F6354" s="12" t="s">
        <v>7754</v>
      </c>
      <c r="G6354" s="12" t="s">
        <v>6154</v>
      </c>
      <c r="H6354" s="12"/>
      <c r="I6354" s="12"/>
      <c r="J6354" s="12"/>
      <c r="K6354" s="12"/>
      <c r="L6354" s="12"/>
      <c r="M6354" s="12"/>
      <c r="N6354" s="12"/>
      <c r="O6354" s="5" t="s">
        <v>767</v>
      </c>
      <c r="P6354" s="4" t="s">
        <v>1790</v>
      </c>
      <c r="Z6354" s="141" t="s">
        <v>1790</v>
      </c>
      <c r="AB6354" s="141">
        <v>0</v>
      </c>
      <c r="AC6354" s="137" t="s">
        <v>12990</v>
      </c>
      <c r="AD6354" s="137" t="s">
        <v>17383</v>
      </c>
      <c r="AE6354" s="137" t="s">
        <v>1790</v>
      </c>
      <c r="AF6354" s="140" t="e">
        <v>#N/A</v>
      </c>
      <c r="AG6354" s="140" t="e">
        <v>#N/A</v>
      </c>
      <c r="AH6354" s="140" t="b">
        <f t="shared" ref="AH6354" si="1616">AE6354=Z6354</f>
        <v>1</v>
      </c>
      <c r="AI6354" s="132" t="s">
        <v>12990</v>
      </c>
      <c r="AJ6354" s="132">
        <v>139443</v>
      </c>
      <c r="AK6354" s="132" t="s">
        <v>1790</v>
      </c>
    </row>
    <row r="6355" spans="1:37" x14ac:dyDescent="0.35">
      <c r="A6355" s="1">
        <v>12</v>
      </c>
      <c r="B6355" s="1" t="s">
        <v>4935</v>
      </c>
      <c r="C6355" s="2" t="s">
        <v>1783</v>
      </c>
      <c r="F6355" s="12" t="s">
        <v>7754</v>
      </c>
      <c r="G6355" s="12" t="s">
        <v>6154</v>
      </c>
      <c r="H6355" s="12"/>
      <c r="I6355" s="12"/>
      <c r="J6355" s="12"/>
      <c r="K6355" s="12"/>
      <c r="L6355" s="12"/>
      <c r="M6355" s="12"/>
      <c r="N6355" s="12"/>
      <c r="O6355" s="5" t="s">
        <v>767</v>
      </c>
      <c r="P6355" s="4" t="s">
        <v>1790</v>
      </c>
      <c r="Q6355" s="5" t="s">
        <v>1827</v>
      </c>
      <c r="R6355" s="4" t="s">
        <v>2053</v>
      </c>
      <c r="S6355" s="4" t="s">
        <v>92</v>
      </c>
      <c r="T6355"/>
      <c r="U6355"/>
      <c r="V6355"/>
      <c r="W6355"/>
      <c r="X6355"/>
      <c r="Y6355"/>
      <c r="Z6355" s="141" t="s">
        <v>92</v>
      </c>
      <c r="AB6355" s="141">
        <v>1</v>
      </c>
      <c r="AC6355" s="137" t="s">
        <v>12992</v>
      </c>
      <c r="AD6355" s="137" t="e">
        <v>#N/A</v>
      </c>
      <c r="AE6355" s="137" t="e">
        <v>#N/A</v>
      </c>
      <c r="AF6355" s="140" t="s">
        <v>17385</v>
      </c>
      <c r="AG6355" s="140" t="s">
        <v>92</v>
      </c>
      <c r="AH6355" s="140" t="b">
        <f>AG6355=Z6355</f>
        <v>1</v>
      </c>
      <c r="AI6355" s="132" t="s">
        <v>12992</v>
      </c>
      <c r="AJ6355" s="132">
        <v>2782</v>
      </c>
      <c r="AK6355" s="132" t="s">
        <v>22282</v>
      </c>
    </row>
    <row r="6356" spans="1:37" x14ac:dyDescent="0.35">
      <c r="A6356" s="1">
        <v>12</v>
      </c>
      <c r="B6356" s="1" t="s">
        <v>4935</v>
      </c>
      <c r="C6356" s="2" t="s">
        <v>1783</v>
      </c>
      <c r="F6356" s="12" t="s">
        <v>7754</v>
      </c>
      <c r="G6356" s="12" t="s">
        <v>6154</v>
      </c>
      <c r="H6356" s="12"/>
      <c r="I6356" s="12"/>
      <c r="J6356" s="12"/>
      <c r="K6356" s="12"/>
      <c r="L6356" s="12"/>
      <c r="M6356" s="12"/>
      <c r="N6356" s="12"/>
      <c r="O6356" s="5" t="s">
        <v>767</v>
      </c>
      <c r="P6356" s="4" t="s">
        <v>1790</v>
      </c>
      <c r="Q6356" s="5" t="s">
        <v>1827</v>
      </c>
      <c r="R6356" s="4" t="s">
        <v>767</v>
      </c>
      <c r="T6356"/>
      <c r="U6356"/>
      <c r="V6356"/>
      <c r="W6356"/>
      <c r="X6356"/>
      <c r="Y6356"/>
      <c r="Z6356" s="141" t="s">
        <v>1790</v>
      </c>
      <c r="AB6356" s="141">
        <v>1</v>
      </c>
      <c r="AC6356" s="137" t="s">
        <v>12993</v>
      </c>
      <c r="AD6356" s="137" t="s">
        <v>17386</v>
      </c>
      <c r="AE6356" s="137" t="s">
        <v>20301</v>
      </c>
      <c r="AF6356" s="140" t="e">
        <v>#N/A</v>
      </c>
      <c r="AG6356" s="140" t="e">
        <v>#N/A</v>
      </c>
      <c r="AH6356" s="140"/>
      <c r="AI6356" s="132" t="s">
        <v>12993</v>
      </c>
      <c r="AJ6356" s="132">
        <v>7688</v>
      </c>
    </row>
    <row r="6357" spans="1:37" x14ac:dyDescent="0.35">
      <c r="A6357" s="1">
        <v>12</v>
      </c>
      <c r="B6357" s="1" t="s">
        <v>4935</v>
      </c>
      <c r="C6357" s="2" t="s">
        <v>1783</v>
      </c>
      <c r="F6357" s="12" t="s">
        <v>7754</v>
      </c>
      <c r="G6357" s="12" t="s">
        <v>6154</v>
      </c>
      <c r="H6357" s="12"/>
      <c r="I6357" s="12"/>
      <c r="J6357" s="12"/>
      <c r="K6357" s="12"/>
      <c r="L6357" s="12"/>
      <c r="M6357" s="12"/>
      <c r="N6357" s="12"/>
      <c r="O6357" s="5" t="s">
        <v>767</v>
      </c>
      <c r="P6357" s="4" t="s">
        <v>1790</v>
      </c>
      <c r="Q6357" s="5" t="s">
        <v>1827</v>
      </c>
      <c r="R6357" s="4" t="s">
        <v>2519</v>
      </c>
      <c r="S6357" s="4" t="s">
        <v>7822</v>
      </c>
      <c r="T6357"/>
      <c r="U6357"/>
      <c r="V6357"/>
      <c r="W6357"/>
      <c r="X6357"/>
      <c r="Y6357"/>
      <c r="Z6357" s="141" t="s">
        <v>7822</v>
      </c>
      <c r="AB6357" s="141">
        <v>1</v>
      </c>
      <c r="AC6357" s="137" t="s">
        <v>12991</v>
      </c>
      <c r="AD6357" s="137" t="e">
        <v>#N/A</v>
      </c>
      <c r="AE6357" s="137" t="e">
        <v>#N/A</v>
      </c>
      <c r="AF6357" s="140" t="s">
        <v>17384</v>
      </c>
      <c r="AG6357" s="140" t="s">
        <v>7822</v>
      </c>
      <c r="AH6357" s="140" t="b">
        <f>AG6357=Z6357</f>
        <v>1</v>
      </c>
      <c r="AI6357" s="132" t="s">
        <v>12991</v>
      </c>
      <c r="AJ6357" s="132">
        <v>80783</v>
      </c>
      <c r="AK6357" s="132" t="s">
        <v>7822</v>
      </c>
    </row>
    <row r="6358" spans="1:37" x14ac:dyDescent="0.35">
      <c r="A6358" s="1">
        <v>11</v>
      </c>
      <c r="B6358" s="1" t="s">
        <v>4929</v>
      </c>
      <c r="C6358" s="2" t="s">
        <v>1783</v>
      </c>
      <c r="F6358" s="12" t="s">
        <v>7754</v>
      </c>
      <c r="G6358" s="12" t="s">
        <v>6154</v>
      </c>
      <c r="H6358" s="12"/>
      <c r="I6358" s="12"/>
      <c r="J6358" s="12"/>
      <c r="K6358" s="12"/>
      <c r="L6358" s="12"/>
      <c r="M6358" s="12"/>
      <c r="N6358" s="12"/>
      <c r="O6358" s="5" t="s">
        <v>6158</v>
      </c>
      <c r="P6358" s="4" t="s">
        <v>1790</v>
      </c>
      <c r="T6358"/>
      <c r="U6358"/>
      <c r="V6358"/>
      <c r="W6358"/>
      <c r="X6358"/>
      <c r="Y6358"/>
      <c r="Z6358" s="141" t="s">
        <v>1790</v>
      </c>
      <c r="AA6358" s="141" t="s">
        <v>24142</v>
      </c>
      <c r="AB6358" s="141">
        <v>0</v>
      </c>
      <c r="AC6358" s="137" t="s">
        <v>12989</v>
      </c>
      <c r="AD6358" s="137" t="s">
        <v>17382</v>
      </c>
      <c r="AE6358" s="137" t="s">
        <v>1790</v>
      </c>
      <c r="AF6358" s="140" t="s">
        <v>24069</v>
      </c>
      <c r="AG6358" s="140" t="s">
        <v>21400</v>
      </c>
      <c r="AH6358" s="140" t="b">
        <f t="shared" ref="AH6358" si="1617">AE6358=Z6358</f>
        <v>1</v>
      </c>
      <c r="AI6358" s="132" t="s">
        <v>12989</v>
      </c>
      <c r="AJ6358" s="132">
        <v>7559</v>
      </c>
      <c r="AK6358" s="132" t="s">
        <v>1790</v>
      </c>
    </row>
    <row r="6359" spans="1:37" x14ac:dyDescent="0.35">
      <c r="A6359" s="1">
        <v>7</v>
      </c>
      <c r="B6359" s="1" t="s">
        <v>4907</v>
      </c>
      <c r="C6359" s="13" t="s">
        <v>1780</v>
      </c>
      <c r="D6359" s="4"/>
      <c r="F6359" s="12" t="s">
        <v>7754</v>
      </c>
      <c r="G6359" s="4" t="s">
        <v>6159</v>
      </c>
      <c r="H6359" s="4" t="s">
        <v>1790</v>
      </c>
      <c r="T6359"/>
      <c r="U6359"/>
      <c r="V6359"/>
      <c r="W6359"/>
      <c r="X6359"/>
      <c r="Y6359"/>
      <c r="Z6359" s="141" t="s">
        <v>1790</v>
      </c>
      <c r="AB6359" s="141">
        <v>0</v>
      </c>
      <c r="AC6359" s="137" t="s">
        <v>6159</v>
      </c>
      <c r="AD6359" s="137" t="s">
        <v>22039</v>
      </c>
      <c r="AF6359" s="140" t="e">
        <v>#N/A</v>
      </c>
      <c r="AG6359" s="140" t="e">
        <v>#N/A</v>
      </c>
      <c r="AH6359" s="140"/>
      <c r="AI6359" s="132" t="s">
        <v>19816</v>
      </c>
      <c r="AJ6359" s="132">
        <v>196947</v>
      </c>
      <c r="AK6359" s="132" t="s">
        <v>1790</v>
      </c>
    </row>
    <row r="6360" spans="1:37" x14ac:dyDescent="0.35">
      <c r="A6360" s="1">
        <v>11</v>
      </c>
      <c r="B6360" s="1" t="s">
        <v>4929</v>
      </c>
      <c r="C6360" s="2" t="s">
        <v>1783</v>
      </c>
      <c r="F6360" s="12" t="s">
        <v>7754</v>
      </c>
      <c r="G6360" s="12" t="s">
        <v>6159</v>
      </c>
      <c r="H6360" s="12"/>
      <c r="I6360" s="12"/>
      <c r="J6360" s="12"/>
      <c r="K6360" s="12"/>
      <c r="L6360" s="12"/>
      <c r="M6360" s="12"/>
      <c r="N6360" s="12"/>
      <c r="O6360" s="5" t="s">
        <v>1</v>
      </c>
      <c r="P6360" s="4" t="s">
        <v>1790</v>
      </c>
      <c r="T6360"/>
      <c r="U6360"/>
      <c r="V6360"/>
      <c r="W6360"/>
      <c r="X6360"/>
      <c r="Y6360"/>
      <c r="Z6360" s="141" t="s">
        <v>1790</v>
      </c>
      <c r="AA6360" s="141" t="s">
        <v>24142</v>
      </c>
      <c r="AB6360" s="141">
        <v>0</v>
      </c>
      <c r="AC6360" s="137" t="s">
        <v>12437</v>
      </c>
      <c r="AD6360" s="137" t="s">
        <v>16931</v>
      </c>
      <c r="AE6360" s="137" t="s">
        <v>1790</v>
      </c>
      <c r="AF6360" s="140" t="s">
        <v>24070</v>
      </c>
      <c r="AG6360" s="140" t="s">
        <v>2311</v>
      </c>
      <c r="AH6360" s="140" t="b">
        <f t="shared" ref="AH6360" si="1618">AE6360=Z6360</f>
        <v>1</v>
      </c>
      <c r="AI6360" s="132" t="s">
        <v>12437</v>
      </c>
      <c r="AJ6360" s="132">
        <v>2742</v>
      </c>
      <c r="AK6360" s="132" t="s">
        <v>1790</v>
      </c>
    </row>
    <row r="6361" spans="1:37" x14ac:dyDescent="0.35">
      <c r="A6361" s="1">
        <v>11</v>
      </c>
      <c r="B6361" s="1" t="s">
        <v>4929</v>
      </c>
      <c r="C6361" s="2" t="s">
        <v>1814</v>
      </c>
      <c r="F6361" s="12" t="s">
        <v>7754</v>
      </c>
      <c r="G6361" s="12" t="s">
        <v>6159</v>
      </c>
      <c r="H6361" s="12"/>
      <c r="I6361" s="12"/>
      <c r="J6361" s="12"/>
      <c r="K6361" s="12"/>
      <c r="L6361" s="12"/>
      <c r="M6361" s="12"/>
      <c r="N6361" s="12"/>
      <c r="O6361" s="5" t="s">
        <v>2267</v>
      </c>
      <c r="P6361" s="4" t="s">
        <v>1790</v>
      </c>
      <c r="T6361"/>
      <c r="U6361"/>
      <c r="V6361"/>
      <c r="W6361"/>
      <c r="X6361"/>
      <c r="Y6361"/>
      <c r="Z6361" s="141" t="s">
        <v>1790</v>
      </c>
      <c r="AB6361" s="141">
        <v>0</v>
      </c>
      <c r="AC6361" s="137" t="s">
        <v>12436</v>
      </c>
      <c r="AD6361" s="137" t="e">
        <v>#N/A</v>
      </c>
      <c r="AE6361" s="137" t="e">
        <v>#N/A</v>
      </c>
      <c r="AF6361" s="140" t="s">
        <v>16930</v>
      </c>
      <c r="AG6361" s="140" t="s">
        <v>1790</v>
      </c>
      <c r="AH6361" s="140" t="b">
        <f t="shared" ref="AH6361:AH6363" si="1619">AG6361=Z6361</f>
        <v>1</v>
      </c>
      <c r="AI6361" s="132" t="s">
        <v>12436</v>
      </c>
      <c r="AJ6361" s="132">
        <v>7426</v>
      </c>
      <c r="AK6361" s="132" t="s">
        <v>1790</v>
      </c>
    </row>
    <row r="6362" spans="1:37" x14ac:dyDescent="0.35">
      <c r="A6362" s="1">
        <v>7</v>
      </c>
      <c r="B6362" s="1" t="s">
        <v>4907</v>
      </c>
      <c r="C6362" s="13" t="s">
        <v>1780</v>
      </c>
      <c r="D6362" s="4"/>
      <c r="F6362" s="12" t="s">
        <v>7754</v>
      </c>
      <c r="G6362" s="4" t="s">
        <v>6160</v>
      </c>
      <c r="H6362" s="4" t="s">
        <v>2179</v>
      </c>
      <c r="T6362"/>
      <c r="U6362"/>
      <c r="V6362"/>
      <c r="W6362"/>
      <c r="X6362"/>
      <c r="Y6362"/>
      <c r="Z6362" s="141" t="s">
        <v>2179</v>
      </c>
      <c r="AB6362" s="141">
        <v>0</v>
      </c>
      <c r="AC6362" s="137" t="s">
        <v>6160</v>
      </c>
      <c r="AD6362" s="137" t="e">
        <v>#N/A</v>
      </c>
      <c r="AE6362" s="137" t="e">
        <v>#N/A</v>
      </c>
      <c r="AF6362" s="140" t="s">
        <v>24071</v>
      </c>
      <c r="AG6362" s="140" t="s">
        <v>2179</v>
      </c>
      <c r="AH6362" s="140" t="b">
        <f t="shared" si="1619"/>
        <v>1</v>
      </c>
      <c r="AI6362" s="132" t="s">
        <v>19817</v>
      </c>
      <c r="AJ6362" s="132">
        <v>237117</v>
      </c>
      <c r="AK6362" s="132" t="s">
        <v>2179</v>
      </c>
    </row>
    <row r="6363" spans="1:37" x14ac:dyDescent="0.35">
      <c r="A6363" s="1">
        <v>11</v>
      </c>
      <c r="B6363" s="1" t="s">
        <v>4929</v>
      </c>
      <c r="C6363" s="2" t="s">
        <v>1783</v>
      </c>
      <c r="F6363" s="12" t="s">
        <v>7754</v>
      </c>
      <c r="G6363" s="12" t="s">
        <v>6160</v>
      </c>
      <c r="H6363" s="12"/>
      <c r="I6363" s="12"/>
      <c r="J6363" s="12"/>
      <c r="K6363" s="12"/>
      <c r="L6363" s="12"/>
      <c r="M6363" s="12"/>
      <c r="N6363" s="12"/>
      <c r="O6363" s="5" t="s">
        <v>4047</v>
      </c>
      <c r="P6363" s="4" t="s">
        <v>2423</v>
      </c>
      <c r="T6363"/>
      <c r="U6363"/>
      <c r="V6363"/>
      <c r="W6363"/>
      <c r="X6363"/>
      <c r="Y6363"/>
      <c r="Z6363" s="141" t="s">
        <v>2423</v>
      </c>
      <c r="AB6363" s="141">
        <v>0</v>
      </c>
      <c r="AC6363" s="137" t="s">
        <v>11514</v>
      </c>
      <c r="AD6363" s="137" t="e">
        <v>#N/A</v>
      </c>
      <c r="AE6363" s="137" t="e">
        <v>#N/A</v>
      </c>
      <c r="AF6363" s="140" t="s">
        <v>16244</v>
      </c>
      <c r="AG6363" s="140" t="s">
        <v>2423</v>
      </c>
      <c r="AH6363" s="140" t="b">
        <f t="shared" si="1619"/>
        <v>1</v>
      </c>
      <c r="AI6363" s="132" t="s">
        <v>11514</v>
      </c>
      <c r="AJ6363" s="132">
        <v>131024</v>
      </c>
      <c r="AK6363" s="132" t="s">
        <v>2423</v>
      </c>
    </row>
    <row r="6364" spans="1:37" x14ac:dyDescent="0.35">
      <c r="A6364" s="1">
        <v>7</v>
      </c>
      <c r="B6364" s="1" t="s">
        <v>4907</v>
      </c>
      <c r="C6364" s="13" t="s">
        <v>1780</v>
      </c>
      <c r="D6364" s="4"/>
      <c r="F6364" s="12" t="s">
        <v>7754</v>
      </c>
      <c r="G6364" s="4" t="s">
        <v>6161</v>
      </c>
      <c r="H6364" s="4" t="s">
        <v>1790</v>
      </c>
      <c r="T6364"/>
      <c r="U6364"/>
      <c r="V6364"/>
      <c r="W6364"/>
      <c r="X6364"/>
      <c r="Y6364"/>
      <c r="Z6364" s="141" t="s">
        <v>1790</v>
      </c>
      <c r="AB6364" s="141">
        <v>0</v>
      </c>
      <c r="AC6364" s="137" t="s">
        <v>6161</v>
      </c>
      <c r="AD6364" s="137" t="s">
        <v>22040</v>
      </c>
      <c r="AF6364" s="140" t="e">
        <v>#N/A</v>
      </c>
      <c r="AG6364" s="140" t="e">
        <v>#N/A</v>
      </c>
      <c r="AH6364" s="140"/>
      <c r="AI6364" s="132" t="s">
        <v>19818</v>
      </c>
      <c r="AJ6364" s="132">
        <v>196558</v>
      </c>
      <c r="AK6364" s="132" t="s">
        <v>1790</v>
      </c>
    </row>
    <row r="6365" spans="1:37" x14ac:dyDescent="0.35">
      <c r="A6365" s="1">
        <v>11</v>
      </c>
      <c r="B6365" s="1" t="s">
        <v>4929</v>
      </c>
      <c r="C6365" s="2" t="s">
        <v>1804</v>
      </c>
      <c r="F6365" s="12" t="s">
        <v>7754</v>
      </c>
      <c r="G6365" s="12" t="s">
        <v>6161</v>
      </c>
      <c r="H6365" s="12"/>
      <c r="I6365" s="12"/>
      <c r="J6365" s="12"/>
      <c r="K6365" s="12"/>
      <c r="L6365" s="12"/>
      <c r="M6365" s="12"/>
      <c r="N6365" s="12"/>
      <c r="O6365" s="5" t="s">
        <v>2789</v>
      </c>
      <c r="P6365" s="4" t="s">
        <v>20</v>
      </c>
      <c r="T6365"/>
      <c r="U6365"/>
      <c r="V6365"/>
      <c r="W6365"/>
      <c r="X6365"/>
      <c r="Y6365"/>
      <c r="Z6365" s="141" t="s">
        <v>20</v>
      </c>
      <c r="AB6365" s="141">
        <v>0</v>
      </c>
      <c r="AC6365" s="137" t="s">
        <v>9040</v>
      </c>
      <c r="AD6365" s="137" t="s">
        <v>14292</v>
      </c>
      <c r="AE6365" s="137" t="s">
        <v>20539</v>
      </c>
      <c r="AF6365" s="140" t="e">
        <v>#N/A</v>
      </c>
      <c r="AG6365" s="140" t="e">
        <v>#N/A</v>
      </c>
      <c r="AH6365" s="140" t="b">
        <f t="shared" ref="AH6365:AH6366" si="1620">AE6365=Z6365</f>
        <v>0</v>
      </c>
      <c r="AI6365" s="132" t="s">
        <v>9040</v>
      </c>
      <c r="AJ6365" s="132">
        <v>131485</v>
      </c>
      <c r="AK6365" s="132" t="s">
        <v>20539</v>
      </c>
    </row>
    <row r="6366" spans="1:37" x14ac:dyDescent="0.35">
      <c r="A6366" s="1">
        <v>11</v>
      </c>
      <c r="B6366" s="1" t="s">
        <v>4929</v>
      </c>
      <c r="C6366" s="2" t="s">
        <v>1783</v>
      </c>
      <c r="F6366" s="12" t="s">
        <v>7754</v>
      </c>
      <c r="G6366" s="12" t="s">
        <v>6161</v>
      </c>
      <c r="H6366" s="12"/>
      <c r="I6366" s="12"/>
      <c r="J6366" s="12"/>
      <c r="K6366" s="12"/>
      <c r="L6366" s="12"/>
      <c r="M6366" s="12"/>
      <c r="N6366" s="12"/>
      <c r="O6366" s="5" t="s">
        <v>3626</v>
      </c>
      <c r="P6366" s="4" t="s">
        <v>1790</v>
      </c>
      <c r="T6366"/>
      <c r="U6366"/>
      <c r="V6366"/>
      <c r="W6366"/>
      <c r="X6366"/>
      <c r="Y6366"/>
      <c r="Z6366" s="141" t="s">
        <v>1790</v>
      </c>
      <c r="AB6366" s="141">
        <v>0</v>
      </c>
      <c r="AC6366" s="137" t="s">
        <v>9039</v>
      </c>
      <c r="AD6366" s="137" t="s">
        <v>14291</v>
      </c>
      <c r="AE6366" s="137" t="s">
        <v>1790</v>
      </c>
      <c r="AF6366" s="140" t="e">
        <v>#N/A</v>
      </c>
      <c r="AG6366" s="140" t="e">
        <v>#N/A</v>
      </c>
      <c r="AH6366" s="140" t="b">
        <f t="shared" si="1620"/>
        <v>1</v>
      </c>
      <c r="AI6366" s="132" t="s">
        <v>9039</v>
      </c>
      <c r="AJ6366" s="132">
        <v>2435</v>
      </c>
      <c r="AK6366" s="132" t="s">
        <v>1790</v>
      </c>
    </row>
    <row r="6367" spans="1:37" x14ac:dyDescent="0.35">
      <c r="A6367" s="1">
        <v>7</v>
      </c>
      <c r="B6367" s="1" t="s">
        <v>4907</v>
      </c>
      <c r="C6367" s="13" t="s">
        <v>1780</v>
      </c>
      <c r="D6367" s="4"/>
      <c r="F6367" s="12" t="s">
        <v>7754</v>
      </c>
      <c r="G6367" s="4" t="s">
        <v>6162</v>
      </c>
      <c r="H6367" s="4" t="s">
        <v>6163</v>
      </c>
      <c r="T6367"/>
      <c r="U6367"/>
      <c r="V6367"/>
      <c r="W6367"/>
      <c r="X6367"/>
      <c r="Y6367"/>
      <c r="Z6367" s="141" t="s">
        <v>6163</v>
      </c>
      <c r="AB6367" s="141">
        <v>0</v>
      </c>
      <c r="AC6367" s="137" t="s">
        <v>6162</v>
      </c>
      <c r="AD6367" s="137" t="s">
        <v>22041</v>
      </c>
      <c r="AF6367" s="140" t="e">
        <v>#N/A</v>
      </c>
      <c r="AG6367" s="140" t="e">
        <v>#N/A</v>
      </c>
      <c r="AH6367" s="140"/>
      <c r="AI6367" s="132" t="s">
        <v>19819</v>
      </c>
      <c r="AJ6367" s="132">
        <v>196871</v>
      </c>
      <c r="AK6367" s="132" t="s">
        <v>22237</v>
      </c>
    </row>
    <row r="6368" spans="1:37" x14ac:dyDescent="0.35">
      <c r="A6368" s="1">
        <v>9</v>
      </c>
      <c r="B6368" s="1" t="s">
        <v>4917</v>
      </c>
      <c r="C6368" s="13" t="s">
        <v>3910</v>
      </c>
      <c r="D6368" s="4"/>
      <c r="F6368" s="12" t="s">
        <v>7754</v>
      </c>
      <c r="G6368" s="16" t="s">
        <v>6162</v>
      </c>
      <c r="H6368" s="16"/>
      <c r="K6368" s="16" t="s">
        <v>6164</v>
      </c>
      <c r="L6368" s="4" t="s">
        <v>6165</v>
      </c>
      <c r="T6368"/>
      <c r="U6368"/>
      <c r="V6368"/>
      <c r="W6368"/>
      <c r="X6368"/>
      <c r="Y6368"/>
      <c r="AB6368" s="141">
        <v>0</v>
      </c>
      <c r="AC6368" s="137" t="s">
        <v>19924</v>
      </c>
      <c r="AD6368" s="137" t="e">
        <v>#N/A</v>
      </c>
      <c r="AE6368" s="137" t="e">
        <v>#N/A</v>
      </c>
      <c r="AF6368" s="140" t="e">
        <v>#N/A</v>
      </c>
      <c r="AG6368" s="140" t="e">
        <v>#N/A</v>
      </c>
      <c r="AH6368" s="140"/>
      <c r="AI6368" s="132" t="s">
        <v>19924</v>
      </c>
      <c r="AJ6368" s="132">
        <v>7538</v>
      </c>
      <c r="AK6368" s="132" t="s">
        <v>6172</v>
      </c>
    </row>
    <row r="6369" spans="1:37" x14ac:dyDescent="0.35">
      <c r="A6369" s="1">
        <v>11</v>
      </c>
      <c r="B6369" s="1" t="s">
        <v>4929</v>
      </c>
      <c r="C6369" s="2" t="s">
        <v>1804</v>
      </c>
      <c r="F6369" s="12" t="s">
        <v>7754</v>
      </c>
      <c r="G6369" s="12" t="s">
        <v>6162</v>
      </c>
      <c r="H6369" s="12"/>
      <c r="I6369" s="12"/>
      <c r="J6369" s="12"/>
      <c r="K6369" s="16" t="s">
        <v>6164</v>
      </c>
      <c r="L6369" s="12"/>
      <c r="M6369" s="12"/>
      <c r="N6369" s="12"/>
      <c r="O6369" s="5" t="s">
        <v>6166</v>
      </c>
      <c r="P6369" s="4" t="s">
        <v>6167</v>
      </c>
      <c r="T6369"/>
      <c r="U6369"/>
      <c r="V6369"/>
      <c r="W6369"/>
      <c r="X6369"/>
      <c r="Y6369"/>
      <c r="Z6369" s="141" t="s">
        <v>6167</v>
      </c>
      <c r="AB6369" s="141">
        <v>0</v>
      </c>
      <c r="AC6369" s="137" t="s">
        <v>12875</v>
      </c>
      <c r="AD6369" s="137" t="s">
        <v>17283</v>
      </c>
      <c r="AE6369" s="137" t="s">
        <v>6172</v>
      </c>
      <c r="AF6369" s="140" t="e">
        <v>#N/A</v>
      </c>
      <c r="AG6369" s="140" t="e">
        <v>#N/A</v>
      </c>
      <c r="AH6369" s="140" t="b">
        <f t="shared" ref="AH6369" si="1621">AE6369=Z6369</f>
        <v>0</v>
      </c>
      <c r="AI6369" s="132" t="s">
        <v>12875</v>
      </c>
      <c r="AJ6369" s="132">
        <v>136099</v>
      </c>
      <c r="AK6369" s="132" t="s">
        <v>6172</v>
      </c>
    </row>
    <row r="6370" spans="1:37" x14ac:dyDescent="0.35">
      <c r="A6370" s="1">
        <v>9</v>
      </c>
      <c r="B6370" s="1" t="s">
        <v>4917</v>
      </c>
      <c r="C6370" s="13" t="s">
        <v>3910</v>
      </c>
      <c r="D6370" s="4"/>
      <c r="F6370" s="12" t="s">
        <v>7754</v>
      </c>
      <c r="G6370" s="16" t="s">
        <v>6162</v>
      </c>
      <c r="H6370" s="16"/>
      <c r="K6370" s="16" t="s">
        <v>6168</v>
      </c>
      <c r="L6370" s="4" t="s">
        <v>7918</v>
      </c>
      <c r="T6370"/>
      <c r="U6370"/>
      <c r="V6370"/>
      <c r="W6370"/>
      <c r="X6370"/>
      <c r="Y6370"/>
      <c r="AB6370" s="141">
        <v>0</v>
      </c>
      <c r="AC6370" s="137" t="s">
        <v>19925</v>
      </c>
      <c r="AD6370" s="137" t="e">
        <v>#N/A</v>
      </c>
      <c r="AE6370" s="137" t="e">
        <v>#N/A</v>
      </c>
      <c r="AF6370" s="140" t="e">
        <v>#N/A</v>
      </c>
      <c r="AG6370" s="140" t="e">
        <v>#N/A</v>
      </c>
      <c r="AH6370" s="140"/>
      <c r="AI6370" s="132" t="s">
        <v>19925</v>
      </c>
      <c r="AJ6370" s="132">
        <v>143387</v>
      </c>
      <c r="AK6370" s="132" t="s">
        <v>6172</v>
      </c>
    </row>
    <row r="6371" spans="1:37" x14ac:dyDescent="0.35">
      <c r="A6371" s="1">
        <v>11</v>
      </c>
      <c r="B6371" s="1" t="s">
        <v>4929</v>
      </c>
      <c r="C6371" s="13" t="s">
        <v>1783</v>
      </c>
      <c r="D6371" s="4"/>
      <c r="F6371" s="12" t="s">
        <v>7754</v>
      </c>
      <c r="G6371" s="16" t="s">
        <v>6162</v>
      </c>
      <c r="H6371" s="16"/>
      <c r="K6371" s="16" t="s">
        <v>6168</v>
      </c>
      <c r="O6371" s="5" t="s">
        <v>7823</v>
      </c>
      <c r="P6371" s="4" t="s">
        <v>6172</v>
      </c>
      <c r="T6371"/>
      <c r="U6371"/>
      <c r="V6371"/>
      <c r="W6371"/>
      <c r="X6371"/>
      <c r="Y6371"/>
      <c r="Z6371" s="141" t="s">
        <v>6172</v>
      </c>
      <c r="AB6371" s="141">
        <v>0</v>
      </c>
      <c r="AC6371" s="137" t="s">
        <v>12833</v>
      </c>
      <c r="AD6371" s="137" t="s">
        <v>17244</v>
      </c>
      <c r="AE6371" s="137" t="s">
        <v>6172</v>
      </c>
      <c r="AF6371" s="140" t="e">
        <v>#N/A</v>
      </c>
      <c r="AG6371" s="140" t="e">
        <v>#N/A</v>
      </c>
      <c r="AH6371" s="140" t="b">
        <f t="shared" ref="AH6371:AH6378" si="1622">AE6371=Z6371</f>
        <v>1</v>
      </c>
      <c r="AI6371" s="132" t="s">
        <v>12833</v>
      </c>
      <c r="AJ6371" s="132">
        <v>774944</v>
      </c>
      <c r="AK6371" s="132" t="s">
        <v>6172</v>
      </c>
    </row>
    <row r="6372" spans="1:37" x14ac:dyDescent="0.35">
      <c r="A6372" s="1">
        <v>11</v>
      </c>
      <c r="B6372" s="1" t="s">
        <v>4929</v>
      </c>
      <c r="C6372" s="2" t="s">
        <v>1783</v>
      </c>
      <c r="F6372" s="12" t="s">
        <v>7754</v>
      </c>
      <c r="G6372" s="12" t="s">
        <v>6162</v>
      </c>
      <c r="H6372" s="12"/>
      <c r="I6372" s="12"/>
      <c r="J6372" s="12"/>
      <c r="K6372" s="16" t="s">
        <v>6168</v>
      </c>
      <c r="L6372" s="12"/>
      <c r="M6372" s="12"/>
      <c r="N6372" s="12"/>
      <c r="O6372" s="5" t="s">
        <v>2795</v>
      </c>
      <c r="P6372" s="4" t="s">
        <v>2796</v>
      </c>
      <c r="Z6372" s="141" t="s">
        <v>2796</v>
      </c>
      <c r="AB6372" s="141">
        <v>0</v>
      </c>
      <c r="AC6372" s="137" t="s">
        <v>12890</v>
      </c>
      <c r="AD6372" s="137" t="s">
        <v>17298</v>
      </c>
      <c r="AE6372" s="137" t="s">
        <v>22042</v>
      </c>
      <c r="AF6372" s="140" t="e">
        <v>#N/A</v>
      </c>
      <c r="AG6372" s="140" t="e">
        <v>#N/A</v>
      </c>
      <c r="AH6372" s="140" t="b">
        <f t="shared" si="1622"/>
        <v>0</v>
      </c>
      <c r="AI6372" s="132" t="s">
        <v>12890</v>
      </c>
      <c r="AJ6372" s="132">
        <v>146951</v>
      </c>
      <c r="AK6372" s="132" t="s">
        <v>22042</v>
      </c>
    </row>
    <row r="6373" spans="1:37" x14ac:dyDescent="0.35">
      <c r="A6373" s="1">
        <v>11</v>
      </c>
      <c r="B6373" s="1" t="s">
        <v>4929</v>
      </c>
      <c r="C6373" s="2" t="s">
        <v>1783</v>
      </c>
      <c r="F6373" s="12" t="s">
        <v>7754</v>
      </c>
      <c r="G6373" s="12" t="s">
        <v>6162</v>
      </c>
      <c r="H6373" s="12"/>
      <c r="I6373" s="12"/>
      <c r="J6373" s="12"/>
      <c r="K6373" s="16" t="s">
        <v>6168</v>
      </c>
      <c r="L6373" s="12"/>
      <c r="M6373" s="12"/>
      <c r="N6373" s="12"/>
      <c r="O6373" s="5" t="s">
        <v>7824</v>
      </c>
      <c r="P6373" s="4" t="s">
        <v>6172</v>
      </c>
      <c r="Z6373" s="141" t="s">
        <v>6172</v>
      </c>
      <c r="AB6373" s="141">
        <v>0</v>
      </c>
      <c r="AC6373" s="137" t="s">
        <v>12878</v>
      </c>
      <c r="AD6373" s="137" t="s">
        <v>17286</v>
      </c>
      <c r="AE6373" s="137" t="s">
        <v>6172</v>
      </c>
      <c r="AF6373" s="140" t="e">
        <v>#N/A</v>
      </c>
      <c r="AG6373" s="140" t="e">
        <v>#N/A</v>
      </c>
      <c r="AH6373" s="140" t="b">
        <f t="shared" si="1622"/>
        <v>1</v>
      </c>
      <c r="AI6373" s="132" t="s">
        <v>12878</v>
      </c>
      <c r="AJ6373" s="132">
        <v>775896</v>
      </c>
      <c r="AK6373" s="132" t="s">
        <v>6172</v>
      </c>
    </row>
    <row r="6374" spans="1:37" x14ac:dyDescent="0.35">
      <c r="A6374" s="1">
        <v>11</v>
      </c>
      <c r="B6374" s="1" t="s">
        <v>4929</v>
      </c>
      <c r="C6374" s="2" t="s">
        <v>1783</v>
      </c>
      <c r="F6374" s="12" t="s">
        <v>7754</v>
      </c>
      <c r="G6374" s="12" t="s">
        <v>6162</v>
      </c>
      <c r="H6374" s="12"/>
      <c r="I6374" s="12"/>
      <c r="J6374" s="12"/>
      <c r="K6374" s="16" t="s">
        <v>6168</v>
      </c>
      <c r="L6374" s="12"/>
      <c r="M6374" s="12"/>
      <c r="N6374" s="12"/>
      <c r="O6374" s="5" t="s">
        <v>2797</v>
      </c>
      <c r="P6374" s="4" t="s">
        <v>1110</v>
      </c>
      <c r="Z6374" s="141" t="s">
        <v>1110</v>
      </c>
      <c r="AB6374" s="141">
        <v>0</v>
      </c>
      <c r="AC6374" s="137" t="s">
        <v>12827</v>
      </c>
      <c r="AD6374" s="137" t="s">
        <v>17238</v>
      </c>
      <c r="AE6374" s="137" t="s">
        <v>22033</v>
      </c>
      <c r="AF6374" s="140" t="e">
        <v>#N/A</v>
      </c>
      <c r="AG6374" s="140" t="e">
        <v>#N/A</v>
      </c>
      <c r="AH6374" s="140" t="b">
        <f t="shared" si="1622"/>
        <v>0</v>
      </c>
      <c r="AI6374" s="132" t="s">
        <v>12827</v>
      </c>
      <c r="AJ6374" s="132">
        <v>122782</v>
      </c>
      <c r="AK6374" s="132" t="s">
        <v>22033</v>
      </c>
    </row>
    <row r="6375" spans="1:37" x14ac:dyDescent="0.35">
      <c r="A6375" s="1">
        <v>11</v>
      </c>
      <c r="B6375" s="1" t="s">
        <v>4929</v>
      </c>
      <c r="C6375" s="2" t="s">
        <v>1783</v>
      </c>
      <c r="F6375" s="12" t="s">
        <v>7754</v>
      </c>
      <c r="G6375" s="12" t="s">
        <v>6162</v>
      </c>
      <c r="H6375" s="12"/>
      <c r="I6375" s="12"/>
      <c r="J6375" s="12"/>
      <c r="K6375" s="16" t="s">
        <v>6168</v>
      </c>
      <c r="L6375" s="12"/>
      <c r="M6375" s="12"/>
      <c r="N6375" s="12"/>
      <c r="O6375" s="5" t="s">
        <v>2794</v>
      </c>
      <c r="P6375" s="4" t="s">
        <v>6165</v>
      </c>
      <c r="Z6375" s="141" t="s">
        <v>6165</v>
      </c>
      <c r="AB6375" s="141">
        <v>0</v>
      </c>
      <c r="AC6375" s="137" t="s">
        <v>12885</v>
      </c>
      <c r="AD6375" s="137" t="s">
        <v>17293</v>
      </c>
      <c r="AE6375" s="137" t="s">
        <v>6165</v>
      </c>
      <c r="AF6375" s="140" t="e">
        <v>#N/A</v>
      </c>
      <c r="AG6375" s="140" t="e">
        <v>#N/A</v>
      </c>
      <c r="AH6375" s="140" t="b">
        <f t="shared" si="1622"/>
        <v>1</v>
      </c>
      <c r="AI6375" s="132" t="s">
        <v>12885</v>
      </c>
      <c r="AJ6375" s="132">
        <v>141814</v>
      </c>
      <c r="AK6375" s="132" t="s">
        <v>6165</v>
      </c>
    </row>
    <row r="6376" spans="1:37" x14ac:dyDescent="0.35">
      <c r="A6376" s="1">
        <v>11</v>
      </c>
      <c r="B6376" s="1" t="s">
        <v>4929</v>
      </c>
      <c r="C6376" s="2" t="s">
        <v>1783</v>
      </c>
      <c r="F6376" s="12" t="s">
        <v>7754</v>
      </c>
      <c r="G6376" s="12" t="s">
        <v>6162</v>
      </c>
      <c r="H6376" s="12"/>
      <c r="I6376" s="12"/>
      <c r="J6376" s="12"/>
      <c r="K6376" s="16" t="s">
        <v>6168</v>
      </c>
      <c r="L6376" s="12"/>
      <c r="M6376" s="12"/>
      <c r="N6376" s="12"/>
      <c r="O6376" s="5" t="s">
        <v>1313</v>
      </c>
      <c r="P6376" s="4" t="s">
        <v>1110</v>
      </c>
      <c r="Q6376"/>
      <c r="R6376"/>
      <c r="S6376"/>
      <c r="T6376"/>
      <c r="U6376"/>
      <c r="V6376"/>
      <c r="W6376"/>
      <c r="X6376"/>
      <c r="Y6376"/>
      <c r="Z6376" s="141" t="s">
        <v>1110</v>
      </c>
      <c r="AB6376" s="141">
        <v>0</v>
      </c>
      <c r="AC6376" s="137" t="s">
        <v>12849</v>
      </c>
      <c r="AD6376" s="137" t="s">
        <v>17258</v>
      </c>
      <c r="AE6376" s="137" t="s">
        <v>22033</v>
      </c>
      <c r="AF6376" s="140" t="e">
        <v>#N/A</v>
      </c>
      <c r="AG6376" s="140" t="e">
        <v>#N/A</v>
      </c>
      <c r="AH6376" s="140" t="b">
        <f t="shared" si="1622"/>
        <v>0</v>
      </c>
      <c r="AI6376" s="132" t="s">
        <v>12849</v>
      </c>
      <c r="AJ6376" s="132">
        <v>123993</v>
      </c>
      <c r="AK6376" s="132" t="s">
        <v>22033</v>
      </c>
    </row>
    <row r="6377" spans="1:37" x14ac:dyDescent="0.35">
      <c r="A6377" s="1">
        <v>11</v>
      </c>
      <c r="B6377" s="1" t="s">
        <v>4929</v>
      </c>
      <c r="C6377" s="2" t="s">
        <v>1783</v>
      </c>
      <c r="F6377" s="12" t="s">
        <v>7754</v>
      </c>
      <c r="G6377" s="12" t="s">
        <v>6162</v>
      </c>
      <c r="H6377" s="12"/>
      <c r="I6377" s="12"/>
      <c r="J6377" s="12"/>
      <c r="K6377" s="16" t="s">
        <v>6168</v>
      </c>
      <c r="L6377" s="12"/>
      <c r="M6377" s="12"/>
      <c r="N6377" s="12"/>
      <c r="O6377" s="5" t="s">
        <v>2798</v>
      </c>
      <c r="P6377" s="4" t="s">
        <v>1110</v>
      </c>
      <c r="Q6377"/>
      <c r="R6377"/>
      <c r="S6377"/>
      <c r="T6377"/>
      <c r="U6377"/>
      <c r="V6377"/>
      <c r="W6377"/>
      <c r="X6377"/>
      <c r="Y6377"/>
      <c r="Z6377" s="141" t="s">
        <v>1110</v>
      </c>
      <c r="AB6377" s="141">
        <v>0</v>
      </c>
      <c r="AC6377" s="137" t="s">
        <v>12859</v>
      </c>
      <c r="AD6377" s="137" t="s">
        <v>17267</v>
      </c>
      <c r="AE6377" s="137" t="s">
        <v>22033</v>
      </c>
      <c r="AF6377" s="140" t="e">
        <v>#N/A</v>
      </c>
      <c r="AG6377" s="140" t="e">
        <v>#N/A</v>
      </c>
      <c r="AH6377" s="140" t="b">
        <f t="shared" si="1622"/>
        <v>0</v>
      </c>
      <c r="AI6377" s="132" t="s">
        <v>12859</v>
      </c>
      <c r="AJ6377" s="132">
        <v>240338</v>
      </c>
      <c r="AK6377" s="132" t="s">
        <v>22033</v>
      </c>
    </row>
    <row r="6378" spans="1:37" x14ac:dyDescent="0.35">
      <c r="A6378" s="1">
        <v>11</v>
      </c>
      <c r="B6378" s="1" t="s">
        <v>4929</v>
      </c>
      <c r="C6378" s="2" t="s">
        <v>1783</v>
      </c>
      <c r="F6378" s="12" t="s">
        <v>7754</v>
      </c>
      <c r="G6378" s="12" t="s">
        <v>6162</v>
      </c>
      <c r="H6378" s="12"/>
      <c r="I6378" s="12"/>
      <c r="J6378" s="12"/>
      <c r="K6378" s="16" t="s">
        <v>6168</v>
      </c>
      <c r="L6378" s="12"/>
      <c r="M6378" s="12"/>
      <c r="N6378" s="12"/>
      <c r="O6378" s="5" t="s">
        <v>6177</v>
      </c>
      <c r="P6378" s="4" t="s">
        <v>6178</v>
      </c>
      <c r="Q6378"/>
      <c r="R6378"/>
      <c r="S6378"/>
      <c r="T6378"/>
      <c r="U6378"/>
      <c r="V6378"/>
      <c r="W6378"/>
      <c r="X6378"/>
      <c r="Y6378"/>
      <c r="Z6378" s="141" t="s">
        <v>6178</v>
      </c>
      <c r="AB6378" s="141">
        <v>0</v>
      </c>
      <c r="AC6378" s="137" t="s">
        <v>12841</v>
      </c>
      <c r="AD6378" s="137" t="s">
        <v>18020</v>
      </c>
      <c r="AE6378" s="137" t="s">
        <v>6178</v>
      </c>
      <c r="AF6378" s="140" t="e">
        <v>#N/A</v>
      </c>
      <c r="AG6378" s="140" t="e">
        <v>#N/A</v>
      </c>
      <c r="AH6378" s="140" t="b">
        <f t="shared" si="1622"/>
        <v>1</v>
      </c>
      <c r="AI6378" s="132" t="s">
        <v>12841</v>
      </c>
      <c r="AJ6378" s="132" t="e">
        <v>#N/A</v>
      </c>
      <c r="AK6378" s="132" t="e">
        <v>#N/A</v>
      </c>
    </row>
    <row r="6379" spans="1:37" x14ac:dyDescent="0.35">
      <c r="A6379" s="1">
        <v>11</v>
      </c>
      <c r="B6379" s="1" t="s">
        <v>4929</v>
      </c>
      <c r="C6379" s="2" t="s">
        <v>1783</v>
      </c>
      <c r="F6379" s="12" t="s">
        <v>7754</v>
      </c>
      <c r="G6379" s="12" t="s">
        <v>6162</v>
      </c>
      <c r="H6379" s="12"/>
      <c r="I6379" s="12"/>
      <c r="J6379" s="12"/>
      <c r="K6379" s="16" t="s">
        <v>6168</v>
      </c>
      <c r="L6379" s="12"/>
      <c r="M6379" s="12"/>
      <c r="N6379" s="12"/>
      <c r="O6379" s="5" t="s">
        <v>2799</v>
      </c>
      <c r="P6379" s="4" t="s">
        <v>6172</v>
      </c>
      <c r="Q6379"/>
      <c r="R6379"/>
      <c r="S6379"/>
      <c r="T6379"/>
      <c r="U6379"/>
      <c r="V6379"/>
      <c r="W6379"/>
      <c r="X6379"/>
      <c r="Y6379"/>
      <c r="Z6379" s="141" t="s">
        <v>6172</v>
      </c>
      <c r="AB6379" s="141">
        <v>0</v>
      </c>
      <c r="AC6379" s="137" t="s">
        <v>12886</v>
      </c>
      <c r="AD6379" s="137" t="e">
        <v>#N/A</v>
      </c>
      <c r="AE6379" s="137" t="e">
        <v>#N/A</v>
      </c>
      <c r="AF6379" s="140" t="s">
        <v>17294</v>
      </c>
      <c r="AG6379" s="140" t="s">
        <v>6172</v>
      </c>
      <c r="AH6379" s="140" t="b">
        <f>AG6379=Z6379</f>
        <v>1</v>
      </c>
      <c r="AI6379" s="132" t="s">
        <v>12886</v>
      </c>
      <c r="AJ6379" s="132">
        <v>142756</v>
      </c>
      <c r="AK6379" s="132" t="s">
        <v>6172</v>
      </c>
    </row>
    <row r="6380" spans="1:37" x14ac:dyDescent="0.35">
      <c r="A6380" s="1">
        <v>11</v>
      </c>
      <c r="B6380" s="1" t="s">
        <v>4929</v>
      </c>
      <c r="C6380" s="2" t="s">
        <v>1783</v>
      </c>
      <c r="F6380" s="12" t="s">
        <v>7754</v>
      </c>
      <c r="G6380" s="12" t="s">
        <v>6162</v>
      </c>
      <c r="H6380" s="12"/>
      <c r="I6380" s="12"/>
      <c r="J6380" s="12"/>
      <c r="K6380" s="16" t="s">
        <v>6168</v>
      </c>
      <c r="L6380" s="12"/>
      <c r="M6380" s="12"/>
      <c r="N6380" s="12"/>
      <c r="O6380" s="5" t="s">
        <v>2800</v>
      </c>
      <c r="P6380" s="4" t="s">
        <v>2801</v>
      </c>
      <c r="Q6380"/>
      <c r="R6380"/>
      <c r="S6380"/>
      <c r="T6380"/>
      <c r="U6380"/>
      <c r="V6380"/>
      <c r="W6380"/>
      <c r="X6380"/>
      <c r="Y6380"/>
      <c r="Z6380" s="141" t="s">
        <v>2801</v>
      </c>
      <c r="AB6380" s="141">
        <v>0</v>
      </c>
      <c r="AC6380" s="137" t="s">
        <v>12848</v>
      </c>
      <c r="AD6380" s="137" t="s">
        <v>17257</v>
      </c>
      <c r="AE6380" s="137" t="s">
        <v>22043</v>
      </c>
      <c r="AF6380" s="140" t="e">
        <v>#N/A</v>
      </c>
      <c r="AG6380" s="140" t="e">
        <v>#N/A</v>
      </c>
      <c r="AH6380" s="140" t="b">
        <f t="shared" ref="AH6380:AH6390" si="1623">AE6380=Z6380</f>
        <v>0</v>
      </c>
      <c r="AI6380" s="132" t="s">
        <v>12848</v>
      </c>
      <c r="AJ6380" s="132">
        <v>131121</v>
      </c>
      <c r="AK6380" s="132" t="s">
        <v>22043</v>
      </c>
    </row>
    <row r="6381" spans="1:37" x14ac:dyDescent="0.35">
      <c r="A6381" s="1">
        <v>11</v>
      </c>
      <c r="B6381" s="1" t="s">
        <v>4929</v>
      </c>
      <c r="C6381" s="2" t="s">
        <v>1783</v>
      </c>
      <c r="F6381" s="12" t="s">
        <v>7754</v>
      </c>
      <c r="G6381" s="12" t="s">
        <v>6162</v>
      </c>
      <c r="H6381" s="12"/>
      <c r="I6381" s="12"/>
      <c r="J6381" s="12"/>
      <c r="K6381" s="16" t="s">
        <v>6168</v>
      </c>
      <c r="L6381" s="12"/>
      <c r="M6381" s="12"/>
      <c r="N6381" s="12"/>
      <c r="O6381" s="5" t="s">
        <v>2802</v>
      </c>
      <c r="P6381" s="4" t="s">
        <v>6182</v>
      </c>
      <c r="Q6381"/>
      <c r="R6381"/>
      <c r="S6381"/>
      <c r="T6381"/>
      <c r="U6381"/>
      <c r="V6381"/>
      <c r="W6381"/>
      <c r="X6381"/>
      <c r="Y6381"/>
      <c r="Z6381" s="141" t="s">
        <v>6182</v>
      </c>
      <c r="AB6381" s="141">
        <v>0</v>
      </c>
      <c r="AC6381" s="137" t="s">
        <v>12868</v>
      </c>
      <c r="AD6381" s="137" t="s">
        <v>17276</v>
      </c>
      <c r="AE6381" s="137" t="s">
        <v>6182</v>
      </c>
      <c r="AF6381" s="140" t="e">
        <v>#N/A</v>
      </c>
      <c r="AG6381" s="140" t="e">
        <v>#N/A</v>
      </c>
      <c r="AH6381" s="140" t="b">
        <f t="shared" si="1623"/>
        <v>1</v>
      </c>
      <c r="AI6381" s="132" t="s">
        <v>12868</v>
      </c>
      <c r="AJ6381" s="132">
        <v>131051</v>
      </c>
      <c r="AK6381" s="132" t="s">
        <v>6182</v>
      </c>
    </row>
    <row r="6382" spans="1:37" x14ac:dyDescent="0.35">
      <c r="A6382" s="1">
        <v>11</v>
      </c>
      <c r="B6382" s="1" t="s">
        <v>4929</v>
      </c>
      <c r="C6382" s="2" t="s">
        <v>1783</v>
      </c>
      <c r="F6382" s="12" t="s">
        <v>7754</v>
      </c>
      <c r="G6382" s="12" t="s">
        <v>6162</v>
      </c>
      <c r="H6382" s="12"/>
      <c r="I6382" s="12"/>
      <c r="J6382" s="12"/>
      <c r="K6382" s="16" t="s">
        <v>6168</v>
      </c>
      <c r="L6382" s="12"/>
      <c r="M6382" s="12"/>
      <c r="N6382" s="12"/>
      <c r="O6382" s="5" t="s">
        <v>2803</v>
      </c>
      <c r="P6382" s="4" t="s">
        <v>6182</v>
      </c>
      <c r="Q6382"/>
      <c r="R6382"/>
      <c r="S6382"/>
      <c r="T6382"/>
      <c r="U6382"/>
      <c r="V6382"/>
      <c r="W6382"/>
      <c r="X6382"/>
      <c r="Y6382"/>
      <c r="Z6382" s="141" t="s">
        <v>6182</v>
      </c>
      <c r="AB6382" s="141">
        <v>0</v>
      </c>
      <c r="AC6382" s="137" t="s">
        <v>12836</v>
      </c>
      <c r="AD6382" s="137" t="s">
        <v>17247</v>
      </c>
      <c r="AE6382" s="137" t="s">
        <v>6182</v>
      </c>
      <c r="AF6382" s="140" t="e">
        <v>#N/A</v>
      </c>
      <c r="AG6382" s="140" t="e">
        <v>#N/A</v>
      </c>
      <c r="AH6382" s="140" t="b">
        <f t="shared" si="1623"/>
        <v>1</v>
      </c>
      <c r="AI6382" s="132" t="s">
        <v>12836</v>
      </c>
      <c r="AJ6382" s="132">
        <v>122815</v>
      </c>
      <c r="AK6382" s="132" t="s">
        <v>6182</v>
      </c>
    </row>
    <row r="6383" spans="1:37" x14ac:dyDescent="0.35">
      <c r="A6383" s="1">
        <v>11</v>
      </c>
      <c r="B6383" s="1" t="s">
        <v>4929</v>
      </c>
      <c r="C6383" s="2" t="s">
        <v>1783</v>
      </c>
      <c r="F6383" s="12" t="s">
        <v>7754</v>
      </c>
      <c r="G6383" s="12" t="s">
        <v>6162</v>
      </c>
      <c r="H6383" s="12"/>
      <c r="I6383" s="12"/>
      <c r="J6383" s="12"/>
      <c r="K6383" s="16" t="s">
        <v>6168</v>
      </c>
      <c r="L6383" s="12"/>
      <c r="M6383" s="12"/>
      <c r="N6383" s="12"/>
      <c r="O6383" s="5" t="s">
        <v>6181</v>
      </c>
      <c r="P6383" s="4" t="s">
        <v>6182</v>
      </c>
      <c r="Z6383" s="141" t="s">
        <v>6182</v>
      </c>
      <c r="AB6383" s="141">
        <v>0</v>
      </c>
      <c r="AC6383" s="137" t="s">
        <v>12882</v>
      </c>
      <c r="AD6383" s="137" t="s">
        <v>17290</v>
      </c>
      <c r="AE6383" s="137" t="s">
        <v>6165</v>
      </c>
      <c r="AF6383" s="140" t="e">
        <v>#N/A</v>
      </c>
      <c r="AG6383" s="140" t="e">
        <v>#N/A</v>
      </c>
      <c r="AH6383" s="140" t="b">
        <f t="shared" si="1623"/>
        <v>0</v>
      </c>
      <c r="AI6383" s="132" t="s">
        <v>12882</v>
      </c>
      <c r="AJ6383" s="132">
        <v>139678</v>
      </c>
      <c r="AK6383" s="132" t="s">
        <v>6165</v>
      </c>
    </row>
    <row r="6384" spans="1:37" x14ac:dyDescent="0.35">
      <c r="A6384" s="1">
        <v>11</v>
      </c>
      <c r="B6384" s="1" t="s">
        <v>4929</v>
      </c>
      <c r="C6384" s="2" t="s">
        <v>1783</v>
      </c>
      <c r="F6384" s="12" t="s">
        <v>7754</v>
      </c>
      <c r="G6384" s="12" t="s">
        <v>6162</v>
      </c>
      <c r="H6384" s="12"/>
      <c r="I6384" s="12"/>
      <c r="J6384" s="12"/>
      <c r="K6384" s="16" t="s">
        <v>6168</v>
      </c>
      <c r="L6384" s="12"/>
      <c r="M6384" s="12"/>
      <c r="N6384" s="12"/>
      <c r="O6384" s="5" t="s">
        <v>6173</v>
      </c>
      <c r="P6384" s="4" t="s">
        <v>6172</v>
      </c>
      <c r="Z6384" s="141" t="s">
        <v>6172</v>
      </c>
      <c r="AB6384" s="141">
        <v>0</v>
      </c>
      <c r="AC6384" s="137" t="s">
        <v>12891</v>
      </c>
      <c r="AD6384" s="137" t="s">
        <v>17299</v>
      </c>
      <c r="AE6384" s="137" t="s">
        <v>6172</v>
      </c>
      <c r="AF6384" s="140" t="e">
        <v>#N/A</v>
      </c>
      <c r="AG6384" s="140" t="e">
        <v>#N/A</v>
      </c>
      <c r="AH6384" s="140" t="b">
        <f t="shared" si="1623"/>
        <v>1</v>
      </c>
      <c r="AI6384" s="132" t="s">
        <v>12891</v>
      </c>
      <c r="AJ6384" s="132">
        <v>147051</v>
      </c>
      <c r="AK6384" s="132" t="s">
        <v>6172</v>
      </c>
    </row>
    <row r="6385" spans="1:37" x14ac:dyDescent="0.35">
      <c r="A6385" s="1">
        <v>11</v>
      </c>
      <c r="B6385" s="1" t="s">
        <v>4929</v>
      </c>
      <c r="C6385" s="2" t="s">
        <v>1783</v>
      </c>
      <c r="F6385" s="12" t="s">
        <v>7754</v>
      </c>
      <c r="G6385" s="12" t="s">
        <v>6162</v>
      </c>
      <c r="H6385" s="12"/>
      <c r="I6385" s="12"/>
      <c r="J6385" s="12"/>
      <c r="K6385" s="16" t="s">
        <v>6168</v>
      </c>
      <c r="L6385" s="12"/>
      <c r="M6385" s="12"/>
      <c r="N6385" s="12"/>
      <c r="O6385" s="5" t="s">
        <v>6174</v>
      </c>
      <c r="P6385" s="4" t="s">
        <v>1110</v>
      </c>
      <c r="Z6385" s="141" t="s">
        <v>1110</v>
      </c>
      <c r="AB6385" s="141">
        <v>0</v>
      </c>
      <c r="AC6385" s="137" t="s">
        <v>12838</v>
      </c>
      <c r="AD6385" s="137" t="s">
        <v>17249</v>
      </c>
      <c r="AE6385" s="137" t="s">
        <v>22033</v>
      </c>
      <c r="AF6385" s="140" t="e">
        <v>#N/A</v>
      </c>
      <c r="AG6385" s="140" t="e">
        <v>#N/A</v>
      </c>
      <c r="AH6385" s="140" t="b">
        <f t="shared" si="1623"/>
        <v>0</v>
      </c>
      <c r="AI6385" s="132" t="s">
        <v>12838</v>
      </c>
      <c r="AJ6385" s="132">
        <v>775039</v>
      </c>
      <c r="AK6385" s="132" t="s">
        <v>22033</v>
      </c>
    </row>
    <row r="6386" spans="1:37" x14ac:dyDescent="0.35">
      <c r="A6386" s="1">
        <v>11</v>
      </c>
      <c r="B6386" s="1" t="s">
        <v>4929</v>
      </c>
      <c r="C6386" s="2" t="s">
        <v>1783</v>
      </c>
      <c r="F6386" s="12" t="s">
        <v>7754</v>
      </c>
      <c r="G6386" s="12" t="s">
        <v>6162</v>
      </c>
      <c r="H6386" s="12"/>
      <c r="I6386" s="12"/>
      <c r="J6386" s="12"/>
      <c r="K6386" s="16" t="s">
        <v>6168</v>
      </c>
      <c r="L6386" s="12"/>
      <c r="M6386" s="12"/>
      <c r="N6386" s="12"/>
      <c r="O6386" s="5" t="s">
        <v>6179</v>
      </c>
      <c r="P6386" s="4" t="s">
        <v>6172</v>
      </c>
      <c r="Z6386" s="141" t="s">
        <v>6172</v>
      </c>
      <c r="AB6386" s="141">
        <v>0</v>
      </c>
      <c r="AC6386" s="137" t="s">
        <v>12855</v>
      </c>
      <c r="AD6386" s="137" t="s">
        <v>17263</v>
      </c>
      <c r="AE6386" s="137" t="s">
        <v>6172</v>
      </c>
      <c r="AF6386" s="140" t="e">
        <v>#N/A</v>
      </c>
      <c r="AG6386" s="140" t="e">
        <v>#N/A</v>
      </c>
      <c r="AH6386" s="140" t="b">
        <f t="shared" si="1623"/>
        <v>1</v>
      </c>
      <c r="AI6386" s="132" t="s">
        <v>12855</v>
      </c>
      <c r="AJ6386" s="132">
        <v>125933</v>
      </c>
      <c r="AK6386" s="132" t="s">
        <v>6172</v>
      </c>
    </row>
    <row r="6387" spans="1:37" x14ac:dyDescent="0.35">
      <c r="A6387" s="1">
        <v>11</v>
      </c>
      <c r="B6387" s="1" t="s">
        <v>4929</v>
      </c>
      <c r="C6387" s="2" t="s">
        <v>1783</v>
      </c>
      <c r="F6387" s="12" t="s">
        <v>7754</v>
      </c>
      <c r="G6387" s="12" t="s">
        <v>6162</v>
      </c>
      <c r="H6387" s="12"/>
      <c r="I6387" s="12"/>
      <c r="J6387" s="12"/>
      <c r="K6387" s="16" t="s">
        <v>6168</v>
      </c>
      <c r="L6387" s="12"/>
      <c r="M6387" s="12"/>
      <c r="N6387" s="12"/>
      <c r="O6387" s="5" t="s">
        <v>6180</v>
      </c>
      <c r="P6387" s="4" t="s">
        <v>6172</v>
      </c>
      <c r="Z6387" s="141" t="s">
        <v>6172</v>
      </c>
      <c r="AB6387" s="141">
        <v>0</v>
      </c>
      <c r="AC6387" s="137" t="s">
        <v>12858</v>
      </c>
      <c r="AD6387" s="137" t="s">
        <v>17266</v>
      </c>
      <c r="AE6387" s="137" t="s">
        <v>6172</v>
      </c>
      <c r="AF6387" s="140" t="e">
        <v>#N/A</v>
      </c>
      <c r="AG6387" s="140" t="e">
        <v>#N/A</v>
      </c>
      <c r="AH6387" s="140" t="b">
        <f t="shared" si="1623"/>
        <v>1</v>
      </c>
      <c r="AI6387" s="132" t="s">
        <v>12858</v>
      </c>
      <c r="AJ6387" s="132">
        <v>126556</v>
      </c>
      <c r="AK6387" s="132" t="s">
        <v>6172</v>
      </c>
    </row>
    <row r="6388" spans="1:37" x14ac:dyDescent="0.35">
      <c r="A6388" s="1">
        <v>11</v>
      </c>
      <c r="B6388" s="1" t="s">
        <v>4929</v>
      </c>
      <c r="C6388" s="2" t="s">
        <v>1783</v>
      </c>
      <c r="F6388" s="12" t="s">
        <v>7754</v>
      </c>
      <c r="G6388" s="12" t="s">
        <v>6162</v>
      </c>
      <c r="H6388" s="12"/>
      <c r="I6388" s="12"/>
      <c r="J6388" s="12"/>
      <c r="K6388" s="16" t="s">
        <v>6168</v>
      </c>
      <c r="L6388" s="12"/>
      <c r="M6388" s="12"/>
      <c r="N6388" s="12"/>
      <c r="O6388" s="5" t="s">
        <v>6171</v>
      </c>
      <c r="P6388" s="4" t="s">
        <v>6172</v>
      </c>
      <c r="Z6388" s="141" t="s">
        <v>6172</v>
      </c>
      <c r="AA6388" s="141" t="s">
        <v>24142</v>
      </c>
      <c r="AB6388" s="141">
        <v>0</v>
      </c>
      <c r="AC6388" s="137" t="s">
        <v>12867</v>
      </c>
      <c r="AD6388" s="137" t="s">
        <v>17275</v>
      </c>
      <c r="AE6388" s="137" t="s">
        <v>6172</v>
      </c>
      <c r="AF6388" s="140" t="s">
        <v>24072</v>
      </c>
      <c r="AG6388" s="140" t="s">
        <v>24073</v>
      </c>
      <c r="AH6388" s="140" t="b">
        <f t="shared" si="1623"/>
        <v>1</v>
      </c>
      <c r="AI6388" s="132" t="s">
        <v>12867</v>
      </c>
      <c r="AJ6388" s="132">
        <v>139866</v>
      </c>
      <c r="AK6388" s="132" t="s">
        <v>6172</v>
      </c>
    </row>
    <row r="6389" spans="1:37" x14ac:dyDescent="0.35">
      <c r="A6389" s="1">
        <v>11</v>
      </c>
      <c r="B6389" s="1" t="s">
        <v>4929</v>
      </c>
      <c r="C6389" s="2" t="s">
        <v>1783</v>
      </c>
      <c r="F6389" s="12" t="s">
        <v>7754</v>
      </c>
      <c r="G6389" s="12" t="s">
        <v>6162</v>
      </c>
      <c r="H6389" s="12"/>
      <c r="I6389" s="12"/>
      <c r="J6389" s="12"/>
      <c r="K6389" s="16" t="s">
        <v>6168</v>
      </c>
      <c r="L6389" s="12"/>
      <c r="M6389" s="12"/>
      <c r="N6389" s="12"/>
      <c r="O6389" s="5" t="s">
        <v>6169</v>
      </c>
      <c r="P6389" s="4" t="s">
        <v>6170</v>
      </c>
      <c r="Z6389" s="141" t="s">
        <v>6170</v>
      </c>
      <c r="AB6389" s="141">
        <v>0</v>
      </c>
      <c r="AC6389" s="137" t="s">
        <v>12892</v>
      </c>
      <c r="AD6389" s="137" t="s">
        <v>17300</v>
      </c>
      <c r="AE6389" s="137" t="s">
        <v>6170</v>
      </c>
      <c r="AF6389" s="140" t="e">
        <v>#N/A</v>
      </c>
      <c r="AG6389" s="140" t="e">
        <v>#N/A</v>
      </c>
      <c r="AH6389" s="140" t="b">
        <f t="shared" si="1623"/>
        <v>1</v>
      </c>
      <c r="AI6389" s="132" t="s">
        <v>12892</v>
      </c>
      <c r="AJ6389" s="132">
        <v>20462</v>
      </c>
      <c r="AK6389" s="132" t="s">
        <v>6170</v>
      </c>
    </row>
    <row r="6390" spans="1:37" x14ac:dyDescent="0.35">
      <c r="A6390" s="1">
        <v>11</v>
      </c>
      <c r="B6390" s="1" t="s">
        <v>4929</v>
      </c>
      <c r="C6390" s="2" t="s">
        <v>1783</v>
      </c>
      <c r="F6390" s="12" t="s">
        <v>7754</v>
      </c>
      <c r="G6390" s="12" t="s">
        <v>6162</v>
      </c>
      <c r="H6390" s="12"/>
      <c r="I6390" s="12"/>
      <c r="J6390" s="12"/>
      <c r="K6390" s="16" t="s">
        <v>6168</v>
      </c>
      <c r="L6390" s="12"/>
      <c r="M6390" s="12"/>
      <c r="N6390" s="12"/>
      <c r="O6390" s="5" t="s">
        <v>6175</v>
      </c>
      <c r="P6390" s="4" t="s">
        <v>6176</v>
      </c>
      <c r="Z6390" s="141" t="s">
        <v>6176</v>
      </c>
      <c r="AB6390" s="141">
        <v>0</v>
      </c>
      <c r="AC6390" s="137" t="s">
        <v>12880</v>
      </c>
      <c r="AD6390" s="137" t="s">
        <v>17288</v>
      </c>
      <c r="AE6390" s="137" t="s">
        <v>22044</v>
      </c>
      <c r="AF6390" s="140" t="e">
        <v>#N/A</v>
      </c>
      <c r="AG6390" s="140" t="e">
        <v>#N/A</v>
      </c>
      <c r="AH6390" s="140" t="b">
        <f t="shared" si="1623"/>
        <v>0</v>
      </c>
      <c r="AI6390" s="132" t="s">
        <v>12880</v>
      </c>
      <c r="AJ6390" s="132">
        <v>598066</v>
      </c>
      <c r="AK6390" s="132" t="s">
        <v>22044</v>
      </c>
    </row>
    <row r="6391" spans="1:37" x14ac:dyDescent="0.35">
      <c r="A6391" s="1">
        <v>9</v>
      </c>
      <c r="B6391" s="1" t="s">
        <v>4917</v>
      </c>
      <c r="C6391" s="13" t="s">
        <v>3910</v>
      </c>
      <c r="D6391" s="4"/>
      <c r="F6391" s="12" t="s">
        <v>7754</v>
      </c>
      <c r="G6391" s="16" t="s">
        <v>6162</v>
      </c>
      <c r="H6391" s="16"/>
      <c r="K6391" s="16" t="s">
        <v>2804</v>
      </c>
      <c r="L6391" s="4" t="s">
        <v>7918</v>
      </c>
      <c r="Q6391"/>
      <c r="R6391"/>
      <c r="S6391"/>
      <c r="T6391"/>
      <c r="U6391"/>
      <c r="V6391"/>
      <c r="W6391"/>
      <c r="X6391"/>
      <c r="Y6391"/>
      <c r="AB6391" s="141">
        <v>0</v>
      </c>
      <c r="AC6391" s="137" t="s">
        <v>19926</v>
      </c>
      <c r="AD6391" s="137" t="e">
        <v>#N/A</v>
      </c>
      <c r="AE6391" s="137" t="e">
        <v>#N/A</v>
      </c>
      <c r="AF6391" s="140" t="e">
        <v>#N/A</v>
      </c>
      <c r="AG6391" s="140" t="e">
        <v>#N/A</v>
      </c>
      <c r="AH6391" s="140"/>
      <c r="AI6391" s="132" t="s">
        <v>19926</v>
      </c>
      <c r="AJ6391" s="132">
        <v>2767</v>
      </c>
      <c r="AK6391" s="132" t="s">
        <v>7918</v>
      </c>
    </row>
    <row r="6392" spans="1:37" x14ac:dyDescent="0.35">
      <c r="A6392" s="1">
        <v>11</v>
      </c>
      <c r="B6392" s="1" t="s">
        <v>4929</v>
      </c>
      <c r="C6392" s="2" t="s">
        <v>1783</v>
      </c>
      <c r="F6392" s="12" t="s">
        <v>7754</v>
      </c>
      <c r="G6392" s="12" t="s">
        <v>6162</v>
      </c>
      <c r="H6392" s="12"/>
      <c r="I6392" s="12"/>
      <c r="J6392" s="12"/>
      <c r="K6392" s="16" t="s">
        <v>2804</v>
      </c>
      <c r="L6392" s="12"/>
      <c r="M6392" s="12"/>
      <c r="N6392" s="12"/>
      <c r="O6392" s="5" t="s">
        <v>2805</v>
      </c>
      <c r="P6392" s="4" t="s">
        <v>2806</v>
      </c>
      <c r="Q6392"/>
      <c r="R6392"/>
      <c r="S6392"/>
      <c r="T6392"/>
      <c r="U6392"/>
      <c r="V6392"/>
      <c r="W6392"/>
      <c r="X6392"/>
      <c r="Y6392"/>
      <c r="Z6392" s="141" t="s">
        <v>2806</v>
      </c>
      <c r="AB6392" s="141">
        <v>0</v>
      </c>
      <c r="AC6392" s="137" t="s">
        <v>12879</v>
      </c>
      <c r="AD6392" s="137" t="s">
        <v>17287</v>
      </c>
      <c r="AE6392" s="137" t="s">
        <v>1036</v>
      </c>
      <c r="AF6392" s="140" t="e">
        <v>#N/A</v>
      </c>
      <c r="AG6392" s="140" t="e">
        <v>#N/A</v>
      </c>
      <c r="AH6392" s="140" t="b">
        <f t="shared" ref="AH6392:AH6396" si="1624">AE6392=Z6392</f>
        <v>0</v>
      </c>
      <c r="AI6392" s="132" t="s">
        <v>12879</v>
      </c>
      <c r="AJ6392" s="132">
        <v>137892</v>
      </c>
      <c r="AK6392" s="132" t="s">
        <v>1036</v>
      </c>
    </row>
    <row r="6393" spans="1:37" x14ac:dyDescent="0.35">
      <c r="A6393" s="1">
        <v>11</v>
      </c>
      <c r="B6393" s="1" t="s">
        <v>4929</v>
      </c>
      <c r="C6393" s="2" t="s">
        <v>1783</v>
      </c>
      <c r="F6393" s="12" t="s">
        <v>7754</v>
      </c>
      <c r="G6393" s="12" t="s">
        <v>6162</v>
      </c>
      <c r="H6393" s="12"/>
      <c r="I6393" s="12"/>
      <c r="J6393" s="12"/>
      <c r="K6393" s="16" t="s">
        <v>2804</v>
      </c>
      <c r="L6393" s="12"/>
      <c r="M6393" s="12"/>
      <c r="N6393" s="12"/>
      <c r="O6393" s="5" t="s">
        <v>2811</v>
      </c>
      <c r="P6393" s="4" t="s">
        <v>2812</v>
      </c>
      <c r="Q6393"/>
      <c r="R6393"/>
      <c r="S6393"/>
      <c r="T6393"/>
      <c r="U6393"/>
      <c r="V6393"/>
      <c r="W6393"/>
      <c r="X6393"/>
      <c r="Y6393"/>
      <c r="Z6393" s="141" t="s">
        <v>2812</v>
      </c>
      <c r="AB6393" s="141">
        <v>0</v>
      </c>
      <c r="AC6393" s="137" t="s">
        <v>12872</v>
      </c>
      <c r="AD6393" s="137" t="s">
        <v>17280</v>
      </c>
      <c r="AE6393" s="137" t="s">
        <v>22045</v>
      </c>
      <c r="AF6393" s="140" t="e">
        <v>#N/A</v>
      </c>
      <c r="AG6393" s="140" t="e">
        <v>#N/A</v>
      </c>
      <c r="AH6393" s="140" t="b">
        <f t="shared" si="1624"/>
        <v>0</v>
      </c>
      <c r="AI6393" s="132" t="s">
        <v>12872</v>
      </c>
      <c r="AJ6393" s="132">
        <v>135062</v>
      </c>
      <c r="AK6393" s="132" t="s">
        <v>22045</v>
      </c>
    </row>
    <row r="6394" spans="1:37" x14ac:dyDescent="0.35">
      <c r="A6394" s="1">
        <v>11</v>
      </c>
      <c r="B6394" s="1" t="s">
        <v>4929</v>
      </c>
      <c r="C6394" s="2" t="s">
        <v>1783</v>
      </c>
      <c r="F6394" s="12" t="s">
        <v>7754</v>
      </c>
      <c r="G6394" s="12" t="s">
        <v>6162</v>
      </c>
      <c r="H6394" s="12"/>
      <c r="I6394" s="12"/>
      <c r="J6394" s="12"/>
      <c r="K6394" s="16" t="s">
        <v>2804</v>
      </c>
      <c r="L6394" s="12"/>
      <c r="M6394" s="12"/>
      <c r="N6394" s="12"/>
      <c r="O6394" s="5" t="s">
        <v>1837</v>
      </c>
      <c r="P6394" s="4" t="s">
        <v>2808</v>
      </c>
      <c r="Q6394"/>
      <c r="R6394"/>
      <c r="S6394"/>
      <c r="T6394"/>
      <c r="U6394"/>
      <c r="V6394"/>
      <c r="W6394"/>
      <c r="X6394"/>
      <c r="Y6394"/>
      <c r="Z6394" s="141" t="s">
        <v>2808</v>
      </c>
      <c r="AA6394" s="141" t="s">
        <v>24142</v>
      </c>
      <c r="AB6394" s="141">
        <v>0</v>
      </c>
      <c r="AC6394" s="137" t="s">
        <v>12877</v>
      </c>
      <c r="AD6394" s="137" t="s">
        <v>17285</v>
      </c>
      <c r="AE6394" s="137" t="s">
        <v>2808</v>
      </c>
      <c r="AF6394" s="140" t="s">
        <v>24074</v>
      </c>
      <c r="AG6394" s="140" t="s">
        <v>2179</v>
      </c>
      <c r="AH6394" s="140" t="b">
        <f t="shared" si="1624"/>
        <v>1</v>
      </c>
      <c r="AI6394" s="132" t="s">
        <v>12877</v>
      </c>
      <c r="AJ6394" s="132">
        <v>137335</v>
      </c>
      <c r="AK6394" s="132" t="s">
        <v>2808</v>
      </c>
    </row>
    <row r="6395" spans="1:37" x14ac:dyDescent="0.35">
      <c r="A6395" s="1">
        <v>11</v>
      </c>
      <c r="B6395" s="1" t="s">
        <v>4929</v>
      </c>
      <c r="C6395" s="2" t="s">
        <v>1783</v>
      </c>
      <c r="F6395" s="12" t="s">
        <v>7754</v>
      </c>
      <c r="G6395" s="12" t="s">
        <v>6162</v>
      </c>
      <c r="H6395" s="12"/>
      <c r="I6395" s="12"/>
      <c r="J6395" s="12"/>
      <c r="K6395" s="16" t="s">
        <v>2804</v>
      </c>
      <c r="L6395" s="12"/>
      <c r="M6395" s="12"/>
      <c r="N6395" s="12"/>
      <c r="O6395" s="5" t="s">
        <v>2807</v>
      </c>
      <c r="P6395" s="4" t="s">
        <v>1110</v>
      </c>
      <c r="Q6395"/>
      <c r="R6395"/>
      <c r="S6395"/>
      <c r="T6395"/>
      <c r="U6395"/>
      <c r="V6395"/>
      <c r="W6395"/>
      <c r="X6395"/>
      <c r="Y6395"/>
      <c r="Z6395" s="141" t="s">
        <v>1110</v>
      </c>
      <c r="AB6395" s="141">
        <v>0</v>
      </c>
      <c r="AC6395" s="137" t="s">
        <v>12857</v>
      </c>
      <c r="AD6395" s="137" t="s">
        <v>17265</v>
      </c>
      <c r="AE6395" s="137" t="s">
        <v>22033</v>
      </c>
      <c r="AF6395" s="140" t="e">
        <v>#N/A</v>
      </c>
      <c r="AG6395" s="140" t="e">
        <v>#N/A</v>
      </c>
      <c r="AH6395" s="140" t="b">
        <f t="shared" si="1624"/>
        <v>0</v>
      </c>
      <c r="AI6395" s="132" t="s">
        <v>12857</v>
      </c>
      <c r="AJ6395" s="132">
        <v>775373</v>
      </c>
      <c r="AK6395" s="132" t="s">
        <v>22033</v>
      </c>
    </row>
    <row r="6396" spans="1:37" x14ac:dyDescent="0.35">
      <c r="A6396" s="1">
        <v>11</v>
      </c>
      <c r="B6396" s="1" t="s">
        <v>4929</v>
      </c>
      <c r="C6396" s="2" t="s">
        <v>1783</v>
      </c>
      <c r="F6396" s="12" t="s">
        <v>7754</v>
      </c>
      <c r="G6396" s="12" t="s">
        <v>6162</v>
      </c>
      <c r="H6396" s="12"/>
      <c r="I6396" s="12"/>
      <c r="J6396" s="12"/>
      <c r="K6396" s="16" t="s">
        <v>2804</v>
      </c>
      <c r="L6396" s="12"/>
      <c r="M6396" s="12"/>
      <c r="N6396" s="12"/>
      <c r="O6396" s="5" t="s">
        <v>2815</v>
      </c>
      <c r="P6396" s="4" t="s">
        <v>2816</v>
      </c>
      <c r="Q6396"/>
      <c r="R6396"/>
      <c r="S6396"/>
      <c r="T6396"/>
      <c r="U6396"/>
      <c r="V6396"/>
      <c r="W6396"/>
      <c r="X6396"/>
      <c r="Y6396"/>
      <c r="Z6396" s="141" t="s">
        <v>2816</v>
      </c>
      <c r="AB6396" s="141">
        <v>0</v>
      </c>
      <c r="AC6396" s="137" t="s">
        <v>12828</v>
      </c>
      <c r="AD6396" s="137" t="s">
        <v>17239</v>
      </c>
      <c r="AE6396" s="137" t="s">
        <v>2816</v>
      </c>
      <c r="AF6396" s="140" t="e">
        <v>#N/A</v>
      </c>
      <c r="AG6396" s="140" t="e">
        <v>#N/A</v>
      </c>
      <c r="AH6396" s="140" t="b">
        <f t="shared" si="1624"/>
        <v>1</v>
      </c>
      <c r="AI6396" s="132" t="s">
        <v>12828</v>
      </c>
      <c r="AJ6396" s="132">
        <v>240336</v>
      </c>
      <c r="AK6396" s="132" t="s">
        <v>2816</v>
      </c>
    </row>
    <row r="6397" spans="1:37" x14ac:dyDescent="0.35">
      <c r="A6397" s="1">
        <v>11</v>
      </c>
      <c r="B6397" s="1" t="s">
        <v>4929</v>
      </c>
      <c r="C6397" s="2" t="s">
        <v>1783</v>
      </c>
      <c r="F6397" s="12" t="s">
        <v>7754</v>
      </c>
      <c r="G6397" s="12" t="s">
        <v>6162</v>
      </c>
      <c r="H6397" s="12"/>
      <c r="I6397" s="12"/>
      <c r="J6397" s="12"/>
      <c r="K6397" s="16" t="s">
        <v>2804</v>
      </c>
      <c r="L6397" s="12"/>
      <c r="M6397" s="12"/>
      <c r="N6397" s="12"/>
      <c r="O6397" s="5" t="s">
        <v>2813</v>
      </c>
      <c r="P6397" s="4" t="s">
        <v>1110</v>
      </c>
      <c r="Q6397"/>
      <c r="R6397"/>
      <c r="S6397"/>
      <c r="T6397"/>
      <c r="U6397"/>
      <c r="V6397"/>
      <c r="W6397"/>
      <c r="X6397"/>
      <c r="Y6397"/>
      <c r="Z6397" s="141" t="s">
        <v>1110</v>
      </c>
      <c r="AB6397" s="141">
        <v>0</v>
      </c>
      <c r="AC6397" s="137" t="s">
        <v>12847</v>
      </c>
      <c r="AD6397" s="137" t="e">
        <v>#N/A</v>
      </c>
      <c r="AE6397" s="137" t="e">
        <v>#N/A</v>
      </c>
      <c r="AF6397" s="140" t="e">
        <v>#N/A</v>
      </c>
      <c r="AG6397" s="140" t="e">
        <v>#N/A</v>
      </c>
      <c r="AH6397" s="140"/>
      <c r="AI6397" s="132" t="s">
        <v>12847</v>
      </c>
      <c r="AJ6397" s="132">
        <v>240339</v>
      </c>
      <c r="AK6397" s="132" t="s">
        <v>22033</v>
      </c>
    </row>
    <row r="6398" spans="1:37" x14ac:dyDescent="0.35">
      <c r="A6398" s="1">
        <v>11</v>
      </c>
      <c r="B6398" s="1" t="s">
        <v>4929</v>
      </c>
      <c r="C6398" s="2" t="s">
        <v>1783</v>
      </c>
      <c r="F6398" s="12" t="s">
        <v>7754</v>
      </c>
      <c r="G6398" s="12" t="s">
        <v>6162</v>
      </c>
      <c r="H6398" s="12"/>
      <c r="I6398" s="12"/>
      <c r="J6398" s="12"/>
      <c r="K6398" s="16" t="s">
        <v>2804</v>
      </c>
      <c r="L6398" s="12"/>
      <c r="M6398" s="12"/>
      <c r="N6398" s="12"/>
      <c r="O6398" s="5" t="s">
        <v>2810</v>
      </c>
      <c r="P6398" s="4" t="s">
        <v>1110</v>
      </c>
      <c r="Q6398"/>
      <c r="R6398"/>
      <c r="S6398"/>
      <c r="T6398"/>
      <c r="U6398"/>
      <c r="V6398"/>
      <c r="W6398"/>
      <c r="X6398"/>
      <c r="Y6398"/>
      <c r="Z6398" s="141" t="s">
        <v>1110</v>
      </c>
      <c r="AB6398" s="141">
        <v>0</v>
      </c>
      <c r="AC6398" s="137" t="s">
        <v>12840</v>
      </c>
      <c r="AD6398" s="137" t="s">
        <v>17251</v>
      </c>
      <c r="AE6398" s="137" t="s">
        <v>22033</v>
      </c>
      <c r="AF6398" s="140" t="e">
        <v>#N/A</v>
      </c>
      <c r="AG6398" s="140" t="e">
        <v>#N/A</v>
      </c>
      <c r="AH6398" s="140" t="b">
        <f t="shared" ref="AH6398:AH6405" si="1625">AE6398=Z6398</f>
        <v>0</v>
      </c>
      <c r="AI6398" s="132" t="s">
        <v>12840</v>
      </c>
      <c r="AJ6398" s="132">
        <v>775119</v>
      </c>
      <c r="AK6398" s="132" t="s">
        <v>22033</v>
      </c>
    </row>
    <row r="6399" spans="1:37" x14ac:dyDescent="0.35">
      <c r="A6399" s="1">
        <v>11</v>
      </c>
      <c r="B6399" s="1" t="s">
        <v>4929</v>
      </c>
      <c r="C6399" s="2" t="s">
        <v>1783</v>
      </c>
      <c r="F6399" s="12" t="s">
        <v>7754</v>
      </c>
      <c r="G6399" s="12" t="s">
        <v>6162</v>
      </c>
      <c r="H6399" s="12"/>
      <c r="I6399" s="12"/>
      <c r="J6399" s="12"/>
      <c r="K6399" s="16" t="s">
        <v>2804</v>
      </c>
      <c r="L6399" s="12"/>
      <c r="M6399" s="12"/>
      <c r="N6399" s="12"/>
      <c r="O6399" s="5" t="s">
        <v>2817</v>
      </c>
      <c r="P6399" s="4" t="s">
        <v>2377</v>
      </c>
      <c r="Q6399"/>
      <c r="R6399"/>
      <c r="S6399"/>
      <c r="T6399"/>
      <c r="U6399"/>
      <c r="V6399"/>
      <c r="W6399"/>
      <c r="X6399"/>
      <c r="Y6399"/>
      <c r="Z6399" s="141" t="s">
        <v>2377</v>
      </c>
      <c r="AB6399" s="141">
        <v>0</v>
      </c>
      <c r="AC6399" s="137" t="s">
        <v>12894</v>
      </c>
      <c r="AD6399" s="137" t="s">
        <v>17302</v>
      </c>
      <c r="AE6399" s="137" t="s">
        <v>2377</v>
      </c>
      <c r="AF6399" s="140" t="e">
        <v>#N/A</v>
      </c>
      <c r="AG6399" s="140" t="e">
        <v>#N/A</v>
      </c>
      <c r="AH6399" s="140" t="b">
        <f t="shared" si="1625"/>
        <v>1</v>
      </c>
      <c r="AI6399" s="132" t="s">
        <v>12894</v>
      </c>
      <c r="AJ6399" s="132">
        <v>148962</v>
      </c>
      <c r="AK6399" s="132" t="s">
        <v>2377</v>
      </c>
    </row>
    <row r="6400" spans="1:37" x14ac:dyDescent="0.35">
      <c r="A6400" s="1">
        <v>11</v>
      </c>
      <c r="B6400" s="1" t="s">
        <v>4929</v>
      </c>
      <c r="C6400" s="2" t="s">
        <v>1783</v>
      </c>
      <c r="F6400" s="12" t="s">
        <v>7754</v>
      </c>
      <c r="G6400" s="12" t="s">
        <v>6162</v>
      </c>
      <c r="H6400" s="12"/>
      <c r="I6400" s="12"/>
      <c r="J6400" s="12"/>
      <c r="K6400" s="16" t="s">
        <v>2804</v>
      </c>
      <c r="L6400" s="12"/>
      <c r="M6400" s="12"/>
      <c r="N6400" s="12"/>
      <c r="O6400" s="5" t="s">
        <v>2811</v>
      </c>
      <c r="P6400" s="4" t="s">
        <v>6937</v>
      </c>
      <c r="Q6400"/>
      <c r="R6400"/>
      <c r="S6400"/>
      <c r="T6400"/>
      <c r="U6400"/>
      <c r="V6400"/>
      <c r="W6400"/>
      <c r="X6400"/>
      <c r="Y6400"/>
      <c r="Z6400" s="141" t="s">
        <v>6937</v>
      </c>
      <c r="AB6400" s="141">
        <v>0</v>
      </c>
      <c r="AC6400" s="137" t="s">
        <v>12872</v>
      </c>
      <c r="AD6400" s="137" t="s">
        <v>17280</v>
      </c>
      <c r="AE6400" s="137" t="s">
        <v>22045</v>
      </c>
      <c r="AF6400" s="140" t="e">
        <v>#N/A</v>
      </c>
      <c r="AG6400" s="140" t="e">
        <v>#N/A</v>
      </c>
      <c r="AH6400" s="140" t="b">
        <f t="shared" si="1625"/>
        <v>0</v>
      </c>
      <c r="AI6400" s="132" t="s">
        <v>12872</v>
      </c>
      <c r="AJ6400" s="132">
        <v>135062</v>
      </c>
      <c r="AK6400" s="132" t="s">
        <v>22045</v>
      </c>
    </row>
    <row r="6401" spans="1:37" x14ac:dyDescent="0.35">
      <c r="A6401" s="1">
        <v>11</v>
      </c>
      <c r="B6401" s="1" t="s">
        <v>4929</v>
      </c>
      <c r="C6401" s="2" t="s">
        <v>1783</v>
      </c>
      <c r="F6401" s="12" t="s">
        <v>7754</v>
      </c>
      <c r="G6401" s="12" t="s">
        <v>6162</v>
      </c>
      <c r="H6401" s="12"/>
      <c r="I6401" s="12"/>
      <c r="J6401" s="12"/>
      <c r="K6401" s="16" t="s">
        <v>2804</v>
      </c>
      <c r="L6401" s="12"/>
      <c r="M6401" s="12"/>
      <c r="N6401" s="12"/>
      <c r="O6401" s="5" t="s">
        <v>2809</v>
      </c>
      <c r="P6401" s="4" t="s">
        <v>6172</v>
      </c>
      <c r="Q6401"/>
      <c r="R6401"/>
      <c r="S6401"/>
      <c r="T6401"/>
      <c r="U6401"/>
      <c r="V6401"/>
      <c r="W6401"/>
      <c r="X6401"/>
      <c r="Y6401"/>
      <c r="Z6401" s="141" t="s">
        <v>6172</v>
      </c>
      <c r="AB6401" s="141">
        <v>0</v>
      </c>
      <c r="AC6401" s="137" t="s">
        <v>12831</v>
      </c>
      <c r="AD6401" s="137" t="s">
        <v>17242</v>
      </c>
      <c r="AE6401" s="137" t="s">
        <v>6172</v>
      </c>
      <c r="AF6401" s="140" t="e">
        <v>#N/A</v>
      </c>
      <c r="AG6401" s="140" t="e">
        <v>#N/A</v>
      </c>
      <c r="AH6401" s="140" t="b">
        <f t="shared" si="1625"/>
        <v>1</v>
      </c>
      <c r="AI6401" s="132" t="s">
        <v>12831</v>
      </c>
      <c r="AJ6401" s="132">
        <v>122789</v>
      </c>
      <c r="AK6401" s="132" t="s">
        <v>6172</v>
      </c>
    </row>
    <row r="6402" spans="1:37" x14ac:dyDescent="0.35">
      <c r="A6402" s="1">
        <v>11</v>
      </c>
      <c r="B6402" s="1" t="s">
        <v>4929</v>
      </c>
      <c r="C6402" s="2" t="s">
        <v>1783</v>
      </c>
      <c r="F6402" s="12" t="s">
        <v>7754</v>
      </c>
      <c r="G6402" s="12" t="s">
        <v>6162</v>
      </c>
      <c r="H6402" s="12"/>
      <c r="I6402" s="12"/>
      <c r="J6402" s="12"/>
      <c r="K6402" s="16" t="s">
        <v>2804</v>
      </c>
      <c r="L6402" s="12"/>
      <c r="M6402" s="12"/>
      <c r="N6402" s="12"/>
      <c r="O6402" s="5" t="s">
        <v>2814</v>
      </c>
      <c r="P6402" s="4" t="s">
        <v>1110</v>
      </c>
      <c r="Q6402"/>
      <c r="R6402"/>
      <c r="S6402"/>
      <c r="T6402"/>
      <c r="U6402"/>
      <c r="V6402"/>
      <c r="W6402"/>
      <c r="X6402"/>
      <c r="Y6402"/>
      <c r="Z6402" s="141" t="s">
        <v>1110</v>
      </c>
      <c r="AB6402" s="141">
        <v>0</v>
      </c>
      <c r="AC6402" s="137" t="s">
        <v>12864</v>
      </c>
      <c r="AD6402" s="137" t="s">
        <v>17272</v>
      </c>
      <c r="AE6402" s="137" t="s">
        <v>22033</v>
      </c>
      <c r="AF6402" s="140" t="e">
        <v>#N/A</v>
      </c>
      <c r="AG6402" s="140" t="e">
        <v>#N/A</v>
      </c>
      <c r="AH6402" s="140" t="b">
        <f t="shared" si="1625"/>
        <v>0</v>
      </c>
      <c r="AI6402" s="132" t="s">
        <v>12864</v>
      </c>
      <c r="AJ6402" s="132">
        <v>128360</v>
      </c>
      <c r="AK6402" s="132" t="s">
        <v>22033</v>
      </c>
    </row>
    <row r="6403" spans="1:37" x14ac:dyDescent="0.35">
      <c r="A6403" s="1">
        <v>11</v>
      </c>
      <c r="B6403" s="1" t="s">
        <v>4929</v>
      </c>
      <c r="C6403" s="2" t="s">
        <v>1814</v>
      </c>
      <c r="F6403" s="12" t="s">
        <v>7754</v>
      </c>
      <c r="G6403" s="12" t="s">
        <v>6162</v>
      </c>
      <c r="H6403" s="12"/>
      <c r="I6403" s="12"/>
      <c r="J6403" s="12"/>
      <c r="K6403" s="16" t="s">
        <v>2804</v>
      </c>
      <c r="L6403" s="12"/>
      <c r="M6403" s="12"/>
      <c r="N6403" s="12"/>
      <c r="O6403" s="5" t="s">
        <v>2818</v>
      </c>
      <c r="P6403" s="4" t="s">
        <v>6172</v>
      </c>
      <c r="Q6403"/>
      <c r="R6403"/>
      <c r="S6403"/>
      <c r="T6403"/>
      <c r="U6403"/>
      <c r="V6403"/>
      <c r="W6403"/>
      <c r="X6403"/>
      <c r="Y6403"/>
      <c r="Z6403" s="141" t="s">
        <v>6172</v>
      </c>
      <c r="AB6403" s="141">
        <v>0</v>
      </c>
      <c r="AC6403" s="137" t="s">
        <v>12835</v>
      </c>
      <c r="AD6403" s="137" t="s">
        <v>17246</v>
      </c>
      <c r="AE6403" s="137" t="s">
        <v>6172</v>
      </c>
      <c r="AF6403" s="140" t="e">
        <v>#N/A</v>
      </c>
      <c r="AG6403" s="140" t="e">
        <v>#N/A</v>
      </c>
      <c r="AH6403" s="140" t="b">
        <f t="shared" si="1625"/>
        <v>1</v>
      </c>
      <c r="AI6403" s="132" t="s">
        <v>12835</v>
      </c>
      <c r="AJ6403" s="132">
        <v>122805</v>
      </c>
      <c r="AK6403" s="132" t="s">
        <v>6172</v>
      </c>
    </row>
    <row r="6404" spans="1:37" x14ac:dyDescent="0.35">
      <c r="A6404" s="1">
        <v>11</v>
      </c>
      <c r="B6404" s="1" t="s">
        <v>4929</v>
      </c>
      <c r="C6404" s="2" t="s">
        <v>1814</v>
      </c>
      <c r="F6404" s="12" t="s">
        <v>7754</v>
      </c>
      <c r="G6404" s="12" t="s">
        <v>6162</v>
      </c>
      <c r="H6404" s="12"/>
      <c r="I6404" s="12"/>
      <c r="J6404" s="12"/>
      <c r="K6404" s="16" t="s">
        <v>2804</v>
      </c>
      <c r="L6404" s="12"/>
      <c r="M6404" s="12"/>
      <c r="N6404" s="12"/>
      <c r="O6404" s="5" t="s">
        <v>2819</v>
      </c>
      <c r="P6404" s="4" t="s">
        <v>1110</v>
      </c>
      <c r="Q6404"/>
      <c r="R6404"/>
      <c r="S6404"/>
      <c r="T6404"/>
      <c r="U6404"/>
      <c r="V6404"/>
      <c r="W6404"/>
      <c r="X6404"/>
      <c r="Y6404"/>
      <c r="Z6404" s="141" t="s">
        <v>1110</v>
      </c>
      <c r="AB6404" s="141">
        <v>0</v>
      </c>
      <c r="AC6404" s="137" t="s">
        <v>12853</v>
      </c>
      <c r="AD6404" s="137" t="s">
        <v>17262</v>
      </c>
      <c r="AE6404" s="137" t="s">
        <v>22033</v>
      </c>
      <c r="AF6404" s="140" t="e">
        <v>#N/A</v>
      </c>
      <c r="AG6404" s="140" t="e">
        <v>#N/A</v>
      </c>
      <c r="AH6404" s="140" t="b">
        <f t="shared" si="1625"/>
        <v>0</v>
      </c>
      <c r="AI6404" s="132" t="s">
        <v>12853</v>
      </c>
      <c r="AJ6404" s="132">
        <v>125787</v>
      </c>
      <c r="AK6404" s="132" t="s">
        <v>22033</v>
      </c>
    </row>
    <row r="6405" spans="1:37" x14ac:dyDescent="0.35">
      <c r="A6405" s="1">
        <v>11</v>
      </c>
      <c r="B6405" s="1" t="s">
        <v>4929</v>
      </c>
      <c r="C6405" s="2" t="s">
        <v>1814</v>
      </c>
      <c r="F6405" s="12" t="s">
        <v>7754</v>
      </c>
      <c r="G6405" s="12" t="s">
        <v>6162</v>
      </c>
      <c r="H6405" s="12"/>
      <c r="I6405" s="12"/>
      <c r="J6405" s="12"/>
      <c r="K6405" s="16" t="s">
        <v>2804</v>
      </c>
      <c r="L6405" s="12"/>
      <c r="M6405" s="12"/>
      <c r="N6405" s="12"/>
      <c r="O6405" s="5" t="s">
        <v>2820</v>
      </c>
      <c r="P6405" s="4" t="s">
        <v>1110</v>
      </c>
      <c r="Q6405"/>
      <c r="R6405"/>
      <c r="S6405"/>
      <c r="T6405"/>
      <c r="U6405"/>
      <c r="V6405"/>
      <c r="W6405"/>
      <c r="X6405"/>
      <c r="Y6405"/>
      <c r="Z6405" s="141" t="s">
        <v>1110</v>
      </c>
      <c r="AB6405" s="141">
        <v>0</v>
      </c>
      <c r="AC6405" s="137" t="s">
        <v>12873</v>
      </c>
      <c r="AD6405" s="137" t="s">
        <v>17281</v>
      </c>
      <c r="AE6405" s="137" t="s">
        <v>22033</v>
      </c>
      <c r="AF6405" s="140" t="e">
        <v>#N/A</v>
      </c>
      <c r="AG6405" s="140" t="e">
        <v>#N/A</v>
      </c>
      <c r="AH6405" s="140" t="b">
        <f t="shared" si="1625"/>
        <v>0</v>
      </c>
      <c r="AI6405" s="132" t="s">
        <v>12873</v>
      </c>
      <c r="AJ6405" s="132">
        <v>135465</v>
      </c>
      <c r="AK6405" s="132" t="s">
        <v>22033</v>
      </c>
    </row>
    <row r="6406" spans="1:37" x14ac:dyDescent="0.35">
      <c r="A6406" s="1">
        <v>9</v>
      </c>
      <c r="B6406" s="1" t="s">
        <v>4917</v>
      </c>
      <c r="C6406" s="13" t="s">
        <v>3910</v>
      </c>
      <c r="F6406" s="12" t="s">
        <v>7754</v>
      </c>
      <c r="G6406" s="16" t="s">
        <v>6162</v>
      </c>
      <c r="H6406" s="16"/>
      <c r="K6406" s="16" t="s">
        <v>2821</v>
      </c>
      <c r="L6406" s="4" t="s">
        <v>7919</v>
      </c>
      <c r="Q6406"/>
      <c r="R6406"/>
      <c r="S6406"/>
      <c r="T6406"/>
      <c r="U6406"/>
      <c r="V6406"/>
      <c r="W6406"/>
      <c r="X6406"/>
      <c r="Y6406"/>
      <c r="AB6406" s="141">
        <v>0</v>
      </c>
      <c r="AC6406" s="137" t="s">
        <v>19927</v>
      </c>
      <c r="AD6406" s="137" t="e">
        <v>#N/A</v>
      </c>
      <c r="AE6406" s="137" t="e">
        <v>#N/A</v>
      </c>
      <c r="AF6406" s="140" t="e">
        <v>#N/A</v>
      </c>
      <c r="AG6406" s="140" t="e">
        <v>#N/A</v>
      </c>
      <c r="AH6406" s="140"/>
      <c r="AI6406" s="132" t="s">
        <v>19927</v>
      </c>
      <c r="AJ6406" s="132">
        <v>2766</v>
      </c>
      <c r="AK6406" s="132" t="s">
        <v>7919</v>
      </c>
    </row>
    <row r="6407" spans="1:37" x14ac:dyDescent="0.35">
      <c r="A6407" s="1">
        <v>11</v>
      </c>
      <c r="B6407" s="1" t="s">
        <v>4929</v>
      </c>
      <c r="C6407" s="2" t="s">
        <v>1783</v>
      </c>
      <c r="F6407" s="12" t="s">
        <v>7754</v>
      </c>
      <c r="G6407" s="12" t="s">
        <v>6162</v>
      </c>
      <c r="H6407" s="12"/>
      <c r="I6407" s="12"/>
      <c r="J6407" s="12"/>
      <c r="K6407" s="16" t="s">
        <v>2821</v>
      </c>
      <c r="L6407" s="12"/>
      <c r="M6407" s="12"/>
      <c r="N6407" s="12"/>
      <c r="O6407" s="5" t="s">
        <v>2822</v>
      </c>
      <c r="P6407" s="4" t="s">
        <v>6172</v>
      </c>
      <c r="Q6407"/>
      <c r="R6407"/>
      <c r="S6407"/>
      <c r="T6407"/>
      <c r="U6407"/>
      <c r="V6407"/>
      <c r="W6407"/>
      <c r="X6407"/>
      <c r="Y6407"/>
      <c r="Z6407" s="141" t="s">
        <v>6172</v>
      </c>
      <c r="AB6407" s="141">
        <v>0</v>
      </c>
      <c r="AC6407" s="137" t="s">
        <v>12874</v>
      </c>
      <c r="AD6407" s="137" t="s">
        <v>17282</v>
      </c>
      <c r="AE6407" s="137" t="s">
        <v>6172</v>
      </c>
      <c r="AF6407" s="140" t="e">
        <v>#N/A</v>
      </c>
      <c r="AG6407" s="140" t="e">
        <v>#N/A</v>
      </c>
      <c r="AH6407" s="140" t="b">
        <f t="shared" ref="AH6407:AH6412" si="1626">AE6407=Z6407</f>
        <v>1</v>
      </c>
      <c r="AI6407" s="132" t="s">
        <v>12874</v>
      </c>
      <c r="AJ6407" s="132">
        <v>135914</v>
      </c>
      <c r="AK6407" s="132" t="s">
        <v>6172</v>
      </c>
    </row>
    <row r="6408" spans="1:37" x14ac:dyDescent="0.35">
      <c r="A6408" s="1">
        <v>11</v>
      </c>
      <c r="B6408" s="1" t="s">
        <v>4929</v>
      </c>
      <c r="C6408" s="2" t="s">
        <v>1783</v>
      </c>
      <c r="F6408" s="12" t="s">
        <v>7754</v>
      </c>
      <c r="G6408" s="12" t="s">
        <v>6162</v>
      </c>
      <c r="H6408" s="12"/>
      <c r="I6408" s="12"/>
      <c r="J6408" s="12"/>
      <c r="K6408" s="16" t="s">
        <v>2821</v>
      </c>
      <c r="L6408" s="12"/>
      <c r="M6408" s="12"/>
      <c r="N6408" s="12"/>
      <c r="O6408" s="5" t="s">
        <v>7825</v>
      </c>
      <c r="P6408" s="4" t="s">
        <v>2816</v>
      </c>
      <c r="Q6408"/>
      <c r="R6408"/>
      <c r="S6408"/>
      <c r="T6408"/>
      <c r="U6408"/>
      <c r="V6408"/>
      <c r="W6408"/>
      <c r="X6408"/>
      <c r="Y6408"/>
      <c r="Z6408" s="141" t="s">
        <v>2816</v>
      </c>
      <c r="AB6408" s="141">
        <v>0</v>
      </c>
      <c r="AC6408" s="137" t="s">
        <v>12854</v>
      </c>
      <c r="AD6408" s="137" t="s">
        <v>18021</v>
      </c>
      <c r="AE6408" s="137" t="s">
        <v>22046</v>
      </c>
      <c r="AF6408" s="140" t="e">
        <v>#N/A</v>
      </c>
      <c r="AG6408" s="140" t="e">
        <v>#N/A</v>
      </c>
      <c r="AH6408" s="140" t="b">
        <f t="shared" si="1626"/>
        <v>0</v>
      </c>
      <c r="AI6408" s="132" t="s">
        <v>12854</v>
      </c>
      <c r="AJ6408" s="132" t="e">
        <v>#N/A</v>
      </c>
      <c r="AK6408" s="132" t="e">
        <v>#N/A</v>
      </c>
    </row>
    <row r="6409" spans="1:37" x14ac:dyDescent="0.35">
      <c r="A6409" s="1">
        <v>11</v>
      </c>
      <c r="B6409" s="1" t="s">
        <v>4929</v>
      </c>
      <c r="C6409" s="2" t="s">
        <v>1783</v>
      </c>
      <c r="F6409" s="12" t="s">
        <v>7754</v>
      </c>
      <c r="G6409" s="12" t="s">
        <v>6162</v>
      </c>
      <c r="H6409" s="12"/>
      <c r="I6409" s="12"/>
      <c r="J6409" s="12"/>
      <c r="K6409" s="16" t="s">
        <v>2821</v>
      </c>
      <c r="L6409" s="12"/>
      <c r="M6409" s="12"/>
      <c r="N6409" s="12"/>
      <c r="O6409" s="5" t="s">
        <v>2823</v>
      </c>
      <c r="P6409" s="4" t="s">
        <v>1110</v>
      </c>
      <c r="Q6409"/>
      <c r="R6409"/>
      <c r="S6409"/>
      <c r="T6409"/>
      <c r="U6409"/>
      <c r="V6409"/>
      <c r="W6409"/>
      <c r="X6409"/>
      <c r="Y6409"/>
      <c r="Z6409" s="141" t="s">
        <v>1110</v>
      </c>
      <c r="AB6409" s="141">
        <v>0</v>
      </c>
      <c r="AC6409" s="137" t="s">
        <v>12865</v>
      </c>
      <c r="AD6409" s="137" t="s">
        <v>17273</v>
      </c>
      <c r="AE6409" s="137" t="s">
        <v>22033</v>
      </c>
      <c r="AF6409" s="140" t="e">
        <v>#N/A</v>
      </c>
      <c r="AG6409" s="140" t="e">
        <v>#N/A</v>
      </c>
      <c r="AH6409" s="140" t="b">
        <f t="shared" si="1626"/>
        <v>0</v>
      </c>
      <c r="AI6409" s="132" t="s">
        <v>12865</v>
      </c>
      <c r="AJ6409" s="132">
        <v>240340</v>
      </c>
      <c r="AK6409" s="132" t="s">
        <v>22033</v>
      </c>
    </row>
    <row r="6410" spans="1:37" x14ac:dyDescent="0.35">
      <c r="A6410" s="1">
        <v>11</v>
      </c>
      <c r="B6410" s="1" t="s">
        <v>4929</v>
      </c>
      <c r="C6410" s="2" t="s">
        <v>1783</v>
      </c>
      <c r="F6410" s="12" t="s">
        <v>7754</v>
      </c>
      <c r="G6410" s="12" t="s">
        <v>6162</v>
      </c>
      <c r="H6410" s="12"/>
      <c r="I6410" s="12"/>
      <c r="J6410" s="12"/>
      <c r="K6410" s="16" t="s">
        <v>2821</v>
      </c>
      <c r="L6410" s="12"/>
      <c r="M6410" s="12"/>
      <c r="N6410" s="12"/>
      <c r="O6410" s="5" t="s">
        <v>2824</v>
      </c>
      <c r="P6410" s="4" t="s">
        <v>1110</v>
      </c>
      <c r="Q6410"/>
      <c r="R6410"/>
      <c r="S6410"/>
      <c r="T6410"/>
      <c r="U6410"/>
      <c r="V6410"/>
      <c r="W6410"/>
      <c r="X6410"/>
      <c r="Y6410"/>
      <c r="Z6410" s="141" t="s">
        <v>1110</v>
      </c>
      <c r="AB6410" s="141">
        <v>0</v>
      </c>
      <c r="AC6410" s="137" t="s">
        <v>12850</v>
      </c>
      <c r="AD6410" s="137" t="s">
        <v>17259</v>
      </c>
      <c r="AE6410" s="137" t="s">
        <v>22033</v>
      </c>
      <c r="AF6410" s="140" t="e">
        <v>#N/A</v>
      </c>
      <c r="AG6410" s="140" t="e">
        <v>#N/A</v>
      </c>
      <c r="AH6410" s="140" t="b">
        <f t="shared" si="1626"/>
        <v>0</v>
      </c>
      <c r="AI6410" s="132" t="s">
        <v>12850</v>
      </c>
      <c r="AJ6410" s="132">
        <v>240342</v>
      </c>
      <c r="AK6410" s="132" t="s">
        <v>22033</v>
      </c>
    </row>
    <row r="6411" spans="1:37" x14ac:dyDescent="0.35">
      <c r="A6411" s="1">
        <v>11</v>
      </c>
      <c r="B6411" s="1" t="s">
        <v>4929</v>
      </c>
      <c r="C6411" s="2" t="s">
        <v>1783</v>
      </c>
      <c r="F6411" s="12" t="s">
        <v>7754</v>
      </c>
      <c r="G6411" s="12" t="s">
        <v>6162</v>
      </c>
      <c r="H6411" s="12"/>
      <c r="I6411" s="12"/>
      <c r="J6411" s="12"/>
      <c r="K6411" s="16" t="s">
        <v>2821</v>
      </c>
      <c r="L6411" s="12"/>
      <c r="M6411" s="12"/>
      <c r="N6411" s="12"/>
      <c r="O6411" s="5" t="s">
        <v>2825</v>
      </c>
      <c r="P6411" s="4" t="s">
        <v>1110</v>
      </c>
      <c r="Q6411"/>
      <c r="R6411"/>
      <c r="S6411"/>
      <c r="T6411"/>
      <c r="U6411"/>
      <c r="V6411"/>
      <c r="W6411"/>
      <c r="X6411"/>
      <c r="Y6411"/>
      <c r="Z6411" s="141" t="s">
        <v>1110</v>
      </c>
      <c r="AB6411" s="141">
        <v>0</v>
      </c>
      <c r="AC6411" s="137" t="s">
        <v>12897</v>
      </c>
      <c r="AD6411" s="137" t="s">
        <v>17305</v>
      </c>
      <c r="AE6411" s="137" t="s">
        <v>22033</v>
      </c>
      <c r="AF6411" s="140" t="e">
        <v>#N/A</v>
      </c>
      <c r="AG6411" s="140" t="e">
        <v>#N/A</v>
      </c>
      <c r="AH6411" s="140" t="b">
        <f t="shared" si="1626"/>
        <v>0</v>
      </c>
      <c r="AI6411" s="132" t="s">
        <v>12897</v>
      </c>
      <c r="AJ6411" s="132">
        <v>240343</v>
      </c>
      <c r="AK6411" s="132" t="s">
        <v>22033</v>
      </c>
    </row>
    <row r="6412" spans="1:37" x14ac:dyDescent="0.35">
      <c r="A6412" s="1">
        <v>11</v>
      </c>
      <c r="B6412" s="1" t="s">
        <v>4929</v>
      </c>
      <c r="C6412" s="2" t="s">
        <v>1783</v>
      </c>
      <c r="F6412" s="12" t="s">
        <v>7754</v>
      </c>
      <c r="G6412" s="12" t="s">
        <v>6162</v>
      </c>
      <c r="H6412" s="12"/>
      <c r="I6412" s="12"/>
      <c r="J6412" s="12"/>
      <c r="K6412" s="16" t="s">
        <v>2821</v>
      </c>
      <c r="L6412" s="12"/>
      <c r="M6412" s="12"/>
      <c r="N6412" s="12"/>
      <c r="O6412" s="5" t="s">
        <v>2826</v>
      </c>
      <c r="P6412" s="4" t="s">
        <v>1110</v>
      </c>
      <c r="Q6412"/>
      <c r="R6412"/>
      <c r="S6412"/>
      <c r="T6412"/>
      <c r="U6412"/>
      <c r="V6412"/>
      <c r="W6412"/>
      <c r="X6412"/>
      <c r="Y6412"/>
      <c r="Z6412" s="141" t="s">
        <v>1110</v>
      </c>
      <c r="AB6412" s="141">
        <v>0</v>
      </c>
      <c r="AC6412" s="137" t="s">
        <v>12884</v>
      </c>
      <c r="AD6412" s="137" t="s">
        <v>17292</v>
      </c>
      <c r="AE6412" s="137" t="s">
        <v>22033</v>
      </c>
      <c r="AF6412" s="140" t="e">
        <v>#N/A</v>
      </c>
      <c r="AG6412" s="140" t="e">
        <v>#N/A</v>
      </c>
      <c r="AH6412" s="140" t="b">
        <f t="shared" si="1626"/>
        <v>0</v>
      </c>
      <c r="AI6412" s="132" t="s">
        <v>12884</v>
      </c>
      <c r="AJ6412" s="132">
        <v>240344</v>
      </c>
      <c r="AK6412" s="132" t="s">
        <v>22033</v>
      </c>
    </row>
    <row r="6413" spans="1:37" x14ac:dyDescent="0.35">
      <c r="A6413" s="1">
        <v>9</v>
      </c>
      <c r="B6413" s="1" t="s">
        <v>4917</v>
      </c>
      <c r="C6413" s="13" t="s">
        <v>3910</v>
      </c>
      <c r="F6413" s="12" t="s">
        <v>7754</v>
      </c>
      <c r="G6413" s="16" t="s">
        <v>6162</v>
      </c>
      <c r="H6413" s="16"/>
      <c r="K6413" s="16" t="s">
        <v>6162</v>
      </c>
      <c r="Q6413"/>
      <c r="R6413"/>
      <c r="S6413"/>
      <c r="T6413"/>
      <c r="U6413"/>
      <c r="V6413"/>
      <c r="W6413"/>
      <c r="X6413"/>
      <c r="Y6413"/>
      <c r="AB6413" s="141">
        <v>0</v>
      </c>
      <c r="AC6413" s="137" t="s">
        <v>19928</v>
      </c>
      <c r="AD6413" s="137" t="e">
        <v>#N/A</v>
      </c>
      <c r="AE6413" s="137" t="e">
        <v>#N/A</v>
      </c>
      <c r="AF6413" s="140" t="e">
        <v>#N/A</v>
      </c>
      <c r="AG6413" s="140" t="e">
        <v>#N/A</v>
      </c>
      <c r="AH6413" s="140"/>
      <c r="AI6413" s="132" t="s">
        <v>19928</v>
      </c>
      <c r="AJ6413" s="132">
        <v>911223</v>
      </c>
      <c r="AK6413" s="132" t="s">
        <v>22552</v>
      </c>
    </row>
    <row r="6414" spans="1:37" x14ac:dyDescent="0.35">
      <c r="A6414" s="1">
        <v>11</v>
      </c>
      <c r="B6414" s="1" t="s">
        <v>4929</v>
      </c>
      <c r="C6414" s="2" t="s">
        <v>1804</v>
      </c>
      <c r="F6414" s="12" t="s">
        <v>7754</v>
      </c>
      <c r="G6414" s="12" t="s">
        <v>6162</v>
      </c>
      <c r="H6414" s="12"/>
      <c r="I6414" s="12"/>
      <c r="J6414" s="12"/>
      <c r="K6414" s="16" t="s">
        <v>6162</v>
      </c>
      <c r="M6414" s="12"/>
      <c r="N6414" s="12"/>
      <c r="O6414" s="5" t="s">
        <v>2827</v>
      </c>
      <c r="P6414" s="4" t="s">
        <v>6172</v>
      </c>
      <c r="Q6414"/>
      <c r="R6414"/>
      <c r="S6414"/>
      <c r="T6414"/>
      <c r="U6414"/>
      <c r="V6414"/>
      <c r="W6414"/>
      <c r="X6414"/>
      <c r="Y6414"/>
      <c r="Z6414" s="141" t="s">
        <v>6172</v>
      </c>
      <c r="AB6414" s="141">
        <v>0</v>
      </c>
      <c r="AC6414" s="137" t="s">
        <v>12844</v>
      </c>
      <c r="AD6414" s="137" t="s">
        <v>17254</v>
      </c>
      <c r="AE6414" s="137" t="s">
        <v>6172</v>
      </c>
      <c r="AF6414" s="140" t="e">
        <v>#N/A</v>
      </c>
      <c r="AG6414" s="140" t="e">
        <v>#N/A</v>
      </c>
      <c r="AH6414" s="140" t="b">
        <f t="shared" ref="AH6414:AH6418" si="1627">AE6414=Z6414</f>
        <v>1</v>
      </c>
      <c r="AI6414" s="132" t="s">
        <v>12844</v>
      </c>
      <c r="AJ6414" s="132">
        <v>122851</v>
      </c>
      <c r="AK6414" s="132" t="s">
        <v>6172</v>
      </c>
    </row>
    <row r="6415" spans="1:37" x14ac:dyDescent="0.35">
      <c r="A6415" s="1">
        <v>11</v>
      </c>
      <c r="B6415" s="1" t="s">
        <v>4929</v>
      </c>
      <c r="C6415" s="2" t="s">
        <v>1804</v>
      </c>
      <c r="F6415" s="12" t="s">
        <v>7754</v>
      </c>
      <c r="G6415" s="12" t="s">
        <v>6162</v>
      </c>
      <c r="H6415" s="12"/>
      <c r="I6415" s="12"/>
      <c r="J6415" s="12"/>
      <c r="K6415" s="16" t="s">
        <v>6162</v>
      </c>
      <c r="M6415" s="12"/>
      <c r="N6415" s="12"/>
      <c r="O6415" s="5" t="s">
        <v>2828</v>
      </c>
      <c r="P6415" s="4" t="s">
        <v>2829</v>
      </c>
      <c r="Q6415"/>
      <c r="R6415"/>
      <c r="S6415"/>
      <c r="T6415"/>
      <c r="U6415"/>
      <c r="V6415"/>
      <c r="W6415"/>
      <c r="X6415"/>
      <c r="Y6415"/>
      <c r="Z6415" s="141" t="s">
        <v>2829</v>
      </c>
      <c r="AB6415" s="141">
        <v>0</v>
      </c>
      <c r="AC6415" s="137" t="s">
        <v>12829</v>
      </c>
      <c r="AD6415" s="137" t="s">
        <v>17240</v>
      </c>
      <c r="AE6415" s="137" t="s">
        <v>22047</v>
      </c>
      <c r="AF6415" s="140" t="e">
        <v>#N/A</v>
      </c>
      <c r="AG6415" s="140" t="e">
        <v>#N/A</v>
      </c>
      <c r="AH6415" s="140" t="b">
        <f t="shared" si="1627"/>
        <v>0</v>
      </c>
      <c r="AI6415" s="132" t="s">
        <v>12829</v>
      </c>
      <c r="AJ6415" s="132">
        <v>122783</v>
      </c>
      <c r="AK6415" s="132" t="s">
        <v>22047</v>
      </c>
    </row>
    <row r="6416" spans="1:37" x14ac:dyDescent="0.35">
      <c r="A6416" s="1">
        <v>11</v>
      </c>
      <c r="B6416" s="1" t="s">
        <v>4929</v>
      </c>
      <c r="C6416" s="2" t="s">
        <v>1804</v>
      </c>
      <c r="F6416" s="12" t="s">
        <v>7754</v>
      </c>
      <c r="G6416" s="12" t="s">
        <v>6162</v>
      </c>
      <c r="H6416" s="12"/>
      <c r="I6416" s="12"/>
      <c r="J6416" s="12"/>
      <c r="K6416" s="16" t="s">
        <v>6162</v>
      </c>
      <c r="M6416" s="12"/>
      <c r="N6416" s="12"/>
      <c r="O6416" s="5" t="s">
        <v>2830</v>
      </c>
      <c r="P6416" s="4" t="s">
        <v>6172</v>
      </c>
      <c r="Q6416"/>
      <c r="R6416"/>
      <c r="S6416"/>
      <c r="T6416"/>
      <c r="U6416"/>
      <c r="V6416"/>
      <c r="W6416"/>
      <c r="X6416"/>
      <c r="Y6416"/>
      <c r="Z6416" s="141" t="s">
        <v>6172</v>
      </c>
      <c r="AA6416" s="141" t="s">
        <v>24142</v>
      </c>
      <c r="AB6416" s="141">
        <v>0</v>
      </c>
      <c r="AC6416" s="137" t="s">
        <v>12830</v>
      </c>
      <c r="AD6416" s="137" t="s">
        <v>17241</v>
      </c>
      <c r="AE6416" s="137" t="s">
        <v>6172</v>
      </c>
      <c r="AF6416" s="140" t="s">
        <v>24075</v>
      </c>
      <c r="AG6416" s="140" t="s">
        <v>24076</v>
      </c>
      <c r="AH6416" s="140" t="b">
        <f t="shared" si="1627"/>
        <v>1</v>
      </c>
      <c r="AI6416" s="132" t="s">
        <v>12830</v>
      </c>
      <c r="AJ6416" s="132">
        <v>122787</v>
      </c>
      <c r="AK6416" s="132" t="s">
        <v>6172</v>
      </c>
    </row>
    <row r="6417" spans="1:37" x14ac:dyDescent="0.35">
      <c r="A6417" s="1">
        <v>11</v>
      </c>
      <c r="B6417" s="1" t="s">
        <v>4929</v>
      </c>
      <c r="C6417" s="2" t="s">
        <v>1804</v>
      </c>
      <c r="F6417" s="12" t="s">
        <v>7754</v>
      </c>
      <c r="G6417" s="12" t="s">
        <v>6162</v>
      </c>
      <c r="H6417" s="12"/>
      <c r="I6417" s="12"/>
      <c r="J6417" s="12"/>
      <c r="K6417" s="16" t="s">
        <v>6162</v>
      </c>
      <c r="M6417" s="12"/>
      <c r="N6417" s="12"/>
      <c r="O6417" s="5" t="s">
        <v>2831</v>
      </c>
      <c r="P6417" s="4" t="s">
        <v>6172</v>
      </c>
      <c r="Q6417"/>
      <c r="R6417"/>
      <c r="S6417"/>
      <c r="T6417"/>
      <c r="U6417"/>
      <c r="V6417"/>
      <c r="W6417"/>
      <c r="X6417"/>
      <c r="Y6417"/>
      <c r="Z6417" s="141" t="s">
        <v>6172</v>
      </c>
      <c r="AB6417" s="141">
        <v>0</v>
      </c>
      <c r="AC6417" s="137" t="s">
        <v>12843</v>
      </c>
      <c r="AD6417" s="137" t="s">
        <v>17253</v>
      </c>
      <c r="AE6417" s="137" t="s">
        <v>6172</v>
      </c>
      <c r="AF6417" s="140" t="e">
        <v>#N/A</v>
      </c>
      <c r="AG6417" s="140" t="e">
        <v>#N/A</v>
      </c>
      <c r="AH6417" s="140" t="b">
        <f t="shared" si="1627"/>
        <v>1</v>
      </c>
      <c r="AI6417" s="132" t="s">
        <v>12843</v>
      </c>
      <c r="AJ6417" s="132">
        <v>122843</v>
      </c>
      <c r="AK6417" s="132" t="s">
        <v>6172</v>
      </c>
    </row>
    <row r="6418" spans="1:37" x14ac:dyDescent="0.35">
      <c r="A6418" s="1">
        <v>11</v>
      </c>
      <c r="B6418" s="1" t="s">
        <v>4929</v>
      </c>
      <c r="C6418" s="2" t="s">
        <v>1804</v>
      </c>
      <c r="F6418" s="12" t="s">
        <v>7754</v>
      </c>
      <c r="G6418" s="12" t="s">
        <v>6162</v>
      </c>
      <c r="H6418" s="12"/>
      <c r="I6418" s="12"/>
      <c r="J6418" s="12"/>
      <c r="K6418" s="16" t="s">
        <v>6162</v>
      </c>
      <c r="M6418" s="12"/>
      <c r="N6418" s="12"/>
      <c r="O6418" s="5" t="s">
        <v>2832</v>
      </c>
      <c r="P6418" s="4" t="s">
        <v>6172</v>
      </c>
      <c r="Q6418"/>
      <c r="R6418"/>
      <c r="S6418"/>
      <c r="T6418"/>
      <c r="U6418"/>
      <c r="V6418"/>
      <c r="W6418"/>
      <c r="X6418"/>
      <c r="Y6418"/>
      <c r="Z6418" s="141" t="s">
        <v>6172</v>
      </c>
      <c r="AB6418" s="141">
        <v>0</v>
      </c>
      <c r="AC6418" s="137" t="s">
        <v>12887</v>
      </c>
      <c r="AD6418" s="137" t="s">
        <v>17295</v>
      </c>
      <c r="AE6418" s="137" t="s">
        <v>6172</v>
      </c>
      <c r="AF6418" s="140" t="e">
        <v>#N/A</v>
      </c>
      <c r="AG6418" s="140" t="e">
        <v>#N/A</v>
      </c>
      <c r="AH6418" s="140" t="b">
        <f t="shared" si="1627"/>
        <v>1</v>
      </c>
      <c r="AI6418" s="132" t="s">
        <v>12887</v>
      </c>
      <c r="AJ6418" s="132">
        <v>143941</v>
      </c>
      <c r="AK6418" s="132" t="s">
        <v>6172</v>
      </c>
    </row>
    <row r="6419" spans="1:37" x14ac:dyDescent="0.35">
      <c r="A6419" s="1">
        <v>11</v>
      </c>
      <c r="B6419" s="1" t="s">
        <v>4929</v>
      </c>
      <c r="C6419" s="2" t="s">
        <v>1804</v>
      </c>
      <c r="F6419" s="12" t="s">
        <v>7754</v>
      </c>
      <c r="G6419" s="12" t="s">
        <v>6162</v>
      </c>
      <c r="H6419" s="12"/>
      <c r="I6419" s="12"/>
      <c r="J6419" s="12"/>
      <c r="K6419" s="16" t="s">
        <v>6162</v>
      </c>
      <c r="M6419" s="12"/>
      <c r="N6419" s="12"/>
      <c r="O6419" s="5" t="s">
        <v>2833</v>
      </c>
      <c r="P6419" s="4" t="s">
        <v>2834</v>
      </c>
      <c r="Q6419"/>
      <c r="R6419"/>
      <c r="S6419"/>
      <c r="T6419"/>
      <c r="U6419"/>
      <c r="V6419"/>
      <c r="W6419"/>
      <c r="X6419"/>
      <c r="Y6419"/>
      <c r="Z6419" s="141" t="s">
        <v>2834</v>
      </c>
      <c r="AB6419" s="141">
        <v>0</v>
      </c>
      <c r="AC6419" s="137" t="s">
        <v>12888</v>
      </c>
      <c r="AD6419" s="137" t="e">
        <v>#N/A</v>
      </c>
      <c r="AE6419" s="137" t="e">
        <v>#N/A</v>
      </c>
      <c r="AF6419" s="140" t="s">
        <v>17296</v>
      </c>
      <c r="AG6419" s="140" t="s">
        <v>22054</v>
      </c>
      <c r="AH6419" s="140" t="b">
        <f>AG6419=Z6419</f>
        <v>0</v>
      </c>
      <c r="AI6419" s="132" t="s">
        <v>12888</v>
      </c>
      <c r="AJ6419" s="132">
        <v>146268</v>
      </c>
      <c r="AK6419" s="132" t="s">
        <v>22553</v>
      </c>
    </row>
    <row r="6420" spans="1:37" x14ac:dyDescent="0.35">
      <c r="A6420" s="1">
        <v>11</v>
      </c>
      <c r="B6420" s="1" t="s">
        <v>4929</v>
      </c>
      <c r="C6420" s="2" t="s">
        <v>1804</v>
      </c>
      <c r="F6420" s="12" t="s">
        <v>7754</v>
      </c>
      <c r="G6420" s="12" t="s">
        <v>6162</v>
      </c>
      <c r="H6420" s="12"/>
      <c r="I6420" s="12"/>
      <c r="J6420" s="12"/>
      <c r="K6420" s="16" t="s">
        <v>6162</v>
      </c>
      <c r="M6420" s="12"/>
      <c r="N6420" s="12"/>
      <c r="O6420" s="5" t="s">
        <v>2835</v>
      </c>
      <c r="P6420" s="4" t="s">
        <v>2836</v>
      </c>
      <c r="Q6420"/>
      <c r="R6420"/>
      <c r="S6420"/>
      <c r="T6420"/>
      <c r="U6420"/>
      <c r="V6420"/>
      <c r="W6420"/>
      <c r="X6420"/>
      <c r="Y6420"/>
      <c r="Z6420" s="141" t="s">
        <v>2836</v>
      </c>
      <c r="AB6420" s="141">
        <v>0</v>
      </c>
      <c r="AC6420" s="137" t="s">
        <v>12896</v>
      </c>
      <c r="AD6420" s="137" t="s">
        <v>17304</v>
      </c>
      <c r="AE6420" s="137" t="s">
        <v>22048</v>
      </c>
      <c r="AF6420" s="140" t="e">
        <v>#N/A</v>
      </c>
      <c r="AG6420" s="140" t="e">
        <v>#N/A</v>
      </c>
      <c r="AH6420" s="140" t="b">
        <f t="shared" ref="AH6420:AH6430" si="1628">AE6420=Z6420</f>
        <v>0</v>
      </c>
      <c r="AI6420" s="132" t="s">
        <v>12896</v>
      </c>
      <c r="AJ6420" s="132">
        <v>149113</v>
      </c>
      <c r="AK6420" s="132" t="s">
        <v>22048</v>
      </c>
    </row>
    <row r="6421" spans="1:37" x14ac:dyDescent="0.35">
      <c r="A6421" s="1">
        <v>11</v>
      </c>
      <c r="B6421" s="1" t="s">
        <v>4929</v>
      </c>
      <c r="C6421" s="2" t="s">
        <v>1804</v>
      </c>
      <c r="F6421" s="12" t="s">
        <v>7754</v>
      </c>
      <c r="G6421" s="12" t="s">
        <v>6162</v>
      </c>
      <c r="H6421" s="12"/>
      <c r="I6421" s="12"/>
      <c r="J6421" s="12"/>
      <c r="K6421" s="16" t="s">
        <v>6162</v>
      </c>
      <c r="M6421" s="12"/>
      <c r="N6421" s="12"/>
      <c r="O6421" s="5" t="s">
        <v>2837</v>
      </c>
      <c r="P6421" s="4" t="s">
        <v>2838</v>
      </c>
      <c r="Q6421"/>
      <c r="R6421"/>
      <c r="S6421"/>
      <c r="T6421"/>
      <c r="U6421"/>
      <c r="V6421"/>
      <c r="W6421"/>
      <c r="X6421"/>
      <c r="Y6421"/>
      <c r="Z6421" s="141" t="s">
        <v>2838</v>
      </c>
      <c r="AB6421" s="141">
        <v>0</v>
      </c>
      <c r="AC6421" s="137" t="s">
        <v>12876</v>
      </c>
      <c r="AD6421" s="137" t="s">
        <v>17284</v>
      </c>
      <c r="AE6421" s="137" t="s">
        <v>2838</v>
      </c>
      <c r="AF6421" s="140" t="e">
        <v>#N/A</v>
      </c>
      <c r="AG6421" s="140" t="e">
        <v>#N/A</v>
      </c>
      <c r="AH6421" s="140" t="b">
        <f t="shared" si="1628"/>
        <v>1</v>
      </c>
      <c r="AI6421" s="132" t="s">
        <v>12876</v>
      </c>
      <c r="AJ6421" s="132">
        <v>123998</v>
      </c>
      <c r="AK6421" s="132" t="s">
        <v>2838</v>
      </c>
    </row>
    <row r="6422" spans="1:37" x14ac:dyDescent="0.35">
      <c r="A6422" s="1">
        <v>11</v>
      </c>
      <c r="B6422" s="1" t="s">
        <v>4929</v>
      </c>
      <c r="C6422" s="2" t="s">
        <v>1804</v>
      </c>
      <c r="F6422" s="12" t="s">
        <v>7754</v>
      </c>
      <c r="G6422" s="12" t="s">
        <v>6162</v>
      </c>
      <c r="H6422" s="12"/>
      <c r="I6422" s="12"/>
      <c r="J6422" s="12"/>
      <c r="K6422" s="16" t="s">
        <v>6162</v>
      </c>
      <c r="M6422" s="12"/>
      <c r="N6422" s="12"/>
      <c r="O6422" s="5" t="s">
        <v>6057</v>
      </c>
      <c r="P6422" s="4" t="s">
        <v>2839</v>
      </c>
      <c r="Q6422"/>
      <c r="R6422"/>
      <c r="S6422"/>
      <c r="T6422"/>
      <c r="U6422"/>
      <c r="V6422"/>
      <c r="W6422"/>
      <c r="X6422"/>
      <c r="Y6422"/>
      <c r="Z6422" s="141" t="s">
        <v>2839</v>
      </c>
      <c r="AB6422" s="141">
        <v>0</v>
      </c>
      <c r="AC6422" s="137" t="s">
        <v>12846</v>
      </c>
      <c r="AD6422" s="137" t="s">
        <v>17256</v>
      </c>
      <c r="AE6422" s="137" t="s">
        <v>22049</v>
      </c>
      <c r="AF6422" s="140" t="e">
        <v>#N/A</v>
      </c>
      <c r="AG6422" s="140" t="e">
        <v>#N/A</v>
      </c>
      <c r="AH6422" s="140" t="b">
        <f t="shared" si="1628"/>
        <v>0</v>
      </c>
      <c r="AI6422" s="132" t="s">
        <v>12846</v>
      </c>
      <c r="AJ6422" s="132">
        <v>775202</v>
      </c>
      <c r="AK6422" s="132" t="s">
        <v>22049</v>
      </c>
    </row>
    <row r="6423" spans="1:37" x14ac:dyDescent="0.35">
      <c r="A6423" s="1">
        <v>11</v>
      </c>
      <c r="B6423" s="1" t="s">
        <v>4929</v>
      </c>
      <c r="C6423" s="2" t="s">
        <v>1804</v>
      </c>
      <c r="F6423" s="12" t="s">
        <v>7754</v>
      </c>
      <c r="G6423" s="12" t="s">
        <v>6162</v>
      </c>
      <c r="H6423" s="12"/>
      <c r="I6423" s="12"/>
      <c r="J6423" s="12"/>
      <c r="K6423" s="16" t="s">
        <v>6162</v>
      </c>
      <c r="M6423" s="12"/>
      <c r="N6423" s="12"/>
      <c r="O6423" s="5" t="s">
        <v>7826</v>
      </c>
      <c r="P6423" s="4" t="s">
        <v>2839</v>
      </c>
      <c r="Q6423"/>
      <c r="R6423"/>
      <c r="S6423"/>
      <c r="T6423"/>
      <c r="U6423"/>
      <c r="V6423"/>
      <c r="W6423"/>
      <c r="X6423"/>
      <c r="Y6423"/>
      <c r="Z6423" s="141" t="s">
        <v>2839</v>
      </c>
      <c r="AB6423" s="141">
        <v>0</v>
      </c>
      <c r="AC6423" s="137" t="s">
        <v>12852</v>
      </c>
      <c r="AD6423" s="137" t="s">
        <v>17261</v>
      </c>
      <c r="AE6423" s="137" t="s">
        <v>22049</v>
      </c>
      <c r="AF6423" s="140" t="e">
        <v>#N/A</v>
      </c>
      <c r="AG6423" s="140" t="e">
        <v>#N/A</v>
      </c>
      <c r="AH6423" s="140" t="b">
        <f t="shared" si="1628"/>
        <v>0</v>
      </c>
      <c r="AI6423" s="132" t="s">
        <v>12852</v>
      </c>
      <c r="AJ6423" s="132">
        <v>775306</v>
      </c>
      <c r="AK6423" s="132" t="s">
        <v>22049</v>
      </c>
    </row>
    <row r="6424" spans="1:37" x14ac:dyDescent="0.35">
      <c r="A6424" s="1">
        <v>11</v>
      </c>
      <c r="B6424" s="1" t="s">
        <v>4929</v>
      </c>
      <c r="C6424" s="2" t="s">
        <v>1804</v>
      </c>
      <c r="F6424" s="12" t="s">
        <v>7754</v>
      </c>
      <c r="G6424" s="12" t="s">
        <v>6162</v>
      </c>
      <c r="H6424" s="12"/>
      <c r="I6424" s="12"/>
      <c r="J6424" s="12"/>
      <c r="K6424" s="16" t="s">
        <v>6162</v>
      </c>
      <c r="M6424" s="12"/>
      <c r="N6424" s="12"/>
      <c r="O6424" s="5" t="s">
        <v>7827</v>
      </c>
      <c r="P6424" s="4" t="s">
        <v>6938</v>
      </c>
      <c r="Q6424"/>
      <c r="R6424"/>
      <c r="S6424"/>
      <c r="T6424"/>
      <c r="U6424"/>
      <c r="V6424"/>
      <c r="W6424"/>
      <c r="X6424"/>
      <c r="Y6424"/>
      <c r="Z6424" s="141" t="s">
        <v>6938</v>
      </c>
      <c r="AB6424" s="141">
        <v>0</v>
      </c>
      <c r="AC6424" s="137" t="s">
        <v>12871</v>
      </c>
      <c r="AD6424" s="137" t="s">
        <v>17279</v>
      </c>
      <c r="AE6424" s="137" t="s">
        <v>22050</v>
      </c>
      <c r="AF6424" s="140" t="e">
        <v>#N/A</v>
      </c>
      <c r="AG6424" s="140" t="e">
        <v>#N/A</v>
      </c>
      <c r="AH6424" s="140" t="b">
        <f t="shared" si="1628"/>
        <v>0</v>
      </c>
      <c r="AI6424" s="132" t="s">
        <v>12871</v>
      </c>
      <c r="AJ6424" s="132">
        <v>775759</v>
      </c>
      <c r="AK6424" s="132" t="s">
        <v>22050</v>
      </c>
    </row>
    <row r="6425" spans="1:37" x14ac:dyDescent="0.35">
      <c r="A6425" s="1">
        <v>11</v>
      </c>
      <c r="B6425" s="1" t="s">
        <v>4929</v>
      </c>
      <c r="C6425" s="2" t="s">
        <v>1804</v>
      </c>
      <c r="F6425" s="12" t="s">
        <v>7754</v>
      </c>
      <c r="G6425" s="12" t="s">
        <v>6162</v>
      </c>
      <c r="H6425" s="12"/>
      <c r="I6425" s="12"/>
      <c r="J6425" s="12"/>
      <c r="K6425" s="16" t="s">
        <v>6162</v>
      </c>
      <c r="M6425" s="12"/>
      <c r="N6425" s="12"/>
      <c r="O6425" s="5" t="s">
        <v>2840</v>
      </c>
      <c r="P6425" s="4" t="s">
        <v>2838</v>
      </c>
      <c r="Q6425"/>
      <c r="R6425"/>
      <c r="S6425"/>
      <c r="T6425"/>
      <c r="U6425"/>
      <c r="V6425"/>
      <c r="W6425"/>
      <c r="X6425"/>
      <c r="Y6425"/>
      <c r="Z6425" s="141" t="s">
        <v>2838</v>
      </c>
      <c r="AB6425" s="141">
        <v>0</v>
      </c>
      <c r="AC6425" s="137" t="s">
        <v>12856</v>
      </c>
      <c r="AD6425" s="137" t="s">
        <v>17264</v>
      </c>
      <c r="AE6425" s="137" t="s">
        <v>2838</v>
      </c>
      <c r="AF6425" s="140" t="e">
        <v>#N/A</v>
      </c>
      <c r="AG6425" s="140" t="e">
        <v>#N/A</v>
      </c>
      <c r="AH6425" s="140" t="b">
        <f t="shared" si="1628"/>
        <v>1</v>
      </c>
      <c r="AI6425" s="132" t="s">
        <v>12856</v>
      </c>
      <c r="AJ6425" s="132">
        <v>240345</v>
      </c>
      <c r="AK6425" s="132" t="s">
        <v>2838</v>
      </c>
    </row>
    <row r="6426" spans="1:37" x14ac:dyDescent="0.35">
      <c r="A6426" s="1">
        <v>11</v>
      </c>
      <c r="B6426" s="1" t="s">
        <v>4929</v>
      </c>
      <c r="C6426" s="2" t="s">
        <v>1804</v>
      </c>
      <c r="F6426" s="12" t="s">
        <v>7754</v>
      </c>
      <c r="G6426" s="12" t="s">
        <v>6162</v>
      </c>
      <c r="H6426" s="12"/>
      <c r="I6426" s="12"/>
      <c r="J6426" s="12"/>
      <c r="K6426" s="16" t="s">
        <v>6162</v>
      </c>
      <c r="M6426" s="12"/>
      <c r="N6426" s="12"/>
      <c r="O6426" s="5" t="s">
        <v>2841</v>
      </c>
      <c r="P6426" s="4" t="s">
        <v>6172</v>
      </c>
      <c r="Q6426"/>
      <c r="R6426"/>
      <c r="S6426"/>
      <c r="T6426"/>
      <c r="U6426"/>
      <c r="V6426"/>
      <c r="W6426"/>
      <c r="X6426"/>
      <c r="Y6426"/>
      <c r="Z6426" s="141" t="s">
        <v>6172</v>
      </c>
      <c r="AA6426" s="141" t="s">
        <v>24142</v>
      </c>
      <c r="AB6426" s="141">
        <v>0</v>
      </c>
      <c r="AC6426" s="137" t="s">
        <v>12842</v>
      </c>
      <c r="AD6426" s="137" t="s">
        <v>17252</v>
      </c>
      <c r="AE6426" s="137" t="s">
        <v>6172</v>
      </c>
      <c r="AF6426" s="140" t="s">
        <v>24077</v>
      </c>
      <c r="AG6426" s="140" t="s">
        <v>24078</v>
      </c>
      <c r="AH6426" s="140" t="b">
        <f t="shared" si="1628"/>
        <v>1</v>
      </c>
      <c r="AI6426" s="132" t="s">
        <v>12842</v>
      </c>
      <c r="AJ6426" s="132">
        <v>122835</v>
      </c>
      <c r="AK6426" s="132" t="s">
        <v>6172</v>
      </c>
    </row>
    <row r="6427" spans="1:37" x14ac:dyDescent="0.35">
      <c r="A6427" s="1">
        <v>11</v>
      </c>
      <c r="B6427" s="1" t="s">
        <v>4929</v>
      </c>
      <c r="C6427" s="2" t="s">
        <v>1804</v>
      </c>
      <c r="F6427" s="12" t="s">
        <v>7754</v>
      </c>
      <c r="G6427" s="12" t="s">
        <v>6162</v>
      </c>
      <c r="H6427" s="12"/>
      <c r="I6427" s="12"/>
      <c r="J6427" s="12"/>
      <c r="K6427" s="16" t="s">
        <v>6162</v>
      </c>
      <c r="M6427" s="12"/>
      <c r="N6427" s="12"/>
      <c r="O6427" s="5" t="s">
        <v>2842</v>
      </c>
      <c r="P6427" s="4" t="s">
        <v>2843</v>
      </c>
      <c r="Q6427"/>
      <c r="R6427"/>
      <c r="S6427"/>
      <c r="T6427"/>
      <c r="U6427"/>
      <c r="V6427"/>
      <c r="W6427"/>
      <c r="X6427"/>
      <c r="Y6427"/>
      <c r="Z6427" s="141" t="s">
        <v>2843</v>
      </c>
      <c r="AB6427" s="141">
        <v>0</v>
      </c>
      <c r="AC6427" s="137" t="s">
        <v>12832</v>
      </c>
      <c r="AD6427" s="137" t="s">
        <v>17243</v>
      </c>
      <c r="AE6427" s="137" t="s">
        <v>22051</v>
      </c>
      <c r="AF6427" s="140" t="e">
        <v>#N/A</v>
      </c>
      <c r="AG6427" s="140" t="e">
        <v>#N/A</v>
      </c>
      <c r="AH6427" s="140" t="b">
        <f t="shared" si="1628"/>
        <v>0</v>
      </c>
      <c r="AI6427" s="132" t="s">
        <v>12832</v>
      </c>
      <c r="AJ6427" s="132">
        <v>122790</v>
      </c>
      <c r="AK6427" s="132" t="s">
        <v>22051</v>
      </c>
    </row>
    <row r="6428" spans="1:37" x14ac:dyDescent="0.35">
      <c r="A6428" s="1">
        <v>11</v>
      </c>
      <c r="B6428" s="1" t="s">
        <v>4929</v>
      </c>
      <c r="C6428" s="2" t="s">
        <v>1804</v>
      </c>
      <c r="F6428" s="12" t="s">
        <v>7754</v>
      </c>
      <c r="G6428" s="12" t="s">
        <v>6162</v>
      </c>
      <c r="H6428" s="12"/>
      <c r="I6428" s="12"/>
      <c r="J6428" s="12"/>
      <c r="K6428" s="16" t="s">
        <v>6162</v>
      </c>
      <c r="M6428" s="12"/>
      <c r="N6428" s="12"/>
      <c r="O6428" s="5" t="s">
        <v>1000</v>
      </c>
      <c r="P6428" s="4" t="s">
        <v>2844</v>
      </c>
      <c r="Q6428"/>
      <c r="R6428"/>
      <c r="S6428"/>
      <c r="T6428"/>
      <c r="U6428"/>
      <c r="V6428"/>
      <c r="W6428"/>
      <c r="X6428"/>
      <c r="Y6428"/>
      <c r="Z6428" s="141" t="s">
        <v>2844</v>
      </c>
      <c r="AB6428" s="141">
        <v>0</v>
      </c>
      <c r="AC6428" s="137" t="s">
        <v>12825</v>
      </c>
      <c r="AD6428" s="137" t="s">
        <v>17236</v>
      </c>
      <c r="AE6428" s="137" t="s">
        <v>2844</v>
      </c>
      <c r="AF6428" s="140" t="e">
        <v>#N/A</v>
      </c>
      <c r="AG6428" s="140" t="e">
        <v>#N/A</v>
      </c>
      <c r="AH6428" s="140" t="b">
        <f t="shared" si="1628"/>
        <v>1</v>
      </c>
      <c r="AI6428" s="132" t="s">
        <v>12825</v>
      </c>
      <c r="AJ6428" s="132">
        <v>122777</v>
      </c>
      <c r="AK6428" s="132" t="s">
        <v>2844</v>
      </c>
    </row>
    <row r="6429" spans="1:37" x14ac:dyDescent="0.35">
      <c r="A6429" s="1">
        <v>11</v>
      </c>
      <c r="B6429" s="1" t="s">
        <v>4929</v>
      </c>
      <c r="C6429" s="2" t="s">
        <v>1804</v>
      </c>
      <c r="F6429" s="12" t="s">
        <v>7754</v>
      </c>
      <c r="G6429" s="12" t="s">
        <v>6162</v>
      </c>
      <c r="H6429" s="12"/>
      <c r="I6429" s="12"/>
      <c r="J6429" s="12"/>
      <c r="K6429" s="16" t="s">
        <v>6162</v>
      </c>
      <c r="M6429" s="12"/>
      <c r="N6429" s="12"/>
      <c r="O6429" s="5" t="s">
        <v>2845</v>
      </c>
      <c r="P6429" s="4" t="s">
        <v>6172</v>
      </c>
      <c r="Q6429"/>
      <c r="R6429"/>
      <c r="S6429"/>
      <c r="T6429"/>
      <c r="U6429"/>
      <c r="V6429"/>
      <c r="W6429"/>
      <c r="X6429"/>
      <c r="Y6429"/>
      <c r="Z6429" s="141" t="s">
        <v>6172</v>
      </c>
      <c r="AB6429" s="141">
        <v>0</v>
      </c>
      <c r="AC6429" s="137" t="s">
        <v>12826</v>
      </c>
      <c r="AD6429" s="137" t="s">
        <v>17237</v>
      </c>
      <c r="AE6429" s="137" t="s">
        <v>6172</v>
      </c>
      <c r="AF6429" s="140" t="e">
        <v>#N/A</v>
      </c>
      <c r="AG6429" s="140" t="e">
        <v>#N/A</v>
      </c>
      <c r="AH6429" s="140" t="b">
        <f t="shared" si="1628"/>
        <v>1</v>
      </c>
      <c r="AI6429" s="132" t="s">
        <v>12826</v>
      </c>
      <c r="AJ6429" s="132">
        <v>311314</v>
      </c>
      <c r="AK6429" s="132" t="s">
        <v>6172</v>
      </c>
    </row>
    <row r="6430" spans="1:37" x14ac:dyDescent="0.35">
      <c r="A6430" s="1">
        <v>11</v>
      </c>
      <c r="B6430" s="1" t="s">
        <v>4929</v>
      </c>
      <c r="C6430" s="2" t="s">
        <v>1804</v>
      </c>
      <c r="F6430" s="12" t="s">
        <v>7754</v>
      </c>
      <c r="G6430" s="12" t="s">
        <v>6162</v>
      </c>
      <c r="H6430" s="12"/>
      <c r="I6430" s="12"/>
      <c r="J6430" s="12"/>
      <c r="K6430" s="16" t="s">
        <v>6162</v>
      </c>
      <c r="M6430" s="12"/>
      <c r="N6430" s="12"/>
      <c r="O6430" s="5" t="s">
        <v>2846</v>
      </c>
      <c r="P6430" s="4" t="s">
        <v>6172</v>
      </c>
      <c r="Q6430"/>
      <c r="R6430"/>
      <c r="S6430"/>
      <c r="T6430"/>
      <c r="U6430"/>
      <c r="V6430"/>
      <c r="W6430"/>
      <c r="X6430"/>
      <c r="Y6430"/>
      <c r="Z6430" s="141" t="s">
        <v>6172</v>
      </c>
      <c r="AB6430" s="141">
        <v>0</v>
      </c>
      <c r="AC6430" s="137" t="s">
        <v>12839</v>
      </c>
      <c r="AD6430" s="137" t="s">
        <v>17250</v>
      </c>
      <c r="AE6430" s="137" t="s">
        <v>6172</v>
      </c>
      <c r="AF6430" s="140" t="e">
        <v>#N/A</v>
      </c>
      <c r="AG6430" s="140" t="e">
        <v>#N/A</v>
      </c>
      <c r="AH6430" s="140" t="b">
        <f t="shared" si="1628"/>
        <v>1</v>
      </c>
      <c r="AI6430" s="132" t="s">
        <v>12839</v>
      </c>
      <c r="AJ6430" s="132">
        <v>122825</v>
      </c>
      <c r="AK6430" s="132" t="s">
        <v>6172</v>
      </c>
    </row>
    <row r="6431" spans="1:37" x14ac:dyDescent="0.35">
      <c r="A6431" s="1">
        <v>11</v>
      </c>
      <c r="B6431" s="1" t="s">
        <v>4929</v>
      </c>
      <c r="C6431" s="2" t="s">
        <v>1804</v>
      </c>
      <c r="F6431" s="12" t="s">
        <v>7754</v>
      </c>
      <c r="G6431" s="12" t="s">
        <v>6162</v>
      </c>
      <c r="H6431" s="12"/>
      <c r="I6431" s="12"/>
      <c r="J6431" s="12"/>
      <c r="K6431" s="16" t="s">
        <v>6162</v>
      </c>
      <c r="M6431" s="12"/>
      <c r="N6431" s="12"/>
      <c r="O6431" s="5" t="s">
        <v>2847</v>
      </c>
      <c r="P6431" s="4" t="s">
        <v>2829</v>
      </c>
      <c r="Q6431"/>
      <c r="R6431"/>
      <c r="S6431"/>
      <c r="T6431"/>
      <c r="U6431"/>
      <c r="V6431"/>
      <c r="W6431"/>
      <c r="X6431"/>
      <c r="Y6431"/>
      <c r="Z6431" s="141" t="s">
        <v>2829</v>
      </c>
      <c r="AB6431" s="141">
        <v>0</v>
      </c>
      <c r="AC6431" s="137" t="s">
        <v>12845</v>
      </c>
      <c r="AD6431" s="137" t="e">
        <v>#N/A</v>
      </c>
      <c r="AE6431" s="137" t="e">
        <v>#N/A</v>
      </c>
      <c r="AF6431" s="140" t="s">
        <v>17255</v>
      </c>
      <c r="AG6431" s="140" t="s">
        <v>22047</v>
      </c>
      <c r="AH6431" s="140" t="b">
        <f>AG6431=Z6431</f>
        <v>0</v>
      </c>
      <c r="AI6431" s="132" t="s">
        <v>12845</v>
      </c>
      <c r="AJ6431" s="132">
        <v>122853</v>
      </c>
      <c r="AK6431" s="132" t="s">
        <v>22047</v>
      </c>
    </row>
    <row r="6432" spans="1:37" x14ac:dyDescent="0.35">
      <c r="A6432" s="1">
        <v>11</v>
      </c>
      <c r="B6432" s="1" t="s">
        <v>4929</v>
      </c>
      <c r="C6432" s="2" t="s">
        <v>1804</v>
      </c>
      <c r="F6432" s="12" t="s">
        <v>7754</v>
      </c>
      <c r="G6432" s="12" t="s">
        <v>6162</v>
      </c>
      <c r="H6432" s="12"/>
      <c r="I6432" s="12"/>
      <c r="J6432" s="12"/>
      <c r="K6432" s="16" t="s">
        <v>6162</v>
      </c>
      <c r="M6432" s="12"/>
      <c r="N6432" s="12"/>
      <c r="O6432" s="5" t="s">
        <v>2848</v>
      </c>
      <c r="P6432" s="4" t="s">
        <v>6172</v>
      </c>
      <c r="Q6432"/>
      <c r="R6432"/>
      <c r="S6432"/>
      <c r="T6432"/>
      <c r="U6432"/>
      <c r="V6432"/>
      <c r="W6432"/>
      <c r="X6432"/>
      <c r="Y6432"/>
      <c r="Z6432" s="141" t="s">
        <v>6172</v>
      </c>
      <c r="AB6432" s="141">
        <v>0</v>
      </c>
      <c r="AC6432" s="137" t="s">
        <v>12851</v>
      </c>
      <c r="AD6432" s="137" t="s">
        <v>17260</v>
      </c>
      <c r="AE6432" s="137" t="s">
        <v>6172</v>
      </c>
      <c r="AF6432" s="140" t="e">
        <v>#N/A</v>
      </c>
      <c r="AG6432" s="140" t="e">
        <v>#N/A</v>
      </c>
      <c r="AH6432" s="140" t="b">
        <f t="shared" ref="AH6432:AH6435" si="1629">AE6432=Z6432</f>
        <v>1</v>
      </c>
      <c r="AI6432" s="132" t="s">
        <v>12851</v>
      </c>
      <c r="AJ6432" s="132">
        <v>124142</v>
      </c>
      <c r="AK6432" s="132" t="s">
        <v>6172</v>
      </c>
    </row>
    <row r="6433" spans="1:37" x14ac:dyDescent="0.35">
      <c r="A6433" s="1">
        <v>11</v>
      </c>
      <c r="B6433" s="1" t="s">
        <v>4929</v>
      </c>
      <c r="C6433" s="2" t="s">
        <v>1804</v>
      </c>
      <c r="F6433" s="12" t="s">
        <v>7754</v>
      </c>
      <c r="G6433" s="12" t="s">
        <v>6162</v>
      </c>
      <c r="H6433" s="12"/>
      <c r="I6433" s="12"/>
      <c r="J6433" s="12"/>
      <c r="K6433" s="16" t="s">
        <v>6162</v>
      </c>
      <c r="M6433" s="12"/>
      <c r="N6433" s="12"/>
      <c r="O6433" s="5" t="s">
        <v>2849</v>
      </c>
      <c r="P6433" s="4" t="s">
        <v>6172</v>
      </c>
      <c r="Q6433"/>
      <c r="R6433"/>
      <c r="S6433"/>
      <c r="T6433"/>
      <c r="U6433"/>
      <c r="V6433"/>
      <c r="W6433"/>
      <c r="X6433"/>
      <c r="Y6433"/>
      <c r="Z6433" s="141" t="s">
        <v>6172</v>
      </c>
      <c r="AB6433" s="141">
        <v>0</v>
      </c>
      <c r="AC6433" s="137" t="s">
        <v>12881</v>
      </c>
      <c r="AD6433" s="137" t="s">
        <v>17289</v>
      </c>
      <c r="AE6433" s="137" t="s">
        <v>6172</v>
      </c>
      <c r="AF6433" s="140" t="e">
        <v>#N/A</v>
      </c>
      <c r="AG6433" s="140" t="e">
        <v>#N/A</v>
      </c>
      <c r="AH6433" s="140" t="b">
        <f t="shared" si="1629"/>
        <v>1</v>
      </c>
      <c r="AI6433" s="132" t="s">
        <v>12881</v>
      </c>
      <c r="AJ6433" s="132">
        <v>139131</v>
      </c>
      <c r="AK6433" s="132" t="s">
        <v>6172</v>
      </c>
    </row>
    <row r="6434" spans="1:37" x14ac:dyDescent="0.35">
      <c r="A6434" s="1">
        <v>11</v>
      </c>
      <c r="B6434" s="1" t="s">
        <v>4929</v>
      </c>
      <c r="C6434" s="2" t="s">
        <v>1804</v>
      </c>
      <c r="F6434" s="12" t="s">
        <v>7754</v>
      </c>
      <c r="G6434" s="12" t="s">
        <v>6162</v>
      </c>
      <c r="H6434" s="12"/>
      <c r="I6434" s="12"/>
      <c r="J6434" s="12"/>
      <c r="K6434" s="16" t="s">
        <v>6162</v>
      </c>
      <c r="M6434" s="12"/>
      <c r="N6434" s="12"/>
      <c r="O6434" s="5" t="s">
        <v>2850</v>
      </c>
      <c r="P6434" s="4" t="s">
        <v>2851</v>
      </c>
      <c r="Q6434"/>
      <c r="R6434"/>
      <c r="S6434"/>
      <c r="T6434"/>
      <c r="U6434"/>
      <c r="V6434"/>
      <c r="W6434"/>
      <c r="X6434"/>
      <c r="Y6434"/>
      <c r="Z6434" s="141" t="s">
        <v>2851</v>
      </c>
      <c r="AB6434" s="141">
        <v>0</v>
      </c>
      <c r="AC6434" s="137" t="s">
        <v>12893</v>
      </c>
      <c r="AD6434" s="137" t="s">
        <v>17301</v>
      </c>
      <c r="AE6434" s="137" t="s">
        <v>2851</v>
      </c>
      <c r="AF6434" s="140" t="e">
        <v>#N/A</v>
      </c>
      <c r="AG6434" s="140" t="e">
        <v>#N/A</v>
      </c>
      <c r="AH6434" s="140" t="b">
        <f t="shared" si="1629"/>
        <v>1</v>
      </c>
      <c r="AI6434" s="132" t="s">
        <v>12893</v>
      </c>
      <c r="AJ6434" s="132">
        <v>148414</v>
      </c>
      <c r="AK6434" s="132" t="s">
        <v>2851</v>
      </c>
    </row>
    <row r="6435" spans="1:37" x14ac:dyDescent="0.35">
      <c r="A6435" s="1">
        <v>11</v>
      </c>
      <c r="B6435" s="1" t="s">
        <v>4929</v>
      </c>
      <c r="C6435" s="2" t="s">
        <v>1804</v>
      </c>
      <c r="F6435" s="12" t="s">
        <v>7754</v>
      </c>
      <c r="G6435" s="12" t="s">
        <v>6162</v>
      </c>
      <c r="H6435" s="12"/>
      <c r="I6435" s="12"/>
      <c r="J6435" s="12"/>
      <c r="K6435" s="16" t="s">
        <v>6162</v>
      </c>
      <c r="M6435" s="12"/>
      <c r="N6435" s="12"/>
      <c r="O6435" s="5" t="s">
        <v>2852</v>
      </c>
      <c r="P6435" s="4" t="s">
        <v>6172</v>
      </c>
      <c r="Q6435"/>
      <c r="R6435"/>
      <c r="S6435"/>
      <c r="T6435"/>
      <c r="U6435"/>
      <c r="V6435"/>
      <c r="W6435"/>
      <c r="X6435"/>
      <c r="Y6435"/>
      <c r="Z6435" s="141" t="s">
        <v>6172</v>
      </c>
      <c r="AB6435" s="141">
        <v>0</v>
      </c>
      <c r="AC6435" s="137" t="s">
        <v>12895</v>
      </c>
      <c r="AD6435" s="137" t="s">
        <v>17303</v>
      </c>
      <c r="AE6435" s="137" t="s">
        <v>6172</v>
      </c>
      <c r="AF6435" s="140" t="e">
        <v>#N/A</v>
      </c>
      <c r="AG6435" s="140" t="e">
        <v>#N/A</v>
      </c>
      <c r="AH6435" s="140" t="b">
        <f t="shared" si="1629"/>
        <v>1</v>
      </c>
      <c r="AI6435" s="132" t="s">
        <v>12895</v>
      </c>
      <c r="AJ6435" s="132">
        <v>149108</v>
      </c>
      <c r="AK6435" s="132" t="s">
        <v>6172</v>
      </c>
    </row>
    <row r="6436" spans="1:37" x14ac:dyDescent="0.35">
      <c r="A6436" s="1">
        <v>9</v>
      </c>
      <c r="B6436" s="1" t="s">
        <v>4917</v>
      </c>
      <c r="C6436" s="2" t="s">
        <v>3910</v>
      </c>
      <c r="F6436" s="12" t="s">
        <v>7754</v>
      </c>
      <c r="G6436" s="12" t="s">
        <v>6162</v>
      </c>
      <c r="K6436" s="4" t="s">
        <v>2853</v>
      </c>
      <c r="L6436" s="4" t="s">
        <v>2801</v>
      </c>
      <c r="Q6436"/>
      <c r="R6436"/>
      <c r="S6436"/>
      <c r="T6436"/>
      <c r="U6436"/>
      <c r="V6436"/>
      <c r="W6436"/>
      <c r="X6436"/>
      <c r="Y6436"/>
      <c r="AB6436" s="141">
        <v>0</v>
      </c>
      <c r="AC6436" s="137" t="s">
        <v>19929</v>
      </c>
      <c r="AD6436" s="137" t="e">
        <v>#N/A</v>
      </c>
      <c r="AE6436" s="137" t="e">
        <v>#N/A</v>
      </c>
      <c r="AF6436" s="140" t="e">
        <v>#N/A</v>
      </c>
      <c r="AG6436" s="140" t="e">
        <v>#N/A</v>
      </c>
      <c r="AH6436" s="140"/>
      <c r="AI6436" s="132" t="s">
        <v>19929</v>
      </c>
      <c r="AJ6436" s="132">
        <v>909356</v>
      </c>
      <c r="AK6436" s="132" t="s">
        <v>22554</v>
      </c>
    </row>
    <row r="6437" spans="1:37" x14ac:dyDescent="0.35">
      <c r="A6437" s="1">
        <v>11</v>
      </c>
      <c r="B6437" s="1" t="s">
        <v>4929</v>
      </c>
      <c r="C6437" s="2" t="s">
        <v>1814</v>
      </c>
      <c r="F6437" s="12" t="s">
        <v>7754</v>
      </c>
      <c r="G6437" s="12" t="s">
        <v>6162</v>
      </c>
      <c r="H6437" s="12"/>
      <c r="I6437" s="12"/>
      <c r="J6437" s="12"/>
      <c r="K6437" s="4" t="s">
        <v>2853</v>
      </c>
      <c r="L6437" s="12"/>
      <c r="M6437" s="12"/>
      <c r="N6437" s="12"/>
      <c r="O6437" s="5" t="s">
        <v>2854</v>
      </c>
      <c r="P6437" s="4" t="s">
        <v>2855</v>
      </c>
      <c r="Q6437"/>
      <c r="R6437"/>
      <c r="S6437"/>
      <c r="T6437"/>
      <c r="U6437"/>
      <c r="V6437"/>
      <c r="W6437"/>
      <c r="X6437"/>
      <c r="Y6437"/>
      <c r="Z6437" s="141" t="s">
        <v>2855</v>
      </c>
      <c r="AB6437" s="141">
        <v>0</v>
      </c>
      <c r="AC6437" s="137" t="s">
        <v>12834</v>
      </c>
      <c r="AD6437" s="137" t="s">
        <v>17245</v>
      </c>
      <c r="AE6437" s="137" t="s">
        <v>22052</v>
      </c>
      <c r="AF6437" s="140" t="e">
        <v>#N/A</v>
      </c>
      <c r="AG6437" s="140" t="e">
        <v>#N/A</v>
      </c>
      <c r="AH6437" s="140" t="b">
        <f t="shared" ref="AH6437:AH6447" si="1630">AE6437=Z6437</f>
        <v>0</v>
      </c>
      <c r="AI6437" s="132" t="s">
        <v>12834</v>
      </c>
      <c r="AJ6437" s="132">
        <v>774961</v>
      </c>
      <c r="AK6437" s="132" t="s">
        <v>22052</v>
      </c>
    </row>
    <row r="6438" spans="1:37" x14ac:dyDescent="0.35">
      <c r="A6438" s="1">
        <v>11</v>
      </c>
      <c r="B6438" s="1" t="s">
        <v>4929</v>
      </c>
      <c r="C6438" s="2" t="s">
        <v>1814</v>
      </c>
      <c r="F6438" s="12" t="s">
        <v>7754</v>
      </c>
      <c r="G6438" s="12" t="s">
        <v>6162</v>
      </c>
      <c r="H6438" s="12"/>
      <c r="I6438" s="12"/>
      <c r="J6438" s="12"/>
      <c r="K6438" s="4" t="s">
        <v>2853</v>
      </c>
      <c r="L6438" s="12"/>
      <c r="M6438" s="12"/>
      <c r="N6438" s="12"/>
      <c r="O6438" s="5" t="s">
        <v>7828</v>
      </c>
      <c r="P6438" s="4" t="s">
        <v>2851</v>
      </c>
      <c r="Q6438"/>
      <c r="R6438"/>
      <c r="S6438"/>
      <c r="T6438"/>
      <c r="U6438"/>
      <c r="V6438"/>
      <c r="W6438"/>
      <c r="X6438"/>
      <c r="Y6438"/>
      <c r="Z6438" s="141" t="s">
        <v>2851</v>
      </c>
      <c r="AB6438" s="141">
        <v>0</v>
      </c>
      <c r="AC6438" s="137" t="s">
        <v>12870</v>
      </c>
      <c r="AD6438" s="137" t="s">
        <v>17278</v>
      </c>
      <c r="AE6438" s="137" t="s">
        <v>2851</v>
      </c>
      <c r="AF6438" s="140" t="e">
        <v>#N/A</v>
      </c>
      <c r="AG6438" s="140" t="e">
        <v>#N/A</v>
      </c>
      <c r="AH6438" s="140" t="b">
        <f t="shared" si="1630"/>
        <v>1</v>
      </c>
      <c r="AI6438" s="132" t="s">
        <v>12870</v>
      </c>
      <c r="AJ6438" s="132">
        <v>133603</v>
      </c>
      <c r="AK6438" s="132" t="s">
        <v>2851</v>
      </c>
    </row>
    <row r="6439" spans="1:37" x14ac:dyDescent="0.35">
      <c r="A6439" s="1">
        <v>11</v>
      </c>
      <c r="B6439" s="1" t="s">
        <v>4929</v>
      </c>
      <c r="C6439" s="2" t="s">
        <v>1814</v>
      </c>
      <c r="F6439" s="12" t="s">
        <v>7754</v>
      </c>
      <c r="G6439" s="12" t="s">
        <v>6162</v>
      </c>
      <c r="H6439" s="12"/>
      <c r="I6439" s="12"/>
      <c r="J6439" s="12"/>
      <c r="K6439" s="4" t="s">
        <v>2853</v>
      </c>
      <c r="L6439" s="12"/>
      <c r="M6439" s="12"/>
      <c r="N6439" s="12"/>
      <c r="O6439" s="5" t="s">
        <v>7829</v>
      </c>
      <c r="P6439" s="4" t="s">
        <v>6172</v>
      </c>
      <c r="Q6439"/>
      <c r="R6439"/>
      <c r="S6439"/>
      <c r="T6439"/>
      <c r="U6439"/>
      <c r="V6439"/>
      <c r="W6439"/>
      <c r="X6439"/>
      <c r="Y6439"/>
      <c r="Z6439" s="141" t="s">
        <v>6172</v>
      </c>
      <c r="AB6439" s="141">
        <v>0</v>
      </c>
      <c r="AC6439" s="137" t="s">
        <v>12883</v>
      </c>
      <c r="AD6439" s="137" t="s">
        <v>17291</v>
      </c>
      <c r="AE6439" s="137" t="s">
        <v>6172</v>
      </c>
      <c r="AF6439" s="140" t="e">
        <v>#N/A</v>
      </c>
      <c r="AG6439" s="140" t="e">
        <v>#N/A</v>
      </c>
      <c r="AH6439" s="140" t="b">
        <f t="shared" si="1630"/>
        <v>1</v>
      </c>
      <c r="AI6439" s="132" t="s">
        <v>12883</v>
      </c>
      <c r="AJ6439" s="132">
        <v>776024</v>
      </c>
      <c r="AK6439" s="132" t="s">
        <v>6172</v>
      </c>
    </row>
    <row r="6440" spans="1:37" x14ac:dyDescent="0.35">
      <c r="A6440" s="1">
        <v>11</v>
      </c>
      <c r="B6440" s="1" t="s">
        <v>4929</v>
      </c>
      <c r="C6440" s="2" t="s">
        <v>1814</v>
      </c>
      <c r="F6440" s="12" t="s">
        <v>7754</v>
      </c>
      <c r="G6440" s="12" t="s">
        <v>6162</v>
      </c>
      <c r="H6440" s="12"/>
      <c r="I6440" s="12"/>
      <c r="J6440" s="12"/>
      <c r="K6440" s="4" t="s">
        <v>2853</v>
      </c>
      <c r="L6440" s="12"/>
      <c r="M6440" s="12"/>
      <c r="N6440" s="12"/>
      <c r="O6440" s="5" t="s">
        <v>2434</v>
      </c>
      <c r="P6440" s="4" t="s">
        <v>6172</v>
      </c>
      <c r="Q6440"/>
      <c r="R6440"/>
      <c r="S6440"/>
      <c r="T6440"/>
      <c r="U6440"/>
      <c r="V6440"/>
      <c r="W6440"/>
      <c r="X6440"/>
      <c r="Y6440"/>
      <c r="Z6440" s="141" t="s">
        <v>6172</v>
      </c>
      <c r="AB6440" s="141">
        <v>0</v>
      </c>
      <c r="AC6440" s="137" t="s">
        <v>12837</v>
      </c>
      <c r="AD6440" s="137" t="s">
        <v>17248</v>
      </c>
      <c r="AE6440" s="137" t="s">
        <v>6172</v>
      </c>
      <c r="AF6440" s="140" t="e">
        <v>#N/A</v>
      </c>
      <c r="AG6440" s="140" t="e">
        <v>#N/A</v>
      </c>
      <c r="AH6440" s="140" t="b">
        <f t="shared" si="1630"/>
        <v>1</v>
      </c>
      <c r="AI6440" s="132" t="s">
        <v>12837</v>
      </c>
      <c r="AJ6440" s="132">
        <v>122816</v>
      </c>
      <c r="AK6440" s="132" t="s">
        <v>6172</v>
      </c>
    </row>
    <row r="6441" spans="1:37" x14ac:dyDescent="0.35">
      <c r="A6441" s="1">
        <v>11</v>
      </c>
      <c r="B6441" s="1" t="s">
        <v>4929</v>
      </c>
      <c r="C6441" s="2" t="s">
        <v>1814</v>
      </c>
      <c r="F6441" s="12" t="s">
        <v>7754</v>
      </c>
      <c r="G6441" s="12" t="s">
        <v>6162</v>
      </c>
      <c r="H6441" s="12"/>
      <c r="I6441" s="12"/>
      <c r="J6441" s="12"/>
      <c r="K6441" s="4" t="s">
        <v>2853</v>
      </c>
      <c r="L6441" s="12"/>
      <c r="M6441" s="12"/>
      <c r="N6441" s="12"/>
      <c r="O6441" s="5" t="s">
        <v>2856</v>
      </c>
      <c r="P6441" s="4" t="s">
        <v>6172</v>
      </c>
      <c r="Q6441"/>
      <c r="R6441"/>
      <c r="S6441"/>
      <c r="T6441"/>
      <c r="U6441"/>
      <c r="V6441"/>
      <c r="W6441"/>
      <c r="X6441"/>
      <c r="Y6441"/>
      <c r="Z6441" s="141" t="s">
        <v>6172</v>
      </c>
      <c r="AB6441" s="141">
        <v>0</v>
      </c>
      <c r="AC6441" s="137" t="s">
        <v>12860</v>
      </c>
      <c r="AD6441" s="137" t="s">
        <v>17268</v>
      </c>
      <c r="AE6441" s="137" t="s">
        <v>6172</v>
      </c>
      <c r="AF6441" s="140" t="e">
        <v>#N/A</v>
      </c>
      <c r="AG6441" s="140" t="e">
        <v>#N/A</v>
      </c>
      <c r="AH6441" s="140" t="b">
        <f t="shared" si="1630"/>
        <v>1</v>
      </c>
      <c r="AI6441" s="132" t="s">
        <v>12860</v>
      </c>
      <c r="AJ6441" s="132">
        <v>127569</v>
      </c>
      <c r="AK6441" s="132" t="s">
        <v>6172</v>
      </c>
    </row>
    <row r="6442" spans="1:37" x14ac:dyDescent="0.35">
      <c r="A6442" s="1">
        <v>11</v>
      </c>
      <c r="B6442" s="1" t="s">
        <v>4929</v>
      </c>
      <c r="C6442" s="2" t="s">
        <v>1814</v>
      </c>
      <c r="F6442" s="12" t="s">
        <v>7754</v>
      </c>
      <c r="G6442" s="12" t="s">
        <v>6162</v>
      </c>
      <c r="H6442" s="12"/>
      <c r="I6442" s="12"/>
      <c r="J6442" s="12"/>
      <c r="K6442" s="4" t="s">
        <v>2853</v>
      </c>
      <c r="L6442" s="12"/>
      <c r="M6442" s="12"/>
      <c r="N6442" s="12"/>
      <c r="O6442" s="5" t="s">
        <v>2857</v>
      </c>
      <c r="P6442" s="4" t="s">
        <v>2839</v>
      </c>
      <c r="Q6442"/>
      <c r="R6442"/>
      <c r="S6442"/>
      <c r="T6442"/>
      <c r="U6442"/>
      <c r="V6442"/>
      <c r="W6442"/>
      <c r="X6442"/>
      <c r="Y6442"/>
      <c r="Z6442" s="141" t="s">
        <v>2839</v>
      </c>
      <c r="AB6442" s="141">
        <v>0</v>
      </c>
      <c r="AC6442" s="137" t="s">
        <v>12861</v>
      </c>
      <c r="AD6442" s="137" t="s">
        <v>17269</v>
      </c>
      <c r="AE6442" s="137" t="s">
        <v>22049</v>
      </c>
      <c r="AF6442" s="140" t="e">
        <v>#N/A</v>
      </c>
      <c r="AG6442" s="140" t="e">
        <v>#N/A</v>
      </c>
      <c r="AH6442" s="140" t="b">
        <f t="shared" si="1630"/>
        <v>0</v>
      </c>
      <c r="AI6442" s="132" t="s">
        <v>12861</v>
      </c>
      <c r="AJ6442" s="132">
        <v>775425</v>
      </c>
      <c r="AK6442" s="132" t="s">
        <v>22049</v>
      </c>
    </row>
    <row r="6443" spans="1:37" x14ac:dyDescent="0.35">
      <c r="A6443" s="1">
        <v>11</v>
      </c>
      <c r="B6443" s="1" t="s">
        <v>4929</v>
      </c>
      <c r="C6443" s="2" t="s">
        <v>1814</v>
      </c>
      <c r="F6443" s="12" t="s">
        <v>7754</v>
      </c>
      <c r="G6443" s="12" t="s">
        <v>6162</v>
      </c>
      <c r="H6443" s="12"/>
      <c r="I6443" s="12"/>
      <c r="J6443" s="12"/>
      <c r="K6443" s="4" t="s">
        <v>2853</v>
      </c>
      <c r="L6443" s="12"/>
      <c r="M6443" s="12"/>
      <c r="N6443" s="12"/>
      <c r="O6443" s="5" t="s">
        <v>2858</v>
      </c>
      <c r="P6443" s="4" t="s">
        <v>2838</v>
      </c>
      <c r="Q6443"/>
      <c r="R6443"/>
      <c r="S6443"/>
      <c r="T6443"/>
      <c r="U6443"/>
      <c r="V6443"/>
      <c r="W6443"/>
      <c r="X6443"/>
      <c r="Y6443"/>
      <c r="Z6443" s="141" t="s">
        <v>2838</v>
      </c>
      <c r="AB6443" s="141">
        <v>0</v>
      </c>
      <c r="AC6443" s="137" t="s">
        <v>12862</v>
      </c>
      <c r="AD6443" s="137" t="s">
        <v>17270</v>
      </c>
      <c r="AE6443" s="137" t="s">
        <v>2838</v>
      </c>
      <c r="AF6443" s="140" t="e">
        <v>#N/A</v>
      </c>
      <c r="AG6443" s="140" t="e">
        <v>#N/A</v>
      </c>
      <c r="AH6443" s="140" t="b">
        <f t="shared" si="1630"/>
        <v>1</v>
      </c>
      <c r="AI6443" s="132" t="s">
        <v>12862</v>
      </c>
      <c r="AJ6443" s="132">
        <v>127571</v>
      </c>
      <c r="AK6443" s="132" t="s">
        <v>2838</v>
      </c>
    </row>
    <row r="6444" spans="1:37" x14ac:dyDescent="0.35">
      <c r="A6444" s="1">
        <v>11</v>
      </c>
      <c r="B6444" s="1" t="s">
        <v>4929</v>
      </c>
      <c r="C6444" s="2" t="s">
        <v>1814</v>
      </c>
      <c r="F6444" s="12" t="s">
        <v>7754</v>
      </c>
      <c r="G6444" s="12" t="s">
        <v>6162</v>
      </c>
      <c r="H6444" s="12"/>
      <c r="I6444" s="12"/>
      <c r="J6444" s="12"/>
      <c r="K6444" s="4" t="s">
        <v>2853</v>
      </c>
      <c r="L6444" s="12"/>
      <c r="M6444" s="12"/>
      <c r="N6444" s="12"/>
      <c r="O6444" s="5" t="s">
        <v>2859</v>
      </c>
      <c r="P6444" s="4" t="s">
        <v>6172</v>
      </c>
      <c r="Q6444"/>
      <c r="R6444"/>
      <c r="S6444"/>
      <c r="T6444"/>
      <c r="U6444"/>
      <c r="V6444"/>
      <c r="W6444"/>
      <c r="X6444"/>
      <c r="Y6444"/>
      <c r="Z6444" s="141" t="s">
        <v>6172</v>
      </c>
      <c r="AB6444" s="141">
        <v>0</v>
      </c>
      <c r="AC6444" s="137" t="s">
        <v>12863</v>
      </c>
      <c r="AD6444" s="137" t="s">
        <v>17271</v>
      </c>
      <c r="AE6444" s="137" t="s">
        <v>6172</v>
      </c>
      <c r="AF6444" s="140" t="e">
        <v>#N/A</v>
      </c>
      <c r="AG6444" s="140" t="e">
        <v>#N/A</v>
      </c>
      <c r="AH6444" s="140" t="b">
        <f t="shared" si="1630"/>
        <v>1</v>
      </c>
      <c r="AI6444" s="132" t="s">
        <v>12863</v>
      </c>
      <c r="AJ6444" s="132">
        <v>775427</v>
      </c>
      <c r="AK6444" s="132" t="s">
        <v>6172</v>
      </c>
    </row>
    <row r="6445" spans="1:37" x14ac:dyDescent="0.35">
      <c r="A6445" s="1">
        <v>11</v>
      </c>
      <c r="B6445" s="1" t="s">
        <v>4929</v>
      </c>
      <c r="C6445" s="2" t="s">
        <v>1814</v>
      </c>
      <c r="F6445" s="12" t="s">
        <v>7754</v>
      </c>
      <c r="G6445" s="12" t="s">
        <v>6162</v>
      </c>
      <c r="H6445" s="12"/>
      <c r="I6445" s="12"/>
      <c r="J6445" s="12"/>
      <c r="K6445" s="4" t="s">
        <v>2853</v>
      </c>
      <c r="L6445" s="12"/>
      <c r="M6445" s="12"/>
      <c r="N6445" s="12"/>
      <c r="O6445" s="5" t="s">
        <v>2860</v>
      </c>
      <c r="P6445" s="4" t="s">
        <v>2839</v>
      </c>
      <c r="Q6445"/>
      <c r="R6445"/>
      <c r="S6445"/>
      <c r="T6445"/>
      <c r="U6445"/>
      <c r="V6445"/>
      <c r="W6445"/>
      <c r="X6445"/>
      <c r="Y6445"/>
      <c r="Z6445" s="141" t="s">
        <v>2839</v>
      </c>
      <c r="AB6445" s="141">
        <v>0</v>
      </c>
      <c r="AC6445" s="137" t="s">
        <v>12866</v>
      </c>
      <c r="AD6445" s="137" t="s">
        <v>17274</v>
      </c>
      <c r="AE6445" s="137" t="s">
        <v>22053</v>
      </c>
      <c r="AF6445" s="140" t="e">
        <v>#N/A</v>
      </c>
      <c r="AG6445" s="140" t="e">
        <v>#N/A</v>
      </c>
      <c r="AH6445" s="140" t="b">
        <f t="shared" si="1630"/>
        <v>0</v>
      </c>
      <c r="AI6445" s="132" t="s">
        <v>12866</v>
      </c>
      <c r="AJ6445" s="132">
        <v>775551</v>
      </c>
      <c r="AK6445" s="132" t="s">
        <v>22053</v>
      </c>
    </row>
    <row r="6446" spans="1:37" x14ac:dyDescent="0.35">
      <c r="A6446" s="1">
        <v>11</v>
      </c>
      <c r="B6446" s="1" t="s">
        <v>4929</v>
      </c>
      <c r="C6446" s="2" t="s">
        <v>1814</v>
      </c>
      <c r="F6446" s="12" t="s">
        <v>7754</v>
      </c>
      <c r="G6446" s="12" t="s">
        <v>6162</v>
      </c>
      <c r="H6446" s="12"/>
      <c r="I6446" s="12"/>
      <c r="J6446" s="12"/>
      <c r="K6446" s="4" t="s">
        <v>2853</v>
      </c>
      <c r="L6446" s="12"/>
      <c r="M6446" s="12"/>
      <c r="N6446" s="12"/>
      <c r="O6446" s="5" t="s">
        <v>2861</v>
      </c>
      <c r="P6446" s="4" t="s">
        <v>2834</v>
      </c>
      <c r="Q6446"/>
      <c r="R6446"/>
      <c r="S6446"/>
      <c r="T6446"/>
      <c r="U6446"/>
      <c r="V6446"/>
      <c r="W6446"/>
      <c r="X6446"/>
      <c r="Y6446"/>
      <c r="Z6446" s="141" t="s">
        <v>2834</v>
      </c>
      <c r="AB6446" s="141">
        <v>0</v>
      </c>
      <c r="AC6446" s="137" t="s">
        <v>12869</v>
      </c>
      <c r="AD6446" s="137" t="s">
        <v>17277</v>
      </c>
      <c r="AE6446" s="137" t="s">
        <v>22054</v>
      </c>
      <c r="AF6446" s="140" t="e">
        <v>#N/A</v>
      </c>
      <c r="AG6446" s="140" t="e">
        <v>#N/A</v>
      </c>
      <c r="AH6446" s="140" t="b">
        <f t="shared" si="1630"/>
        <v>0</v>
      </c>
      <c r="AI6446" s="132" t="s">
        <v>12869</v>
      </c>
      <c r="AJ6446" s="132">
        <v>775584</v>
      </c>
      <c r="AK6446" s="132" t="s">
        <v>22054</v>
      </c>
    </row>
    <row r="6447" spans="1:37" x14ac:dyDescent="0.35">
      <c r="A6447" s="1">
        <v>11</v>
      </c>
      <c r="B6447" s="1" t="s">
        <v>4929</v>
      </c>
      <c r="C6447" s="2" t="s">
        <v>1814</v>
      </c>
      <c r="F6447" s="12" t="s">
        <v>7754</v>
      </c>
      <c r="G6447" s="12" t="s">
        <v>6162</v>
      </c>
      <c r="H6447" s="12"/>
      <c r="I6447" s="12"/>
      <c r="J6447" s="12"/>
      <c r="K6447" s="4" t="s">
        <v>2853</v>
      </c>
      <c r="L6447" s="12"/>
      <c r="M6447" s="12"/>
      <c r="N6447" s="12"/>
      <c r="O6447" s="5" t="s">
        <v>2862</v>
      </c>
      <c r="P6447" s="4" t="s">
        <v>2839</v>
      </c>
      <c r="Q6447"/>
      <c r="R6447"/>
      <c r="S6447"/>
      <c r="T6447"/>
      <c r="U6447"/>
      <c r="V6447"/>
      <c r="W6447"/>
      <c r="X6447"/>
      <c r="Y6447"/>
      <c r="Z6447" s="141" t="s">
        <v>2839</v>
      </c>
      <c r="AB6447" s="141">
        <v>0</v>
      </c>
      <c r="AC6447" s="137" t="s">
        <v>12889</v>
      </c>
      <c r="AD6447" s="137" t="s">
        <v>17297</v>
      </c>
      <c r="AE6447" s="137" t="s">
        <v>22049</v>
      </c>
      <c r="AF6447" s="140" t="e">
        <v>#N/A</v>
      </c>
      <c r="AG6447" s="140" t="e">
        <v>#N/A</v>
      </c>
      <c r="AH6447" s="140" t="b">
        <f t="shared" si="1630"/>
        <v>0</v>
      </c>
      <c r="AI6447" s="132" t="s">
        <v>12889</v>
      </c>
      <c r="AJ6447" s="132">
        <v>776288</v>
      </c>
      <c r="AK6447" s="132" t="s">
        <v>22049</v>
      </c>
    </row>
    <row r="6448" spans="1:37" x14ac:dyDescent="0.35">
      <c r="A6448" s="1">
        <v>7</v>
      </c>
      <c r="B6448" s="1" t="s">
        <v>4907</v>
      </c>
      <c r="C6448" s="13" t="s">
        <v>1780</v>
      </c>
      <c r="D6448" s="4"/>
      <c r="F6448" s="12" t="s">
        <v>7754</v>
      </c>
      <c r="G6448" s="4" t="s">
        <v>2863</v>
      </c>
      <c r="H6448" s="4" t="s">
        <v>1790</v>
      </c>
      <c r="Q6448"/>
      <c r="R6448"/>
      <c r="S6448"/>
      <c r="T6448"/>
      <c r="U6448"/>
      <c r="V6448"/>
      <c r="W6448"/>
      <c r="X6448"/>
      <c r="Y6448"/>
      <c r="Z6448" s="141" t="s">
        <v>1790</v>
      </c>
      <c r="AB6448" s="141">
        <v>0</v>
      </c>
      <c r="AC6448" s="137" t="s">
        <v>2863</v>
      </c>
      <c r="AD6448" s="137" t="s">
        <v>22055</v>
      </c>
      <c r="AF6448" s="140" t="e">
        <v>#N/A</v>
      </c>
      <c r="AG6448" s="140" t="e">
        <v>#N/A</v>
      </c>
      <c r="AH6448" s="140"/>
      <c r="AI6448" s="132" t="s">
        <v>19820</v>
      </c>
      <c r="AJ6448" s="132">
        <v>196818</v>
      </c>
      <c r="AK6448" s="132" t="s">
        <v>1790</v>
      </c>
    </row>
    <row r="6449" spans="1:37" x14ac:dyDescent="0.35">
      <c r="A6449" s="1">
        <v>11</v>
      </c>
      <c r="B6449" s="1" t="s">
        <v>4929</v>
      </c>
      <c r="C6449" s="2" t="s">
        <v>1814</v>
      </c>
      <c r="F6449" s="12" t="s">
        <v>7754</v>
      </c>
      <c r="G6449" s="12" t="s">
        <v>2863</v>
      </c>
      <c r="H6449" s="12"/>
      <c r="I6449" s="12"/>
      <c r="J6449" s="12"/>
      <c r="K6449" s="12"/>
      <c r="L6449" s="12"/>
      <c r="M6449" s="12"/>
      <c r="N6449" s="12"/>
      <c r="O6449" s="5" t="s">
        <v>2864</v>
      </c>
      <c r="P6449" s="4" t="s">
        <v>1790</v>
      </c>
      <c r="Q6449"/>
      <c r="R6449"/>
      <c r="S6449"/>
      <c r="T6449"/>
      <c r="U6449"/>
      <c r="V6449"/>
      <c r="W6449"/>
      <c r="X6449"/>
      <c r="Y6449"/>
      <c r="Z6449" s="141" t="s">
        <v>1790</v>
      </c>
      <c r="AA6449" s="141" t="s">
        <v>24142</v>
      </c>
      <c r="AB6449" s="141">
        <v>0</v>
      </c>
      <c r="AC6449" s="137" t="s">
        <v>12656</v>
      </c>
      <c r="AD6449" s="137" t="s">
        <v>17101</v>
      </c>
      <c r="AE6449" s="137" t="s">
        <v>1790</v>
      </c>
      <c r="AF6449" s="140" t="s">
        <v>24079</v>
      </c>
      <c r="AG6449" s="140" t="s">
        <v>1071</v>
      </c>
      <c r="AH6449" s="140" t="b">
        <f t="shared" ref="AH6449:AH6451" si="1631">AE6449=Z6449</f>
        <v>1</v>
      </c>
      <c r="AI6449" s="132" t="s">
        <v>12656</v>
      </c>
      <c r="AJ6449" s="132">
        <v>147322</v>
      </c>
      <c r="AK6449" s="132" t="s">
        <v>1790</v>
      </c>
    </row>
    <row r="6450" spans="1:37" x14ac:dyDescent="0.35">
      <c r="A6450" s="1">
        <v>11</v>
      </c>
      <c r="B6450" s="1" t="s">
        <v>4929</v>
      </c>
      <c r="C6450" s="2" t="s">
        <v>1783</v>
      </c>
      <c r="F6450" s="12" t="s">
        <v>7754</v>
      </c>
      <c r="G6450" s="12" t="s">
        <v>2863</v>
      </c>
      <c r="H6450" s="12"/>
      <c r="I6450" s="12"/>
      <c r="J6450" s="12"/>
      <c r="K6450" s="12"/>
      <c r="L6450" s="12"/>
      <c r="M6450" s="12"/>
      <c r="N6450" s="12"/>
      <c r="O6450" s="5" t="s">
        <v>238</v>
      </c>
      <c r="P6450" s="4" t="s">
        <v>1790</v>
      </c>
      <c r="Q6450"/>
      <c r="R6450"/>
      <c r="S6450"/>
      <c r="T6450"/>
      <c r="U6450"/>
      <c r="V6450"/>
      <c r="W6450"/>
      <c r="X6450"/>
      <c r="Y6450"/>
      <c r="Z6450" s="141" t="s">
        <v>1790</v>
      </c>
      <c r="AB6450" s="141">
        <v>0</v>
      </c>
      <c r="AC6450" s="137" t="s">
        <v>12654</v>
      </c>
      <c r="AD6450" s="137" t="s">
        <v>17099</v>
      </c>
      <c r="AE6450" s="137" t="s">
        <v>1790</v>
      </c>
      <c r="AF6450" s="140" t="e">
        <v>#N/A</v>
      </c>
      <c r="AG6450" s="140" t="e">
        <v>#N/A</v>
      </c>
      <c r="AH6450" s="140" t="b">
        <f t="shared" si="1631"/>
        <v>1</v>
      </c>
      <c r="AI6450" s="132" t="s">
        <v>12654</v>
      </c>
      <c r="AJ6450" s="132">
        <v>7491</v>
      </c>
      <c r="AK6450" s="132" t="s">
        <v>1790</v>
      </c>
    </row>
    <row r="6451" spans="1:37" x14ac:dyDescent="0.35">
      <c r="A6451" s="1">
        <v>11</v>
      </c>
      <c r="B6451" s="1" t="s">
        <v>4929</v>
      </c>
      <c r="C6451" s="2" t="s">
        <v>1783</v>
      </c>
      <c r="F6451" s="12" t="s">
        <v>7754</v>
      </c>
      <c r="G6451" s="12" t="s">
        <v>2863</v>
      </c>
      <c r="H6451" s="12"/>
      <c r="I6451" s="12"/>
      <c r="J6451" s="12"/>
      <c r="K6451" s="12"/>
      <c r="L6451" s="12"/>
      <c r="M6451" s="12"/>
      <c r="N6451" s="12"/>
      <c r="O6451" s="5" t="s">
        <v>2865</v>
      </c>
      <c r="P6451" s="4" t="s">
        <v>3740</v>
      </c>
      <c r="Q6451"/>
      <c r="R6451"/>
      <c r="S6451"/>
      <c r="T6451"/>
      <c r="U6451"/>
      <c r="V6451"/>
      <c r="W6451"/>
      <c r="X6451"/>
      <c r="Y6451"/>
      <c r="Z6451" s="141" t="s">
        <v>3740</v>
      </c>
      <c r="AB6451" s="141">
        <v>0</v>
      </c>
      <c r="AC6451" s="137" t="s">
        <v>12651</v>
      </c>
      <c r="AD6451" s="137" t="s">
        <v>17096</v>
      </c>
      <c r="AE6451" s="137" t="s">
        <v>3740</v>
      </c>
      <c r="AF6451" s="140" t="e">
        <v>#N/A</v>
      </c>
      <c r="AG6451" s="140" t="e">
        <v>#N/A</v>
      </c>
      <c r="AH6451" s="140" t="b">
        <f t="shared" si="1631"/>
        <v>1</v>
      </c>
      <c r="AI6451" s="132" t="s">
        <v>12651</v>
      </c>
      <c r="AJ6451" s="132">
        <v>7490</v>
      </c>
      <c r="AK6451" s="132" t="s">
        <v>3740</v>
      </c>
    </row>
    <row r="6452" spans="1:37" x14ac:dyDescent="0.35">
      <c r="A6452" s="1">
        <v>12</v>
      </c>
      <c r="B6452" s="1" t="s">
        <v>4935</v>
      </c>
      <c r="C6452" s="2" t="s">
        <v>1814</v>
      </c>
      <c r="F6452" s="12" t="s">
        <v>7754</v>
      </c>
      <c r="G6452" s="12" t="s">
        <v>2863</v>
      </c>
      <c r="H6452" s="12"/>
      <c r="I6452" s="12"/>
      <c r="J6452" s="12"/>
      <c r="K6452" s="12"/>
      <c r="L6452" s="12"/>
      <c r="M6452" s="12"/>
      <c r="N6452" s="12"/>
      <c r="O6452" s="5" t="s">
        <v>2865</v>
      </c>
      <c r="P6452" s="4" t="s">
        <v>3740</v>
      </c>
      <c r="Q6452" t="s">
        <v>1827</v>
      </c>
      <c r="R6452" t="s">
        <v>2865</v>
      </c>
      <c r="S6452"/>
      <c r="T6452"/>
      <c r="U6452"/>
      <c r="V6452"/>
      <c r="W6452"/>
      <c r="X6452"/>
      <c r="Y6452"/>
      <c r="Z6452" s="141" t="s">
        <v>3740</v>
      </c>
      <c r="AB6452" s="141">
        <v>1</v>
      </c>
      <c r="AC6452" s="137" t="s">
        <v>12652</v>
      </c>
      <c r="AD6452" s="137" t="s">
        <v>17097</v>
      </c>
      <c r="AE6452" s="137" t="s">
        <v>20301</v>
      </c>
      <c r="AF6452" s="140" t="e">
        <v>#N/A</v>
      </c>
      <c r="AG6452" s="140" t="e">
        <v>#N/A</v>
      </c>
      <c r="AH6452" s="140"/>
      <c r="AI6452" s="132" t="s">
        <v>12652</v>
      </c>
      <c r="AJ6452" s="132">
        <v>122487</v>
      </c>
      <c r="AK6452" s="132" t="s">
        <v>3740</v>
      </c>
    </row>
    <row r="6453" spans="1:37" x14ac:dyDescent="0.35">
      <c r="A6453" s="1">
        <v>12</v>
      </c>
      <c r="B6453" s="1" t="s">
        <v>4935</v>
      </c>
      <c r="C6453" s="2" t="s">
        <v>1804</v>
      </c>
      <c r="F6453" s="12" t="s">
        <v>7754</v>
      </c>
      <c r="G6453" s="12" t="s">
        <v>2863</v>
      </c>
      <c r="H6453" s="12"/>
      <c r="I6453" s="12"/>
      <c r="J6453" s="12"/>
      <c r="K6453" s="12"/>
      <c r="L6453" s="12"/>
      <c r="M6453" s="12"/>
      <c r="N6453" s="12"/>
      <c r="O6453" s="5" t="s">
        <v>2865</v>
      </c>
      <c r="P6453" s="4" t="s">
        <v>3740</v>
      </c>
      <c r="Q6453" t="s">
        <v>1827</v>
      </c>
      <c r="R6453" t="s">
        <v>2071</v>
      </c>
      <c r="S6453" t="s">
        <v>7920</v>
      </c>
      <c r="T6453"/>
      <c r="U6453"/>
      <c r="V6453"/>
      <c r="W6453"/>
      <c r="X6453"/>
      <c r="Y6453"/>
      <c r="Z6453" s="141" t="s">
        <v>7920</v>
      </c>
      <c r="AB6453" s="141">
        <v>1</v>
      </c>
      <c r="AC6453" s="137" t="s">
        <v>12653</v>
      </c>
      <c r="AD6453" s="137" t="s">
        <v>17098</v>
      </c>
      <c r="AE6453" s="137" t="s">
        <v>7920</v>
      </c>
      <c r="AF6453" s="140" t="e">
        <v>#N/A</v>
      </c>
      <c r="AG6453" s="140" t="e">
        <v>#N/A</v>
      </c>
      <c r="AH6453" s="140" t="b">
        <f t="shared" ref="AH6453:AH6455" si="1632">AE6453=Z6453</f>
        <v>1</v>
      </c>
      <c r="AI6453" s="132" t="s">
        <v>12653</v>
      </c>
      <c r="AJ6453" s="132">
        <v>122488</v>
      </c>
      <c r="AK6453" s="132" t="s">
        <v>7920</v>
      </c>
    </row>
    <row r="6454" spans="1:37" x14ac:dyDescent="0.35">
      <c r="A6454" s="1">
        <v>11</v>
      </c>
      <c r="B6454" s="1" t="s">
        <v>4929</v>
      </c>
      <c r="C6454" s="2" t="s">
        <v>1783</v>
      </c>
      <c r="F6454" s="12" t="s">
        <v>7754</v>
      </c>
      <c r="G6454" s="12" t="s">
        <v>2863</v>
      </c>
      <c r="H6454" s="12"/>
      <c r="I6454" s="12"/>
      <c r="J6454" s="12"/>
      <c r="K6454" s="12"/>
      <c r="L6454" s="12"/>
      <c r="M6454" s="12"/>
      <c r="N6454" s="12"/>
      <c r="O6454" s="5" t="s">
        <v>2259</v>
      </c>
      <c r="P6454" s="4" t="s">
        <v>1790</v>
      </c>
      <c r="Q6454"/>
      <c r="R6454"/>
      <c r="S6454"/>
      <c r="T6454"/>
      <c r="U6454"/>
      <c r="V6454"/>
      <c r="W6454"/>
      <c r="X6454"/>
      <c r="Y6454"/>
      <c r="Z6454" s="141" t="s">
        <v>1790</v>
      </c>
      <c r="AB6454" s="141">
        <v>0</v>
      </c>
      <c r="AC6454" s="137" t="s">
        <v>12650</v>
      </c>
      <c r="AD6454" s="137" t="s">
        <v>17095</v>
      </c>
      <c r="AE6454" s="137" t="s">
        <v>1790</v>
      </c>
      <c r="AF6454" s="140" t="e">
        <v>#N/A</v>
      </c>
      <c r="AG6454" s="140" t="e">
        <v>#N/A</v>
      </c>
      <c r="AH6454" s="140" t="b">
        <f t="shared" si="1632"/>
        <v>1</v>
      </c>
      <c r="AI6454" s="132" t="s">
        <v>12650</v>
      </c>
      <c r="AJ6454" s="132">
        <v>7489</v>
      </c>
      <c r="AK6454" s="132" t="s">
        <v>1790</v>
      </c>
    </row>
    <row r="6455" spans="1:37" x14ac:dyDescent="0.35">
      <c r="A6455" s="1">
        <v>11</v>
      </c>
      <c r="B6455" s="1" t="s">
        <v>4929</v>
      </c>
      <c r="C6455" s="2" t="s">
        <v>1783</v>
      </c>
      <c r="F6455" s="12" t="s">
        <v>7754</v>
      </c>
      <c r="G6455" s="12" t="s">
        <v>2863</v>
      </c>
      <c r="H6455" s="12"/>
      <c r="I6455" s="12"/>
      <c r="J6455" s="12"/>
      <c r="K6455" s="12"/>
      <c r="L6455" s="12"/>
      <c r="M6455" s="12"/>
      <c r="N6455" s="12"/>
      <c r="O6455" s="5" t="s">
        <v>1891</v>
      </c>
      <c r="P6455" s="4" t="s">
        <v>1790</v>
      </c>
      <c r="Z6455" s="141" t="s">
        <v>1790</v>
      </c>
      <c r="AB6455" s="141">
        <v>0</v>
      </c>
      <c r="AC6455" s="137" t="s">
        <v>12655</v>
      </c>
      <c r="AD6455" s="137" t="s">
        <v>17100</v>
      </c>
      <c r="AE6455" s="137" t="s">
        <v>1790</v>
      </c>
      <c r="AF6455" s="140" t="e">
        <v>#N/A</v>
      </c>
      <c r="AG6455" s="140" t="e">
        <v>#N/A</v>
      </c>
      <c r="AH6455" s="140" t="b">
        <f t="shared" si="1632"/>
        <v>1</v>
      </c>
      <c r="AI6455" s="132" t="s">
        <v>12655</v>
      </c>
      <c r="AJ6455" s="132">
        <v>7492</v>
      </c>
      <c r="AK6455" s="132" t="s">
        <v>1790</v>
      </c>
    </row>
    <row r="6456" spans="1:37" x14ac:dyDescent="0.35">
      <c r="A6456" s="1">
        <v>7</v>
      </c>
      <c r="B6456" s="1" t="s">
        <v>4907</v>
      </c>
      <c r="C6456" s="13" t="s">
        <v>1780</v>
      </c>
      <c r="D6456" s="4"/>
      <c r="F6456" s="12" t="s">
        <v>7754</v>
      </c>
      <c r="G6456" s="4" t="s">
        <v>2867</v>
      </c>
      <c r="H6456" s="4" t="s">
        <v>1790</v>
      </c>
      <c r="Z6456" s="141" t="s">
        <v>1790</v>
      </c>
      <c r="AB6456" s="141">
        <v>0</v>
      </c>
      <c r="AC6456" s="137" t="s">
        <v>2867</v>
      </c>
      <c r="AD6456" s="137" t="s">
        <v>22056</v>
      </c>
      <c r="AF6456" s="140" t="e">
        <v>#N/A</v>
      </c>
      <c r="AG6456" s="140" t="e">
        <v>#N/A</v>
      </c>
      <c r="AH6456" s="140"/>
      <c r="AI6456" s="132" t="s">
        <v>19821</v>
      </c>
      <c r="AJ6456" s="132">
        <v>196965</v>
      </c>
      <c r="AK6456" s="132" t="s">
        <v>1790</v>
      </c>
    </row>
    <row r="6457" spans="1:37" x14ac:dyDescent="0.35">
      <c r="A6457" s="1">
        <v>11</v>
      </c>
      <c r="B6457" s="1" t="s">
        <v>4929</v>
      </c>
      <c r="C6457" s="2" t="s">
        <v>1804</v>
      </c>
      <c r="F6457" s="12" t="s">
        <v>7754</v>
      </c>
      <c r="G6457" s="12" t="s">
        <v>2867</v>
      </c>
      <c r="H6457" s="12"/>
      <c r="I6457" s="12"/>
      <c r="J6457" s="12"/>
      <c r="K6457" s="12"/>
      <c r="L6457" s="12"/>
      <c r="M6457" s="12"/>
      <c r="N6457" s="12"/>
      <c r="O6457" s="5" t="s">
        <v>2258</v>
      </c>
      <c r="P6457" s="4" t="s">
        <v>1790</v>
      </c>
      <c r="Z6457" s="141" t="s">
        <v>1790</v>
      </c>
      <c r="AB6457" s="141">
        <v>0</v>
      </c>
      <c r="AC6457" s="137" t="s">
        <v>10504</v>
      </c>
      <c r="AD6457" s="137" t="s">
        <v>15426</v>
      </c>
      <c r="AE6457" s="137" t="s">
        <v>1790</v>
      </c>
      <c r="AF6457" s="140" t="e">
        <v>#N/A</v>
      </c>
      <c r="AG6457" s="140" t="e">
        <v>#N/A</v>
      </c>
      <c r="AH6457" s="140" t="b">
        <f t="shared" ref="AH6457:AH6460" si="1633">AE6457=Z6457</f>
        <v>1</v>
      </c>
      <c r="AI6457" s="132" t="s">
        <v>10504</v>
      </c>
      <c r="AJ6457" s="132">
        <v>6934</v>
      </c>
      <c r="AK6457" s="132" t="s">
        <v>1790</v>
      </c>
    </row>
    <row r="6458" spans="1:37" x14ac:dyDescent="0.35">
      <c r="A6458" s="1">
        <v>11</v>
      </c>
      <c r="B6458" s="1" t="s">
        <v>4929</v>
      </c>
      <c r="C6458" s="2" t="s">
        <v>1783</v>
      </c>
      <c r="F6458" s="12" t="s">
        <v>7754</v>
      </c>
      <c r="G6458" s="12" t="s">
        <v>2867</v>
      </c>
      <c r="H6458" s="12"/>
      <c r="I6458" s="12"/>
      <c r="J6458" s="12"/>
      <c r="K6458" s="12"/>
      <c r="L6458" s="12"/>
      <c r="M6458" s="12"/>
      <c r="N6458" s="12"/>
      <c r="O6458" s="5" t="s">
        <v>2737</v>
      </c>
      <c r="P6458" s="4" t="s">
        <v>1790</v>
      </c>
      <c r="Z6458" s="141" t="s">
        <v>1790</v>
      </c>
      <c r="AB6458" s="141">
        <v>0</v>
      </c>
      <c r="AC6458" s="137" t="s">
        <v>10502</v>
      </c>
      <c r="AD6458" s="137" t="s">
        <v>15424</v>
      </c>
      <c r="AE6458" s="137" t="s">
        <v>1790</v>
      </c>
      <c r="AF6458" s="140" t="e">
        <v>#N/A</v>
      </c>
      <c r="AG6458" s="140" t="e">
        <v>#N/A</v>
      </c>
      <c r="AH6458" s="140" t="b">
        <f t="shared" si="1633"/>
        <v>1</v>
      </c>
      <c r="AI6458" s="132" t="s">
        <v>10502</v>
      </c>
      <c r="AJ6458" s="132">
        <v>80724</v>
      </c>
      <c r="AK6458" s="132" t="s">
        <v>1790</v>
      </c>
    </row>
    <row r="6459" spans="1:37" x14ac:dyDescent="0.35">
      <c r="A6459" s="1">
        <v>11</v>
      </c>
      <c r="B6459" s="1" t="s">
        <v>4929</v>
      </c>
      <c r="C6459" s="2" t="s">
        <v>1783</v>
      </c>
      <c r="F6459" s="12" t="s">
        <v>7754</v>
      </c>
      <c r="G6459" s="12" t="s">
        <v>2867</v>
      </c>
      <c r="H6459" s="12"/>
      <c r="I6459" s="12"/>
      <c r="J6459" s="12"/>
      <c r="K6459" s="12"/>
      <c r="L6459" s="12"/>
      <c r="M6459" s="12"/>
      <c r="N6459" s="12"/>
      <c r="O6459" s="5" t="s">
        <v>2868</v>
      </c>
      <c r="P6459" s="4" t="s">
        <v>1790</v>
      </c>
      <c r="Z6459" s="141" t="s">
        <v>1790</v>
      </c>
      <c r="AB6459" s="141">
        <v>0</v>
      </c>
      <c r="AC6459" s="137" t="s">
        <v>10503</v>
      </c>
      <c r="AD6459" s="137" t="s">
        <v>15425</v>
      </c>
      <c r="AE6459" s="137" t="s">
        <v>1790</v>
      </c>
      <c r="AF6459" s="140" t="e">
        <v>#N/A</v>
      </c>
      <c r="AG6459" s="140" t="e">
        <v>#N/A</v>
      </c>
      <c r="AH6459" s="140" t="b">
        <f t="shared" si="1633"/>
        <v>1</v>
      </c>
      <c r="AI6459" s="132" t="s">
        <v>10503</v>
      </c>
      <c r="AJ6459" s="132">
        <v>2590</v>
      </c>
      <c r="AK6459" s="132" t="s">
        <v>1790</v>
      </c>
    </row>
    <row r="6460" spans="1:37" x14ac:dyDescent="0.35">
      <c r="A6460" s="1">
        <v>11</v>
      </c>
      <c r="B6460" s="1" t="s">
        <v>4929</v>
      </c>
      <c r="C6460" s="2" t="s">
        <v>1783</v>
      </c>
      <c r="F6460" s="12" t="s">
        <v>7754</v>
      </c>
      <c r="G6460" s="12" t="s">
        <v>2867</v>
      </c>
      <c r="H6460" s="12"/>
      <c r="I6460" s="12"/>
      <c r="J6460" s="12"/>
      <c r="K6460" s="12"/>
      <c r="L6460" s="12"/>
      <c r="M6460" s="12"/>
      <c r="N6460" s="12"/>
      <c r="O6460" s="5" t="s">
        <v>2869</v>
      </c>
      <c r="P6460" s="4" t="s">
        <v>1790</v>
      </c>
      <c r="Z6460" s="141" t="s">
        <v>1790</v>
      </c>
      <c r="AB6460" s="141">
        <v>0</v>
      </c>
      <c r="AC6460" s="137" t="s">
        <v>10505</v>
      </c>
      <c r="AD6460" s="137" t="s">
        <v>15427</v>
      </c>
      <c r="AE6460" s="137" t="s">
        <v>1790</v>
      </c>
      <c r="AF6460" s="140" t="e">
        <v>#N/A</v>
      </c>
      <c r="AG6460" s="140" t="e">
        <v>#N/A</v>
      </c>
      <c r="AH6460" s="140" t="b">
        <f t="shared" si="1633"/>
        <v>1</v>
      </c>
      <c r="AI6460" s="132" t="s">
        <v>10505</v>
      </c>
      <c r="AJ6460" s="132">
        <v>6935</v>
      </c>
      <c r="AK6460" s="132" t="s">
        <v>1790</v>
      </c>
    </row>
    <row r="6461" spans="1:37" x14ac:dyDescent="0.35">
      <c r="A6461" s="1">
        <v>14</v>
      </c>
      <c r="B6461" s="1" t="s">
        <v>4941</v>
      </c>
      <c r="C6461" s="2" t="s">
        <v>1804</v>
      </c>
      <c r="F6461" s="12" t="s">
        <v>7754</v>
      </c>
      <c r="G6461" s="12" t="s">
        <v>2867</v>
      </c>
      <c r="H6461" s="12"/>
      <c r="I6461" s="12"/>
      <c r="J6461" s="12"/>
      <c r="K6461" s="12"/>
      <c r="L6461" s="12"/>
      <c r="M6461" s="12"/>
      <c r="N6461" s="12"/>
      <c r="O6461" s="5" t="s">
        <v>2869</v>
      </c>
      <c r="P6461" s="4" t="s">
        <v>1790</v>
      </c>
      <c r="W6461" s="4" t="s">
        <v>2209</v>
      </c>
      <c r="X6461" s="4" t="s">
        <v>2869</v>
      </c>
      <c r="Z6461" s="141" t="s">
        <v>1790</v>
      </c>
      <c r="AB6461" s="141">
        <v>1</v>
      </c>
      <c r="AC6461" s="137" t="s">
        <v>10507</v>
      </c>
      <c r="AD6461" s="137" t="e">
        <v>#N/A</v>
      </c>
      <c r="AE6461" s="137" t="e">
        <v>#N/A</v>
      </c>
      <c r="AF6461" s="140" t="s">
        <v>15429</v>
      </c>
      <c r="AG6461" s="140" t="s">
        <v>22555</v>
      </c>
      <c r="AH6461" s="140" t="b">
        <f t="shared" ref="AH6461:AH6462" si="1634">AG6461=Z6461</f>
        <v>0</v>
      </c>
      <c r="AI6461" s="132" t="s">
        <v>10507</v>
      </c>
      <c r="AJ6461" s="132">
        <v>197268</v>
      </c>
    </row>
    <row r="6462" spans="1:37" x14ac:dyDescent="0.35">
      <c r="A6462" s="1">
        <v>14</v>
      </c>
      <c r="B6462" s="1" t="s">
        <v>4941</v>
      </c>
      <c r="C6462" s="2" t="s">
        <v>1804</v>
      </c>
      <c r="F6462" s="12" t="s">
        <v>7754</v>
      </c>
      <c r="G6462" s="12" t="s">
        <v>2867</v>
      </c>
      <c r="H6462" s="12"/>
      <c r="I6462" s="12"/>
      <c r="J6462" s="12"/>
      <c r="K6462" s="12"/>
      <c r="L6462" s="12"/>
      <c r="M6462" s="12"/>
      <c r="N6462" s="12"/>
      <c r="O6462" s="5" t="s">
        <v>2869</v>
      </c>
      <c r="P6462" s="4" t="s">
        <v>1790</v>
      </c>
      <c r="W6462" s="4" t="s">
        <v>2209</v>
      </c>
      <c r="X6462" s="4" t="s">
        <v>2295</v>
      </c>
      <c r="Y6462" s="4" t="s">
        <v>2870</v>
      </c>
      <c r="Z6462" s="141" t="s">
        <v>2870</v>
      </c>
      <c r="AB6462" s="141">
        <v>1</v>
      </c>
      <c r="AC6462" s="137" t="s">
        <v>10506</v>
      </c>
      <c r="AD6462" s="137" t="e">
        <v>#N/A</v>
      </c>
      <c r="AE6462" s="137" t="e">
        <v>#N/A</v>
      </c>
      <c r="AF6462" s="140" t="s">
        <v>15428</v>
      </c>
      <c r="AG6462" s="140" t="s">
        <v>22555</v>
      </c>
      <c r="AH6462" s="140" t="b">
        <f t="shared" si="1634"/>
        <v>0</v>
      </c>
      <c r="AI6462" s="132" t="s">
        <v>10506</v>
      </c>
      <c r="AJ6462" s="132">
        <v>197267</v>
      </c>
      <c r="AK6462" s="132" t="s">
        <v>22555</v>
      </c>
    </row>
    <row r="6463" spans="1:37" x14ac:dyDescent="0.35">
      <c r="A6463" s="1">
        <v>11</v>
      </c>
      <c r="B6463" s="1" t="s">
        <v>4929</v>
      </c>
      <c r="C6463" s="2" t="s">
        <v>1783</v>
      </c>
      <c r="F6463" s="12" t="s">
        <v>7754</v>
      </c>
      <c r="G6463" s="12" t="s">
        <v>2867</v>
      </c>
      <c r="H6463" s="12"/>
      <c r="I6463" s="12"/>
      <c r="J6463" s="12"/>
      <c r="K6463" s="12"/>
      <c r="L6463" s="12"/>
      <c r="M6463" s="12"/>
      <c r="N6463" s="12"/>
      <c r="O6463" s="5" t="s">
        <v>1416</v>
      </c>
      <c r="P6463" s="4" t="s">
        <v>1790</v>
      </c>
      <c r="Z6463" s="141" t="s">
        <v>1790</v>
      </c>
      <c r="AA6463" s="141" t="s">
        <v>24142</v>
      </c>
      <c r="AB6463" s="141">
        <v>0</v>
      </c>
      <c r="AC6463" s="137" t="s">
        <v>10508</v>
      </c>
      <c r="AD6463" s="137" t="s">
        <v>15430</v>
      </c>
      <c r="AE6463" s="137" t="s">
        <v>1790</v>
      </c>
      <c r="AF6463" s="140" t="s">
        <v>24080</v>
      </c>
      <c r="AG6463" s="140" t="s">
        <v>24081</v>
      </c>
      <c r="AH6463" s="140" t="b">
        <f t="shared" ref="AH6463:AH6464" si="1635">AE6463=Z6463</f>
        <v>1</v>
      </c>
      <c r="AI6463" s="132" t="s">
        <v>10508</v>
      </c>
      <c r="AJ6463" s="132">
        <v>6937</v>
      </c>
      <c r="AK6463" s="132" t="s">
        <v>22556</v>
      </c>
    </row>
    <row r="6464" spans="1:37" x14ac:dyDescent="0.35">
      <c r="A6464" s="1">
        <v>11</v>
      </c>
      <c r="B6464" s="1" t="s">
        <v>4929</v>
      </c>
      <c r="C6464" s="2" t="s">
        <v>1783</v>
      </c>
      <c r="F6464" s="12" t="s">
        <v>7754</v>
      </c>
      <c r="G6464" s="12" t="s">
        <v>2867</v>
      </c>
      <c r="H6464" s="12"/>
      <c r="I6464" s="12"/>
      <c r="J6464" s="12"/>
      <c r="K6464" s="12"/>
      <c r="L6464" s="12"/>
      <c r="M6464" s="12"/>
      <c r="N6464" s="12"/>
      <c r="O6464" s="5" t="s">
        <v>2481</v>
      </c>
      <c r="P6464" s="4" t="s">
        <v>2626</v>
      </c>
      <c r="Z6464" s="141" t="s">
        <v>2626</v>
      </c>
      <c r="AB6464" s="141">
        <v>0</v>
      </c>
      <c r="AC6464" s="137" t="s">
        <v>10501</v>
      </c>
      <c r="AD6464" s="137" t="s">
        <v>15423</v>
      </c>
      <c r="AE6464" s="137" t="s">
        <v>22057</v>
      </c>
      <c r="AF6464" s="140" t="e">
        <v>#N/A</v>
      </c>
      <c r="AG6464" s="140" t="e">
        <v>#N/A</v>
      </c>
      <c r="AH6464" s="140" t="b">
        <f t="shared" si="1635"/>
        <v>0</v>
      </c>
      <c r="AI6464" s="132" t="s">
        <v>10501</v>
      </c>
      <c r="AJ6464" s="132">
        <v>303030</v>
      </c>
      <c r="AK6464" s="132" t="s">
        <v>22057</v>
      </c>
    </row>
    <row r="6465" spans="1:37" x14ac:dyDescent="0.35">
      <c r="A6465" s="1">
        <v>11</v>
      </c>
      <c r="B6465" s="1" t="s">
        <v>4929</v>
      </c>
      <c r="C6465" s="2" t="s">
        <v>1783</v>
      </c>
      <c r="F6465" s="12" t="s">
        <v>7754</v>
      </c>
      <c r="G6465" s="12" t="s">
        <v>2867</v>
      </c>
      <c r="H6465" s="12"/>
      <c r="I6465" s="12"/>
      <c r="J6465" s="12"/>
      <c r="K6465" s="12"/>
      <c r="L6465" s="12"/>
      <c r="M6465" s="12"/>
      <c r="N6465" s="12"/>
      <c r="O6465" s="5" t="s">
        <v>2206</v>
      </c>
      <c r="P6465" s="4" t="s">
        <v>7830</v>
      </c>
      <c r="Z6465" s="141" t="s">
        <v>7830</v>
      </c>
      <c r="AB6465" s="141">
        <v>0</v>
      </c>
      <c r="AC6465" s="137" t="s">
        <v>10498</v>
      </c>
      <c r="AD6465" s="137" t="e">
        <v>#N/A</v>
      </c>
      <c r="AE6465" s="137" t="e">
        <v>#N/A</v>
      </c>
      <c r="AF6465" s="140" t="s">
        <v>15421</v>
      </c>
      <c r="AG6465" s="140" t="s">
        <v>22557</v>
      </c>
      <c r="AH6465" s="140" t="b">
        <f>AG6465=Z6465</f>
        <v>0</v>
      </c>
      <c r="AI6465" s="132" t="s">
        <v>10498</v>
      </c>
      <c r="AJ6465" s="132">
        <v>303022</v>
      </c>
      <c r="AK6465" s="132" t="s">
        <v>22557</v>
      </c>
    </row>
    <row r="6466" spans="1:37" x14ac:dyDescent="0.35">
      <c r="A6466" s="1">
        <v>12</v>
      </c>
      <c r="B6466" s="1" t="s">
        <v>4935</v>
      </c>
      <c r="C6466" s="2" t="s">
        <v>1783</v>
      </c>
      <c r="F6466" s="12" t="s">
        <v>7754</v>
      </c>
      <c r="G6466" s="12" t="s">
        <v>2867</v>
      </c>
      <c r="H6466" s="12"/>
      <c r="I6466" s="12"/>
      <c r="J6466" s="12"/>
      <c r="K6466" s="12"/>
      <c r="L6466" s="12"/>
      <c r="M6466" s="12"/>
      <c r="N6466" s="12"/>
      <c r="O6466" s="5" t="s">
        <v>2206</v>
      </c>
      <c r="P6466" s="4" t="s">
        <v>7830</v>
      </c>
      <c r="Q6466" s="5" t="s">
        <v>1827</v>
      </c>
      <c r="R6466" s="4" t="s">
        <v>2206</v>
      </c>
      <c r="Z6466" s="141" t="s">
        <v>7830</v>
      </c>
      <c r="AB6466" s="141">
        <v>1</v>
      </c>
      <c r="AC6466" s="137" t="s">
        <v>10499</v>
      </c>
      <c r="AD6466" s="137" t="e">
        <v>#N/A</v>
      </c>
      <c r="AE6466" s="137" t="e">
        <v>#N/A</v>
      </c>
      <c r="AF6466" s="140" t="e">
        <v>#N/A</v>
      </c>
      <c r="AG6466" s="140" t="e">
        <v>#N/A</v>
      </c>
      <c r="AH6466" s="140"/>
      <c r="AI6466" s="132" t="s">
        <v>10499</v>
      </c>
      <c r="AJ6466" s="132">
        <v>1018886</v>
      </c>
    </row>
    <row r="6467" spans="1:37" x14ac:dyDescent="0.35">
      <c r="A6467" s="1">
        <v>12</v>
      </c>
      <c r="B6467" s="1" t="s">
        <v>4935</v>
      </c>
      <c r="C6467" s="2" t="s">
        <v>1783</v>
      </c>
      <c r="F6467" s="12" t="s">
        <v>7754</v>
      </c>
      <c r="G6467" s="12" t="s">
        <v>2867</v>
      </c>
      <c r="H6467" s="12"/>
      <c r="I6467" s="12"/>
      <c r="J6467" s="12"/>
      <c r="K6467" s="12"/>
      <c r="L6467" s="12"/>
      <c r="M6467" s="12"/>
      <c r="N6467" s="12"/>
      <c r="O6467" s="5" t="s">
        <v>2206</v>
      </c>
      <c r="P6467" s="4" t="s">
        <v>7830</v>
      </c>
      <c r="Q6467" s="5" t="s">
        <v>1827</v>
      </c>
      <c r="R6467" s="4" t="s">
        <v>2872</v>
      </c>
      <c r="S6467" s="4" t="s">
        <v>7831</v>
      </c>
      <c r="Z6467" s="141" t="s">
        <v>7831</v>
      </c>
      <c r="AB6467" s="141">
        <v>1</v>
      </c>
      <c r="AC6467" s="137" t="s">
        <v>10500</v>
      </c>
      <c r="AD6467" s="137" t="e">
        <v>#N/A</v>
      </c>
      <c r="AE6467" s="137" t="e">
        <v>#N/A</v>
      </c>
      <c r="AF6467" s="140" t="s">
        <v>15422</v>
      </c>
      <c r="AG6467" s="140" t="s">
        <v>22558</v>
      </c>
      <c r="AH6467" s="140" t="b">
        <f>AG6467=Z6467</f>
        <v>0</v>
      </c>
      <c r="AI6467" s="132" t="s">
        <v>10500</v>
      </c>
      <c r="AJ6467" s="132">
        <v>747549</v>
      </c>
      <c r="AK6467" s="132" t="s">
        <v>22558</v>
      </c>
    </row>
    <row r="6468" spans="1:37" x14ac:dyDescent="0.35">
      <c r="A6468" s="1">
        <v>7</v>
      </c>
      <c r="B6468" s="1" t="s">
        <v>4907</v>
      </c>
      <c r="C6468" s="13" t="s">
        <v>1780</v>
      </c>
      <c r="D6468" s="4"/>
      <c r="F6468" s="12" t="s">
        <v>7754</v>
      </c>
      <c r="G6468" s="4" t="s">
        <v>2873</v>
      </c>
      <c r="H6468" s="4" t="s">
        <v>1790</v>
      </c>
      <c r="Z6468" s="141" t="s">
        <v>1790</v>
      </c>
      <c r="AB6468" s="141">
        <v>0</v>
      </c>
      <c r="AC6468" s="137" t="s">
        <v>2873</v>
      </c>
      <c r="AD6468" s="137" t="s">
        <v>22058</v>
      </c>
      <c r="AF6468" s="140" t="e">
        <v>#N/A</v>
      </c>
      <c r="AG6468" s="140" t="e">
        <v>#N/A</v>
      </c>
      <c r="AH6468" s="140"/>
      <c r="AI6468" s="132" t="s">
        <v>19822</v>
      </c>
      <c r="AJ6468" s="132">
        <v>187047</v>
      </c>
      <c r="AK6468" s="132" t="s">
        <v>1790</v>
      </c>
    </row>
    <row r="6469" spans="1:37" x14ac:dyDescent="0.35">
      <c r="A6469" s="1">
        <v>11</v>
      </c>
      <c r="B6469" s="1" t="s">
        <v>4929</v>
      </c>
      <c r="C6469" s="13" t="s">
        <v>1814</v>
      </c>
      <c r="D6469" s="4"/>
      <c r="F6469" s="12" t="s">
        <v>7754</v>
      </c>
      <c r="G6469" s="4" t="s">
        <v>2873</v>
      </c>
      <c r="O6469" s="5" t="s">
        <v>6939</v>
      </c>
      <c r="P6469" s="4" t="s">
        <v>1790</v>
      </c>
      <c r="T6469" s="4"/>
      <c r="Z6469" s="141" t="s">
        <v>1790</v>
      </c>
      <c r="AA6469" s="141" t="s">
        <v>24142</v>
      </c>
      <c r="AB6469" s="141">
        <v>0</v>
      </c>
      <c r="AC6469" s="137" t="s">
        <v>9253</v>
      </c>
      <c r="AD6469" s="137" t="s">
        <v>14456</v>
      </c>
      <c r="AE6469" s="137" t="s">
        <v>1790</v>
      </c>
      <c r="AF6469" s="140" t="s">
        <v>24082</v>
      </c>
      <c r="AG6469" s="140" t="s">
        <v>24083</v>
      </c>
      <c r="AH6469" s="140" t="b">
        <f t="shared" ref="AH6469:AH6472" si="1636">AE6469=Z6469</f>
        <v>1</v>
      </c>
      <c r="AI6469" s="132" t="s">
        <v>9253</v>
      </c>
      <c r="AJ6469" s="132">
        <v>116896</v>
      </c>
      <c r="AK6469" s="132" t="s">
        <v>1790</v>
      </c>
    </row>
    <row r="6470" spans="1:37" x14ac:dyDescent="0.35">
      <c r="A6470" s="1">
        <v>11</v>
      </c>
      <c r="B6470" s="1" t="s">
        <v>4929</v>
      </c>
      <c r="C6470" s="13" t="s">
        <v>1814</v>
      </c>
      <c r="D6470" s="4"/>
      <c r="F6470" s="12" t="s">
        <v>7754</v>
      </c>
      <c r="G6470" s="4" t="s">
        <v>2873</v>
      </c>
      <c r="O6470" s="5" t="s">
        <v>482</v>
      </c>
      <c r="P6470" s="4" t="s">
        <v>2974</v>
      </c>
      <c r="T6470" s="4"/>
      <c r="Z6470" s="141" t="s">
        <v>2974</v>
      </c>
      <c r="AB6470" s="141">
        <v>0</v>
      </c>
      <c r="AC6470" s="137" t="s">
        <v>9258</v>
      </c>
      <c r="AD6470" s="137" t="s">
        <v>14461</v>
      </c>
      <c r="AE6470" s="137" t="s">
        <v>2974</v>
      </c>
      <c r="AF6470" s="140" t="e">
        <v>#N/A</v>
      </c>
      <c r="AG6470" s="140" t="e">
        <v>#N/A</v>
      </c>
      <c r="AH6470" s="140" t="b">
        <f t="shared" si="1636"/>
        <v>1</v>
      </c>
      <c r="AI6470" s="132" t="s">
        <v>9258</v>
      </c>
      <c r="AJ6470" s="132">
        <v>135595</v>
      </c>
      <c r="AK6470" s="132" t="s">
        <v>2974</v>
      </c>
    </row>
    <row r="6471" spans="1:37" x14ac:dyDescent="0.35">
      <c r="A6471" s="1">
        <v>11</v>
      </c>
      <c r="B6471" s="1" t="s">
        <v>4929</v>
      </c>
      <c r="C6471" s="2" t="s">
        <v>1930</v>
      </c>
      <c r="F6471" s="12" t="s">
        <v>7754</v>
      </c>
      <c r="G6471" s="12" t="s">
        <v>2873</v>
      </c>
      <c r="H6471" s="12"/>
      <c r="I6471" s="12"/>
      <c r="J6471" s="12"/>
      <c r="K6471" s="12"/>
      <c r="L6471" s="12"/>
      <c r="M6471" s="12"/>
      <c r="N6471" s="12"/>
      <c r="O6471" s="5" t="s">
        <v>2874</v>
      </c>
      <c r="P6471" s="4" t="s">
        <v>2875</v>
      </c>
      <c r="T6471"/>
      <c r="U6471"/>
      <c r="V6471"/>
      <c r="W6471"/>
      <c r="X6471"/>
      <c r="Y6471"/>
      <c r="Z6471" s="141" t="s">
        <v>2875</v>
      </c>
      <c r="AB6471" s="141">
        <v>0</v>
      </c>
      <c r="AC6471" s="137" t="s">
        <v>9262</v>
      </c>
      <c r="AD6471" s="137" t="s">
        <v>14465</v>
      </c>
      <c r="AE6471" s="137" t="s">
        <v>2875</v>
      </c>
      <c r="AF6471" s="140" t="e">
        <v>#N/A</v>
      </c>
      <c r="AG6471" s="140" t="e">
        <v>#N/A</v>
      </c>
      <c r="AH6471" s="140" t="b">
        <f t="shared" si="1636"/>
        <v>1</v>
      </c>
      <c r="AI6471" s="132" t="s">
        <v>9262</v>
      </c>
      <c r="AJ6471" s="132">
        <v>142379</v>
      </c>
      <c r="AK6471" s="132" t="s">
        <v>2875</v>
      </c>
    </row>
    <row r="6472" spans="1:37" x14ac:dyDescent="0.35">
      <c r="A6472" s="1">
        <v>11</v>
      </c>
      <c r="B6472" s="1" t="s">
        <v>4929</v>
      </c>
      <c r="C6472" s="2" t="s">
        <v>1783</v>
      </c>
      <c r="F6472" s="12" t="s">
        <v>7754</v>
      </c>
      <c r="G6472" s="12" t="s">
        <v>2873</v>
      </c>
      <c r="H6472" s="12"/>
      <c r="I6472" s="12"/>
      <c r="J6472" s="12"/>
      <c r="K6472" s="12"/>
      <c r="L6472" s="12"/>
      <c r="M6472" s="12"/>
      <c r="N6472" s="12"/>
      <c r="O6472" s="5" t="s">
        <v>2876</v>
      </c>
      <c r="P6472" s="4" t="s">
        <v>1790</v>
      </c>
      <c r="T6472"/>
      <c r="U6472"/>
      <c r="V6472"/>
      <c r="W6472"/>
      <c r="X6472"/>
      <c r="Y6472"/>
      <c r="Z6472" s="141" t="s">
        <v>1790</v>
      </c>
      <c r="AB6472" s="141">
        <v>0</v>
      </c>
      <c r="AC6472" s="137" t="s">
        <v>9255</v>
      </c>
      <c r="AD6472" s="137" t="s">
        <v>14458</v>
      </c>
      <c r="AE6472" s="137" t="s">
        <v>1790</v>
      </c>
      <c r="AF6472" s="140" t="e">
        <v>#N/A</v>
      </c>
      <c r="AG6472" s="140" t="e">
        <v>#N/A</v>
      </c>
      <c r="AH6472" s="140" t="b">
        <f t="shared" si="1636"/>
        <v>1</v>
      </c>
      <c r="AI6472" s="132" t="s">
        <v>9255</v>
      </c>
      <c r="AJ6472" s="132">
        <v>2458</v>
      </c>
      <c r="AK6472" s="132" t="s">
        <v>1790</v>
      </c>
    </row>
    <row r="6473" spans="1:37" x14ac:dyDescent="0.35">
      <c r="A6473" s="1">
        <v>12</v>
      </c>
      <c r="B6473" s="1" t="s">
        <v>4935</v>
      </c>
      <c r="C6473" s="2" t="s">
        <v>1804</v>
      </c>
      <c r="F6473" s="12" t="s">
        <v>7754</v>
      </c>
      <c r="G6473" s="12" t="s">
        <v>2873</v>
      </c>
      <c r="H6473" s="12"/>
      <c r="I6473" s="12"/>
      <c r="J6473" s="12"/>
      <c r="K6473" s="12"/>
      <c r="L6473" s="12"/>
      <c r="M6473" s="12"/>
      <c r="N6473" s="12"/>
      <c r="O6473" s="5" t="s">
        <v>2876</v>
      </c>
      <c r="P6473" s="4" t="s">
        <v>1790</v>
      </c>
      <c r="Q6473" s="5" t="s">
        <v>1827</v>
      </c>
      <c r="R6473" s="4" t="s">
        <v>2876</v>
      </c>
      <c r="T6473"/>
      <c r="U6473"/>
      <c r="V6473"/>
      <c r="W6473"/>
      <c r="X6473"/>
      <c r="Y6473"/>
      <c r="Z6473" s="141" t="s">
        <v>1790</v>
      </c>
      <c r="AB6473" s="141">
        <v>1</v>
      </c>
      <c r="AC6473" s="137" t="s">
        <v>9256</v>
      </c>
      <c r="AD6473" s="137" t="s">
        <v>14459</v>
      </c>
      <c r="AE6473" s="137" t="s">
        <v>20301</v>
      </c>
      <c r="AF6473" s="140" t="e">
        <v>#N/A</v>
      </c>
      <c r="AG6473" s="140" t="e">
        <v>#N/A</v>
      </c>
      <c r="AH6473" s="140"/>
      <c r="AI6473" s="132" t="s">
        <v>9256</v>
      </c>
      <c r="AJ6473" s="132">
        <v>125549</v>
      </c>
    </row>
    <row r="6474" spans="1:37" x14ac:dyDescent="0.35">
      <c r="A6474" s="1">
        <v>12</v>
      </c>
      <c r="B6474" s="1" t="s">
        <v>4935</v>
      </c>
      <c r="C6474" s="2" t="s">
        <v>1804</v>
      </c>
      <c r="F6474" s="12" t="s">
        <v>7754</v>
      </c>
      <c r="G6474" s="12" t="s">
        <v>2873</v>
      </c>
      <c r="H6474" s="12"/>
      <c r="I6474" s="12"/>
      <c r="J6474" s="12"/>
      <c r="K6474" s="12"/>
      <c r="L6474" s="12"/>
      <c r="M6474" s="12"/>
      <c r="N6474" s="12"/>
      <c r="O6474" s="5" t="s">
        <v>2876</v>
      </c>
      <c r="P6474" s="4" t="s">
        <v>1790</v>
      </c>
      <c r="Q6474" s="5" t="s">
        <v>1827</v>
      </c>
      <c r="R6474" s="4" t="s">
        <v>2877</v>
      </c>
      <c r="S6474" s="4" t="s">
        <v>2878</v>
      </c>
      <c r="T6474"/>
      <c r="U6474"/>
      <c r="V6474"/>
      <c r="W6474"/>
      <c r="X6474"/>
      <c r="Y6474"/>
      <c r="Z6474" s="141" t="s">
        <v>2878</v>
      </c>
      <c r="AB6474" s="141">
        <v>1</v>
      </c>
      <c r="AC6474" s="137" t="s">
        <v>9257</v>
      </c>
      <c r="AD6474" s="137" t="s">
        <v>14460</v>
      </c>
      <c r="AE6474" s="137" t="s">
        <v>22059</v>
      </c>
      <c r="AF6474" s="140" t="e">
        <v>#N/A</v>
      </c>
      <c r="AG6474" s="140" t="e">
        <v>#N/A</v>
      </c>
      <c r="AH6474" s="140" t="b">
        <f t="shared" ref="AH6474:AH6482" si="1637">AE6474=Z6474</f>
        <v>0</v>
      </c>
      <c r="AI6474" s="132" t="s">
        <v>9257</v>
      </c>
      <c r="AJ6474" s="132">
        <v>125551</v>
      </c>
      <c r="AK6474" s="132" t="s">
        <v>22059</v>
      </c>
    </row>
    <row r="6475" spans="1:37" x14ac:dyDescent="0.35">
      <c r="A6475" s="1">
        <v>11</v>
      </c>
      <c r="B6475" s="1" t="s">
        <v>4929</v>
      </c>
      <c r="C6475" s="2" t="s">
        <v>1783</v>
      </c>
      <c r="F6475" s="12" t="s">
        <v>7754</v>
      </c>
      <c r="G6475" s="12" t="s">
        <v>2873</v>
      </c>
      <c r="H6475" s="12"/>
      <c r="I6475" s="12"/>
      <c r="J6475" s="12"/>
      <c r="K6475" s="12"/>
      <c r="L6475" s="12"/>
      <c r="M6475" s="12"/>
      <c r="N6475" s="12"/>
      <c r="O6475" s="5" t="s">
        <v>2879</v>
      </c>
      <c r="P6475" s="4" t="s">
        <v>2880</v>
      </c>
      <c r="T6475"/>
      <c r="U6475"/>
      <c r="V6475"/>
      <c r="W6475"/>
      <c r="X6475"/>
      <c r="Y6475"/>
      <c r="Z6475" s="141" t="s">
        <v>2880</v>
      </c>
      <c r="AB6475" s="141">
        <v>0</v>
      </c>
      <c r="AC6475" s="137" t="s">
        <v>9263</v>
      </c>
      <c r="AD6475" s="137" t="s">
        <v>14466</v>
      </c>
      <c r="AE6475" s="137" t="s">
        <v>2880</v>
      </c>
      <c r="AF6475" s="140" t="e">
        <v>#N/A</v>
      </c>
      <c r="AG6475" s="140" t="e">
        <v>#N/A</v>
      </c>
      <c r="AH6475" s="140" t="b">
        <f t="shared" si="1637"/>
        <v>1</v>
      </c>
      <c r="AI6475" s="132" t="s">
        <v>9263</v>
      </c>
      <c r="AJ6475" s="132">
        <v>6659</v>
      </c>
      <c r="AK6475" s="132" t="s">
        <v>2880</v>
      </c>
    </row>
    <row r="6476" spans="1:37" x14ac:dyDescent="0.35">
      <c r="A6476" s="1">
        <v>12</v>
      </c>
      <c r="B6476" s="1" t="s">
        <v>4935</v>
      </c>
      <c r="C6476" s="2" t="s">
        <v>1783</v>
      </c>
      <c r="F6476" s="12" t="s">
        <v>7754</v>
      </c>
      <c r="G6476" s="12" t="s">
        <v>2873</v>
      </c>
      <c r="H6476" s="12"/>
      <c r="I6476" s="12"/>
      <c r="J6476" s="12"/>
      <c r="K6476" s="12"/>
      <c r="L6476" s="12"/>
      <c r="M6476" s="12"/>
      <c r="N6476" s="12"/>
      <c r="O6476" s="5" t="s">
        <v>675</v>
      </c>
      <c r="P6476" s="4" t="s">
        <v>1790</v>
      </c>
      <c r="Q6476" s="5" t="s">
        <v>1827</v>
      </c>
      <c r="R6476" s="4" t="s">
        <v>7832</v>
      </c>
      <c r="S6476" s="4" t="s">
        <v>7833</v>
      </c>
      <c r="T6476"/>
      <c r="U6476"/>
      <c r="V6476"/>
      <c r="W6476"/>
      <c r="X6476"/>
      <c r="Y6476"/>
      <c r="Z6476" s="141" t="s">
        <v>7833</v>
      </c>
      <c r="AB6476" s="141">
        <v>1</v>
      </c>
      <c r="AC6476" s="137" t="s">
        <v>9265</v>
      </c>
      <c r="AD6476" s="137" t="s">
        <v>14468</v>
      </c>
      <c r="AE6476" s="137" t="s">
        <v>22060</v>
      </c>
      <c r="AF6476" s="140" t="e">
        <v>#N/A</v>
      </c>
      <c r="AG6476" s="140" t="e">
        <v>#N/A</v>
      </c>
      <c r="AH6476" s="140" t="b">
        <f t="shared" si="1637"/>
        <v>0</v>
      </c>
      <c r="AI6476" s="132" t="s">
        <v>9265</v>
      </c>
      <c r="AJ6476" s="132">
        <v>18453</v>
      </c>
      <c r="AK6476" s="132" t="s">
        <v>22060</v>
      </c>
    </row>
    <row r="6477" spans="1:37" x14ac:dyDescent="0.35">
      <c r="A6477" s="1">
        <v>11</v>
      </c>
      <c r="B6477" s="1" t="s">
        <v>4929</v>
      </c>
      <c r="C6477" s="2" t="s">
        <v>1783</v>
      </c>
      <c r="F6477" s="12" t="s">
        <v>7754</v>
      </c>
      <c r="G6477" s="12" t="s">
        <v>2873</v>
      </c>
      <c r="H6477" s="12"/>
      <c r="I6477" s="12"/>
      <c r="J6477" s="12"/>
      <c r="K6477" s="12"/>
      <c r="L6477" s="12"/>
      <c r="M6477" s="12"/>
      <c r="N6477" s="12"/>
      <c r="O6477" s="5" t="s">
        <v>2881</v>
      </c>
      <c r="P6477" s="4" t="s">
        <v>2882</v>
      </c>
      <c r="T6477"/>
      <c r="U6477"/>
      <c r="V6477"/>
      <c r="W6477"/>
      <c r="X6477"/>
      <c r="Y6477"/>
      <c r="Z6477" s="141" t="s">
        <v>2882</v>
      </c>
      <c r="AB6477" s="141">
        <v>0</v>
      </c>
      <c r="AC6477" s="137" t="s">
        <v>9260</v>
      </c>
      <c r="AD6477" s="137" t="s">
        <v>14463</v>
      </c>
      <c r="AE6477" s="137" t="s">
        <v>22061</v>
      </c>
      <c r="AF6477" s="140" t="e">
        <v>#N/A</v>
      </c>
      <c r="AG6477" s="140" t="e">
        <v>#N/A</v>
      </c>
      <c r="AH6477" s="140" t="b">
        <f t="shared" si="1637"/>
        <v>0</v>
      </c>
      <c r="AI6477" s="132" t="s">
        <v>9260</v>
      </c>
      <c r="AJ6477" s="132">
        <v>139386</v>
      </c>
      <c r="AK6477" s="132" t="s">
        <v>22061</v>
      </c>
    </row>
    <row r="6478" spans="1:37" x14ac:dyDescent="0.35">
      <c r="A6478" s="1">
        <v>11</v>
      </c>
      <c r="B6478" s="1" t="s">
        <v>4929</v>
      </c>
      <c r="C6478" s="2" t="s">
        <v>1783</v>
      </c>
      <c r="F6478" s="12" t="s">
        <v>7754</v>
      </c>
      <c r="G6478" s="12" t="s">
        <v>2873</v>
      </c>
      <c r="H6478" s="12"/>
      <c r="I6478" s="12"/>
      <c r="J6478" s="12"/>
      <c r="K6478" s="12"/>
      <c r="L6478" s="12"/>
      <c r="M6478" s="12"/>
      <c r="N6478" s="12"/>
      <c r="O6478" s="5" t="s">
        <v>770</v>
      </c>
      <c r="P6478" s="4" t="s">
        <v>2628</v>
      </c>
      <c r="T6478"/>
      <c r="U6478"/>
      <c r="V6478"/>
      <c r="W6478"/>
      <c r="X6478"/>
      <c r="Y6478"/>
      <c r="Z6478" s="141" t="s">
        <v>2628</v>
      </c>
      <c r="AB6478" s="141">
        <v>0</v>
      </c>
      <c r="AC6478" s="137" t="s">
        <v>9259</v>
      </c>
      <c r="AD6478" s="137" t="s">
        <v>14462</v>
      </c>
      <c r="AE6478" s="137" t="s">
        <v>2628</v>
      </c>
      <c r="AF6478" s="140" t="e">
        <v>#N/A</v>
      </c>
      <c r="AG6478" s="140" t="e">
        <v>#N/A</v>
      </c>
      <c r="AH6478" s="140" t="b">
        <f t="shared" si="1637"/>
        <v>1</v>
      </c>
      <c r="AI6478" s="132" t="s">
        <v>9259</v>
      </c>
      <c r="AJ6478" s="132">
        <v>2459</v>
      </c>
      <c r="AK6478" s="132" t="s">
        <v>2628</v>
      </c>
    </row>
    <row r="6479" spans="1:37" x14ac:dyDescent="0.35">
      <c r="A6479" s="1">
        <v>11</v>
      </c>
      <c r="B6479" s="1" t="s">
        <v>4929</v>
      </c>
      <c r="C6479" s="2" t="s">
        <v>1783</v>
      </c>
      <c r="F6479" s="12" t="s">
        <v>7754</v>
      </c>
      <c r="G6479" s="12" t="s">
        <v>2873</v>
      </c>
      <c r="H6479" s="12"/>
      <c r="I6479" s="12"/>
      <c r="J6479" s="12"/>
      <c r="K6479" s="12"/>
      <c r="L6479" s="12"/>
      <c r="M6479" s="12"/>
      <c r="N6479" s="12"/>
      <c r="O6479" s="5" t="s">
        <v>1652</v>
      </c>
      <c r="P6479" s="4" t="s">
        <v>1790</v>
      </c>
      <c r="T6479"/>
      <c r="U6479"/>
      <c r="V6479"/>
      <c r="W6479"/>
      <c r="X6479"/>
      <c r="Y6479"/>
      <c r="Z6479" s="141" t="s">
        <v>1790</v>
      </c>
      <c r="AA6479" s="141" t="s">
        <v>24142</v>
      </c>
      <c r="AB6479" s="141">
        <v>0</v>
      </c>
      <c r="AC6479" s="137" t="s">
        <v>9261</v>
      </c>
      <c r="AD6479" s="137" t="s">
        <v>14464</v>
      </c>
      <c r="AE6479" s="137" t="s">
        <v>1790</v>
      </c>
      <c r="AF6479" s="140" t="s">
        <v>24084</v>
      </c>
      <c r="AG6479" s="140" t="s">
        <v>24022</v>
      </c>
      <c r="AH6479" s="140" t="b">
        <f t="shared" si="1637"/>
        <v>1</v>
      </c>
      <c r="AI6479" s="132" t="s">
        <v>9261</v>
      </c>
      <c r="AJ6479" s="132">
        <v>140190</v>
      </c>
      <c r="AK6479" s="132" t="s">
        <v>1790</v>
      </c>
    </row>
    <row r="6480" spans="1:37" x14ac:dyDescent="0.35">
      <c r="A6480" s="1">
        <v>11</v>
      </c>
      <c r="B6480" s="1" t="s">
        <v>4929</v>
      </c>
      <c r="C6480" s="2" t="s">
        <v>1783</v>
      </c>
      <c r="F6480" s="12" t="s">
        <v>7754</v>
      </c>
      <c r="G6480" s="12" t="s">
        <v>2873</v>
      </c>
      <c r="H6480" s="12"/>
      <c r="I6480" s="12"/>
      <c r="J6480" s="12"/>
      <c r="K6480" s="12"/>
      <c r="L6480" s="12"/>
      <c r="M6480" s="12"/>
      <c r="N6480" s="12"/>
      <c r="O6480" s="5" t="s">
        <v>3801</v>
      </c>
      <c r="P6480" s="4" t="s">
        <v>1790</v>
      </c>
      <c r="T6480"/>
      <c r="U6480"/>
      <c r="V6480"/>
      <c r="W6480"/>
      <c r="X6480"/>
      <c r="Y6480"/>
      <c r="Z6480" s="141" t="s">
        <v>1790</v>
      </c>
      <c r="AA6480" s="141" t="s">
        <v>24142</v>
      </c>
      <c r="AB6480" s="141">
        <v>0</v>
      </c>
      <c r="AC6480" s="137" t="s">
        <v>9264</v>
      </c>
      <c r="AD6480" s="137" t="s">
        <v>14467</v>
      </c>
      <c r="AE6480" s="137" t="s">
        <v>1790</v>
      </c>
      <c r="AF6480" s="140" t="s">
        <v>24085</v>
      </c>
      <c r="AG6480" s="140" t="s">
        <v>1925</v>
      </c>
      <c r="AH6480" s="140" t="b">
        <f t="shared" si="1637"/>
        <v>1</v>
      </c>
      <c r="AI6480" s="132" t="s">
        <v>9264</v>
      </c>
      <c r="AJ6480" s="132">
        <v>6660</v>
      </c>
      <c r="AK6480" s="132" t="s">
        <v>1790</v>
      </c>
    </row>
    <row r="6481" spans="1:37" x14ac:dyDescent="0.35">
      <c r="A6481" s="1">
        <v>11</v>
      </c>
      <c r="B6481" s="1" t="s">
        <v>4929</v>
      </c>
      <c r="C6481" s="2" t="s">
        <v>1783</v>
      </c>
      <c r="F6481" s="12" t="s">
        <v>7754</v>
      </c>
      <c r="G6481" s="12" t="s">
        <v>2873</v>
      </c>
      <c r="H6481" s="12"/>
      <c r="I6481" s="12"/>
      <c r="J6481" s="12"/>
      <c r="K6481" s="12"/>
      <c r="L6481" s="12"/>
      <c r="M6481" s="12"/>
      <c r="N6481" s="12"/>
      <c r="O6481" s="5" t="s">
        <v>2883</v>
      </c>
      <c r="P6481" s="4" t="s">
        <v>2884</v>
      </c>
      <c r="T6481"/>
      <c r="U6481"/>
      <c r="V6481"/>
      <c r="W6481"/>
      <c r="X6481"/>
      <c r="Y6481"/>
      <c r="Z6481" s="141" t="s">
        <v>2884</v>
      </c>
      <c r="AB6481" s="141">
        <v>0</v>
      </c>
      <c r="AC6481" s="137" t="s">
        <v>9254</v>
      </c>
      <c r="AD6481" s="137" t="s">
        <v>14457</v>
      </c>
      <c r="AE6481" s="137" t="s">
        <v>2884</v>
      </c>
      <c r="AF6481" s="140" t="e">
        <v>#N/A</v>
      </c>
      <c r="AG6481" s="140" t="e">
        <v>#N/A</v>
      </c>
      <c r="AH6481" s="140" t="b">
        <f t="shared" si="1637"/>
        <v>1</v>
      </c>
      <c r="AI6481" s="132" t="s">
        <v>9254</v>
      </c>
      <c r="AJ6481" s="132">
        <v>6658</v>
      </c>
      <c r="AK6481" s="132" t="s">
        <v>2884</v>
      </c>
    </row>
    <row r="6482" spans="1:37" x14ac:dyDescent="0.35">
      <c r="A6482" s="1">
        <v>11</v>
      </c>
      <c r="B6482" s="1" t="s">
        <v>4929</v>
      </c>
      <c r="C6482" s="2" t="s">
        <v>1783</v>
      </c>
      <c r="F6482" s="12" t="s">
        <v>7754</v>
      </c>
      <c r="G6482" s="12" t="s">
        <v>2873</v>
      </c>
      <c r="H6482" s="12"/>
      <c r="I6482" s="12"/>
      <c r="J6482" s="12"/>
      <c r="K6482" s="12"/>
      <c r="L6482" s="12"/>
      <c r="M6482" s="12"/>
      <c r="N6482" s="12"/>
      <c r="O6482" s="5" t="s">
        <v>1050</v>
      </c>
      <c r="P6482" s="4" t="s">
        <v>1790</v>
      </c>
      <c r="T6482"/>
      <c r="U6482"/>
      <c r="V6482"/>
      <c r="W6482"/>
      <c r="X6482"/>
      <c r="Y6482"/>
      <c r="Z6482" s="141" t="s">
        <v>1790</v>
      </c>
      <c r="AA6482" s="141" t="s">
        <v>24142</v>
      </c>
      <c r="AB6482" s="141">
        <v>0</v>
      </c>
      <c r="AC6482" s="137" t="s">
        <v>9252</v>
      </c>
      <c r="AD6482" s="137" t="s">
        <v>14455</v>
      </c>
      <c r="AE6482" s="137" t="s">
        <v>1790</v>
      </c>
      <c r="AF6482" s="140" t="s">
        <v>24086</v>
      </c>
      <c r="AG6482" s="140" t="s">
        <v>1868</v>
      </c>
      <c r="AH6482" s="140" t="b">
        <f t="shared" si="1637"/>
        <v>1</v>
      </c>
      <c r="AI6482" s="132" t="s">
        <v>9252</v>
      </c>
      <c r="AJ6482" s="132">
        <v>6657</v>
      </c>
      <c r="AK6482" s="132" t="s">
        <v>22559</v>
      </c>
    </row>
    <row r="6483" spans="1:37" x14ac:dyDescent="0.35">
      <c r="A6483" s="1">
        <v>7</v>
      </c>
      <c r="B6483" s="1" t="s">
        <v>4907</v>
      </c>
      <c r="C6483" s="13" t="s">
        <v>1780</v>
      </c>
      <c r="D6483" s="4"/>
      <c r="F6483" s="12" t="s">
        <v>7754</v>
      </c>
      <c r="G6483" s="4" t="s">
        <v>2886</v>
      </c>
      <c r="H6483" s="4" t="s">
        <v>1049</v>
      </c>
      <c r="T6483"/>
      <c r="U6483"/>
      <c r="V6483"/>
      <c r="W6483"/>
      <c r="X6483"/>
      <c r="Y6483"/>
      <c r="Z6483" s="141" t="s">
        <v>1049</v>
      </c>
      <c r="AB6483" s="141">
        <v>0</v>
      </c>
      <c r="AC6483" s="137" t="s">
        <v>2886</v>
      </c>
      <c r="AD6483" s="137" t="s">
        <v>22062</v>
      </c>
      <c r="AF6483" s="140" t="s">
        <v>24087</v>
      </c>
      <c r="AG6483" s="140" t="s">
        <v>24088</v>
      </c>
      <c r="AH6483" s="140" t="b">
        <f>AG6483=Z6483</f>
        <v>0</v>
      </c>
      <c r="AI6483" s="132" t="s">
        <v>19823</v>
      </c>
      <c r="AJ6483" s="132">
        <v>529676</v>
      </c>
      <c r="AK6483" s="132" t="s">
        <v>1049</v>
      </c>
    </row>
    <row r="6484" spans="1:37" x14ac:dyDescent="0.35">
      <c r="A6484" s="1">
        <v>11</v>
      </c>
      <c r="B6484" s="1" t="s">
        <v>4929</v>
      </c>
      <c r="C6484" s="2" t="s">
        <v>1814</v>
      </c>
      <c r="F6484" s="12" t="s">
        <v>7754</v>
      </c>
      <c r="G6484" s="4" t="s">
        <v>2886</v>
      </c>
      <c r="H6484" s="12"/>
      <c r="I6484" s="16"/>
      <c r="J6484" s="12"/>
      <c r="K6484" s="12"/>
      <c r="L6484" s="12"/>
      <c r="M6484" s="12"/>
      <c r="N6484" s="12"/>
      <c r="O6484" s="5" t="s">
        <v>6940</v>
      </c>
      <c r="P6484" s="4" t="s">
        <v>7834</v>
      </c>
      <c r="Q6484"/>
      <c r="R6484"/>
      <c r="S6484"/>
      <c r="T6484"/>
      <c r="U6484"/>
      <c r="V6484"/>
      <c r="W6484"/>
      <c r="X6484"/>
      <c r="Y6484"/>
      <c r="Z6484" s="141" t="s">
        <v>7834</v>
      </c>
      <c r="AB6484" s="141">
        <v>0</v>
      </c>
      <c r="AC6484" s="137" t="s">
        <v>11437</v>
      </c>
      <c r="AD6484" s="137" t="s">
        <v>16185</v>
      </c>
      <c r="AE6484" s="137" t="s">
        <v>22063</v>
      </c>
      <c r="AF6484" s="140" t="e">
        <v>#N/A</v>
      </c>
      <c r="AG6484" s="140" t="e">
        <v>#N/A</v>
      </c>
      <c r="AH6484" s="140" t="b">
        <f t="shared" ref="AH6484:AH6493" si="1638">AE6484=Z6484</f>
        <v>0</v>
      </c>
      <c r="AI6484" s="132" t="s">
        <v>11437</v>
      </c>
      <c r="AJ6484" s="132">
        <v>761365</v>
      </c>
      <c r="AK6484" s="132" t="s">
        <v>22063</v>
      </c>
    </row>
    <row r="6485" spans="1:37" x14ac:dyDescent="0.35">
      <c r="A6485" s="1">
        <v>11</v>
      </c>
      <c r="B6485" s="1" t="s">
        <v>4929</v>
      </c>
      <c r="C6485" s="2" t="s">
        <v>1814</v>
      </c>
      <c r="F6485" s="12" t="s">
        <v>7754</v>
      </c>
      <c r="G6485" s="4" t="s">
        <v>2886</v>
      </c>
      <c r="H6485" s="12"/>
      <c r="I6485" s="16"/>
      <c r="J6485" s="12"/>
      <c r="K6485" s="12"/>
      <c r="L6485" s="12"/>
      <c r="M6485" s="12"/>
      <c r="N6485" s="12"/>
      <c r="O6485" s="5" t="s">
        <v>2888</v>
      </c>
      <c r="P6485" s="4" t="s">
        <v>7835</v>
      </c>
      <c r="Q6485"/>
      <c r="R6485"/>
      <c r="S6485"/>
      <c r="T6485"/>
      <c r="U6485"/>
      <c r="V6485"/>
      <c r="W6485"/>
      <c r="X6485"/>
      <c r="Y6485"/>
      <c r="Z6485" s="141" t="s">
        <v>7835</v>
      </c>
      <c r="AB6485" s="141">
        <v>0</v>
      </c>
      <c r="AC6485" s="137" t="s">
        <v>11436</v>
      </c>
      <c r="AD6485" s="137" t="s">
        <v>16184</v>
      </c>
      <c r="AE6485" s="137" t="s">
        <v>7835</v>
      </c>
      <c r="AF6485" s="140" t="e">
        <v>#N/A</v>
      </c>
      <c r="AG6485" s="140" t="e">
        <v>#N/A</v>
      </c>
      <c r="AH6485" s="140" t="b">
        <f t="shared" si="1638"/>
        <v>1</v>
      </c>
      <c r="AI6485" s="132" t="s">
        <v>11436</v>
      </c>
      <c r="AJ6485" s="132">
        <v>761359</v>
      </c>
      <c r="AK6485" s="132" t="s">
        <v>7835</v>
      </c>
    </row>
    <row r="6486" spans="1:37" x14ac:dyDescent="0.35">
      <c r="A6486" s="1">
        <v>11</v>
      </c>
      <c r="B6486" s="1" t="s">
        <v>4929</v>
      </c>
      <c r="C6486" s="2" t="s">
        <v>1814</v>
      </c>
      <c r="F6486" s="12" t="s">
        <v>7754</v>
      </c>
      <c r="G6486" s="4" t="s">
        <v>2886</v>
      </c>
      <c r="H6486" s="12"/>
      <c r="I6486" s="16"/>
      <c r="J6486" s="12"/>
      <c r="K6486" s="12"/>
      <c r="L6486" s="12"/>
      <c r="M6486" s="12"/>
      <c r="N6486" s="12"/>
      <c r="O6486" s="5" t="s">
        <v>6153</v>
      </c>
      <c r="P6486" s="4" t="s">
        <v>7836</v>
      </c>
      <c r="Q6486"/>
      <c r="R6486"/>
      <c r="S6486"/>
      <c r="T6486"/>
      <c r="U6486"/>
      <c r="V6486"/>
      <c r="W6486"/>
      <c r="X6486"/>
      <c r="Y6486"/>
      <c r="Z6486" s="141" t="s">
        <v>7836</v>
      </c>
      <c r="AB6486" s="141">
        <v>0</v>
      </c>
      <c r="AC6486" s="137" t="s">
        <v>11438</v>
      </c>
      <c r="AD6486" s="137" t="s">
        <v>16186</v>
      </c>
      <c r="AE6486" s="137" t="s">
        <v>22064</v>
      </c>
      <c r="AF6486" s="140" t="e">
        <v>#N/A</v>
      </c>
      <c r="AG6486" s="140" t="e">
        <v>#N/A</v>
      </c>
      <c r="AH6486" s="140" t="b">
        <f t="shared" si="1638"/>
        <v>0</v>
      </c>
      <c r="AI6486" s="132" t="s">
        <v>11438</v>
      </c>
      <c r="AJ6486" s="132">
        <v>761369</v>
      </c>
      <c r="AK6486" s="132" t="s">
        <v>22064</v>
      </c>
    </row>
    <row r="6487" spans="1:37" x14ac:dyDescent="0.35">
      <c r="A6487" s="1">
        <v>11</v>
      </c>
      <c r="B6487" s="1" t="s">
        <v>4929</v>
      </c>
      <c r="C6487" s="2" t="s">
        <v>1804</v>
      </c>
      <c r="F6487" s="12" t="s">
        <v>7754</v>
      </c>
      <c r="G6487" s="4" t="s">
        <v>2886</v>
      </c>
      <c r="H6487" s="12"/>
      <c r="I6487" s="16"/>
      <c r="J6487" s="12"/>
      <c r="K6487" s="12"/>
      <c r="L6487" s="12"/>
      <c r="M6487" s="12"/>
      <c r="N6487" s="12"/>
      <c r="O6487" s="5" t="s">
        <v>2889</v>
      </c>
      <c r="P6487" s="4" t="s">
        <v>7837</v>
      </c>
      <c r="Q6487"/>
      <c r="R6487"/>
      <c r="S6487"/>
      <c r="T6487"/>
      <c r="U6487"/>
      <c r="V6487"/>
      <c r="W6487"/>
      <c r="X6487"/>
      <c r="Y6487"/>
      <c r="Z6487" s="141" t="s">
        <v>7837</v>
      </c>
      <c r="AB6487" s="141">
        <v>0</v>
      </c>
      <c r="AC6487" s="137" t="s">
        <v>11433</v>
      </c>
      <c r="AD6487" s="137" t="s">
        <v>16181</v>
      </c>
      <c r="AE6487" s="137" t="s">
        <v>22065</v>
      </c>
      <c r="AF6487" s="140" t="e">
        <v>#N/A</v>
      </c>
      <c r="AG6487" s="140" t="e">
        <v>#N/A</v>
      </c>
      <c r="AH6487" s="140" t="b">
        <f t="shared" si="1638"/>
        <v>0</v>
      </c>
      <c r="AI6487" s="132" t="s">
        <v>11433</v>
      </c>
      <c r="AJ6487" s="132">
        <v>306801</v>
      </c>
      <c r="AK6487" s="132" t="s">
        <v>22065</v>
      </c>
    </row>
    <row r="6488" spans="1:37" x14ac:dyDescent="0.35">
      <c r="A6488" s="1">
        <v>11</v>
      </c>
      <c r="B6488" s="1" t="s">
        <v>4929</v>
      </c>
      <c r="C6488" s="2" t="s">
        <v>1783</v>
      </c>
      <c r="F6488" s="12" t="s">
        <v>7754</v>
      </c>
      <c r="G6488" s="4" t="s">
        <v>2886</v>
      </c>
      <c r="H6488" s="12"/>
      <c r="I6488" s="16"/>
      <c r="J6488" s="12"/>
      <c r="K6488" s="12"/>
      <c r="L6488" s="12"/>
      <c r="M6488" s="12"/>
      <c r="N6488" s="12"/>
      <c r="O6488" s="5" t="s">
        <v>7838</v>
      </c>
      <c r="P6488" s="4" t="s">
        <v>7839</v>
      </c>
      <c r="Q6488"/>
      <c r="R6488"/>
      <c r="S6488"/>
      <c r="T6488"/>
      <c r="U6488"/>
      <c r="V6488"/>
      <c r="W6488"/>
      <c r="X6488"/>
      <c r="Y6488"/>
      <c r="Z6488" s="141" t="s">
        <v>7839</v>
      </c>
      <c r="AB6488" s="141">
        <v>0</v>
      </c>
      <c r="AC6488" s="137" t="s">
        <v>11441</v>
      </c>
      <c r="AD6488" s="137" t="s">
        <v>16189</v>
      </c>
      <c r="AE6488" s="137" t="s">
        <v>22066</v>
      </c>
      <c r="AF6488" s="140" t="e">
        <v>#N/A</v>
      </c>
      <c r="AG6488" s="140" t="e">
        <v>#N/A</v>
      </c>
      <c r="AH6488" s="140" t="b">
        <f t="shared" si="1638"/>
        <v>0</v>
      </c>
      <c r="AI6488" s="132" t="s">
        <v>11441</v>
      </c>
      <c r="AJ6488" s="132">
        <v>6863</v>
      </c>
      <c r="AK6488" s="132" t="s">
        <v>22066</v>
      </c>
    </row>
    <row r="6489" spans="1:37" x14ac:dyDescent="0.35">
      <c r="A6489" s="1">
        <v>11</v>
      </c>
      <c r="B6489" s="1" t="s">
        <v>4929</v>
      </c>
      <c r="C6489" s="2" t="s">
        <v>1783</v>
      </c>
      <c r="F6489" s="12" t="s">
        <v>7754</v>
      </c>
      <c r="G6489" s="4" t="s">
        <v>2886</v>
      </c>
      <c r="H6489" s="12"/>
      <c r="I6489" s="16"/>
      <c r="J6489" s="12"/>
      <c r="K6489" s="12"/>
      <c r="L6489" s="12"/>
      <c r="M6489" s="12"/>
      <c r="N6489" s="12"/>
      <c r="O6489" s="5" t="s">
        <v>6941</v>
      </c>
      <c r="P6489" s="4" t="s">
        <v>7840</v>
      </c>
      <c r="Q6489"/>
      <c r="R6489"/>
      <c r="S6489"/>
      <c r="T6489"/>
      <c r="U6489"/>
      <c r="V6489"/>
      <c r="W6489"/>
      <c r="X6489"/>
      <c r="Y6489"/>
      <c r="Z6489" s="141" t="s">
        <v>7840</v>
      </c>
      <c r="AB6489" s="141">
        <v>0</v>
      </c>
      <c r="AC6489" s="137" t="s">
        <v>11439</v>
      </c>
      <c r="AD6489" s="137" t="s">
        <v>16187</v>
      </c>
      <c r="AE6489" s="137" t="s">
        <v>22067</v>
      </c>
      <c r="AF6489" s="140" t="e">
        <v>#N/A</v>
      </c>
      <c r="AG6489" s="140" t="e">
        <v>#N/A</v>
      </c>
      <c r="AH6489" s="140" t="b">
        <f t="shared" si="1638"/>
        <v>0</v>
      </c>
      <c r="AI6489" s="132" t="s">
        <v>11439</v>
      </c>
      <c r="AJ6489" s="132">
        <v>306838</v>
      </c>
      <c r="AK6489" s="132" t="s">
        <v>22067</v>
      </c>
    </row>
    <row r="6490" spans="1:37" x14ac:dyDescent="0.35">
      <c r="A6490" s="1">
        <v>11</v>
      </c>
      <c r="B6490" s="1" t="s">
        <v>4929</v>
      </c>
      <c r="C6490" s="2" t="s">
        <v>1783</v>
      </c>
      <c r="F6490" s="12" t="s">
        <v>7754</v>
      </c>
      <c r="G6490" s="4" t="s">
        <v>2886</v>
      </c>
      <c r="H6490" s="12"/>
      <c r="I6490" s="16"/>
      <c r="J6490" s="12"/>
      <c r="K6490" s="12"/>
      <c r="L6490" s="12"/>
      <c r="M6490" s="12"/>
      <c r="N6490" s="12"/>
      <c r="O6490" s="5" t="s">
        <v>6942</v>
      </c>
      <c r="P6490" s="4" t="s">
        <v>7841</v>
      </c>
      <c r="Q6490"/>
      <c r="R6490"/>
      <c r="S6490"/>
      <c r="T6490"/>
      <c r="U6490"/>
      <c r="V6490"/>
      <c r="W6490"/>
      <c r="X6490"/>
      <c r="Y6490"/>
      <c r="Z6490" s="141" t="s">
        <v>7841</v>
      </c>
      <c r="AB6490" s="141">
        <v>0</v>
      </c>
      <c r="AC6490" s="137" t="s">
        <v>11442</v>
      </c>
      <c r="AD6490" s="137" t="s">
        <v>16190</v>
      </c>
      <c r="AE6490" s="137" t="s">
        <v>22068</v>
      </c>
      <c r="AF6490" s="140" t="e">
        <v>#N/A</v>
      </c>
      <c r="AG6490" s="140" t="e">
        <v>#N/A</v>
      </c>
      <c r="AH6490" s="140" t="b">
        <f t="shared" si="1638"/>
        <v>0</v>
      </c>
      <c r="AI6490" s="132" t="s">
        <v>11442</v>
      </c>
      <c r="AJ6490" s="132">
        <v>2560</v>
      </c>
      <c r="AK6490" s="132" t="s">
        <v>22068</v>
      </c>
    </row>
    <row r="6491" spans="1:37" x14ac:dyDescent="0.35">
      <c r="A6491" s="1">
        <v>11</v>
      </c>
      <c r="B6491" s="1" t="s">
        <v>4929</v>
      </c>
      <c r="C6491" s="2" t="s">
        <v>1783</v>
      </c>
      <c r="F6491" s="12" t="s">
        <v>7754</v>
      </c>
      <c r="G6491" s="4" t="s">
        <v>2886</v>
      </c>
      <c r="H6491" s="12"/>
      <c r="I6491" s="16"/>
      <c r="J6491" s="12"/>
      <c r="K6491" s="12"/>
      <c r="L6491" s="12"/>
      <c r="M6491" s="12"/>
      <c r="N6491" s="12"/>
      <c r="O6491" s="5" t="s">
        <v>2890</v>
      </c>
      <c r="P6491" s="4" t="s">
        <v>7842</v>
      </c>
      <c r="Q6491"/>
      <c r="R6491"/>
      <c r="S6491"/>
      <c r="T6491"/>
      <c r="U6491"/>
      <c r="V6491"/>
      <c r="W6491"/>
      <c r="X6491"/>
      <c r="Y6491"/>
      <c r="Z6491" s="141" t="s">
        <v>7842</v>
      </c>
      <c r="AB6491" s="141">
        <v>0</v>
      </c>
      <c r="AC6491" s="137" t="s">
        <v>11440</v>
      </c>
      <c r="AD6491" s="137" t="s">
        <v>16188</v>
      </c>
      <c r="AE6491" s="137" t="s">
        <v>22069</v>
      </c>
      <c r="AF6491" s="140" t="e">
        <v>#N/A</v>
      </c>
      <c r="AG6491" s="140" t="e">
        <v>#N/A</v>
      </c>
      <c r="AH6491" s="140" t="b">
        <f t="shared" si="1638"/>
        <v>0</v>
      </c>
      <c r="AI6491" s="132" t="s">
        <v>11440</v>
      </c>
      <c r="AJ6491" s="132">
        <v>2558</v>
      </c>
      <c r="AK6491" s="132" t="s">
        <v>22069</v>
      </c>
    </row>
    <row r="6492" spans="1:37" x14ac:dyDescent="0.35">
      <c r="A6492" s="1">
        <v>11</v>
      </c>
      <c r="B6492" s="1" t="s">
        <v>4929</v>
      </c>
      <c r="C6492" s="2" t="s">
        <v>1783</v>
      </c>
      <c r="F6492" s="12" t="s">
        <v>7754</v>
      </c>
      <c r="G6492" s="4" t="s">
        <v>2886</v>
      </c>
      <c r="H6492" s="12"/>
      <c r="I6492" s="16"/>
      <c r="J6492" s="12"/>
      <c r="K6492" s="12"/>
      <c r="L6492" s="12"/>
      <c r="M6492" s="12"/>
      <c r="N6492" s="12"/>
      <c r="O6492" s="5" t="s">
        <v>6943</v>
      </c>
      <c r="P6492" s="4" t="s">
        <v>7834</v>
      </c>
      <c r="Q6492"/>
      <c r="R6492"/>
      <c r="S6492"/>
      <c r="T6492"/>
      <c r="U6492"/>
      <c r="V6492"/>
      <c r="W6492"/>
      <c r="X6492"/>
      <c r="Y6492"/>
      <c r="Z6492" s="141" t="s">
        <v>7834</v>
      </c>
      <c r="AB6492" s="141">
        <v>0</v>
      </c>
      <c r="AC6492" s="137" t="s">
        <v>11432</v>
      </c>
      <c r="AD6492" s="137" t="s">
        <v>16180</v>
      </c>
      <c r="AE6492" s="137" t="s">
        <v>22063</v>
      </c>
      <c r="AF6492" s="140" t="e">
        <v>#N/A</v>
      </c>
      <c r="AG6492" s="140" t="e">
        <v>#N/A</v>
      </c>
      <c r="AH6492" s="140" t="b">
        <f t="shared" si="1638"/>
        <v>0</v>
      </c>
      <c r="AI6492" s="132" t="s">
        <v>11432</v>
      </c>
      <c r="AJ6492" s="132">
        <v>6860</v>
      </c>
      <c r="AK6492" s="132" t="s">
        <v>22063</v>
      </c>
    </row>
    <row r="6493" spans="1:37" x14ac:dyDescent="0.35">
      <c r="A6493" s="1">
        <v>11</v>
      </c>
      <c r="B6493" s="1" t="s">
        <v>4929</v>
      </c>
      <c r="C6493" s="2" t="s">
        <v>1783</v>
      </c>
      <c r="F6493" s="12" t="s">
        <v>7754</v>
      </c>
      <c r="G6493" s="4" t="s">
        <v>2886</v>
      </c>
      <c r="H6493" s="12"/>
      <c r="I6493" s="16"/>
      <c r="J6493" s="12"/>
      <c r="K6493" s="12"/>
      <c r="L6493" s="12"/>
      <c r="M6493" s="12"/>
      <c r="N6493" s="12"/>
      <c r="O6493" s="5" t="s">
        <v>2891</v>
      </c>
      <c r="P6493" s="4" t="s">
        <v>7843</v>
      </c>
      <c r="Q6493"/>
      <c r="R6493"/>
      <c r="S6493"/>
      <c r="T6493"/>
      <c r="U6493"/>
      <c r="V6493"/>
      <c r="W6493"/>
      <c r="X6493"/>
      <c r="Y6493"/>
      <c r="Z6493" s="141" t="s">
        <v>7843</v>
      </c>
      <c r="AB6493" s="141">
        <v>0</v>
      </c>
      <c r="AC6493" s="137" t="s">
        <v>11443</v>
      </c>
      <c r="AD6493" s="137" t="s">
        <v>16191</v>
      </c>
      <c r="AE6493" s="137" t="s">
        <v>7843</v>
      </c>
      <c r="AF6493" s="140" t="e">
        <v>#N/A</v>
      </c>
      <c r="AG6493" s="140" t="e">
        <v>#N/A</v>
      </c>
      <c r="AH6493" s="140" t="b">
        <f t="shared" si="1638"/>
        <v>1</v>
      </c>
      <c r="AI6493" s="132" t="s">
        <v>11443</v>
      </c>
      <c r="AJ6493" s="132">
        <v>6864</v>
      </c>
      <c r="AK6493" s="132" t="s">
        <v>7843</v>
      </c>
    </row>
    <row r="6494" spans="1:37" x14ac:dyDescent="0.35">
      <c r="A6494" s="1">
        <v>11</v>
      </c>
      <c r="B6494" s="1" t="s">
        <v>4929</v>
      </c>
      <c r="C6494" s="2" t="s">
        <v>1783</v>
      </c>
      <c r="F6494" s="12" t="s">
        <v>7754</v>
      </c>
      <c r="G6494" s="4" t="s">
        <v>2886</v>
      </c>
      <c r="H6494" s="12"/>
      <c r="I6494" s="16"/>
      <c r="J6494" s="12"/>
      <c r="K6494" s="12"/>
      <c r="L6494" s="12"/>
      <c r="M6494" s="12"/>
      <c r="N6494" s="12"/>
      <c r="O6494" s="5" t="s">
        <v>2892</v>
      </c>
      <c r="P6494" s="4" t="s">
        <v>7844</v>
      </c>
      <c r="Q6494"/>
      <c r="R6494"/>
      <c r="S6494"/>
      <c r="T6494"/>
      <c r="U6494"/>
      <c r="V6494"/>
      <c r="W6494"/>
      <c r="X6494"/>
      <c r="Y6494"/>
      <c r="Z6494" s="141" t="s">
        <v>7844</v>
      </c>
      <c r="AB6494" s="141">
        <v>0</v>
      </c>
      <c r="AC6494" s="137" t="s">
        <v>11444</v>
      </c>
      <c r="AD6494" s="137" t="e">
        <v>#N/A</v>
      </c>
      <c r="AE6494" s="137" t="e">
        <v>#N/A</v>
      </c>
      <c r="AF6494" s="140" t="e">
        <v>#N/A</v>
      </c>
      <c r="AG6494" s="140" t="e">
        <v>#N/A</v>
      </c>
      <c r="AH6494" s="140"/>
      <c r="AI6494" s="132" t="s">
        <v>11444</v>
      </c>
      <c r="AJ6494" s="132" t="e">
        <v>#N/A</v>
      </c>
      <c r="AK6494" s="132" t="e">
        <v>#N/A</v>
      </c>
    </row>
    <row r="6495" spans="1:37" x14ac:dyDescent="0.35">
      <c r="A6495" s="1">
        <v>11</v>
      </c>
      <c r="B6495" s="1" t="s">
        <v>4929</v>
      </c>
      <c r="C6495" s="2" t="s">
        <v>1783</v>
      </c>
      <c r="F6495" s="12" t="s">
        <v>7754</v>
      </c>
      <c r="G6495" s="4" t="s">
        <v>2886</v>
      </c>
      <c r="H6495" s="12"/>
      <c r="I6495" s="16"/>
      <c r="J6495" s="12"/>
      <c r="K6495" s="12"/>
      <c r="L6495" s="12"/>
      <c r="M6495" s="12"/>
      <c r="N6495" s="12"/>
      <c r="O6495" s="5" t="s">
        <v>6944</v>
      </c>
      <c r="P6495" s="4" t="s">
        <v>7845</v>
      </c>
      <c r="Q6495"/>
      <c r="R6495"/>
      <c r="S6495"/>
      <c r="T6495"/>
      <c r="U6495"/>
      <c r="V6495"/>
      <c r="W6495"/>
      <c r="X6495"/>
      <c r="Y6495"/>
      <c r="Z6495" s="141" t="s">
        <v>7845</v>
      </c>
      <c r="AB6495" s="141">
        <v>0</v>
      </c>
      <c r="AC6495" s="137" t="s">
        <v>11435</v>
      </c>
      <c r="AD6495" s="137" t="s">
        <v>16183</v>
      </c>
      <c r="AE6495" s="137" t="s">
        <v>22070</v>
      </c>
      <c r="AF6495" s="140" t="e">
        <v>#N/A</v>
      </c>
      <c r="AG6495" s="140" t="e">
        <v>#N/A</v>
      </c>
      <c r="AH6495" s="140" t="b">
        <f t="shared" ref="AH6495:AH6496" si="1639">AE6495=Z6495</f>
        <v>0</v>
      </c>
      <c r="AI6495" s="132" t="s">
        <v>11435</v>
      </c>
      <c r="AJ6495" s="132">
        <v>6861</v>
      </c>
      <c r="AK6495" s="132" t="s">
        <v>22070</v>
      </c>
    </row>
    <row r="6496" spans="1:37" x14ac:dyDescent="0.35">
      <c r="A6496" s="1">
        <v>11</v>
      </c>
      <c r="B6496" s="1" t="s">
        <v>4929</v>
      </c>
      <c r="C6496" s="2" t="s">
        <v>1783</v>
      </c>
      <c r="F6496" s="12" t="s">
        <v>7754</v>
      </c>
      <c r="G6496" s="4" t="s">
        <v>2886</v>
      </c>
      <c r="H6496" s="12"/>
      <c r="I6496" s="16"/>
      <c r="J6496" s="12"/>
      <c r="K6496" s="12"/>
      <c r="L6496" s="12"/>
      <c r="M6496" s="12"/>
      <c r="N6496" s="12"/>
      <c r="O6496" s="5" t="s">
        <v>2893</v>
      </c>
      <c r="P6496" s="4" t="s">
        <v>7846</v>
      </c>
      <c r="Q6496"/>
      <c r="R6496"/>
      <c r="S6496"/>
      <c r="T6496"/>
      <c r="U6496"/>
      <c r="V6496"/>
      <c r="W6496"/>
      <c r="X6496"/>
      <c r="Y6496"/>
      <c r="Z6496" s="141" t="s">
        <v>7846</v>
      </c>
      <c r="AB6496" s="141">
        <v>0</v>
      </c>
      <c r="AC6496" s="137" t="s">
        <v>11434</v>
      </c>
      <c r="AD6496" s="137" t="s">
        <v>16182</v>
      </c>
      <c r="AE6496" s="137" t="s">
        <v>7846</v>
      </c>
      <c r="AF6496" s="140" t="e">
        <v>#N/A</v>
      </c>
      <c r="AG6496" s="140" t="e">
        <v>#N/A</v>
      </c>
      <c r="AH6496" s="140" t="b">
        <f t="shared" si="1639"/>
        <v>1</v>
      </c>
      <c r="AI6496" s="132" t="s">
        <v>11434</v>
      </c>
      <c r="AJ6496" s="132">
        <v>301061</v>
      </c>
      <c r="AK6496" s="132" t="s">
        <v>7846</v>
      </c>
    </row>
    <row r="6497" spans="1:37" x14ac:dyDescent="0.35">
      <c r="A6497" s="1">
        <v>7</v>
      </c>
      <c r="B6497" s="1" t="s">
        <v>4907</v>
      </c>
      <c r="C6497" s="13" t="s">
        <v>1780</v>
      </c>
      <c r="D6497" s="4"/>
      <c r="F6497" s="12" t="s">
        <v>7754</v>
      </c>
      <c r="G6497" s="4" t="s">
        <v>2885</v>
      </c>
      <c r="H6497" s="4" t="s">
        <v>1790</v>
      </c>
      <c r="T6497"/>
      <c r="U6497"/>
      <c r="V6497"/>
      <c r="W6497"/>
      <c r="X6497"/>
      <c r="Y6497"/>
      <c r="Z6497" s="141" t="s">
        <v>1790</v>
      </c>
      <c r="AB6497" s="141">
        <v>0</v>
      </c>
      <c r="AC6497" s="137" t="s">
        <v>2885</v>
      </c>
      <c r="AD6497" s="137" t="s">
        <v>22071</v>
      </c>
      <c r="AF6497" s="140" t="s">
        <v>24089</v>
      </c>
      <c r="AG6497" s="140" t="s">
        <v>6172</v>
      </c>
      <c r="AH6497" s="140" t="b">
        <f>AG6497=Z6497</f>
        <v>0</v>
      </c>
      <c r="AI6497" s="132" t="s">
        <v>19824</v>
      </c>
      <c r="AJ6497" s="132">
        <v>20421</v>
      </c>
      <c r="AK6497" s="132" t="s">
        <v>1790</v>
      </c>
    </row>
    <row r="6498" spans="1:37" x14ac:dyDescent="0.35">
      <c r="A6498" s="1">
        <v>11</v>
      </c>
      <c r="B6498" s="1" t="s">
        <v>4929</v>
      </c>
      <c r="C6498" s="2" t="s">
        <v>1814</v>
      </c>
      <c r="F6498" s="12" t="s">
        <v>7754</v>
      </c>
      <c r="G6498" s="12" t="s">
        <v>2885</v>
      </c>
      <c r="H6498" s="12"/>
      <c r="I6498" s="16"/>
      <c r="J6498" s="12"/>
      <c r="K6498" s="12"/>
      <c r="L6498" s="12"/>
      <c r="M6498" s="12"/>
      <c r="N6498" s="12"/>
      <c r="O6498" s="5" t="s">
        <v>2894</v>
      </c>
      <c r="P6498" s="4" t="s">
        <v>2895</v>
      </c>
      <c r="Q6498"/>
      <c r="R6498"/>
      <c r="S6498"/>
      <c r="T6498"/>
      <c r="U6498"/>
      <c r="V6498"/>
      <c r="W6498"/>
      <c r="X6498"/>
      <c r="Y6498"/>
      <c r="Z6498" s="141" t="s">
        <v>2895</v>
      </c>
      <c r="AB6498" s="141">
        <v>0</v>
      </c>
      <c r="AC6498" s="137" t="s">
        <v>10237</v>
      </c>
      <c r="AD6498" s="137" t="s">
        <v>15219</v>
      </c>
      <c r="AE6498" s="137" t="s">
        <v>20982</v>
      </c>
      <c r="AF6498" s="140" t="e">
        <v>#N/A</v>
      </c>
      <c r="AG6498" s="140" t="e">
        <v>#N/A</v>
      </c>
      <c r="AH6498" s="140" t="b">
        <f t="shared" ref="AH6498:AH6499" si="1640">AE6498=Z6498</f>
        <v>0</v>
      </c>
      <c r="AI6498" s="132" t="s">
        <v>10237</v>
      </c>
      <c r="AJ6498" s="132">
        <v>140699</v>
      </c>
      <c r="AK6498" s="132" t="s">
        <v>20982</v>
      </c>
    </row>
    <row r="6499" spans="1:37" x14ac:dyDescent="0.35">
      <c r="A6499" s="1">
        <v>11</v>
      </c>
      <c r="B6499" s="1" t="s">
        <v>4929</v>
      </c>
      <c r="C6499" s="2" t="s">
        <v>1814</v>
      </c>
      <c r="F6499" s="12" t="s">
        <v>7754</v>
      </c>
      <c r="G6499" s="12" t="s">
        <v>2885</v>
      </c>
      <c r="H6499" s="12"/>
      <c r="I6499" s="16"/>
      <c r="J6499" s="12"/>
      <c r="K6499" s="12"/>
      <c r="L6499" s="12"/>
      <c r="M6499" s="12"/>
      <c r="N6499" s="12"/>
      <c r="O6499" s="5" t="s">
        <v>2896</v>
      </c>
      <c r="P6499" s="4" t="s">
        <v>3987</v>
      </c>
      <c r="Q6499"/>
      <c r="R6499"/>
      <c r="S6499"/>
      <c r="T6499"/>
      <c r="U6499"/>
      <c r="V6499"/>
      <c r="W6499"/>
      <c r="X6499"/>
      <c r="Y6499"/>
      <c r="Z6499" s="141" t="s">
        <v>3987</v>
      </c>
      <c r="AB6499" s="141">
        <v>0</v>
      </c>
      <c r="AC6499" s="137" t="s">
        <v>10227</v>
      </c>
      <c r="AD6499" s="137" t="s">
        <v>15209</v>
      </c>
      <c r="AE6499" s="137" t="s">
        <v>3987</v>
      </c>
      <c r="AF6499" s="140" t="e">
        <v>#N/A</v>
      </c>
      <c r="AG6499" s="140" t="e">
        <v>#N/A</v>
      </c>
      <c r="AH6499" s="140" t="b">
        <f t="shared" si="1640"/>
        <v>1</v>
      </c>
      <c r="AI6499" s="132" t="s">
        <v>10227</v>
      </c>
      <c r="AJ6499" s="132">
        <v>118794</v>
      </c>
      <c r="AK6499" s="132" t="s">
        <v>3987</v>
      </c>
    </row>
    <row r="6500" spans="1:37" x14ac:dyDescent="0.35">
      <c r="A6500" s="1">
        <v>11</v>
      </c>
      <c r="B6500" s="1" t="s">
        <v>4929</v>
      </c>
      <c r="C6500" s="2" t="s">
        <v>1814</v>
      </c>
      <c r="F6500" s="12" t="s">
        <v>7754</v>
      </c>
      <c r="G6500" s="12" t="s">
        <v>2885</v>
      </c>
      <c r="H6500" s="12"/>
      <c r="I6500" s="16"/>
      <c r="J6500" s="12"/>
      <c r="K6500" s="12"/>
      <c r="L6500" s="12"/>
      <c r="M6500" s="12"/>
      <c r="N6500" s="12"/>
      <c r="O6500" s="5" t="s">
        <v>2897</v>
      </c>
      <c r="P6500" s="4" t="s">
        <v>2887</v>
      </c>
      <c r="Q6500"/>
      <c r="R6500"/>
      <c r="S6500"/>
      <c r="T6500"/>
      <c r="U6500"/>
      <c r="V6500"/>
      <c r="W6500"/>
      <c r="X6500"/>
      <c r="Y6500"/>
      <c r="Z6500" s="141" t="s">
        <v>2887</v>
      </c>
      <c r="AB6500" s="141">
        <v>0</v>
      </c>
      <c r="AC6500" s="137" t="s">
        <v>10232</v>
      </c>
      <c r="AD6500" s="137" t="e">
        <v>#N/A</v>
      </c>
      <c r="AE6500" s="137" t="e">
        <v>#N/A</v>
      </c>
      <c r="AF6500" s="140" t="s">
        <v>15214</v>
      </c>
      <c r="AG6500" s="140" t="s">
        <v>2887</v>
      </c>
      <c r="AH6500" s="140" t="b">
        <f>AG6500=Z6500</f>
        <v>1</v>
      </c>
      <c r="AI6500" s="132" t="s">
        <v>10232</v>
      </c>
      <c r="AJ6500" s="132">
        <v>131571</v>
      </c>
      <c r="AK6500" s="132" t="s">
        <v>22560</v>
      </c>
    </row>
    <row r="6501" spans="1:37" x14ac:dyDescent="0.35">
      <c r="A6501" s="1">
        <v>11</v>
      </c>
      <c r="B6501" s="1" t="s">
        <v>4929</v>
      </c>
      <c r="C6501" s="2" t="s">
        <v>1814</v>
      </c>
      <c r="F6501" s="12" t="s">
        <v>7754</v>
      </c>
      <c r="G6501" s="12" t="s">
        <v>2885</v>
      </c>
      <c r="H6501" s="12"/>
      <c r="I6501" s="16"/>
      <c r="J6501" s="12"/>
      <c r="K6501" s="12"/>
      <c r="L6501" s="12"/>
      <c r="M6501" s="12"/>
      <c r="N6501" s="12"/>
      <c r="O6501" s="5" t="s">
        <v>2898</v>
      </c>
      <c r="P6501" s="4" t="s">
        <v>417</v>
      </c>
      <c r="Q6501"/>
      <c r="R6501"/>
      <c r="S6501"/>
      <c r="T6501"/>
      <c r="U6501"/>
      <c r="V6501"/>
      <c r="W6501"/>
      <c r="X6501"/>
      <c r="Y6501"/>
      <c r="Z6501" s="141" t="s">
        <v>417</v>
      </c>
      <c r="AB6501" s="141">
        <v>0</v>
      </c>
      <c r="AC6501" s="137" t="s">
        <v>10235</v>
      </c>
      <c r="AD6501" s="137" t="s">
        <v>15217</v>
      </c>
      <c r="AE6501" s="137" t="s">
        <v>7428</v>
      </c>
      <c r="AF6501" s="140" t="e">
        <v>#N/A</v>
      </c>
      <c r="AG6501" s="140" t="e">
        <v>#N/A</v>
      </c>
      <c r="AH6501" s="140" t="b">
        <f t="shared" ref="AH6501:AH6504" si="1641">AE6501=Z6501</f>
        <v>0</v>
      </c>
      <c r="AI6501" s="132" t="s">
        <v>10235</v>
      </c>
      <c r="AJ6501" s="132">
        <v>136612</v>
      </c>
      <c r="AK6501" s="132" t="s">
        <v>7428</v>
      </c>
    </row>
    <row r="6502" spans="1:37" x14ac:dyDescent="0.35">
      <c r="A6502" s="1">
        <v>11</v>
      </c>
      <c r="B6502" s="1" t="s">
        <v>4929</v>
      </c>
      <c r="C6502" s="2" t="s">
        <v>1814</v>
      </c>
      <c r="F6502" s="12" t="s">
        <v>7754</v>
      </c>
      <c r="G6502" s="12" t="s">
        <v>2885</v>
      </c>
      <c r="H6502" s="12"/>
      <c r="I6502" s="16"/>
      <c r="J6502" s="12"/>
      <c r="K6502" s="12"/>
      <c r="L6502" s="12"/>
      <c r="M6502" s="12"/>
      <c r="N6502" s="12"/>
      <c r="O6502" s="5" t="s">
        <v>2899</v>
      </c>
      <c r="P6502" s="4" t="s">
        <v>417</v>
      </c>
      <c r="Q6502"/>
      <c r="R6502"/>
      <c r="S6502"/>
      <c r="T6502"/>
      <c r="U6502"/>
      <c r="V6502"/>
      <c r="W6502"/>
      <c r="X6502"/>
      <c r="Y6502"/>
      <c r="Z6502" s="141" t="s">
        <v>417</v>
      </c>
      <c r="AA6502" s="141" t="s">
        <v>24142</v>
      </c>
      <c r="AB6502" s="141">
        <v>0</v>
      </c>
      <c r="AC6502" s="137" t="s">
        <v>10239</v>
      </c>
      <c r="AD6502" s="137" t="s">
        <v>15221</v>
      </c>
      <c r="AE6502" s="137" t="s">
        <v>7428</v>
      </c>
      <c r="AF6502" s="140" t="s">
        <v>24090</v>
      </c>
      <c r="AG6502" s="140" t="s">
        <v>24091</v>
      </c>
      <c r="AH6502" s="140" t="b">
        <f t="shared" si="1641"/>
        <v>0</v>
      </c>
      <c r="AI6502" s="132" t="s">
        <v>10239</v>
      </c>
      <c r="AJ6502" s="132">
        <v>142674</v>
      </c>
      <c r="AK6502" s="132" t="s">
        <v>7428</v>
      </c>
    </row>
    <row r="6503" spans="1:37" x14ac:dyDescent="0.35">
      <c r="A6503" s="1">
        <v>11</v>
      </c>
      <c r="B6503" s="1" t="s">
        <v>4929</v>
      </c>
      <c r="C6503" s="2" t="s">
        <v>1783</v>
      </c>
      <c r="F6503" s="12" t="s">
        <v>7754</v>
      </c>
      <c r="G6503" s="12" t="s">
        <v>2885</v>
      </c>
      <c r="H6503" s="12"/>
      <c r="I6503" s="16"/>
      <c r="J6503" s="12"/>
      <c r="K6503" s="12"/>
      <c r="L6503" s="12"/>
      <c r="M6503" s="12"/>
      <c r="N6503" s="12"/>
      <c r="O6503" s="5" t="s">
        <v>2900</v>
      </c>
      <c r="P6503" s="4" t="s">
        <v>2624</v>
      </c>
      <c r="Q6503"/>
      <c r="R6503"/>
      <c r="S6503"/>
      <c r="T6503"/>
      <c r="U6503"/>
      <c r="V6503"/>
      <c r="W6503"/>
      <c r="X6503"/>
      <c r="Y6503"/>
      <c r="Z6503" s="141" t="s">
        <v>2624</v>
      </c>
      <c r="AB6503" s="141">
        <v>0</v>
      </c>
      <c r="AC6503" s="137" t="s">
        <v>10240</v>
      </c>
      <c r="AD6503" s="137" t="s">
        <v>15222</v>
      </c>
      <c r="AE6503" s="137" t="s">
        <v>2624</v>
      </c>
      <c r="AF6503" s="140" t="e">
        <v>#N/A</v>
      </c>
      <c r="AG6503" s="140" t="e">
        <v>#N/A</v>
      </c>
      <c r="AH6503" s="140" t="b">
        <f t="shared" si="1641"/>
        <v>1</v>
      </c>
      <c r="AI6503" s="132" t="s">
        <v>10240</v>
      </c>
      <c r="AJ6503" s="132">
        <v>142935</v>
      </c>
      <c r="AK6503" s="132" t="s">
        <v>2624</v>
      </c>
    </row>
    <row r="6504" spans="1:37" x14ac:dyDescent="0.35">
      <c r="A6504" s="1">
        <v>11</v>
      </c>
      <c r="B6504" s="1" t="s">
        <v>4929</v>
      </c>
      <c r="C6504" s="2" t="s">
        <v>1783</v>
      </c>
      <c r="F6504" s="12" t="s">
        <v>7754</v>
      </c>
      <c r="G6504" s="12" t="s">
        <v>2885</v>
      </c>
      <c r="H6504" s="12"/>
      <c r="I6504" s="16"/>
      <c r="J6504" s="12"/>
      <c r="K6504" s="12"/>
      <c r="L6504" s="12"/>
      <c r="M6504" s="12"/>
      <c r="N6504" s="12"/>
      <c r="O6504" s="5" t="s">
        <v>2901</v>
      </c>
      <c r="P6504" s="4" t="s">
        <v>2377</v>
      </c>
      <c r="Q6504"/>
      <c r="R6504"/>
      <c r="S6504"/>
      <c r="T6504"/>
      <c r="U6504"/>
      <c r="V6504"/>
      <c r="W6504"/>
      <c r="X6504"/>
      <c r="Y6504"/>
      <c r="Z6504" s="141" t="s">
        <v>2377</v>
      </c>
      <c r="AB6504" s="141">
        <v>0</v>
      </c>
      <c r="AC6504" s="137" t="s">
        <v>10229</v>
      </c>
      <c r="AD6504" s="137" t="s">
        <v>15211</v>
      </c>
      <c r="AE6504" s="137" t="s">
        <v>2377</v>
      </c>
      <c r="AF6504" s="140" t="e">
        <v>#N/A</v>
      </c>
      <c r="AG6504" s="140" t="e">
        <v>#N/A</v>
      </c>
      <c r="AH6504" s="140" t="b">
        <f t="shared" si="1641"/>
        <v>1</v>
      </c>
      <c r="AI6504" s="132" t="s">
        <v>10229</v>
      </c>
      <c r="AJ6504" s="132">
        <v>81614</v>
      </c>
      <c r="AK6504" s="132" t="s">
        <v>2377</v>
      </c>
    </row>
    <row r="6505" spans="1:37" x14ac:dyDescent="0.35">
      <c r="A6505" s="1">
        <v>11</v>
      </c>
      <c r="B6505" s="1" t="s">
        <v>4929</v>
      </c>
      <c r="C6505" s="2" t="s">
        <v>1804</v>
      </c>
      <c r="F6505" s="12" t="s">
        <v>7754</v>
      </c>
      <c r="G6505" s="12" t="s">
        <v>2885</v>
      </c>
      <c r="H6505" s="12"/>
      <c r="I6505" s="16"/>
      <c r="J6505" s="12"/>
      <c r="K6505" s="12"/>
      <c r="L6505" s="12"/>
      <c r="M6505" s="12"/>
      <c r="N6505" s="12"/>
      <c r="O6505" s="5" t="s">
        <v>2902</v>
      </c>
      <c r="P6505" s="4" t="s">
        <v>2903</v>
      </c>
      <c r="Q6505"/>
      <c r="R6505"/>
      <c r="S6505"/>
      <c r="T6505"/>
      <c r="U6505"/>
      <c r="V6505"/>
      <c r="W6505"/>
      <c r="X6505"/>
      <c r="Y6505"/>
      <c r="Z6505" s="141" t="s">
        <v>2903</v>
      </c>
      <c r="AB6505" s="141">
        <v>0</v>
      </c>
      <c r="AC6505" s="137" t="s">
        <v>10242</v>
      </c>
      <c r="AD6505" s="137" t="e">
        <v>#N/A</v>
      </c>
      <c r="AE6505" s="137" t="e">
        <v>#N/A</v>
      </c>
      <c r="AF6505" s="140" t="s">
        <v>15224</v>
      </c>
      <c r="AG6505" s="140" t="s">
        <v>24092</v>
      </c>
      <c r="AH6505" s="140" t="b">
        <f t="shared" ref="AH6505:AH6506" si="1642">AG6505=Z6505</f>
        <v>0</v>
      </c>
      <c r="AI6505" s="132" t="s">
        <v>10242</v>
      </c>
      <c r="AJ6505" s="132">
        <v>150191</v>
      </c>
      <c r="AK6505" s="132" t="s">
        <v>22561</v>
      </c>
    </row>
    <row r="6506" spans="1:37" x14ac:dyDescent="0.35">
      <c r="A6506" s="1">
        <v>11</v>
      </c>
      <c r="B6506" s="1" t="s">
        <v>4929</v>
      </c>
      <c r="C6506" s="2" t="s">
        <v>1804</v>
      </c>
      <c r="F6506" s="12" t="s">
        <v>7754</v>
      </c>
      <c r="G6506" s="12" t="s">
        <v>2885</v>
      </c>
      <c r="H6506" s="12"/>
      <c r="I6506" s="16"/>
      <c r="J6506" s="12"/>
      <c r="K6506" s="12"/>
      <c r="L6506" s="12"/>
      <c r="M6506" s="12"/>
      <c r="N6506" s="12"/>
      <c r="O6506" s="5" t="s">
        <v>2904</v>
      </c>
      <c r="P6506" s="4" t="s">
        <v>2905</v>
      </c>
      <c r="Q6506"/>
      <c r="R6506"/>
      <c r="S6506"/>
      <c r="T6506"/>
      <c r="U6506"/>
      <c r="V6506"/>
      <c r="W6506"/>
      <c r="X6506"/>
      <c r="Y6506"/>
      <c r="Z6506" s="141" t="s">
        <v>2905</v>
      </c>
      <c r="AB6506" s="141">
        <v>0</v>
      </c>
      <c r="AC6506" s="137" t="s">
        <v>10243</v>
      </c>
      <c r="AD6506" s="137" t="e">
        <v>#N/A</v>
      </c>
      <c r="AE6506" s="137" t="e">
        <v>#N/A</v>
      </c>
      <c r="AF6506" s="140" t="s">
        <v>15225</v>
      </c>
      <c r="AG6506" s="140" t="s">
        <v>24093</v>
      </c>
      <c r="AH6506" s="140" t="b">
        <f t="shared" si="1642"/>
        <v>0</v>
      </c>
      <c r="AI6506" s="132" t="s">
        <v>10243</v>
      </c>
      <c r="AJ6506" s="132">
        <v>150488</v>
      </c>
      <c r="AK6506" s="132" t="s">
        <v>22562</v>
      </c>
    </row>
    <row r="6507" spans="1:37" x14ac:dyDescent="0.35">
      <c r="A6507" s="1">
        <v>11</v>
      </c>
      <c r="B6507" s="1" t="s">
        <v>4929</v>
      </c>
      <c r="C6507" s="2" t="s">
        <v>1783</v>
      </c>
      <c r="F6507" s="12" t="s">
        <v>7754</v>
      </c>
      <c r="G6507" s="12" t="s">
        <v>2885</v>
      </c>
      <c r="H6507" s="12"/>
      <c r="I6507" s="16"/>
      <c r="J6507" s="12"/>
      <c r="K6507" s="12"/>
      <c r="L6507" s="12"/>
      <c r="M6507" s="12"/>
      <c r="N6507" s="12"/>
      <c r="O6507" s="5" t="s">
        <v>2906</v>
      </c>
      <c r="P6507" s="4" t="s">
        <v>1790</v>
      </c>
      <c r="Q6507"/>
      <c r="R6507"/>
      <c r="S6507"/>
      <c r="T6507"/>
      <c r="U6507"/>
      <c r="V6507"/>
      <c r="W6507"/>
      <c r="X6507"/>
      <c r="Y6507"/>
      <c r="Z6507" s="141" t="s">
        <v>1790</v>
      </c>
      <c r="AB6507" s="141">
        <v>0</v>
      </c>
      <c r="AC6507" s="137" t="s">
        <v>10234</v>
      </c>
      <c r="AD6507" s="137" t="s">
        <v>15216</v>
      </c>
      <c r="AE6507" s="137" t="s">
        <v>1790</v>
      </c>
      <c r="AF6507" s="140" t="e">
        <v>#N/A</v>
      </c>
      <c r="AG6507" s="140" t="e">
        <v>#N/A</v>
      </c>
      <c r="AH6507" s="140" t="b">
        <f t="shared" ref="AH6507:AH6512" si="1643">AE6507=Z6507</f>
        <v>1</v>
      </c>
      <c r="AI6507" s="132" t="s">
        <v>10234</v>
      </c>
      <c r="AJ6507" s="132">
        <v>2559</v>
      </c>
      <c r="AK6507" s="132" t="s">
        <v>1790</v>
      </c>
    </row>
    <row r="6508" spans="1:37" x14ac:dyDescent="0.35">
      <c r="A6508" s="1">
        <v>11</v>
      </c>
      <c r="B6508" s="1" t="s">
        <v>4929</v>
      </c>
      <c r="C6508" s="2" t="s">
        <v>1804</v>
      </c>
      <c r="F6508" s="12" t="s">
        <v>7754</v>
      </c>
      <c r="G6508" s="12" t="s">
        <v>2885</v>
      </c>
      <c r="H6508" s="12"/>
      <c r="I6508" s="16"/>
      <c r="J6508" s="12"/>
      <c r="K6508" s="12"/>
      <c r="L6508" s="12"/>
      <c r="M6508" s="12"/>
      <c r="N6508" s="12"/>
      <c r="O6508" s="5" t="s">
        <v>2907</v>
      </c>
      <c r="P6508" s="4" t="s">
        <v>2908</v>
      </c>
      <c r="Q6508"/>
      <c r="R6508"/>
      <c r="S6508"/>
      <c r="T6508"/>
      <c r="U6508"/>
      <c r="V6508"/>
      <c r="W6508"/>
      <c r="X6508"/>
      <c r="Y6508"/>
      <c r="Z6508" s="141" t="s">
        <v>2908</v>
      </c>
      <c r="AB6508" s="141">
        <v>0</v>
      </c>
      <c r="AC6508" s="137" t="s">
        <v>10225</v>
      </c>
      <c r="AD6508" s="137" t="s">
        <v>15207</v>
      </c>
      <c r="AE6508" s="137" t="s">
        <v>2908</v>
      </c>
      <c r="AF6508" s="140" t="e">
        <v>#N/A</v>
      </c>
      <c r="AG6508" s="140" t="e">
        <v>#N/A</v>
      </c>
      <c r="AH6508" s="140" t="b">
        <f t="shared" si="1643"/>
        <v>1</v>
      </c>
      <c r="AI6508" s="132" t="s">
        <v>10225</v>
      </c>
      <c r="AJ6508" s="132">
        <v>118633</v>
      </c>
      <c r="AK6508" s="132" t="s">
        <v>2908</v>
      </c>
    </row>
    <row r="6509" spans="1:37" x14ac:dyDescent="0.35">
      <c r="A6509" s="1">
        <v>11</v>
      </c>
      <c r="B6509" s="1" t="s">
        <v>4929</v>
      </c>
      <c r="C6509" s="2" t="s">
        <v>1804</v>
      </c>
      <c r="F6509" s="12" t="s">
        <v>7754</v>
      </c>
      <c r="G6509" s="12" t="s">
        <v>2885</v>
      </c>
      <c r="H6509" s="12"/>
      <c r="I6509" s="16"/>
      <c r="J6509" s="12"/>
      <c r="K6509" s="12"/>
      <c r="L6509" s="12"/>
      <c r="M6509" s="12"/>
      <c r="N6509" s="12"/>
      <c r="O6509" s="5" t="s">
        <v>2909</v>
      </c>
      <c r="P6509" s="4" t="s">
        <v>2910</v>
      </c>
      <c r="Q6509"/>
      <c r="R6509"/>
      <c r="S6509"/>
      <c r="T6509"/>
      <c r="U6509"/>
      <c r="V6509"/>
      <c r="W6509"/>
      <c r="X6509"/>
      <c r="Y6509"/>
      <c r="Z6509" s="141" t="s">
        <v>2910</v>
      </c>
      <c r="AB6509" s="141">
        <v>0</v>
      </c>
      <c r="AC6509" s="137" t="s">
        <v>10228</v>
      </c>
      <c r="AD6509" s="137" t="s">
        <v>15210</v>
      </c>
      <c r="AE6509" s="137" t="s">
        <v>22072</v>
      </c>
      <c r="AF6509" s="140" t="e">
        <v>#N/A</v>
      </c>
      <c r="AG6509" s="140" t="e">
        <v>#N/A</v>
      </c>
      <c r="AH6509" s="140" t="b">
        <f t="shared" si="1643"/>
        <v>0</v>
      </c>
      <c r="AI6509" s="132" t="s">
        <v>10228</v>
      </c>
      <c r="AJ6509" s="132">
        <v>125981</v>
      </c>
      <c r="AK6509" s="132" t="s">
        <v>22072</v>
      </c>
    </row>
    <row r="6510" spans="1:37" x14ac:dyDescent="0.35">
      <c r="A6510" s="1">
        <v>11</v>
      </c>
      <c r="B6510" s="1" t="s">
        <v>4929</v>
      </c>
      <c r="C6510" s="2" t="s">
        <v>1783</v>
      </c>
      <c r="F6510" s="12" t="s">
        <v>7754</v>
      </c>
      <c r="G6510" s="12" t="s">
        <v>2885</v>
      </c>
      <c r="H6510" s="12"/>
      <c r="I6510" s="16"/>
      <c r="J6510" s="12"/>
      <c r="K6510" s="12"/>
      <c r="L6510" s="12"/>
      <c r="M6510" s="12"/>
      <c r="N6510" s="12"/>
      <c r="O6510" s="5" t="s">
        <v>1455</v>
      </c>
      <c r="P6510" s="4" t="s">
        <v>63</v>
      </c>
      <c r="Q6510"/>
      <c r="R6510"/>
      <c r="S6510"/>
      <c r="T6510"/>
      <c r="U6510"/>
      <c r="V6510"/>
      <c r="W6510"/>
      <c r="X6510"/>
      <c r="Y6510"/>
      <c r="Z6510" s="141" t="s">
        <v>63</v>
      </c>
      <c r="AB6510" s="141">
        <v>0</v>
      </c>
      <c r="AC6510" s="137" t="s">
        <v>10230</v>
      </c>
      <c r="AD6510" s="137" t="s">
        <v>15212</v>
      </c>
      <c r="AE6510" s="137" t="s">
        <v>22073</v>
      </c>
      <c r="AF6510" s="140" t="e">
        <v>#N/A</v>
      </c>
      <c r="AG6510" s="140" t="e">
        <v>#N/A</v>
      </c>
      <c r="AH6510" s="140" t="b">
        <f t="shared" si="1643"/>
        <v>0</v>
      </c>
      <c r="AI6510" s="132" t="s">
        <v>10230</v>
      </c>
      <c r="AJ6510" s="132">
        <v>301461</v>
      </c>
      <c r="AK6510" s="132" t="s">
        <v>22073</v>
      </c>
    </row>
    <row r="6511" spans="1:37" x14ac:dyDescent="0.35">
      <c r="A6511" s="1">
        <v>11</v>
      </c>
      <c r="B6511" s="1" t="s">
        <v>4929</v>
      </c>
      <c r="C6511" s="2" t="s">
        <v>1804</v>
      </c>
      <c r="F6511" s="12" t="s">
        <v>7754</v>
      </c>
      <c r="G6511" s="12" t="s">
        <v>2885</v>
      </c>
      <c r="H6511" s="12"/>
      <c r="I6511" s="16"/>
      <c r="J6511" s="12"/>
      <c r="K6511" s="12"/>
      <c r="L6511" s="12"/>
      <c r="M6511" s="12"/>
      <c r="N6511" s="12"/>
      <c r="O6511" s="5" t="s">
        <v>2911</v>
      </c>
      <c r="P6511" s="4" t="s">
        <v>2912</v>
      </c>
      <c r="Q6511"/>
      <c r="R6511"/>
      <c r="S6511"/>
      <c r="T6511"/>
      <c r="U6511"/>
      <c r="V6511"/>
      <c r="W6511"/>
      <c r="X6511"/>
      <c r="Y6511"/>
      <c r="Z6511" s="141" t="s">
        <v>2912</v>
      </c>
      <c r="AB6511" s="141">
        <v>0</v>
      </c>
      <c r="AC6511" s="137" t="s">
        <v>10226</v>
      </c>
      <c r="AD6511" s="137" t="s">
        <v>15208</v>
      </c>
      <c r="AE6511" s="137" t="s">
        <v>22074</v>
      </c>
      <c r="AF6511" s="140" t="e">
        <v>#N/A</v>
      </c>
      <c r="AG6511" s="140" t="e">
        <v>#N/A</v>
      </c>
      <c r="AH6511" s="140" t="b">
        <f t="shared" si="1643"/>
        <v>0</v>
      </c>
      <c r="AI6511" s="132" t="s">
        <v>10226</v>
      </c>
      <c r="AJ6511" s="132">
        <v>118674</v>
      </c>
      <c r="AK6511" s="132" t="s">
        <v>22074</v>
      </c>
    </row>
    <row r="6512" spans="1:37" x14ac:dyDescent="0.35">
      <c r="A6512" s="1">
        <v>11</v>
      </c>
      <c r="B6512" s="1" t="s">
        <v>4929</v>
      </c>
      <c r="C6512" s="2" t="s">
        <v>1783</v>
      </c>
      <c r="F6512" s="12" t="s">
        <v>7754</v>
      </c>
      <c r="G6512" s="12" t="s">
        <v>2885</v>
      </c>
      <c r="H6512" s="12"/>
      <c r="I6512" s="16"/>
      <c r="J6512" s="12"/>
      <c r="K6512" s="12"/>
      <c r="L6512" s="12"/>
      <c r="M6512" s="12"/>
      <c r="N6512" s="12"/>
      <c r="O6512" s="5" t="s">
        <v>420</v>
      </c>
      <c r="P6512" s="4" t="s">
        <v>2341</v>
      </c>
      <c r="Q6512"/>
      <c r="R6512"/>
      <c r="S6512"/>
      <c r="T6512"/>
      <c r="U6512"/>
      <c r="V6512"/>
      <c r="W6512"/>
      <c r="X6512"/>
      <c r="Y6512"/>
      <c r="Z6512" s="141" t="s">
        <v>2341</v>
      </c>
      <c r="AB6512" s="141">
        <v>0</v>
      </c>
      <c r="AC6512" s="137" t="s">
        <v>10233</v>
      </c>
      <c r="AD6512" s="137" t="s">
        <v>15215</v>
      </c>
      <c r="AE6512" s="137" t="s">
        <v>2341</v>
      </c>
      <c r="AF6512" s="140" t="e">
        <v>#N/A</v>
      </c>
      <c r="AG6512" s="140" t="e">
        <v>#N/A</v>
      </c>
      <c r="AH6512" s="140" t="b">
        <f t="shared" si="1643"/>
        <v>1</v>
      </c>
      <c r="AI6512" s="132" t="s">
        <v>10233</v>
      </c>
      <c r="AJ6512" s="132">
        <v>133112</v>
      </c>
      <c r="AK6512" s="132" t="s">
        <v>2341</v>
      </c>
    </row>
    <row r="6513" spans="1:37" x14ac:dyDescent="0.35">
      <c r="A6513" s="1">
        <v>11</v>
      </c>
      <c r="B6513" s="1" t="s">
        <v>4929</v>
      </c>
      <c r="C6513" s="2" t="s">
        <v>1783</v>
      </c>
      <c r="F6513" s="12" t="s">
        <v>7754</v>
      </c>
      <c r="G6513" s="12" t="s">
        <v>2885</v>
      </c>
      <c r="H6513" s="12"/>
      <c r="I6513" s="16"/>
      <c r="J6513" s="12"/>
      <c r="K6513" s="12"/>
      <c r="L6513" s="12"/>
      <c r="M6513" s="12"/>
      <c r="N6513" s="12"/>
      <c r="O6513" s="5" t="s">
        <v>7847</v>
      </c>
      <c r="P6513" s="4" t="s">
        <v>2329</v>
      </c>
      <c r="Q6513"/>
      <c r="R6513"/>
      <c r="S6513"/>
      <c r="T6513"/>
      <c r="U6513"/>
      <c r="V6513"/>
      <c r="W6513"/>
      <c r="X6513"/>
      <c r="Y6513"/>
      <c r="Z6513" s="141" t="s">
        <v>2329</v>
      </c>
      <c r="AB6513" s="141">
        <v>0</v>
      </c>
      <c r="AC6513" s="137" t="s">
        <v>10236</v>
      </c>
      <c r="AD6513" s="137" t="e">
        <v>#N/A</v>
      </c>
      <c r="AE6513" s="137" t="e">
        <v>#N/A</v>
      </c>
      <c r="AF6513" s="140" t="s">
        <v>15218</v>
      </c>
      <c r="AG6513" s="140" t="s">
        <v>21028</v>
      </c>
      <c r="AH6513" s="140" t="b">
        <f>AG6513=Z6513</f>
        <v>0</v>
      </c>
      <c r="AI6513" s="132" t="s">
        <v>10236</v>
      </c>
      <c r="AJ6513" s="132">
        <v>140211</v>
      </c>
      <c r="AK6513" s="132" t="s">
        <v>5256</v>
      </c>
    </row>
    <row r="6514" spans="1:37" x14ac:dyDescent="0.35">
      <c r="A6514" s="1">
        <v>11</v>
      </c>
      <c r="B6514" s="1" t="s">
        <v>4929</v>
      </c>
      <c r="C6514" s="2" t="s">
        <v>1804</v>
      </c>
      <c r="F6514" s="12" t="s">
        <v>7754</v>
      </c>
      <c r="G6514" s="12" t="s">
        <v>2885</v>
      </c>
      <c r="H6514" s="12"/>
      <c r="I6514" s="16"/>
      <c r="J6514" s="12"/>
      <c r="K6514" s="12"/>
      <c r="L6514" s="12"/>
      <c r="M6514" s="12"/>
      <c r="N6514" s="12"/>
      <c r="O6514" s="5" t="s">
        <v>5360</v>
      </c>
      <c r="P6514" s="4" t="s">
        <v>1790</v>
      </c>
      <c r="Q6514"/>
      <c r="R6514"/>
      <c r="S6514"/>
      <c r="T6514"/>
      <c r="U6514"/>
      <c r="V6514"/>
      <c r="W6514"/>
      <c r="X6514"/>
      <c r="Y6514"/>
      <c r="Z6514" s="141" t="s">
        <v>1790</v>
      </c>
      <c r="AB6514" s="141">
        <v>0</v>
      </c>
      <c r="AC6514" s="137" t="s">
        <v>10224</v>
      </c>
      <c r="AD6514" s="137" t="s">
        <v>15206</v>
      </c>
      <c r="AE6514" s="137" t="s">
        <v>1790</v>
      </c>
      <c r="AF6514" s="140" t="e">
        <v>#N/A</v>
      </c>
      <c r="AG6514" s="140" t="e">
        <v>#N/A</v>
      </c>
      <c r="AH6514" s="140" t="b">
        <f t="shared" ref="AH6514:AH6517" si="1644">AE6514=Z6514</f>
        <v>1</v>
      </c>
      <c r="AI6514" s="132" t="s">
        <v>10224</v>
      </c>
      <c r="AJ6514" s="132">
        <v>2557</v>
      </c>
      <c r="AK6514" s="132" t="s">
        <v>1790</v>
      </c>
    </row>
    <row r="6515" spans="1:37" x14ac:dyDescent="0.35">
      <c r="A6515" s="1">
        <v>11</v>
      </c>
      <c r="B6515" s="1" t="s">
        <v>4929</v>
      </c>
      <c r="C6515" s="2" t="s">
        <v>1783</v>
      </c>
      <c r="F6515" s="12" t="s">
        <v>7754</v>
      </c>
      <c r="G6515" s="12" t="s">
        <v>2885</v>
      </c>
      <c r="H6515" s="12"/>
      <c r="I6515" s="16"/>
      <c r="J6515" s="12"/>
      <c r="K6515" s="12"/>
      <c r="L6515" s="12"/>
      <c r="M6515" s="12"/>
      <c r="N6515" s="12"/>
      <c r="O6515" s="5" t="s">
        <v>2913</v>
      </c>
      <c r="P6515" s="4" t="s">
        <v>1884</v>
      </c>
      <c r="Q6515"/>
      <c r="R6515"/>
      <c r="S6515"/>
      <c r="T6515"/>
      <c r="U6515"/>
      <c r="V6515"/>
      <c r="W6515"/>
      <c r="X6515"/>
      <c r="Y6515"/>
      <c r="Z6515" s="141" t="s">
        <v>1884</v>
      </c>
      <c r="AA6515" s="141" t="s">
        <v>24142</v>
      </c>
      <c r="AB6515" s="141">
        <v>0</v>
      </c>
      <c r="AC6515" s="137" t="s">
        <v>10231</v>
      </c>
      <c r="AD6515" s="137" t="s">
        <v>15213</v>
      </c>
      <c r="AE6515" s="137" t="s">
        <v>1884</v>
      </c>
      <c r="AF6515" s="140" t="s">
        <v>24094</v>
      </c>
      <c r="AG6515" s="140" t="s">
        <v>6886</v>
      </c>
      <c r="AH6515" s="140" t="b">
        <f t="shared" si="1644"/>
        <v>1</v>
      </c>
      <c r="AI6515" s="132" t="s">
        <v>10231</v>
      </c>
      <c r="AJ6515" s="132">
        <v>6862</v>
      </c>
      <c r="AK6515" s="132" t="s">
        <v>22563</v>
      </c>
    </row>
    <row r="6516" spans="1:37" x14ac:dyDescent="0.35">
      <c r="A6516" s="1">
        <v>11</v>
      </c>
      <c r="B6516" s="1" t="s">
        <v>4929</v>
      </c>
      <c r="C6516" s="2" t="s">
        <v>1783</v>
      </c>
      <c r="F6516" s="12" t="s">
        <v>7754</v>
      </c>
      <c r="G6516" s="12" t="s">
        <v>2885</v>
      </c>
      <c r="H6516" s="12"/>
      <c r="I6516" s="16"/>
      <c r="J6516" s="12"/>
      <c r="K6516" s="12"/>
      <c r="L6516" s="12"/>
      <c r="M6516" s="12"/>
      <c r="N6516" s="12"/>
      <c r="O6516" s="5" t="s">
        <v>2696</v>
      </c>
      <c r="P6516" s="4" t="s">
        <v>1790</v>
      </c>
      <c r="Q6516"/>
      <c r="R6516"/>
      <c r="S6516"/>
      <c r="T6516"/>
      <c r="U6516"/>
      <c r="V6516"/>
      <c r="W6516"/>
      <c r="X6516"/>
      <c r="Y6516"/>
      <c r="Z6516" s="141" t="s">
        <v>1790</v>
      </c>
      <c r="AB6516" s="141">
        <v>0</v>
      </c>
      <c r="AC6516" s="137" t="s">
        <v>10241</v>
      </c>
      <c r="AD6516" s="137" t="s">
        <v>15223</v>
      </c>
      <c r="AE6516" s="137" t="s">
        <v>1790</v>
      </c>
      <c r="AF6516" s="140" t="e">
        <v>#N/A</v>
      </c>
      <c r="AG6516" s="140" t="e">
        <v>#N/A</v>
      </c>
      <c r="AH6516" s="140" t="b">
        <f t="shared" si="1644"/>
        <v>1</v>
      </c>
      <c r="AI6516" s="132" t="s">
        <v>10241</v>
      </c>
      <c r="AJ6516" s="132">
        <v>6866</v>
      </c>
      <c r="AK6516" s="132" t="s">
        <v>1790</v>
      </c>
    </row>
    <row r="6517" spans="1:37" x14ac:dyDescent="0.35">
      <c r="A6517" s="1">
        <v>11</v>
      </c>
      <c r="B6517" s="1" t="s">
        <v>4929</v>
      </c>
      <c r="C6517" s="2" t="s">
        <v>1783</v>
      </c>
      <c r="F6517" s="12" t="s">
        <v>7754</v>
      </c>
      <c r="G6517" s="12" t="s">
        <v>2885</v>
      </c>
      <c r="H6517" s="12"/>
      <c r="I6517" s="16"/>
      <c r="J6517" s="12"/>
      <c r="K6517" s="12"/>
      <c r="L6517" s="12"/>
      <c r="M6517" s="12"/>
      <c r="N6517" s="12"/>
      <c r="O6517" s="5" t="s">
        <v>2914</v>
      </c>
      <c r="P6517" s="4" t="s">
        <v>1790</v>
      </c>
      <c r="Q6517"/>
      <c r="R6517"/>
      <c r="S6517"/>
      <c r="T6517"/>
      <c r="U6517"/>
      <c r="V6517"/>
      <c r="W6517"/>
      <c r="X6517"/>
      <c r="Y6517"/>
      <c r="Z6517" s="141" t="s">
        <v>1790</v>
      </c>
      <c r="AB6517" s="141">
        <v>0</v>
      </c>
      <c r="AC6517" s="137" t="s">
        <v>10238</v>
      </c>
      <c r="AD6517" s="137" t="s">
        <v>15220</v>
      </c>
      <c r="AE6517" s="137" t="s">
        <v>1790</v>
      </c>
      <c r="AF6517" s="140" t="e">
        <v>#N/A</v>
      </c>
      <c r="AG6517" s="140" t="e">
        <v>#N/A</v>
      </c>
      <c r="AH6517" s="140" t="b">
        <f t="shared" si="1644"/>
        <v>1</v>
      </c>
      <c r="AI6517" s="132" t="s">
        <v>10238</v>
      </c>
      <c r="AJ6517" s="132">
        <v>6865</v>
      </c>
      <c r="AK6517" s="132" t="s">
        <v>1790</v>
      </c>
    </row>
    <row r="6518" spans="1:37" x14ac:dyDescent="0.35">
      <c r="A6518" s="1">
        <v>7</v>
      </c>
      <c r="B6518" s="1" t="s">
        <v>4907</v>
      </c>
      <c r="C6518" s="13" t="s">
        <v>1780</v>
      </c>
      <c r="D6518" s="4"/>
      <c r="F6518" s="12" t="s">
        <v>7848</v>
      </c>
      <c r="G6518" s="4" t="s">
        <v>5730</v>
      </c>
      <c r="H6518" s="4" t="s">
        <v>1790</v>
      </c>
      <c r="W6518"/>
      <c r="X6518"/>
      <c r="Y6518"/>
      <c r="Z6518" s="141" t="s">
        <v>1790</v>
      </c>
      <c r="AB6518" s="141">
        <v>0</v>
      </c>
      <c r="AC6518" s="137" t="s">
        <v>5730</v>
      </c>
      <c r="AD6518" s="137" t="s">
        <v>22075</v>
      </c>
      <c r="AF6518" s="140" t="e">
        <v>#N/A</v>
      </c>
      <c r="AG6518" s="140" t="e">
        <v>#N/A</v>
      </c>
      <c r="AH6518" s="140"/>
      <c r="AI6518" s="132" t="s">
        <v>19825</v>
      </c>
      <c r="AJ6518" s="132">
        <v>196971</v>
      </c>
      <c r="AK6518" s="132" t="s">
        <v>1790</v>
      </c>
    </row>
    <row r="6519" spans="1:37" x14ac:dyDescent="0.35">
      <c r="A6519" s="1">
        <v>6</v>
      </c>
      <c r="B6519" s="1" t="s">
        <v>4902</v>
      </c>
      <c r="C6519" s="2" t="s">
        <v>1778</v>
      </c>
      <c r="F6519" s="12" t="s">
        <v>7848</v>
      </c>
      <c r="G6519" s="12" t="s">
        <v>7848</v>
      </c>
      <c r="H6519" s="12"/>
      <c r="I6519" s="12"/>
      <c r="J6519" s="12"/>
      <c r="K6519" s="12"/>
      <c r="L6519" s="12"/>
      <c r="M6519" s="12"/>
      <c r="N6519" s="12"/>
      <c r="AB6519" s="141">
        <v>0</v>
      </c>
      <c r="AC6519" s="137" t="s">
        <v>20257</v>
      </c>
      <c r="AF6519" s="140" t="e">
        <v>#N/A</v>
      </c>
      <c r="AG6519" s="140" t="e">
        <v>#N/A</v>
      </c>
      <c r="AH6519" s="140"/>
      <c r="AI6519" s="132" t="s">
        <v>18742</v>
      </c>
      <c r="AJ6519" s="132">
        <v>237786</v>
      </c>
    </row>
    <row r="6520" spans="1:37" x14ac:dyDescent="0.35">
      <c r="A6520" s="1">
        <v>7</v>
      </c>
      <c r="B6520" s="1" t="s">
        <v>4907</v>
      </c>
      <c r="C6520" s="13" t="s">
        <v>1780</v>
      </c>
      <c r="D6520" s="4"/>
      <c r="F6520" s="12" t="s">
        <v>7848</v>
      </c>
      <c r="G6520" s="4" t="s">
        <v>5745</v>
      </c>
      <c r="H6520" s="4" t="s">
        <v>1790</v>
      </c>
      <c r="Z6520" s="141" t="s">
        <v>1790</v>
      </c>
      <c r="AB6520" s="141">
        <v>0</v>
      </c>
      <c r="AC6520" s="137" t="s">
        <v>5745</v>
      </c>
      <c r="AD6520" s="137" t="s">
        <v>22076</v>
      </c>
      <c r="AF6520" s="140" t="e">
        <v>#N/A</v>
      </c>
      <c r="AG6520" s="140" t="e">
        <v>#N/A</v>
      </c>
      <c r="AH6520" s="140"/>
      <c r="AI6520" s="132" t="s">
        <v>19826</v>
      </c>
      <c r="AJ6520" s="132">
        <v>196456</v>
      </c>
      <c r="AK6520" s="132" t="s">
        <v>1790</v>
      </c>
    </row>
    <row r="6521" spans="1:37" x14ac:dyDescent="0.35">
      <c r="A6521" s="1">
        <v>11</v>
      </c>
      <c r="B6521" s="1" t="s">
        <v>4929</v>
      </c>
      <c r="C6521" s="2" t="s">
        <v>1783</v>
      </c>
      <c r="F6521" s="12" t="s">
        <v>7848</v>
      </c>
      <c r="G6521" s="12" t="s">
        <v>5745</v>
      </c>
      <c r="H6521" s="12"/>
      <c r="I6521" s="12"/>
      <c r="J6521" s="12"/>
      <c r="K6521" s="12"/>
      <c r="L6521" s="12"/>
      <c r="M6521" s="12"/>
      <c r="N6521" s="12"/>
      <c r="O6521" s="5" t="s">
        <v>5746</v>
      </c>
      <c r="P6521" s="4" t="s">
        <v>1790</v>
      </c>
      <c r="Z6521" s="141" t="s">
        <v>1790</v>
      </c>
      <c r="AB6521" s="141">
        <v>0</v>
      </c>
      <c r="AC6521" s="137" t="s">
        <v>8003</v>
      </c>
      <c r="AD6521" s="137" t="s">
        <v>13466</v>
      </c>
      <c r="AE6521" s="137" t="s">
        <v>1790</v>
      </c>
      <c r="AF6521" s="140" t="e">
        <v>#N/A</v>
      </c>
      <c r="AG6521" s="140" t="e">
        <v>#N/A</v>
      </c>
      <c r="AH6521" s="140" t="b">
        <f t="shared" ref="AH6521" si="1645">AE6521=Z6521</f>
        <v>1</v>
      </c>
      <c r="AI6521" s="132" t="s">
        <v>8003</v>
      </c>
      <c r="AJ6521" s="132">
        <v>6317</v>
      </c>
      <c r="AK6521" s="132" t="s">
        <v>1790</v>
      </c>
    </row>
    <row r="6522" spans="1:37" x14ac:dyDescent="0.35">
      <c r="A6522" s="1">
        <v>7</v>
      </c>
      <c r="B6522" s="1" t="s">
        <v>4907</v>
      </c>
      <c r="C6522" s="13" t="s">
        <v>1780</v>
      </c>
      <c r="D6522" s="4"/>
      <c r="F6522" s="12" t="s">
        <v>7848</v>
      </c>
      <c r="G6522" s="4" t="s">
        <v>5708</v>
      </c>
      <c r="H6522" s="4" t="s">
        <v>1790</v>
      </c>
      <c r="Z6522" s="141" t="s">
        <v>1790</v>
      </c>
      <c r="AB6522" s="141">
        <v>0</v>
      </c>
      <c r="AC6522" s="137" t="s">
        <v>5708</v>
      </c>
      <c r="AD6522" s="137" t="s">
        <v>22077</v>
      </c>
      <c r="AF6522" s="140" t="e">
        <v>#N/A</v>
      </c>
      <c r="AG6522" s="140" t="e">
        <v>#N/A</v>
      </c>
      <c r="AH6522" s="140"/>
      <c r="AI6522" s="132" t="s">
        <v>19827</v>
      </c>
      <c r="AJ6522" s="132">
        <v>197047</v>
      </c>
      <c r="AK6522" s="132" t="s">
        <v>1790</v>
      </c>
    </row>
    <row r="6523" spans="1:37" x14ac:dyDescent="0.35">
      <c r="A6523" s="1">
        <v>11</v>
      </c>
      <c r="B6523" s="1" t="s">
        <v>4929</v>
      </c>
      <c r="C6523" s="2" t="s">
        <v>1783</v>
      </c>
      <c r="E6523" s="4" t="s">
        <v>2062</v>
      </c>
      <c r="F6523" s="12" t="s">
        <v>7848</v>
      </c>
      <c r="G6523" s="12" t="s">
        <v>5708</v>
      </c>
      <c r="H6523" s="12"/>
      <c r="I6523" s="12"/>
      <c r="J6523" s="12"/>
      <c r="K6523" s="12"/>
      <c r="L6523" s="12"/>
      <c r="M6523" s="12"/>
      <c r="N6523" s="12"/>
      <c r="O6523" s="5" t="s">
        <v>5709</v>
      </c>
      <c r="P6523" s="4" t="s">
        <v>1790</v>
      </c>
      <c r="Z6523" s="141" t="s">
        <v>1790</v>
      </c>
      <c r="AB6523" s="141">
        <v>0</v>
      </c>
      <c r="AC6523" s="137" t="s">
        <v>12346</v>
      </c>
      <c r="AD6523" s="137" t="s">
        <v>16858</v>
      </c>
      <c r="AE6523" s="137" t="s">
        <v>1790</v>
      </c>
      <c r="AF6523" s="140" t="e">
        <v>#N/A</v>
      </c>
      <c r="AG6523" s="140" t="e">
        <v>#N/A</v>
      </c>
      <c r="AH6523" s="140" t="b">
        <f t="shared" ref="AH6523:AH6524" si="1646">AE6523=Z6523</f>
        <v>1</v>
      </c>
      <c r="AI6523" s="132" t="s">
        <v>12346</v>
      </c>
      <c r="AJ6523" s="132">
        <v>2731</v>
      </c>
      <c r="AK6523" s="132" t="s">
        <v>1790</v>
      </c>
    </row>
    <row r="6524" spans="1:37" x14ac:dyDescent="0.35">
      <c r="A6524" s="1">
        <v>11</v>
      </c>
      <c r="B6524" s="1" t="s">
        <v>4929</v>
      </c>
      <c r="C6524" s="2" t="s">
        <v>1783</v>
      </c>
      <c r="E6524" s="4" t="s">
        <v>2062</v>
      </c>
      <c r="F6524" s="12" t="s">
        <v>7848</v>
      </c>
      <c r="G6524" s="12" t="s">
        <v>5708</v>
      </c>
      <c r="H6524" s="12"/>
      <c r="I6524" s="12"/>
      <c r="J6524" s="12"/>
      <c r="K6524" s="12"/>
      <c r="L6524" s="12"/>
      <c r="M6524" s="12"/>
      <c r="N6524" s="12"/>
      <c r="O6524" s="5" t="s">
        <v>2092</v>
      </c>
      <c r="P6524" s="4" t="s">
        <v>1790</v>
      </c>
      <c r="Z6524" s="141" t="s">
        <v>1790</v>
      </c>
      <c r="AA6524" s="141" t="s">
        <v>24142</v>
      </c>
      <c r="AB6524" s="141">
        <v>0</v>
      </c>
      <c r="AC6524" s="137" t="s">
        <v>12347</v>
      </c>
      <c r="AD6524" s="137" t="s">
        <v>16859</v>
      </c>
      <c r="AE6524" s="137" t="s">
        <v>1790</v>
      </c>
      <c r="AF6524" s="140" t="s">
        <v>24095</v>
      </c>
      <c r="AG6524" s="140" t="s">
        <v>3880</v>
      </c>
      <c r="AH6524" s="140" t="b">
        <f t="shared" si="1646"/>
        <v>1</v>
      </c>
      <c r="AI6524" s="132" t="s">
        <v>12347</v>
      </c>
      <c r="AJ6524" s="132">
        <v>7406</v>
      </c>
      <c r="AK6524" s="132" t="s">
        <v>1790</v>
      </c>
    </row>
    <row r="6525" spans="1:37" x14ac:dyDescent="0.35">
      <c r="A6525" s="1">
        <v>13</v>
      </c>
      <c r="B6525" s="1" t="s">
        <v>4938</v>
      </c>
      <c r="C6525" s="2" t="s">
        <v>1814</v>
      </c>
      <c r="E6525" s="4" t="s">
        <v>2062</v>
      </c>
      <c r="F6525" s="12" t="s">
        <v>7848</v>
      </c>
      <c r="G6525" s="12" t="s">
        <v>5708</v>
      </c>
      <c r="H6525" s="12"/>
      <c r="I6525" s="12"/>
      <c r="J6525" s="12"/>
      <c r="K6525" s="12"/>
      <c r="L6525" s="12"/>
      <c r="M6525" s="12"/>
      <c r="N6525" s="12"/>
      <c r="O6525" s="5" t="s">
        <v>2092</v>
      </c>
      <c r="P6525" s="4" t="s">
        <v>1790</v>
      </c>
      <c r="T6525" s="5" t="s">
        <v>1830</v>
      </c>
      <c r="U6525" s="4" t="s">
        <v>2092</v>
      </c>
      <c r="Z6525" s="141" t="s">
        <v>1790</v>
      </c>
      <c r="AB6525" s="141">
        <v>1</v>
      </c>
      <c r="AC6525" s="137" t="s">
        <v>12349</v>
      </c>
      <c r="AD6525" s="137" t="e">
        <v>#N/A</v>
      </c>
      <c r="AE6525" s="137" t="e">
        <v>#N/A</v>
      </c>
      <c r="AF6525" s="140" t="e">
        <v>#N/A</v>
      </c>
      <c r="AG6525" s="140" t="e">
        <v>#N/A</v>
      </c>
      <c r="AH6525" s="140"/>
      <c r="AI6525" s="132" t="s">
        <v>12349</v>
      </c>
      <c r="AJ6525" s="132" t="e">
        <v>#N/A</v>
      </c>
      <c r="AK6525" s="132" t="e">
        <v>#N/A</v>
      </c>
    </row>
    <row r="6526" spans="1:37" x14ac:dyDescent="0.35">
      <c r="A6526" s="1">
        <v>14</v>
      </c>
      <c r="B6526" s="1" t="s">
        <v>4941</v>
      </c>
      <c r="C6526" s="2" t="s">
        <v>1804</v>
      </c>
      <c r="E6526" s="4" t="s">
        <v>2062</v>
      </c>
      <c r="F6526" s="12" t="s">
        <v>7848</v>
      </c>
      <c r="G6526" s="12" t="s">
        <v>5708</v>
      </c>
      <c r="H6526" s="12"/>
      <c r="I6526" s="12"/>
      <c r="J6526" s="12"/>
      <c r="K6526" s="12"/>
      <c r="L6526" s="12"/>
      <c r="M6526" s="12"/>
      <c r="N6526" s="12"/>
      <c r="O6526" s="5" t="s">
        <v>2092</v>
      </c>
      <c r="P6526" s="4" t="s">
        <v>1790</v>
      </c>
      <c r="T6526" s="5" t="s">
        <v>1830</v>
      </c>
      <c r="U6526" s="4" t="s">
        <v>2092</v>
      </c>
      <c r="W6526" s="4" t="s">
        <v>2209</v>
      </c>
      <c r="X6526" s="4" t="s">
        <v>2075</v>
      </c>
      <c r="Y6526" s="4" t="s">
        <v>5710</v>
      </c>
      <c r="Z6526" s="141" t="s">
        <v>5710</v>
      </c>
      <c r="AB6526" s="141">
        <v>2</v>
      </c>
      <c r="AC6526" s="137" t="s">
        <v>12350</v>
      </c>
      <c r="AD6526" s="137" t="e">
        <v>#N/A</v>
      </c>
      <c r="AE6526" s="137" t="e">
        <v>#N/A</v>
      </c>
      <c r="AF6526" s="140" t="e">
        <v>#N/A</v>
      </c>
      <c r="AG6526" s="140" t="e">
        <v>#N/A</v>
      </c>
      <c r="AH6526" s="140"/>
      <c r="AI6526" s="132" t="s">
        <v>12350</v>
      </c>
      <c r="AJ6526" s="132" t="e">
        <v>#N/A</v>
      </c>
      <c r="AK6526" s="132" t="e">
        <v>#N/A</v>
      </c>
    </row>
    <row r="6527" spans="1:37" x14ac:dyDescent="0.35">
      <c r="A6527" s="1">
        <v>13</v>
      </c>
      <c r="B6527" s="1" t="s">
        <v>4938</v>
      </c>
      <c r="C6527" s="2" t="s">
        <v>1804</v>
      </c>
      <c r="E6527" s="4" t="s">
        <v>2062</v>
      </c>
      <c r="F6527" s="12" t="s">
        <v>7848</v>
      </c>
      <c r="G6527" s="12" t="s">
        <v>5708</v>
      </c>
      <c r="H6527" s="12"/>
      <c r="I6527" s="12"/>
      <c r="J6527" s="12"/>
      <c r="K6527" s="12"/>
      <c r="L6527" s="12"/>
      <c r="M6527" s="12"/>
      <c r="N6527" s="12"/>
      <c r="O6527" s="5" t="s">
        <v>2092</v>
      </c>
      <c r="P6527" s="4" t="s">
        <v>1790</v>
      </c>
      <c r="T6527" s="5" t="s">
        <v>1830</v>
      </c>
      <c r="U6527" s="4" t="s">
        <v>2577</v>
      </c>
      <c r="V6527" s="4" t="s">
        <v>1790</v>
      </c>
      <c r="Z6527" s="141" t="s">
        <v>1790</v>
      </c>
      <c r="AB6527" s="141">
        <v>1</v>
      </c>
      <c r="AC6527" s="137" t="s">
        <v>12348</v>
      </c>
      <c r="AD6527" s="137" t="e">
        <v>#N/A</v>
      </c>
      <c r="AE6527" s="137" t="e">
        <v>#N/A</v>
      </c>
      <c r="AF6527" s="140" t="s">
        <v>24096</v>
      </c>
      <c r="AG6527" s="140" t="s">
        <v>1790</v>
      </c>
      <c r="AH6527" s="140" t="b">
        <f>AG6527=Z6527</f>
        <v>1</v>
      </c>
      <c r="AI6527" s="132" t="s">
        <v>12348</v>
      </c>
      <c r="AJ6527" s="132" t="e">
        <v>#N/A</v>
      </c>
      <c r="AK6527" s="132" t="e">
        <v>#N/A</v>
      </c>
    </row>
    <row r="6528" spans="1:37" x14ac:dyDescent="0.35">
      <c r="A6528" s="1">
        <v>11</v>
      </c>
      <c r="B6528" s="1" t="s">
        <v>4929</v>
      </c>
      <c r="C6528" s="2" t="s">
        <v>1804</v>
      </c>
      <c r="E6528" s="4" t="s">
        <v>2062</v>
      </c>
      <c r="F6528" s="12" t="s">
        <v>7848</v>
      </c>
      <c r="G6528" s="12" t="s">
        <v>5708</v>
      </c>
      <c r="H6528" s="12"/>
      <c r="I6528" s="12"/>
      <c r="J6528" s="12"/>
      <c r="K6528" s="12"/>
      <c r="L6528" s="12"/>
      <c r="M6528" s="12"/>
      <c r="N6528" s="12"/>
      <c r="O6528" s="5" t="s">
        <v>2065</v>
      </c>
      <c r="P6528" s="4" t="s">
        <v>1790</v>
      </c>
      <c r="W6528"/>
      <c r="X6528"/>
      <c r="Y6528"/>
      <c r="Z6528" s="141" t="s">
        <v>1790</v>
      </c>
      <c r="AA6528" s="141" t="s">
        <v>24142</v>
      </c>
      <c r="AB6528" s="141">
        <v>0</v>
      </c>
      <c r="AC6528" s="137" t="s">
        <v>12345</v>
      </c>
      <c r="AD6528" s="137" t="s">
        <v>16857</v>
      </c>
      <c r="AE6528" s="137" t="s">
        <v>1790</v>
      </c>
      <c r="AF6528" s="140" t="s">
        <v>24097</v>
      </c>
      <c r="AG6528" s="140" t="s">
        <v>20573</v>
      </c>
      <c r="AH6528" s="140" t="b">
        <f t="shared" ref="AH6528:AH6529" si="1647">AE6528=Z6528</f>
        <v>1</v>
      </c>
      <c r="AI6528" s="132" t="s">
        <v>12345</v>
      </c>
      <c r="AJ6528" s="132">
        <v>7405</v>
      </c>
      <c r="AK6528" s="132" t="s">
        <v>1790</v>
      </c>
    </row>
    <row r="6529" spans="1:37" x14ac:dyDescent="0.35">
      <c r="A6529" s="1">
        <v>11</v>
      </c>
      <c r="B6529" s="1" t="s">
        <v>4929</v>
      </c>
      <c r="C6529" s="2" t="s">
        <v>1783</v>
      </c>
      <c r="E6529" s="4" t="s">
        <v>2062</v>
      </c>
      <c r="F6529" s="12" t="s">
        <v>7848</v>
      </c>
      <c r="G6529" s="12" t="s">
        <v>5708</v>
      </c>
      <c r="H6529" s="12"/>
      <c r="I6529" s="12"/>
      <c r="J6529" s="12"/>
      <c r="K6529" s="12"/>
      <c r="L6529" s="12"/>
      <c r="M6529" s="12"/>
      <c r="N6529" s="12"/>
      <c r="O6529" s="5" t="s">
        <v>1015</v>
      </c>
      <c r="P6529" s="4" t="s">
        <v>1790</v>
      </c>
      <c r="W6529"/>
      <c r="X6529"/>
      <c r="Y6529"/>
      <c r="Z6529" s="141" t="s">
        <v>1790</v>
      </c>
      <c r="AB6529" s="141">
        <v>0</v>
      </c>
      <c r="AC6529" s="137" t="s">
        <v>12351</v>
      </c>
      <c r="AD6529" s="137" t="s">
        <v>16860</v>
      </c>
      <c r="AE6529" s="137" t="s">
        <v>1790</v>
      </c>
      <c r="AF6529" s="140" t="e">
        <v>#N/A</v>
      </c>
      <c r="AG6529" s="140" t="e">
        <v>#N/A</v>
      </c>
      <c r="AH6529" s="140" t="b">
        <f t="shared" si="1647"/>
        <v>1</v>
      </c>
      <c r="AI6529" s="132" t="s">
        <v>12351</v>
      </c>
      <c r="AJ6529" s="132">
        <v>7407</v>
      </c>
      <c r="AK6529" s="132" t="s">
        <v>1790</v>
      </c>
    </row>
    <row r="6530" spans="1:37" x14ac:dyDescent="0.35">
      <c r="A6530" s="1">
        <v>13</v>
      </c>
      <c r="B6530" s="1" t="s">
        <v>4938</v>
      </c>
      <c r="C6530" s="2" t="s">
        <v>1804</v>
      </c>
      <c r="E6530" s="4" t="s">
        <v>2062</v>
      </c>
      <c r="F6530" s="12" t="s">
        <v>7848</v>
      </c>
      <c r="G6530" s="12" t="s">
        <v>5708</v>
      </c>
      <c r="H6530" s="12"/>
      <c r="I6530" s="12"/>
      <c r="J6530" s="12"/>
      <c r="K6530" s="12"/>
      <c r="L6530" s="12"/>
      <c r="M6530" s="12"/>
      <c r="N6530" s="12"/>
      <c r="O6530" s="5" t="s">
        <v>1015</v>
      </c>
      <c r="P6530" s="4" t="s">
        <v>1790</v>
      </c>
      <c r="T6530" s="5" t="s">
        <v>1830</v>
      </c>
      <c r="U6530" s="4" t="s">
        <v>1015</v>
      </c>
      <c r="W6530"/>
      <c r="X6530"/>
      <c r="Y6530"/>
      <c r="Z6530" s="141" t="s">
        <v>1790</v>
      </c>
      <c r="AB6530" s="141">
        <v>1</v>
      </c>
      <c r="AC6530" s="137" t="s">
        <v>12353</v>
      </c>
      <c r="AD6530" s="137" t="e">
        <v>#N/A</v>
      </c>
      <c r="AE6530" s="137" t="e">
        <v>#N/A</v>
      </c>
      <c r="AF6530" s="140" t="e">
        <v>#N/A</v>
      </c>
      <c r="AG6530" s="140" t="e">
        <v>#N/A</v>
      </c>
      <c r="AH6530" s="140"/>
      <c r="AI6530" s="132" t="s">
        <v>12353</v>
      </c>
      <c r="AJ6530" s="132" t="e">
        <v>#N/A</v>
      </c>
      <c r="AK6530" s="132" t="e">
        <v>#N/A</v>
      </c>
    </row>
    <row r="6531" spans="1:37" x14ac:dyDescent="0.35">
      <c r="A6531" s="1">
        <v>13</v>
      </c>
      <c r="B6531" s="1" t="s">
        <v>4938</v>
      </c>
      <c r="C6531" s="2" t="s">
        <v>1804</v>
      </c>
      <c r="E6531" s="4" t="s">
        <v>2062</v>
      </c>
      <c r="F6531" s="12" t="s">
        <v>7848</v>
      </c>
      <c r="G6531" s="12" t="s">
        <v>5708</v>
      </c>
      <c r="H6531" s="12"/>
      <c r="I6531" s="12"/>
      <c r="J6531" s="12"/>
      <c r="K6531" s="12"/>
      <c r="L6531" s="12"/>
      <c r="M6531" s="12"/>
      <c r="N6531" s="12"/>
      <c r="O6531" s="5" t="s">
        <v>1015</v>
      </c>
      <c r="P6531" s="4" t="s">
        <v>1790</v>
      </c>
      <c r="T6531" s="5" t="s">
        <v>1830</v>
      </c>
      <c r="U6531" s="4" t="s">
        <v>5711</v>
      </c>
      <c r="V6531" s="4" t="s">
        <v>5712</v>
      </c>
      <c r="W6531"/>
      <c r="X6531"/>
      <c r="Y6531"/>
      <c r="Z6531" s="141" t="s">
        <v>1790</v>
      </c>
      <c r="AB6531" s="141">
        <v>1</v>
      </c>
      <c r="AC6531" s="137" t="s">
        <v>12352</v>
      </c>
      <c r="AD6531" s="137" t="e">
        <v>#N/A</v>
      </c>
      <c r="AE6531" s="137" t="e">
        <v>#N/A</v>
      </c>
      <c r="AF6531" s="140" t="s">
        <v>24098</v>
      </c>
      <c r="AG6531" s="140" t="s">
        <v>24099</v>
      </c>
      <c r="AH6531" s="140" t="b">
        <f>AG6531=Z6531</f>
        <v>0</v>
      </c>
      <c r="AI6531" s="132" t="s">
        <v>12352</v>
      </c>
      <c r="AJ6531" s="132" t="e">
        <v>#N/A</v>
      </c>
      <c r="AK6531" s="132" t="e">
        <v>#N/A</v>
      </c>
    </row>
    <row r="6532" spans="1:37" x14ac:dyDescent="0.35">
      <c r="A6532" s="1">
        <v>11</v>
      </c>
      <c r="B6532" s="1" t="s">
        <v>4929</v>
      </c>
      <c r="C6532" s="2" t="s">
        <v>1804</v>
      </c>
      <c r="E6532" s="4" t="s">
        <v>2043</v>
      </c>
      <c r="F6532" s="12" t="s">
        <v>7848</v>
      </c>
      <c r="G6532" s="12" t="s">
        <v>5730</v>
      </c>
      <c r="H6532" s="12"/>
      <c r="I6532" s="12"/>
      <c r="J6532" s="12"/>
      <c r="K6532" s="12"/>
      <c r="L6532" s="12"/>
      <c r="M6532" s="12"/>
      <c r="N6532" s="12"/>
      <c r="O6532" s="5" t="s">
        <v>1532</v>
      </c>
      <c r="P6532" s="4" t="s">
        <v>4215</v>
      </c>
      <c r="W6532"/>
      <c r="X6532"/>
      <c r="Y6532"/>
      <c r="Z6532" s="141" t="s">
        <v>4215</v>
      </c>
      <c r="AB6532" s="141">
        <v>0</v>
      </c>
      <c r="AC6532" s="137" t="s">
        <v>13237</v>
      </c>
      <c r="AD6532" s="137" t="e">
        <v>#N/A</v>
      </c>
      <c r="AE6532" s="137" t="e">
        <v>#N/A</v>
      </c>
      <c r="AF6532" s="140" t="e">
        <v>#N/A</v>
      </c>
      <c r="AG6532" s="140" t="e">
        <v>#N/A</v>
      </c>
      <c r="AH6532" s="140"/>
      <c r="AI6532" s="132" t="s">
        <v>13237</v>
      </c>
      <c r="AJ6532" s="132">
        <v>410921</v>
      </c>
      <c r="AK6532" s="132" t="s">
        <v>4215</v>
      </c>
    </row>
    <row r="6533" spans="1:37" x14ac:dyDescent="0.35">
      <c r="A6533" s="1">
        <v>11</v>
      </c>
      <c r="B6533" s="1" t="s">
        <v>4929</v>
      </c>
      <c r="C6533" s="2" t="s">
        <v>1804</v>
      </c>
      <c r="E6533" s="4" t="s">
        <v>2043</v>
      </c>
      <c r="F6533" s="12" t="s">
        <v>7848</v>
      </c>
      <c r="G6533" s="12" t="s">
        <v>5730</v>
      </c>
      <c r="H6533" s="12"/>
      <c r="I6533" s="12"/>
      <c r="J6533" s="12"/>
      <c r="K6533" s="12"/>
      <c r="L6533" s="12"/>
      <c r="M6533" s="12"/>
      <c r="N6533" s="12"/>
      <c r="O6533" s="5" t="s">
        <v>5731</v>
      </c>
      <c r="P6533" s="4" t="s">
        <v>1638</v>
      </c>
      <c r="W6533"/>
      <c r="X6533"/>
      <c r="Y6533"/>
      <c r="Z6533" s="141" t="s">
        <v>1638</v>
      </c>
      <c r="AB6533" s="141">
        <v>0</v>
      </c>
      <c r="AC6533" s="137" t="s">
        <v>13244</v>
      </c>
      <c r="AD6533" s="137" t="s">
        <v>17595</v>
      </c>
      <c r="AE6533" s="137" t="s">
        <v>1638</v>
      </c>
      <c r="AF6533" s="140" t="e">
        <v>#N/A</v>
      </c>
      <c r="AG6533" s="140" t="e">
        <v>#N/A</v>
      </c>
      <c r="AH6533" s="140" t="b">
        <f t="shared" ref="AH6533:AH6543" si="1648">AE6533=Z6533</f>
        <v>1</v>
      </c>
      <c r="AI6533" s="132" t="s">
        <v>13244</v>
      </c>
      <c r="AJ6533" s="132">
        <v>156852</v>
      </c>
      <c r="AK6533" s="132" t="s">
        <v>1638</v>
      </c>
    </row>
    <row r="6534" spans="1:37" x14ac:dyDescent="0.35">
      <c r="A6534" s="1">
        <v>11</v>
      </c>
      <c r="B6534" s="1" t="s">
        <v>4929</v>
      </c>
      <c r="C6534" s="2" t="s">
        <v>1804</v>
      </c>
      <c r="E6534" s="4" t="s">
        <v>2043</v>
      </c>
      <c r="F6534" s="12" t="s">
        <v>7848</v>
      </c>
      <c r="G6534" s="12" t="s">
        <v>5730</v>
      </c>
      <c r="H6534" s="12"/>
      <c r="I6534" s="12"/>
      <c r="J6534" s="12"/>
      <c r="K6534" s="12"/>
      <c r="L6534" s="12"/>
      <c r="M6534" s="12"/>
      <c r="N6534" s="12"/>
      <c r="O6534" s="5" t="s">
        <v>5732</v>
      </c>
      <c r="P6534" s="4" t="s">
        <v>1790</v>
      </c>
      <c r="W6534"/>
      <c r="X6534"/>
      <c r="Y6534"/>
      <c r="Z6534" s="141" t="s">
        <v>1790</v>
      </c>
      <c r="AB6534" s="141">
        <v>0</v>
      </c>
      <c r="AC6534" s="137" t="s">
        <v>13245</v>
      </c>
      <c r="AD6534" s="137" t="s">
        <v>17596</v>
      </c>
      <c r="AE6534" s="137" t="s">
        <v>1790</v>
      </c>
      <c r="AF6534" s="140" t="e">
        <v>#N/A</v>
      </c>
      <c r="AG6534" s="140" t="e">
        <v>#N/A</v>
      </c>
      <c r="AH6534" s="140" t="b">
        <f t="shared" si="1648"/>
        <v>1</v>
      </c>
      <c r="AI6534" s="132" t="s">
        <v>13245</v>
      </c>
      <c r="AJ6534" s="132">
        <v>147881</v>
      </c>
      <c r="AK6534" s="132" t="s">
        <v>1790</v>
      </c>
    </row>
    <row r="6535" spans="1:37" x14ac:dyDescent="0.35">
      <c r="A6535" s="1">
        <v>11</v>
      </c>
      <c r="B6535" s="1" t="s">
        <v>4929</v>
      </c>
      <c r="C6535" s="2" t="s">
        <v>1804</v>
      </c>
      <c r="E6535" s="4" t="s">
        <v>2043</v>
      </c>
      <c r="F6535" s="12" t="s">
        <v>7848</v>
      </c>
      <c r="G6535" s="12" t="s">
        <v>5730</v>
      </c>
      <c r="H6535" s="12"/>
      <c r="I6535" s="12"/>
      <c r="J6535" s="12"/>
      <c r="K6535" s="12"/>
      <c r="L6535" s="12"/>
      <c r="M6535" s="12"/>
      <c r="N6535" s="12"/>
      <c r="O6535" s="5" t="s">
        <v>5733</v>
      </c>
      <c r="P6535" s="4" t="s">
        <v>1638</v>
      </c>
      <c r="W6535"/>
      <c r="X6535"/>
      <c r="Y6535"/>
      <c r="Z6535" s="141" t="s">
        <v>1638</v>
      </c>
      <c r="AB6535" s="141">
        <v>0</v>
      </c>
      <c r="AC6535" s="137" t="s">
        <v>13236</v>
      </c>
      <c r="AD6535" s="137" t="s">
        <v>17588</v>
      </c>
      <c r="AE6535" s="137" t="s">
        <v>1638</v>
      </c>
      <c r="AF6535" s="140" t="e">
        <v>#N/A</v>
      </c>
      <c r="AG6535" s="140" t="e">
        <v>#N/A</v>
      </c>
      <c r="AH6535" s="140" t="b">
        <f t="shared" si="1648"/>
        <v>1</v>
      </c>
      <c r="AI6535" s="132" t="s">
        <v>13236</v>
      </c>
      <c r="AJ6535" s="132">
        <v>1131717</v>
      </c>
      <c r="AK6535" s="132" t="s">
        <v>1638</v>
      </c>
    </row>
    <row r="6536" spans="1:37" x14ac:dyDescent="0.35">
      <c r="A6536" s="1">
        <v>11</v>
      </c>
      <c r="B6536" s="1" t="s">
        <v>4929</v>
      </c>
      <c r="C6536" s="2" t="s">
        <v>1804</v>
      </c>
      <c r="E6536" s="4" t="s">
        <v>2043</v>
      </c>
      <c r="F6536" s="12" t="s">
        <v>7848</v>
      </c>
      <c r="G6536" s="12" t="s">
        <v>5730</v>
      </c>
      <c r="H6536" s="12"/>
      <c r="I6536" s="12"/>
      <c r="J6536" s="12"/>
      <c r="K6536" s="12"/>
      <c r="L6536" s="12"/>
      <c r="M6536" s="12"/>
      <c r="N6536" s="12"/>
      <c r="O6536" s="5" t="s">
        <v>5734</v>
      </c>
      <c r="P6536" s="4" t="s">
        <v>5735</v>
      </c>
      <c r="W6536"/>
      <c r="X6536"/>
      <c r="Y6536"/>
      <c r="Z6536" s="141" t="s">
        <v>5735</v>
      </c>
      <c r="AB6536" s="141">
        <v>0</v>
      </c>
      <c r="AC6536" s="137" t="s">
        <v>13238</v>
      </c>
      <c r="AD6536" s="137" t="s">
        <v>17589</v>
      </c>
      <c r="AE6536" s="137" t="s">
        <v>5735</v>
      </c>
      <c r="AF6536" s="140" t="e">
        <v>#N/A</v>
      </c>
      <c r="AG6536" s="140" t="e">
        <v>#N/A</v>
      </c>
      <c r="AH6536" s="140" t="b">
        <f t="shared" si="1648"/>
        <v>1</v>
      </c>
      <c r="AI6536" s="132" t="s">
        <v>13238</v>
      </c>
      <c r="AJ6536" s="132">
        <v>410928</v>
      </c>
      <c r="AK6536" s="132" t="s">
        <v>5735</v>
      </c>
    </row>
    <row r="6537" spans="1:37" x14ac:dyDescent="0.35">
      <c r="A6537" s="1">
        <v>11</v>
      </c>
      <c r="B6537" s="1" t="s">
        <v>4929</v>
      </c>
      <c r="C6537" s="2" t="s">
        <v>1804</v>
      </c>
      <c r="E6537" s="4" t="s">
        <v>2043</v>
      </c>
      <c r="F6537" s="12" t="s">
        <v>7848</v>
      </c>
      <c r="G6537" s="12" t="s">
        <v>5730</v>
      </c>
      <c r="H6537" s="12"/>
      <c r="I6537" s="12"/>
      <c r="J6537" s="12"/>
      <c r="K6537" s="12"/>
      <c r="L6537" s="12"/>
      <c r="M6537" s="12"/>
      <c r="N6537" s="12"/>
      <c r="O6537" s="5" t="s">
        <v>5736</v>
      </c>
      <c r="P6537" s="4" t="s">
        <v>405</v>
      </c>
      <c r="W6537"/>
      <c r="X6537"/>
      <c r="Y6537"/>
      <c r="Z6537" s="141" t="s">
        <v>405</v>
      </c>
      <c r="AB6537" s="141">
        <v>0</v>
      </c>
      <c r="AC6537" s="137" t="s">
        <v>13243</v>
      </c>
      <c r="AD6537" s="137" t="s">
        <v>17594</v>
      </c>
      <c r="AE6537" s="137" t="s">
        <v>405</v>
      </c>
      <c r="AF6537" s="140" t="e">
        <v>#N/A</v>
      </c>
      <c r="AG6537" s="140" t="e">
        <v>#N/A</v>
      </c>
      <c r="AH6537" s="140" t="b">
        <f t="shared" si="1648"/>
        <v>1</v>
      </c>
      <c r="AI6537" s="132" t="s">
        <v>13243</v>
      </c>
      <c r="AJ6537" s="132">
        <v>410983</v>
      </c>
      <c r="AK6537" s="132" t="s">
        <v>405</v>
      </c>
    </row>
    <row r="6538" spans="1:37" x14ac:dyDescent="0.35">
      <c r="A6538" s="1">
        <v>11</v>
      </c>
      <c r="B6538" s="1" t="s">
        <v>4929</v>
      </c>
      <c r="C6538" s="2" t="s">
        <v>1804</v>
      </c>
      <c r="D6538" s="2" t="s">
        <v>1817</v>
      </c>
      <c r="E6538" s="4" t="s">
        <v>2043</v>
      </c>
      <c r="F6538" s="12" t="s">
        <v>7848</v>
      </c>
      <c r="G6538" s="12" t="s">
        <v>5730</v>
      </c>
      <c r="H6538" s="12"/>
      <c r="I6538" s="12"/>
      <c r="J6538" s="12"/>
      <c r="K6538" s="12"/>
      <c r="L6538" s="12"/>
      <c r="M6538" s="12"/>
      <c r="N6538" s="12"/>
      <c r="O6538" s="5" t="s">
        <v>5737</v>
      </c>
      <c r="P6538" s="4" t="s">
        <v>5735</v>
      </c>
      <c r="W6538"/>
      <c r="X6538"/>
      <c r="Y6538"/>
      <c r="Z6538" s="141" t="s">
        <v>5735</v>
      </c>
      <c r="AA6538" s="141" t="s">
        <v>24142</v>
      </c>
      <c r="AB6538" s="141">
        <v>0</v>
      </c>
      <c r="AC6538" s="137" t="s">
        <v>18558</v>
      </c>
      <c r="AD6538" s="137" t="s">
        <v>18042</v>
      </c>
      <c r="AE6538" s="137" t="s">
        <v>22078</v>
      </c>
      <c r="AF6538" s="140" t="s">
        <v>18042</v>
      </c>
      <c r="AG6538" s="140" t="s">
        <v>22078</v>
      </c>
      <c r="AH6538" s="140" t="b">
        <f t="shared" si="1648"/>
        <v>0</v>
      </c>
      <c r="AI6538" s="132" t="s">
        <v>13246</v>
      </c>
      <c r="AJ6538" s="132">
        <v>913403</v>
      </c>
      <c r="AK6538" s="132" t="s">
        <v>22078</v>
      </c>
    </row>
    <row r="6539" spans="1:37" x14ac:dyDescent="0.35">
      <c r="A6539" s="1">
        <v>11</v>
      </c>
      <c r="B6539" s="1" t="s">
        <v>4929</v>
      </c>
      <c r="C6539" s="2" t="s">
        <v>1814</v>
      </c>
      <c r="F6539" s="12" t="s">
        <v>7848</v>
      </c>
      <c r="G6539" s="12" t="s">
        <v>5730</v>
      </c>
      <c r="H6539" s="12"/>
      <c r="I6539" s="12"/>
      <c r="J6539" s="12"/>
      <c r="K6539" s="12"/>
      <c r="L6539" s="12"/>
      <c r="M6539" s="12"/>
      <c r="N6539" s="12"/>
      <c r="O6539" s="5" t="s">
        <v>1232</v>
      </c>
      <c r="P6539" s="4" t="s">
        <v>6945</v>
      </c>
      <c r="W6539"/>
      <c r="X6539"/>
      <c r="Y6539"/>
      <c r="Z6539" s="141" t="s">
        <v>6945</v>
      </c>
      <c r="AB6539" s="141">
        <v>0</v>
      </c>
      <c r="AC6539" s="137" t="s">
        <v>13239</v>
      </c>
      <c r="AD6539" s="137" t="s">
        <v>17590</v>
      </c>
      <c r="AE6539" s="137" t="s">
        <v>6945</v>
      </c>
      <c r="AF6539" s="140" t="e">
        <v>#N/A</v>
      </c>
      <c r="AG6539" s="140" t="e">
        <v>#N/A</v>
      </c>
      <c r="AH6539" s="140" t="b">
        <f t="shared" si="1648"/>
        <v>1</v>
      </c>
      <c r="AI6539" s="132" t="s">
        <v>13239</v>
      </c>
      <c r="AJ6539" s="132">
        <v>410938</v>
      </c>
      <c r="AK6539" s="132" t="s">
        <v>6945</v>
      </c>
    </row>
    <row r="6540" spans="1:37" x14ac:dyDescent="0.35">
      <c r="A6540" s="1">
        <v>11</v>
      </c>
      <c r="B6540" s="1" t="s">
        <v>4929</v>
      </c>
      <c r="C6540" s="2" t="s">
        <v>1804</v>
      </c>
      <c r="D6540" s="2" t="s">
        <v>1817</v>
      </c>
      <c r="E6540" s="4" t="s">
        <v>2043</v>
      </c>
      <c r="F6540" s="12" t="s">
        <v>7848</v>
      </c>
      <c r="G6540" s="12" t="s">
        <v>5730</v>
      </c>
      <c r="H6540" s="12"/>
      <c r="I6540" s="12"/>
      <c r="J6540" s="12"/>
      <c r="K6540" s="12"/>
      <c r="L6540" s="12"/>
      <c r="M6540" s="12"/>
      <c r="N6540" s="12"/>
      <c r="O6540" s="5" t="s">
        <v>5738</v>
      </c>
      <c r="P6540" s="4" t="s">
        <v>5739</v>
      </c>
      <c r="Z6540" s="141" t="s">
        <v>5739</v>
      </c>
      <c r="AA6540" s="141" t="s">
        <v>24142</v>
      </c>
      <c r="AB6540" s="141">
        <v>0</v>
      </c>
      <c r="AC6540" s="137" t="s">
        <v>18559</v>
      </c>
      <c r="AD6540" s="137" t="s">
        <v>18043</v>
      </c>
      <c r="AE6540" s="137" t="s">
        <v>22079</v>
      </c>
      <c r="AF6540" s="140" t="s">
        <v>18043</v>
      </c>
      <c r="AG6540" s="140" t="s">
        <v>22079</v>
      </c>
      <c r="AH6540" s="140" t="b">
        <f t="shared" si="1648"/>
        <v>0</v>
      </c>
      <c r="AI6540" s="132" t="s">
        <v>13247</v>
      </c>
      <c r="AJ6540" s="132">
        <v>1051808</v>
      </c>
    </row>
    <row r="6541" spans="1:37" x14ac:dyDescent="0.35">
      <c r="A6541" s="1">
        <v>11</v>
      </c>
      <c r="B6541" s="1" t="s">
        <v>4929</v>
      </c>
      <c r="C6541" s="2" t="s">
        <v>1814</v>
      </c>
      <c r="F6541" s="12" t="s">
        <v>7848</v>
      </c>
      <c r="G6541" s="12" t="s">
        <v>5730</v>
      </c>
      <c r="H6541" s="12"/>
      <c r="I6541" s="12"/>
      <c r="J6541" s="12"/>
      <c r="K6541" s="12"/>
      <c r="L6541" s="12"/>
      <c r="M6541" s="12"/>
      <c r="N6541" s="12"/>
      <c r="O6541" s="5" t="s">
        <v>5740</v>
      </c>
      <c r="P6541" s="4" t="s">
        <v>5741</v>
      </c>
      <c r="Z6541" s="141" t="s">
        <v>5741</v>
      </c>
      <c r="AB6541" s="141">
        <v>0</v>
      </c>
      <c r="AC6541" s="137" t="s">
        <v>13241</v>
      </c>
      <c r="AD6541" s="137" t="s">
        <v>17592</v>
      </c>
      <c r="AE6541" s="137" t="s">
        <v>5741</v>
      </c>
      <c r="AF6541" s="140" t="e">
        <v>#N/A</v>
      </c>
      <c r="AG6541" s="140" t="e">
        <v>#N/A</v>
      </c>
      <c r="AH6541" s="140" t="b">
        <f t="shared" si="1648"/>
        <v>1</v>
      </c>
      <c r="AI6541" s="132" t="s">
        <v>13241</v>
      </c>
      <c r="AJ6541" s="132">
        <v>410965</v>
      </c>
      <c r="AK6541" s="132" t="s">
        <v>5741</v>
      </c>
    </row>
    <row r="6542" spans="1:37" x14ac:dyDescent="0.35">
      <c r="A6542" s="1">
        <v>11</v>
      </c>
      <c r="B6542" s="1" t="s">
        <v>4929</v>
      </c>
      <c r="C6542" s="2" t="s">
        <v>1814</v>
      </c>
      <c r="D6542" s="2" t="s">
        <v>1817</v>
      </c>
      <c r="F6542" s="12" t="s">
        <v>7848</v>
      </c>
      <c r="G6542" s="12" t="s">
        <v>5730</v>
      </c>
      <c r="H6542" s="12"/>
      <c r="I6542" s="12"/>
      <c r="J6542" s="12"/>
      <c r="K6542" s="12"/>
      <c r="L6542" s="12"/>
      <c r="M6542" s="12"/>
      <c r="N6542" s="12"/>
      <c r="O6542" s="5" t="s">
        <v>7849</v>
      </c>
      <c r="P6542" s="4" t="s">
        <v>6946</v>
      </c>
      <c r="Z6542" s="141" t="s">
        <v>6946</v>
      </c>
      <c r="AA6542" s="141" t="s">
        <v>24142</v>
      </c>
      <c r="AB6542" s="141">
        <v>0</v>
      </c>
      <c r="AC6542" s="137" t="s">
        <v>18560</v>
      </c>
      <c r="AD6542" s="137" t="s">
        <v>18044</v>
      </c>
      <c r="AE6542" s="137" t="s">
        <v>6946</v>
      </c>
      <c r="AF6542" s="140" t="s">
        <v>18044</v>
      </c>
      <c r="AG6542" s="140" t="s">
        <v>6946</v>
      </c>
      <c r="AH6542" s="140" t="b">
        <f t="shared" si="1648"/>
        <v>1</v>
      </c>
      <c r="AI6542" s="132" t="s">
        <v>13248</v>
      </c>
      <c r="AJ6542" s="132">
        <v>239312</v>
      </c>
      <c r="AK6542" s="132" t="s">
        <v>6946</v>
      </c>
    </row>
    <row r="6543" spans="1:37" x14ac:dyDescent="0.35">
      <c r="A6543" s="1">
        <v>11</v>
      </c>
      <c r="B6543" s="1" t="s">
        <v>4929</v>
      </c>
      <c r="C6543" s="2" t="s">
        <v>1783</v>
      </c>
      <c r="E6543" s="4" t="s">
        <v>2043</v>
      </c>
      <c r="F6543" s="12" t="s">
        <v>7848</v>
      </c>
      <c r="G6543" s="12" t="s">
        <v>5730</v>
      </c>
      <c r="H6543" s="12"/>
      <c r="I6543" s="12"/>
      <c r="J6543" s="12"/>
      <c r="K6543" s="12"/>
      <c r="L6543" s="12"/>
      <c r="M6543" s="12"/>
      <c r="N6543" s="12"/>
      <c r="O6543" s="5" t="s">
        <v>5742</v>
      </c>
      <c r="P6543" s="4" t="s">
        <v>1790</v>
      </c>
      <c r="Z6543" s="141" t="s">
        <v>1790</v>
      </c>
      <c r="AB6543" s="141">
        <v>0</v>
      </c>
      <c r="AC6543" s="137" t="s">
        <v>13242</v>
      </c>
      <c r="AD6543" s="137" t="s">
        <v>17593</v>
      </c>
      <c r="AE6543" s="137" t="s">
        <v>1790</v>
      </c>
      <c r="AF6543" s="140" t="e">
        <v>#N/A</v>
      </c>
      <c r="AG6543" s="140" t="e">
        <v>#N/A</v>
      </c>
      <c r="AH6543" s="140" t="b">
        <f t="shared" si="1648"/>
        <v>1</v>
      </c>
      <c r="AI6543" s="132" t="s">
        <v>13242</v>
      </c>
      <c r="AJ6543" s="132">
        <v>7633</v>
      </c>
      <c r="AK6543" s="132" t="s">
        <v>1790</v>
      </c>
    </row>
    <row r="6544" spans="1:37" x14ac:dyDescent="0.35">
      <c r="A6544" s="1">
        <v>15</v>
      </c>
      <c r="B6544" s="1" t="s">
        <v>2045</v>
      </c>
      <c r="C6544" s="2" t="s">
        <v>1804</v>
      </c>
      <c r="F6544" s="12" t="s">
        <v>7848</v>
      </c>
      <c r="G6544" s="12" t="s">
        <v>5730</v>
      </c>
      <c r="H6544" s="12"/>
      <c r="I6544" s="12"/>
      <c r="J6544" s="12"/>
      <c r="K6544" s="12"/>
      <c r="L6544" s="12"/>
      <c r="M6544" s="12"/>
      <c r="N6544" s="12"/>
      <c r="O6544" s="5" t="s">
        <v>5742</v>
      </c>
      <c r="P6544" s="4" t="s">
        <v>1790</v>
      </c>
      <c r="W6544" s="4" t="s">
        <v>2045</v>
      </c>
      <c r="X6544" s="4" t="s">
        <v>5743</v>
      </c>
      <c r="Z6544" s="141" t="s">
        <v>1790</v>
      </c>
      <c r="AB6544" s="141">
        <v>1</v>
      </c>
      <c r="AC6544" s="137" t="s">
        <v>18561</v>
      </c>
      <c r="AD6544" s="137" t="e">
        <v>#N/A</v>
      </c>
      <c r="AE6544" s="137" t="e">
        <v>#N/A</v>
      </c>
      <c r="AF6544" s="140" t="e">
        <v>#N/A</v>
      </c>
      <c r="AG6544" s="140" t="e">
        <v>#N/A</v>
      </c>
      <c r="AH6544" s="140"/>
      <c r="AI6544" s="132" t="s">
        <v>18561</v>
      </c>
      <c r="AJ6544" s="132" t="e">
        <v>#N/A</v>
      </c>
      <c r="AK6544" s="132" t="e">
        <v>#N/A</v>
      </c>
    </row>
    <row r="6545" spans="1:37" x14ac:dyDescent="0.35">
      <c r="A6545" s="1">
        <v>11</v>
      </c>
      <c r="B6545" s="1" t="s">
        <v>4929</v>
      </c>
      <c r="C6545" s="2" t="s">
        <v>1783</v>
      </c>
      <c r="E6545" s="4" t="s">
        <v>2043</v>
      </c>
      <c r="F6545" s="12" t="s">
        <v>7848</v>
      </c>
      <c r="G6545" s="12" t="s">
        <v>5730</v>
      </c>
      <c r="H6545" s="12"/>
      <c r="I6545" s="12"/>
      <c r="J6545" s="12"/>
      <c r="K6545" s="12"/>
      <c r="L6545" s="12"/>
      <c r="M6545" s="12"/>
      <c r="N6545" s="12"/>
      <c r="O6545" s="5" t="s">
        <v>5744</v>
      </c>
      <c r="P6545" s="4" t="s">
        <v>1790</v>
      </c>
      <c r="Z6545" s="141" t="s">
        <v>1790</v>
      </c>
      <c r="AB6545" s="141">
        <v>0</v>
      </c>
      <c r="AC6545" s="137" t="s">
        <v>13240</v>
      </c>
      <c r="AD6545" s="137" t="s">
        <v>17591</v>
      </c>
      <c r="AE6545" s="137" t="s">
        <v>1790</v>
      </c>
      <c r="AF6545" s="140" t="e">
        <v>#N/A</v>
      </c>
      <c r="AG6545" s="140" t="e">
        <v>#N/A</v>
      </c>
      <c r="AH6545" s="140" t="b">
        <f t="shared" ref="AH6545" si="1649">AE6545=Z6545</f>
        <v>1</v>
      </c>
      <c r="AI6545" s="132" t="s">
        <v>13240</v>
      </c>
      <c r="AJ6545" s="132">
        <v>7632</v>
      </c>
      <c r="AK6545" s="132" t="s">
        <v>1790</v>
      </c>
    </row>
    <row r="6546" spans="1:37" x14ac:dyDescent="0.35">
      <c r="A6546" s="1">
        <v>6</v>
      </c>
      <c r="B6546" s="1" t="s">
        <v>4902</v>
      </c>
      <c r="C6546" s="2" t="s">
        <v>1778</v>
      </c>
      <c r="F6546" s="12" t="s">
        <v>7850</v>
      </c>
      <c r="G6546" s="12" t="s">
        <v>7850</v>
      </c>
      <c r="H6546" s="12"/>
      <c r="I6546" s="12"/>
      <c r="J6546" s="12"/>
      <c r="K6546" s="12"/>
      <c r="L6546" s="12"/>
      <c r="M6546" s="12"/>
      <c r="N6546" s="12"/>
      <c r="AB6546" s="141">
        <v>0</v>
      </c>
      <c r="AC6546" s="137" t="s">
        <v>20258</v>
      </c>
      <c r="AF6546" s="140" t="e">
        <v>#N/A</v>
      </c>
      <c r="AG6546" s="140" t="e">
        <v>#N/A</v>
      </c>
      <c r="AH6546" s="140"/>
      <c r="AI6546" s="132" t="s">
        <v>18743</v>
      </c>
      <c r="AJ6546" s="132">
        <v>237834</v>
      </c>
    </row>
    <row r="6547" spans="1:37" x14ac:dyDescent="0.35">
      <c r="A6547" s="1">
        <v>7</v>
      </c>
      <c r="B6547" s="1" t="s">
        <v>4907</v>
      </c>
      <c r="C6547" s="12" t="s">
        <v>1881</v>
      </c>
      <c r="D6547" s="4"/>
      <c r="F6547" s="12" t="s">
        <v>7850</v>
      </c>
      <c r="G6547" s="12" t="s">
        <v>5764</v>
      </c>
      <c r="H6547" s="12" t="s">
        <v>5765</v>
      </c>
      <c r="I6547" s="12"/>
      <c r="J6547" s="12"/>
      <c r="K6547" s="12"/>
      <c r="L6547" s="12"/>
      <c r="M6547" s="12"/>
      <c r="N6547" s="12"/>
      <c r="W6547"/>
      <c r="X6547"/>
      <c r="Y6547"/>
      <c r="Z6547" s="141" t="s">
        <v>5765</v>
      </c>
      <c r="AB6547" s="141">
        <v>0</v>
      </c>
      <c r="AC6547" s="137" t="s">
        <v>5764</v>
      </c>
      <c r="AD6547" s="137" t="s">
        <v>22080</v>
      </c>
      <c r="AF6547" s="140" t="e">
        <v>#N/A</v>
      </c>
      <c r="AG6547" s="140" t="e">
        <v>#N/A</v>
      </c>
      <c r="AH6547" s="140"/>
      <c r="AI6547" s="132" t="s">
        <v>19828</v>
      </c>
      <c r="AJ6547" s="132">
        <v>197695</v>
      </c>
      <c r="AK6547" s="132" t="s">
        <v>74</v>
      </c>
    </row>
    <row r="6548" spans="1:37" x14ac:dyDescent="0.35">
      <c r="A6548" s="1">
        <v>11</v>
      </c>
      <c r="B6548" s="1" t="s">
        <v>4929</v>
      </c>
      <c r="C6548" s="2" t="s">
        <v>1814</v>
      </c>
      <c r="F6548" s="12" t="s">
        <v>7850</v>
      </c>
      <c r="G6548" s="12" t="s">
        <v>5764</v>
      </c>
      <c r="H6548" s="12"/>
      <c r="I6548" s="12"/>
      <c r="J6548" s="12"/>
      <c r="K6548" s="12"/>
      <c r="L6548" s="12"/>
      <c r="M6548" s="12"/>
      <c r="N6548" s="12"/>
      <c r="O6548" s="5" t="s">
        <v>2008</v>
      </c>
      <c r="P6548" s="4" t="s">
        <v>5766</v>
      </c>
      <c r="W6548"/>
      <c r="X6548"/>
      <c r="Y6548"/>
      <c r="Z6548" s="141" t="s">
        <v>5766</v>
      </c>
      <c r="AB6548" s="141">
        <v>0</v>
      </c>
      <c r="AC6548" s="137" t="s">
        <v>8950</v>
      </c>
      <c r="AD6548" s="137" t="s">
        <v>14216</v>
      </c>
      <c r="AE6548" s="137" t="s">
        <v>20598</v>
      </c>
      <c r="AF6548" s="140" t="e">
        <v>#N/A</v>
      </c>
      <c r="AG6548" s="140" t="e">
        <v>#N/A</v>
      </c>
      <c r="AH6548" s="140" t="b">
        <f t="shared" ref="AH6548:AH6549" si="1650">AE6548=Z6548</f>
        <v>0</v>
      </c>
      <c r="AI6548" s="132" t="s">
        <v>8950</v>
      </c>
      <c r="AJ6548" s="132">
        <v>116344</v>
      </c>
      <c r="AK6548" s="132" t="s">
        <v>20598</v>
      </c>
    </row>
    <row r="6549" spans="1:37" x14ac:dyDescent="0.35">
      <c r="A6549" s="1">
        <v>11</v>
      </c>
      <c r="B6549" s="1" t="s">
        <v>4929</v>
      </c>
      <c r="C6549" s="2" t="s">
        <v>1930</v>
      </c>
      <c r="F6549" s="12" t="s">
        <v>7850</v>
      </c>
      <c r="G6549" s="12" t="s">
        <v>5764</v>
      </c>
      <c r="H6549" s="12"/>
      <c r="I6549" s="12"/>
      <c r="J6549" s="12"/>
      <c r="K6549" s="12"/>
      <c r="L6549" s="12"/>
      <c r="M6549" s="12"/>
      <c r="N6549" s="12"/>
      <c r="O6549" s="5" t="s">
        <v>4174</v>
      </c>
      <c r="P6549" s="4" t="s">
        <v>5766</v>
      </c>
      <c r="W6549"/>
      <c r="X6549"/>
      <c r="Y6549"/>
      <c r="Z6549" s="141" t="s">
        <v>5766</v>
      </c>
      <c r="AB6549" s="141">
        <v>0</v>
      </c>
      <c r="AC6549" s="137" t="s">
        <v>8952</v>
      </c>
      <c r="AD6549" s="137" t="s">
        <v>14218</v>
      </c>
      <c r="AE6549" s="137" t="s">
        <v>22081</v>
      </c>
      <c r="AF6549" s="140" t="e">
        <v>#N/A</v>
      </c>
      <c r="AG6549" s="140" t="e">
        <v>#N/A</v>
      </c>
      <c r="AH6549" s="140" t="b">
        <f t="shared" si="1650"/>
        <v>0</v>
      </c>
      <c r="AI6549" s="132" t="s">
        <v>8952</v>
      </c>
      <c r="AJ6549" s="132">
        <v>146852</v>
      </c>
      <c r="AK6549" s="132" t="s">
        <v>22081</v>
      </c>
    </row>
    <row r="6550" spans="1:37" x14ac:dyDescent="0.35">
      <c r="A6550" s="1">
        <v>13</v>
      </c>
      <c r="B6550" s="1" t="s">
        <v>4938</v>
      </c>
      <c r="C6550" s="2" t="s">
        <v>1814</v>
      </c>
      <c r="F6550" s="12" t="s">
        <v>7850</v>
      </c>
      <c r="G6550" s="12" t="s">
        <v>5764</v>
      </c>
      <c r="H6550" s="12"/>
      <c r="I6550" s="12"/>
      <c r="J6550" s="12"/>
      <c r="K6550" s="12"/>
      <c r="L6550" s="12"/>
      <c r="M6550" s="12"/>
      <c r="N6550" s="12"/>
      <c r="O6550" s="5" t="s">
        <v>4174</v>
      </c>
      <c r="P6550" s="4" t="s">
        <v>5766</v>
      </c>
      <c r="T6550" s="5" t="s">
        <v>1830</v>
      </c>
      <c r="U6550" s="4" t="s">
        <v>5767</v>
      </c>
      <c r="V6550" s="4" t="s">
        <v>5768</v>
      </c>
      <c r="W6550"/>
      <c r="X6550"/>
      <c r="Y6550"/>
      <c r="Z6550" s="141" t="s">
        <v>5766</v>
      </c>
      <c r="AB6550" s="141">
        <v>1</v>
      </c>
      <c r="AC6550" s="137" t="s">
        <v>8953</v>
      </c>
      <c r="AD6550" s="137" t="e">
        <v>#N/A</v>
      </c>
      <c r="AE6550" s="137" t="e">
        <v>#N/A</v>
      </c>
      <c r="AF6550" s="140" t="e">
        <v>#N/A</v>
      </c>
      <c r="AG6550" s="140" t="e">
        <v>#N/A</v>
      </c>
      <c r="AH6550" s="140"/>
      <c r="AI6550" s="132" t="s">
        <v>8953</v>
      </c>
      <c r="AJ6550" s="132" t="e">
        <v>#N/A</v>
      </c>
      <c r="AK6550" s="132" t="e">
        <v>#N/A</v>
      </c>
    </row>
    <row r="6551" spans="1:37" x14ac:dyDescent="0.35">
      <c r="A6551" s="1">
        <v>11</v>
      </c>
      <c r="B6551" s="1" t="s">
        <v>4929</v>
      </c>
      <c r="C6551" s="2" t="s">
        <v>1804</v>
      </c>
      <c r="F6551" s="12" t="s">
        <v>7850</v>
      </c>
      <c r="G6551" s="12" t="s">
        <v>5764</v>
      </c>
      <c r="H6551" s="12"/>
      <c r="I6551" s="12"/>
      <c r="J6551" s="12"/>
      <c r="K6551" s="12"/>
      <c r="L6551" s="12"/>
      <c r="M6551" s="12"/>
      <c r="N6551" s="12"/>
      <c r="O6551" s="5" t="s">
        <v>1449</v>
      </c>
      <c r="P6551" s="4" t="s">
        <v>5769</v>
      </c>
      <c r="W6551"/>
      <c r="X6551"/>
      <c r="Y6551"/>
      <c r="Z6551" s="141" t="s">
        <v>5769</v>
      </c>
      <c r="AB6551" s="141">
        <v>0</v>
      </c>
      <c r="AC6551" s="137" t="s">
        <v>8951</v>
      </c>
      <c r="AD6551" s="137" t="s">
        <v>14217</v>
      </c>
      <c r="AE6551" s="137" t="s">
        <v>5769</v>
      </c>
      <c r="AF6551" s="140" t="e">
        <v>#N/A</v>
      </c>
      <c r="AG6551" s="140" t="e">
        <v>#N/A</v>
      </c>
      <c r="AH6551" s="140" t="b">
        <f t="shared" ref="AH6551" si="1651">AE6551=Z6551</f>
        <v>1</v>
      </c>
      <c r="AI6551" s="132" t="s">
        <v>8951</v>
      </c>
      <c r="AJ6551" s="132">
        <v>126254</v>
      </c>
      <c r="AK6551" s="132" t="s">
        <v>5769</v>
      </c>
    </row>
    <row r="6552" spans="1:37" x14ac:dyDescent="0.35">
      <c r="A6552" s="1">
        <v>7</v>
      </c>
      <c r="B6552" s="1" t="s">
        <v>4907</v>
      </c>
      <c r="F6552" s="12" t="s">
        <v>7850</v>
      </c>
      <c r="G6552" s="12" t="s">
        <v>6947</v>
      </c>
      <c r="H6552" s="12" t="s">
        <v>1160</v>
      </c>
      <c r="I6552" s="12"/>
      <c r="J6552" s="12"/>
      <c r="K6552" s="12"/>
      <c r="L6552" s="12"/>
      <c r="M6552" s="12"/>
      <c r="N6552" s="12"/>
      <c r="W6552"/>
      <c r="X6552"/>
      <c r="Y6552"/>
      <c r="Z6552" s="141" t="s">
        <v>1160</v>
      </c>
      <c r="AB6552" s="141">
        <v>0</v>
      </c>
      <c r="AC6552" s="137" t="s">
        <v>6947</v>
      </c>
      <c r="AD6552" s="137" t="s">
        <v>22082</v>
      </c>
      <c r="AF6552" s="140" t="e">
        <v>#N/A</v>
      </c>
      <c r="AG6552" s="140" t="e">
        <v>#N/A</v>
      </c>
      <c r="AH6552" s="140"/>
      <c r="AI6552" s="132" t="s">
        <v>19829</v>
      </c>
      <c r="AJ6552" s="132">
        <v>236669</v>
      </c>
      <c r="AK6552" s="132" t="s">
        <v>1160</v>
      </c>
    </row>
    <row r="6553" spans="1:37" x14ac:dyDescent="0.35">
      <c r="A6553" s="1">
        <v>11</v>
      </c>
      <c r="B6553" s="1" t="s">
        <v>4929</v>
      </c>
      <c r="F6553" s="12" t="s">
        <v>7850</v>
      </c>
      <c r="G6553" s="12" t="s">
        <v>6947</v>
      </c>
      <c r="H6553" s="12"/>
      <c r="I6553" s="12"/>
      <c r="J6553" s="12"/>
      <c r="K6553" s="12"/>
      <c r="L6553" s="12"/>
      <c r="M6553" s="12"/>
      <c r="N6553" s="12"/>
      <c r="O6553" s="5" t="s">
        <v>2180</v>
      </c>
      <c r="P6553" s="4" t="s">
        <v>6537</v>
      </c>
      <c r="W6553"/>
      <c r="X6553"/>
      <c r="Y6553"/>
      <c r="Z6553" s="141" t="s">
        <v>6537</v>
      </c>
      <c r="AB6553" s="141">
        <v>0</v>
      </c>
      <c r="AC6553" s="137" t="s">
        <v>10706</v>
      </c>
      <c r="AD6553" s="137" t="s">
        <v>15602</v>
      </c>
      <c r="AE6553" s="137" t="s">
        <v>6537</v>
      </c>
      <c r="AF6553" s="140" t="e">
        <v>#N/A</v>
      </c>
      <c r="AG6553" s="140" t="e">
        <v>#N/A</v>
      </c>
      <c r="AH6553" s="140" t="b">
        <f t="shared" ref="AH6553" si="1652">AE6553=Z6553</f>
        <v>1</v>
      </c>
      <c r="AI6553" s="132" t="s">
        <v>10706</v>
      </c>
      <c r="AJ6553" s="132">
        <v>722943</v>
      </c>
      <c r="AK6553" s="132" t="s">
        <v>6537</v>
      </c>
    </row>
    <row r="6554" spans="1:37" x14ac:dyDescent="0.35">
      <c r="A6554" s="1">
        <v>7</v>
      </c>
      <c r="B6554" s="1" t="s">
        <v>4907</v>
      </c>
      <c r="C6554" s="12" t="s">
        <v>1881</v>
      </c>
      <c r="D6554" s="4"/>
      <c r="F6554" s="12" t="s">
        <v>7850</v>
      </c>
      <c r="G6554" s="12" t="s">
        <v>5699</v>
      </c>
      <c r="H6554" s="12" t="s">
        <v>5700</v>
      </c>
      <c r="I6554" s="12"/>
      <c r="J6554" s="12"/>
      <c r="K6554" s="12"/>
      <c r="L6554" s="12"/>
      <c r="M6554" s="12"/>
      <c r="N6554" s="12"/>
      <c r="Z6554" s="141" t="s">
        <v>5700</v>
      </c>
      <c r="AB6554" s="141">
        <v>0</v>
      </c>
      <c r="AC6554" s="137" t="s">
        <v>5699</v>
      </c>
      <c r="AD6554" s="137" t="s">
        <v>22083</v>
      </c>
      <c r="AF6554" s="140" t="e">
        <v>#N/A</v>
      </c>
      <c r="AG6554" s="140" t="e">
        <v>#N/A</v>
      </c>
      <c r="AH6554" s="140"/>
      <c r="AI6554" s="132" t="s">
        <v>19830</v>
      </c>
      <c r="AJ6554" s="132">
        <v>695419</v>
      </c>
      <c r="AK6554" s="132" t="s">
        <v>5700</v>
      </c>
    </row>
    <row r="6555" spans="1:37" x14ac:dyDescent="0.35">
      <c r="A6555" s="1">
        <v>11</v>
      </c>
      <c r="B6555" s="1" t="s">
        <v>4929</v>
      </c>
      <c r="C6555" s="2" t="s">
        <v>1814</v>
      </c>
      <c r="E6555" s="4" t="s">
        <v>2043</v>
      </c>
      <c r="F6555" s="12" t="s">
        <v>7850</v>
      </c>
      <c r="G6555" s="12" t="s">
        <v>5699</v>
      </c>
      <c r="H6555" s="12"/>
      <c r="I6555" s="12"/>
      <c r="J6555" s="12"/>
      <c r="K6555" s="12"/>
      <c r="L6555" s="12"/>
      <c r="M6555" s="12"/>
      <c r="N6555" s="12"/>
      <c r="O6555" s="5" t="s">
        <v>5701</v>
      </c>
      <c r="P6555" s="4" t="s">
        <v>5700</v>
      </c>
      <c r="Z6555" s="141" t="s">
        <v>5700</v>
      </c>
      <c r="AB6555" s="141">
        <v>0</v>
      </c>
      <c r="AC6555" s="137" t="s">
        <v>10494</v>
      </c>
      <c r="AD6555" s="137" t="s">
        <v>15418</v>
      </c>
      <c r="AE6555" s="137" t="s">
        <v>5700</v>
      </c>
      <c r="AF6555" s="140" t="e">
        <v>#N/A</v>
      </c>
      <c r="AG6555" s="140" t="e">
        <v>#N/A</v>
      </c>
      <c r="AH6555" s="140" t="b">
        <f t="shared" ref="AH6555" si="1653">AE6555=Z6555</f>
        <v>1</v>
      </c>
      <c r="AI6555" s="132" t="s">
        <v>10494</v>
      </c>
      <c r="AJ6555" s="132">
        <v>264547</v>
      </c>
      <c r="AK6555" s="132" t="s">
        <v>5700</v>
      </c>
    </row>
    <row r="6556" spans="1:37" x14ac:dyDescent="0.35">
      <c r="A6556" s="1">
        <v>7</v>
      </c>
      <c r="B6556" s="1" t="s">
        <v>4907</v>
      </c>
      <c r="C6556" s="12" t="s">
        <v>1881</v>
      </c>
      <c r="D6556" s="4"/>
      <c r="F6556" s="12" t="s">
        <v>7850</v>
      </c>
      <c r="G6556" s="12" t="s">
        <v>5702</v>
      </c>
      <c r="H6556" s="12" t="s">
        <v>5703</v>
      </c>
      <c r="I6556" s="12"/>
      <c r="J6556" s="12"/>
      <c r="K6556" s="12"/>
      <c r="L6556" s="12"/>
      <c r="M6556" s="12"/>
      <c r="N6556" s="12"/>
      <c r="Z6556" s="141" t="s">
        <v>5703</v>
      </c>
      <c r="AB6556" s="141">
        <v>0</v>
      </c>
      <c r="AC6556" s="137" t="s">
        <v>5702</v>
      </c>
      <c r="AD6556" s="137" t="s">
        <v>22084</v>
      </c>
      <c r="AF6556" s="140" t="e">
        <v>#N/A</v>
      </c>
      <c r="AG6556" s="140" t="e">
        <v>#N/A</v>
      </c>
      <c r="AH6556" s="140"/>
      <c r="AI6556" s="132" t="s">
        <v>19831</v>
      </c>
      <c r="AJ6556" s="132">
        <v>196784</v>
      </c>
      <c r="AK6556" s="132" t="s">
        <v>5703</v>
      </c>
    </row>
    <row r="6557" spans="1:37" x14ac:dyDescent="0.35">
      <c r="A6557" s="1">
        <v>11</v>
      </c>
      <c r="B6557" s="1" t="s">
        <v>4929</v>
      </c>
      <c r="C6557" s="2" t="s">
        <v>1814</v>
      </c>
      <c r="E6557" s="4" t="s">
        <v>2043</v>
      </c>
      <c r="F6557" s="12" t="s">
        <v>7850</v>
      </c>
      <c r="G6557" s="12" t="s">
        <v>5702</v>
      </c>
      <c r="H6557" s="12"/>
      <c r="I6557" s="12"/>
      <c r="J6557" s="12"/>
      <c r="K6557" s="12"/>
      <c r="L6557" s="12"/>
      <c r="M6557" s="12"/>
      <c r="N6557" s="12"/>
      <c r="O6557" s="5" t="s">
        <v>2459</v>
      </c>
      <c r="P6557" s="4" t="s">
        <v>5703</v>
      </c>
      <c r="Z6557" s="141" t="s">
        <v>5703</v>
      </c>
      <c r="AB6557" s="141">
        <v>0</v>
      </c>
      <c r="AC6557" s="137" t="s">
        <v>10625</v>
      </c>
      <c r="AD6557" s="137" t="s">
        <v>15531</v>
      </c>
      <c r="AE6557" s="137" t="s">
        <v>5703</v>
      </c>
      <c r="AF6557" s="140" t="e">
        <v>#N/A</v>
      </c>
      <c r="AG6557" s="140" t="e">
        <v>#N/A</v>
      </c>
      <c r="AH6557" s="140" t="b">
        <f t="shared" ref="AH6557" si="1654">AE6557=Z6557</f>
        <v>1</v>
      </c>
      <c r="AI6557" s="132" t="s">
        <v>10625</v>
      </c>
      <c r="AJ6557" s="132">
        <v>9177</v>
      </c>
      <c r="AK6557" s="132" t="s">
        <v>5703</v>
      </c>
    </row>
    <row r="6558" spans="1:37" x14ac:dyDescent="0.35">
      <c r="A6558" s="1">
        <v>7</v>
      </c>
      <c r="B6558" s="1" t="s">
        <v>4907</v>
      </c>
      <c r="C6558" s="4" t="s">
        <v>1881</v>
      </c>
      <c r="E6558" s="4" t="s">
        <v>2062</v>
      </c>
      <c r="F6558" s="12" t="s">
        <v>7850</v>
      </c>
      <c r="G6558" s="12" t="s">
        <v>5704</v>
      </c>
      <c r="H6558" s="12" t="s">
        <v>2074</v>
      </c>
      <c r="Z6558" s="141" t="s">
        <v>2074</v>
      </c>
      <c r="AB6558" s="141">
        <v>0</v>
      </c>
      <c r="AC6558" s="137" t="s">
        <v>5704</v>
      </c>
      <c r="AD6558" s="137" t="s">
        <v>22085</v>
      </c>
      <c r="AF6558" s="140" t="e">
        <v>#N/A</v>
      </c>
      <c r="AG6558" s="140" t="e">
        <v>#N/A</v>
      </c>
      <c r="AH6558" s="140"/>
      <c r="AI6558" s="132" t="s">
        <v>19832</v>
      </c>
      <c r="AJ6558" s="132">
        <v>236076</v>
      </c>
      <c r="AK6558" s="132" t="s">
        <v>22564</v>
      </c>
    </row>
    <row r="6559" spans="1:37" x14ac:dyDescent="0.35">
      <c r="A6559" s="1">
        <v>7</v>
      </c>
      <c r="B6559" s="1" t="s">
        <v>4907</v>
      </c>
      <c r="C6559" s="4" t="s">
        <v>1881</v>
      </c>
      <c r="E6559" s="4" t="s">
        <v>2062</v>
      </c>
      <c r="F6559" s="12" t="s">
        <v>7850</v>
      </c>
      <c r="G6559" s="12" t="s">
        <v>5705</v>
      </c>
      <c r="H6559" s="4" t="s">
        <v>405</v>
      </c>
      <c r="I6559" s="12"/>
      <c r="J6559" s="12"/>
      <c r="K6559" s="12"/>
      <c r="L6559" s="12"/>
      <c r="M6559" s="12"/>
      <c r="N6559" s="12"/>
      <c r="Z6559" s="141" t="s">
        <v>405</v>
      </c>
      <c r="AB6559" s="141">
        <v>0</v>
      </c>
      <c r="AC6559" s="137" t="s">
        <v>5705</v>
      </c>
      <c r="AD6559" s="137" t="s">
        <v>22086</v>
      </c>
      <c r="AF6559" s="140" t="e">
        <v>#N/A</v>
      </c>
      <c r="AG6559" s="140" t="e">
        <v>#N/A</v>
      </c>
      <c r="AH6559" s="140"/>
      <c r="AI6559" s="132" t="s">
        <v>19833</v>
      </c>
      <c r="AJ6559" s="132">
        <v>237668</v>
      </c>
    </row>
    <row r="6560" spans="1:37" x14ac:dyDescent="0.35">
      <c r="A6560" s="1">
        <v>11</v>
      </c>
      <c r="B6560" s="1" t="s">
        <v>4929</v>
      </c>
      <c r="C6560" s="2" t="s">
        <v>1814</v>
      </c>
      <c r="E6560" s="4" t="s">
        <v>2062</v>
      </c>
      <c r="F6560" s="12" t="s">
        <v>7850</v>
      </c>
      <c r="G6560" s="12" t="s">
        <v>5705</v>
      </c>
      <c r="H6560" s="12"/>
      <c r="I6560" s="12"/>
      <c r="J6560" s="12"/>
      <c r="K6560" s="12"/>
      <c r="L6560" s="12"/>
      <c r="M6560" s="12"/>
      <c r="N6560" s="12"/>
      <c r="O6560" s="5" t="s">
        <v>3677</v>
      </c>
      <c r="P6560" s="4" t="s">
        <v>5706</v>
      </c>
      <c r="Z6560" s="141" t="s">
        <v>5706</v>
      </c>
      <c r="AB6560" s="141">
        <v>0</v>
      </c>
      <c r="AC6560" s="137" t="s">
        <v>13351</v>
      </c>
      <c r="AD6560" s="137" t="s">
        <v>17670</v>
      </c>
      <c r="AE6560" s="137" t="s">
        <v>21259</v>
      </c>
      <c r="AF6560" s="140" t="e">
        <v>#N/A</v>
      </c>
      <c r="AG6560" s="140" t="e">
        <v>#N/A</v>
      </c>
      <c r="AH6560" s="140" t="b">
        <f t="shared" ref="AH6560" si="1655">AE6560=Z6560</f>
        <v>0</v>
      </c>
      <c r="AI6560" s="132" t="s">
        <v>13351</v>
      </c>
      <c r="AJ6560" s="132">
        <v>155353</v>
      </c>
      <c r="AK6560" s="132" t="s">
        <v>21259</v>
      </c>
    </row>
    <row r="6561" spans="1:37" x14ac:dyDescent="0.35">
      <c r="A6561" s="1">
        <v>7</v>
      </c>
      <c r="B6561" s="1" t="s">
        <v>4907</v>
      </c>
      <c r="C6561" s="13" t="s">
        <v>1780</v>
      </c>
      <c r="D6561" s="4"/>
      <c r="F6561" s="12" t="s">
        <v>7850</v>
      </c>
      <c r="G6561" s="4" t="s">
        <v>5713</v>
      </c>
      <c r="H6561" s="4" t="s">
        <v>1790</v>
      </c>
      <c r="W6561"/>
      <c r="X6561"/>
      <c r="Y6561"/>
      <c r="Z6561" s="141" t="s">
        <v>1790</v>
      </c>
      <c r="AA6561" s="141" t="s">
        <v>24142</v>
      </c>
      <c r="AB6561" s="141">
        <v>0</v>
      </c>
      <c r="AC6561" s="137" t="s">
        <v>5713</v>
      </c>
      <c r="AD6561" s="137" t="s">
        <v>22087</v>
      </c>
      <c r="AF6561" s="140" t="s">
        <v>24100</v>
      </c>
      <c r="AG6561" s="140" t="s">
        <v>4776</v>
      </c>
      <c r="AH6561" s="140" t="b">
        <f>AG6561=Z6561</f>
        <v>0</v>
      </c>
      <c r="AI6561" s="132" t="s">
        <v>19834</v>
      </c>
      <c r="AJ6561" s="132">
        <v>196729</v>
      </c>
      <c r="AK6561" s="132" t="s">
        <v>1790</v>
      </c>
    </row>
    <row r="6562" spans="1:37" x14ac:dyDescent="0.35">
      <c r="A6562" s="1">
        <v>11</v>
      </c>
      <c r="B6562" s="1" t="s">
        <v>4929</v>
      </c>
      <c r="C6562" s="13" t="s">
        <v>1804</v>
      </c>
      <c r="D6562" s="4"/>
      <c r="F6562" s="12" t="s">
        <v>7850</v>
      </c>
      <c r="G6562" s="4" t="s">
        <v>5713</v>
      </c>
      <c r="O6562" s="5" t="s">
        <v>6948</v>
      </c>
      <c r="P6562" s="4" t="s">
        <v>6950</v>
      </c>
      <c r="W6562"/>
      <c r="X6562"/>
      <c r="Y6562"/>
      <c r="Z6562" s="141" t="s">
        <v>6950</v>
      </c>
      <c r="AB6562" s="141">
        <v>0</v>
      </c>
      <c r="AC6562" s="137" t="s">
        <v>10712</v>
      </c>
      <c r="AD6562" s="137" t="s">
        <v>15607</v>
      </c>
      <c r="AE6562" s="137" t="s">
        <v>6950</v>
      </c>
      <c r="AF6562" s="140" t="e">
        <v>#N/A</v>
      </c>
      <c r="AG6562" s="140" t="e">
        <v>#N/A</v>
      </c>
      <c r="AH6562" s="140" t="b">
        <f t="shared" ref="AH6562:AH6563" si="1656">AE6562=Z6562</f>
        <v>1</v>
      </c>
      <c r="AI6562" s="132" t="s">
        <v>10712</v>
      </c>
      <c r="AJ6562" s="132">
        <v>119600</v>
      </c>
      <c r="AK6562" s="132" t="s">
        <v>6950</v>
      </c>
    </row>
    <row r="6563" spans="1:37" x14ac:dyDescent="0.35">
      <c r="A6563" s="1">
        <v>11</v>
      </c>
      <c r="B6563" s="1" t="s">
        <v>4929</v>
      </c>
      <c r="C6563" s="13" t="s">
        <v>1804</v>
      </c>
      <c r="D6563" s="4"/>
      <c r="F6563" s="12" t="s">
        <v>7850</v>
      </c>
      <c r="G6563" s="4" t="s">
        <v>5713</v>
      </c>
      <c r="O6563" s="5" t="s">
        <v>6949</v>
      </c>
      <c r="P6563" s="4" t="s">
        <v>6951</v>
      </c>
      <c r="W6563"/>
      <c r="X6563"/>
      <c r="Y6563"/>
      <c r="Z6563" s="141" t="s">
        <v>6951</v>
      </c>
      <c r="AB6563" s="141">
        <v>0</v>
      </c>
      <c r="AC6563" s="137" t="s">
        <v>10715</v>
      </c>
      <c r="AD6563" s="137" t="s">
        <v>15610</v>
      </c>
      <c r="AE6563" s="137" t="s">
        <v>6951</v>
      </c>
      <c r="AF6563" s="140" t="e">
        <v>#N/A</v>
      </c>
      <c r="AG6563" s="140" t="e">
        <v>#N/A</v>
      </c>
      <c r="AH6563" s="140" t="b">
        <f t="shared" si="1656"/>
        <v>1</v>
      </c>
      <c r="AI6563" s="132" t="s">
        <v>10715</v>
      </c>
      <c r="AJ6563" s="132">
        <v>129402</v>
      </c>
      <c r="AK6563" s="132" t="s">
        <v>6951</v>
      </c>
    </row>
    <row r="6564" spans="1:37" x14ac:dyDescent="0.35">
      <c r="A6564" s="1">
        <v>11</v>
      </c>
      <c r="B6564" s="1" t="s">
        <v>4929</v>
      </c>
      <c r="C6564" s="2" t="s">
        <v>1804</v>
      </c>
      <c r="E6564" s="4" t="s">
        <v>2043</v>
      </c>
      <c r="F6564" s="12" t="s">
        <v>7850</v>
      </c>
      <c r="G6564" s="12" t="s">
        <v>5713</v>
      </c>
      <c r="H6564" s="12"/>
      <c r="I6564" s="12"/>
      <c r="J6564" s="12"/>
      <c r="K6564" s="12"/>
      <c r="L6564" s="12"/>
      <c r="M6564" s="12"/>
      <c r="N6564" s="12"/>
      <c r="O6564" s="5" t="s">
        <v>5714</v>
      </c>
      <c r="P6564" s="4" t="s">
        <v>5715</v>
      </c>
      <c r="W6564"/>
      <c r="X6564"/>
      <c r="Y6564"/>
      <c r="Z6564" s="141" t="s">
        <v>5715</v>
      </c>
      <c r="AB6564" s="141">
        <v>0</v>
      </c>
      <c r="AC6564" s="137" t="s">
        <v>10717</v>
      </c>
      <c r="AD6564" s="137" t="e">
        <v>#N/A</v>
      </c>
      <c r="AE6564" s="137" t="e">
        <v>#N/A</v>
      </c>
      <c r="AF6564" s="140" t="s">
        <v>24101</v>
      </c>
      <c r="AG6564" s="140" t="s">
        <v>5715</v>
      </c>
      <c r="AH6564" s="140" t="b">
        <f>AG6564=Z6564</f>
        <v>1</v>
      </c>
      <c r="AI6564" s="132" t="s">
        <v>10717</v>
      </c>
      <c r="AJ6564" s="132" t="e">
        <v>#N/A</v>
      </c>
      <c r="AK6564" s="132" t="e">
        <v>#N/A</v>
      </c>
    </row>
    <row r="6565" spans="1:37" x14ac:dyDescent="0.35">
      <c r="A6565" s="1">
        <v>11</v>
      </c>
      <c r="B6565" s="1" t="s">
        <v>4929</v>
      </c>
      <c r="C6565" s="2" t="s">
        <v>1804</v>
      </c>
      <c r="F6565" s="12" t="s">
        <v>7850</v>
      </c>
      <c r="G6565" s="12" t="s">
        <v>5713</v>
      </c>
      <c r="H6565" s="12"/>
      <c r="I6565" s="12"/>
      <c r="J6565" s="12"/>
      <c r="K6565" s="12"/>
      <c r="L6565" s="12"/>
      <c r="M6565" s="12"/>
      <c r="N6565" s="12"/>
      <c r="O6565" s="5" t="s">
        <v>6952</v>
      </c>
      <c r="P6565" s="4" t="s">
        <v>6954</v>
      </c>
      <c r="W6565"/>
      <c r="X6565"/>
      <c r="Y6565"/>
      <c r="Z6565" s="141" t="s">
        <v>6954</v>
      </c>
      <c r="AB6565" s="141">
        <v>0</v>
      </c>
      <c r="AC6565" s="137" t="s">
        <v>10719</v>
      </c>
      <c r="AD6565" s="137" t="s">
        <v>15613</v>
      </c>
      <c r="AE6565" s="137" t="s">
        <v>6954</v>
      </c>
      <c r="AF6565" s="140" t="e">
        <v>#N/A</v>
      </c>
      <c r="AG6565" s="140" t="e">
        <v>#N/A</v>
      </c>
      <c r="AH6565" s="140" t="b">
        <f t="shared" ref="AH6565:AH6568" si="1657">AE6565=Z6565</f>
        <v>1</v>
      </c>
      <c r="AI6565" s="132" t="s">
        <v>10719</v>
      </c>
      <c r="AJ6565" s="132">
        <v>132818</v>
      </c>
      <c r="AK6565" s="132" t="s">
        <v>6954</v>
      </c>
    </row>
    <row r="6566" spans="1:37" x14ac:dyDescent="0.35">
      <c r="A6566" s="1">
        <v>11</v>
      </c>
      <c r="B6566" s="1" t="s">
        <v>4929</v>
      </c>
      <c r="C6566" s="2" t="s">
        <v>1804</v>
      </c>
      <c r="F6566" s="12" t="s">
        <v>7850</v>
      </c>
      <c r="G6566" s="12" t="s">
        <v>5713</v>
      </c>
      <c r="H6566" s="12"/>
      <c r="I6566" s="12"/>
      <c r="J6566" s="12"/>
      <c r="K6566" s="12"/>
      <c r="L6566" s="12"/>
      <c r="M6566" s="12"/>
      <c r="N6566" s="12"/>
      <c r="O6566" s="5" t="s">
        <v>7851</v>
      </c>
      <c r="P6566" s="4" t="s">
        <v>6953</v>
      </c>
      <c r="W6566"/>
      <c r="X6566"/>
      <c r="Y6566"/>
      <c r="Z6566" s="141" t="s">
        <v>6953</v>
      </c>
      <c r="AB6566" s="141">
        <v>0</v>
      </c>
      <c r="AC6566" s="137" t="s">
        <v>10720</v>
      </c>
      <c r="AD6566" s="137" t="s">
        <v>15614</v>
      </c>
      <c r="AE6566" s="137" t="s">
        <v>20382</v>
      </c>
      <c r="AF6566" s="140" t="e">
        <v>#N/A</v>
      </c>
      <c r="AG6566" s="140" t="e">
        <v>#N/A</v>
      </c>
      <c r="AH6566" s="140" t="b">
        <f t="shared" si="1657"/>
        <v>0</v>
      </c>
      <c r="AI6566" s="132" t="s">
        <v>10720</v>
      </c>
      <c r="AJ6566" s="132">
        <v>206003</v>
      </c>
      <c r="AK6566" s="132" t="s">
        <v>20382</v>
      </c>
    </row>
    <row r="6567" spans="1:37" x14ac:dyDescent="0.35">
      <c r="A6567" s="1">
        <v>11</v>
      </c>
      <c r="B6567" s="1" t="s">
        <v>4929</v>
      </c>
      <c r="C6567" s="2" t="s">
        <v>1804</v>
      </c>
      <c r="D6567" s="2" t="s">
        <v>1817</v>
      </c>
      <c r="F6567" s="12" t="s">
        <v>7850</v>
      </c>
      <c r="G6567" s="12" t="s">
        <v>5713</v>
      </c>
      <c r="H6567" s="12"/>
      <c r="I6567" s="12"/>
      <c r="J6567" s="12"/>
      <c r="K6567" s="12"/>
      <c r="L6567" s="12"/>
      <c r="M6567" s="12"/>
      <c r="N6567" s="12"/>
      <c r="O6567" s="5" t="s">
        <v>6955</v>
      </c>
      <c r="P6567" s="4" t="s">
        <v>2085</v>
      </c>
      <c r="W6567"/>
      <c r="X6567"/>
      <c r="Y6567"/>
      <c r="Z6567" s="141" t="s">
        <v>2085</v>
      </c>
      <c r="AA6567" s="141" t="s">
        <v>24142</v>
      </c>
      <c r="AB6567" s="141">
        <v>0</v>
      </c>
      <c r="AC6567" s="137" t="s">
        <v>18562</v>
      </c>
      <c r="AD6567" s="137" t="s">
        <v>17864</v>
      </c>
      <c r="AE6567" s="137" t="s">
        <v>20361</v>
      </c>
      <c r="AF6567" s="140" t="s">
        <v>17864</v>
      </c>
      <c r="AG6567" s="140" t="s">
        <v>20361</v>
      </c>
      <c r="AH6567" s="140" t="b">
        <f t="shared" si="1657"/>
        <v>0</v>
      </c>
      <c r="AI6567" s="132" t="s">
        <v>10729</v>
      </c>
      <c r="AJ6567" s="132">
        <v>187160</v>
      </c>
      <c r="AK6567" s="132" t="s">
        <v>2085</v>
      </c>
    </row>
    <row r="6568" spans="1:37" x14ac:dyDescent="0.35">
      <c r="A6568" s="1">
        <v>11</v>
      </c>
      <c r="B6568" s="1" t="s">
        <v>4929</v>
      </c>
      <c r="C6568" s="2" t="s">
        <v>1814</v>
      </c>
      <c r="F6568" s="12" t="s">
        <v>7850</v>
      </c>
      <c r="G6568" s="12" t="s">
        <v>5713</v>
      </c>
      <c r="H6568" s="12"/>
      <c r="I6568" s="12"/>
      <c r="J6568" s="12"/>
      <c r="K6568" s="12"/>
      <c r="L6568" s="12"/>
      <c r="M6568" s="12"/>
      <c r="N6568" s="12"/>
      <c r="O6568" s="5" t="s">
        <v>6956</v>
      </c>
      <c r="P6568" s="4" t="s">
        <v>2297</v>
      </c>
      <c r="W6568"/>
      <c r="X6568"/>
      <c r="Y6568"/>
      <c r="Z6568" s="141" t="s">
        <v>2297</v>
      </c>
      <c r="AB6568" s="141">
        <v>0</v>
      </c>
      <c r="AC6568" s="137" t="s">
        <v>10714</v>
      </c>
      <c r="AD6568" s="137" t="s">
        <v>15609</v>
      </c>
      <c r="AE6568" s="137" t="s">
        <v>22088</v>
      </c>
      <c r="AF6568" s="140" t="e">
        <v>#N/A</v>
      </c>
      <c r="AG6568" s="140" t="e">
        <v>#N/A</v>
      </c>
      <c r="AH6568" s="140" t="b">
        <f t="shared" si="1657"/>
        <v>0</v>
      </c>
      <c r="AI6568" s="132" t="s">
        <v>10714</v>
      </c>
      <c r="AJ6568" s="132">
        <v>428843</v>
      </c>
      <c r="AK6568" s="132" t="s">
        <v>22088</v>
      </c>
    </row>
    <row r="6569" spans="1:37" x14ac:dyDescent="0.35">
      <c r="A6569" s="1">
        <v>11</v>
      </c>
      <c r="B6569" s="1" t="s">
        <v>4929</v>
      </c>
      <c r="C6569" s="2" t="s">
        <v>1814</v>
      </c>
      <c r="F6569" s="12" t="s">
        <v>7850</v>
      </c>
      <c r="G6569" s="12" t="s">
        <v>5713</v>
      </c>
      <c r="H6569" s="12"/>
      <c r="I6569" s="12"/>
      <c r="J6569" s="12"/>
      <c r="K6569" s="12"/>
      <c r="L6569" s="12"/>
      <c r="M6569" s="12"/>
      <c r="N6569" s="12"/>
      <c r="O6569" s="5" t="s">
        <v>7852</v>
      </c>
      <c r="P6569" s="4" t="s">
        <v>2311</v>
      </c>
      <c r="W6569"/>
      <c r="X6569"/>
      <c r="Y6569"/>
      <c r="Z6569" s="141" t="s">
        <v>2311</v>
      </c>
      <c r="AB6569" s="141">
        <v>0</v>
      </c>
      <c r="AC6569" s="137" t="s">
        <v>10726</v>
      </c>
      <c r="AD6569" s="137" t="e">
        <v>#N/A</v>
      </c>
      <c r="AE6569" s="137" t="e">
        <v>#N/A</v>
      </c>
      <c r="AF6569" s="140" t="s">
        <v>15620</v>
      </c>
      <c r="AG6569" s="140" t="s">
        <v>20555</v>
      </c>
      <c r="AH6569" s="140" t="b">
        <f>AG6569=Z6569</f>
        <v>0</v>
      </c>
      <c r="AI6569" s="132" t="s">
        <v>10726</v>
      </c>
      <c r="AJ6569" s="132">
        <v>749944</v>
      </c>
      <c r="AK6569" s="132" t="s">
        <v>22565</v>
      </c>
    </row>
    <row r="6570" spans="1:37" x14ac:dyDescent="0.35">
      <c r="A6570" s="1">
        <v>11</v>
      </c>
      <c r="B6570" s="1" t="s">
        <v>4929</v>
      </c>
      <c r="C6570" s="2" t="s">
        <v>1804</v>
      </c>
      <c r="E6570" s="4" t="s">
        <v>2043</v>
      </c>
      <c r="F6570" s="12" t="s">
        <v>7850</v>
      </c>
      <c r="G6570" s="12" t="s">
        <v>5713</v>
      </c>
      <c r="H6570" s="12"/>
      <c r="I6570" s="12"/>
      <c r="J6570" s="12"/>
      <c r="K6570" s="12"/>
      <c r="L6570" s="12"/>
      <c r="M6570" s="12"/>
      <c r="N6570" s="12"/>
      <c r="O6570" s="5" t="s">
        <v>170</v>
      </c>
      <c r="P6570" s="4" t="s">
        <v>1790</v>
      </c>
      <c r="W6570"/>
      <c r="X6570"/>
      <c r="Y6570"/>
      <c r="Z6570" s="141" t="s">
        <v>1790</v>
      </c>
      <c r="AB6570" s="141">
        <v>0</v>
      </c>
      <c r="AC6570" s="137" t="s">
        <v>10727</v>
      </c>
      <c r="AD6570" s="137" t="s">
        <v>15621</v>
      </c>
      <c r="AE6570" s="137" t="s">
        <v>1790</v>
      </c>
      <c r="AF6570" s="140" t="e">
        <v>#N/A</v>
      </c>
      <c r="AG6570" s="140" t="e">
        <v>#N/A</v>
      </c>
      <c r="AH6570" s="140" t="b">
        <f t="shared" ref="AH6570:AH6572" si="1658">AE6570=Z6570</f>
        <v>1</v>
      </c>
      <c r="AI6570" s="132" t="s">
        <v>10727</v>
      </c>
      <c r="AJ6570" s="132">
        <v>7002</v>
      </c>
      <c r="AK6570" s="132" t="s">
        <v>1790</v>
      </c>
    </row>
    <row r="6571" spans="1:37" x14ac:dyDescent="0.35">
      <c r="A6571" s="1">
        <v>11</v>
      </c>
      <c r="B6571" s="1" t="s">
        <v>4929</v>
      </c>
      <c r="C6571" s="2" t="s">
        <v>1804</v>
      </c>
      <c r="E6571" s="4" t="s">
        <v>2043</v>
      </c>
      <c r="F6571" s="12" t="s">
        <v>7850</v>
      </c>
      <c r="G6571" s="12" t="s">
        <v>5713</v>
      </c>
      <c r="H6571" s="12"/>
      <c r="I6571" s="12"/>
      <c r="J6571" s="12"/>
      <c r="K6571" s="12"/>
      <c r="L6571" s="12"/>
      <c r="M6571" s="12"/>
      <c r="N6571" s="12"/>
      <c r="O6571" s="5" t="s">
        <v>1511</v>
      </c>
      <c r="P6571" s="4" t="s">
        <v>5703</v>
      </c>
      <c r="W6571"/>
      <c r="X6571"/>
      <c r="Y6571"/>
      <c r="Z6571" s="141" t="s">
        <v>5703</v>
      </c>
      <c r="AB6571" s="141">
        <v>0</v>
      </c>
      <c r="AC6571" s="137" t="s">
        <v>10710</v>
      </c>
      <c r="AD6571" s="137" t="s">
        <v>15605</v>
      </c>
      <c r="AE6571" s="137" t="s">
        <v>5703</v>
      </c>
      <c r="AF6571" s="140" t="e">
        <v>#N/A</v>
      </c>
      <c r="AG6571" s="140" t="e">
        <v>#N/A</v>
      </c>
      <c r="AH6571" s="140" t="b">
        <f t="shared" si="1658"/>
        <v>1</v>
      </c>
      <c r="AI6571" s="132" t="s">
        <v>10710</v>
      </c>
      <c r="AJ6571" s="132">
        <v>197396</v>
      </c>
      <c r="AK6571" s="132" t="s">
        <v>5703</v>
      </c>
    </row>
    <row r="6572" spans="1:37" x14ac:dyDescent="0.35">
      <c r="A6572" s="1">
        <v>11</v>
      </c>
      <c r="B6572" s="1" t="s">
        <v>4929</v>
      </c>
      <c r="C6572" s="2" t="s">
        <v>1804</v>
      </c>
      <c r="E6572" s="4" t="s">
        <v>2043</v>
      </c>
      <c r="F6572" s="12" t="s">
        <v>7850</v>
      </c>
      <c r="G6572" s="12" t="s">
        <v>5713</v>
      </c>
      <c r="H6572" s="12"/>
      <c r="I6572" s="12"/>
      <c r="J6572" s="12"/>
      <c r="K6572" s="12"/>
      <c r="L6572" s="12"/>
      <c r="M6572" s="12"/>
      <c r="N6572" s="12"/>
      <c r="O6572" s="5" t="s">
        <v>828</v>
      </c>
      <c r="P6572" s="4" t="s">
        <v>1790</v>
      </c>
      <c r="W6572"/>
      <c r="X6572"/>
      <c r="Y6572"/>
      <c r="Z6572" s="141" t="s">
        <v>1790</v>
      </c>
      <c r="AB6572" s="141">
        <v>0</v>
      </c>
      <c r="AC6572" s="137" t="s">
        <v>10725</v>
      </c>
      <c r="AD6572" s="137" t="s">
        <v>15619</v>
      </c>
      <c r="AE6572" s="137" t="s">
        <v>1790</v>
      </c>
      <c r="AF6572" s="140" t="e">
        <v>#N/A</v>
      </c>
      <c r="AG6572" s="140" t="e">
        <v>#N/A</v>
      </c>
      <c r="AH6572" s="140" t="b">
        <f t="shared" si="1658"/>
        <v>1</v>
      </c>
      <c r="AI6572" s="132" t="s">
        <v>10725</v>
      </c>
      <c r="AJ6572" s="132">
        <v>428885</v>
      </c>
      <c r="AK6572" s="132" t="s">
        <v>1790</v>
      </c>
    </row>
    <row r="6573" spans="1:37" x14ac:dyDescent="0.35">
      <c r="A6573" s="1">
        <v>11</v>
      </c>
      <c r="B6573" s="1" t="s">
        <v>4929</v>
      </c>
      <c r="C6573" s="2" t="s">
        <v>1814</v>
      </c>
      <c r="F6573" s="12" t="s">
        <v>7850</v>
      </c>
      <c r="G6573" s="12" t="s">
        <v>5713</v>
      </c>
      <c r="H6573" s="12"/>
      <c r="I6573" s="12"/>
      <c r="J6573" s="12"/>
      <c r="K6573" s="12"/>
      <c r="L6573" s="12"/>
      <c r="M6573" s="12"/>
      <c r="N6573" s="12"/>
      <c r="O6573" s="5" t="s">
        <v>4063</v>
      </c>
      <c r="P6573" s="4" t="s">
        <v>7921</v>
      </c>
      <c r="W6573"/>
      <c r="X6573"/>
      <c r="Y6573"/>
      <c r="Z6573" s="141" t="s">
        <v>7921</v>
      </c>
      <c r="AB6573" s="141">
        <v>0</v>
      </c>
      <c r="AC6573" s="137" t="s">
        <v>18563</v>
      </c>
      <c r="AD6573" s="137" t="e">
        <v>#N/A</v>
      </c>
      <c r="AE6573" s="137" t="e">
        <v>#N/A</v>
      </c>
      <c r="AF6573" s="140" t="e">
        <v>#N/A</v>
      </c>
      <c r="AG6573" s="140" t="e">
        <v>#N/A</v>
      </c>
      <c r="AH6573" s="140"/>
      <c r="AI6573" s="132" t="s">
        <v>10728</v>
      </c>
      <c r="AJ6573" s="132">
        <v>912574</v>
      </c>
      <c r="AK6573" s="132" t="s">
        <v>22566</v>
      </c>
    </row>
    <row r="6574" spans="1:37" x14ac:dyDescent="0.35">
      <c r="A6574" s="1">
        <v>11</v>
      </c>
      <c r="B6574" s="1" t="s">
        <v>4929</v>
      </c>
      <c r="C6574" s="2" t="s">
        <v>1814</v>
      </c>
      <c r="F6574" s="12" t="s">
        <v>7850</v>
      </c>
      <c r="G6574" s="12" t="s">
        <v>5713</v>
      </c>
      <c r="H6574" s="12"/>
      <c r="I6574" s="12"/>
      <c r="J6574" s="12"/>
      <c r="K6574" s="12"/>
      <c r="L6574" s="12"/>
      <c r="M6574" s="12"/>
      <c r="N6574" s="12"/>
      <c r="O6574" s="5" t="s">
        <v>6957</v>
      </c>
      <c r="P6574" s="4" t="s">
        <v>6958</v>
      </c>
      <c r="W6574"/>
      <c r="X6574"/>
      <c r="Y6574"/>
      <c r="Z6574" s="141" t="s">
        <v>6958</v>
      </c>
      <c r="AA6574" s="141" t="s">
        <v>24142</v>
      </c>
      <c r="AB6574" s="141">
        <v>0</v>
      </c>
      <c r="AC6574" s="137" t="s">
        <v>10713</v>
      </c>
      <c r="AD6574" s="137" t="s">
        <v>15608</v>
      </c>
      <c r="AE6574" s="137" t="s">
        <v>6958</v>
      </c>
      <c r="AF6574" s="140" t="s">
        <v>24102</v>
      </c>
      <c r="AG6574" s="140" t="s">
        <v>3974</v>
      </c>
      <c r="AH6574" s="140" t="b">
        <f t="shared" ref="AH6574:AH6575" si="1659">AE6574=Z6574</f>
        <v>1</v>
      </c>
      <c r="AI6574" s="132" t="s">
        <v>10713</v>
      </c>
      <c r="AJ6574" s="132">
        <v>124639</v>
      </c>
      <c r="AK6574" s="132" t="s">
        <v>6958</v>
      </c>
    </row>
    <row r="6575" spans="1:37" x14ac:dyDescent="0.35">
      <c r="A6575" s="1">
        <v>11</v>
      </c>
      <c r="B6575" s="1" t="s">
        <v>4929</v>
      </c>
      <c r="C6575" s="2" t="s">
        <v>1783</v>
      </c>
      <c r="E6575" s="4" t="s">
        <v>2043</v>
      </c>
      <c r="F6575" s="12" t="s">
        <v>7850</v>
      </c>
      <c r="G6575" s="12" t="s">
        <v>5713</v>
      </c>
      <c r="H6575" s="12"/>
      <c r="I6575" s="12"/>
      <c r="J6575" s="12"/>
      <c r="K6575" s="12"/>
      <c r="L6575" s="12"/>
      <c r="M6575" s="12"/>
      <c r="N6575" s="12"/>
      <c r="O6575" s="5" t="s">
        <v>5718</v>
      </c>
      <c r="P6575" s="4" t="s">
        <v>1790</v>
      </c>
      <c r="W6575"/>
      <c r="X6575"/>
      <c r="Y6575"/>
      <c r="Z6575" s="141" t="s">
        <v>1790</v>
      </c>
      <c r="AA6575" s="141" t="s">
        <v>24142</v>
      </c>
      <c r="AB6575" s="141">
        <v>0</v>
      </c>
      <c r="AC6575" s="137" t="s">
        <v>10722</v>
      </c>
      <c r="AD6575" s="137" t="s">
        <v>15616</v>
      </c>
      <c r="AE6575" s="137" t="s">
        <v>1790</v>
      </c>
      <c r="AF6575" s="140" t="s">
        <v>24103</v>
      </c>
      <c r="AG6575" s="140" t="s">
        <v>3606</v>
      </c>
      <c r="AH6575" s="140" t="b">
        <f t="shared" si="1659"/>
        <v>1</v>
      </c>
      <c r="AI6575" s="132" t="s">
        <v>10722</v>
      </c>
      <c r="AJ6575" s="132">
        <v>7001</v>
      </c>
      <c r="AK6575" s="132" t="s">
        <v>1790</v>
      </c>
    </row>
    <row r="6576" spans="1:37" x14ac:dyDescent="0.35">
      <c r="A6576" s="1">
        <v>13</v>
      </c>
      <c r="B6576" s="1" t="s">
        <v>4938</v>
      </c>
      <c r="C6576" s="2" t="s">
        <v>1804</v>
      </c>
      <c r="F6576" s="12" t="s">
        <v>7850</v>
      </c>
      <c r="G6576" s="12" t="s">
        <v>5713</v>
      </c>
      <c r="H6576" s="12"/>
      <c r="I6576" s="12"/>
      <c r="J6576" s="12"/>
      <c r="K6576" s="12"/>
      <c r="L6576" s="12"/>
      <c r="M6576" s="12"/>
      <c r="N6576" s="12"/>
      <c r="O6576" s="5" t="s">
        <v>5718</v>
      </c>
      <c r="P6576" s="4" t="s">
        <v>1790</v>
      </c>
      <c r="T6576" s="5" t="s">
        <v>1830</v>
      </c>
      <c r="U6576" s="4" t="s">
        <v>2477</v>
      </c>
      <c r="V6576" s="4" t="s">
        <v>5719</v>
      </c>
      <c r="W6576"/>
      <c r="X6576"/>
      <c r="Y6576"/>
      <c r="Z6576" s="141" t="s">
        <v>1790</v>
      </c>
      <c r="AB6576" s="141">
        <v>1</v>
      </c>
      <c r="AC6576" s="137" t="s">
        <v>10723</v>
      </c>
      <c r="AD6576" s="137" t="e">
        <v>#N/A</v>
      </c>
      <c r="AE6576" s="137" t="e">
        <v>#N/A</v>
      </c>
      <c r="AF6576" s="140" t="s">
        <v>15617</v>
      </c>
      <c r="AG6576" s="140" t="s">
        <v>24104</v>
      </c>
      <c r="AH6576" s="140" t="b">
        <f>AG6576=Z6576</f>
        <v>0</v>
      </c>
      <c r="AI6576" s="132" t="s">
        <v>10723</v>
      </c>
      <c r="AJ6576" s="132">
        <v>802235</v>
      </c>
      <c r="AK6576" s="132" t="s">
        <v>5719</v>
      </c>
    </row>
    <row r="6577" spans="1:37" x14ac:dyDescent="0.35">
      <c r="A6577" s="1">
        <v>11</v>
      </c>
      <c r="B6577" s="1" t="s">
        <v>4929</v>
      </c>
      <c r="C6577" s="2" t="s">
        <v>1783</v>
      </c>
      <c r="E6577" s="4" t="s">
        <v>2043</v>
      </c>
      <c r="F6577" s="12" t="s">
        <v>7850</v>
      </c>
      <c r="G6577" s="12" t="s">
        <v>5713</v>
      </c>
      <c r="H6577" s="12"/>
      <c r="I6577" s="12"/>
      <c r="J6577" s="12"/>
      <c r="K6577" s="12"/>
      <c r="L6577" s="12"/>
      <c r="M6577" s="12"/>
      <c r="N6577" s="12"/>
      <c r="O6577" s="5" t="s">
        <v>5720</v>
      </c>
      <c r="P6577" s="4" t="s">
        <v>1790</v>
      </c>
      <c r="W6577"/>
      <c r="X6577"/>
      <c r="Y6577"/>
      <c r="Z6577" s="141" t="s">
        <v>1790</v>
      </c>
      <c r="AA6577" s="141" t="s">
        <v>24142</v>
      </c>
      <c r="AB6577" s="141">
        <v>0</v>
      </c>
      <c r="AC6577" s="137" t="s">
        <v>10711</v>
      </c>
      <c r="AD6577" s="137" t="s">
        <v>15606</v>
      </c>
      <c r="AE6577" s="137" t="s">
        <v>1790</v>
      </c>
      <c r="AF6577" s="140" t="s">
        <v>24105</v>
      </c>
      <c r="AG6577" s="140" t="s">
        <v>6114</v>
      </c>
      <c r="AH6577" s="140" t="b">
        <f t="shared" ref="AH6577:AH6578" si="1660">AE6577=Z6577</f>
        <v>1</v>
      </c>
      <c r="AI6577" s="132" t="s">
        <v>10711</v>
      </c>
      <c r="AJ6577" s="132">
        <v>7000</v>
      </c>
      <c r="AK6577" s="132" t="s">
        <v>1790</v>
      </c>
    </row>
    <row r="6578" spans="1:37" x14ac:dyDescent="0.35">
      <c r="A6578" s="1">
        <v>11</v>
      </c>
      <c r="B6578" s="1" t="s">
        <v>4929</v>
      </c>
      <c r="C6578" s="2" t="s">
        <v>1783</v>
      </c>
      <c r="E6578" s="4" t="s">
        <v>2043</v>
      </c>
      <c r="F6578" s="12" t="s">
        <v>7850</v>
      </c>
      <c r="G6578" s="12" t="s">
        <v>5713</v>
      </c>
      <c r="H6578" s="12"/>
      <c r="I6578" s="12"/>
      <c r="J6578" s="12"/>
      <c r="K6578" s="12"/>
      <c r="L6578" s="12"/>
      <c r="M6578" s="12"/>
      <c r="N6578" s="12"/>
      <c r="O6578" s="5" t="s">
        <v>5721</v>
      </c>
      <c r="P6578" s="4" t="s">
        <v>1790</v>
      </c>
      <c r="W6578"/>
      <c r="X6578"/>
      <c r="Y6578"/>
      <c r="Z6578" s="141" t="s">
        <v>1790</v>
      </c>
      <c r="AA6578" s="141" t="s">
        <v>24142</v>
      </c>
      <c r="AB6578" s="141">
        <v>0</v>
      </c>
      <c r="AC6578" s="137" t="s">
        <v>10730</v>
      </c>
      <c r="AD6578" s="137" t="s">
        <v>15622</v>
      </c>
      <c r="AE6578" s="137" t="s">
        <v>1790</v>
      </c>
      <c r="AF6578" s="140" t="s">
        <v>24106</v>
      </c>
      <c r="AG6578" s="140" t="s">
        <v>22695</v>
      </c>
      <c r="AH6578" s="140" t="b">
        <f t="shared" si="1660"/>
        <v>1</v>
      </c>
      <c r="AI6578" s="132" t="s">
        <v>10730</v>
      </c>
      <c r="AJ6578" s="132">
        <v>7003</v>
      </c>
      <c r="AK6578" s="132" t="s">
        <v>1790</v>
      </c>
    </row>
    <row r="6579" spans="1:37" x14ac:dyDescent="0.35">
      <c r="A6579" s="1">
        <v>11</v>
      </c>
      <c r="B6579" s="1" t="s">
        <v>4929</v>
      </c>
      <c r="C6579" s="2" t="s">
        <v>1783</v>
      </c>
      <c r="E6579" s="4" t="s">
        <v>2043</v>
      </c>
      <c r="F6579" s="12" t="s">
        <v>7850</v>
      </c>
      <c r="G6579" s="12" t="s">
        <v>5713</v>
      </c>
      <c r="H6579" s="12"/>
      <c r="I6579" s="12"/>
      <c r="J6579" s="12"/>
      <c r="K6579" s="12"/>
      <c r="L6579" s="12"/>
      <c r="M6579" s="12"/>
      <c r="N6579" s="12"/>
      <c r="O6579" s="5" t="s">
        <v>1374</v>
      </c>
      <c r="P6579" s="4" t="s">
        <v>5716</v>
      </c>
      <c r="W6579"/>
      <c r="X6579"/>
      <c r="Y6579"/>
      <c r="Z6579" s="141" t="s">
        <v>5716</v>
      </c>
      <c r="AB6579" s="141">
        <v>0</v>
      </c>
      <c r="AC6579" s="137" t="s">
        <v>10721</v>
      </c>
      <c r="AD6579" s="137" t="e">
        <v>#N/A</v>
      </c>
      <c r="AE6579" s="137" t="e">
        <v>#N/A</v>
      </c>
      <c r="AF6579" s="140" t="s">
        <v>15615</v>
      </c>
      <c r="AG6579" s="140" t="s">
        <v>20360</v>
      </c>
      <c r="AH6579" s="140" t="b">
        <f>AG6579=Z6579</f>
        <v>0</v>
      </c>
      <c r="AI6579" s="132" t="s">
        <v>10721</v>
      </c>
      <c r="AJ6579" s="132">
        <v>135775</v>
      </c>
      <c r="AK6579" s="132" t="s">
        <v>22567</v>
      </c>
    </row>
    <row r="6580" spans="1:37" x14ac:dyDescent="0.35">
      <c r="A6580" s="1">
        <v>15</v>
      </c>
      <c r="B6580" s="1" t="s">
        <v>2045</v>
      </c>
      <c r="C6580" s="2" t="s">
        <v>1804</v>
      </c>
      <c r="F6580" s="12" t="s">
        <v>7850</v>
      </c>
      <c r="G6580" s="12" t="s">
        <v>5713</v>
      </c>
      <c r="H6580" s="12"/>
      <c r="I6580" s="12"/>
      <c r="J6580" s="12"/>
      <c r="K6580" s="12"/>
      <c r="L6580" s="12"/>
      <c r="M6580" s="12"/>
      <c r="N6580" s="12"/>
      <c r="O6580" s="5" t="s">
        <v>1374</v>
      </c>
      <c r="P6580" s="4" t="s">
        <v>5716</v>
      </c>
      <c r="W6580" t="s">
        <v>2045</v>
      </c>
      <c r="X6580" s="135" t="s">
        <v>20095</v>
      </c>
      <c r="Y6580"/>
      <c r="Z6580" s="141" t="s">
        <v>5716</v>
      </c>
      <c r="AB6580" s="141">
        <v>1</v>
      </c>
      <c r="AC6580" s="137" t="s">
        <v>20259</v>
      </c>
      <c r="AD6580" s="137" t="e">
        <v>#N/A</v>
      </c>
      <c r="AE6580" s="137" t="e">
        <v>#N/A</v>
      </c>
      <c r="AF6580" s="140" t="e">
        <v>#N/A</v>
      </c>
      <c r="AG6580" s="140" t="e">
        <v>#N/A</v>
      </c>
      <c r="AH6580" s="140"/>
      <c r="AI6580" s="132" t="s">
        <v>18564</v>
      </c>
      <c r="AJ6580" s="132" t="e">
        <v>#N/A</v>
      </c>
      <c r="AK6580" s="132" t="e">
        <v>#N/A</v>
      </c>
    </row>
    <row r="6581" spans="1:37" x14ac:dyDescent="0.35">
      <c r="A6581" s="1">
        <v>11</v>
      </c>
      <c r="B6581" s="1" t="s">
        <v>4929</v>
      </c>
      <c r="C6581" s="2" t="s">
        <v>1814</v>
      </c>
      <c r="F6581" s="12" t="s">
        <v>7850</v>
      </c>
      <c r="G6581" s="12" t="s">
        <v>5713</v>
      </c>
      <c r="H6581" s="12"/>
      <c r="I6581" s="12"/>
      <c r="J6581" s="12"/>
      <c r="K6581" s="12"/>
      <c r="L6581" s="12"/>
      <c r="M6581" s="12"/>
      <c r="N6581" s="12"/>
      <c r="O6581" s="5" t="s">
        <v>6959</v>
      </c>
      <c r="P6581" s="4" t="s">
        <v>5703</v>
      </c>
      <c r="W6581"/>
      <c r="X6581"/>
      <c r="Y6581"/>
      <c r="Z6581" s="141" t="s">
        <v>5703</v>
      </c>
      <c r="AB6581" s="141">
        <v>0</v>
      </c>
      <c r="AC6581" s="137" t="s">
        <v>10718</v>
      </c>
      <c r="AD6581" s="137" t="s">
        <v>15612</v>
      </c>
      <c r="AE6581" s="137" t="s">
        <v>5703</v>
      </c>
      <c r="AF6581" s="140" t="e">
        <v>#N/A</v>
      </c>
      <c r="AG6581" s="140" t="e">
        <v>#N/A</v>
      </c>
      <c r="AH6581" s="140" t="b">
        <f t="shared" ref="AH6581" si="1661">AE6581=Z6581</f>
        <v>1</v>
      </c>
      <c r="AI6581" s="132" t="s">
        <v>10718</v>
      </c>
      <c r="AJ6581" s="132">
        <v>428857</v>
      </c>
      <c r="AK6581" s="132" t="s">
        <v>5703</v>
      </c>
    </row>
    <row r="6582" spans="1:37" x14ac:dyDescent="0.35">
      <c r="A6582" s="1">
        <v>11</v>
      </c>
      <c r="B6582" s="1" t="s">
        <v>4929</v>
      </c>
      <c r="C6582" s="2" t="s">
        <v>1783</v>
      </c>
      <c r="E6582" s="4" t="s">
        <v>2043</v>
      </c>
      <c r="F6582" s="12" t="s">
        <v>7850</v>
      </c>
      <c r="G6582" s="12" t="s">
        <v>5713</v>
      </c>
      <c r="H6582" s="12"/>
      <c r="I6582" s="12"/>
      <c r="J6582" s="12"/>
      <c r="K6582" s="12"/>
      <c r="L6582" s="12"/>
      <c r="M6582" s="12"/>
      <c r="N6582" s="12"/>
      <c r="O6582" s="5" t="s">
        <v>5717</v>
      </c>
      <c r="P6582" s="4" t="s">
        <v>602</v>
      </c>
      <c r="W6582"/>
      <c r="X6582"/>
      <c r="Y6582"/>
      <c r="Z6582" s="141" t="s">
        <v>602</v>
      </c>
      <c r="AB6582" s="141">
        <v>0</v>
      </c>
      <c r="AC6582" s="137" t="s">
        <v>10724</v>
      </c>
      <c r="AD6582" s="137" t="e">
        <v>#N/A</v>
      </c>
      <c r="AE6582" s="137" t="e">
        <v>#N/A</v>
      </c>
      <c r="AF6582" s="140" t="s">
        <v>15618</v>
      </c>
      <c r="AG6582" s="140" t="s">
        <v>602</v>
      </c>
      <c r="AH6582" s="140" t="b">
        <f>AG6582=Z6582</f>
        <v>1</v>
      </c>
      <c r="AI6582" s="132" t="s">
        <v>10724</v>
      </c>
      <c r="AJ6582" s="132">
        <v>159189</v>
      </c>
      <c r="AK6582" s="132" t="s">
        <v>602</v>
      </c>
    </row>
    <row r="6583" spans="1:37" x14ac:dyDescent="0.35">
      <c r="A6583" s="1">
        <v>11</v>
      </c>
      <c r="B6583" s="1" t="s">
        <v>4929</v>
      </c>
      <c r="C6583" s="2" t="s">
        <v>1783</v>
      </c>
      <c r="E6583" s="4" t="s">
        <v>2043</v>
      </c>
      <c r="F6583" s="12" t="s">
        <v>7850</v>
      </c>
      <c r="G6583" s="12" t="s">
        <v>5713</v>
      </c>
      <c r="H6583" s="12"/>
      <c r="I6583" s="12"/>
      <c r="J6583" s="12"/>
      <c r="K6583" s="12"/>
      <c r="L6583" s="12"/>
      <c r="M6583" s="12"/>
      <c r="N6583" s="12"/>
      <c r="O6583" s="5" t="s">
        <v>2127</v>
      </c>
      <c r="P6583" s="4" t="s">
        <v>405</v>
      </c>
      <c r="W6583"/>
      <c r="X6583"/>
      <c r="Y6583"/>
      <c r="Z6583" s="141" t="s">
        <v>405</v>
      </c>
      <c r="AA6583" s="141" t="s">
        <v>24142</v>
      </c>
      <c r="AB6583" s="141">
        <v>0</v>
      </c>
      <c r="AC6583" s="137" t="s">
        <v>10716</v>
      </c>
      <c r="AD6583" s="137" t="s">
        <v>15611</v>
      </c>
      <c r="AE6583" s="137" t="s">
        <v>405</v>
      </c>
      <c r="AF6583" s="140" t="s">
        <v>24107</v>
      </c>
      <c r="AG6583" s="140" t="s">
        <v>23995</v>
      </c>
      <c r="AH6583" s="140" t="b">
        <f t="shared" ref="AH6583" si="1662">AE6583=Z6583</f>
        <v>1</v>
      </c>
      <c r="AI6583" s="132" t="s">
        <v>10716</v>
      </c>
      <c r="AJ6583" s="132">
        <v>129674</v>
      </c>
      <c r="AK6583" s="132" t="s">
        <v>405</v>
      </c>
    </row>
    <row r="6584" spans="1:37" x14ac:dyDescent="0.35">
      <c r="A6584" s="1">
        <v>7</v>
      </c>
      <c r="B6584" s="1" t="s">
        <v>4907</v>
      </c>
      <c r="C6584" s="13" t="s">
        <v>1780</v>
      </c>
      <c r="D6584" s="4"/>
      <c r="F6584" s="12" t="s">
        <v>7850</v>
      </c>
      <c r="G6584" s="4" t="s">
        <v>5722</v>
      </c>
      <c r="H6584" s="4" t="s">
        <v>5723</v>
      </c>
      <c r="W6584"/>
      <c r="X6584"/>
      <c r="Y6584"/>
      <c r="Z6584" s="141" t="s">
        <v>5723</v>
      </c>
      <c r="AB6584" s="141">
        <v>0</v>
      </c>
      <c r="AC6584" s="137" t="s">
        <v>5722</v>
      </c>
      <c r="AD6584" s="137" t="s">
        <v>22089</v>
      </c>
      <c r="AF6584" s="140" t="e">
        <v>#N/A</v>
      </c>
      <c r="AG6584" s="140" t="e">
        <v>#N/A</v>
      </c>
      <c r="AH6584" s="140"/>
      <c r="AI6584" s="132" t="s">
        <v>19835</v>
      </c>
      <c r="AJ6584" s="132">
        <v>196997</v>
      </c>
      <c r="AK6584" s="132" t="s">
        <v>5723</v>
      </c>
    </row>
    <row r="6585" spans="1:37" x14ac:dyDescent="0.35">
      <c r="A6585" s="1">
        <v>11</v>
      </c>
      <c r="B6585" s="1" t="s">
        <v>4929</v>
      </c>
      <c r="C6585" s="2" t="s">
        <v>1930</v>
      </c>
      <c r="F6585" s="12" t="s">
        <v>7850</v>
      </c>
      <c r="G6585" s="4" t="s">
        <v>5722</v>
      </c>
      <c r="O6585" s="5" t="s">
        <v>232</v>
      </c>
      <c r="P6585" s="4" t="s">
        <v>5724</v>
      </c>
      <c r="W6585"/>
      <c r="X6585"/>
      <c r="Y6585"/>
      <c r="Z6585" s="141" t="s">
        <v>5724</v>
      </c>
      <c r="AB6585" s="141">
        <v>0</v>
      </c>
      <c r="AC6585" s="137" t="s">
        <v>12776</v>
      </c>
      <c r="AD6585" s="137" t="s">
        <v>17196</v>
      </c>
      <c r="AE6585" s="137" t="s">
        <v>22090</v>
      </c>
      <c r="AF6585" s="140" t="e">
        <v>#N/A</v>
      </c>
      <c r="AG6585" s="140" t="e">
        <v>#N/A</v>
      </c>
      <c r="AH6585" s="140" t="b">
        <f t="shared" ref="AH6585:AH6589" si="1663">AE6585=Z6585</f>
        <v>0</v>
      </c>
      <c r="AI6585" s="132" t="s">
        <v>12776</v>
      </c>
      <c r="AJ6585" s="132">
        <v>7529</v>
      </c>
      <c r="AK6585" s="132" t="s">
        <v>22090</v>
      </c>
    </row>
    <row r="6586" spans="1:37" x14ac:dyDescent="0.35">
      <c r="A6586" s="1">
        <v>13</v>
      </c>
      <c r="B6586" s="1" t="s">
        <v>4938</v>
      </c>
      <c r="C6586" s="2" t="s">
        <v>1783</v>
      </c>
      <c r="E6586" s="4" t="s">
        <v>2043</v>
      </c>
      <c r="F6586" s="12" t="s">
        <v>7850</v>
      </c>
      <c r="G6586" s="12" t="s">
        <v>5722</v>
      </c>
      <c r="H6586" s="12"/>
      <c r="I6586" s="12"/>
      <c r="J6586" s="12"/>
      <c r="K6586" s="12"/>
      <c r="L6586" s="12"/>
      <c r="M6586" s="12"/>
      <c r="N6586" s="12"/>
      <c r="O6586" s="5" t="s">
        <v>232</v>
      </c>
      <c r="P6586" s="4" t="s">
        <v>5724</v>
      </c>
      <c r="T6586" s="5" t="s">
        <v>1830</v>
      </c>
      <c r="U6586" s="4" t="s">
        <v>5725</v>
      </c>
      <c r="V6586" s="4" t="s">
        <v>5726</v>
      </c>
      <c r="W6586"/>
      <c r="X6586"/>
      <c r="Y6586"/>
      <c r="Z6586" s="141" t="s">
        <v>5724</v>
      </c>
      <c r="AB6586" s="141">
        <v>1</v>
      </c>
      <c r="AC6586" s="137" t="s">
        <v>12777</v>
      </c>
      <c r="AD6586" s="137" t="s">
        <v>17197</v>
      </c>
      <c r="AE6586" s="137" t="s">
        <v>22091</v>
      </c>
      <c r="AF6586" s="140" t="e">
        <v>#N/A</v>
      </c>
      <c r="AG6586" s="140" t="e">
        <v>#N/A</v>
      </c>
      <c r="AH6586" s="140" t="b">
        <f t="shared" si="1663"/>
        <v>0</v>
      </c>
      <c r="AI6586" s="132" t="s">
        <v>12777</v>
      </c>
      <c r="AJ6586" s="132">
        <v>122728</v>
      </c>
      <c r="AK6586" s="132" t="s">
        <v>22091</v>
      </c>
    </row>
    <row r="6587" spans="1:37" x14ac:dyDescent="0.35">
      <c r="A6587" s="1">
        <v>11</v>
      </c>
      <c r="B6587" s="1" t="s">
        <v>4929</v>
      </c>
      <c r="C6587" s="2" t="s">
        <v>1804</v>
      </c>
      <c r="E6587" s="4" t="s">
        <v>2043</v>
      </c>
      <c r="F6587" s="12" t="s">
        <v>7850</v>
      </c>
      <c r="G6587" s="12" t="s">
        <v>5722</v>
      </c>
      <c r="H6587" s="12"/>
      <c r="I6587" s="12"/>
      <c r="J6587" s="12"/>
      <c r="K6587" s="12"/>
      <c r="L6587" s="12"/>
      <c r="M6587" s="12"/>
      <c r="N6587" s="12"/>
      <c r="O6587" s="5" t="s">
        <v>1129</v>
      </c>
      <c r="P6587" s="4" t="s">
        <v>2693</v>
      </c>
      <c r="W6587"/>
      <c r="X6587"/>
      <c r="Y6587"/>
      <c r="Z6587" s="141" t="s">
        <v>2693</v>
      </c>
      <c r="AB6587" s="141">
        <v>0</v>
      </c>
      <c r="AC6587" s="137" t="s">
        <v>12779</v>
      </c>
      <c r="AD6587" s="137" t="s">
        <v>17199</v>
      </c>
      <c r="AE6587" s="137" t="s">
        <v>2693</v>
      </c>
      <c r="AF6587" s="140" t="e">
        <v>#N/A</v>
      </c>
      <c r="AG6587" s="140" t="e">
        <v>#N/A</v>
      </c>
      <c r="AH6587" s="140" t="b">
        <f t="shared" si="1663"/>
        <v>1</v>
      </c>
      <c r="AI6587" s="132" t="s">
        <v>12779</v>
      </c>
      <c r="AJ6587" s="132">
        <v>81929</v>
      </c>
      <c r="AK6587" s="132" t="s">
        <v>2693</v>
      </c>
    </row>
    <row r="6588" spans="1:37" x14ac:dyDescent="0.35">
      <c r="A6588" s="1">
        <v>11</v>
      </c>
      <c r="B6588" s="1" t="s">
        <v>4929</v>
      </c>
      <c r="C6588" s="2" t="s">
        <v>1804</v>
      </c>
      <c r="D6588" s="2" t="s">
        <v>1817</v>
      </c>
      <c r="E6588" s="4" t="s">
        <v>2043</v>
      </c>
      <c r="F6588" s="12" t="s">
        <v>7850</v>
      </c>
      <c r="G6588" s="12" t="s">
        <v>5722</v>
      </c>
      <c r="H6588" s="12"/>
      <c r="I6588" s="12"/>
      <c r="J6588" s="12"/>
      <c r="K6588" s="12"/>
      <c r="L6588" s="12"/>
      <c r="M6588" s="12"/>
      <c r="N6588" s="12"/>
      <c r="O6588" s="5" t="s">
        <v>5727</v>
      </c>
      <c r="P6588" s="4" t="s">
        <v>2085</v>
      </c>
      <c r="W6588"/>
      <c r="X6588"/>
      <c r="Y6588"/>
      <c r="Z6588" s="141" t="s">
        <v>2085</v>
      </c>
      <c r="AA6588" s="141" t="s">
        <v>24142</v>
      </c>
      <c r="AB6588" s="141">
        <v>0</v>
      </c>
      <c r="AC6588" s="137" t="s">
        <v>18565</v>
      </c>
      <c r="AD6588" s="137" t="s">
        <v>18017</v>
      </c>
      <c r="AE6588" s="137" t="s">
        <v>20361</v>
      </c>
      <c r="AF6588" s="140" t="s">
        <v>18017</v>
      </c>
      <c r="AG6588" s="140" t="s">
        <v>20361</v>
      </c>
      <c r="AH6588" s="140" t="b">
        <f t="shared" si="1663"/>
        <v>0</v>
      </c>
      <c r="AI6588" s="132" t="s">
        <v>12780</v>
      </c>
      <c r="AJ6588" s="132">
        <v>150791</v>
      </c>
      <c r="AK6588" s="132" t="s">
        <v>20361</v>
      </c>
    </row>
    <row r="6589" spans="1:37" x14ac:dyDescent="0.35">
      <c r="A6589" s="1">
        <v>11</v>
      </c>
      <c r="B6589" s="1" t="s">
        <v>4929</v>
      </c>
      <c r="C6589" s="2" t="s">
        <v>1814</v>
      </c>
      <c r="F6589" s="12" t="s">
        <v>7850</v>
      </c>
      <c r="G6589" s="12" t="s">
        <v>5722</v>
      </c>
      <c r="H6589" s="12"/>
      <c r="I6589" s="12"/>
      <c r="J6589" s="12"/>
      <c r="K6589" s="12"/>
      <c r="L6589" s="12"/>
      <c r="M6589" s="12"/>
      <c r="N6589" s="12"/>
      <c r="O6589" s="5" t="s">
        <v>3776</v>
      </c>
      <c r="P6589" s="4" t="s">
        <v>1029</v>
      </c>
      <c r="W6589"/>
      <c r="X6589"/>
      <c r="Y6589"/>
      <c r="Z6589" s="141" t="s">
        <v>1029</v>
      </c>
      <c r="AB6589" s="141">
        <v>0</v>
      </c>
      <c r="AC6589" s="137" t="s">
        <v>12778</v>
      </c>
      <c r="AD6589" s="137" t="s">
        <v>17198</v>
      </c>
      <c r="AE6589" s="137" t="s">
        <v>22092</v>
      </c>
      <c r="AF6589" s="140" t="e">
        <v>#N/A</v>
      </c>
      <c r="AG6589" s="140" t="e">
        <v>#N/A</v>
      </c>
      <c r="AH6589" s="140" t="b">
        <f t="shared" si="1663"/>
        <v>0</v>
      </c>
      <c r="AI6589" s="132" t="s">
        <v>12778</v>
      </c>
      <c r="AJ6589" s="132">
        <v>264278</v>
      </c>
      <c r="AK6589" s="132" t="s">
        <v>22092</v>
      </c>
    </row>
    <row r="6590" spans="1:37" x14ac:dyDescent="0.35">
      <c r="A6590" s="1">
        <v>11</v>
      </c>
      <c r="B6590" s="1" t="s">
        <v>4929</v>
      </c>
      <c r="C6590" s="2" t="s">
        <v>1804</v>
      </c>
      <c r="D6590" s="2" t="s">
        <v>1817</v>
      </c>
      <c r="E6590" s="4" t="s">
        <v>2043</v>
      </c>
      <c r="F6590" s="12" t="s">
        <v>7850</v>
      </c>
      <c r="G6590" s="12" t="s">
        <v>5722</v>
      </c>
      <c r="H6590" s="12"/>
      <c r="I6590" s="12"/>
      <c r="J6590" s="12"/>
      <c r="K6590" s="12"/>
      <c r="L6590" s="12"/>
      <c r="M6590" s="12"/>
      <c r="N6590" s="12"/>
      <c r="O6590" s="5" t="s">
        <v>5728</v>
      </c>
      <c r="P6590" s="4" t="s">
        <v>5729</v>
      </c>
      <c r="W6590"/>
      <c r="X6590"/>
      <c r="Y6590"/>
      <c r="Z6590" s="141" t="s">
        <v>5729</v>
      </c>
      <c r="AB6590" s="141">
        <v>0</v>
      </c>
      <c r="AC6590" s="137" t="s">
        <v>18566</v>
      </c>
      <c r="AD6590" s="137" t="e">
        <v>#N/A</v>
      </c>
      <c r="AE6590" s="137" t="e">
        <v>#N/A</v>
      </c>
      <c r="AF6590" s="140" t="s">
        <v>24108</v>
      </c>
      <c r="AG6590" s="140" t="s">
        <v>5729</v>
      </c>
      <c r="AH6590" s="140" t="b">
        <f>AG6590=Z6590</f>
        <v>1</v>
      </c>
      <c r="AI6590" s="132" t="s">
        <v>12781</v>
      </c>
      <c r="AJ6590" s="132">
        <v>194550</v>
      </c>
      <c r="AK6590" s="132" t="s">
        <v>5729</v>
      </c>
    </row>
    <row r="6591" spans="1:37" x14ac:dyDescent="0.35">
      <c r="A6591" s="1">
        <v>7</v>
      </c>
      <c r="B6591" s="1" t="s">
        <v>4907</v>
      </c>
      <c r="C6591" s="13" t="s">
        <v>1780</v>
      </c>
      <c r="D6591" s="4"/>
      <c r="F6591" s="12" t="s">
        <v>7850</v>
      </c>
      <c r="G6591" s="4" t="s">
        <v>5770</v>
      </c>
      <c r="H6591" s="4" t="s">
        <v>1790</v>
      </c>
      <c r="W6591"/>
      <c r="X6591"/>
      <c r="Y6591"/>
      <c r="Z6591" s="141" t="s">
        <v>1790</v>
      </c>
      <c r="AB6591" s="141">
        <v>0</v>
      </c>
      <c r="AC6591" s="137" t="s">
        <v>5770</v>
      </c>
      <c r="AD6591" s="137" t="s">
        <v>22093</v>
      </c>
      <c r="AF6591" s="140" t="e">
        <v>#N/A</v>
      </c>
      <c r="AG6591" s="140" t="e">
        <v>#N/A</v>
      </c>
      <c r="AH6591" s="140"/>
      <c r="AI6591" s="132" t="s">
        <v>19836</v>
      </c>
      <c r="AJ6591" s="132">
        <v>196725</v>
      </c>
      <c r="AK6591" s="132" t="s">
        <v>1790</v>
      </c>
    </row>
    <row r="6592" spans="1:37" x14ac:dyDescent="0.35">
      <c r="A6592" s="1">
        <v>11</v>
      </c>
      <c r="B6592" s="1" t="s">
        <v>4929</v>
      </c>
      <c r="C6592" s="2" t="s">
        <v>1804</v>
      </c>
      <c r="F6592" s="12" t="s">
        <v>7850</v>
      </c>
      <c r="G6592" s="12" t="s">
        <v>5770</v>
      </c>
      <c r="H6592" s="12"/>
      <c r="I6592" s="12"/>
      <c r="J6592" s="12"/>
      <c r="K6592" s="12"/>
      <c r="L6592" s="12"/>
      <c r="M6592" s="12"/>
      <c r="N6592" s="12"/>
      <c r="O6592" s="5" t="s">
        <v>597</v>
      </c>
      <c r="P6592" s="4" t="s">
        <v>5771</v>
      </c>
      <c r="W6592"/>
      <c r="X6592"/>
      <c r="Y6592"/>
      <c r="Z6592" s="141" t="s">
        <v>5771</v>
      </c>
      <c r="AB6592" s="141">
        <v>0</v>
      </c>
      <c r="AC6592" s="137" t="s">
        <v>9483</v>
      </c>
      <c r="AD6592" s="137" t="s">
        <v>14641</v>
      </c>
      <c r="AE6592" s="137" t="s">
        <v>5771</v>
      </c>
      <c r="AF6592" s="140" t="e">
        <v>#N/A</v>
      </c>
      <c r="AG6592" s="140" t="e">
        <v>#N/A</v>
      </c>
      <c r="AH6592" s="140" t="b">
        <f t="shared" ref="AH6592:AH6596" si="1664">AE6592=Z6592</f>
        <v>1</v>
      </c>
      <c r="AI6592" s="132" t="s">
        <v>9483</v>
      </c>
      <c r="AJ6592" s="132">
        <v>6700</v>
      </c>
      <c r="AK6592" s="132" t="s">
        <v>5771</v>
      </c>
    </row>
    <row r="6593" spans="1:37" x14ac:dyDescent="0.35">
      <c r="A6593" s="1">
        <v>11</v>
      </c>
      <c r="B6593" s="1" t="s">
        <v>4929</v>
      </c>
      <c r="C6593" s="2" t="s">
        <v>1783</v>
      </c>
      <c r="F6593" s="12" t="s">
        <v>7850</v>
      </c>
      <c r="G6593" s="12" t="s">
        <v>5770</v>
      </c>
      <c r="H6593" s="12"/>
      <c r="I6593" s="12"/>
      <c r="J6593" s="12"/>
      <c r="K6593" s="12"/>
      <c r="L6593" s="12"/>
      <c r="M6593" s="12"/>
      <c r="N6593" s="12"/>
      <c r="O6593" s="5" t="s">
        <v>5772</v>
      </c>
      <c r="P6593" s="4" t="s">
        <v>1790</v>
      </c>
      <c r="W6593"/>
      <c r="X6593"/>
      <c r="Y6593"/>
      <c r="Z6593" s="141" t="s">
        <v>1790</v>
      </c>
      <c r="AB6593" s="141">
        <v>0</v>
      </c>
      <c r="AC6593" s="137" t="s">
        <v>9480</v>
      </c>
      <c r="AD6593" s="137" t="s">
        <v>14638</v>
      </c>
      <c r="AE6593" s="137" t="s">
        <v>1790</v>
      </c>
      <c r="AF6593" s="140" t="e">
        <v>#N/A</v>
      </c>
      <c r="AG6593" s="140" t="e">
        <v>#N/A</v>
      </c>
      <c r="AH6593" s="140" t="b">
        <f t="shared" si="1664"/>
        <v>1</v>
      </c>
      <c r="AI6593" s="132" t="s">
        <v>9480</v>
      </c>
      <c r="AJ6593" s="132">
        <v>6698</v>
      </c>
      <c r="AK6593" s="132" t="s">
        <v>1790</v>
      </c>
    </row>
    <row r="6594" spans="1:37" x14ac:dyDescent="0.35">
      <c r="A6594" s="1">
        <v>11</v>
      </c>
      <c r="B6594" s="1" t="s">
        <v>4929</v>
      </c>
      <c r="C6594" s="2" t="s">
        <v>1783</v>
      </c>
      <c r="F6594" s="12" t="s">
        <v>7850</v>
      </c>
      <c r="G6594" s="12" t="s">
        <v>5770</v>
      </c>
      <c r="H6594" s="12"/>
      <c r="I6594" s="12"/>
      <c r="J6594" s="12"/>
      <c r="K6594" s="12"/>
      <c r="L6594" s="12"/>
      <c r="M6594" s="12"/>
      <c r="N6594" s="12"/>
      <c r="O6594" s="5" t="s">
        <v>3984</v>
      </c>
      <c r="P6594" s="4" t="s">
        <v>1790</v>
      </c>
      <c r="W6594"/>
      <c r="X6594"/>
      <c r="Y6594"/>
      <c r="Z6594" s="141" t="s">
        <v>1790</v>
      </c>
      <c r="AB6594" s="141">
        <v>0</v>
      </c>
      <c r="AC6594" s="137" t="s">
        <v>9481</v>
      </c>
      <c r="AD6594" s="137" t="s">
        <v>14639</v>
      </c>
      <c r="AE6594" s="137" t="s">
        <v>1790</v>
      </c>
      <c r="AF6594" s="140" t="e">
        <v>#N/A</v>
      </c>
      <c r="AG6594" s="140" t="e">
        <v>#N/A</v>
      </c>
      <c r="AH6594" s="140" t="b">
        <f t="shared" si="1664"/>
        <v>1</v>
      </c>
      <c r="AI6594" s="132" t="s">
        <v>9481</v>
      </c>
      <c r="AJ6594" s="132">
        <v>9335</v>
      </c>
      <c r="AK6594" s="132" t="s">
        <v>1790</v>
      </c>
    </row>
    <row r="6595" spans="1:37" x14ac:dyDescent="0.35">
      <c r="A6595" s="1">
        <v>11</v>
      </c>
      <c r="B6595" s="1" t="s">
        <v>4929</v>
      </c>
      <c r="C6595" s="2" t="s">
        <v>1783</v>
      </c>
      <c r="F6595" s="12" t="s">
        <v>7850</v>
      </c>
      <c r="G6595" s="12" t="s">
        <v>5770</v>
      </c>
      <c r="H6595" s="12"/>
      <c r="I6595" s="12"/>
      <c r="J6595" s="12"/>
      <c r="K6595" s="12"/>
      <c r="L6595" s="12"/>
      <c r="M6595" s="12"/>
      <c r="N6595" s="12"/>
      <c r="O6595" s="5" t="s">
        <v>5773</v>
      </c>
      <c r="P6595" s="4" t="s">
        <v>1790</v>
      </c>
      <c r="W6595"/>
      <c r="X6595"/>
      <c r="Y6595"/>
      <c r="Z6595" s="141" t="s">
        <v>1790</v>
      </c>
      <c r="AB6595" s="141">
        <v>0</v>
      </c>
      <c r="AC6595" s="137" t="s">
        <v>9482</v>
      </c>
      <c r="AD6595" s="137" t="s">
        <v>14640</v>
      </c>
      <c r="AE6595" s="137" t="s">
        <v>1790</v>
      </c>
      <c r="AF6595" s="140" t="e">
        <v>#N/A</v>
      </c>
      <c r="AG6595" s="140" t="e">
        <v>#N/A</v>
      </c>
      <c r="AH6595" s="140" t="b">
        <f t="shared" si="1664"/>
        <v>1</v>
      </c>
      <c r="AI6595" s="132" t="s">
        <v>9482</v>
      </c>
      <c r="AJ6595" s="132">
        <v>6699</v>
      </c>
      <c r="AK6595" s="132" t="s">
        <v>1790</v>
      </c>
    </row>
    <row r="6596" spans="1:37" x14ac:dyDescent="0.35">
      <c r="A6596" s="1">
        <v>11</v>
      </c>
      <c r="B6596" s="1" t="s">
        <v>4929</v>
      </c>
      <c r="C6596" s="2" t="s">
        <v>1783</v>
      </c>
      <c r="F6596" s="12" t="s">
        <v>7850</v>
      </c>
      <c r="G6596" s="12" t="s">
        <v>5770</v>
      </c>
      <c r="H6596" s="12"/>
      <c r="I6596" s="12"/>
      <c r="J6596" s="12"/>
      <c r="K6596" s="12"/>
      <c r="L6596" s="12"/>
      <c r="M6596" s="12"/>
      <c r="N6596" s="12"/>
      <c r="O6596" s="5" t="s">
        <v>5884</v>
      </c>
      <c r="P6596" s="4" t="s">
        <v>7853</v>
      </c>
      <c r="W6596"/>
      <c r="X6596"/>
      <c r="Y6596"/>
      <c r="Z6596" s="141" t="s">
        <v>7853</v>
      </c>
      <c r="AB6596" s="141">
        <v>0</v>
      </c>
      <c r="AC6596" s="137" t="s">
        <v>9484</v>
      </c>
      <c r="AD6596" s="137" t="s">
        <v>14642</v>
      </c>
      <c r="AE6596" s="137" t="s">
        <v>22094</v>
      </c>
      <c r="AF6596" s="140" t="e">
        <v>#N/A</v>
      </c>
      <c r="AG6596" s="140" t="e">
        <v>#N/A</v>
      </c>
      <c r="AH6596" s="140" t="b">
        <f t="shared" si="1664"/>
        <v>0</v>
      </c>
      <c r="AI6596" s="132" t="s">
        <v>9484</v>
      </c>
      <c r="AJ6596" s="132">
        <v>146111</v>
      </c>
      <c r="AK6596" s="132" t="s">
        <v>22094</v>
      </c>
    </row>
    <row r="6597" spans="1:37" x14ac:dyDescent="0.35">
      <c r="A6597" s="1">
        <v>7</v>
      </c>
      <c r="B6597" s="1" t="s">
        <v>4907</v>
      </c>
      <c r="C6597" s="13" t="s">
        <v>1780</v>
      </c>
      <c r="D6597" s="4"/>
      <c r="F6597" s="12" t="s">
        <v>7850</v>
      </c>
      <c r="G6597" s="4" t="s">
        <v>5774</v>
      </c>
      <c r="H6597" s="4" t="s">
        <v>1790</v>
      </c>
      <c r="W6597"/>
      <c r="X6597"/>
      <c r="Y6597"/>
      <c r="Z6597" s="141" t="s">
        <v>1790</v>
      </c>
      <c r="AB6597" s="141">
        <v>0</v>
      </c>
      <c r="AC6597" s="137" t="s">
        <v>5774</v>
      </c>
      <c r="AD6597" s="137" t="s">
        <v>22095</v>
      </c>
      <c r="AF6597" s="140" t="e">
        <v>#N/A</v>
      </c>
      <c r="AG6597" s="140" t="e">
        <v>#N/A</v>
      </c>
      <c r="AH6597" s="140"/>
      <c r="AI6597" s="132" t="s">
        <v>19837</v>
      </c>
      <c r="AJ6597" s="132">
        <v>196749</v>
      </c>
      <c r="AK6597" s="132" t="s">
        <v>1790</v>
      </c>
    </row>
    <row r="6598" spans="1:37" x14ac:dyDescent="0.35">
      <c r="A6598" s="1">
        <v>11</v>
      </c>
      <c r="B6598" s="1" t="s">
        <v>4929</v>
      </c>
      <c r="C6598" s="2" t="s">
        <v>1804</v>
      </c>
      <c r="F6598" s="12" t="s">
        <v>7850</v>
      </c>
      <c r="G6598" s="12" t="s">
        <v>5774</v>
      </c>
      <c r="H6598" s="12"/>
      <c r="I6598" s="12"/>
      <c r="J6598" s="12"/>
      <c r="K6598" s="12"/>
      <c r="L6598" s="12"/>
      <c r="M6598" s="12"/>
      <c r="N6598" s="12"/>
      <c r="O6598" s="5" t="s">
        <v>2295</v>
      </c>
      <c r="P6598" s="4" t="s">
        <v>5775</v>
      </c>
      <c r="W6598"/>
      <c r="X6598"/>
      <c r="Y6598"/>
      <c r="Z6598" s="141" t="s">
        <v>5775</v>
      </c>
      <c r="AB6598" s="141">
        <v>0</v>
      </c>
      <c r="AC6598" s="137" t="s">
        <v>10483</v>
      </c>
      <c r="AD6598" s="137" t="s">
        <v>15412</v>
      </c>
      <c r="AE6598" s="137" t="s">
        <v>22096</v>
      </c>
      <c r="AF6598" s="140" t="e">
        <v>#N/A</v>
      </c>
      <c r="AG6598" s="140" t="e">
        <v>#N/A</v>
      </c>
      <c r="AH6598" s="140" t="b">
        <f t="shared" ref="AH6598:AH6600" si="1665">AE6598=Z6598</f>
        <v>0</v>
      </c>
      <c r="AI6598" s="132" t="s">
        <v>10483</v>
      </c>
      <c r="AJ6598" s="132">
        <v>129267</v>
      </c>
      <c r="AK6598" s="132" t="s">
        <v>22096</v>
      </c>
    </row>
    <row r="6599" spans="1:37" x14ac:dyDescent="0.35">
      <c r="A6599" s="1">
        <v>11</v>
      </c>
      <c r="B6599" s="1" t="s">
        <v>4929</v>
      </c>
      <c r="C6599" s="2" t="s">
        <v>1814</v>
      </c>
      <c r="F6599" s="12" t="s">
        <v>7850</v>
      </c>
      <c r="G6599" s="12" t="s">
        <v>5774</v>
      </c>
      <c r="H6599" s="12"/>
      <c r="I6599" s="12"/>
      <c r="J6599" s="12"/>
      <c r="K6599" s="12"/>
      <c r="L6599" s="12"/>
      <c r="M6599" s="12"/>
      <c r="N6599" s="12"/>
      <c r="O6599" s="5" t="s">
        <v>6960</v>
      </c>
      <c r="P6599" s="4" t="s">
        <v>1158</v>
      </c>
      <c r="W6599"/>
      <c r="X6599"/>
      <c r="Y6599"/>
      <c r="Z6599" s="141" t="s">
        <v>1158</v>
      </c>
      <c r="AB6599" s="141">
        <v>0</v>
      </c>
      <c r="AC6599" s="137" t="s">
        <v>10484</v>
      </c>
      <c r="AD6599" s="137" t="s">
        <v>15413</v>
      </c>
      <c r="AE6599" s="137" t="s">
        <v>1158</v>
      </c>
      <c r="AF6599" s="140" t="e">
        <v>#N/A</v>
      </c>
      <c r="AG6599" s="140" t="e">
        <v>#N/A</v>
      </c>
      <c r="AH6599" s="140" t="b">
        <f t="shared" si="1665"/>
        <v>1</v>
      </c>
      <c r="AI6599" s="132" t="s">
        <v>10484</v>
      </c>
      <c r="AJ6599" s="132">
        <v>84929</v>
      </c>
      <c r="AK6599" s="132" t="s">
        <v>1158</v>
      </c>
    </row>
    <row r="6600" spans="1:37" x14ac:dyDescent="0.35">
      <c r="A6600" s="1">
        <v>11</v>
      </c>
      <c r="B6600" s="1" t="s">
        <v>4929</v>
      </c>
      <c r="C6600" s="2" t="s">
        <v>1814</v>
      </c>
      <c r="D6600" s="2" t="s">
        <v>1817</v>
      </c>
      <c r="F6600" s="12" t="s">
        <v>7850</v>
      </c>
      <c r="G6600" s="12" t="s">
        <v>5774</v>
      </c>
      <c r="H6600" s="12"/>
      <c r="I6600" s="12"/>
      <c r="J6600" s="12"/>
      <c r="K6600" s="12"/>
      <c r="L6600" s="12"/>
      <c r="M6600" s="12"/>
      <c r="N6600" s="12"/>
      <c r="O6600" s="5" t="s">
        <v>5776</v>
      </c>
      <c r="P6600" s="4" t="s">
        <v>6961</v>
      </c>
      <c r="W6600"/>
      <c r="X6600"/>
      <c r="Y6600"/>
      <c r="Z6600" s="141" t="s">
        <v>6961</v>
      </c>
      <c r="AB6600" s="141">
        <v>0</v>
      </c>
      <c r="AC6600" s="137" t="s">
        <v>18567</v>
      </c>
      <c r="AD6600" s="137" t="s">
        <v>17853</v>
      </c>
      <c r="AE6600" s="137" t="s">
        <v>6961</v>
      </c>
      <c r="AF6600" s="140" t="e">
        <v>#N/A</v>
      </c>
      <c r="AG6600" s="140" t="e">
        <v>#N/A</v>
      </c>
      <c r="AH6600" s="140" t="b">
        <f t="shared" si="1665"/>
        <v>1</v>
      </c>
      <c r="AI6600" s="132" t="s">
        <v>10486</v>
      </c>
      <c r="AJ6600" s="132">
        <v>1020873</v>
      </c>
      <c r="AK6600" s="132" t="s">
        <v>22568</v>
      </c>
    </row>
    <row r="6601" spans="1:37" x14ac:dyDescent="0.35">
      <c r="A6601" s="1">
        <v>11</v>
      </c>
      <c r="B6601" s="1" t="s">
        <v>4929</v>
      </c>
      <c r="C6601" s="2" t="s">
        <v>1804</v>
      </c>
      <c r="F6601" s="12" t="s">
        <v>7850</v>
      </c>
      <c r="G6601" s="12" t="s">
        <v>5774</v>
      </c>
      <c r="H6601" s="12"/>
      <c r="I6601" s="12"/>
      <c r="J6601" s="12"/>
      <c r="K6601" s="12"/>
      <c r="L6601" s="12"/>
      <c r="M6601" s="12"/>
      <c r="N6601" s="12"/>
      <c r="O6601" s="5" t="s">
        <v>2581</v>
      </c>
      <c r="P6601" s="4" t="s">
        <v>5777</v>
      </c>
      <c r="W6601"/>
      <c r="X6601"/>
      <c r="Y6601"/>
      <c r="Z6601" s="141" t="s">
        <v>5777</v>
      </c>
      <c r="AB6601" s="141">
        <v>0</v>
      </c>
      <c r="AC6601" s="137" t="s">
        <v>10485</v>
      </c>
      <c r="AD6601" s="137" t="e">
        <v>#N/A</v>
      </c>
      <c r="AE6601" s="137" t="e">
        <v>#N/A</v>
      </c>
      <c r="AF6601" s="140" t="s">
        <v>15414</v>
      </c>
      <c r="AG6601" s="140" t="s">
        <v>5777</v>
      </c>
      <c r="AH6601" s="140" t="b">
        <f>AG6601=Z6601</f>
        <v>1</v>
      </c>
      <c r="AI6601" s="132" t="s">
        <v>10485</v>
      </c>
      <c r="AJ6601" s="132">
        <v>140385</v>
      </c>
      <c r="AK6601" s="132" t="s">
        <v>22569</v>
      </c>
    </row>
    <row r="6602" spans="1:37" x14ac:dyDescent="0.35">
      <c r="A6602" s="1">
        <v>11</v>
      </c>
      <c r="B6602" s="1" t="s">
        <v>4929</v>
      </c>
      <c r="C6602" s="2" t="s">
        <v>1783</v>
      </c>
      <c r="F6602" s="12" t="s">
        <v>7850</v>
      </c>
      <c r="G6602" s="12" t="s">
        <v>5774</v>
      </c>
      <c r="H6602" s="12"/>
      <c r="I6602" s="12"/>
      <c r="J6602" s="12"/>
      <c r="K6602" s="12"/>
      <c r="L6602" s="12"/>
      <c r="M6602" s="12"/>
      <c r="N6602" s="12"/>
      <c r="O6602" s="5" t="s">
        <v>2259</v>
      </c>
      <c r="P6602" s="4" t="s">
        <v>5778</v>
      </c>
      <c r="W6602"/>
      <c r="X6602"/>
      <c r="Y6602"/>
      <c r="Z6602" s="141" t="s">
        <v>5778</v>
      </c>
      <c r="AB6602" s="141">
        <v>0</v>
      </c>
      <c r="AC6602" s="137" t="s">
        <v>10479</v>
      </c>
      <c r="AD6602" s="137" t="s">
        <v>15409</v>
      </c>
      <c r="AE6602" s="137" t="s">
        <v>22097</v>
      </c>
      <c r="AF6602" s="140" t="e">
        <v>#N/A</v>
      </c>
      <c r="AG6602" s="140" t="e">
        <v>#N/A</v>
      </c>
      <c r="AH6602" s="140" t="b">
        <f t="shared" ref="AH6602" si="1666">AE6602=Z6602</f>
        <v>0</v>
      </c>
      <c r="AI6602" s="132" t="s">
        <v>10479</v>
      </c>
      <c r="AJ6602" s="132">
        <v>2588</v>
      </c>
      <c r="AK6602" s="132" t="s">
        <v>22097</v>
      </c>
    </row>
    <row r="6603" spans="1:37" x14ac:dyDescent="0.35">
      <c r="A6603" s="1">
        <v>13</v>
      </c>
      <c r="B6603" s="1" t="s">
        <v>4938</v>
      </c>
      <c r="C6603" s="2" t="s">
        <v>1804</v>
      </c>
      <c r="F6603" s="12" t="s">
        <v>7850</v>
      </c>
      <c r="G6603" s="12" t="s">
        <v>5774</v>
      </c>
      <c r="H6603" s="12"/>
      <c r="I6603" s="12"/>
      <c r="J6603" s="12"/>
      <c r="K6603" s="12"/>
      <c r="L6603" s="12"/>
      <c r="M6603" s="12"/>
      <c r="N6603" s="12"/>
      <c r="O6603" s="5" t="s">
        <v>2259</v>
      </c>
      <c r="P6603" s="4" t="s">
        <v>5778</v>
      </c>
      <c r="T6603" s="5" t="s">
        <v>1830</v>
      </c>
      <c r="U6603" s="4" t="s">
        <v>2259</v>
      </c>
      <c r="W6603"/>
      <c r="X6603"/>
      <c r="Y6603"/>
      <c r="Z6603" s="141" t="s">
        <v>5778</v>
      </c>
      <c r="AB6603" s="141">
        <v>1</v>
      </c>
      <c r="AC6603" s="137" t="s">
        <v>10480</v>
      </c>
      <c r="AD6603" s="137" t="e">
        <v>#N/A</v>
      </c>
      <c r="AE6603" s="137" t="e">
        <v>#N/A</v>
      </c>
      <c r="AF6603" s="140" t="e">
        <v>#N/A</v>
      </c>
      <c r="AG6603" s="140" t="e">
        <v>#N/A</v>
      </c>
      <c r="AH6603" s="140"/>
      <c r="AI6603" s="132" t="s">
        <v>10480</v>
      </c>
      <c r="AJ6603" s="132">
        <v>119128</v>
      </c>
    </row>
    <row r="6604" spans="1:37" x14ac:dyDescent="0.35">
      <c r="A6604" s="1">
        <v>13</v>
      </c>
      <c r="B6604" s="1" t="s">
        <v>4938</v>
      </c>
      <c r="C6604" s="2" t="s">
        <v>1804</v>
      </c>
      <c r="F6604" s="12" t="s">
        <v>7850</v>
      </c>
      <c r="G6604" s="12" t="s">
        <v>5774</v>
      </c>
      <c r="H6604" s="12"/>
      <c r="I6604" s="12"/>
      <c r="J6604" s="12"/>
      <c r="K6604" s="12"/>
      <c r="L6604" s="12"/>
      <c r="M6604" s="12"/>
      <c r="N6604" s="12"/>
      <c r="O6604" s="5" t="s">
        <v>2259</v>
      </c>
      <c r="P6604" s="4" t="s">
        <v>5778</v>
      </c>
      <c r="T6604" s="5" t="s">
        <v>1830</v>
      </c>
      <c r="U6604" s="4" t="s">
        <v>2295</v>
      </c>
      <c r="V6604" s="4" t="s">
        <v>5779</v>
      </c>
      <c r="W6604"/>
      <c r="X6604"/>
      <c r="Y6604"/>
      <c r="Z6604" s="141" t="s">
        <v>5778</v>
      </c>
      <c r="AB6604" s="141">
        <v>1</v>
      </c>
      <c r="AC6604" s="137" t="s">
        <v>10481</v>
      </c>
      <c r="AD6604" s="137" t="e">
        <v>#N/A</v>
      </c>
      <c r="AE6604" s="137" t="e">
        <v>#N/A</v>
      </c>
      <c r="AF6604" s="140" t="s">
        <v>15410</v>
      </c>
      <c r="AG6604" s="140" t="s">
        <v>24109</v>
      </c>
      <c r="AH6604" s="140" t="b">
        <f>AG6604=Z6604</f>
        <v>0</v>
      </c>
      <c r="AI6604" s="132" t="s">
        <v>10481</v>
      </c>
      <c r="AJ6604" s="132">
        <v>909430</v>
      </c>
      <c r="AK6604" s="132" t="s">
        <v>22097</v>
      </c>
    </row>
    <row r="6605" spans="1:37" x14ac:dyDescent="0.35">
      <c r="A6605" s="1">
        <v>11</v>
      </c>
      <c r="B6605" s="1" t="s">
        <v>4929</v>
      </c>
      <c r="C6605" s="2" t="s">
        <v>1783</v>
      </c>
      <c r="F6605" s="12" t="s">
        <v>7850</v>
      </c>
      <c r="G6605" s="12" t="s">
        <v>5774</v>
      </c>
      <c r="H6605" s="12"/>
      <c r="I6605" s="12"/>
      <c r="J6605" s="12"/>
      <c r="K6605" s="12"/>
      <c r="L6605" s="12"/>
      <c r="M6605" s="12"/>
      <c r="N6605" s="12"/>
      <c r="O6605" s="5" t="s">
        <v>5780</v>
      </c>
      <c r="P6605" s="4" t="s">
        <v>5781</v>
      </c>
      <c r="W6605"/>
      <c r="X6605"/>
      <c r="Y6605"/>
      <c r="Z6605" s="141" t="s">
        <v>5781</v>
      </c>
      <c r="AA6605" s="141" t="s">
        <v>24142</v>
      </c>
      <c r="AB6605" s="141">
        <v>0</v>
      </c>
      <c r="AC6605" s="137" t="s">
        <v>10482</v>
      </c>
      <c r="AD6605" s="137" t="s">
        <v>15411</v>
      </c>
      <c r="AE6605" s="137" t="s">
        <v>5781</v>
      </c>
      <c r="AF6605" s="140" t="s">
        <v>24110</v>
      </c>
      <c r="AG6605" s="140" t="s">
        <v>21156</v>
      </c>
      <c r="AH6605" s="140" t="b">
        <f t="shared" ref="AH6605" si="1667">AE6605=Z6605</f>
        <v>1</v>
      </c>
      <c r="AI6605" s="132" t="s">
        <v>10482</v>
      </c>
      <c r="AJ6605" s="132">
        <v>6929</v>
      </c>
      <c r="AK6605" s="132" t="s">
        <v>5781</v>
      </c>
    </row>
    <row r="6606" spans="1:37" x14ac:dyDescent="0.35">
      <c r="A6606" s="1">
        <v>7</v>
      </c>
      <c r="B6606" s="1" t="s">
        <v>4907</v>
      </c>
      <c r="C6606" s="13" t="s">
        <v>1780</v>
      </c>
      <c r="D6606" s="4"/>
      <c r="F6606" s="12" t="s">
        <v>7850</v>
      </c>
      <c r="G6606" s="4" t="s">
        <v>5782</v>
      </c>
      <c r="H6606" s="4" t="s">
        <v>5783</v>
      </c>
      <c r="W6606"/>
      <c r="X6606"/>
      <c r="Y6606"/>
      <c r="Z6606" s="141" t="s">
        <v>5783</v>
      </c>
      <c r="AB6606" s="141">
        <v>0</v>
      </c>
      <c r="AC6606" s="137" t="s">
        <v>5782</v>
      </c>
      <c r="AD6606" s="137" t="s">
        <v>22098</v>
      </c>
      <c r="AF6606" s="140" t="e">
        <v>#N/A</v>
      </c>
      <c r="AG6606" s="140" t="e">
        <v>#N/A</v>
      </c>
      <c r="AH6606" s="140"/>
      <c r="AI6606" s="132" t="s">
        <v>19838</v>
      </c>
      <c r="AJ6606" s="132">
        <v>196995</v>
      </c>
      <c r="AK6606" s="132" t="s">
        <v>5783</v>
      </c>
    </row>
    <row r="6607" spans="1:37" x14ac:dyDescent="0.35">
      <c r="A6607" s="1">
        <v>11</v>
      </c>
      <c r="B6607" s="1" t="s">
        <v>4929</v>
      </c>
      <c r="C6607" s="2" t="s">
        <v>1783</v>
      </c>
      <c r="F6607" s="12" t="s">
        <v>7850</v>
      </c>
      <c r="G6607" s="12" t="s">
        <v>5782</v>
      </c>
      <c r="H6607" s="12"/>
      <c r="I6607" s="12"/>
      <c r="J6607" s="12"/>
      <c r="K6607" s="12"/>
      <c r="L6607" s="12"/>
      <c r="M6607" s="12"/>
      <c r="N6607" s="12"/>
      <c r="O6607" s="5" t="s">
        <v>767</v>
      </c>
      <c r="P6607" s="4" t="s">
        <v>2693</v>
      </c>
      <c r="W6607"/>
      <c r="X6607"/>
      <c r="Y6607"/>
      <c r="Z6607" s="141" t="s">
        <v>2693</v>
      </c>
      <c r="AB6607" s="141">
        <v>0</v>
      </c>
      <c r="AC6607" s="137" t="s">
        <v>12775</v>
      </c>
      <c r="AD6607" s="137" t="s">
        <v>17195</v>
      </c>
      <c r="AE6607" s="137" t="s">
        <v>2693</v>
      </c>
      <c r="AF6607" s="140" t="e">
        <v>#N/A</v>
      </c>
      <c r="AG6607" s="140" t="e">
        <v>#N/A</v>
      </c>
      <c r="AH6607" s="140" t="b">
        <f t="shared" ref="AH6607" si="1668">AE6607=Z6607</f>
        <v>1</v>
      </c>
      <c r="AI6607" s="132" t="s">
        <v>12775</v>
      </c>
      <c r="AJ6607" s="132">
        <v>2765</v>
      </c>
      <c r="AK6607" s="132" t="s">
        <v>2693</v>
      </c>
    </row>
    <row r="6608" spans="1:37" x14ac:dyDescent="0.35">
      <c r="A6608" s="1">
        <v>7</v>
      </c>
      <c r="B6608" s="1" t="s">
        <v>4907</v>
      </c>
      <c r="C6608" s="13" t="s">
        <v>1780</v>
      </c>
      <c r="D6608" s="4"/>
      <c r="F6608" s="12" t="s">
        <v>7850</v>
      </c>
      <c r="G6608" s="4" t="s">
        <v>5784</v>
      </c>
      <c r="H6608" s="4" t="s">
        <v>1790</v>
      </c>
      <c r="W6608"/>
      <c r="X6608"/>
      <c r="Y6608"/>
      <c r="Z6608" s="141" t="s">
        <v>1790</v>
      </c>
      <c r="AB6608" s="141">
        <v>0</v>
      </c>
      <c r="AC6608" s="137" t="s">
        <v>5784</v>
      </c>
      <c r="AD6608" s="137" t="s">
        <v>22099</v>
      </c>
      <c r="AF6608" s="140" t="e">
        <v>#N/A</v>
      </c>
      <c r="AG6608" s="140" t="e">
        <v>#N/A</v>
      </c>
      <c r="AH6608" s="140"/>
      <c r="AI6608" s="132" t="s">
        <v>19839</v>
      </c>
      <c r="AJ6608" s="132">
        <v>196938</v>
      </c>
      <c r="AK6608" s="132" t="s">
        <v>1790</v>
      </c>
    </row>
    <row r="6609" spans="1:37" x14ac:dyDescent="0.35">
      <c r="A6609" s="1">
        <v>11</v>
      </c>
      <c r="B6609" s="1" t="s">
        <v>4929</v>
      </c>
      <c r="C6609" s="2" t="s">
        <v>1783</v>
      </c>
      <c r="F6609" s="12" t="s">
        <v>7850</v>
      </c>
      <c r="G6609" s="12" t="s">
        <v>5784</v>
      </c>
      <c r="H6609" s="12"/>
      <c r="I6609" s="12"/>
      <c r="J6609" s="12"/>
      <c r="K6609" s="12"/>
      <c r="L6609" s="12"/>
      <c r="M6609" s="12"/>
      <c r="N6609" s="12"/>
      <c r="O6609" s="5" t="s">
        <v>5785</v>
      </c>
      <c r="P6609" s="4" t="s">
        <v>1790</v>
      </c>
      <c r="T6609"/>
      <c r="U6609"/>
      <c r="V6609"/>
      <c r="W6609"/>
      <c r="X6609"/>
      <c r="Y6609"/>
      <c r="Z6609" s="141" t="s">
        <v>1790</v>
      </c>
      <c r="AB6609" s="141">
        <v>0</v>
      </c>
      <c r="AC6609" s="137" t="s">
        <v>12382</v>
      </c>
      <c r="AD6609" s="137" t="s">
        <v>16885</v>
      </c>
      <c r="AE6609" s="137" t="s">
        <v>1790</v>
      </c>
      <c r="AF6609" s="140" t="e">
        <v>#N/A</v>
      </c>
      <c r="AG6609" s="140" t="e">
        <v>#N/A</v>
      </c>
      <c r="AH6609" s="140" t="b">
        <f t="shared" ref="AH6609" si="1669">AE6609=Z6609</f>
        <v>1</v>
      </c>
      <c r="AI6609" s="132" t="s">
        <v>12382</v>
      </c>
      <c r="AJ6609" s="132">
        <v>2735</v>
      </c>
      <c r="AK6609" s="132" t="s">
        <v>1790</v>
      </c>
    </row>
    <row r="6610" spans="1:37" x14ac:dyDescent="0.35">
      <c r="A6610" s="1">
        <v>12</v>
      </c>
      <c r="B6610" s="1" t="s">
        <v>4935</v>
      </c>
      <c r="C6610" s="2" t="s">
        <v>1783</v>
      </c>
      <c r="F6610" s="12" t="s">
        <v>7850</v>
      </c>
      <c r="G6610" s="12" t="s">
        <v>5784</v>
      </c>
      <c r="H6610" s="12"/>
      <c r="I6610" s="12"/>
      <c r="J6610" s="12"/>
      <c r="K6610" s="12"/>
      <c r="L6610" s="12"/>
      <c r="M6610" s="12"/>
      <c r="N6610" s="12"/>
      <c r="O6610" s="5" t="s">
        <v>5785</v>
      </c>
      <c r="P6610" s="4" t="s">
        <v>1790</v>
      </c>
      <c r="Q6610" s="5" t="s">
        <v>1827</v>
      </c>
      <c r="R6610" s="4" t="s">
        <v>5785</v>
      </c>
      <c r="T6610"/>
      <c r="U6610"/>
      <c r="V6610"/>
      <c r="W6610"/>
      <c r="X6610"/>
      <c r="Y6610"/>
      <c r="Z6610" s="141" t="s">
        <v>1790</v>
      </c>
      <c r="AB6610" s="141">
        <v>1</v>
      </c>
      <c r="AC6610" s="137" t="s">
        <v>12383</v>
      </c>
      <c r="AD6610" s="137" t="s">
        <v>16886</v>
      </c>
      <c r="AE6610" s="137" t="s">
        <v>20301</v>
      </c>
      <c r="AF6610" s="140" t="e">
        <v>#N/A</v>
      </c>
      <c r="AG6610" s="140" t="e">
        <v>#N/A</v>
      </c>
      <c r="AH6610" s="140"/>
      <c r="AI6610" s="132" t="s">
        <v>12383</v>
      </c>
      <c r="AJ6610" s="132">
        <v>121925</v>
      </c>
    </row>
    <row r="6611" spans="1:37" x14ac:dyDescent="0.35">
      <c r="A6611" s="1">
        <v>12</v>
      </c>
      <c r="B6611" s="1" t="s">
        <v>4935</v>
      </c>
      <c r="C6611" s="2" t="s">
        <v>1783</v>
      </c>
      <c r="F6611" s="12" t="s">
        <v>7850</v>
      </c>
      <c r="G6611" s="12" t="s">
        <v>5784</v>
      </c>
      <c r="H6611" s="12"/>
      <c r="I6611" s="12"/>
      <c r="J6611" s="12"/>
      <c r="K6611" s="12"/>
      <c r="L6611" s="12"/>
      <c r="M6611" s="12"/>
      <c r="N6611" s="12"/>
      <c r="O6611" s="5" t="s">
        <v>5785</v>
      </c>
      <c r="P6611" s="4" t="s">
        <v>1790</v>
      </c>
      <c r="Q6611" s="5" t="s">
        <v>1827</v>
      </c>
      <c r="R6611" s="4" t="s">
        <v>767</v>
      </c>
      <c r="S6611" s="4" t="s">
        <v>5786</v>
      </c>
      <c r="T6611"/>
      <c r="U6611"/>
      <c r="V6611"/>
      <c r="W6611"/>
      <c r="X6611"/>
      <c r="Y6611"/>
      <c r="Z6611" s="141" t="s">
        <v>5786</v>
      </c>
      <c r="AB6611" s="141">
        <v>1</v>
      </c>
      <c r="AC6611" s="137" t="s">
        <v>12384</v>
      </c>
      <c r="AD6611" s="137" t="s">
        <v>16887</v>
      </c>
      <c r="AE6611" s="137" t="s">
        <v>22100</v>
      </c>
      <c r="AF6611" s="140" t="e">
        <v>#N/A</v>
      </c>
      <c r="AG6611" s="140" t="e">
        <v>#N/A</v>
      </c>
      <c r="AH6611" s="140" t="b">
        <f t="shared" ref="AH6611:AH6614" si="1670">AE6611=Z6611</f>
        <v>0</v>
      </c>
      <c r="AI6611" s="132" t="s">
        <v>12384</v>
      </c>
      <c r="AJ6611" s="132">
        <v>121927</v>
      </c>
      <c r="AK6611" s="132" t="s">
        <v>22100</v>
      </c>
    </row>
    <row r="6612" spans="1:37" x14ac:dyDescent="0.35">
      <c r="A6612" s="1">
        <v>11</v>
      </c>
      <c r="B6612" s="1" t="s">
        <v>4929</v>
      </c>
      <c r="C6612" s="2" t="s">
        <v>1814</v>
      </c>
      <c r="F6612" s="12" t="s">
        <v>7850</v>
      </c>
      <c r="G6612" s="12" t="s">
        <v>5784</v>
      </c>
      <c r="H6612" s="12"/>
      <c r="I6612" s="12"/>
      <c r="J6612" s="12"/>
      <c r="K6612" s="12"/>
      <c r="L6612" s="12"/>
      <c r="M6612" s="12"/>
      <c r="N6612" s="12"/>
      <c r="O6612" s="5" t="s">
        <v>2615</v>
      </c>
      <c r="P6612" s="4" t="s">
        <v>1790</v>
      </c>
      <c r="T6612"/>
      <c r="U6612"/>
      <c r="V6612"/>
      <c r="W6612"/>
      <c r="X6612"/>
      <c r="Y6612"/>
      <c r="Z6612" s="141" t="s">
        <v>1790</v>
      </c>
      <c r="AB6612" s="141">
        <v>0</v>
      </c>
      <c r="AC6612" s="137" t="s">
        <v>12380</v>
      </c>
      <c r="AD6612" s="137" t="s">
        <v>16883</v>
      </c>
      <c r="AE6612" s="137" t="s">
        <v>1790</v>
      </c>
      <c r="AF6612" s="140" t="e">
        <v>#N/A</v>
      </c>
      <c r="AG6612" s="140" t="e">
        <v>#N/A</v>
      </c>
      <c r="AH6612" s="140" t="b">
        <f t="shared" si="1670"/>
        <v>1</v>
      </c>
      <c r="AI6612" s="132" t="s">
        <v>12380</v>
      </c>
      <c r="AJ6612" s="132">
        <v>121914</v>
      </c>
      <c r="AK6612" s="132" t="s">
        <v>1790</v>
      </c>
    </row>
    <row r="6613" spans="1:37" x14ac:dyDescent="0.35">
      <c r="A6613" s="1">
        <v>11</v>
      </c>
      <c r="B6613" s="1" t="s">
        <v>4929</v>
      </c>
      <c r="C6613" s="2" t="s">
        <v>1814</v>
      </c>
      <c r="F6613" s="12" t="s">
        <v>7850</v>
      </c>
      <c r="G6613" s="12" t="s">
        <v>5784</v>
      </c>
      <c r="H6613" s="12"/>
      <c r="I6613" s="12"/>
      <c r="J6613" s="12"/>
      <c r="K6613" s="12"/>
      <c r="L6613" s="12"/>
      <c r="M6613" s="12"/>
      <c r="N6613" s="12"/>
      <c r="O6613" s="5" t="s">
        <v>6651</v>
      </c>
      <c r="P6613" s="4" t="s">
        <v>2329</v>
      </c>
      <c r="T6613"/>
      <c r="U6613"/>
      <c r="V6613"/>
      <c r="W6613"/>
      <c r="X6613"/>
      <c r="Y6613"/>
      <c r="Z6613" s="141" t="s">
        <v>2329</v>
      </c>
      <c r="AB6613" s="141">
        <v>0</v>
      </c>
      <c r="AC6613" s="137" t="s">
        <v>12385</v>
      </c>
      <c r="AD6613" s="137" t="s">
        <v>16888</v>
      </c>
      <c r="AE6613" s="137" t="s">
        <v>2329</v>
      </c>
      <c r="AF6613" s="140" t="e">
        <v>#N/A</v>
      </c>
      <c r="AG6613" s="140" t="e">
        <v>#N/A</v>
      </c>
      <c r="AH6613" s="140" t="b">
        <f t="shared" si="1670"/>
        <v>1</v>
      </c>
      <c r="AI6613" s="132" t="s">
        <v>12385</v>
      </c>
      <c r="AJ6613" s="132">
        <v>132574</v>
      </c>
      <c r="AK6613" s="132" t="s">
        <v>2329</v>
      </c>
    </row>
    <row r="6614" spans="1:37" x14ac:dyDescent="0.35">
      <c r="A6614" s="1">
        <v>11</v>
      </c>
      <c r="B6614" s="1" t="s">
        <v>4929</v>
      </c>
      <c r="C6614" s="2" t="s">
        <v>1814</v>
      </c>
      <c r="F6614" s="12" t="s">
        <v>7850</v>
      </c>
      <c r="G6614" s="12" t="s">
        <v>5784</v>
      </c>
      <c r="H6614" s="12"/>
      <c r="I6614" s="12"/>
      <c r="J6614" s="12"/>
      <c r="K6614" s="12"/>
      <c r="L6614" s="12"/>
      <c r="M6614" s="12"/>
      <c r="N6614" s="12"/>
      <c r="O6614" s="5" t="s">
        <v>1746</v>
      </c>
      <c r="P6614" s="4" t="s">
        <v>1790</v>
      </c>
      <c r="T6614"/>
      <c r="U6614"/>
      <c r="V6614"/>
      <c r="W6614"/>
      <c r="X6614"/>
      <c r="Y6614"/>
      <c r="Z6614" s="141" t="s">
        <v>1790</v>
      </c>
      <c r="AA6614" s="141" t="s">
        <v>24142</v>
      </c>
      <c r="AB6614" s="141">
        <v>0</v>
      </c>
      <c r="AC6614" s="137" t="s">
        <v>12386</v>
      </c>
      <c r="AD6614" s="137" t="s">
        <v>16889</v>
      </c>
      <c r="AE6614" s="137" t="s">
        <v>1790</v>
      </c>
      <c r="AF6614" s="140" t="s">
        <v>24111</v>
      </c>
      <c r="AG6614" s="140" t="s">
        <v>405</v>
      </c>
      <c r="AH6614" s="140" t="b">
        <f t="shared" si="1670"/>
        <v>1</v>
      </c>
      <c r="AI6614" s="132" t="s">
        <v>12386</v>
      </c>
      <c r="AJ6614" s="132">
        <v>136275</v>
      </c>
      <c r="AK6614" s="132" t="s">
        <v>1790</v>
      </c>
    </row>
    <row r="6615" spans="1:37" x14ac:dyDescent="0.35">
      <c r="A6615" s="1">
        <v>11</v>
      </c>
      <c r="B6615" s="1" t="s">
        <v>4929</v>
      </c>
      <c r="C6615" s="2" t="s">
        <v>1814</v>
      </c>
      <c r="F6615" s="12" t="s">
        <v>7850</v>
      </c>
      <c r="G6615" s="12" t="s">
        <v>5784</v>
      </c>
      <c r="H6615" s="12"/>
      <c r="I6615" s="12"/>
      <c r="J6615" s="12"/>
      <c r="K6615" s="12"/>
      <c r="L6615" s="12"/>
      <c r="M6615" s="12"/>
      <c r="N6615" s="12"/>
      <c r="O6615" s="5" t="s">
        <v>788</v>
      </c>
      <c r="P6615" s="4" t="s">
        <v>20</v>
      </c>
      <c r="T6615"/>
      <c r="U6615"/>
      <c r="V6615"/>
      <c r="W6615"/>
      <c r="X6615"/>
      <c r="Y6615"/>
      <c r="Z6615" s="141" t="s">
        <v>20</v>
      </c>
      <c r="AB6615" s="141">
        <v>0</v>
      </c>
      <c r="AC6615" s="137" t="s">
        <v>12381</v>
      </c>
      <c r="AD6615" s="137" t="e">
        <v>#N/A</v>
      </c>
      <c r="AE6615" s="137" t="e">
        <v>#N/A</v>
      </c>
      <c r="AF6615" s="140" t="s">
        <v>16884</v>
      </c>
      <c r="AG6615" s="140" t="s">
        <v>20539</v>
      </c>
      <c r="AH6615" s="140" t="b">
        <f t="shared" ref="AH6615:AH6620" si="1671">AG6615=Z6615</f>
        <v>0</v>
      </c>
      <c r="AI6615" s="132" t="s">
        <v>12381</v>
      </c>
      <c r="AJ6615" s="132">
        <v>121919</v>
      </c>
      <c r="AK6615" s="132" t="s">
        <v>20539</v>
      </c>
    </row>
    <row r="6616" spans="1:37" x14ac:dyDescent="0.35">
      <c r="A6616" s="1">
        <v>7</v>
      </c>
      <c r="B6616" s="1" t="s">
        <v>4907</v>
      </c>
      <c r="C6616" s="13" t="s">
        <v>1780</v>
      </c>
      <c r="D6616" s="4"/>
      <c r="F6616" s="12" t="s">
        <v>7850</v>
      </c>
      <c r="G6616" s="4" t="s">
        <v>5748</v>
      </c>
      <c r="H6616" s="4" t="s">
        <v>5749</v>
      </c>
      <c r="Z6616" s="141" t="s">
        <v>5749</v>
      </c>
      <c r="AB6616" s="141">
        <v>0</v>
      </c>
      <c r="AC6616" s="137" t="s">
        <v>5748</v>
      </c>
      <c r="AD6616" s="137" t="e">
        <v>#N/A</v>
      </c>
      <c r="AE6616" s="137" t="e">
        <v>#N/A</v>
      </c>
      <c r="AF6616" s="140" t="s">
        <v>24112</v>
      </c>
      <c r="AG6616" s="140" t="s">
        <v>22570</v>
      </c>
      <c r="AH6616" s="140" t="b">
        <f t="shared" si="1671"/>
        <v>0</v>
      </c>
      <c r="AI6616" s="132" t="s">
        <v>19840</v>
      </c>
      <c r="AJ6616" s="132">
        <v>196554</v>
      </c>
      <c r="AK6616" s="132" t="s">
        <v>22570</v>
      </c>
    </row>
    <row r="6617" spans="1:37" x14ac:dyDescent="0.35">
      <c r="A6617" s="1">
        <v>11</v>
      </c>
      <c r="B6617" s="1" t="s">
        <v>4929</v>
      </c>
      <c r="C6617" s="2" t="s">
        <v>1783</v>
      </c>
      <c r="F6617" s="12" t="s">
        <v>7850</v>
      </c>
      <c r="G6617" s="12" t="s">
        <v>5748</v>
      </c>
      <c r="H6617" s="12"/>
      <c r="I6617" s="12"/>
      <c r="J6617" s="12"/>
      <c r="K6617" s="12"/>
      <c r="L6617" s="12"/>
      <c r="M6617" s="12"/>
      <c r="N6617" s="12"/>
      <c r="O6617" s="5" t="s">
        <v>5750</v>
      </c>
      <c r="P6617" s="4" t="s">
        <v>2423</v>
      </c>
      <c r="Z6617" s="141" t="s">
        <v>2423</v>
      </c>
      <c r="AB6617" s="141">
        <v>0</v>
      </c>
      <c r="AC6617" s="137" t="s">
        <v>8945</v>
      </c>
      <c r="AD6617" s="137" t="e">
        <v>#N/A</v>
      </c>
      <c r="AE6617" s="137" t="e">
        <v>#N/A</v>
      </c>
      <c r="AF6617" s="140" t="s">
        <v>14212</v>
      </c>
      <c r="AG6617" s="140" t="s">
        <v>2423</v>
      </c>
      <c r="AH6617" s="140" t="b">
        <f t="shared" si="1671"/>
        <v>1</v>
      </c>
      <c r="AI6617" s="132" t="s">
        <v>8945</v>
      </c>
      <c r="AJ6617" s="132">
        <v>6573</v>
      </c>
      <c r="AK6617" s="132" t="s">
        <v>2423</v>
      </c>
    </row>
    <row r="6618" spans="1:37" x14ac:dyDescent="0.35">
      <c r="A6618" s="1">
        <v>11</v>
      </c>
      <c r="B6618" s="1" t="s">
        <v>4929</v>
      </c>
      <c r="C6618" s="2" t="s">
        <v>1783</v>
      </c>
      <c r="F6618" s="12" t="s">
        <v>7850</v>
      </c>
      <c r="G6618" s="12" t="s">
        <v>5748</v>
      </c>
      <c r="H6618" s="12"/>
      <c r="I6618" s="12"/>
      <c r="J6618" s="12"/>
      <c r="K6618" s="12"/>
      <c r="L6618" s="12"/>
      <c r="M6618" s="12"/>
      <c r="N6618" s="12"/>
      <c r="O6618" s="5" t="s">
        <v>4369</v>
      </c>
      <c r="P6618" s="4" t="s">
        <v>5751</v>
      </c>
      <c r="Z6618" s="141" t="s">
        <v>5751</v>
      </c>
      <c r="AB6618" s="141">
        <v>0</v>
      </c>
      <c r="AC6618" s="137" t="s">
        <v>8943</v>
      </c>
      <c r="AD6618" s="137" t="e">
        <v>#N/A</v>
      </c>
      <c r="AE6618" s="137" t="e">
        <v>#N/A</v>
      </c>
      <c r="AF6618" s="140" t="s">
        <v>14210</v>
      </c>
      <c r="AG6618" s="140" t="s">
        <v>5751</v>
      </c>
      <c r="AH6618" s="140" t="b">
        <f t="shared" si="1671"/>
        <v>1</v>
      </c>
      <c r="AI6618" s="132" t="s">
        <v>8943</v>
      </c>
      <c r="AJ6618" s="132">
        <v>116338</v>
      </c>
      <c r="AK6618" s="132" t="s">
        <v>5751</v>
      </c>
    </row>
    <row r="6619" spans="1:37" x14ac:dyDescent="0.35">
      <c r="A6619" s="1">
        <v>11</v>
      </c>
      <c r="B6619" s="1" t="s">
        <v>4929</v>
      </c>
      <c r="C6619" s="2" t="s">
        <v>1804</v>
      </c>
      <c r="D6619" s="2" t="s">
        <v>1817</v>
      </c>
      <c r="F6619" s="12" t="s">
        <v>7850</v>
      </c>
      <c r="G6619" s="12" t="s">
        <v>5748</v>
      </c>
      <c r="H6619" s="12"/>
      <c r="I6619" s="12"/>
      <c r="J6619" s="12"/>
      <c r="K6619" s="12"/>
      <c r="L6619" s="12"/>
      <c r="M6619" s="12"/>
      <c r="N6619" s="12"/>
      <c r="O6619" s="5" t="s">
        <v>2732</v>
      </c>
      <c r="P6619" s="4" t="s">
        <v>5752</v>
      </c>
      <c r="Z6619" s="141" t="s">
        <v>5752</v>
      </c>
      <c r="AB6619" s="141">
        <v>0</v>
      </c>
      <c r="AC6619" s="137" t="s">
        <v>18568</v>
      </c>
      <c r="AD6619" s="137" t="e">
        <v>#N/A</v>
      </c>
      <c r="AE6619" s="137" t="e">
        <v>#N/A</v>
      </c>
      <c r="AF6619" s="140" t="s">
        <v>24113</v>
      </c>
      <c r="AG6619" s="140" t="s">
        <v>5752</v>
      </c>
      <c r="AH6619" s="140" t="b">
        <f t="shared" si="1671"/>
        <v>1</v>
      </c>
      <c r="AI6619" s="132" t="s">
        <v>8946</v>
      </c>
      <c r="AJ6619" s="132">
        <v>428720</v>
      </c>
      <c r="AK6619" s="132" t="s">
        <v>22571</v>
      </c>
    </row>
    <row r="6620" spans="1:37" x14ac:dyDescent="0.35">
      <c r="A6620" s="1">
        <v>11</v>
      </c>
      <c r="B6620" s="1" t="s">
        <v>4929</v>
      </c>
      <c r="C6620" s="2" t="s">
        <v>1783</v>
      </c>
      <c r="F6620" s="12" t="s">
        <v>7850</v>
      </c>
      <c r="G6620" s="12" t="s">
        <v>5748</v>
      </c>
      <c r="H6620" s="12"/>
      <c r="I6620" s="12"/>
      <c r="J6620" s="12"/>
      <c r="K6620" s="12"/>
      <c r="L6620" s="12"/>
      <c r="M6620" s="12"/>
      <c r="N6620" s="12"/>
      <c r="O6620" s="5" t="s">
        <v>6962</v>
      </c>
      <c r="P6620" s="4" t="s">
        <v>7854</v>
      </c>
      <c r="Z6620" s="141" t="s">
        <v>7854</v>
      </c>
      <c r="AB6620" s="141">
        <v>0</v>
      </c>
      <c r="AC6620" s="137" t="s">
        <v>8944</v>
      </c>
      <c r="AD6620" s="137" t="e">
        <v>#N/A</v>
      </c>
      <c r="AE6620" s="137" t="e">
        <v>#N/A</v>
      </c>
      <c r="AF6620" s="140" t="s">
        <v>14211</v>
      </c>
      <c r="AG6620" s="140" t="s">
        <v>7854</v>
      </c>
      <c r="AH6620" s="140" t="b">
        <f t="shared" si="1671"/>
        <v>1</v>
      </c>
      <c r="AI6620" s="132" t="s">
        <v>8944</v>
      </c>
      <c r="AJ6620" s="132">
        <v>116341</v>
      </c>
      <c r="AK6620" s="132" t="s">
        <v>22572</v>
      </c>
    </row>
    <row r="6621" spans="1:37" x14ac:dyDescent="0.35">
      <c r="A6621" s="1">
        <v>7</v>
      </c>
      <c r="B6621" s="1" t="s">
        <v>4907</v>
      </c>
      <c r="C6621" s="13" t="s">
        <v>1780</v>
      </c>
      <c r="D6621" s="4"/>
      <c r="F6621" s="12" t="s">
        <v>7850</v>
      </c>
      <c r="G6621" s="4" t="s">
        <v>5753</v>
      </c>
      <c r="H6621" s="4" t="s">
        <v>1790</v>
      </c>
      <c r="Z6621" s="141" t="s">
        <v>1790</v>
      </c>
      <c r="AB6621" s="141">
        <v>0</v>
      </c>
      <c r="AC6621" s="137" t="s">
        <v>5753</v>
      </c>
      <c r="AD6621" s="137" t="s">
        <v>22101</v>
      </c>
      <c r="AF6621" s="140" t="e">
        <v>#N/A</v>
      </c>
      <c r="AG6621" s="140" t="e">
        <v>#N/A</v>
      </c>
      <c r="AH6621" s="140"/>
      <c r="AI6621" s="132" t="s">
        <v>19841</v>
      </c>
      <c r="AJ6621" s="132">
        <v>197020</v>
      </c>
      <c r="AK6621" s="132" t="s">
        <v>1790</v>
      </c>
    </row>
    <row r="6622" spans="1:37" x14ac:dyDescent="0.35">
      <c r="A6622" s="1">
        <v>11</v>
      </c>
      <c r="B6622" s="1" t="s">
        <v>4929</v>
      </c>
      <c r="C6622" s="2" t="s">
        <v>1783</v>
      </c>
      <c r="F6622" s="12" t="s">
        <v>7850</v>
      </c>
      <c r="G6622" s="12" t="s">
        <v>5753</v>
      </c>
      <c r="H6622" s="12"/>
      <c r="I6622" s="12"/>
      <c r="J6622" s="12"/>
      <c r="K6622" s="12"/>
      <c r="L6622" s="12"/>
      <c r="M6622" s="12"/>
      <c r="N6622" s="12"/>
      <c r="O6622" s="5" t="s">
        <v>2550</v>
      </c>
      <c r="P6622" s="4" t="s">
        <v>1790</v>
      </c>
      <c r="W6622"/>
      <c r="X6622"/>
      <c r="Y6622"/>
      <c r="Z6622" s="141" t="s">
        <v>1790</v>
      </c>
      <c r="AB6622" s="141">
        <v>0</v>
      </c>
      <c r="AC6622" s="137" t="s">
        <v>13146</v>
      </c>
      <c r="AD6622" s="137" t="s">
        <v>17516</v>
      </c>
      <c r="AE6622" s="137" t="s">
        <v>1790</v>
      </c>
      <c r="AF6622" s="140" t="e">
        <v>#N/A</v>
      </c>
      <c r="AG6622" s="140" t="e">
        <v>#N/A</v>
      </c>
      <c r="AH6622" s="140" t="b">
        <f t="shared" ref="AH6622:AH6623" si="1672">AE6622=Z6622</f>
        <v>1</v>
      </c>
      <c r="AI6622" s="132" t="s">
        <v>13146</v>
      </c>
      <c r="AJ6622" s="132">
        <v>2796</v>
      </c>
      <c r="AK6622" s="132" t="s">
        <v>1790</v>
      </c>
    </row>
    <row r="6623" spans="1:37" x14ac:dyDescent="0.35">
      <c r="A6623" s="1">
        <v>11</v>
      </c>
      <c r="B6623" s="1" t="s">
        <v>4929</v>
      </c>
      <c r="C6623" s="2" t="s">
        <v>1783</v>
      </c>
      <c r="F6623" s="12" t="s">
        <v>7850</v>
      </c>
      <c r="G6623" s="12" t="s">
        <v>5753</v>
      </c>
      <c r="H6623" s="12"/>
      <c r="I6623" s="12"/>
      <c r="J6623" s="12"/>
      <c r="K6623" s="12"/>
      <c r="L6623" s="12"/>
      <c r="M6623" s="12"/>
      <c r="N6623" s="12"/>
      <c r="O6623" s="5" t="s">
        <v>2486</v>
      </c>
      <c r="P6623" s="4" t="s">
        <v>1790</v>
      </c>
      <c r="W6623"/>
      <c r="X6623"/>
      <c r="Y6623"/>
      <c r="Z6623" s="141" t="s">
        <v>1790</v>
      </c>
      <c r="AB6623" s="141">
        <v>0</v>
      </c>
      <c r="AC6623" s="137" t="s">
        <v>13147</v>
      </c>
      <c r="AD6623" s="137" t="s">
        <v>17517</v>
      </c>
      <c r="AE6623" s="137" t="s">
        <v>1790</v>
      </c>
      <c r="AF6623" s="140" t="e">
        <v>#N/A</v>
      </c>
      <c r="AG6623" s="140" t="e">
        <v>#N/A</v>
      </c>
      <c r="AH6623" s="140" t="b">
        <f t="shared" si="1672"/>
        <v>1</v>
      </c>
      <c r="AI6623" s="132" t="s">
        <v>13147</v>
      </c>
      <c r="AJ6623" s="132">
        <v>7604</v>
      </c>
      <c r="AK6623" s="132" t="s">
        <v>1790</v>
      </c>
    </row>
    <row r="6624" spans="1:37" x14ac:dyDescent="0.35">
      <c r="A6624" s="1">
        <v>12</v>
      </c>
      <c r="B6624" s="1" t="s">
        <v>4935</v>
      </c>
      <c r="C6624" s="2" t="s">
        <v>1783</v>
      </c>
      <c r="F6624" s="12" t="s">
        <v>7850</v>
      </c>
      <c r="G6624" s="12" t="s">
        <v>5753</v>
      </c>
      <c r="H6624" s="12"/>
      <c r="I6624" s="12"/>
      <c r="J6624" s="12"/>
      <c r="K6624" s="12"/>
      <c r="L6624" s="12"/>
      <c r="M6624" s="12"/>
      <c r="N6624" s="12"/>
      <c r="O6624" s="5" t="s">
        <v>2486</v>
      </c>
      <c r="P6624" s="4" t="s">
        <v>1790</v>
      </c>
      <c r="Q6624" s="5" t="s">
        <v>1827</v>
      </c>
      <c r="R6624" s="4" t="s">
        <v>2339</v>
      </c>
      <c r="S6624" s="4" t="s">
        <v>7855</v>
      </c>
      <c r="W6624"/>
      <c r="X6624"/>
      <c r="Y6624"/>
      <c r="Z6624" s="141" t="s">
        <v>7855</v>
      </c>
      <c r="AB6624" s="141">
        <v>1</v>
      </c>
      <c r="AC6624" s="137" t="s">
        <v>13149</v>
      </c>
      <c r="AD6624" s="137" t="e">
        <v>#N/A</v>
      </c>
      <c r="AE6624" s="137" t="e">
        <v>#N/A</v>
      </c>
      <c r="AF6624" s="140" t="s">
        <v>20011</v>
      </c>
      <c r="AG6624" s="140" t="s">
        <v>20091</v>
      </c>
      <c r="AH6624" s="140" t="b">
        <f t="shared" ref="AH6624:AH6625" si="1673">AG6624=Z6624</f>
        <v>0</v>
      </c>
      <c r="AI6624" s="132" t="s">
        <v>13149</v>
      </c>
      <c r="AJ6624" s="132" t="e">
        <v>#N/A</v>
      </c>
      <c r="AK6624" s="132" t="e">
        <v>#N/A</v>
      </c>
    </row>
    <row r="6625" spans="1:37" x14ac:dyDescent="0.35">
      <c r="A6625" s="1">
        <v>12</v>
      </c>
      <c r="B6625" s="1" t="s">
        <v>4935</v>
      </c>
      <c r="C6625" s="2" t="s">
        <v>1814</v>
      </c>
      <c r="F6625" s="12" t="s">
        <v>7850</v>
      </c>
      <c r="G6625" s="12" t="s">
        <v>5753</v>
      </c>
      <c r="H6625" s="12"/>
      <c r="I6625" s="12"/>
      <c r="J6625" s="12"/>
      <c r="K6625" s="12"/>
      <c r="L6625" s="12"/>
      <c r="M6625" s="12"/>
      <c r="N6625" s="12"/>
      <c r="O6625" s="5" t="s">
        <v>2486</v>
      </c>
      <c r="P6625" s="4" t="s">
        <v>1790</v>
      </c>
      <c r="Q6625" s="5" t="s">
        <v>1827</v>
      </c>
      <c r="R6625" s="5" t="s">
        <v>5754</v>
      </c>
      <c r="S6625" s="4" t="s">
        <v>7856</v>
      </c>
      <c r="W6625"/>
      <c r="X6625"/>
      <c r="Y6625"/>
      <c r="Z6625" s="141" t="s">
        <v>7856</v>
      </c>
      <c r="AB6625" s="141">
        <v>1</v>
      </c>
      <c r="AC6625" s="137" t="s">
        <v>13150</v>
      </c>
      <c r="AD6625" s="137" t="e">
        <v>#N/A</v>
      </c>
      <c r="AE6625" s="137" t="e">
        <v>#N/A</v>
      </c>
      <c r="AF6625" s="140" t="s">
        <v>17519</v>
      </c>
      <c r="AG6625" s="140" t="s">
        <v>24114</v>
      </c>
      <c r="AH6625" s="140" t="b">
        <f t="shared" si="1673"/>
        <v>0</v>
      </c>
      <c r="AI6625" s="132" t="s">
        <v>13150</v>
      </c>
      <c r="AJ6625" s="132">
        <v>136431</v>
      </c>
      <c r="AK6625" s="132" t="s">
        <v>22573</v>
      </c>
    </row>
    <row r="6626" spans="1:37" x14ac:dyDescent="0.35">
      <c r="A6626" s="1">
        <v>12</v>
      </c>
      <c r="B6626" s="1" t="s">
        <v>4935</v>
      </c>
      <c r="C6626" s="2" t="s">
        <v>1783</v>
      </c>
      <c r="F6626" s="12" t="s">
        <v>7850</v>
      </c>
      <c r="G6626" s="12" t="s">
        <v>5753</v>
      </c>
      <c r="H6626" s="12"/>
      <c r="I6626" s="12"/>
      <c r="J6626" s="12"/>
      <c r="K6626" s="12"/>
      <c r="L6626" s="12"/>
      <c r="M6626" s="12"/>
      <c r="N6626" s="12"/>
      <c r="O6626" s="5" t="s">
        <v>2486</v>
      </c>
      <c r="P6626" s="4" t="s">
        <v>1790</v>
      </c>
      <c r="Q6626" s="5" t="s">
        <v>1827</v>
      </c>
      <c r="R6626" s="4" t="s">
        <v>93</v>
      </c>
      <c r="S6626" s="4" t="s">
        <v>7857</v>
      </c>
      <c r="W6626"/>
      <c r="X6626"/>
      <c r="Y6626"/>
      <c r="Z6626" s="141" t="s">
        <v>7857</v>
      </c>
      <c r="AB6626" s="141">
        <v>1</v>
      </c>
      <c r="AC6626" s="137" t="s">
        <v>13151</v>
      </c>
      <c r="AD6626" s="137" t="s">
        <v>17520</v>
      </c>
      <c r="AE6626" s="137" t="s">
        <v>22102</v>
      </c>
      <c r="AF6626" s="140" t="e">
        <v>#N/A</v>
      </c>
      <c r="AG6626" s="140" t="e">
        <v>#N/A</v>
      </c>
      <c r="AH6626" s="140" t="b">
        <f t="shared" ref="AH6626" si="1674">AE6626=Z6626</f>
        <v>0</v>
      </c>
      <c r="AI6626" s="132" t="s">
        <v>13151</v>
      </c>
      <c r="AJ6626" s="132">
        <v>1164226</v>
      </c>
      <c r="AK6626" s="132" t="s">
        <v>22102</v>
      </c>
    </row>
    <row r="6627" spans="1:37" x14ac:dyDescent="0.35">
      <c r="A6627" s="1">
        <v>12</v>
      </c>
      <c r="B6627" s="1" t="s">
        <v>4935</v>
      </c>
      <c r="C6627" s="2" t="s">
        <v>1804</v>
      </c>
      <c r="F6627" s="12" t="s">
        <v>7850</v>
      </c>
      <c r="G6627" s="12" t="s">
        <v>5753</v>
      </c>
      <c r="H6627" s="12"/>
      <c r="I6627" s="12"/>
      <c r="J6627" s="12"/>
      <c r="K6627" s="12"/>
      <c r="L6627" s="12"/>
      <c r="M6627" s="12"/>
      <c r="N6627" s="12"/>
      <c r="O6627" s="5" t="s">
        <v>2486</v>
      </c>
      <c r="P6627" s="4" t="s">
        <v>1790</v>
      </c>
      <c r="Q6627" s="5" t="s">
        <v>1827</v>
      </c>
      <c r="R6627" s="4" t="s">
        <v>2486</v>
      </c>
      <c r="W6627"/>
      <c r="X6627"/>
      <c r="Y6627"/>
      <c r="Z6627" s="141" t="s">
        <v>1790</v>
      </c>
      <c r="AB6627" s="141">
        <v>1</v>
      </c>
      <c r="AC6627" s="137" t="s">
        <v>13148</v>
      </c>
      <c r="AD6627" s="137" t="s">
        <v>17518</v>
      </c>
      <c r="AE6627" s="137" t="s">
        <v>20301</v>
      </c>
      <c r="AF6627" s="140" t="e">
        <v>#N/A</v>
      </c>
      <c r="AG6627" s="140" t="e">
        <v>#N/A</v>
      </c>
      <c r="AH6627" s="140"/>
      <c r="AI6627" s="132" t="s">
        <v>13148</v>
      </c>
      <c r="AJ6627" s="132">
        <v>136427</v>
      </c>
    </row>
    <row r="6628" spans="1:37" x14ac:dyDescent="0.35">
      <c r="A6628" s="1">
        <v>7</v>
      </c>
      <c r="B6628" s="1" t="s">
        <v>4907</v>
      </c>
      <c r="C6628" s="13" t="s">
        <v>1780</v>
      </c>
      <c r="D6628" s="4"/>
      <c r="F6628" s="12" t="s">
        <v>7850</v>
      </c>
      <c r="G6628" s="4" t="s">
        <v>5755</v>
      </c>
      <c r="H6628" s="4" t="s">
        <v>1790</v>
      </c>
      <c r="W6628"/>
      <c r="X6628"/>
      <c r="Y6628"/>
      <c r="Z6628" s="141" t="s">
        <v>1790</v>
      </c>
      <c r="AB6628" s="141">
        <v>0</v>
      </c>
      <c r="AC6628" s="137" t="s">
        <v>5755</v>
      </c>
      <c r="AD6628" s="137" t="s">
        <v>22103</v>
      </c>
      <c r="AF6628" s="140" t="e">
        <v>#N/A</v>
      </c>
      <c r="AG6628" s="140" t="e">
        <v>#N/A</v>
      </c>
      <c r="AH6628" s="140"/>
      <c r="AI6628" s="132" t="s">
        <v>19842</v>
      </c>
      <c r="AJ6628" s="132">
        <v>197033</v>
      </c>
      <c r="AK6628" s="132" t="s">
        <v>2074</v>
      </c>
    </row>
    <row r="6629" spans="1:37" x14ac:dyDescent="0.35">
      <c r="A6629" s="1">
        <v>11</v>
      </c>
      <c r="B6629" s="1" t="s">
        <v>4929</v>
      </c>
      <c r="C6629" s="2" t="s">
        <v>1783</v>
      </c>
      <c r="F6629" s="12" t="s">
        <v>7850</v>
      </c>
      <c r="G6629" s="12" t="s">
        <v>5755</v>
      </c>
      <c r="H6629" s="12"/>
      <c r="I6629" s="12"/>
      <c r="J6629" s="12"/>
      <c r="K6629" s="12"/>
      <c r="L6629" s="12"/>
      <c r="M6629" s="12"/>
      <c r="N6629" s="12"/>
      <c r="O6629" s="5" t="s">
        <v>5756</v>
      </c>
      <c r="P6629" s="4" t="s">
        <v>2479</v>
      </c>
      <c r="W6629"/>
      <c r="X6629"/>
      <c r="Y6629"/>
      <c r="Z6629" s="141" t="s">
        <v>2479</v>
      </c>
      <c r="AB6629" s="141">
        <v>0</v>
      </c>
      <c r="AC6629" s="137" t="s">
        <v>13152</v>
      </c>
      <c r="AD6629" s="137" t="e">
        <v>#N/A</v>
      </c>
      <c r="AE6629" s="137" t="e">
        <v>#N/A</v>
      </c>
      <c r="AF6629" s="140" t="s">
        <v>17521</v>
      </c>
      <c r="AG6629" s="140" t="s">
        <v>2479</v>
      </c>
      <c r="AH6629" s="140" t="b">
        <f t="shared" ref="AH6629:AH6630" si="1675">AG6629=Z6629</f>
        <v>1</v>
      </c>
      <c r="AI6629" s="132" t="s">
        <v>13152</v>
      </c>
      <c r="AJ6629" s="132">
        <v>2797</v>
      </c>
      <c r="AK6629" s="132" t="s">
        <v>2479</v>
      </c>
    </row>
    <row r="6630" spans="1:37" x14ac:dyDescent="0.35">
      <c r="A6630" s="1">
        <v>11</v>
      </c>
      <c r="B6630" s="1" t="s">
        <v>4929</v>
      </c>
      <c r="C6630" s="2" t="s">
        <v>1783</v>
      </c>
      <c r="F6630" s="12" t="s">
        <v>7850</v>
      </c>
      <c r="G6630" s="12" t="s">
        <v>5755</v>
      </c>
      <c r="H6630" s="12"/>
      <c r="I6630" s="12"/>
      <c r="J6630" s="12"/>
      <c r="K6630" s="12"/>
      <c r="L6630" s="12"/>
      <c r="M6630" s="12"/>
      <c r="N6630" s="12"/>
      <c r="O6630" s="5" t="s">
        <v>5757</v>
      </c>
      <c r="P6630" s="4" t="s">
        <v>5758</v>
      </c>
      <c r="W6630"/>
      <c r="X6630"/>
      <c r="Y6630"/>
      <c r="Z6630" s="141" t="s">
        <v>5758</v>
      </c>
      <c r="AB6630" s="141">
        <v>0</v>
      </c>
      <c r="AC6630" s="137" t="s">
        <v>13156</v>
      </c>
      <c r="AD6630" s="137" t="e">
        <v>#N/A</v>
      </c>
      <c r="AE6630" s="137" t="e">
        <v>#N/A</v>
      </c>
      <c r="AF6630" s="140" t="s">
        <v>17524</v>
      </c>
      <c r="AG6630" s="140" t="s">
        <v>5758</v>
      </c>
      <c r="AH6630" s="140" t="b">
        <f t="shared" si="1675"/>
        <v>1</v>
      </c>
      <c r="AI6630" s="132" t="s">
        <v>13156</v>
      </c>
      <c r="AJ6630" s="132">
        <v>7605</v>
      </c>
      <c r="AK6630" s="132" t="s">
        <v>5758</v>
      </c>
    </row>
    <row r="6631" spans="1:37" x14ac:dyDescent="0.35">
      <c r="A6631" s="1">
        <v>13</v>
      </c>
      <c r="B6631" s="1" t="s">
        <v>4938</v>
      </c>
      <c r="C6631" s="2" t="s">
        <v>1814</v>
      </c>
      <c r="F6631" s="12" t="s">
        <v>7850</v>
      </c>
      <c r="G6631" s="12" t="s">
        <v>5755</v>
      </c>
      <c r="H6631" s="12"/>
      <c r="I6631" s="12"/>
      <c r="J6631" s="12"/>
      <c r="K6631" s="12"/>
      <c r="L6631" s="12"/>
      <c r="M6631" s="12"/>
      <c r="N6631" s="12"/>
      <c r="O6631" s="5" t="s">
        <v>5757</v>
      </c>
      <c r="P6631" s="4" t="s">
        <v>5758</v>
      </c>
      <c r="T6631" s="5" t="s">
        <v>1830</v>
      </c>
      <c r="U6631" s="4" t="s">
        <v>67</v>
      </c>
      <c r="V6631" s="4" t="s">
        <v>5759</v>
      </c>
      <c r="W6631"/>
      <c r="X6631"/>
      <c r="Y6631"/>
      <c r="Z6631" s="141" t="s">
        <v>5758</v>
      </c>
      <c r="AB6631" s="141">
        <v>1</v>
      </c>
      <c r="AC6631" s="137" t="s">
        <v>13157</v>
      </c>
      <c r="AD6631" s="137" t="e">
        <v>#N/A</v>
      </c>
      <c r="AE6631" s="137" t="e">
        <v>#N/A</v>
      </c>
      <c r="AF6631" s="140" t="e">
        <v>#N/A</v>
      </c>
      <c r="AG6631" s="140" t="e">
        <v>#N/A</v>
      </c>
      <c r="AH6631" s="140"/>
      <c r="AI6631" s="132" t="s">
        <v>13157</v>
      </c>
      <c r="AJ6631" s="132">
        <v>132333</v>
      </c>
      <c r="AK6631" s="132" t="s">
        <v>5759</v>
      </c>
    </row>
    <row r="6632" spans="1:37" x14ac:dyDescent="0.35">
      <c r="A6632" s="1">
        <v>11</v>
      </c>
      <c r="B6632" s="1" t="s">
        <v>4929</v>
      </c>
      <c r="C6632" s="2" t="s">
        <v>1783</v>
      </c>
      <c r="F6632" s="12" t="s">
        <v>7850</v>
      </c>
      <c r="G6632" s="12" t="s">
        <v>5755</v>
      </c>
      <c r="H6632" s="12"/>
      <c r="I6632" s="12"/>
      <c r="J6632" s="12"/>
      <c r="K6632" s="12"/>
      <c r="L6632" s="12"/>
      <c r="M6632" s="12"/>
      <c r="N6632" s="12"/>
      <c r="O6632" s="5" t="s">
        <v>1154</v>
      </c>
      <c r="P6632" s="4" t="s">
        <v>5760</v>
      </c>
      <c r="W6632"/>
      <c r="X6632"/>
      <c r="Y6632"/>
      <c r="Z6632" s="141" t="s">
        <v>5760</v>
      </c>
      <c r="AB6632" s="141">
        <v>0</v>
      </c>
      <c r="AC6632" s="137" t="s">
        <v>13153</v>
      </c>
      <c r="AD6632" s="137" t="e">
        <v>#N/A</v>
      </c>
      <c r="AE6632" s="137" t="e">
        <v>#N/A</v>
      </c>
      <c r="AF6632" s="140" t="s">
        <v>17522</v>
      </c>
      <c r="AG6632" s="140" t="s">
        <v>5760</v>
      </c>
      <c r="AH6632" s="140" t="b">
        <f>AG6632=Z6632</f>
        <v>1</v>
      </c>
      <c r="AI6632" s="132" t="s">
        <v>13153</v>
      </c>
      <c r="AJ6632" s="132">
        <v>2798</v>
      </c>
      <c r="AK6632" s="132" t="s">
        <v>5760</v>
      </c>
    </row>
    <row r="6633" spans="1:37" x14ac:dyDescent="0.35">
      <c r="A6633" s="1">
        <v>13</v>
      </c>
      <c r="B6633" s="1" t="s">
        <v>4938</v>
      </c>
      <c r="C6633" s="2" t="s">
        <v>1804</v>
      </c>
      <c r="F6633" s="12" t="s">
        <v>7850</v>
      </c>
      <c r="G6633" s="12" t="s">
        <v>5755</v>
      </c>
      <c r="H6633" s="12"/>
      <c r="I6633" s="12"/>
      <c r="J6633" s="12"/>
      <c r="K6633" s="12"/>
      <c r="L6633" s="12"/>
      <c r="M6633" s="12"/>
      <c r="N6633" s="12"/>
      <c r="O6633" s="5" t="s">
        <v>1154</v>
      </c>
      <c r="P6633" s="4" t="s">
        <v>5760</v>
      </c>
      <c r="T6633" s="5" t="s">
        <v>1830</v>
      </c>
      <c r="U6633" s="4" t="s">
        <v>7858</v>
      </c>
      <c r="V6633" s="4" t="s">
        <v>6963</v>
      </c>
      <c r="W6633"/>
      <c r="X6633"/>
      <c r="Y6633"/>
      <c r="Z6633" s="141" t="s">
        <v>5760</v>
      </c>
      <c r="AB6633" s="141">
        <v>1</v>
      </c>
      <c r="AC6633" s="137" t="s">
        <v>13154</v>
      </c>
      <c r="AD6633" s="137" t="e">
        <v>#N/A</v>
      </c>
      <c r="AE6633" s="137" t="e">
        <v>#N/A</v>
      </c>
      <c r="AF6633" s="140" t="e">
        <v>#N/A</v>
      </c>
      <c r="AG6633" s="140" t="e">
        <v>#N/A</v>
      </c>
      <c r="AH6633" s="140"/>
      <c r="AI6633" s="132" t="s">
        <v>13154</v>
      </c>
      <c r="AJ6633" s="132">
        <v>134480</v>
      </c>
      <c r="AK6633" s="132" t="s">
        <v>6963</v>
      </c>
    </row>
    <row r="6634" spans="1:37" x14ac:dyDescent="0.35">
      <c r="A6634" s="1">
        <v>11</v>
      </c>
      <c r="B6634" s="1" t="s">
        <v>4929</v>
      </c>
      <c r="C6634" s="2" t="s">
        <v>1783</v>
      </c>
      <c r="F6634" s="12" t="s">
        <v>7850</v>
      </c>
      <c r="G6634" s="12" t="s">
        <v>5755</v>
      </c>
      <c r="H6634" s="12"/>
      <c r="I6634" s="12"/>
      <c r="J6634" s="12"/>
      <c r="K6634" s="12"/>
      <c r="L6634" s="12"/>
      <c r="M6634" s="12"/>
      <c r="N6634" s="12"/>
      <c r="O6634" s="5" t="s">
        <v>5761</v>
      </c>
      <c r="P6634" s="4" t="s">
        <v>4123</v>
      </c>
      <c r="W6634"/>
      <c r="X6634"/>
      <c r="Y6634"/>
      <c r="Z6634" s="141" t="s">
        <v>4123</v>
      </c>
      <c r="AB6634" s="141">
        <v>0</v>
      </c>
      <c r="AC6634" s="137" t="s">
        <v>13158</v>
      </c>
      <c r="AD6634" s="137" t="e">
        <v>#N/A</v>
      </c>
      <c r="AE6634" s="137" t="e">
        <v>#N/A</v>
      </c>
      <c r="AF6634" s="140" t="s">
        <v>17525</v>
      </c>
      <c r="AG6634" s="140" t="s">
        <v>6591</v>
      </c>
      <c r="AH6634" s="140" t="b">
        <f t="shared" ref="AH6634:AH6635" si="1676">AG6634=Z6634</f>
        <v>0</v>
      </c>
      <c r="AI6634" s="132" t="s">
        <v>13158</v>
      </c>
      <c r="AJ6634" s="132">
        <v>2799</v>
      </c>
      <c r="AK6634" s="132" t="s">
        <v>6591</v>
      </c>
    </row>
    <row r="6635" spans="1:37" x14ac:dyDescent="0.35">
      <c r="A6635" s="1">
        <v>11</v>
      </c>
      <c r="B6635" s="1" t="s">
        <v>4929</v>
      </c>
      <c r="C6635" s="2" t="s">
        <v>1783</v>
      </c>
      <c r="F6635" s="12" t="s">
        <v>7850</v>
      </c>
      <c r="G6635" s="12" t="s">
        <v>5755</v>
      </c>
      <c r="H6635" s="12"/>
      <c r="I6635" s="12"/>
      <c r="J6635" s="12"/>
      <c r="K6635" s="12"/>
      <c r="L6635" s="12"/>
      <c r="M6635" s="12"/>
      <c r="N6635" s="12"/>
      <c r="O6635" s="5" t="s">
        <v>5762</v>
      </c>
      <c r="P6635" s="4" t="s">
        <v>797</v>
      </c>
      <c r="W6635"/>
      <c r="X6635"/>
      <c r="Y6635"/>
      <c r="Z6635" s="141" t="s">
        <v>797</v>
      </c>
      <c r="AB6635" s="141">
        <v>0</v>
      </c>
      <c r="AC6635" s="137" t="s">
        <v>13155</v>
      </c>
      <c r="AD6635" s="137" t="e">
        <v>#N/A</v>
      </c>
      <c r="AE6635" s="137" t="e">
        <v>#N/A</v>
      </c>
      <c r="AF6635" s="140" t="s">
        <v>17523</v>
      </c>
      <c r="AG6635" s="140" t="s">
        <v>797</v>
      </c>
      <c r="AH6635" s="140" t="b">
        <f t="shared" si="1676"/>
        <v>1</v>
      </c>
      <c r="AI6635" s="132" t="s">
        <v>13155</v>
      </c>
      <c r="AJ6635" s="132">
        <v>124515</v>
      </c>
      <c r="AK6635" s="132" t="s">
        <v>797</v>
      </c>
    </row>
    <row r="6636" spans="1:37" x14ac:dyDescent="0.35">
      <c r="A6636" s="1">
        <v>6</v>
      </c>
      <c r="B6636" s="1" t="s">
        <v>4902</v>
      </c>
      <c r="C6636" s="2" t="s">
        <v>1778</v>
      </c>
      <c r="F6636" s="12" t="s">
        <v>7859</v>
      </c>
      <c r="G6636" s="12" t="s">
        <v>7859</v>
      </c>
      <c r="H6636" s="12"/>
      <c r="I6636" s="12"/>
      <c r="J6636" s="12"/>
      <c r="K6636" s="12"/>
      <c r="L6636" s="12"/>
      <c r="M6636" s="12"/>
      <c r="N6636" s="12"/>
      <c r="Y6636"/>
      <c r="AB6636" s="141">
        <v>0</v>
      </c>
      <c r="AC6636" s="137" t="s">
        <v>20260</v>
      </c>
      <c r="AF6636" s="140" t="e">
        <v>#N/A</v>
      </c>
      <c r="AG6636" s="140" t="e">
        <v>#N/A</v>
      </c>
      <c r="AH6636" s="140"/>
      <c r="AI6636" s="132" t="s">
        <v>18744</v>
      </c>
      <c r="AJ6636" s="132">
        <v>237803</v>
      </c>
    </row>
    <row r="6637" spans="1:37" x14ac:dyDescent="0.35">
      <c r="A6637" s="1">
        <v>7</v>
      </c>
      <c r="B6637" s="1" t="s">
        <v>4907</v>
      </c>
      <c r="C6637" s="12" t="s">
        <v>1881</v>
      </c>
      <c r="D6637" s="4"/>
      <c r="F6637" s="12" t="s">
        <v>7859</v>
      </c>
      <c r="G6637" s="12" t="s">
        <v>1346</v>
      </c>
      <c r="H6637" s="12" t="s">
        <v>1347</v>
      </c>
      <c r="I6637" s="12"/>
      <c r="J6637" s="12"/>
      <c r="K6637" s="12"/>
      <c r="L6637" s="12"/>
      <c r="M6637" s="12"/>
      <c r="N6637" s="12"/>
      <c r="Y6637"/>
      <c r="Z6637" s="141" t="s">
        <v>1347</v>
      </c>
      <c r="AB6637" s="141">
        <v>0</v>
      </c>
      <c r="AC6637" s="137" t="s">
        <v>1346</v>
      </c>
      <c r="AD6637" s="137" t="s">
        <v>22104</v>
      </c>
      <c r="AF6637" s="140" t="e">
        <v>#N/A</v>
      </c>
      <c r="AG6637" s="140" t="e">
        <v>#N/A</v>
      </c>
      <c r="AH6637" s="140"/>
      <c r="AI6637" s="132" t="s">
        <v>19843</v>
      </c>
      <c r="AJ6637" s="132">
        <v>198491</v>
      </c>
      <c r="AK6637" s="132" t="s">
        <v>1347</v>
      </c>
    </row>
    <row r="6638" spans="1:37" x14ac:dyDescent="0.35">
      <c r="A6638" s="1">
        <v>11</v>
      </c>
      <c r="B6638" s="1" t="s">
        <v>4929</v>
      </c>
      <c r="C6638" s="2" t="s">
        <v>1804</v>
      </c>
      <c r="E6638" s="4" t="s">
        <v>2043</v>
      </c>
      <c r="F6638" s="12" t="s">
        <v>7859</v>
      </c>
      <c r="G6638" s="12" t="s">
        <v>1346</v>
      </c>
      <c r="H6638" s="12"/>
      <c r="I6638" s="12"/>
      <c r="J6638" s="12"/>
      <c r="K6638" s="12"/>
      <c r="L6638" s="12"/>
      <c r="M6638" s="12"/>
      <c r="N6638" s="12"/>
      <c r="O6638" s="5" t="s">
        <v>2127</v>
      </c>
      <c r="P6638" s="4" t="s">
        <v>1348</v>
      </c>
      <c r="Y6638"/>
      <c r="Z6638" s="141" t="s">
        <v>1348</v>
      </c>
      <c r="AB6638" s="141">
        <v>0</v>
      </c>
      <c r="AC6638" s="137" t="s">
        <v>9874</v>
      </c>
      <c r="AD6638" s="137" t="s">
        <v>14929</v>
      </c>
      <c r="AE6638" s="137" t="s">
        <v>22105</v>
      </c>
      <c r="AF6638" s="140" t="e">
        <v>#N/A</v>
      </c>
      <c r="AG6638" s="140" t="e">
        <v>#N/A</v>
      </c>
      <c r="AH6638" s="140" t="b">
        <f t="shared" ref="AH6638" si="1677">AE6638=Z6638</f>
        <v>0</v>
      </c>
      <c r="AI6638" s="132" t="s">
        <v>9874</v>
      </c>
      <c r="AJ6638" s="132">
        <v>129666</v>
      </c>
      <c r="AK6638" s="132" t="s">
        <v>22105</v>
      </c>
    </row>
    <row r="6639" spans="1:37" x14ac:dyDescent="0.35">
      <c r="A6639" s="1">
        <v>7</v>
      </c>
      <c r="B6639" s="1" t="s">
        <v>4907</v>
      </c>
      <c r="C6639" s="12" t="s">
        <v>1881</v>
      </c>
      <c r="D6639" s="4"/>
      <c r="F6639" s="12" t="s">
        <v>7859</v>
      </c>
      <c r="G6639" s="12" t="s">
        <v>7860</v>
      </c>
      <c r="H6639" s="12" t="s">
        <v>1790</v>
      </c>
      <c r="I6639" s="12"/>
      <c r="J6639" s="12"/>
      <c r="K6639" s="12"/>
      <c r="L6639" s="12"/>
      <c r="M6639" s="12"/>
      <c r="N6639" s="12"/>
      <c r="Y6639"/>
      <c r="Z6639" s="141" t="s">
        <v>1790</v>
      </c>
      <c r="AB6639" s="141">
        <v>0</v>
      </c>
      <c r="AC6639" s="137" t="s">
        <v>7860</v>
      </c>
      <c r="AD6639" s="137" t="s">
        <v>22106</v>
      </c>
      <c r="AF6639" s="140" t="e">
        <v>#N/A</v>
      </c>
      <c r="AG6639" s="140" t="e">
        <v>#N/A</v>
      </c>
      <c r="AH6639" s="140"/>
      <c r="AI6639" s="132" t="s">
        <v>19844</v>
      </c>
      <c r="AJ6639" s="132">
        <v>197571</v>
      </c>
      <c r="AK6639" s="132" t="s">
        <v>1790</v>
      </c>
    </row>
    <row r="6640" spans="1:37" x14ac:dyDescent="0.35">
      <c r="A6640" s="1">
        <v>11</v>
      </c>
      <c r="B6640" s="1" t="s">
        <v>4929</v>
      </c>
      <c r="C6640" s="2" t="s">
        <v>1804</v>
      </c>
      <c r="E6640" s="4" t="s">
        <v>2043</v>
      </c>
      <c r="F6640" s="12" t="s">
        <v>7859</v>
      </c>
      <c r="G6640" s="12" t="s">
        <v>7860</v>
      </c>
      <c r="H6640" s="12"/>
      <c r="I6640" s="12"/>
      <c r="J6640" s="12"/>
      <c r="K6640" s="12"/>
      <c r="L6640" s="12"/>
      <c r="M6640" s="12"/>
      <c r="N6640" s="12"/>
      <c r="O6640" s="5" t="s">
        <v>4359</v>
      </c>
      <c r="P6640" s="4" t="s">
        <v>1350</v>
      </c>
      <c r="Y6640"/>
      <c r="Z6640" s="141" t="s">
        <v>1350</v>
      </c>
      <c r="AB6640" s="141">
        <v>0</v>
      </c>
      <c r="AC6640" s="137" t="s">
        <v>8284</v>
      </c>
      <c r="AD6640" s="137" t="s">
        <v>13699</v>
      </c>
      <c r="AE6640" s="137" t="s">
        <v>1350</v>
      </c>
      <c r="AF6640" s="140" t="e">
        <v>#N/A</v>
      </c>
      <c r="AG6640" s="140" t="e">
        <v>#N/A</v>
      </c>
      <c r="AH6640" s="140" t="b">
        <f t="shared" ref="AH6640:AH6641" si="1678">AE6640=Z6640</f>
        <v>1</v>
      </c>
      <c r="AI6640" s="132" t="s">
        <v>8284</v>
      </c>
      <c r="AJ6640" s="132">
        <v>26828</v>
      </c>
      <c r="AK6640" s="132" t="s">
        <v>1350</v>
      </c>
    </row>
    <row r="6641" spans="1:37" x14ac:dyDescent="0.35">
      <c r="A6641" s="1">
        <v>11</v>
      </c>
      <c r="B6641" s="1" t="s">
        <v>4929</v>
      </c>
      <c r="C6641" s="2" t="s">
        <v>1804</v>
      </c>
      <c r="F6641" s="12" t="s">
        <v>7859</v>
      </c>
      <c r="G6641" s="12" t="s">
        <v>7860</v>
      </c>
      <c r="H6641" s="12"/>
      <c r="I6641" s="12"/>
      <c r="J6641" s="12"/>
      <c r="K6641" s="12"/>
      <c r="L6641" s="12"/>
      <c r="M6641" s="12"/>
      <c r="N6641" s="12"/>
      <c r="O6641" s="5" t="s">
        <v>1015</v>
      </c>
      <c r="P6641" s="4" t="s">
        <v>1790</v>
      </c>
      <c r="Y6641"/>
      <c r="Z6641" s="141" t="s">
        <v>1790</v>
      </c>
      <c r="AB6641" s="141">
        <v>0</v>
      </c>
      <c r="AC6641" s="137" t="s">
        <v>8285</v>
      </c>
      <c r="AD6641" s="137" t="s">
        <v>13700</v>
      </c>
      <c r="AE6641" s="137" t="s">
        <v>1790</v>
      </c>
      <c r="AF6641" s="140" t="e">
        <v>#N/A</v>
      </c>
      <c r="AG6641" s="140" t="e">
        <v>#N/A</v>
      </c>
      <c r="AH6641" s="140" t="b">
        <f t="shared" si="1678"/>
        <v>1</v>
      </c>
      <c r="AI6641" s="132" t="s">
        <v>8285</v>
      </c>
      <c r="AJ6641" s="132">
        <v>140691</v>
      </c>
      <c r="AK6641" s="132" t="s">
        <v>1790</v>
      </c>
    </row>
    <row r="6642" spans="1:37" x14ac:dyDescent="0.35">
      <c r="A6642" s="1">
        <v>7</v>
      </c>
      <c r="B6642" s="1" t="s">
        <v>4907</v>
      </c>
      <c r="C6642" s="13" t="s">
        <v>1780</v>
      </c>
      <c r="D6642" s="4"/>
      <c r="F6642" s="12" t="s">
        <v>7859</v>
      </c>
      <c r="G6642" s="4" t="s">
        <v>1351</v>
      </c>
      <c r="H6642" s="4" t="s">
        <v>1790</v>
      </c>
      <c r="Y6642"/>
      <c r="Z6642" s="141" t="s">
        <v>1790</v>
      </c>
      <c r="AB6642" s="141">
        <v>0</v>
      </c>
      <c r="AC6642" s="137" t="s">
        <v>1351</v>
      </c>
      <c r="AD6642" s="137" t="s">
        <v>22107</v>
      </c>
      <c r="AF6642" s="140" t="e">
        <v>#N/A</v>
      </c>
      <c r="AG6642" s="140" t="e">
        <v>#N/A</v>
      </c>
      <c r="AH6642" s="140"/>
      <c r="AI6642" s="132" t="s">
        <v>19845</v>
      </c>
      <c r="AJ6642" s="132">
        <v>196676</v>
      </c>
      <c r="AK6642" s="132" t="s">
        <v>1790</v>
      </c>
    </row>
    <row r="6643" spans="1:37" x14ac:dyDescent="0.35">
      <c r="A6643" s="1">
        <v>11</v>
      </c>
      <c r="B6643" s="1" t="s">
        <v>4929</v>
      </c>
      <c r="C6643" s="2" t="s">
        <v>1804</v>
      </c>
      <c r="E6643" s="4" t="s">
        <v>2043</v>
      </c>
      <c r="F6643" s="12" t="s">
        <v>7859</v>
      </c>
      <c r="G6643" s="12" t="s">
        <v>1351</v>
      </c>
      <c r="H6643" s="12"/>
      <c r="I6643" s="12"/>
      <c r="J6643" s="12"/>
      <c r="K6643" s="12"/>
      <c r="L6643" s="12"/>
      <c r="M6643" s="12"/>
      <c r="N6643" s="12"/>
      <c r="O6643" s="5" t="s">
        <v>1208</v>
      </c>
      <c r="P6643" s="4" t="s">
        <v>441</v>
      </c>
      <c r="Y6643"/>
      <c r="Z6643" s="141" t="s">
        <v>441</v>
      </c>
      <c r="AB6643" s="141">
        <v>0</v>
      </c>
      <c r="AC6643" s="137" t="s">
        <v>10156</v>
      </c>
      <c r="AD6643" s="137" t="s">
        <v>15151</v>
      </c>
      <c r="AE6643" s="137" t="s">
        <v>22108</v>
      </c>
      <c r="AF6643" s="140" t="e">
        <v>#N/A</v>
      </c>
      <c r="AG6643" s="140" t="e">
        <v>#N/A</v>
      </c>
      <c r="AH6643" s="140" t="b">
        <f t="shared" ref="AH6643:AH6645" si="1679">AE6643=Z6643</f>
        <v>0</v>
      </c>
      <c r="AI6643" s="132" t="s">
        <v>10156</v>
      </c>
      <c r="AJ6643" s="132">
        <v>118383</v>
      </c>
      <c r="AK6643" s="132" t="s">
        <v>22108</v>
      </c>
    </row>
    <row r="6644" spans="1:37" x14ac:dyDescent="0.35">
      <c r="A6644" s="1">
        <v>11</v>
      </c>
      <c r="B6644" s="1" t="s">
        <v>4929</v>
      </c>
      <c r="C6644" s="2" t="s">
        <v>1814</v>
      </c>
      <c r="F6644" s="12" t="s">
        <v>7859</v>
      </c>
      <c r="G6644" s="12" t="s">
        <v>1351</v>
      </c>
      <c r="H6644" s="12"/>
      <c r="I6644" s="12"/>
      <c r="J6644" s="12"/>
      <c r="K6644" s="12"/>
      <c r="L6644" s="12"/>
      <c r="M6644" s="12"/>
      <c r="N6644" s="12"/>
      <c r="O6644" s="5" t="s">
        <v>454</v>
      </c>
      <c r="P6644" s="4" t="s">
        <v>6964</v>
      </c>
      <c r="Y6644"/>
      <c r="Z6644" s="141" t="s">
        <v>6964</v>
      </c>
      <c r="AB6644" s="141">
        <v>0</v>
      </c>
      <c r="AC6644" s="137" t="s">
        <v>10159</v>
      </c>
      <c r="AD6644" s="137" t="s">
        <v>15154</v>
      </c>
      <c r="AE6644" s="137" t="s">
        <v>22109</v>
      </c>
      <c r="AF6644" s="140" t="e">
        <v>#N/A</v>
      </c>
      <c r="AG6644" s="140" t="e">
        <v>#N/A</v>
      </c>
      <c r="AH6644" s="140" t="b">
        <f t="shared" si="1679"/>
        <v>0</v>
      </c>
      <c r="AI6644" s="132" t="s">
        <v>10159</v>
      </c>
      <c r="AJ6644" s="132">
        <v>206248</v>
      </c>
      <c r="AK6644" s="132" t="s">
        <v>22109</v>
      </c>
    </row>
    <row r="6645" spans="1:37" x14ac:dyDescent="0.35">
      <c r="A6645" s="1">
        <v>11</v>
      </c>
      <c r="B6645" s="1" t="s">
        <v>4929</v>
      </c>
      <c r="C6645" s="2" t="s">
        <v>1783</v>
      </c>
      <c r="E6645" s="4" t="s">
        <v>2043</v>
      </c>
      <c r="F6645" s="12" t="s">
        <v>7859</v>
      </c>
      <c r="G6645" s="12" t="s">
        <v>1351</v>
      </c>
      <c r="H6645" s="12"/>
      <c r="I6645" s="12"/>
      <c r="J6645" s="12"/>
      <c r="K6645" s="12"/>
      <c r="L6645" s="12"/>
      <c r="M6645" s="12"/>
      <c r="N6645" s="12"/>
      <c r="O6645" s="5" t="s">
        <v>1352</v>
      </c>
      <c r="P6645" s="4" t="s">
        <v>1790</v>
      </c>
      <c r="Y6645"/>
      <c r="Z6645" s="141" t="s">
        <v>1790</v>
      </c>
      <c r="AA6645" s="141" t="s">
        <v>24142</v>
      </c>
      <c r="AB6645" s="141">
        <v>0</v>
      </c>
      <c r="AC6645" s="137" t="s">
        <v>10157</v>
      </c>
      <c r="AD6645" s="137" t="s">
        <v>15152</v>
      </c>
      <c r="AE6645" s="137" t="s">
        <v>1790</v>
      </c>
      <c r="AF6645" s="140" t="s">
        <v>24115</v>
      </c>
      <c r="AG6645" s="140" t="s">
        <v>22807</v>
      </c>
      <c r="AH6645" s="140" t="b">
        <f t="shared" si="1679"/>
        <v>1</v>
      </c>
      <c r="AI6645" s="132" t="s">
        <v>10157</v>
      </c>
      <c r="AJ6645" s="132">
        <v>6847</v>
      </c>
      <c r="AK6645" s="132" t="s">
        <v>1790</v>
      </c>
    </row>
    <row r="6646" spans="1:37" x14ac:dyDescent="0.35">
      <c r="A6646" s="1">
        <v>15</v>
      </c>
      <c r="B6646" s="1" t="s">
        <v>2045</v>
      </c>
      <c r="C6646" s="2" t="s">
        <v>1804</v>
      </c>
      <c r="E6646" s="4" t="s">
        <v>2062</v>
      </c>
      <c r="F6646" s="12" t="s">
        <v>7859</v>
      </c>
      <c r="G6646" s="12" t="s">
        <v>1351</v>
      </c>
      <c r="H6646" s="12"/>
      <c r="I6646" s="12"/>
      <c r="J6646" s="12"/>
      <c r="K6646" s="12"/>
      <c r="L6646" s="12"/>
      <c r="M6646" s="12"/>
      <c r="N6646" s="12"/>
      <c r="O6646" s="5" t="s">
        <v>1352</v>
      </c>
      <c r="P6646" s="4" t="s">
        <v>1790</v>
      </c>
      <c r="W6646" s="4" t="s">
        <v>2045</v>
      </c>
      <c r="X6646" s="4" t="s">
        <v>1353</v>
      </c>
      <c r="Y6646"/>
      <c r="Z6646" s="141" t="s">
        <v>1790</v>
      </c>
      <c r="AB6646" s="141">
        <v>1</v>
      </c>
      <c r="AC6646" s="137" t="s">
        <v>18569</v>
      </c>
      <c r="AD6646" s="137" t="e">
        <v>#N/A</v>
      </c>
      <c r="AE6646" s="137" t="e">
        <v>#N/A</v>
      </c>
      <c r="AF6646" s="140" t="e">
        <v>#N/A</v>
      </c>
      <c r="AG6646" s="140" t="e">
        <v>#N/A</v>
      </c>
      <c r="AH6646" s="140"/>
      <c r="AI6646" s="132" t="s">
        <v>18569</v>
      </c>
      <c r="AJ6646" s="132" t="e">
        <v>#N/A</v>
      </c>
      <c r="AK6646" s="132" t="e">
        <v>#N/A</v>
      </c>
    </row>
    <row r="6647" spans="1:37" x14ac:dyDescent="0.35">
      <c r="A6647" s="1">
        <v>11</v>
      </c>
      <c r="B6647" s="1" t="s">
        <v>4929</v>
      </c>
      <c r="C6647" s="2" t="s">
        <v>1783</v>
      </c>
      <c r="E6647" s="4" t="s">
        <v>2043</v>
      </c>
      <c r="F6647" s="12" t="s">
        <v>7859</v>
      </c>
      <c r="G6647" s="12" t="s">
        <v>1351</v>
      </c>
      <c r="H6647" s="12"/>
      <c r="I6647" s="12"/>
      <c r="J6647" s="12"/>
      <c r="K6647" s="12"/>
      <c r="L6647" s="12"/>
      <c r="M6647" s="12"/>
      <c r="N6647" s="12"/>
      <c r="O6647" s="4" t="s">
        <v>1354</v>
      </c>
      <c r="P6647" s="4" t="s">
        <v>7861</v>
      </c>
      <c r="Y6647"/>
      <c r="Z6647" s="141" t="s">
        <v>7861</v>
      </c>
      <c r="AB6647" s="141">
        <v>0</v>
      </c>
      <c r="AC6647" s="137" t="s">
        <v>10158</v>
      </c>
      <c r="AD6647" s="137" t="s">
        <v>15153</v>
      </c>
      <c r="AE6647" s="137" t="s">
        <v>22110</v>
      </c>
      <c r="AF6647" s="140" t="e">
        <v>#N/A</v>
      </c>
      <c r="AG6647" s="140" t="e">
        <v>#N/A</v>
      </c>
      <c r="AH6647" s="140" t="b">
        <f t="shared" ref="AH6647" si="1680">AE6647=Z6647</f>
        <v>0</v>
      </c>
      <c r="AI6647" s="132" t="s">
        <v>10158</v>
      </c>
      <c r="AJ6647" s="132">
        <v>127764</v>
      </c>
      <c r="AK6647" s="132" t="s">
        <v>22110</v>
      </c>
    </row>
    <row r="6648" spans="1:37" x14ac:dyDescent="0.35">
      <c r="A6648" s="1">
        <v>7</v>
      </c>
      <c r="B6648" s="1" t="s">
        <v>4907</v>
      </c>
      <c r="C6648" s="13" t="s">
        <v>1780</v>
      </c>
      <c r="D6648" s="4"/>
      <c r="F6648" s="12" t="s">
        <v>7859</v>
      </c>
      <c r="G6648" s="4" t="s">
        <v>1494</v>
      </c>
      <c r="H6648" s="4" t="s">
        <v>1790</v>
      </c>
      <c r="T6648"/>
      <c r="U6648"/>
      <c r="V6648"/>
      <c r="W6648"/>
      <c r="X6648"/>
      <c r="Y6648"/>
      <c r="Z6648" s="141" t="s">
        <v>1790</v>
      </c>
      <c r="AB6648" s="141">
        <v>0</v>
      </c>
      <c r="AC6648" s="137" t="s">
        <v>1494</v>
      </c>
      <c r="AD6648" s="137" t="s">
        <v>22111</v>
      </c>
      <c r="AF6648" s="140" t="e">
        <v>#N/A</v>
      </c>
      <c r="AG6648" s="140" t="e">
        <v>#N/A</v>
      </c>
      <c r="AH6648" s="140"/>
      <c r="AI6648" s="132" t="s">
        <v>19846</v>
      </c>
      <c r="AJ6648" s="132">
        <v>197064</v>
      </c>
      <c r="AK6648" s="132" t="s">
        <v>22199</v>
      </c>
    </row>
    <row r="6649" spans="1:37" x14ac:dyDescent="0.35">
      <c r="A6649" s="1">
        <v>11</v>
      </c>
      <c r="B6649" s="1" t="s">
        <v>4929</v>
      </c>
      <c r="C6649" s="2" t="s">
        <v>1814</v>
      </c>
      <c r="F6649" s="12" t="s">
        <v>7859</v>
      </c>
      <c r="G6649" s="12" t="s">
        <v>1494</v>
      </c>
      <c r="H6649" s="12"/>
      <c r="I6649" s="12"/>
      <c r="J6649" s="12"/>
      <c r="K6649" s="12"/>
      <c r="L6649" s="12"/>
      <c r="M6649" s="12"/>
      <c r="N6649" s="12"/>
      <c r="O6649" s="5" t="s">
        <v>7862</v>
      </c>
      <c r="P6649" s="4" t="s">
        <v>2039</v>
      </c>
      <c r="T6649"/>
      <c r="U6649"/>
      <c r="V6649"/>
      <c r="W6649"/>
      <c r="X6649"/>
      <c r="Y6649"/>
      <c r="Z6649" s="141" t="s">
        <v>2039</v>
      </c>
      <c r="AA6649" s="141" t="s">
        <v>24142</v>
      </c>
      <c r="AB6649" s="141">
        <v>0</v>
      </c>
      <c r="AC6649" s="137" t="s">
        <v>10298</v>
      </c>
      <c r="AD6649" s="137" t="s">
        <v>15269</v>
      </c>
      <c r="AE6649" s="137" t="s">
        <v>2039</v>
      </c>
      <c r="AF6649" s="140" t="s">
        <v>24116</v>
      </c>
      <c r="AG6649" s="140" t="s">
        <v>24117</v>
      </c>
      <c r="AH6649" s="140" t="b">
        <f t="shared" ref="AH6649:AH6652" si="1681">AE6649=Z6649</f>
        <v>1</v>
      </c>
      <c r="AI6649" s="132" t="s">
        <v>10298</v>
      </c>
      <c r="AJ6649" s="132">
        <v>144742</v>
      </c>
      <c r="AK6649" s="132" t="s">
        <v>2039</v>
      </c>
    </row>
    <row r="6650" spans="1:37" x14ac:dyDescent="0.35">
      <c r="A6650" s="1">
        <v>11</v>
      </c>
      <c r="B6650" s="1" t="s">
        <v>4929</v>
      </c>
      <c r="C6650" s="2" t="s">
        <v>1814</v>
      </c>
      <c r="F6650" s="12" t="s">
        <v>7859</v>
      </c>
      <c r="G6650" s="12" t="s">
        <v>1494</v>
      </c>
      <c r="H6650" s="12"/>
      <c r="I6650" s="12"/>
      <c r="J6650" s="12"/>
      <c r="K6650" s="12"/>
      <c r="L6650" s="12"/>
      <c r="M6650" s="12"/>
      <c r="N6650" s="12"/>
      <c r="O6650" s="5" t="s">
        <v>2654</v>
      </c>
      <c r="P6650" s="4" t="s">
        <v>405</v>
      </c>
      <c r="T6650"/>
      <c r="U6650"/>
      <c r="V6650"/>
      <c r="W6650"/>
      <c r="X6650"/>
      <c r="Y6650"/>
      <c r="Z6650" s="141" t="s">
        <v>405</v>
      </c>
      <c r="AA6650" s="141" t="s">
        <v>24142</v>
      </c>
      <c r="AB6650" s="141">
        <v>0</v>
      </c>
      <c r="AC6650" s="137" t="s">
        <v>10299</v>
      </c>
      <c r="AD6650" s="137" t="s">
        <v>15270</v>
      </c>
      <c r="AE6650" s="137" t="s">
        <v>405</v>
      </c>
      <c r="AF6650" s="140" t="s">
        <v>24118</v>
      </c>
      <c r="AG6650" s="140" t="s">
        <v>6894</v>
      </c>
      <c r="AH6650" s="140" t="b">
        <f t="shared" si="1681"/>
        <v>1</v>
      </c>
      <c r="AI6650" s="132" t="s">
        <v>10299</v>
      </c>
      <c r="AJ6650" s="132">
        <v>149749</v>
      </c>
      <c r="AK6650" s="132" t="s">
        <v>405</v>
      </c>
    </row>
    <row r="6651" spans="1:37" x14ac:dyDescent="0.35">
      <c r="A6651" s="1">
        <v>11</v>
      </c>
      <c r="B6651" s="1" t="s">
        <v>4929</v>
      </c>
      <c r="C6651" s="2" t="s">
        <v>1783</v>
      </c>
      <c r="F6651" s="12" t="s">
        <v>7859</v>
      </c>
      <c r="G6651" s="12" t="s">
        <v>1494</v>
      </c>
      <c r="H6651" s="12"/>
      <c r="I6651" s="12"/>
      <c r="J6651" s="12"/>
      <c r="K6651" s="12"/>
      <c r="L6651" s="12"/>
      <c r="M6651" s="12"/>
      <c r="N6651" s="12"/>
      <c r="O6651" s="5" t="s">
        <v>2264</v>
      </c>
      <c r="P6651" s="4" t="s">
        <v>1790</v>
      </c>
      <c r="T6651"/>
      <c r="U6651"/>
      <c r="V6651"/>
      <c r="W6651"/>
      <c r="X6651"/>
      <c r="Y6651"/>
      <c r="Z6651" s="141" t="s">
        <v>1790</v>
      </c>
      <c r="AA6651" s="141" t="s">
        <v>24142</v>
      </c>
      <c r="AB6651" s="141">
        <v>0</v>
      </c>
      <c r="AC6651" s="137" t="s">
        <v>10300</v>
      </c>
      <c r="AD6651" s="137" t="s">
        <v>15271</v>
      </c>
      <c r="AE6651" s="137" t="s">
        <v>1790</v>
      </c>
      <c r="AF6651" s="140" t="s">
        <v>24119</v>
      </c>
      <c r="AG6651" s="140" t="s">
        <v>1142</v>
      </c>
      <c r="AH6651" s="140" t="b">
        <f t="shared" si="1681"/>
        <v>1</v>
      </c>
      <c r="AI6651" s="132" t="s">
        <v>10300</v>
      </c>
      <c r="AJ6651" s="132">
        <v>6884</v>
      </c>
      <c r="AK6651" s="132" t="s">
        <v>1790</v>
      </c>
    </row>
    <row r="6652" spans="1:37" x14ac:dyDescent="0.35">
      <c r="A6652" s="1">
        <v>11</v>
      </c>
      <c r="B6652" s="1" t="s">
        <v>4929</v>
      </c>
      <c r="C6652" s="2" t="s">
        <v>1783</v>
      </c>
      <c r="F6652" s="12" t="s">
        <v>7859</v>
      </c>
      <c r="G6652" s="12" t="s">
        <v>1494</v>
      </c>
      <c r="H6652" s="12"/>
      <c r="I6652" s="12"/>
      <c r="J6652" s="12"/>
      <c r="K6652" s="12"/>
      <c r="L6652" s="12"/>
      <c r="M6652" s="12"/>
      <c r="N6652" s="12"/>
      <c r="O6652" s="5" t="s">
        <v>2291</v>
      </c>
      <c r="P6652" s="4" t="s">
        <v>3896</v>
      </c>
      <c r="T6652"/>
      <c r="U6652"/>
      <c r="V6652"/>
      <c r="W6652"/>
      <c r="X6652"/>
      <c r="Y6652"/>
      <c r="Z6652" s="141" t="s">
        <v>3896</v>
      </c>
      <c r="AA6652" s="141" t="s">
        <v>24142</v>
      </c>
      <c r="AB6652" s="141">
        <v>0</v>
      </c>
      <c r="AC6652" s="137" t="s">
        <v>10297</v>
      </c>
      <c r="AD6652" s="137" t="s">
        <v>15268</v>
      </c>
      <c r="AE6652" s="137" t="s">
        <v>20428</v>
      </c>
      <c r="AF6652" s="140" t="s">
        <v>24120</v>
      </c>
      <c r="AG6652" s="140" t="s">
        <v>2572</v>
      </c>
      <c r="AH6652" s="140" t="b">
        <f t="shared" si="1681"/>
        <v>0</v>
      </c>
      <c r="AI6652" s="132" t="s">
        <v>10297</v>
      </c>
      <c r="AJ6652" s="132">
        <v>6883</v>
      </c>
      <c r="AK6652" s="132" t="s">
        <v>20428</v>
      </c>
    </row>
    <row r="6653" spans="1:37" x14ac:dyDescent="0.35">
      <c r="A6653" s="1">
        <v>6</v>
      </c>
      <c r="B6653" s="1" t="s">
        <v>4902</v>
      </c>
      <c r="C6653" s="2" t="s">
        <v>1778</v>
      </c>
      <c r="F6653" s="12" t="s">
        <v>7863</v>
      </c>
      <c r="G6653" s="12" t="s">
        <v>7863</v>
      </c>
      <c r="H6653" s="12"/>
      <c r="I6653" s="12"/>
      <c r="J6653" s="12"/>
      <c r="K6653" s="12"/>
      <c r="L6653" s="12"/>
      <c r="M6653" s="12"/>
      <c r="N6653" s="12"/>
      <c r="Y6653"/>
      <c r="AB6653" s="141">
        <v>0</v>
      </c>
      <c r="AC6653" s="137" t="s">
        <v>20261</v>
      </c>
      <c r="AF6653" s="140" t="e">
        <v>#N/A</v>
      </c>
      <c r="AG6653" s="140" t="e">
        <v>#N/A</v>
      </c>
      <c r="AH6653" s="140"/>
      <c r="AI6653" s="132" t="s">
        <v>18745</v>
      </c>
      <c r="AJ6653" s="132">
        <v>237798</v>
      </c>
    </row>
    <row r="6654" spans="1:37" x14ac:dyDescent="0.35">
      <c r="A6654" s="1">
        <v>7</v>
      </c>
      <c r="B6654" s="1" t="s">
        <v>4907</v>
      </c>
      <c r="C6654" s="12" t="s">
        <v>1881</v>
      </c>
      <c r="D6654" s="4"/>
      <c r="F6654" s="12" t="s">
        <v>7863</v>
      </c>
      <c r="G6654" s="12" t="s">
        <v>1356</v>
      </c>
      <c r="H6654" s="12" t="s">
        <v>1049</v>
      </c>
      <c r="I6654" s="12"/>
      <c r="J6654" s="12"/>
      <c r="K6654" s="12"/>
      <c r="L6654" s="12"/>
      <c r="M6654" s="12"/>
      <c r="N6654" s="12"/>
      <c r="Q6654"/>
      <c r="R6654"/>
      <c r="S6654"/>
      <c r="T6654"/>
      <c r="U6654"/>
      <c r="V6654"/>
      <c r="W6654"/>
      <c r="X6654"/>
      <c r="Y6654"/>
      <c r="Z6654" s="141" t="s">
        <v>1049</v>
      </c>
      <c r="AB6654" s="141">
        <v>0</v>
      </c>
      <c r="AC6654" s="137" t="s">
        <v>1356</v>
      </c>
      <c r="AD6654" s="137" t="s">
        <v>22112</v>
      </c>
      <c r="AF6654" s="140" t="s">
        <v>24121</v>
      </c>
      <c r="AG6654" s="140" t="s">
        <v>1049</v>
      </c>
      <c r="AH6654" s="140" t="b">
        <f>AG6654=Z6654</f>
        <v>1</v>
      </c>
      <c r="AI6654" s="132" t="s">
        <v>19847</v>
      </c>
      <c r="AJ6654" s="132">
        <v>196783</v>
      </c>
      <c r="AK6654" s="132" t="s">
        <v>1049</v>
      </c>
    </row>
    <row r="6655" spans="1:37" x14ac:dyDescent="0.35">
      <c r="A6655" s="1">
        <v>11</v>
      </c>
      <c r="B6655" s="1" t="s">
        <v>4929</v>
      </c>
      <c r="C6655" s="2" t="s">
        <v>1814</v>
      </c>
      <c r="F6655" s="12" t="s">
        <v>7863</v>
      </c>
      <c r="G6655" s="12" t="s">
        <v>1356</v>
      </c>
      <c r="H6655" s="12"/>
      <c r="I6655" s="12"/>
      <c r="J6655" s="12"/>
      <c r="K6655" s="12"/>
      <c r="L6655" s="12"/>
      <c r="M6655" s="12"/>
      <c r="N6655" s="12"/>
      <c r="O6655" s="5" t="s">
        <v>699</v>
      </c>
      <c r="P6655" s="4" t="s">
        <v>2445</v>
      </c>
      <c r="Q6655"/>
      <c r="R6655"/>
      <c r="S6655"/>
      <c r="T6655"/>
      <c r="U6655"/>
      <c r="V6655"/>
      <c r="W6655"/>
      <c r="X6655"/>
      <c r="Y6655"/>
      <c r="Z6655" s="141" t="s">
        <v>2445</v>
      </c>
      <c r="AB6655" s="141">
        <v>0</v>
      </c>
      <c r="AC6655" s="137" t="s">
        <v>10624</v>
      </c>
      <c r="AD6655" s="137" t="s">
        <v>15530</v>
      </c>
      <c r="AE6655" s="137" t="s">
        <v>6233</v>
      </c>
      <c r="AF6655" s="140" t="e">
        <v>#N/A</v>
      </c>
      <c r="AG6655" s="140" t="e">
        <v>#N/A</v>
      </c>
      <c r="AH6655" s="140" t="b">
        <f t="shared" ref="AH6655" si="1682">AE6655=Z6655</f>
        <v>0</v>
      </c>
      <c r="AI6655" s="132" t="s">
        <v>10624</v>
      </c>
      <c r="AJ6655" s="132">
        <v>6981</v>
      </c>
      <c r="AK6655" s="132" t="s">
        <v>6233</v>
      </c>
    </row>
    <row r="6656" spans="1:37" x14ac:dyDescent="0.35">
      <c r="A6656" s="1">
        <v>7</v>
      </c>
      <c r="B6656" s="1" t="s">
        <v>4907</v>
      </c>
      <c r="C6656" s="12" t="s">
        <v>1881</v>
      </c>
      <c r="F6656" s="12" t="s">
        <v>7863</v>
      </c>
      <c r="G6656" s="12" t="s">
        <v>6965</v>
      </c>
      <c r="H6656" s="12" t="s">
        <v>3631</v>
      </c>
      <c r="I6656" s="12"/>
      <c r="J6656" s="12"/>
      <c r="K6656" s="12"/>
      <c r="L6656" s="12"/>
      <c r="M6656" s="12"/>
      <c r="N6656" s="12"/>
      <c r="Q6656"/>
      <c r="R6656"/>
      <c r="S6656"/>
      <c r="T6656"/>
      <c r="U6656"/>
      <c r="V6656"/>
      <c r="W6656"/>
      <c r="X6656"/>
      <c r="Y6656"/>
      <c r="Z6656" s="141" t="s">
        <v>3631</v>
      </c>
      <c r="AB6656" s="141">
        <v>0</v>
      </c>
      <c r="AC6656" s="137" t="s">
        <v>6965</v>
      </c>
      <c r="AD6656" s="137" t="s">
        <v>22113</v>
      </c>
      <c r="AF6656" s="140" t="e">
        <v>#N/A</v>
      </c>
      <c r="AG6656" s="140" t="e">
        <v>#N/A</v>
      </c>
      <c r="AH6656" s="140"/>
      <c r="AI6656" s="132" t="s">
        <v>19848</v>
      </c>
      <c r="AJ6656" s="132">
        <v>197731</v>
      </c>
      <c r="AK6656" s="132" t="s">
        <v>3631</v>
      </c>
    </row>
    <row r="6657" spans="1:37" x14ac:dyDescent="0.35">
      <c r="A6657" s="1">
        <v>11</v>
      </c>
      <c r="B6657" s="1" t="s">
        <v>4929</v>
      </c>
      <c r="C6657" s="2" t="s">
        <v>1814</v>
      </c>
      <c r="F6657" s="12" t="s">
        <v>7863</v>
      </c>
      <c r="G6657" s="12" t="s">
        <v>6965</v>
      </c>
      <c r="H6657" s="12"/>
      <c r="I6657" s="12"/>
      <c r="J6657" s="12"/>
      <c r="K6657" s="12"/>
      <c r="L6657" s="12"/>
      <c r="M6657" s="12"/>
      <c r="N6657" s="12"/>
      <c r="O6657" s="5" t="s">
        <v>6966</v>
      </c>
      <c r="P6657" s="4" t="s">
        <v>7864</v>
      </c>
      <c r="Q6657"/>
      <c r="R6657"/>
      <c r="S6657"/>
      <c r="T6657"/>
      <c r="U6657"/>
      <c r="V6657"/>
      <c r="W6657"/>
      <c r="X6657"/>
      <c r="Y6657"/>
      <c r="Z6657" s="141" t="s">
        <v>7864</v>
      </c>
      <c r="AB6657" s="141">
        <v>0</v>
      </c>
      <c r="AC6657" s="137" t="s">
        <v>9306</v>
      </c>
      <c r="AD6657" s="137" t="s">
        <v>14507</v>
      </c>
      <c r="AE6657" s="137" t="s">
        <v>22114</v>
      </c>
      <c r="AF6657" s="140" t="e">
        <v>#N/A</v>
      </c>
      <c r="AG6657" s="140" t="e">
        <v>#N/A</v>
      </c>
      <c r="AH6657" s="140" t="b">
        <f t="shared" ref="AH6657" si="1683">AE6657=Z6657</f>
        <v>0</v>
      </c>
      <c r="AI6657" s="132" t="s">
        <v>9306</v>
      </c>
      <c r="AJ6657" s="132">
        <v>197730</v>
      </c>
      <c r="AK6657" s="132" t="s">
        <v>22114</v>
      </c>
    </row>
    <row r="6658" spans="1:37" x14ac:dyDescent="0.35">
      <c r="A6658" s="1">
        <v>7</v>
      </c>
      <c r="B6658" s="1" t="s">
        <v>4907</v>
      </c>
      <c r="C6658" s="12" t="s">
        <v>1881</v>
      </c>
      <c r="F6658" s="12" t="s">
        <v>7863</v>
      </c>
      <c r="G6658" s="12" t="s">
        <v>6967</v>
      </c>
      <c r="H6658" s="12" t="s">
        <v>2445</v>
      </c>
      <c r="I6658" s="12"/>
      <c r="J6658" s="12"/>
      <c r="K6658" s="12"/>
      <c r="L6658" s="12"/>
      <c r="M6658" s="12"/>
      <c r="N6658" s="12"/>
      <c r="Q6658"/>
      <c r="R6658"/>
      <c r="S6658"/>
      <c r="T6658"/>
      <c r="U6658"/>
      <c r="V6658"/>
      <c r="W6658"/>
      <c r="X6658"/>
      <c r="Y6658"/>
      <c r="Z6658" s="141" t="s">
        <v>2445</v>
      </c>
      <c r="AB6658" s="141">
        <v>0</v>
      </c>
      <c r="AC6658" s="137" t="s">
        <v>6967</v>
      </c>
      <c r="AD6658" s="137" t="s">
        <v>22115</v>
      </c>
      <c r="AF6658" s="140" t="e">
        <v>#N/A</v>
      </c>
      <c r="AG6658" s="140" t="e">
        <v>#N/A</v>
      </c>
      <c r="AH6658" s="140"/>
      <c r="AI6658" s="132" t="s">
        <v>19849</v>
      </c>
      <c r="AJ6658" s="132">
        <v>236918</v>
      </c>
      <c r="AK6658" s="132" t="s">
        <v>6233</v>
      </c>
    </row>
    <row r="6659" spans="1:37" x14ac:dyDescent="0.35">
      <c r="A6659" s="1">
        <v>11</v>
      </c>
      <c r="B6659" s="1" t="s">
        <v>4929</v>
      </c>
      <c r="C6659" s="2" t="s">
        <v>1814</v>
      </c>
      <c r="F6659" s="12" t="s">
        <v>7863</v>
      </c>
      <c r="G6659" s="12" t="s">
        <v>6967</v>
      </c>
      <c r="H6659" s="12"/>
      <c r="I6659" s="12"/>
      <c r="J6659" s="12"/>
      <c r="K6659" s="12"/>
      <c r="L6659" s="12"/>
      <c r="M6659" s="12"/>
      <c r="N6659" s="12"/>
      <c r="O6659" s="5" t="s">
        <v>7865</v>
      </c>
      <c r="P6659" s="4" t="s">
        <v>2445</v>
      </c>
      <c r="Q6659"/>
      <c r="R6659"/>
      <c r="S6659"/>
      <c r="T6659"/>
      <c r="U6659"/>
      <c r="V6659"/>
      <c r="W6659"/>
      <c r="X6659"/>
      <c r="Y6659"/>
      <c r="Z6659" s="141" t="s">
        <v>2445</v>
      </c>
      <c r="AB6659" s="141">
        <v>0</v>
      </c>
      <c r="AC6659" s="137" t="s">
        <v>11167</v>
      </c>
      <c r="AD6659" s="137" t="s">
        <v>15967</v>
      </c>
      <c r="AE6659" s="137" t="s">
        <v>20987</v>
      </c>
      <c r="AF6659" s="140" t="e">
        <v>#N/A</v>
      </c>
      <c r="AG6659" s="140" t="e">
        <v>#N/A</v>
      </c>
      <c r="AH6659" s="140" t="b">
        <f t="shared" ref="AH6659" si="1684">AE6659=Z6659</f>
        <v>0</v>
      </c>
      <c r="AI6659" s="132" t="s">
        <v>11167</v>
      </c>
      <c r="AJ6659" s="132">
        <v>120155</v>
      </c>
      <c r="AK6659" s="132" t="s">
        <v>20987</v>
      </c>
    </row>
    <row r="6660" spans="1:37" x14ac:dyDescent="0.35">
      <c r="A6660" s="1">
        <v>7</v>
      </c>
      <c r="B6660" s="1" t="s">
        <v>4907</v>
      </c>
      <c r="C6660" s="12" t="s">
        <v>1881</v>
      </c>
      <c r="D6660" s="4"/>
      <c r="F6660" s="12" t="s">
        <v>7863</v>
      </c>
      <c r="G6660" s="12" t="s">
        <v>1357</v>
      </c>
      <c r="H6660" s="12" t="s">
        <v>1358</v>
      </c>
      <c r="I6660" s="12"/>
      <c r="J6660" s="12"/>
      <c r="K6660" s="12"/>
      <c r="L6660" s="12"/>
      <c r="M6660" s="12"/>
      <c r="N6660" s="12"/>
      <c r="Q6660"/>
      <c r="R6660"/>
      <c r="S6660"/>
      <c r="T6660"/>
      <c r="U6660"/>
      <c r="V6660"/>
      <c r="W6660"/>
      <c r="X6660"/>
      <c r="Y6660"/>
      <c r="Z6660" s="141" t="s">
        <v>1358</v>
      </c>
      <c r="AB6660" s="141">
        <v>0</v>
      </c>
      <c r="AC6660" s="137" t="s">
        <v>1357</v>
      </c>
      <c r="AD6660" s="137" t="s">
        <v>22116</v>
      </c>
      <c r="AF6660" s="140" t="e">
        <v>#N/A</v>
      </c>
      <c r="AG6660" s="140" t="e">
        <v>#N/A</v>
      </c>
      <c r="AH6660" s="140"/>
      <c r="AI6660" s="132" t="s">
        <v>19850</v>
      </c>
      <c r="AJ6660" s="132">
        <v>234766</v>
      </c>
      <c r="AK6660" s="132" t="s">
        <v>1358</v>
      </c>
    </row>
    <row r="6661" spans="1:37" x14ac:dyDescent="0.35">
      <c r="A6661" s="1">
        <v>11</v>
      </c>
      <c r="B6661" s="1" t="s">
        <v>4929</v>
      </c>
      <c r="C6661" s="2" t="s">
        <v>1814</v>
      </c>
      <c r="F6661" s="12" t="s">
        <v>7863</v>
      </c>
      <c r="G6661" s="12" t="s">
        <v>1357</v>
      </c>
      <c r="H6661" s="12"/>
      <c r="I6661" s="12"/>
      <c r="J6661" s="12"/>
      <c r="K6661" s="12"/>
      <c r="L6661" s="12"/>
      <c r="M6661" s="12"/>
      <c r="N6661" s="12"/>
      <c r="O6661" s="5" t="s">
        <v>1359</v>
      </c>
      <c r="P6661" s="4" t="s">
        <v>1360</v>
      </c>
      <c r="Q6661"/>
      <c r="R6661"/>
      <c r="S6661"/>
      <c r="T6661"/>
      <c r="U6661"/>
      <c r="V6661"/>
      <c r="W6661"/>
      <c r="X6661"/>
      <c r="Y6661"/>
      <c r="Z6661" s="141" t="s">
        <v>1360</v>
      </c>
      <c r="AB6661" s="141">
        <v>0</v>
      </c>
      <c r="AC6661" s="137" t="s">
        <v>11877</v>
      </c>
      <c r="AD6661" s="137" t="s">
        <v>16506</v>
      </c>
      <c r="AE6661" s="137" t="s">
        <v>22117</v>
      </c>
      <c r="AF6661" s="140" t="e">
        <v>#N/A</v>
      </c>
      <c r="AG6661" s="140" t="e">
        <v>#N/A</v>
      </c>
      <c r="AH6661" s="140" t="b">
        <f t="shared" ref="AH6661" si="1685">AE6661=Z6661</f>
        <v>0</v>
      </c>
      <c r="AI6661" s="132" t="s">
        <v>11877</v>
      </c>
      <c r="AJ6661" s="132">
        <v>143912</v>
      </c>
      <c r="AK6661" s="132" t="s">
        <v>22117</v>
      </c>
    </row>
    <row r="6662" spans="1:37" x14ac:dyDescent="0.35">
      <c r="A6662" s="1">
        <v>7</v>
      </c>
      <c r="B6662" s="1" t="s">
        <v>4907</v>
      </c>
      <c r="C6662" s="12" t="s">
        <v>1881</v>
      </c>
      <c r="F6662" s="12" t="s">
        <v>7863</v>
      </c>
      <c r="G6662" s="12" t="s">
        <v>6969</v>
      </c>
      <c r="H6662" s="12" t="s">
        <v>4354</v>
      </c>
      <c r="I6662" s="12"/>
      <c r="J6662" s="12"/>
      <c r="K6662" s="12"/>
      <c r="L6662" s="12"/>
      <c r="M6662" s="12"/>
      <c r="N6662" s="12"/>
      <c r="Q6662"/>
      <c r="R6662"/>
      <c r="S6662"/>
      <c r="T6662"/>
      <c r="U6662"/>
      <c r="V6662"/>
      <c r="W6662"/>
      <c r="X6662"/>
      <c r="Y6662"/>
      <c r="Z6662" s="141" t="s">
        <v>4354</v>
      </c>
      <c r="AB6662" s="141">
        <v>0</v>
      </c>
      <c r="AC6662" s="137" t="s">
        <v>6969</v>
      </c>
      <c r="AD6662" s="137" t="s">
        <v>22118</v>
      </c>
      <c r="AF6662" s="140" t="e">
        <v>#N/A</v>
      </c>
      <c r="AG6662" s="140" t="e">
        <v>#N/A</v>
      </c>
      <c r="AH6662" s="140"/>
      <c r="AI6662" s="132" t="s">
        <v>19851</v>
      </c>
      <c r="AJ6662" s="132">
        <v>234768</v>
      </c>
      <c r="AK6662" s="132" t="s">
        <v>4354</v>
      </c>
    </row>
    <row r="6663" spans="1:37" x14ac:dyDescent="0.35">
      <c r="A6663" s="1">
        <v>11</v>
      </c>
      <c r="B6663" s="1" t="s">
        <v>4929</v>
      </c>
      <c r="C6663" s="2" t="s">
        <v>1814</v>
      </c>
      <c r="F6663" s="12" t="s">
        <v>7863</v>
      </c>
      <c r="G6663" s="12" t="s">
        <v>6969</v>
      </c>
      <c r="H6663" s="12"/>
      <c r="I6663" s="12"/>
      <c r="J6663" s="12"/>
      <c r="K6663" s="12"/>
      <c r="L6663" s="12"/>
      <c r="M6663" s="12"/>
      <c r="N6663" s="12"/>
      <c r="O6663" s="5" t="s">
        <v>6970</v>
      </c>
      <c r="P6663" s="4" t="s">
        <v>6971</v>
      </c>
      <c r="Q6663"/>
      <c r="R6663"/>
      <c r="S6663"/>
      <c r="T6663"/>
      <c r="U6663"/>
      <c r="V6663"/>
      <c r="W6663"/>
      <c r="X6663"/>
      <c r="Y6663"/>
      <c r="Z6663" s="141" t="s">
        <v>6971</v>
      </c>
      <c r="AB6663" s="141">
        <v>0</v>
      </c>
      <c r="AC6663" s="137" t="s">
        <v>12982</v>
      </c>
      <c r="AD6663" s="137" t="s">
        <v>17375</v>
      </c>
      <c r="AE6663" s="137" t="s">
        <v>22119</v>
      </c>
      <c r="AF6663" s="140" t="e">
        <v>#N/A</v>
      </c>
      <c r="AG6663" s="140" t="e">
        <v>#N/A</v>
      </c>
      <c r="AH6663" s="140" t="b">
        <f t="shared" ref="AH6663" si="1686">AE6663=Z6663</f>
        <v>0</v>
      </c>
      <c r="AI6663" s="132" t="s">
        <v>12982</v>
      </c>
      <c r="AJ6663" s="132">
        <v>123064</v>
      </c>
      <c r="AK6663" s="132" t="s">
        <v>22119</v>
      </c>
    </row>
    <row r="6664" spans="1:37" x14ac:dyDescent="0.35">
      <c r="A6664" s="1">
        <v>7</v>
      </c>
      <c r="B6664" s="1" t="s">
        <v>4907</v>
      </c>
      <c r="C6664" s="12" t="s">
        <v>1881</v>
      </c>
      <c r="D6664" s="4"/>
      <c r="F6664" s="12" t="s">
        <v>7863</v>
      </c>
      <c r="G6664" s="12" t="s">
        <v>1362</v>
      </c>
      <c r="H6664" s="12" t="s">
        <v>7866</v>
      </c>
      <c r="I6664" s="12"/>
      <c r="J6664" s="12"/>
      <c r="K6664" s="12"/>
      <c r="L6664" s="12"/>
      <c r="M6664" s="12"/>
      <c r="N6664" s="12"/>
      <c r="Q6664"/>
      <c r="R6664"/>
      <c r="S6664"/>
      <c r="T6664"/>
      <c r="U6664"/>
      <c r="V6664"/>
      <c r="W6664"/>
      <c r="X6664"/>
      <c r="Y6664"/>
      <c r="Z6664" s="141" t="s">
        <v>7866</v>
      </c>
      <c r="AB6664" s="141">
        <v>0</v>
      </c>
      <c r="AC6664" s="137" t="s">
        <v>1362</v>
      </c>
      <c r="AD6664" s="137" t="s">
        <v>22120</v>
      </c>
      <c r="AF6664" s="140" t="e">
        <v>#N/A</v>
      </c>
      <c r="AG6664" s="140" t="e">
        <v>#N/A</v>
      </c>
      <c r="AH6664" s="140"/>
      <c r="AI6664" s="132" t="s">
        <v>19852</v>
      </c>
      <c r="AJ6664" s="132">
        <v>237600</v>
      </c>
      <c r="AK6664" s="132" t="s">
        <v>7866</v>
      </c>
    </row>
    <row r="6665" spans="1:37" x14ac:dyDescent="0.35">
      <c r="A6665" s="1">
        <v>11</v>
      </c>
      <c r="B6665" s="1" t="s">
        <v>4929</v>
      </c>
      <c r="C6665" s="2" t="s">
        <v>1804</v>
      </c>
      <c r="F6665" s="12" t="s">
        <v>7863</v>
      </c>
      <c r="G6665" s="12" t="s">
        <v>1362</v>
      </c>
      <c r="H6665" s="12"/>
      <c r="I6665" s="12"/>
      <c r="J6665" s="12"/>
      <c r="K6665" s="12"/>
      <c r="L6665" s="12"/>
      <c r="M6665" s="12"/>
      <c r="N6665" s="12"/>
      <c r="O6665" s="5" t="s">
        <v>4128</v>
      </c>
      <c r="P6665" s="4" t="s">
        <v>2767</v>
      </c>
      <c r="Q6665"/>
      <c r="R6665"/>
      <c r="S6665"/>
      <c r="T6665"/>
      <c r="U6665"/>
      <c r="V6665"/>
      <c r="W6665"/>
      <c r="X6665"/>
      <c r="Y6665"/>
      <c r="Z6665" s="141" t="s">
        <v>2767</v>
      </c>
      <c r="AB6665" s="141">
        <v>0</v>
      </c>
      <c r="AC6665" s="137" t="s">
        <v>13068</v>
      </c>
      <c r="AD6665" s="137" t="s">
        <v>17451</v>
      </c>
      <c r="AE6665" s="137" t="s">
        <v>21502</v>
      </c>
      <c r="AF6665" s="140" t="e">
        <v>#N/A</v>
      </c>
      <c r="AG6665" s="140" t="e">
        <v>#N/A</v>
      </c>
      <c r="AH6665" s="140" t="b">
        <f t="shared" ref="AH6665" si="1687">AE6665=Z6665</f>
        <v>0</v>
      </c>
      <c r="AI6665" s="132" t="s">
        <v>13068</v>
      </c>
      <c r="AJ6665" s="132">
        <v>126521</v>
      </c>
      <c r="AK6665" s="132" t="s">
        <v>21502</v>
      </c>
    </row>
    <row r="6666" spans="1:37" x14ac:dyDescent="0.35">
      <c r="A6666" s="1">
        <v>7</v>
      </c>
      <c r="B6666" s="1" t="s">
        <v>4907</v>
      </c>
      <c r="C6666" s="13" t="s">
        <v>1780</v>
      </c>
      <c r="D6666" s="4"/>
      <c r="F6666" s="12" t="s">
        <v>7863</v>
      </c>
      <c r="G6666" s="4" t="s">
        <v>1363</v>
      </c>
      <c r="H6666" s="4" t="s">
        <v>1790</v>
      </c>
      <c r="Q6666"/>
      <c r="R6666"/>
      <c r="S6666"/>
      <c r="T6666"/>
      <c r="U6666"/>
      <c r="V6666"/>
      <c r="W6666"/>
      <c r="X6666"/>
      <c r="Y6666"/>
      <c r="Z6666" s="141" t="s">
        <v>1790</v>
      </c>
      <c r="AB6666" s="141">
        <v>0</v>
      </c>
      <c r="AC6666" s="137" t="s">
        <v>1363</v>
      </c>
      <c r="AD6666" s="137" t="s">
        <v>22121</v>
      </c>
      <c r="AF6666" s="140" t="e">
        <v>#N/A</v>
      </c>
      <c r="AG6666" s="140" t="e">
        <v>#N/A</v>
      </c>
      <c r="AH6666" s="140"/>
      <c r="AI6666" s="132" t="s">
        <v>19853</v>
      </c>
      <c r="AJ6666" s="132">
        <v>196761</v>
      </c>
      <c r="AK6666" s="132" t="s">
        <v>22199</v>
      </c>
    </row>
    <row r="6667" spans="1:37" x14ac:dyDescent="0.35">
      <c r="A6667" s="1">
        <v>11</v>
      </c>
      <c r="B6667" s="1" t="s">
        <v>4929</v>
      </c>
      <c r="C6667" s="2" t="s">
        <v>1804</v>
      </c>
      <c r="F6667" s="12" t="s">
        <v>7863</v>
      </c>
      <c r="G6667" s="12" t="s">
        <v>1363</v>
      </c>
      <c r="H6667" s="12"/>
      <c r="I6667" s="12"/>
      <c r="J6667" s="12"/>
      <c r="K6667" s="12"/>
      <c r="L6667" s="12"/>
      <c r="M6667" s="12"/>
      <c r="N6667" s="12"/>
      <c r="O6667" s="5" t="s">
        <v>1364</v>
      </c>
      <c r="P6667" s="4" t="s">
        <v>1790</v>
      </c>
      <c r="Q6667"/>
      <c r="R6667"/>
      <c r="S6667"/>
      <c r="T6667"/>
      <c r="U6667"/>
      <c r="V6667"/>
      <c r="W6667"/>
      <c r="X6667"/>
      <c r="Y6667"/>
      <c r="Z6667" s="141" t="s">
        <v>1790</v>
      </c>
      <c r="AA6667" s="141" t="s">
        <v>24142</v>
      </c>
      <c r="AB6667" s="141">
        <v>0</v>
      </c>
      <c r="AC6667" s="137" t="s">
        <v>9774</v>
      </c>
      <c r="AD6667" s="137" t="s">
        <v>14851</v>
      </c>
      <c r="AE6667" s="137" t="s">
        <v>1790</v>
      </c>
      <c r="AF6667" s="140" t="s">
        <v>24122</v>
      </c>
      <c r="AG6667" s="140" t="s">
        <v>22559</v>
      </c>
      <c r="AH6667" s="140" t="b">
        <f t="shared" ref="AH6667:AH6671" si="1688">AE6667=Z6667</f>
        <v>1</v>
      </c>
      <c r="AI6667" s="132" t="s">
        <v>9774</v>
      </c>
      <c r="AJ6667" s="132">
        <v>20400</v>
      </c>
      <c r="AK6667" s="132" t="s">
        <v>1790</v>
      </c>
    </row>
    <row r="6668" spans="1:37" x14ac:dyDescent="0.35">
      <c r="A6668" s="1">
        <v>11</v>
      </c>
      <c r="B6668" s="1" t="s">
        <v>4929</v>
      </c>
      <c r="C6668" s="2" t="s">
        <v>1814</v>
      </c>
      <c r="F6668" s="12" t="s">
        <v>7863</v>
      </c>
      <c r="G6668" s="12" t="s">
        <v>1363</v>
      </c>
      <c r="H6668" s="12"/>
      <c r="I6668" s="12"/>
      <c r="J6668" s="12"/>
      <c r="K6668" s="12"/>
      <c r="L6668" s="12"/>
      <c r="M6668" s="12"/>
      <c r="N6668" s="12"/>
      <c r="O6668" s="5" t="s">
        <v>2131</v>
      </c>
      <c r="P6668" s="4" t="s">
        <v>20</v>
      </c>
      <c r="Q6668"/>
      <c r="R6668"/>
      <c r="S6668"/>
      <c r="T6668"/>
      <c r="U6668"/>
      <c r="V6668"/>
      <c r="W6668"/>
      <c r="X6668"/>
      <c r="Y6668"/>
      <c r="Z6668" s="141" t="s">
        <v>20</v>
      </c>
      <c r="AB6668" s="141">
        <v>0</v>
      </c>
      <c r="AC6668" s="137" t="s">
        <v>9772</v>
      </c>
      <c r="AD6668" s="137" t="s">
        <v>14849</v>
      </c>
      <c r="AE6668" s="137" t="s">
        <v>20539</v>
      </c>
      <c r="AF6668" s="140" t="e">
        <v>#N/A</v>
      </c>
      <c r="AG6668" s="140" t="e">
        <v>#N/A</v>
      </c>
      <c r="AH6668" s="140" t="b">
        <f t="shared" si="1688"/>
        <v>0</v>
      </c>
      <c r="AI6668" s="132" t="s">
        <v>9772</v>
      </c>
      <c r="AJ6668" s="132">
        <v>126276</v>
      </c>
      <c r="AK6668" s="132" t="s">
        <v>20539</v>
      </c>
    </row>
    <row r="6669" spans="1:37" x14ac:dyDescent="0.35">
      <c r="A6669" s="1">
        <v>11</v>
      </c>
      <c r="B6669" s="1" t="s">
        <v>4929</v>
      </c>
      <c r="C6669" s="2" t="s">
        <v>1814</v>
      </c>
      <c r="F6669" s="12" t="s">
        <v>7863</v>
      </c>
      <c r="G6669" s="12" t="s">
        <v>1363</v>
      </c>
      <c r="H6669" s="12"/>
      <c r="I6669" s="12"/>
      <c r="J6669" s="12"/>
      <c r="K6669" s="12"/>
      <c r="L6669" s="12"/>
      <c r="M6669" s="12"/>
      <c r="N6669" s="12"/>
      <c r="O6669" s="5" t="s">
        <v>7867</v>
      </c>
      <c r="P6669" s="4" t="s">
        <v>3606</v>
      </c>
      <c r="Q6669"/>
      <c r="R6669"/>
      <c r="S6669"/>
      <c r="T6669"/>
      <c r="U6669"/>
      <c r="V6669"/>
      <c r="W6669"/>
      <c r="X6669"/>
      <c r="Y6669"/>
      <c r="Z6669" s="141" t="s">
        <v>3606</v>
      </c>
      <c r="AA6669" s="141" t="s">
        <v>24142</v>
      </c>
      <c r="AB6669" s="141">
        <v>0</v>
      </c>
      <c r="AC6669" s="137" t="s">
        <v>9770</v>
      </c>
      <c r="AD6669" s="137" t="s">
        <v>14847</v>
      </c>
      <c r="AE6669" s="137" t="s">
        <v>3606</v>
      </c>
      <c r="AF6669" s="140" t="s">
        <v>24123</v>
      </c>
      <c r="AG6669" s="140" t="s">
        <v>424</v>
      </c>
      <c r="AH6669" s="140" t="b">
        <f t="shared" si="1688"/>
        <v>1</v>
      </c>
      <c r="AI6669" s="132" t="s">
        <v>9770</v>
      </c>
      <c r="AJ6669" s="132">
        <v>117612</v>
      </c>
      <c r="AK6669" s="132" t="s">
        <v>3606</v>
      </c>
    </row>
    <row r="6670" spans="1:37" x14ac:dyDescent="0.35">
      <c r="A6670" s="1">
        <v>11</v>
      </c>
      <c r="B6670" s="1" t="s">
        <v>4929</v>
      </c>
      <c r="C6670" s="2" t="s">
        <v>1783</v>
      </c>
      <c r="F6670" s="12" t="s">
        <v>7863</v>
      </c>
      <c r="G6670" s="12" t="s">
        <v>1363</v>
      </c>
      <c r="H6670" s="12"/>
      <c r="I6670" s="12"/>
      <c r="J6670" s="12"/>
      <c r="K6670" s="12"/>
      <c r="L6670" s="12"/>
      <c r="M6670" s="12"/>
      <c r="N6670" s="12"/>
      <c r="O6670" s="5" t="s">
        <v>3585</v>
      </c>
      <c r="P6670" s="4" t="s">
        <v>1790</v>
      </c>
      <c r="Q6670"/>
      <c r="R6670"/>
      <c r="S6670"/>
      <c r="T6670"/>
      <c r="U6670"/>
      <c r="V6670"/>
      <c r="W6670"/>
      <c r="X6670"/>
      <c r="Y6670"/>
      <c r="Z6670" s="141" t="s">
        <v>1790</v>
      </c>
      <c r="AB6670" s="141">
        <v>0</v>
      </c>
      <c r="AC6670" s="137" t="s">
        <v>9771</v>
      </c>
      <c r="AD6670" s="137" t="s">
        <v>14848</v>
      </c>
      <c r="AE6670" s="137" t="s">
        <v>1790</v>
      </c>
      <c r="AF6670" s="140" t="e">
        <v>#N/A</v>
      </c>
      <c r="AG6670" s="140" t="e">
        <v>#N/A</v>
      </c>
      <c r="AH6670" s="140" t="b">
        <f t="shared" si="1688"/>
        <v>1</v>
      </c>
      <c r="AI6670" s="132" t="s">
        <v>9771</v>
      </c>
      <c r="AJ6670" s="132">
        <v>6761</v>
      </c>
      <c r="AK6670" s="132" t="s">
        <v>1790</v>
      </c>
    </row>
    <row r="6671" spans="1:37" x14ac:dyDescent="0.35">
      <c r="A6671" s="1">
        <v>11</v>
      </c>
      <c r="B6671" s="1" t="s">
        <v>4929</v>
      </c>
      <c r="C6671" s="2" t="s">
        <v>1783</v>
      </c>
      <c r="F6671" s="12" t="s">
        <v>7863</v>
      </c>
      <c r="G6671" s="12" t="s">
        <v>1363</v>
      </c>
      <c r="H6671" s="12"/>
      <c r="I6671" s="12"/>
      <c r="J6671" s="12"/>
      <c r="K6671" s="12"/>
      <c r="L6671" s="12"/>
      <c r="M6671" s="12"/>
      <c r="N6671" s="12"/>
      <c r="O6671" s="5" t="s">
        <v>319</v>
      </c>
      <c r="P6671" s="4" t="s">
        <v>1790</v>
      </c>
      <c r="Q6671"/>
      <c r="R6671"/>
      <c r="S6671"/>
      <c r="T6671"/>
      <c r="U6671"/>
      <c r="V6671"/>
      <c r="W6671"/>
      <c r="X6671"/>
      <c r="Y6671"/>
      <c r="Z6671" s="141" t="s">
        <v>1790</v>
      </c>
      <c r="AB6671" s="141">
        <v>0</v>
      </c>
      <c r="AC6671" s="137" t="s">
        <v>9773</v>
      </c>
      <c r="AD6671" s="137" t="s">
        <v>14850</v>
      </c>
      <c r="AE6671" s="137" t="s">
        <v>1790</v>
      </c>
      <c r="AF6671" s="140" t="e">
        <v>#N/A</v>
      </c>
      <c r="AG6671" s="140" t="e">
        <v>#N/A</v>
      </c>
      <c r="AH6671" s="140" t="b">
        <f t="shared" si="1688"/>
        <v>1</v>
      </c>
      <c r="AI6671" s="132" t="s">
        <v>9773</v>
      </c>
      <c r="AJ6671" s="132">
        <v>6762</v>
      </c>
      <c r="AK6671" s="132" t="s">
        <v>1790</v>
      </c>
    </row>
    <row r="6672" spans="1:37" x14ac:dyDescent="0.35">
      <c r="A6672" s="1">
        <v>7</v>
      </c>
      <c r="B6672" s="1" t="s">
        <v>4907</v>
      </c>
      <c r="C6672" s="13" t="s">
        <v>1780</v>
      </c>
      <c r="D6672" s="4"/>
      <c r="F6672" s="12" t="s">
        <v>7863</v>
      </c>
      <c r="G6672" s="4" t="s">
        <v>1365</v>
      </c>
      <c r="H6672" s="4" t="s">
        <v>1790</v>
      </c>
      <c r="Q6672"/>
      <c r="R6672"/>
      <c r="S6672"/>
      <c r="T6672"/>
      <c r="U6672"/>
      <c r="V6672"/>
      <c r="W6672"/>
      <c r="X6672"/>
      <c r="Y6672"/>
      <c r="Z6672" s="141" t="s">
        <v>1790</v>
      </c>
      <c r="AB6672" s="141">
        <v>0</v>
      </c>
      <c r="AC6672" s="137" t="s">
        <v>1365</v>
      </c>
      <c r="AD6672" s="137" t="s">
        <v>22122</v>
      </c>
      <c r="AF6672" s="140" t="e">
        <v>#N/A</v>
      </c>
      <c r="AG6672" s="140" t="e">
        <v>#N/A</v>
      </c>
      <c r="AH6672" s="140"/>
      <c r="AI6672" s="132" t="s">
        <v>19854</v>
      </c>
      <c r="AJ6672" s="132">
        <v>197582</v>
      </c>
      <c r="AK6672" s="132" t="s">
        <v>1790</v>
      </c>
    </row>
    <row r="6673" spans="1:37" x14ac:dyDescent="0.35">
      <c r="A6673" s="1">
        <v>11</v>
      </c>
      <c r="B6673" s="1" t="s">
        <v>4929</v>
      </c>
      <c r="C6673" s="2" t="s">
        <v>1783</v>
      </c>
      <c r="F6673" s="12" t="s">
        <v>7863</v>
      </c>
      <c r="G6673" s="12" t="s">
        <v>1365</v>
      </c>
      <c r="H6673" s="12"/>
      <c r="I6673" s="12"/>
      <c r="J6673" s="12"/>
      <c r="K6673" s="12"/>
      <c r="L6673" s="12"/>
      <c r="M6673" s="12"/>
      <c r="N6673" s="12"/>
      <c r="O6673" s="5" t="s">
        <v>2326</v>
      </c>
      <c r="P6673" s="4" t="s">
        <v>1790</v>
      </c>
      <c r="Q6673"/>
      <c r="R6673"/>
      <c r="S6673"/>
      <c r="T6673"/>
      <c r="U6673"/>
      <c r="V6673"/>
      <c r="W6673"/>
      <c r="X6673"/>
      <c r="Y6673"/>
      <c r="Z6673" s="141" t="s">
        <v>1790</v>
      </c>
      <c r="AB6673" s="141">
        <v>0</v>
      </c>
      <c r="AC6673" s="137" t="s">
        <v>8401</v>
      </c>
      <c r="AD6673" s="137" t="s">
        <v>13787</v>
      </c>
      <c r="AE6673" s="137" t="s">
        <v>1790</v>
      </c>
      <c r="AF6673" s="140" t="e">
        <v>#N/A</v>
      </c>
      <c r="AG6673" s="140" t="e">
        <v>#N/A</v>
      </c>
      <c r="AH6673" s="140" t="b">
        <f t="shared" ref="AH6673" si="1689">AE6673=Z6673</f>
        <v>1</v>
      </c>
      <c r="AI6673" s="132" t="s">
        <v>8401</v>
      </c>
      <c r="AJ6673" s="132">
        <v>20240</v>
      </c>
      <c r="AK6673" s="132" t="s">
        <v>1790</v>
      </c>
    </row>
    <row r="6674" spans="1:37" x14ac:dyDescent="0.35">
      <c r="A6674" s="1">
        <v>7</v>
      </c>
      <c r="B6674" s="1" t="s">
        <v>4907</v>
      </c>
      <c r="C6674" s="13" t="s">
        <v>1780</v>
      </c>
      <c r="D6674" s="4"/>
      <c r="F6674" s="12" t="s">
        <v>7863</v>
      </c>
      <c r="G6674" s="4" t="s">
        <v>1366</v>
      </c>
      <c r="H6674" s="4" t="s">
        <v>1790</v>
      </c>
      <c r="Q6674"/>
      <c r="R6674"/>
      <c r="S6674"/>
      <c r="T6674"/>
      <c r="U6674"/>
      <c r="V6674"/>
      <c r="W6674"/>
      <c r="X6674"/>
      <c r="Y6674"/>
      <c r="Z6674" s="141" t="s">
        <v>1790</v>
      </c>
      <c r="AB6674" s="141">
        <v>0</v>
      </c>
      <c r="AC6674" s="137" t="s">
        <v>1366</v>
      </c>
      <c r="AD6674" s="137" t="s">
        <v>22123</v>
      </c>
      <c r="AF6674" s="140" t="e">
        <v>#N/A</v>
      </c>
      <c r="AG6674" s="140" t="e">
        <v>#N/A</v>
      </c>
      <c r="AH6674" s="140"/>
      <c r="AI6674" s="132" t="s">
        <v>19855</v>
      </c>
      <c r="AJ6674" s="132">
        <v>196935</v>
      </c>
      <c r="AK6674" s="132" t="s">
        <v>1790</v>
      </c>
    </row>
    <row r="6675" spans="1:37" x14ac:dyDescent="0.35">
      <c r="A6675" s="1">
        <v>11</v>
      </c>
      <c r="B6675" s="1" t="s">
        <v>4929</v>
      </c>
      <c r="C6675" s="2" t="s">
        <v>1783</v>
      </c>
      <c r="F6675" s="12" t="s">
        <v>7863</v>
      </c>
      <c r="G6675" s="12" t="s">
        <v>1366</v>
      </c>
      <c r="H6675" s="12"/>
      <c r="I6675" s="12"/>
      <c r="J6675" s="12"/>
      <c r="K6675" s="12"/>
      <c r="L6675" s="12"/>
      <c r="M6675" s="12"/>
      <c r="N6675" s="12"/>
      <c r="O6675" s="5" t="s">
        <v>76</v>
      </c>
      <c r="P6675" s="4" t="s">
        <v>1790</v>
      </c>
      <c r="W6675"/>
      <c r="X6675"/>
      <c r="Y6675"/>
      <c r="Z6675" s="141" t="s">
        <v>1790</v>
      </c>
      <c r="AB6675" s="141">
        <v>0</v>
      </c>
      <c r="AC6675" s="137" t="s">
        <v>12357</v>
      </c>
      <c r="AD6675" s="137" t="s">
        <v>16864</v>
      </c>
      <c r="AE6675" s="137" t="s">
        <v>1790</v>
      </c>
      <c r="AF6675" s="140" t="e">
        <v>#N/A</v>
      </c>
      <c r="AG6675" s="140" t="e">
        <v>#N/A</v>
      </c>
      <c r="AH6675" s="140" t="b">
        <f t="shared" ref="AH6675" si="1690">AE6675=Z6675</f>
        <v>1</v>
      </c>
      <c r="AI6675" s="132" t="s">
        <v>12357</v>
      </c>
      <c r="AJ6675" s="132">
        <v>2733</v>
      </c>
      <c r="AK6675" s="132" t="s">
        <v>1790</v>
      </c>
    </row>
    <row r="6676" spans="1:37" x14ac:dyDescent="0.35">
      <c r="A6676" s="1">
        <v>7</v>
      </c>
      <c r="B6676" s="1" t="s">
        <v>4907</v>
      </c>
      <c r="C6676" s="13" t="s">
        <v>1780</v>
      </c>
      <c r="D6676" s="4"/>
      <c r="F6676" s="12" t="s">
        <v>7863</v>
      </c>
      <c r="G6676" s="4" t="s">
        <v>1367</v>
      </c>
      <c r="H6676" s="4" t="s">
        <v>2074</v>
      </c>
      <c r="W6676"/>
      <c r="X6676"/>
      <c r="Y6676"/>
      <c r="Z6676" s="141" t="s">
        <v>2074</v>
      </c>
      <c r="AB6676" s="141">
        <v>0</v>
      </c>
      <c r="AC6676" s="137" t="s">
        <v>1367</v>
      </c>
      <c r="AD6676" s="137" t="s">
        <v>22124</v>
      </c>
      <c r="AF6676" s="140" t="e">
        <v>#N/A</v>
      </c>
      <c r="AG6676" s="140" t="e">
        <v>#N/A</v>
      </c>
      <c r="AH6676" s="140"/>
      <c r="AI6676" s="132" t="s">
        <v>19856</v>
      </c>
      <c r="AJ6676" s="132">
        <v>196842</v>
      </c>
      <c r="AK6676" s="132" t="s">
        <v>2074</v>
      </c>
    </row>
    <row r="6677" spans="1:37" x14ac:dyDescent="0.35">
      <c r="A6677" s="1">
        <v>11</v>
      </c>
      <c r="B6677" s="1" t="s">
        <v>4929</v>
      </c>
      <c r="C6677" s="2" t="s">
        <v>1783</v>
      </c>
      <c r="F6677" s="12" t="s">
        <v>7863</v>
      </c>
      <c r="G6677" s="12" t="s">
        <v>1367</v>
      </c>
      <c r="H6677" s="12"/>
      <c r="I6677" s="12"/>
      <c r="J6677" s="12"/>
      <c r="K6677" s="12"/>
      <c r="L6677" s="12"/>
      <c r="M6677" s="12"/>
      <c r="N6677" s="12"/>
      <c r="O6677" s="5" t="s">
        <v>520</v>
      </c>
      <c r="P6677" s="4" t="s">
        <v>700</v>
      </c>
      <c r="W6677"/>
      <c r="X6677"/>
      <c r="Y6677"/>
      <c r="Z6677" s="141" t="s">
        <v>700</v>
      </c>
      <c r="AB6677" s="141">
        <v>0</v>
      </c>
      <c r="AC6677" s="137" t="s">
        <v>11021</v>
      </c>
      <c r="AD6677" s="137" t="s">
        <v>15849</v>
      </c>
      <c r="AE6677" s="137" t="s">
        <v>700</v>
      </c>
      <c r="AF6677" s="140" t="e">
        <v>#N/A</v>
      </c>
      <c r="AG6677" s="140" t="e">
        <v>#N/A</v>
      </c>
      <c r="AH6677" s="140" t="b">
        <f t="shared" ref="AH6677" si="1691">AE6677=Z6677</f>
        <v>1</v>
      </c>
      <c r="AI6677" s="132" t="s">
        <v>11021</v>
      </c>
      <c r="AJ6677" s="132">
        <v>7084</v>
      </c>
      <c r="AK6677" s="132" t="s">
        <v>700</v>
      </c>
    </row>
    <row r="6678" spans="1:37" x14ac:dyDescent="0.35">
      <c r="A6678" s="1">
        <v>7</v>
      </c>
      <c r="B6678" s="1" t="s">
        <v>4907</v>
      </c>
      <c r="C6678" s="13" t="s">
        <v>1780</v>
      </c>
      <c r="D6678" s="4"/>
      <c r="F6678" s="12" t="s">
        <v>7863</v>
      </c>
      <c r="G6678" s="4" t="s">
        <v>1368</v>
      </c>
      <c r="H6678" s="4" t="s">
        <v>1790</v>
      </c>
      <c r="W6678"/>
      <c r="X6678"/>
      <c r="Y6678"/>
      <c r="Z6678" s="141" t="s">
        <v>1790</v>
      </c>
      <c r="AB6678" s="141">
        <v>0</v>
      </c>
      <c r="AC6678" s="137" t="s">
        <v>1368</v>
      </c>
      <c r="AD6678" s="137" t="s">
        <v>22125</v>
      </c>
      <c r="AF6678" s="140" t="e">
        <v>#N/A</v>
      </c>
      <c r="AG6678" s="140" t="e">
        <v>#N/A</v>
      </c>
      <c r="AH6678" s="140"/>
      <c r="AI6678" s="132" t="s">
        <v>19857</v>
      </c>
      <c r="AJ6678" s="132">
        <v>196917</v>
      </c>
      <c r="AK6678" s="132" t="s">
        <v>1790</v>
      </c>
    </row>
    <row r="6679" spans="1:37" x14ac:dyDescent="0.35">
      <c r="A6679" s="1">
        <v>11</v>
      </c>
      <c r="B6679" s="1" t="s">
        <v>4929</v>
      </c>
      <c r="C6679" s="2" t="s">
        <v>1814</v>
      </c>
      <c r="F6679" s="12" t="s">
        <v>7863</v>
      </c>
      <c r="G6679" s="12" t="s">
        <v>1368</v>
      </c>
      <c r="H6679" s="12"/>
      <c r="I6679" s="12"/>
      <c r="J6679" s="12"/>
      <c r="K6679" s="12"/>
      <c r="L6679" s="12"/>
      <c r="M6679" s="12"/>
      <c r="N6679" s="12"/>
      <c r="O6679" s="5" t="s">
        <v>1369</v>
      </c>
      <c r="P6679" s="4" t="s">
        <v>2774</v>
      </c>
      <c r="W6679"/>
      <c r="X6679"/>
      <c r="Y6679"/>
      <c r="Z6679" s="141" t="s">
        <v>2774</v>
      </c>
      <c r="AB6679" s="141">
        <v>0</v>
      </c>
      <c r="AC6679" s="137" t="s">
        <v>8994</v>
      </c>
      <c r="AD6679" s="137" t="s">
        <v>14252</v>
      </c>
      <c r="AE6679" s="137" t="s">
        <v>2774</v>
      </c>
      <c r="AF6679" s="140" t="e">
        <v>#N/A</v>
      </c>
      <c r="AG6679" s="140" t="e">
        <v>#N/A</v>
      </c>
      <c r="AH6679" s="140" t="b">
        <f t="shared" ref="AH6679:AH6682" si="1692">AE6679=Z6679</f>
        <v>1</v>
      </c>
      <c r="AI6679" s="132" t="s">
        <v>8994</v>
      </c>
      <c r="AJ6679" s="132">
        <v>116431</v>
      </c>
      <c r="AK6679" s="132" t="s">
        <v>2774</v>
      </c>
    </row>
    <row r="6680" spans="1:37" x14ac:dyDescent="0.35">
      <c r="A6680" s="1">
        <v>11</v>
      </c>
      <c r="B6680" s="1" t="s">
        <v>4929</v>
      </c>
      <c r="C6680" s="2" t="s">
        <v>1783</v>
      </c>
      <c r="F6680" s="12" t="s">
        <v>7863</v>
      </c>
      <c r="G6680" s="12" t="s">
        <v>1368</v>
      </c>
      <c r="H6680" s="12"/>
      <c r="I6680" s="12"/>
      <c r="J6680" s="12"/>
      <c r="K6680" s="12"/>
      <c r="L6680" s="12"/>
      <c r="M6680" s="12"/>
      <c r="N6680" s="12"/>
      <c r="O6680" s="5" t="s">
        <v>1370</v>
      </c>
      <c r="P6680" s="4" t="s">
        <v>1790</v>
      </c>
      <c r="W6680"/>
      <c r="X6680"/>
      <c r="Y6680"/>
      <c r="Z6680" s="141" t="s">
        <v>1790</v>
      </c>
      <c r="AB6680" s="141">
        <v>0</v>
      </c>
      <c r="AC6680" s="137" t="s">
        <v>8995</v>
      </c>
      <c r="AD6680" s="137" t="s">
        <v>14253</v>
      </c>
      <c r="AE6680" s="137" t="s">
        <v>1790</v>
      </c>
      <c r="AF6680" s="140" t="e">
        <v>#N/A</v>
      </c>
      <c r="AG6680" s="140" t="e">
        <v>#N/A</v>
      </c>
      <c r="AH6680" s="140" t="b">
        <f t="shared" si="1692"/>
        <v>1</v>
      </c>
      <c r="AI6680" s="132" t="s">
        <v>8995</v>
      </c>
      <c r="AJ6680" s="132">
        <v>6587</v>
      </c>
      <c r="AK6680" s="132" t="s">
        <v>1790</v>
      </c>
    </row>
    <row r="6681" spans="1:37" x14ac:dyDescent="0.35">
      <c r="A6681" s="1">
        <v>11</v>
      </c>
      <c r="B6681" s="1" t="s">
        <v>4929</v>
      </c>
      <c r="C6681" s="2" t="s">
        <v>1783</v>
      </c>
      <c r="F6681" s="12" t="s">
        <v>7863</v>
      </c>
      <c r="G6681" s="12" t="s">
        <v>1368</v>
      </c>
      <c r="H6681" s="12"/>
      <c r="I6681" s="12"/>
      <c r="J6681" s="12"/>
      <c r="K6681" s="12"/>
      <c r="L6681" s="12"/>
      <c r="M6681" s="12"/>
      <c r="N6681" s="12"/>
      <c r="O6681" s="5" t="s">
        <v>1371</v>
      </c>
      <c r="P6681" s="4" t="s">
        <v>1790</v>
      </c>
      <c r="W6681"/>
      <c r="X6681"/>
      <c r="Y6681"/>
      <c r="Z6681" s="141" t="s">
        <v>1790</v>
      </c>
      <c r="AB6681" s="141">
        <v>0</v>
      </c>
      <c r="AC6681" s="137" t="s">
        <v>8993</v>
      </c>
      <c r="AD6681" s="137" t="s">
        <v>14251</v>
      </c>
      <c r="AE6681" s="137" t="s">
        <v>1790</v>
      </c>
      <c r="AF6681" s="140" t="e">
        <v>#N/A</v>
      </c>
      <c r="AG6681" s="140" t="e">
        <v>#N/A</v>
      </c>
      <c r="AH6681" s="140" t="b">
        <f t="shared" si="1692"/>
        <v>1</v>
      </c>
      <c r="AI6681" s="132" t="s">
        <v>8993</v>
      </c>
      <c r="AJ6681" s="132">
        <v>6586</v>
      </c>
      <c r="AK6681" s="132" t="s">
        <v>1790</v>
      </c>
    </row>
    <row r="6682" spans="1:37" x14ac:dyDescent="0.35">
      <c r="A6682" s="1">
        <v>11</v>
      </c>
      <c r="B6682" s="1" t="s">
        <v>4929</v>
      </c>
      <c r="C6682" s="2" t="s">
        <v>1783</v>
      </c>
      <c r="F6682" s="12" t="s">
        <v>7863</v>
      </c>
      <c r="G6682" s="12" t="s">
        <v>1368</v>
      </c>
      <c r="H6682" s="12"/>
      <c r="I6682" s="12"/>
      <c r="J6682" s="12"/>
      <c r="K6682" s="12"/>
      <c r="L6682" s="12"/>
      <c r="M6682" s="12"/>
      <c r="N6682" s="12"/>
      <c r="O6682" s="5" t="s">
        <v>948</v>
      </c>
      <c r="P6682" s="4" t="s">
        <v>1790</v>
      </c>
      <c r="W6682"/>
      <c r="X6682"/>
      <c r="Y6682"/>
      <c r="Z6682" s="141" t="s">
        <v>1790</v>
      </c>
      <c r="AA6682" s="141" t="s">
        <v>24142</v>
      </c>
      <c r="AB6682" s="141">
        <v>0</v>
      </c>
      <c r="AC6682" s="137" t="s">
        <v>8992</v>
      </c>
      <c r="AD6682" s="137" t="s">
        <v>14250</v>
      </c>
      <c r="AE6682" s="137" t="s">
        <v>1790</v>
      </c>
      <c r="AF6682" s="140" t="s">
        <v>24124</v>
      </c>
      <c r="AG6682" s="140" t="s">
        <v>1790</v>
      </c>
      <c r="AH6682" s="140" t="b">
        <f t="shared" si="1692"/>
        <v>1</v>
      </c>
      <c r="AI6682" s="132" t="s">
        <v>8992</v>
      </c>
      <c r="AJ6682" s="132">
        <v>10064</v>
      </c>
      <c r="AK6682" s="132" t="s">
        <v>1790</v>
      </c>
    </row>
    <row r="6683" spans="1:37" x14ac:dyDescent="0.35">
      <c r="A6683" s="1">
        <v>7</v>
      </c>
      <c r="B6683" s="1" t="s">
        <v>4907</v>
      </c>
      <c r="C6683" s="13" t="s">
        <v>1780</v>
      </c>
      <c r="D6683" s="4"/>
      <c r="F6683" s="12" t="s">
        <v>7863</v>
      </c>
      <c r="G6683" s="4" t="s">
        <v>1372</v>
      </c>
      <c r="H6683" s="4" t="s">
        <v>2708</v>
      </c>
      <c r="W6683"/>
      <c r="X6683"/>
      <c r="Y6683"/>
      <c r="Z6683" s="141" t="s">
        <v>2708</v>
      </c>
      <c r="AB6683" s="141">
        <v>0</v>
      </c>
      <c r="AC6683" s="137" t="s">
        <v>1372</v>
      </c>
      <c r="AD6683" s="137" t="s">
        <v>22126</v>
      </c>
      <c r="AF6683" s="140" t="e">
        <v>#N/A</v>
      </c>
      <c r="AG6683" s="140" t="e">
        <v>#N/A</v>
      </c>
      <c r="AH6683" s="140"/>
      <c r="AI6683" s="132" t="s">
        <v>19858</v>
      </c>
      <c r="AJ6683" s="132">
        <v>196738</v>
      </c>
      <c r="AK6683" s="132" t="s">
        <v>2708</v>
      </c>
    </row>
    <row r="6684" spans="1:37" x14ac:dyDescent="0.35">
      <c r="A6684" s="1">
        <v>11</v>
      </c>
      <c r="B6684" s="1" t="s">
        <v>4929</v>
      </c>
      <c r="C6684" s="2" t="s">
        <v>1783</v>
      </c>
      <c r="F6684" s="12" t="s">
        <v>7863</v>
      </c>
      <c r="G6684" s="12" t="s">
        <v>1372</v>
      </c>
      <c r="H6684" s="12"/>
      <c r="I6684" s="12"/>
      <c r="J6684" s="12"/>
      <c r="K6684" s="12"/>
      <c r="L6684" s="12"/>
      <c r="M6684" s="12"/>
      <c r="N6684" s="12"/>
      <c r="O6684" s="5" t="s">
        <v>2091</v>
      </c>
      <c r="P6684" s="4" t="s">
        <v>1906</v>
      </c>
      <c r="W6684"/>
      <c r="X6684"/>
      <c r="Y6684"/>
      <c r="Z6684" s="141" t="s">
        <v>1906</v>
      </c>
      <c r="AB6684" s="141">
        <v>0</v>
      </c>
      <c r="AC6684" s="137" t="s">
        <v>8248</v>
      </c>
      <c r="AD6684" s="137" t="s">
        <v>13668</v>
      </c>
      <c r="AE6684" s="137" t="s">
        <v>20092</v>
      </c>
      <c r="AF6684" s="140" t="e">
        <v>#N/A</v>
      </c>
      <c r="AG6684" s="140" t="e">
        <v>#N/A</v>
      </c>
      <c r="AH6684" s="140" t="b">
        <f t="shared" ref="AH6684" si="1693">AE6684=Z6684</f>
        <v>0</v>
      </c>
      <c r="AI6684" s="132" t="s">
        <v>8248</v>
      </c>
      <c r="AJ6684" s="132">
        <v>6439</v>
      </c>
      <c r="AK6684" s="132" t="s">
        <v>20092</v>
      </c>
    </row>
    <row r="6685" spans="1:37" x14ac:dyDescent="0.35">
      <c r="A6685" s="1">
        <v>13</v>
      </c>
      <c r="B6685" s="1" t="s">
        <v>4938</v>
      </c>
      <c r="C6685" s="2" t="s">
        <v>1804</v>
      </c>
      <c r="F6685" s="12" t="s">
        <v>7863</v>
      </c>
      <c r="G6685" s="12" t="s">
        <v>1372</v>
      </c>
      <c r="H6685" s="12"/>
      <c r="I6685" s="12"/>
      <c r="J6685" s="12"/>
      <c r="K6685" s="12"/>
      <c r="L6685" s="12"/>
      <c r="M6685" s="12"/>
      <c r="N6685" s="12"/>
      <c r="O6685" s="5" t="s">
        <v>2091</v>
      </c>
      <c r="P6685" s="4" t="s">
        <v>1906</v>
      </c>
      <c r="T6685" s="5" t="s">
        <v>1830</v>
      </c>
      <c r="U6685" s="4" t="s">
        <v>1373</v>
      </c>
      <c r="V6685" s="4" t="s">
        <v>3977</v>
      </c>
      <c r="W6685"/>
      <c r="X6685"/>
      <c r="Y6685"/>
      <c r="Z6685" s="141" t="s">
        <v>1906</v>
      </c>
      <c r="AB6685" s="141">
        <v>1</v>
      </c>
      <c r="AC6685" s="137" t="s">
        <v>8249</v>
      </c>
      <c r="AD6685" s="137" t="e">
        <v>#N/A</v>
      </c>
      <c r="AE6685" s="137" t="e">
        <v>#N/A</v>
      </c>
      <c r="AF6685" s="140" t="s">
        <v>24125</v>
      </c>
      <c r="AG6685" s="140" t="s">
        <v>3977</v>
      </c>
      <c r="AH6685" s="140" t="b">
        <f>AG6685=Z6685</f>
        <v>0</v>
      </c>
      <c r="AI6685" s="132" t="s">
        <v>8249</v>
      </c>
      <c r="AJ6685" s="132" t="e">
        <v>#N/A</v>
      </c>
      <c r="AK6685" s="132" t="e">
        <v>#N/A</v>
      </c>
    </row>
    <row r="6686" spans="1:37" x14ac:dyDescent="0.35">
      <c r="A6686" s="1">
        <v>11</v>
      </c>
      <c r="B6686" s="1" t="s">
        <v>4929</v>
      </c>
      <c r="C6686" s="2" t="s">
        <v>1814</v>
      </c>
      <c r="F6686" s="12" t="s">
        <v>7863</v>
      </c>
      <c r="G6686" s="12" t="s">
        <v>1372</v>
      </c>
      <c r="H6686" s="12"/>
      <c r="I6686" s="12"/>
      <c r="J6686" s="12"/>
      <c r="K6686" s="12"/>
      <c r="L6686" s="12"/>
      <c r="M6686" s="12"/>
      <c r="N6686" s="12"/>
      <c r="O6686" s="5" t="s">
        <v>1374</v>
      </c>
      <c r="P6686" s="4" t="s">
        <v>1375</v>
      </c>
      <c r="W6686"/>
      <c r="X6686"/>
      <c r="Y6686"/>
      <c r="Z6686" s="141" t="s">
        <v>1375</v>
      </c>
      <c r="AB6686" s="141">
        <v>0</v>
      </c>
      <c r="AC6686" s="137" t="s">
        <v>8247</v>
      </c>
      <c r="AD6686" s="137" t="s">
        <v>13667</v>
      </c>
      <c r="AE6686" s="137" t="s">
        <v>1375</v>
      </c>
      <c r="AF6686" s="140" t="e">
        <v>#N/A</v>
      </c>
      <c r="AG6686" s="140" t="e">
        <v>#N/A</v>
      </c>
      <c r="AH6686" s="140" t="b">
        <f t="shared" ref="AH6686:AH6688" si="1694">AE6686=Z6686</f>
        <v>1</v>
      </c>
      <c r="AI6686" s="132" t="s">
        <v>8247</v>
      </c>
      <c r="AJ6686" s="132">
        <v>135769</v>
      </c>
      <c r="AK6686" s="132" t="s">
        <v>1375</v>
      </c>
    </row>
    <row r="6687" spans="1:37" x14ac:dyDescent="0.35">
      <c r="A6687" s="1">
        <v>11</v>
      </c>
      <c r="B6687" s="1" t="s">
        <v>4929</v>
      </c>
      <c r="C6687" s="2" t="s">
        <v>1783</v>
      </c>
      <c r="F6687" s="12" t="s">
        <v>7863</v>
      </c>
      <c r="G6687" s="12" t="s">
        <v>1372</v>
      </c>
      <c r="H6687" s="12"/>
      <c r="I6687" s="12"/>
      <c r="J6687" s="12"/>
      <c r="K6687" s="12"/>
      <c r="L6687" s="12"/>
      <c r="M6687" s="12"/>
      <c r="N6687" s="12"/>
      <c r="O6687" s="5" t="s">
        <v>1376</v>
      </c>
      <c r="P6687" s="4" t="s">
        <v>1906</v>
      </c>
      <c r="W6687"/>
      <c r="X6687"/>
      <c r="Y6687"/>
      <c r="Z6687" s="141" t="s">
        <v>1906</v>
      </c>
      <c r="AB6687" s="141">
        <v>0</v>
      </c>
      <c r="AC6687" s="137" t="s">
        <v>8246</v>
      </c>
      <c r="AD6687" s="137" t="s">
        <v>13666</v>
      </c>
      <c r="AE6687" s="137" t="s">
        <v>20092</v>
      </c>
      <c r="AF6687" s="140" t="e">
        <v>#N/A</v>
      </c>
      <c r="AG6687" s="140" t="e">
        <v>#N/A</v>
      </c>
      <c r="AH6687" s="140" t="b">
        <f t="shared" si="1694"/>
        <v>0</v>
      </c>
      <c r="AI6687" s="132" t="s">
        <v>8246</v>
      </c>
      <c r="AJ6687" s="132">
        <v>6438</v>
      </c>
      <c r="AK6687" s="132" t="s">
        <v>20092</v>
      </c>
    </row>
    <row r="6688" spans="1:37" x14ac:dyDescent="0.35">
      <c r="A6688" s="1">
        <v>11</v>
      </c>
      <c r="B6688" s="1" t="s">
        <v>4929</v>
      </c>
      <c r="C6688" s="2" t="s">
        <v>1783</v>
      </c>
      <c r="F6688" s="12" t="s">
        <v>7863</v>
      </c>
      <c r="G6688" s="12" t="s">
        <v>1372</v>
      </c>
      <c r="H6688" s="12"/>
      <c r="I6688" s="12"/>
      <c r="J6688" s="12"/>
      <c r="K6688" s="12"/>
      <c r="L6688" s="12"/>
      <c r="M6688" s="12"/>
      <c r="N6688" s="12"/>
      <c r="O6688" s="5" t="s">
        <v>1377</v>
      </c>
      <c r="P6688" s="4" t="s">
        <v>20</v>
      </c>
      <c r="W6688"/>
      <c r="X6688"/>
      <c r="Y6688"/>
      <c r="Z6688" s="141" t="s">
        <v>20</v>
      </c>
      <c r="AB6688" s="141">
        <v>0</v>
      </c>
      <c r="AC6688" s="137" t="s">
        <v>8245</v>
      </c>
      <c r="AD6688" s="137" t="s">
        <v>13665</v>
      </c>
      <c r="AE6688" s="137" t="s">
        <v>20539</v>
      </c>
      <c r="AF6688" s="140" t="e">
        <v>#N/A</v>
      </c>
      <c r="AG6688" s="140" t="e">
        <v>#N/A</v>
      </c>
      <c r="AH6688" s="140" t="b">
        <f t="shared" si="1694"/>
        <v>0</v>
      </c>
      <c r="AI6688" s="132" t="s">
        <v>8245</v>
      </c>
      <c r="AJ6688" s="132">
        <v>6437</v>
      </c>
      <c r="AK6688" s="132" t="s">
        <v>20539</v>
      </c>
    </row>
    <row r="6689" spans="1:37" x14ac:dyDescent="0.35">
      <c r="A6689" s="1">
        <v>7</v>
      </c>
      <c r="B6689" s="1" t="s">
        <v>4907</v>
      </c>
      <c r="C6689" s="13" t="s">
        <v>1780</v>
      </c>
      <c r="D6689" s="4"/>
      <c r="F6689" s="12" t="s">
        <v>7863</v>
      </c>
      <c r="G6689" s="4" t="s">
        <v>1378</v>
      </c>
      <c r="H6689" s="4" t="s">
        <v>1790</v>
      </c>
      <c r="W6689"/>
      <c r="X6689"/>
      <c r="Y6689"/>
      <c r="Z6689" s="141" t="s">
        <v>1790</v>
      </c>
      <c r="AB6689" s="141">
        <v>0</v>
      </c>
      <c r="AC6689" s="137" t="s">
        <v>1378</v>
      </c>
      <c r="AD6689" s="137" t="s">
        <v>22127</v>
      </c>
      <c r="AF6689" s="140" t="e">
        <v>#N/A</v>
      </c>
      <c r="AG6689" s="140" t="e">
        <v>#N/A</v>
      </c>
      <c r="AH6689" s="140"/>
      <c r="AI6689" s="132" t="s">
        <v>19859</v>
      </c>
      <c r="AJ6689" s="132">
        <v>196939</v>
      </c>
      <c r="AK6689" s="132" t="s">
        <v>1790</v>
      </c>
    </row>
    <row r="6690" spans="1:37" x14ac:dyDescent="0.35">
      <c r="A6690" s="1">
        <v>11</v>
      </c>
      <c r="B6690" s="1" t="s">
        <v>4929</v>
      </c>
      <c r="C6690" s="2" t="s">
        <v>1783</v>
      </c>
      <c r="F6690" s="12" t="s">
        <v>7863</v>
      </c>
      <c r="G6690" s="12" t="s">
        <v>1378</v>
      </c>
      <c r="H6690" s="12"/>
      <c r="I6690" s="12"/>
      <c r="J6690" s="12"/>
      <c r="K6690" s="12"/>
      <c r="L6690" s="12"/>
      <c r="M6690" s="12"/>
      <c r="N6690" s="12"/>
      <c r="O6690" s="5" t="s">
        <v>1379</v>
      </c>
      <c r="P6690" s="4" t="s">
        <v>1790</v>
      </c>
      <c r="W6690"/>
      <c r="X6690"/>
      <c r="Y6690"/>
      <c r="Z6690" s="141" t="s">
        <v>1790</v>
      </c>
      <c r="AB6690" s="141">
        <v>0</v>
      </c>
      <c r="AC6690" s="137" t="s">
        <v>12389</v>
      </c>
      <c r="AD6690" s="137" t="s">
        <v>16892</v>
      </c>
      <c r="AE6690" s="137" t="s">
        <v>1790</v>
      </c>
      <c r="AF6690" s="140" t="e">
        <v>#N/A</v>
      </c>
      <c r="AG6690" s="140" t="e">
        <v>#N/A</v>
      </c>
      <c r="AH6690" s="140" t="b">
        <f t="shared" ref="AH6690:AH6693" si="1695">AE6690=Z6690</f>
        <v>1</v>
      </c>
      <c r="AI6690" s="132" t="s">
        <v>12389</v>
      </c>
      <c r="AJ6690" s="132">
        <v>2736</v>
      </c>
      <c r="AK6690" s="132" t="s">
        <v>1790</v>
      </c>
    </row>
    <row r="6691" spans="1:37" x14ac:dyDescent="0.35">
      <c r="A6691" s="1">
        <v>11</v>
      </c>
      <c r="B6691" s="1" t="s">
        <v>4929</v>
      </c>
      <c r="C6691" s="2" t="s">
        <v>1814</v>
      </c>
      <c r="F6691" s="12" t="s">
        <v>7863</v>
      </c>
      <c r="G6691" s="12" t="s">
        <v>1378</v>
      </c>
      <c r="H6691" s="12"/>
      <c r="I6691" s="12"/>
      <c r="J6691" s="12"/>
      <c r="K6691" s="12"/>
      <c r="L6691" s="12"/>
      <c r="M6691" s="12"/>
      <c r="N6691" s="12"/>
      <c r="O6691" s="5" t="s">
        <v>4340</v>
      </c>
      <c r="P6691" s="4" t="s">
        <v>860</v>
      </c>
      <c r="T6691"/>
      <c r="U6691"/>
      <c r="V6691"/>
      <c r="W6691"/>
      <c r="X6691"/>
      <c r="Y6691"/>
      <c r="Z6691" s="141" t="s">
        <v>860</v>
      </c>
      <c r="AB6691" s="141">
        <v>0</v>
      </c>
      <c r="AC6691" s="137" t="s">
        <v>12387</v>
      </c>
      <c r="AD6691" s="137" t="s">
        <v>16890</v>
      </c>
      <c r="AE6691" s="137" t="s">
        <v>860</v>
      </c>
      <c r="AF6691" s="140" t="e">
        <v>#N/A</v>
      </c>
      <c r="AG6691" s="140" t="e">
        <v>#N/A</v>
      </c>
      <c r="AH6691" s="140" t="b">
        <f t="shared" si="1695"/>
        <v>1</v>
      </c>
      <c r="AI6691" s="132" t="s">
        <v>12387</v>
      </c>
      <c r="AJ6691" s="132">
        <v>211140</v>
      </c>
      <c r="AK6691" s="132" t="s">
        <v>860</v>
      </c>
    </row>
    <row r="6692" spans="1:37" x14ac:dyDescent="0.35">
      <c r="A6692" s="1">
        <v>11</v>
      </c>
      <c r="B6692" s="1" t="s">
        <v>4929</v>
      </c>
      <c r="C6692" s="2" t="s">
        <v>1814</v>
      </c>
      <c r="F6692" s="12" t="s">
        <v>7863</v>
      </c>
      <c r="G6692" s="12" t="s">
        <v>1378</v>
      </c>
      <c r="H6692" s="12"/>
      <c r="I6692" s="12"/>
      <c r="J6692" s="12"/>
      <c r="K6692" s="12"/>
      <c r="L6692" s="12"/>
      <c r="M6692" s="12"/>
      <c r="N6692" s="12"/>
      <c r="O6692" s="5" t="s">
        <v>972</v>
      </c>
      <c r="P6692" s="4" t="s">
        <v>20</v>
      </c>
      <c r="T6692"/>
      <c r="U6692"/>
      <c r="V6692"/>
      <c r="W6692"/>
      <c r="X6692"/>
      <c r="Y6692"/>
      <c r="Z6692" s="141" t="s">
        <v>20</v>
      </c>
      <c r="AB6692" s="141">
        <v>0</v>
      </c>
      <c r="AC6692" s="137" t="s">
        <v>12388</v>
      </c>
      <c r="AD6692" s="137" t="s">
        <v>16891</v>
      </c>
      <c r="AE6692" s="137" t="s">
        <v>20539</v>
      </c>
      <c r="AF6692" s="140" t="e">
        <v>#N/A</v>
      </c>
      <c r="AG6692" s="140" t="e">
        <v>#N/A</v>
      </c>
      <c r="AH6692" s="140" t="b">
        <f t="shared" si="1695"/>
        <v>0</v>
      </c>
      <c r="AI6692" s="132" t="s">
        <v>12388</v>
      </c>
      <c r="AJ6692" s="132">
        <v>128785</v>
      </c>
      <c r="AK6692" s="132" t="s">
        <v>20539</v>
      </c>
    </row>
    <row r="6693" spans="1:37" x14ac:dyDescent="0.35">
      <c r="A6693" s="1">
        <v>11</v>
      </c>
      <c r="B6693" s="1" t="s">
        <v>4929</v>
      </c>
      <c r="C6693" s="2" t="s">
        <v>1814</v>
      </c>
      <c r="F6693" s="12" t="s">
        <v>7863</v>
      </c>
      <c r="G6693" s="12" t="s">
        <v>1378</v>
      </c>
      <c r="H6693" s="12"/>
      <c r="I6693" s="12"/>
      <c r="J6693" s="12"/>
      <c r="K6693" s="12"/>
      <c r="L6693" s="12"/>
      <c r="M6693" s="12"/>
      <c r="N6693" s="12"/>
      <c r="O6693" s="5" t="s">
        <v>2180</v>
      </c>
      <c r="P6693" s="4" t="s">
        <v>6972</v>
      </c>
      <c r="T6693"/>
      <c r="U6693"/>
      <c r="V6693"/>
      <c r="W6693"/>
      <c r="X6693"/>
      <c r="Y6693"/>
      <c r="Z6693" s="141" t="s">
        <v>6972</v>
      </c>
      <c r="AB6693" s="141">
        <v>0</v>
      </c>
      <c r="AC6693" s="137" t="s">
        <v>12390</v>
      </c>
      <c r="AD6693" s="137" t="s">
        <v>16893</v>
      </c>
      <c r="AE6693" s="137" t="s">
        <v>21234</v>
      </c>
      <c r="AF6693" s="140" t="e">
        <v>#N/A</v>
      </c>
      <c r="AG6693" s="140" t="e">
        <v>#N/A</v>
      </c>
      <c r="AH6693" s="140" t="b">
        <f t="shared" si="1695"/>
        <v>0</v>
      </c>
      <c r="AI6693" s="132" t="s">
        <v>12390</v>
      </c>
      <c r="AJ6693" s="132">
        <v>145750</v>
      </c>
      <c r="AK6693" s="132" t="s">
        <v>21234</v>
      </c>
    </row>
    <row r="6694" spans="1:37" x14ac:dyDescent="0.35">
      <c r="A6694" s="1">
        <v>7</v>
      </c>
      <c r="B6694" s="1" t="s">
        <v>4907</v>
      </c>
      <c r="C6694" s="13" t="s">
        <v>1780</v>
      </c>
      <c r="D6694" s="4"/>
      <c r="F6694" s="12" t="s">
        <v>7863</v>
      </c>
      <c r="G6694" s="4" t="s">
        <v>1380</v>
      </c>
      <c r="H6694" s="4" t="s">
        <v>1978</v>
      </c>
      <c r="T6694"/>
      <c r="U6694"/>
      <c r="V6694"/>
      <c r="W6694"/>
      <c r="X6694"/>
      <c r="Y6694"/>
      <c r="Z6694" s="141" t="s">
        <v>1978</v>
      </c>
      <c r="AB6694" s="141">
        <v>0</v>
      </c>
      <c r="AC6694" s="137" t="s">
        <v>1380</v>
      </c>
      <c r="AD6694" s="137" t="s">
        <v>22128</v>
      </c>
      <c r="AF6694" s="140" t="e">
        <v>#N/A</v>
      </c>
      <c r="AG6694" s="140" t="e">
        <v>#N/A</v>
      </c>
      <c r="AH6694" s="140"/>
      <c r="AI6694" s="132" t="s">
        <v>19860</v>
      </c>
      <c r="AJ6694" s="132">
        <v>196604</v>
      </c>
      <c r="AK6694" s="132" t="s">
        <v>1978</v>
      </c>
    </row>
    <row r="6695" spans="1:37" x14ac:dyDescent="0.35">
      <c r="A6695" s="1">
        <v>11</v>
      </c>
      <c r="B6695" s="1" t="s">
        <v>4929</v>
      </c>
      <c r="C6695" s="13" t="s">
        <v>1814</v>
      </c>
      <c r="D6695" s="4"/>
      <c r="F6695" s="12" t="s">
        <v>7863</v>
      </c>
      <c r="G6695" s="4" t="s">
        <v>1380</v>
      </c>
      <c r="O6695" s="5" t="s">
        <v>683</v>
      </c>
      <c r="P6695" s="4" t="s">
        <v>5256</v>
      </c>
      <c r="T6695"/>
      <c r="U6695"/>
      <c r="V6695"/>
      <c r="W6695"/>
      <c r="X6695"/>
      <c r="Y6695"/>
      <c r="Z6695" s="141" t="s">
        <v>5256</v>
      </c>
      <c r="AB6695" s="141">
        <v>0</v>
      </c>
      <c r="AC6695" s="137" t="s">
        <v>12975</v>
      </c>
      <c r="AD6695" s="137" t="s">
        <v>17368</v>
      </c>
      <c r="AE6695" s="137" t="s">
        <v>5256</v>
      </c>
      <c r="AF6695" s="140" t="e">
        <v>#N/A</v>
      </c>
      <c r="AG6695" s="140" t="e">
        <v>#N/A</v>
      </c>
      <c r="AH6695" s="140" t="b">
        <f t="shared" ref="AH6695:AH6699" si="1696">AE6695=Z6695</f>
        <v>1</v>
      </c>
      <c r="AI6695" s="132" t="s">
        <v>12975</v>
      </c>
      <c r="AJ6695" s="132">
        <v>211141</v>
      </c>
      <c r="AK6695" s="132" t="s">
        <v>5256</v>
      </c>
    </row>
    <row r="6696" spans="1:37" x14ac:dyDescent="0.35">
      <c r="A6696" s="1">
        <v>11</v>
      </c>
      <c r="B6696" s="1" t="s">
        <v>4929</v>
      </c>
      <c r="C6696" s="2" t="s">
        <v>1814</v>
      </c>
      <c r="F6696" s="12" t="s">
        <v>7863</v>
      </c>
      <c r="G6696" s="12" t="s">
        <v>1380</v>
      </c>
      <c r="H6696" s="12"/>
      <c r="I6696" s="12"/>
      <c r="J6696" s="12"/>
      <c r="K6696" s="12"/>
      <c r="L6696" s="12"/>
      <c r="M6696" s="12"/>
      <c r="N6696" s="12"/>
      <c r="O6696" s="5" t="s">
        <v>1381</v>
      </c>
      <c r="P6696" s="4" t="s">
        <v>1382</v>
      </c>
      <c r="T6696"/>
      <c r="U6696"/>
      <c r="V6696"/>
      <c r="W6696"/>
      <c r="X6696"/>
      <c r="Y6696"/>
      <c r="Z6696" s="141" t="s">
        <v>1382</v>
      </c>
      <c r="AB6696" s="141">
        <v>0</v>
      </c>
      <c r="AC6696" s="137" t="s">
        <v>12979</v>
      </c>
      <c r="AD6696" s="137" t="s">
        <v>17372</v>
      </c>
      <c r="AE6696" s="137" t="s">
        <v>21926</v>
      </c>
      <c r="AF6696" s="140" t="e">
        <v>#N/A</v>
      </c>
      <c r="AG6696" s="140" t="e">
        <v>#N/A</v>
      </c>
      <c r="AH6696" s="140" t="b">
        <f t="shared" si="1696"/>
        <v>0</v>
      </c>
      <c r="AI6696" s="132" t="s">
        <v>12979</v>
      </c>
      <c r="AJ6696" s="132">
        <v>131813</v>
      </c>
      <c r="AK6696" s="132" t="s">
        <v>21926</v>
      </c>
    </row>
    <row r="6697" spans="1:37" x14ac:dyDescent="0.35">
      <c r="A6697" s="1">
        <v>11</v>
      </c>
      <c r="B6697" s="1" t="s">
        <v>4929</v>
      </c>
      <c r="C6697" s="2" t="s">
        <v>1783</v>
      </c>
      <c r="F6697" s="12" t="s">
        <v>7863</v>
      </c>
      <c r="G6697" s="12" t="s">
        <v>1380</v>
      </c>
      <c r="H6697" s="12"/>
      <c r="I6697" s="12"/>
      <c r="J6697" s="12"/>
      <c r="K6697" s="12"/>
      <c r="L6697" s="12"/>
      <c r="M6697" s="12"/>
      <c r="N6697" s="12"/>
      <c r="O6697" s="5" t="s">
        <v>2724</v>
      </c>
      <c r="P6697" s="4" t="s">
        <v>2626</v>
      </c>
      <c r="T6697"/>
      <c r="U6697"/>
      <c r="V6697"/>
      <c r="W6697"/>
      <c r="X6697"/>
      <c r="Y6697"/>
      <c r="Z6697" s="141" t="s">
        <v>2626</v>
      </c>
      <c r="AB6697" s="141">
        <v>0</v>
      </c>
      <c r="AC6697" s="137" t="s">
        <v>12980</v>
      </c>
      <c r="AD6697" s="137" t="s">
        <v>17373</v>
      </c>
      <c r="AE6697" s="137" t="s">
        <v>2626</v>
      </c>
      <c r="AF6697" s="140" t="e">
        <v>#N/A</v>
      </c>
      <c r="AG6697" s="140" t="e">
        <v>#N/A</v>
      </c>
      <c r="AH6697" s="140" t="b">
        <f t="shared" si="1696"/>
        <v>1</v>
      </c>
      <c r="AI6697" s="132" t="s">
        <v>12980</v>
      </c>
      <c r="AJ6697" s="132">
        <v>2781</v>
      </c>
      <c r="AK6697" s="132" t="s">
        <v>2626</v>
      </c>
    </row>
    <row r="6698" spans="1:37" x14ac:dyDescent="0.35">
      <c r="A6698" s="1">
        <v>11</v>
      </c>
      <c r="B6698" s="1" t="s">
        <v>4929</v>
      </c>
      <c r="C6698" s="2" t="s">
        <v>1783</v>
      </c>
      <c r="F6698" s="12" t="s">
        <v>7863</v>
      </c>
      <c r="G6698" s="12" t="s">
        <v>1380</v>
      </c>
      <c r="H6698" s="12"/>
      <c r="I6698" s="12"/>
      <c r="J6698" s="12"/>
      <c r="K6698" s="12"/>
      <c r="L6698" s="12"/>
      <c r="M6698" s="12"/>
      <c r="N6698" s="12"/>
      <c r="O6698" s="5" t="s">
        <v>2127</v>
      </c>
      <c r="P6698" s="4" t="s">
        <v>1383</v>
      </c>
      <c r="T6698"/>
      <c r="U6698"/>
      <c r="V6698"/>
      <c r="W6698"/>
      <c r="X6698"/>
      <c r="Y6698"/>
      <c r="Z6698" s="141" t="s">
        <v>1383</v>
      </c>
      <c r="AB6698" s="141">
        <v>0</v>
      </c>
      <c r="AC6698" s="137" t="s">
        <v>12978</v>
      </c>
      <c r="AD6698" s="137" t="s">
        <v>17371</v>
      </c>
      <c r="AE6698" s="137" t="s">
        <v>1383</v>
      </c>
      <c r="AF6698" s="140" t="e">
        <v>#N/A</v>
      </c>
      <c r="AG6698" s="140" t="e">
        <v>#N/A</v>
      </c>
      <c r="AH6698" s="140" t="b">
        <f t="shared" si="1696"/>
        <v>1</v>
      </c>
      <c r="AI6698" s="132" t="s">
        <v>12978</v>
      </c>
      <c r="AJ6698" s="132">
        <v>7557</v>
      </c>
      <c r="AK6698" s="132" t="s">
        <v>1383</v>
      </c>
    </row>
    <row r="6699" spans="1:37" x14ac:dyDescent="0.35">
      <c r="A6699" s="1">
        <v>11</v>
      </c>
      <c r="B6699" s="1" t="s">
        <v>4929</v>
      </c>
      <c r="C6699" s="2" t="s">
        <v>1783</v>
      </c>
      <c r="F6699" s="12" t="s">
        <v>7863</v>
      </c>
      <c r="G6699" s="12" t="s">
        <v>1380</v>
      </c>
      <c r="H6699" s="12"/>
      <c r="I6699" s="12"/>
      <c r="J6699" s="12"/>
      <c r="K6699" s="12"/>
      <c r="L6699" s="12"/>
      <c r="M6699" s="12"/>
      <c r="N6699" s="12"/>
      <c r="O6699" s="5" t="s">
        <v>2259</v>
      </c>
      <c r="P6699" s="4" t="s">
        <v>1384</v>
      </c>
      <c r="T6699"/>
      <c r="U6699"/>
      <c r="V6699"/>
      <c r="W6699"/>
      <c r="X6699"/>
      <c r="Y6699"/>
      <c r="Z6699" s="141" t="s">
        <v>1384</v>
      </c>
      <c r="AB6699" s="141">
        <v>0</v>
      </c>
      <c r="AC6699" s="137" t="s">
        <v>12976</v>
      </c>
      <c r="AD6699" s="137" t="s">
        <v>17369</v>
      </c>
      <c r="AE6699" s="137" t="s">
        <v>1384</v>
      </c>
      <c r="AF6699" s="140" t="e">
        <v>#N/A</v>
      </c>
      <c r="AG6699" s="140" t="e">
        <v>#N/A</v>
      </c>
      <c r="AH6699" s="140" t="b">
        <f t="shared" si="1696"/>
        <v>1</v>
      </c>
      <c r="AI6699" s="132" t="s">
        <v>12976</v>
      </c>
      <c r="AJ6699" s="132">
        <v>2780</v>
      </c>
      <c r="AK6699" s="132" t="s">
        <v>1384</v>
      </c>
    </row>
    <row r="6700" spans="1:37" x14ac:dyDescent="0.35">
      <c r="A6700" s="1">
        <v>12</v>
      </c>
      <c r="B6700" s="1" t="s">
        <v>4935</v>
      </c>
      <c r="C6700" s="2" t="s">
        <v>1814</v>
      </c>
      <c r="F6700" s="12" t="s">
        <v>7863</v>
      </c>
      <c r="G6700" s="12" t="s">
        <v>1380</v>
      </c>
      <c r="H6700" s="12"/>
      <c r="I6700" s="12"/>
      <c r="J6700" s="12"/>
      <c r="K6700" s="12"/>
      <c r="L6700" s="12"/>
      <c r="M6700" s="12"/>
      <c r="N6700" s="12"/>
      <c r="O6700" s="5" t="s">
        <v>2259</v>
      </c>
      <c r="P6700" s="4" t="s">
        <v>1384</v>
      </c>
      <c r="Q6700" s="5" t="s">
        <v>1827</v>
      </c>
      <c r="R6700" s="4" t="s">
        <v>2259</v>
      </c>
      <c r="T6700"/>
      <c r="U6700"/>
      <c r="V6700"/>
      <c r="W6700"/>
      <c r="X6700"/>
      <c r="Y6700"/>
      <c r="Z6700" s="141" t="s">
        <v>1384</v>
      </c>
      <c r="AB6700" s="141">
        <v>1</v>
      </c>
      <c r="AC6700" s="137" t="s">
        <v>12977</v>
      </c>
      <c r="AD6700" s="137" t="s">
        <v>17370</v>
      </c>
      <c r="AE6700" s="137" t="s">
        <v>20301</v>
      </c>
      <c r="AF6700" s="140" t="e">
        <v>#N/A</v>
      </c>
      <c r="AG6700" s="140" t="e">
        <v>#N/A</v>
      </c>
      <c r="AH6700" s="140"/>
      <c r="AI6700" s="132" t="s">
        <v>12977</v>
      </c>
      <c r="AJ6700" s="132">
        <v>123050</v>
      </c>
    </row>
    <row r="6701" spans="1:37" x14ac:dyDescent="0.35">
      <c r="A6701" s="1">
        <v>7</v>
      </c>
      <c r="B6701" s="1" t="s">
        <v>4907</v>
      </c>
      <c r="C6701" s="13" t="s">
        <v>1780</v>
      </c>
      <c r="D6701" s="4"/>
      <c r="F6701" s="12" t="s">
        <v>7863</v>
      </c>
      <c r="G6701" s="4" t="s">
        <v>1385</v>
      </c>
      <c r="H6701" s="4" t="s">
        <v>1386</v>
      </c>
      <c r="T6701"/>
      <c r="U6701"/>
      <c r="V6701"/>
      <c r="W6701"/>
      <c r="X6701"/>
      <c r="Y6701"/>
      <c r="Z6701" s="141" t="s">
        <v>1386</v>
      </c>
      <c r="AB6701" s="141">
        <v>0</v>
      </c>
      <c r="AC6701" s="137" t="s">
        <v>1385</v>
      </c>
      <c r="AD6701" s="137" t="s">
        <v>22129</v>
      </c>
      <c r="AF6701" s="140" t="e">
        <v>#N/A</v>
      </c>
      <c r="AG6701" s="140" t="e">
        <v>#N/A</v>
      </c>
      <c r="AH6701" s="140"/>
      <c r="AI6701" s="132" t="s">
        <v>19861</v>
      </c>
      <c r="AJ6701" s="132">
        <v>196867</v>
      </c>
      <c r="AK6701" s="132" t="s">
        <v>7866</v>
      </c>
    </row>
    <row r="6702" spans="1:37" x14ac:dyDescent="0.35">
      <c r="A6702" s="1">
        <v>11</v>
      </c>
      <c r="B6702" s="1" t="s">
        <v>4929</v>
      </c>
      <c r="C6702" s="2" t="s">
        <v>1783</v>
      </c>
      <c r="F6702" s="12" t="s">
        <v>7863</v>
      </c>
      <c r="G6702" s="12" t="s">
        <v>1385</v>
      </c>
      <c r="H6702" s="12"/>
      <c r="I6702" s="12"/>
      <c r="J6702" s="12"/>
      <c r="K6702" s="12"/>
      <c r="L6702" s="12"/>
      <c r="M6702" s="12"/>
      <c r="N6702" s="12"/>
      <c r="O6702" s="5" t="s">
        <v>2187</v>
      </c>
      <c r="P6702" s="4" t="s">
        <v>1906</v>
      </c>
      <c r="T6702"/>
      <c r="U6702"/>
      <c r="V6702"/>
      <c r="W6702"/>
      <c r="X6702"/>
      <c r="Y6702"/>
      <c r="Z6702" s="141" t="s">
        <v>1906</v>
      </c>
      <c r="AB6702" s="141">
        <v>0</v>
      </c>
      <c r="AC6702" s="137" t="s">
        <v>11189</v>
      </c>
      <c r="AD6702" s="137" t="s">
        <v>15979</v>
      </c>
      <c r="AE6702" s="137" t="s">
        <v>20092</v>
      </c>
      <c r="AF6702" s="140" t="e">
        <v>#N/A</v>
      </c>
      <c r="AG6702" s="140" t="e">
        <v>#N/A</v>
      </c>
      <c r="AH6702" s="140" t="b">
        <f t="shared" ref="AH6702:AH6703" si="1697">AE6702=Z6702</f>
        <v>0</v>
      </c>
      <c r="AI6702" s="132" t="s">
        <v>11189</v>
      </c>
      <c r="AJ6702" s="132">
        <v>7121</v>
      </c>
      <c r="AK6702" s="132" t="s">
        <v>20092</v>
      </c>
    </row>
    <row r="6703" spans="1:37" x14ac:dyDescent="0.35">
      <c r="A6703" s="1">
        <v>11</v>
      </c>
      <c r="B6703" s="1" t="s">
        <v>4929</v>
      </c>
      <c r="C6703" s="2" t="s">
        <v>1814</v>
      </c>
      <c r="F6703" s="12" t="s">
        <v>7863</v>
      </c>
      <c r="G6703" s="12" t="s">
        <v>1385</v>
      </c>
      <c r="H6703" s="12"/>
      <c r="I6703" s="12"/>
      <c r="J6703" s="12"/>
      <c r="K6703" s="12"/>
      <c r="L6703" s="12"/>
      <c r="M6703" s="12"/>
      <c r="N6703" s="12"/>
      <c r="O6703" s="5" t="s">
        <v>6973</v>
      </c>
      <c r="P6703" s="4" t="s">
        <v>32</v>
      </c>
      <c r="T6703"/>
      <c r="U6703"/>
      <c r="V6703"/>
      <c r="W6703"/>
      <c r="X6703"/>
      <c r="Y6703"/>
      <c r="Z6703" s="141" t="s">
        <v>32</v>
      </c>
      <c r="AB6703" s="141">
        <v>0</v>
      </c>
      <c r="AC6703" s="137" t="s">
        <v>11188</v>
      </c>
      <c r="AD6703" s="137" t="s">
        <v>15978</v>
      </c>
      <c r="AE6703" s="137" t="s">
        <v>32</v>
      </c>
      <c r="AF6703" s="140" t="e">
        <v>#N/A</v>
      </c>
      <c r="AG6703" s="140" t="e">
        <v>#N/A</v>
      </c>
      <c r="AH6703" s="140" t="b">
        <f t="shared" si="1697"/>
        <v>1</v>
      </c>
      <c r="AI6703" s="132" t="s">
        <v>11188</v>
      </c>
      <c r="AJ6703" s="132">
        <v>130407</v>
      </c>
      <c r="AK6703" s="132" t="s">
        <v>32</v>
      </c>
    </row>
    <row r="6704" spans="1:37" x14ac:dyDescent="0.35">
      <c r="A6704" s="1">
        <v>7</v>
      </c>
      <c r="B6704" s="1" t="s">
        <v>4907</v>
      </c>
      <c r="C6704" s="13" t="s">
        <v>1780</v>
      </c>
      <c r="D6704" s="4"/>
      <c r="F6704" s="12" t="s">
        <v>7863</v>
      </c>
      <c r="G6704" s="4" t="s">
        <v>1388</v>
      </c>
      <c r="H6704" s="4" t="s">
        <v>1790</v>
      </c>
      <c r="T6704"/>
      <c r="U6704"/>
      <c r="V6704"/>
      <c r="W6704"/>
      <c r="X6704"/>
      <c r="Y6704"/>
      <c r="Z6704" s="141" t="s">
        <v>1790</v>
      </c>
      <c r="AB6704" s="141">
        <v>0</v>
      </c>
      <c r="AC6704" s="137" t="s">
        <v>1388</v>
      </c>
      <c r="AD6704" s="137" t="s">
        <v>22130</v>
      </c>
      <c r="AF6704" s="140" t="e">
        <v>#N/A</v>
      </c>
      <c r="AG6704" s="140" t="e">
        <v>#N/A</v>
      </c>
      <c r="AH6704" s="140"/>
      <c r="AI6704" s="132" t="s">
        <v>19862</v>
      </c>
      <c r="AJ6704" s="132">
        <v>196553</v>
      </c>
      <c r="AK6704" s="132" t="s">
        <v>1790</v>
      </c>
    </row>
    <row r="6705" spans="1:37" x14ac:dyDescent="0.35">
      <c r="A6705" s="1">
        <v>11</v>
      </c>
      <c r="B6705" s="1" t="s">
        <v>4929</v>
      </c>
      <c r="C6705" s="2" t="s">
        <v>1783</v>
      </c>
      <c r="F6705" s="12" t="s">
        <v>7863</v>
      </c>
      <c r="G6705" s="12" t="s">
        <v>1388</v>
      </c>
      <c r="H6705" s="12"/>
      <c r="I6705" s="12"/>
      <c r="J6705" s="12"/>
      <c r="K6705" s="12"/>
      <c r="L6705" s="12"/>
      <c r="M6705" s="12"/>
      <c r="N6705" s="12"/>
      <c r="O6705" s="5" t="s">
        <v>1387</v>
      </c>
      <c r="P6705" s="4" t="s">
        <v>1790</v>
      </c>
      <c r="T6705"/>
      <c r="U6705"/>
      <c r="V6705"/>
      <c r="W6705"/>
      <c r="X6705"/>
      <c r="Y6705"/>
      <c r="Z6705" s="141" t="s">
        <v>1790</v>
      </c>
      <c r="AA6705" s="141" t="s">
        <v>24142</v>
      </c>
      <c r="AB6705" s="141">
        <v>0</v>
      </c>
      <c r="AC6705" s="137" t="s">
        <v>8894</v>
      </c>
      <c r="AD6705" s="137" t="s">
        <v>14170</v>
      </c>
      <c r="AE6705" s="137" t="s">
        <v>1790</v>
      </c>
      <c r="AF6705" s="140" t="s">
        <v>24126</v>
      </c>
      <c r="AG6705" s="140" t="s">
        <v>1790</v>
      </c>
      <c r="AH6705" s="140" t="b">
        <f t="shared" ref="AH6705" si="1698">AE6705=Z6705</f>
        <v>1</v>
      </c>
      <c r="AI6705" s="132" t="s">
        <v>8894</v>
      </c>
      <c r="AJ6705" s="132">
        <v>6566</v>
      </c>
      <c r="AK6705" s="132" t="s">
        <v>1790</v>
      </c>
    </row>
    <row r="6706" spans="1:37" x14ac:dyDescent="0.35">
      <c r="A6706" s="1">
        <v>7</v>
      </c>
      <c r="B6706" s="1" t="s">
        <v>4907</v>
      </c>
      <c r="C6706" s="13" t="s">
        <v>1780</v>
      </c>
      <c r="D6706" s="4"/>
      <c r="F6706" s="12" t="s">
        <v>7863</v>
      </c>
      <c r="G6706" s="4" t="s">
        <v>1389</v>
      </c>
      <c r="H6706" s="4" t="s">
        <v>1386</v>
      </c>
      <c r="T6706"/>
      <c r="U6706"/>
      <c r="V6706"/>
      <c r="W6706"/>
      <c r="X6706"/>
      <c r="Y6706"/>
      <c r="Z6706" s="141" t="s">
        <v>1386</v>
      </c>
      <c r="AB6706" s="141">
        <v>0</v>
      </c>
      <c r="AC6706" s="137" t="s">
        <v>1389</v>
      </c>
      <c r="AD6706" s="137" t="s">
        <v>22131</v>
      </c>
      <c r="AF6706" s="140" t="e">
        <v>#N/A</v>
      </c>
      <c r="AG6706" s="140" t="e">
        <v>#N/A</v>
      </c>
      <c r="AH6706" s="140"/>
      <c r="AI6706" s="132" t="s">
        <v>19863</v>
      </c>
      <c r="AJ6706" s="132">
        <v>234769</v>
      </c>
      <c r="AK6706" s="132" t="s">
        <v>7866</v>
      </c>
    </row>
    <row r="6707" spans="1:37" x14ac:dyDescent="0.35">
      <c r="A6707" s="1">
        <v>11</v>
      </c>
      <c r="B6707" s="1" t="s">
        <v>4929</v>
      </c>
      <c r="C6707" s="2" t="s">
        <v>1783</v>
      </c>
      <c r="F6707" s="12" t="s">
        <v>7863</v>
      </c>
      <c r="G6707" s="12" t="s">
        <v>1389</v>
      </c>
      <c r="H6707" s="12"/>
      <c r="I6707" s="12"/>
      <c r="J6707" s="12"/>
      <c r="K6707" s="12"/>
      <c r="L6707" s="12"/>
      <c r="M6707" s="12"/>
      <c r="N6707" s="12"/>
      <c r="O6707" s="5" t="s">
        <v>2789</v>
      </c>
      <c r="P6707" s="4" t="s">
        <v>1906</v>
      </c>
      <c r="T6707"/>
      <c r="U6707"/>
      <c r="V6707"/>
      <c r="W6707"/>
      <c r="X6707"/>
      <c r="Y6707"/>
      <c r="Z6707" s="141" t="s">
        <v>1906</v>
      </c>
      <c r="AB6707" s="141">
        <v>0</v>
      </c>
      <c r="AC6707" s="137" t="s">
        <v>13096</v>
      </c>
      <c r="AD6707" s="137" t="s">
        <v>17477</v>
      </c>
      <c r="AE6707" s="137" t="s">
        <v>20092</v>
      </c>
      <c r="AF6707" s="140" t="e">
        <v>#N/A</v>
      </c>
      <c r="AG6707" s="140" t="e">
        <v>#N/A</v>
      </c>
      <c r="AH6707" s="140" t="b">
        <f t="shared" ref="AH6707" si="1699">AE6707=Z6707</f>
        <v>0</v>
      </c>
      <c r="AI6707" s="132" t="s">
        <v>13096</v>
      </c>
      <c r="AJ6707" s="132">
        <v>131512</v>
      </c>
      <c r="AK6707" s="132" t="s">
        <v>20092</v>
      </c>
    </row>
    <row r="6708" spans="1:37" x14ac:dyDescent="0.35">
      <c r="A6708" s="1">
        <v>7</v>
      </c>
      <c r="B6708" s="1" t="s">
        <v>4907</v>
      </c>
      <c r="C6708" s="13" t="s">
        <v>1780</v>
      </c>
      <c r="D6708" s="4"/>
      <c r="F6708" s="12" t="s">
        <v>7863</v>
      </c>
      <c r="G6708" s="4" t="s">
        <v>1390</v>
      </c>
      <c r="H6708" s="4" t="s">
        <v>1790</v>
      </c>
      <c r="Q6708"/>
      <c r="R6708"/>
      <c r="S6708"/>
      <c r="T6708"/>
      <c r="U6708"/>
      <c r="V6708"/>
      <c r="W6708"/>
      <c r="X6708"/>
      <c r="Y6708"/>
      <c r="Z6708" s="141" t="s">
        <v>1790</v>
      </c>
      <c r="AB6708" s="141">
        <v>0</v>
      </c>
      <c r="AC6708" s="137" t="s">
        <v>1390</v>
      </c>
      <c r="AD6708" s="137" t="s">
        <v>22132</v>
      </c>
      <c r="AF6708" s="140" t="e">
        <v>#N/A</v>
      </c>
      <c r="AG6708" s="140" t="e">
        <v>#N/A</v>
      </c>
      <c r="AH6708" s="140"/>
      <c r="AI6708" s="132" t="s">
        <v>19864</v>
      </c>
      <c r="AJ6708" s="132">
        <v>196574</v>
      </c>
      <c r="AK6708" s="132" t="s">
        <v>1790</v>
      </c>
    </row>
    <row r="6709" spans="1:37" x14ac:dyDescent="0.35">
      <c r="A6709" s="1">
        <v>11</v>
      </c>
      <c r="B6709" s="1" t="s">
        <v>4929</v>
      </c>
      <c r="C6709" s="2" t="s">
        <v>1783</v>
      </c>
      <c r="F6709" s="12" t="s">
        <v>7863</v>
      </c>
      <c r="G6709" s="12" t="s">
        <v>1390</v>
      </c>
      <c r="H6709" s="12"/>
      <c r="I6709" s="12"/>
      <c r="J6709" s="12"/>
      <c r="K6709" s="12"/>
      <c r="L6709" s="12"/>
      <c r="M6709" s="12"/>
      <c r="N6709" s="12"/>
      <c r="O6709" s="5" t="s">
        <v>3587</v>
      </c>
      <c r="P6709" s="4" t="s">
        <v>1790</v>
      </c>
      <c r="Q6709"/>
      <c r="R6709"/>
      <c r="S6709"/>
      <c r="T6709"/>
      <c r="U6709"/>
      <c r="V6709"/>
      <c r="W6709"/>
      <c r="X6709"/>
      <c r="Y6709"/>
      <c r="Z6709" s="141" t="s">
        <v>1790</v>
      </c>
      <c r="AB6709" s="141">
        <v>0</v>
      </c>
      <c r="AC6709" s="137" t="s">
        <v>9158</v>
      </c>
      <c r="AD6709" s="137" t="s">
        <v>14376</v>
      </c>
      <c r="AE6709" s="137" t="s">
        <v>1790</v>
      </c>
      <c r="AF6709" s="140" t="e">
        <v>#N/A</v>
      </c>
      <c r="AG6709" s="140" t="e">
        <v>#N/A</v>
      </c>
      <c r="AH6709" s="140" t="b">
        <f t="shared" ref="AH6709" si="1700">AE6709=Z6709</f>
        <v>1</v>
      </c>
      <c r="AI6709" s="132" t="s">
        <v>9158</v>
      </c>
      <c r="AJ6709" s="132">
        <v>6636</v>
      </c>
      <c r="AK6709" s="132" t="s">
        <v>1790</v>
      </c>
    </row>
    <row r="6710" spans="1:37" x14ac:dyDescent="0.35">
      <c r="A6710" s="1">
        <v>7</v>
      </c>
      <c r="B6710" s="1" t="s">
        <v>4907</v>
      </c>
      <c r="C6710" s="13" t="s">
        <v>1780</v>
      </c>
      <c r="D6710" s="4"/>
      <c r="F6710" s="12" t="s">
        <v>7863</v>
      </c>
      <c r="G6710" s="4" t="s">
        <v>1391</v>
      </c>
      <c r="H6710" s="4" t="s">
        <v>1386</v>
      </c>
      <c r="Q6710"/>
      <c r="R6710"/>
      <c r="S6710"/>
      <c r="T6710"/>
      <c r="U6710"/>
      <c r="V6710"/>
      <c r="W6710"/>
      <c r="X6710"/>
      <c r="Y6710"/>
      <c r="Z6710" s="141" t="s">
        <v>1386</v>
      </c>
      <c r="AB6710" s="141">
        <v>0</v>
      </c>
      <c r="AC6710" s="137" t="s">
        <v>1391</v>
      </c>
      <c r="AD6710" s="137" t="s">
        <v>22133</v>
      </c>
      <c r="AF6710" s="140" t="e">
        <v>#N/A</v>
      </c>
      <c r="AG6710" s="140" t="e">
        <v>#N/A</v>
      </c>
      <c r="AH6710" s="140"/>
      <c r="AI6710" s="132" t="s">
        <v>19865</v>
      </c>
      <c r="AJ6710" s="132">
        <v>196514</v>
      </c>
      <c r="AK6710" s="132" t="s">
        <v>7866</v>
      </c>
    </row>
    <row r="6711" spans="1:37" x14ac:dyDescent="0.35">
      <c r="A6711" s="1">
        <v>11</v>
      </c>
      <c r="B6711" s="1" t="s">
        <v>4929</v>
      </c>
      <c r="C6711" s="2" t="s">
        <v>1783</v>
      </c>
      <c r="F6711" s="12" t="s">
        <v>7863</v>
      </c>
      <c r="G6711" s="12" t="s">
        <v>1391</v>
      </c>
      <c r="H6711" s="12"/>
      <c r="I6711" s="12"/>
      <c r="J6711" s="12"/>
      <c r="K6711" s="12"/>
      <c r="L6711" s="12"/>
      <c r="M6711" s="12"/>
      <c r="N6711" s="12"/>
      <c r="O6711" s="5" t="s">
        <v>1392</v>
      </c>
      <c r="P6711" s="4" t="s">
        <v>20</v>
      </c>
      <c r="Q6711"/>
      <c r="R6711"/>
      <c r="S6711"/>
      <c r="T6711"/>
      <c r="U6711"/>
      <c r="V6711"/>
      <c r="W6711"/>
      <c r="X6711"/>
      <c r="Y6711"/>
      <c r="Z6711" s="141" t="s">
        <v>20</v>
      </c>
      <c r="AB6711" s="141">
        <v>0</v>
      </c>
      <c r="AC6711" s="137" t="s">
        <v>8525</v>
      </c>
      <c r="AD6711" s="137" t="s">
        <v>13886</v>
      </c>
      <c r="AE6711" s="137" t="s">
        <v>20539</v>
      </c>
      <c r="AF6711" s="140" t="e">
        <v>#N/A</v>
      </c>
      <c r="AG6711" s="140" t="e">
        <v>#N/A</v>
      </c>
      <c r="AH6711" s="140" t="b">
        <f t="shared" ref="AH6711:AH6712" si="1701">AE6711=Z6711</f>
        <v>0</v>
      </c>
      <c r="AI6711" s="132" t="s">
        <v>8525</v>
      </c>
      <c r="AJ6711" s="132">
        <v>6471</v>
      </c>
      <c r="AK6711" s="132" t="s">
        <v>20539</v>
      </c>
    </row>
    <row r="6712" spans="1:37" x14ac:dyDescent="0.35">
      <c r="A6712" s="1">
        <v>11</v>
      </c>
      <c r="B6712" s="1" t="s">
        <v>4929</v>
      </c>
      <c r="C6712" s="2" t="s">
        <v>1814</v>
      </c>
      <c r="F6712" s="12" t="s">
        <v>7863</v>
      </c>
      <c r="G6712" s="12" t="s">
        <v>1391</v>
      </c>
      <c r="H6712" s="12"/>
      <c r="I6712" s="12"/>
      <c r="J6712" s="12"/>
      <c r="K6712" s="12"/>
      <c r="L6712" s="12"/>
      <c r="M6712" s="12"/>
      <c r="N6712" s="12"/>
      <c r="O6712" s="5" t="s">
        <v>1393</v>
      </c>
      <c r="P6712" s="4" t="s">
        <v>1394</v>
      </c>
      <c r="Q6712"/>
      <c r="R6712"/>
      <c r="S6712"/>
      <c r="T6712"/>
      <c r="U6712"/>
      <c r="V6712"/>
      <c r="W6712"/>
      <c r="X6712"/>
      <c r="Y6712"/>
      <c r="Z6712" s="141" t="s">
        <v>1394</v>
      </c>
      <c r="AB6712" s="141">
        <v>0</v>
      </c>
      <c r="AC6712" s="137" t="s">
        <v>8526</v>
      </c>
      <c r="AD6712" s="137" t="s">
        <v>13887</v>
      </c>
      <c r="AE6712" s="137" t="s">
        <v>1394</v>
      </c>
      <c r="AF6712" s="140" t="e">
        <v>#N/A</v>
      </c>
      <c r="AG6712" s="140" t="e">
        <v>#N/A</v>
      </c>
      <c r="AH6712" s="140" t="b">
        <f t="shared" si="1701"/>
        <v>1</v>
      </c>
      <c r="AI6712" s="132" t="s">
        <v>8526</v>
      </c>
      <c r="AJ6712" s="132">
        <v>147515</v>
      </c>
      <c r="AK6712" s="132" t="s">
        <v>1394</v>
      </c>
    </row>
    <row r="6713" spans="1:37" x14ac:dyDescent="0.35">
      <c r="A6713" s="1">
        <v>7</v>
      </c>
      <c r="B6713" s="1" t="s">
        <v>4907</v>
      </c>
      <c r="C6713" s="13" t="s">
        <v>1780</v>
      </c>
      <c r="D6713" s="4"/>
      <c r="F6713" s="12" t="s">
        <v>7863</v>
      </c>
      <c r="G6713" s="4" t="s">
        <v>1395</v>
      </c>
      <c r="H6713" s="4" t="s">
        <v>1790</v>
      </c>
      <c r="Q6713"/>
      <c r="R6713"/>
      <c r="S6713"/>
      <c r="T6713"/>
      <c r="U6713"/>
      <c r="V6713"/>
      <c r="W6713"/>
      <c r="X6713"/>
      <c r="Y6713"/>
      <c r="Z6713" s="141" t="s">
        <v>1790</v>
      </c>
      <c r="AB6713" s="141">
        <v>0</v>
      </c>
      <c r="AC6713" s="137" t="s">
        <v>1395</v>
      </c>
      <c r="AD6713" s="137" t="s">
        <v>22134</v>
      </c>
      <c r="AF6713" s="140" t="e">
        <v>#N/A</v>
      </c>
      <c r="AG6713" s="140" t="e">
        <v>#N/A</v>
      </c>
      <c r="AH6713" s="140"/>
      <c r="AI6713" s="132" t="s">
        <v>19866</v>
      </c>
      <c r="AJ6713" s="132">
        <v>196569</v>
      </c>
      <c r="AK6713" s="132" t="s">
        <v>1790</v>
      </c>
    </row>
    <row r="6714" spans="1:37" x14ac:dyDescent="0.35">
      <c r="A6714" s="1">
        <v>11</v>
      </c>
      <c r="B6714" s="1" t="s">
        <v>4929</v>
      </c>
      <c r="C6714" s="2" t="s">
        <v>1783</v>
      </c>
      <c r="F6714" s="12" t="s">
        <v>7863</v>
      </c>
      <c r="G6714" s="12" t="s">
        <v>1395</v>
      </c>
      <c r="H6714" s="12"/>
      <c r="I6714" s="12"/>
      <c r="J6714" s="12"/>
      <c r="K6714" s="12"/>
      <c r="L6714" s="12"/>
      <c r="M6714" s="12"/>
      <c r="N6714" s="12"/>
      <c r="O6714" s="5" t="s">
        <v>420</v>
      </c>
      <c r="P6714" s="4" t="s">
        <v>1790</v>
      </c>
      <c r="Q6714"/>
      <c r="R6714"/>
      <c r="S6714"/>
      <c r="T6714"/>
      <c r="U6714"/>
      <c r="V6714"/>
      <c r="W6714"/>
      <c r="X6714"/>
      <c r="Y6714"/>
      <c r="Z6714" s="141" t="s">
        <v>1790</v>
      </c>
      <c r="AB6714" s="141">
        <v>0</v>
      </c>
      <c r="AC6714" s="137" t="s">
        <v>9141</v>
      </c>
      <c r="AD6714" s="137" t="s">
        <v>14363</v>
      </c>
      <c r="AE6714" s="137" t="s">
        <v>1790</v>
      </c>
      <c r="AF6714" s="140" t="e">
        <v>#N/A</v>
      </c>
      <c r="AG6714" s="140" t="e">
        <v>#N/A</v>
      </c>
      <c r="AH6714" s="140" t="b">
        <f t="shared" ref="AH6714" si="1702">AE6714=Z6714</f>
        <v>1</v>
      </c>
      <c r="AI6714" s="132" t="s">
        <v>9141</v>
      </c>
      <c r="AJ6714" s="132">
        <v>6628</v>
      </c>
      <c r="AK6714" s="132" t="s">
        <v>1790</v>
      </c>
    </row>
    <row r="6715" spans="1:37" x14ac:dyDescent="0.35">
      <c r="A6715" s="1">
        <v>7</v>
      </c>
      <c r="B6715" s="1" t="s">
        <v>4907</v>
      </c>
      <c r="C6715" s="13" t="s">
        <v>1780</v>
      </c>
      <c r="D6715" s="4"/>
      <c r="F6715" s="12" t="s">
        <v>7863</v>
      </c>
      <c r="G6715" s="4" t="s">
        <v>1396</v>
      </c>
      <c r="H6715" s="4" t="s">
        <v>1790</v>
      </c>
      <c r="Q6715"/>
      <c r="R6715"/>
      <c r="S6715"/>
      <c r="T6715"/>
      <c r="U6715"/>
      <c r="V6715"/>
      <c r="W6715"/>
      <c r="X6715"/>
      <c r="Y6715"/>
      <c r="Z6715" s="141" t="s">
        <v>1790</v>
      </c>
      <c r="AB6715" s="141">
        <v>0</v>
      </c>
      <c r="AC6715" s="137" t="s">
        <v>1396</v>
      </c>
      <c r="AD6715" s="137" t="s">
        <v>22135</v>
      </c>
      <c r="AF6715" s="140" t="e">
        <v>#N/A</v>
      </c>
      <c r="AG6715" s="140" t="e">
        <v>#N/A</v>
      </c>
      <c r="AH6715" s="140"/>
      <c r="AI6715" s="132" t="s">
        <v>19867</v>
      </c>
      <c r="AJ6715" s="132">
        <v>196663</v>
      </c>
      <c r="AK6715" s="132" t="s">
        <v>1790</v>
      </c>
    </row>
    <row r="6716" spans="1:37" x14ac:dyDescent="0.35">
      <c r="A6716" s="1">
        <v>11</v>
      </c>
      <c r="B6716" s="1" t="s">
        <v>4929</v>
      </c>
      <c r="C6716" s="2" t="s">
        <v>1814</v>
      </c>
      <c r="F6716" s="12" t="s">
        <v>7863</v>
      </c>
      <c r="G6716" s="12" t="s">
        <v>1396</v>
      </c>
      <c r="H6716" s="12"/>
      <c r="I6716" s="12"/>
      <c r="J6716" s="12"/>
      <c r="K6716" s="12"/>
      <c r="L6716" s="12"/>
      <c r="M6716" s="12"/>
      <c r="N6716" s="12"/>
      <c r="O6716" s="5" t="s">
        <v>1397</v>
      </c>
      <c r="P6716" s="4" t="s">
        <v>2541</v>
      </c>
      <c r="Q6716"/>
      <c r="R6716"/>
      <c r="S6716"/>
      <c r="T6716"/>
      <c r="U6716"/>
      <c r="V6716"/>
      <c r="W6716"/>
      <c r="X6716"/>
      <c r="Y6716"/>
      <c r="Z6716" s="141" t="s">
        <v>2541</v>
      </c>
      <c r="AB6716" s="141">
        <v>0</v>
      </c>
      <c r="AC6716" s="137" t="s">
        <v>8652</v>
      </c>
      <c r="AD6716" s="137" t="s">
        <v>13974</v>
      </c>
      <c r="AE6716" s="137" t="s">
        <v>2541</v>
      </c>
      <c r="AF6716" s="140" t="e">
        <v>#N/A</v>
      </c>
      <c r="AG6716" s="140" t="e">
        <v>#N/A</v>
      </c>
      <c r="AH6716" s="140" t="b">
        <f t="shared" ref="AH6716:AH6717" si="1703">AE6716=Z6716</f>
        <v>1</v>
      </c>
      <c r="AI6716" s="132" t="s">
        <v>8652</v>
      </c>
      <c r="AJ6716" s="132">
        <v>197680</v>
      </c>
      <c r="AK6716" s="132" t="s">
        <v>2541</v>
      </c>
    </row>
    <row r="6717" spans="1:37" x14ac:dyDescent="0.35">
      <c r="A6717" s="1">
        <v>11</v>
      </c>
      <c r="B6717" s="1" t="s">
        <v>4929</v>
      </c>
      <c r="C6717" s="2" t="s">
        <v>1814</v>
      </c>
      <c r="F6717" s="12" t="s">
        <v>7863</v>
      </c>
      <c r="G6717" s="12" t="s">
        <v>1396</v>
      </c>
      <c r="H6717" s="12"/>
      <c r="I6717" s="12"/>
      <c r="J6717" s="12"/>
      <c r="K6717" s="12"/>
      <c r="L6717" s="12"/>
      <c r="M6717" s="12"/>
      <c r="N6717" s="12"/>
      <c r="O6717" s="5" t="s">
        <v>1398</v>
      </c>
      <c r="P6717" s="4" t="s">
        <v>1790</v>
      </c>
      <c r="Q6717"/>
      <c r="R6717"/>
      <c r="S6717"/>
      <c r="T6717"/>
      <c r="U6717"/>
      <c r="V6717"/>
      <c r="W6717"/>
      <c r="X6717"/>
      <c r="Y6717"/>
      <c r="Z6717" s="141" t="s">
        <v>1790</v>
      </c>
      <c r="AB6717" s="141">
        <v>0</v>
      </c>
      <c r="AC6717" s="137" t="s">
        <v>8654</v>
      </c>
      <c r="AD6717" s="137" t="s">
        <v>13976</v>
      </c>
      <c r="AE6717" s="137" t="s">
        <v>1790</v>
      </c>
      <c r="AF6717" s="140" t="e">
        <v>#N/A</v>
      </c>
      <c r="AG6717" s="140" t="e">
        <v>#N/A</v>
      </c>
      <c r="AH6717" s="140" t="b">
        <f t="shared" si="1703"/>
        <v>1</v>
      </c>
      <c r="AI6717" s="132" t="s">
        <v>8654</v>
      </c>
      <c r="AJ6717" s="132">
        <v>125869</v>
      </c>
      <c r="AK6717" s="132" t="s">
        <v>1790</v>
      </c>
    </row>
    <row r="6718" spans="1:37" x14ac:dyDescent="0.35">
      <c r="A6718" s="1">
        <v>11</v>
      </c>
      <c r="B6718" s="1" t="s">
        <v>4929</v>
      </c>
      <c r="C6718" s="2" t="s">
        <v>1814</v>
      </c>
      <c r="F6718" s="12" t="s">
        <v>7863</v>
      </c>
      <c r="G6718" s="12" t="s">
        <v>1396</v>
      </c>
      <c r="H6718" s="12"/>
      <c r="I6718" s="12"/>
      <c r="J6718" s="12"/>
      <c r="K6718" s="12"/>
      <c r="L6718" s="12"/>
      <c r="M6718" s="12"/>
      <c r="N6718" s="12"/>
      <c r="O6718" s="5" t="s">
        <v>786</v>
      </c>
      <c r="P6718" s="4" t="s">
        <v>101</v>
      </c>
      <c r="Q6718"/>
      <c r="R6718"/>
      <c r="S6718"/>
      <c r="T6718"/>
      <c r="U6718"/>
      <c r="V6718"/>
      <c r="W6718"/>
      <c r="X6718"/>
      <c r="Y6718"/>
      <c r="Z6718" s="141" t="s">
        <v>101</v>
      </c>
      <c r="AB6718" s="141">
        <v>0</v>
      </c>
      <c r="AC6718" s="137" t="s">
        <v>8655</v>
      </c>
      <c r="AD6718" s="137" t="e">
        <v>#N/A</v>
      </c>
      <c r="AE6718" s="137" t="e">
        <v>#N/A</v>
      </c>
      <c r="AF6718" s="140" t="e">
        <v>#N/A</v>
      </c>
      <c r="AG6718" s="140" t="e">
        <v>#N/A</v>
      </c>
      <c r="AH6718" s="140"/>
      <c r="AI6718" s="132" t="s">
        <v>8655</v>
      </c>
      <c r="AJ6718" s="132">
        <v>461958</v>
      </c>
      <c r="AK6718" s="132" t="s">
        <v>101</v>
      </c>
    </row>
    <row r="6719" spans="1:37" x14ac:dyDescent="0.35">
      <c r="A6719" s="1">
        <v>11</v>
      </c>
      <c r="B6719" s="1" t="s">
        <v>4929</v>
      </c>
      <c r="C6719" s="2" t="s">
        <v>1814</v>
      </c>
      <c r="F6719" s="12" t="s">
        <v>7863</v>
      </c>
      <c r="G6719" s="12" t="s">
        <v>1396</v>
      </c>
      <c r="H6719" s="12"/>
      <c r="I6719" s="12"/>
      <c r="J6719" s="12"/>
      <c r="K6719" s="12"/>
      <c r="L6719" s="12"/>
      <c r="M6719" s="12"/>
      <c r="N6719" s="12"/>
      <c r="O6719" s="5" t="s">
        <v>6974</v>
      </c>
      <c r="P6719" s="4" t="s">
        <v>1790</v>
      </c>
      <c r="Q6719"/>
      <c r="R6719"/>
      <c r="S6719"/>
      <c r="T6719"/>
      <c r="U6719"/>
      <c r="V6719"/>
      <c r="W6719"/>
      <c r="X6719"/>
      <c r="Y6719"/>
      <c r="Z6719" s="141" t="s">
        <v>1790</v>
      </c>
      <c r="AB6719" s="141">
        <v>0</v>
      </c>
      <c r="AC6719" s="137" t="s">
        <v>8656</v>
      </c>
      <c r="AD6719" s="137" t="s">
        <v>13977</v>
      </c>
      <c r="AE6719" s="137" t="s">
        <v>1790</v>
      </c>
      <c r="AF6719" s="140" t="e">
        <v>#N/A</v>
      </c>
      <c r="AG6719" s="140" t="e">
        <v>#N/A</v>
      </c>
      <c r="AH6719" s="140" t="b">
        <f t="shared" ref="AH6719:AH6723" si="1704">AE6719=Z6719</f>
        <v>1</v>
      </c>
      <c r="AI6719" s="132" t="s">
        <v>8656</v>
      </c>
      <c r="AJ6719" s="132">
        <v>462011</v>
      </c>
      <c r="AK6719" s="132" t="s">
        <v>1790</v>
      </c>
    </row>
    <row r="6720" spans="1:37" x14ac:dyDescent="0.35">
      <c r="A6720" s="1">
        <v>11</v>
      </c>
      <c r="B6720" s="1" t="s">
        <v>4929</v>
      </c>
      <c r="C6720" s="2" t="s">
        <v>1814</v>
      </c>
      <c r="F6720" s="12" t="s">
        <v>7863</v>
      </c>
      <c r="G6720" s="12" t="s">
        <v>1396</v>
      </c>
      <c r="H6720" s="12"/>
      <c r="I6720" s="12"/>
      <c r="J6720" s="12"/>
      <c r="K6720" s="12"/>
      <c r="L6720" s="12"/>
      <c r="M6720" s="12"/>
      <c r="N6720" s="12"/>
      <c r="O6720" s="5" t="s">
        <v>1399</v>
      </c>
      <c r="P6720" s="4" t="s">
        <v>1400</v>
      </c>
      <c r="Q6720"/>
      <c r="R6720"/>
      <c r="S6720"/>
      <c r="T6720"/>
      <c r="U6720"/>
      <c r="V6720"/>
      <c r="W6720"/>
      <c r="X6720"/>
      <c r="Y6720"/>
      <c r="Z6720" s="141" t="s">
        <v>1400</v>
      </c>
      <c r="AB6720" s="141">
        <v>0</v>
      </c>
      <c r="AC6720" s="137" t="s">
        <v>8658</v>
      </c>
      <c r="AD6720" s="137" t="s">
        <v>13979</v>
      </c>
      <c r="AE6720" s="137" t="s">
        <v>1400</v>
      </c>
      <c r="AF6720" s="140" t="e">
        <v>#N/A</v>
      </c>
      <c r="AG6720" s="140" t="e">
        <v>#N/A</v>
      </c>
      <c r="AH6720" s="140" t="b">
        <f t="shared" si="1704"/>
        <v>1</v>
      </c>
      <c r="AI6720" s="132" t="s">
        <v>8658</v>
      </c>
      <c r="AJ6720" s="132">
        <v>6495</v>
      </c>
      <c r="AK6720" s="132" t="s">
        <v>1400</v>
      </c>
    </row>
    <row r="6721" spans="1:38" x14ac:dyDescent="0.35">
      <c r="A6721" s="1">
        <v>11</v>
      </c>
      <c r="B6721" s="1" t="s">
        <v>4929</v>
      </c>
      <c r="C6721" s="2" t="s">
        <v>1783</v>
      </c>
      <c r="F6721" s="12" t="s">
        <v>7863</v>
      </c>
      <c r="G6721" s="12" t="s">
        <v>1396</v>
      </c>
      <c r="H6721" s="12"/>
      <c r="I6721" s="12"/>
      <c r="J6721" s="12"/>
      <c r="K6721" s="12"/>
      <c r="L6721" s="12"/>
      <c r="M6721" s="12"/>
      <c r="N6721" s="12"/>
      <c r="O6721" s="5" t="s">
        <v>1974</v>
      </c>
      <c r="P6721" s="4" t="s">
        <v>1790</v>
      </c>
      <c r="Q6721"/>
      <c r="R6721"/>
      <c r="S6721"/>
      <c r="T6721"/>
      <c r="U6721"/>
      <c r="V6721"/>
      <c r="W6721"/>
      <c r="X6721"/>
      <c r="Y6721"/>
      <c r="Z6721" s="141" t="s">
        <v>1790</v>
      </c>
      <c r="AB6721" s="141">
        <v>0</v>
      </c>
      <c r="AC6721" s="137" t="s">
        <v>8653</v>
      </c>
      <c r="AD6721" s="137" t="s">
        <v>13975</v>
      </c>
      <c r="AE6721" s="137" t="s">
        <v>1790</v>
      </c>
      <c r="AF6721" s="140" t="e">
        <v>#N/A</v>
      </c>
      <c r="AG6721" s="140" t="e">
        <v>#N/A</v>
      </c>
      <c r="AH6721" s="140" t="b">
        <f t="shared" si="1704"/>
        <v>1</v>
      </c>
      <c r="AI6721" s="132" t="s">
        <v>8653</v>
      </c>
      <c r="AJ6721" s="132">
        <v>6493</v>
      </c>
      <c r="AK6721" s="132" t="s">
        <v>1790</v>
      </c>
    </row>
    <row r="6722" spans="1:38" x14ac:dyDescent="0.35">
      <c r="A6722" s="1">
        <v>11</v>
      </c>
      <c r="B6722" s="1" t="s">
        <v>4929</v>
      </c>
      <c r="C6722" s="2" t="s">
        <v>1783</v>
      </c>
      <c r="F6722" s="12" t="s">
        <v>7863</v>
      </c>
      <c r="G6722" s="12" t="s">
        <v>1396</v>
      </c>
      <c r="H6722" s="12"/>
      <c r="I6722" s="12"/>
      <c r="J6722" s="12"/>
      <c r="K6722" s="12"/>
      <c r="L6722" s="12"/>
      <c r="M6722" s="12"/>
      <c r="N6722" s="12"/>
      <c r="O6722" s="5" t="s">
        <v>1401</v>
      </c>
      <c r="P6722" s="4" t="s">
        <v>1790</v>
      </c>
      <c r="Q6722"/>
      <c r="R6722"/>
      <c r="S6722"/>
      <c r="T6722"/>
      <c r="U6722"/>
      <c r="V6722"/>
      <c r="W6722"/>
      <c r="X6722"/>
      <c r="Y6722"/>
      <c r="Z6722" s="141" t="s">
        <v>1790</v>
      </c>
      <c r="AB6722" s="141">
        <v>0</v>
      </c>
      <c r="AC6722" s="137" t="s">
        <v>8659</v>
      </c>
      <c r="AD6722" s="137" t="s">
        <v>13980</v>
      </c>
      <c r="AE6722" s="137" t="s">
        <v>1790</v>
      </c>
      <c r="AF6722" s="140" t="e">
        <v>#N/A</v>
      </c>
      <c r="AG6722" s="140" t="e">
        <v>#N/A</v>
      </c>
      <c r="AH6722" s="140" t="b">
        <f t="shared" si="1704"/>
        <v>1</v>
      </c>
      <c r="AI6722" s="132" t="s">
        <v>8659</v>
      </c>
      <c r="AJ6722" s="132">
        <v>2378</v>
      </c>
      <c r="AK6722" s="132" t="s">
        <v>1790</v>
      </c>
    </row>
    <row r="6723" spans="1:38" x14ac:dyDescent="0.35">
      <c r="A6723" s="1">
        <v>11</v>
      </c>
      <c r="B6723" s="1" t="s">
        <v>4929</v>
      </c>
      <c r="C6723" s="2" t="s">
        <v>1783</v>
      </c>
      <c r="F6723" s="12" t="s">
        <v>7863</v>
      </c>
      <c r="G6723" s="12" t="s">
        <v>1396</v>
      </c>
      <c r="H6723" s="12"/>
      <c r="I6723" s="12"/>
      <c r="J6723" s="12"/>
      <c r="K6723" s="12"/>
      <c r="L6723" s="12"/>
      <c r="M6723" s="12"/>
      <c r="N6723" s="12"/>
      <c r="O6723" s="5" t="s">
        <v>1290</v>
      </c>
      <c r="P6723" s="4" t="s">
        <v>1790</v>
      </c>
      <c r="Q6723"/>
      <c r="R6723"/>
      <c r="S6723"/>
      <c r="T6723"/>
      <c r="U6723"/>
      <c r="V6723"/>
      <c r="W6723"/>
      <c r="X6723"/>
      <c r="Y6723"/>
      <c r="Z6723" s="141" t="s">
        <v>1790</v>
      </c>
      <c r="AA6723" s="141" t="s">
        <v>24142</v>
      </c>
      <c r="AB6723" s="141">
        <v>0</v>
      </c>
      <c r="AC6723" s="137" t="s">
        <v>8657</v>
      </c>
      <c r="AD6723" s="137" t="s">
        <v>13978</v>
      </c>
      <c r="AE6723" s="137" t="s">
        <v>1790</v>
      </c>
      <c r="AF6723" s="140" t="s">
        <v>24127</v>
      </c>
      <c r="AG6723" s="140" t="s">
        <v>6114</v>
      </c>
      <c r="AH6723" s="140" t="b">
        <f t="shared" si="1704"/>
        <v>1</v>
      </c>
      <c r="AI6723" s="132" t="s">
        <v>8657</v>
      </c>
      <c r="AJ6723" s="132">
        <v>6494</v>
      </c>
      <c r="AK6723" s="132" t="s">
        <v>1790</v>
      </c>
    </row>
    <row r="6724" spans="1:38" x14ac:dyDescent="0.35">
      <c r="A6724" s="1">
        <v>7</v>
      </c>
      <c r="B6724" s="1" t="s">
        <v>4907</v>
      </c>
      <c r="C6724" s="13" t="s">
        <v>1780</v>
      </c>
      <c r="D6724" s="4"/>
      <c r="F6724" s="12" t="s">
        <v>7863</v>
      </c>
      <c r="G6724" s="4" t="s">
        <v>1402</v>
      </c>
      <c r="H6724" s="4" t="s">
        <v>1790</v>
      </c>
      <c r="Q6724"/>
      <c r="R6724"/>
      <c r="S6724"/>
      <c r="T6724"/>
      <c r="U6724"/>
      <c r="V6724"/>
      <c r="W6724"/>
      <c r="X6724"/>
      <c r="Y6724"/>
      <c r="Z6724" s="141" t="s">
        <v>1790</v>
      </c>
      <c r="AB6724" s="141">
        <v>0</v>
      </c>
      <c r="AC6724" s="137" t="s">
        <v>1402</v>
      </c>
      <c r="AD6724" s="137" t="s">
        <v>22136</v>
      </c>
      <c r="AF6724" s="140" t="e">
        <v>#N/A</v>
      </c>
      <c r="AG6724" s="140" t="e">
        <v>#N/A</v>
      </c>
      <c r="AH6724" s="140"/>
      <c r="AI6724" s="132" t="s">
        <v>19868</v>
      </c>
      <c r="AJ6724" s="132">
        <v>1014162</v>
      </c>
      <c r="AK6724" s="132" t="s">
        <v>1790</v>
      </c>
    </row>
    <row r="6725" spans="1:38" x14ac:dyDescent="0.35">
      <c r="A6725" s="1">
        <v>11</v>
      </c>
      <c r="B6725" s="1" t="s">
        <v>4929</v>
      </c>
      <c r="C6725" s="2" t="s">
        <v>1783</v>
      </c>
      <c r="F6725" s="12" t="s">
        <v>7863</v>
      </c>
      <c r="G6725" s="12" t="s">
        <v>1402</v>
      </c>
      <c r="H6725" s="12"/>
      <c r="I6725" s="12"/>
      <c r="J6725" s="12"/>
      <c r="K6725" s="12"/>
      <c r="L6725" s="12"/>
      <c r="M6725" s="12"/>
      <c r="N6725" s="12"/>
      <c r="O6725" s="5" t="s">
        <v>1255</v>
      </c>
      <c r="P6725" s="4" t="s">
        <v>1790</v>
      </c>
      <c r="Z6725" s="141" t="s">
        <v>1790</v>
      </c>
      <c r="AA6725" s="141" t="s">
        <v>24142</v>
      </c>
      <c r="AB6725" s="141">
        <v>0</v>
      </c>
      <c r="AC6725" s="137" t="s">
        <v>8266</v>
      </c>
      <c r="AD6725" s="137" t="s">
        <v>13682</v>
      </c>
      <c r="AE6725" s="137" t="s">
        <v>1790</v>
      </c>
      <c r="AF6725" s="140" t="s">
        <v>24128</v>
      </c>
      <c r="AG6725" s="140" t="s">
        <v>2425</v>
      </c>
      <c r="AH6725" s="140" t="b">
        <f t="shared" ref="AH6725" si="1705">AE6725=Z6725</f>
        <v>1</v>
      </c>
      <c r="AI6725" s="132" t="s">
        <v>8266</v>
      </c>
      <c r="AJ6725" s="132">
        <v>2348</v>
      </c>
      <c r="AK6725" s="132" t="s">
        <v>1790</v>
      </c>
    </row>
    <row r="6726" spans="1:38" x14ac:dyDescent="0.35">
      <c r="A6726" s="1">
        <v>13</v>
      </c>
      <c r="B6726" s="1" t="s">
        <v>4938</v>
      </c>
      <c r="C6726" s="2" t="s">
        <v>1814</v>
      </c>
      <c r="F6726" s="12" t="s">
        <v>7863</v>
      </c>
      <c r="G6726" s="12" t="s">
        <v>1402</v>
      </c>
      <c r="H6726" s="12"/>
      <c r="I6726" s="12"/>
      <c r="J6726" s="12"/>
      <c r="K6726" s="12"/>
      <c r="L6726" s="12"/>
      <c r="M6726" s="12"/>
      <c r="N6726" s="12"/>
      <c r="O6726" s="5" t="s">
        <v>1255</v>
      </c>
      <c r="P6726" s="4" t="s">
        <v>1790</v>
      </c>
      <c r="T6726" s="5" t="s">
        <v>1830</v>
      </c>
      <c r="U6726" s="4" t="s">
        <v>1255</v>
      </c>
      <c r="Z6726" s="141" t="s">
        <v>1790</v>
      </c>
      <c r="AB6726" s="141">
        <v>1</v>
      </c>
      <c r="AC6726" s="137" t="s">
        <v>8268</v>
      </c>
      <c r="AD6726" s="137" t="e">
        <v>#N/A</v>
      </c>
      <c r="AE6726" s="137" t="e">
        <v>#N/A</v>
      </c>
      <c r="AF6726" s="140" t="e">
        <v>#N/A</v>
      </c>
      <c r="AG6726" s="140" t="e">
        <v>#N/A</v>
      </c>
      <c r="AH6726" s="140"/>
      <c r="AI6726" s="132" t="s">
        <v>8268</v>
      </c>
      <c r="AJ6726" s="132">
        <v>722280</v>
      </c>
    </row>
    <row r="6727" spans="1:38" x14ac:dyDescent="0.35">
      <c r="A6727" s="1">
        <v>13</v>
      </c>
      <c r="B6727" s="1" t="s">
        <v>4938</v>
      </c>
      <c r="C6727" s="2" t="s">
        <v>1804</v>
      </c>
      <c r="F6727" s="12" t="s">
        <v>7863</v>
      </c>
      <c r="G6727" s="12" t="s">
        <v>1402</v>
      </c>
      <c r="H6727" s="12"/>
      <c r="I6727" s="12"/>
      <c r="J6727" s="12"/>
      <c r="K6727" s="12"/>
      <c r="L6727" s="12"/>
      <c r="M6727" s="12"/>
      <c r="N6727" s="12"/>
      <c r="O6727" s="5" t="s">
        <v>1255</v>
      </c>
      <c r="P6727" s="4" t="s">
        <v>1790</v>
      </c>
      <c r="T6727" s="5" t="s">
        <v>1830</v>
      </c>
      <c r="U6727" s="4" t="s">
        <v>1403</v>
      </c>
      <c r="V6727" s="4" t="s">
        <v>1404</v>
      </c>
      <c r="Z6727" s="141" t="s">
        <v>1790</v>
      </c>
      <c r="AB6727" s="141">
        <v>1</v>
      </c>
      <c r="AC6727" s="137" t="s">
        <v>8269</v>
      </c>
      <c r="AD6727" s="137" t="e">
        <v>#N/A</v>
      </c>
      <c r="AE6727" s="137" t="e">
        <v>#N/A</v>
      </c>
      <c r="AF6727" s="140" t="s">
        <v>13684</v>
      </c>
      <c r="AG6727" s="140" t="s">
        <v>5751</v>
      </c>
      <c r="AH6727" s="140" t="b">
        <f t="shared" ref="AH6727:AH6728" si="1706">AG6727=Z6727</f>
        <v>0</v>
      </c>
      <c r="AI6727" s="132" t="s">
        <v>8269</v>
      </c>
      <c r="AJ6727" s="132">
        <v>127203</v>
      </c>
      <c r="AK6727" s="132" t="s">
        <v>5751</v>
      </c>
    </row>
    <row r="6728" spans="1:38" x14ac:dyDescent="0.35">
      <c r="A6728" s="1">
        <v>13</v>
      </c>
      <c r="B6728" s="1" t="s">
        <v>4938</v>
      </c>
      <c r="C6728" s="2" t="s">
        <v>1804</v>
      </c>
      <c r="F6728" s="12" t="s">
        <v>7863</v>
      </c>
      <c r="G6728" s="12" t="s">
        <v>1402</v>
      </c>
      <c r="H6728" s="12"/>
      <c r="I6728" s="12"/>
      <c r="J6728" s="12"/>
      <c r="K6728" s="12"/>
      <c r="L6728" s="12"/>
      <c r="M6728" s="12"/>
      <c r="N6728" s="12"/>
      <c r="O6728" s="5" t="s">
        <v>1255</v>
      </c>
      <c r="P6728" s="4" t="s">
        <v>1790</v>
      </c>
      <c r="T6728" s="5" t="s">
        <v>1830</v>
      </c>
      <c r="U6728" s="4" t="s">
        <v>1405</v>
      </c>
      <c r="V6728" s="4" t="s">
        <v>1404</v>
      </c>
      <c r="Z6728" s="141" t="s">
        <v>1790</v>
      </c>
      <c r="AB6728" s="141">
        <v>1</v>
      </c>
      <c r="AC6728" s="137" t="s">
        <v>8267</v>
      </c>
      <c r="AD6728" s="137" t="e">
        <v>#N/A</v>
      </c>
      <c r="AE6728" s="137" t="e">
        <v>#N/A</v>
      </c>
      <c r="AF6728" s="140" t="s">
        <v>13683</v>
      </c>
      <c r="AG6728" s="140" t="s">
        <v>24129</v>
      </c>
      <c r="AH6728" s="140" t="b">
        <f t="shared" si="1706"/>
        <v>0</v>
      </c>
      <c r="AI6728" s="132" t="s">
        <v>8267</v>
      </c>
      <c r="AJ6728" s="132">
        <v>127201</v>
      </c>
      <c r="AK6728" s="132" t="s">
        <v>5751</v>
      </c>
    </row>
    <row r="6729" spans="1:38" s="77" customFormat="1" x14ac:dyDescent="0.35">
      <c r="A6729" s="125">
        <v>7</v>
      </c>
      <c r="B6729" s="1" t="s">
        <v>4907</v>
      </c>
      <c r="C6729" s="126" t="s">
        <v>1780</v>
      </c>
      <c r="D6729" s="126"/>
      <c r="E6729" s="16"/>
      <c r="F6729" s="124" t="s">
        <v>7863</v>
      </c>
      <c r="G6729" s="124" t="s">
        <v>6234</v>
      </c>
      <c r="H6729" s="124" t="s">
        <v>6233</v>
      </c>
      <c r="I6729" s="124"/>
      <c r="J6729" s="124"/>
      <c r="K6729" s="124"/>
      <c r="L6729" s="124"/>
      <c r="M6729" s="124"/>
      <c r="N6729" s="124"/>
      <c r="O6729" s="127"/>
      <c r="P6729" s="16"/>
      <c r="Q6729" s="127"/>
      <c r="R6729" s="16"/>
      <c r="S6729" s="16"/>
      <c r="T6729" s="127"/>
      <c r="U6729" s="16"/>
      <c r="V6729" s="16"/>
      <c r="W6729" s="16"/>
      <c r="X6729" s="16"/>
      <c r="Y6729" s="16"/>
      <c r="Z6729" s="141" t="s">
        <v>6233</v>
      </c>
      <c r="AA6729" s="141"/>
      <c r="AB6729" s="141">
        <v>0</v>
      </c>
      <c r="AC6729" s="137" t="s">
        <v>6234</v>
      </c>
      <c r="AD6729" s="137" t="s">
        <v>22137</v>
      </c>
      <c r="AE6729" s="137"/>
      <c r="AF6729" s="140" t="e">
        <v>#N/A</v>
      </c>
      <c r="AG6729" s="140" t="e">
        <v>#N/A</v>
      </c>
      <c r="AH6729" s="140"/>
      <c r="AI6729" s="132" t="s">
        <v>19869</v>
      </c>
      <c r="AJ6729" s="132">
        <v>1014161</v>
      </c>
      <c r="AK6729" s="132" t="s">
        <v>6233</v>
      </c>
      <c r="AL6729" s="137"/>
    </row>
    <row r="6730" spans="1:38" s="77" customFormat="1" x14ac:dyDescent="0.35">
      <c r="A6730" s="125">
        <v>11</v>
      </c>
      <c r="B6730" s="1" t="s">
        <v>4929</v>
      </c>
      <c r="C6730" s="126" t="s">
        <v>1783</v>
      </c>
      <c r="D6730" s="126"/>
      <c r="E6730" s="16"/>
      <c r="F6730" s="124" t="s">
        <v>7863</v>
      </c>
      <c r="G6730" s="124" t="s">
        <v>6234</v>
      </c>
      <c r="H6730" s="124"/>
      <c r="I6730" s="124"/>
      <c r="J6730" s="124"/>
      <c r="K6730" s="124"/>
      <c r="L6730" s="124"/>
      <c r="M6730" s="124"/>
      <c r="N6730" s="124"/>
      <c r="O6730" s="127" t="s">
        <v>1406</v>
      </c>
      <c r="P6730" s="16" t="s">
        <v>3628</v>
      </c>
      <c r="Q6730" s="127"/>
      <c r="R6730" s="16"/>
      <c r="S6730" s="16"/>
      <c r="T6730" s="127"/>
      <c r="U6730" s="16"/>
      <c r="V6730" s="16"/>
      <c r="W6730" s="16"/>
      <c r="X6730" s="16"/>
      <c r="Y6730" s="16"/>
      <c r="Z6730" s="141" t="s">
        <v>3628</v>
      </c>
      <c r="AA6730" s="141"/>
      <c r="AB6730" s="141">
        <v>0</v>
      </c>
      <c r="AC6730" s="137" t="s">
        <v>10200</v>
      </c>
      <c r="AD6730" s="137" t="s">
        <v>15187</v>
      </c>
      <c r="AE6730" s="137" t="s">
        <v>20987</v>
      </c>
      <c r="AF6730" s="140" t="e">
        <v>#N/A</v>
      </c>
      <c r="AG6730" s="140" t="e">
        <v>#N/A</v>
      </c>
      <c r="AH6730" s="140" t="b">
        <f t="shared" ref="AH6730:AH6732" si="1707">AE6730=Z6730</f>
        <v>0</v>
      </c>
      <c r="AI6730" s="132" t="s">
        <v>10200</v>
      </c>
      <c r="AJ6730" s="132">
        <v>2349</v>
      </c>
      <c r="AK6730" s="132" t="s">
        <v>20987</v>
      </c>
      <c r="AL6730" s="137"/>
    </row>
    <row r="6731" spans="1:38" s="77" customFormat="1" x14ac:dyDescent="0.35">
      <c r="A6731" s="125">
        <v>11</v>
      </c>
      <c r="B6731" s="1" t="s">
        <v>4929</v>
      </c>
      <c r="C6731" s="126" t="s">
        <v>1783</v>
      </c>
      <c r="D6731" s="126"/>
      <c r="E6731" s="16"/>
      <c r="F6731" s="124" t="s">
        <v>7863</v>
      </c>
      <c r="G6731" s="124" t="s">
        <v>6234</v>
      </c>
      <c r="H6731" s="124"/>
      <c r="I6731" s="124"/>
      <c r="J6731" s="124"/>
      <c r="K6731" s="124"/>
      <c r="L6731" s="124"/>
      <c r="M6731" s="124"/>
      <c r="N6731" s="124"/>
      <c r="O6731" s="127" t="s">
        <v>2339</v>
      </c>
      <c r="P6731" s="16" t="s">
        <v>7868</v>
      </c>
      <c r="Q6731" s="127"/>
      <c r="R6731" s="16"/>
      <c r="S6731" s="16"/>
      <c r="T6731" s="127"/>
      <c r="U6731" s="16"/>
      <c r="V6731" s="16"/>
      <c r="W6731" s="16"/>
      <c r="X6731" s="16"/>
      <c r="Y6731" s="16"/>
      <c r="Z6731" s="141" t="s">
        <v>7868</v>
      </c>
      <c r="AA6731" s="141"/>
      <c r="AB6731" s="141">
        <v>0</v>
      </c>
      <c r="AC6731" s="137" t="s">
        <v>10204</v>
      </c>
      <c r="AD6731" s="137" t="s">
        <v>15189</v>
      </c>
      <c r="AE6731" s="137" t="s">
        <v>22138</v>
      </c>
      <c r="AF6731" s="140" t="e">
        <v>#N/A</v>
      </c>
      <c r="AG6731" s="140" t="e">
        <v>#N/A</v>
      </c>
      <c r="AH6731" s="140" t="b">
        <f t="shared" si="1707"/>
        <v>0</v>
      </c>
      <c r="AI6731" s="132" t="s">
        <v>10204</v>
      </c>
      <c r="AJ6731" s="132">
        <v>2350</v>
      </c>
      <c r="AK6731" s="132" t="s">
        <v>22138</v>
      </c>
      <c r="AL6731" s="137"/>
    </row>
    <row r="6732" spans="1:38" s="77" customFormat="1" x14ac:dyDescent="0.35">
      <c r="A6732" s="125">
        <v>11</v>
      </c>
      <c r="B6732" s="1" t="s">
        <v>4929</v>
      </c>
      <c r="C6732" s="126" t="s">
        <v>1783</v>
      </c>
      <c r="D6732" s="126"/>
      <c r="E6732" s="16"/>
      <c r="F6732" s="124" t="s">
        <v>7863</v>
      </c>
      <c r="G6732" s="124" t="s">
        <v>6234</v>
      </c>
      <c r="H6732" s="124"/>
      <c r="I6732" s="124"/>
      <c r="J6732" s="124"/>
      <c r="K6732" s="124"/>
      <c r="L6732" s="124"/>
      <c r="M6732" s="124"/>
      <c r="N6732" s="124"/>
      <c r="O6732" s="127" t="s">
        <v>1407</v>
      </c>
      <c r="P6732" s="16" t="s">
        <v>3628</v>
      </c>
      <c r="Q6732" s="127"/>
      <c r="R6732" s="16"/>
      <c r="S6732" s="16"/>
      <c r="T6732" s="127"/>
      <c r="U6732" s="16"/>
      <c r="V6732" s="16"/>
      <c r="W6732" s="16"/>
      <c r="X6732" s="16"/>
      <c r="Y6732" s="16"/>
      <c r="Z6732" s="141" t="s">
        <v>3628</v>
      </c>
      <c r="AA6732" s="141"/>
      <c r="AB6732" s="141">
        <v>0</v>
      </c>
      <c r="AC6732" s="137" t="s">
        <v>10201</v>
      </c>
      <c r="AD6732" s="137" t="s">
        <v>15188</v>
      </c>
      <c r="AE6732" s="137" t="s">
        <v>20987</v>
      </c>
      <c r="AF6732" s="140" t="e">
        <v>#N/A</v>
      </c>
      <c r="AG6732" s="140" t="e">
        <v>#N/A</v>
      </c>
      <c r="AH6732" s="140" t="b">
        <f t="shared" si="1707"/>
        <v>0</v>
      </c>
      <c r="AI6732" s="132" t="s">
        <v>10201</v>
      </c>
      <c r="AJ6732" s="132">
        <v>6442</v>
      </c>
      <c r="AK6732" s="132" t="s">
        <v>20987</v>
      </c>
      <c r="AL6732" s="137"/>
    </row>
    <row r="6733" spans="1:38" s="77" customFormat="1" x14ac:dyDescent="0.35">
      <c r="A6733" s="125">
        <v>13</v>
      </c>
      <c r="B6733" s="1" t="s">
        <v>4938</v>
      </c>
      <c r="C6733" s="126" t="s">
        <v>1783</v>
      </c>
      <c r="D6733" s="126"/>
      <c r="E6733" s="16"/>
      <c r="F6733" s="124" t="s">
        <v>7863</v>
      </c>
      <c r="G6733" s="124" t="s">
        <v>6234</v>
      </c>
      <c r="H6733" s="124"/>
      <c r="I6733" s="124"/>
      <c r="J6733" s="124"/>
      <c r="K6733" s="124"/>
      <c r="L6733" s="124"/>
      <c r="M6733" s="124"/>
      <c r="N6733" s="124"/>
      <c r="O6733" s="127" t="s">
        <v>1407</v>
      </c>
      <c r="P6733" s="16" t="s">
        <v>3628</v>
      </c>
      <c r="Q6733" s="127"/>
      <c r="R6733" s="16"/>
      <c r="S6733" s="16"/>
      <c r="T6733" s="127" t="s">
        <v>1830</v>
      </c>
      <c r="U6733" s="16" t="s">
        <v>1407</v>
      </c>
      <c r="V6733" s="16"/>
      <c r="W6733" s="16"/>
      <c r="X6733" s="16"/>
      <c r="Y6733" s="16"/>
      <c r="Z6733" s="141" t="s">
        <v>3628</v>
      </c>
      <c r="AA6733" s="141"/>
      <c r="AB6733" s="141">
        <v>1</v>
      </c>
      <c r="AC6733" s="137" t="s">
        <v>10202</v>
      </c>
      <c r="AD6733" s="137" t="e">
        <v>#N/A</v>
      </c>
      <c r="AE6733" s="137" t="e">
        <v>#N/A</v>
      </c>
      <c r="AF6733" s="140" t="e">
        <v>#N/A</v>
      </c>
      <c r="AG6733" s="140" t="e">
        <v>#N/A</v>
      </c>
      <c r="AH6733" s="140"/>
      <c r="AI6733" s="132" t="s">
        <v>10202</v>
      </c>
      <c r="AJ6733" s="132" t="e">
        <v>#N/A</v>
      </c>
      <c r="AK6733" s="132" t="e">
        <v>#N/A</v>
      </c>
      <c r="AL6733" s="137"/>
    </row>
    <row r="6734" spans="1:38" s="77" customFormat="1" x14ac:dyDescent="0.35">
      <c r="A6734" s="125">
        <v>13</v>
      </c>
      <c r="B6734" s="1" t="s">
        <v>4938</v>
      </c>
      <c r="C6734" s="126" t="s">
        <v>1783</v>
      </c>
      <c r="D6734" s="126"/>
      <c r="E6734" s="16"/>
      <c r="F6734" s="124" t="s">
        <v>7863</v>
      </c>
      <c r="G6734" s="124" t="s">
        <v>6234</v>
      </c>
      <c r="H6734" s="124"/>
      <c r="I6734" s="124"/>
      <c r="J6734" s="124"/>
      <c r="K6734" s="124"/>
      <c r="L6734" s="124"/>
      <c r="M6734" s="124"/>
      <c r="N6734" s="124"/>
      <c r="O6734" s="127" t="s">
        <v>1407</v>
      </c>
      <c r="P6734" s="16" t="s">
        <v>3628</v>
      </c>
      <c r="Q6734" s="127"/>
      <c r="R6734" s="16"/>
      <c r="S6734" s="16"/>
      <c r="T6734" s="127" t="s">
        <v>1830</v>
      </c>
      <c r="U6734" s="16" t="s">
        <v>1408</v>
      </c>
      <c r="V6734" s="16" t="s">
        <v>7869</v>
      </c>
      <c r="W6734" s="16"/>
      <c r="X6734" s="16"/>
      <c r="Y6734" s="16"/>
      <c r="Z6734" s="141" t="s">
        <v>3628</v>
      </c>
      <c r="AA6734" s="141"/>
      <c r="AB6734" s="141">
        <v>1</v>
      </c>
      <c r="AC6734" s="137" t="s">
        <v>10203</v>
      </c>
      <c r="AD6734" s="137" t="e">
        <v>#N/A</v>
      </c>
      <c r="AE6734" s="137" t="e">
        <v>#N/A</v>
      </c>
      <c r="AF6734" s="140" t="s">
        <v>20012</v>
      </c>
      <c r="AG6734" s="140" t="s">
        <v>7869</v>
      </c>
      <c r="AH6734" s="140" t="b">
        <f>AG6734=Z6734</f>
        <v>0</v>
      </c>
      <c r="AI6734" s="132" t="s">
        <v>10203</v>
      </c>
      <c r="AJ6734" s="132" t="e">
        <v>#N/A</v>
      </c>
      <c r="AK6734" s="132" t="e">
        <v>#N/A</v>
      </c>
      <c r="AL6734" s="137"/>
    </row>
    <row r="6735" spans="1:38" x14ac:dyDescent="0.35">
      <c r="A6735" s="1">
        <v>7</v>
      </c>
      <c r="B6735" s="1" t="s">
        <v>4907</v>
      </c>
      <c r="C6735" s="13" t="s">
        <v>1780</v>
      </c>
      <c r="D6735" s="4"/>
      <c r="F6735" s="12" t="s">
        <v>7863</v>
      </c>
      <c r="G6735" s="4" t="s">
        <v>1409</v>
      </c>
      <c r="H6735" s="4" t="s">
        <v>1049</v>
      </c>
      <c r="Z6735" s="141" t="s">
        <v>1049</v>
      </c>
      <c r="AB6735" s="141">
        <v>0</v>
      </c>
      <c r="AC6735" s="137" t="s">
        <v>1409</v>
      </c>
      <c r="AD6735" s="137" t="s">
        <v>22139</v>
      </c>
      <c r="AF6735" s="140" t="e">
        <v>#N/A</v>
      </c>
      <c r="AG6735" s="140" t="e">
        <v>#N/A</v>
      </c>
      <c r="AH6735" s="140"/>
      <c r="AI6735" s="132" t="s">
        <v>19870</v>
      </c>
      <c r="AJ6735" s="132">
        <v>196884</v>
      </c>
      <c r="AK6735" s="132" t="s">
        <v>1049</v>
      </c>
    </row>
    <row r="6736" spans="1:38" x14ac:dyDescent="0.35">
      <c r="A6736" s="1">
        <v>11</v>
      </c>
      <c r="B6736" s="1" t="s">
        <v>4929</v>
      </c>
      <c r="C6736" s="2" t="s">
        <v>1783</v>
      </c>
      <c r="F6736" s="12" t="s">
        <v>7863</v>
      </c>
      <c r="G6736" s="12" t="s">
        <v>1409</v>
      </c>
      <c r="H6736" s="12"/>
      <c r="I6736" s="12"/>
      <c r="J6736" s="12"/>
      <c r="K6736" s="12"/>
      <c r="L6736" s="12"/>
      <c r="M6736" s="12"/>
      <c r="N6736" s="12"/>
      <c r="O6736" s="5" t="s">
        <v>1410</v>
      </c>
      <c r="P6736" s="4" t="s">
        <v>1411</v>
      </c>
      <c r="Z6736" s="141" t="s">
        <v>1411</v>
      </c>
      <c r="AB6736" s="141">
        <v>0</v>
      </c>
      <c r="AC6736" s="137" t="s">
        <v>11345</v>
      </c>
      <c r="AD6736" s="137" t="s">
        <v>16108</v>
      </c>
      <c r="AE6736" s="137" t="s">
        <v>1411</v>
      </c>
      <c r="AF6736" s="140" t="e">
        <v>#N/A</v>
      </c>
      <c r="AG6736" s="140" t="e">
        <v>#N/A</v>
      </c>
      <c r="AH6736" s="140" t="b">
        <f t="shared" ref="AH6736" si="1708">AE6736=Z6736</f>
        <v>1</v>
      </c>
      <c r="AI6736" s="132" t="s">
        <v>11345</v>
      </c>
      <c r="AJ6736" s="132">
        <v>7162</v>
      </c>
      <c r="AK6736" s="132" t="s">
        <v>1411</v>
      </c>
    </row>
    <row r="6737" spans="1:38" x14ac:dyDescent="0.35">
      <c r="A6737" s="1">
        <v>13</v>
      </c>
      <c r="B6737" s="1" t="s">
        <v>4938</v>
      </c>
      <c r="C6737" s="2" t="s">
        <v>1804</v>
      </c>
      <c r="F6737" s="12" t="s">
        <v>7863</v>
      </c>
      <c r="G6737" s="12" t="s">
        <v>1409</v>
      </c>
      <c r="H6737" s="12"/>
      <c r="I6737" s="12"/>
      <c r="J6737" s="12"/>
      <c r="K6737" s="12"/>
      <c r="L6737" s="12"/>
      <c r="M6737" s="12"/>
      <c r="N6737" s="12"/>
      <c r="O6737" s="5" t="s">
        <v>1410</v>
      </c>
      <c r="P6737" s="4" t="s">
        <v>1411</v>
      </c>
      <c r="T6737" s="5" t="s">
        <v>1830</v>
      </c>
      <c r="U6737" s="4" t="s">
        <v>1410</v>
      </c>
      <c r="Z6737" s="141" t="s">
        <v>1411</v>
      </c>
      <c r="AB6737" s="141">
        <v>1</v>
      </c>
      <c r="AC6737" s="137" t="s">
        <v>11346</v>
      </c>
      <c r="AD6737" s="137" t="e">
        <v>#N/A</v>
      </c>
      <c r="AE6737" s="137" t="e">
        <v>#N/A</v>
      </c>
      <c r="AF6737" s="140" t="e">
        <v>#N/A</v>
      </c>
      <c r="AG6737" s="140" t="e">
        <v>#N/A</v>
      </c>
      <c r="AH6737" s="140"/>
      <c r="AI6737" s="132" t="s">
        <v>11346</v>
      </c>
      <c r="AJ6737" s="132" t="e">
        <v>#N/A</v>
      </c>
      <c r="AK6737" s="132" t="e">
        <v>#N/A</v>
      </c>
    </row>
    <row r="6738" spans="1:38" x14ac:dyDescent="0.35">
      <c r="A6738" s="1">
        <v>13</v>
      </c>
      <c r="B6738" s="1" t="s">
        <v>4938</v>
      </c>
      <c r="C6738" s="2" t="s">
        <v>1804</v>
      </c>
      <c r="F6738" s="12" t="s">
        <v>7863</v>
      </c>
      <c r="G6738" s="12" t="s">
        <v>1409</v>
      </c>
      <c r="H6738" s="12"/>
      <c r="I6738" s="12"/>
      <c r="J6738" s="12"/>
      <c r="K6738" s="12"/>
      <c r="L6738" s="12"/>
      <c r="M6738" s="12"/>
      <c r="N6738" s="12"/>
      <c r="O6738" s="5" t="s">
        <v>1410</v>
      </c>
      <c r="P6738" s="4" t="s">
        <v>1411</v>
      </c>
      <c r="T6738" s="5" t="s">
        <v>1830</v>
      </c>
      <c r="U6738" s="4" t="s">
        <v>2021</v>
      </c>
      <c r="V6738" s="4" t="s">
        <v>1412</v>
      </c>
      <c r="Z6738" s="141" t="s">
        <v>1411</v>
      </c>
      <c r="AB6738" s="141">
        <v>1</v>
      </c>
      <c r="AC6738" s="137" t="s">
        <v>11347</v>
      </c>
      <c r="AD6738" s="137" t="e">
        <v>#N/A</v>
      </c>
      <c r="AE6738" s="137" t="e">
        <v>#N/A</v>
      </c>
      <c r="AF6738" s="140" t="s">
        <v>24130</v>
      </c>
      <c r="AG6738" s="140" t="s">
        <v>24131</v>
      </c>
      <c r="AH6738" s="140" t="b">
        <f>AG6738=Z6738</f>
        <v>0</v>
      </c>
      <c r="AI6738" s="132" t="s">
        <v>11347</v>
      </c>
      <c r="AJ6738" s="132" t="e">
        <v>#N/A</v>
      </c>
      <c r="AK6738" s="132" t="e">
        <v>#N/A</v>
      </c>
    </row>
    <row r="6739" spans="1:38" x14ac:dyDescent="0.35">
      <c r="A6739" s="1">
        <v>7</v>
      </c>
      <c r="B6739" s="1" t="s">
        <v>4907</v>
      </c>
      <c r="C6739" s="13" t="s">
        <v>1780</v>
      </c>
      <c r="D6739" s="4"/>
      <c r="F6739" s="12" t="s">
        <v>7863</v>
      </c>
      <c r="G6739" s="4" t="s">
        <v>1413</v>
      </c>
      <c r="H6739" s="4" t="s">
        <v>1790</v>
      </c>
      <c r="Z6739" s="141" t="s">
        <v>1790</v>
      </c>
      <c r="AB6739" s="141">
        <v>0</v>
      </c>
      <c r="AC6739" s="137" t="s">
        <v>1413</v>
      </c>
      <c r="AD6739" s="137" t="s">
        <v>22140</v>
      </c>
      <c r="AF6739" s="140" t="e">
        <v>#N/A</v>
      </c>
      <c r="AG6739" s="140" t="e">
        <v>#N/A</v>
      </c>
      <c r="AH6739" s="140"/>
      <c r="AI6739" s="132" t="s">
        <v>19871</v>
      </c>
      <c r="AJ6739" s="132">
        <v>237370</v>
      </c>
      <c r="AK6739" s="132" t="s">
        <v>1790</v>
      </c>
    </row>
    <row r="6740" spans="1:38" x14ac:dyDescent="0.35">
      <c r="A6740" s="1">
        <v>11</v>
      </c>
      <c r="B6740" s="1" t="s">
        <v>4929</v>
      </c>
      <c r="C6740" s="2" t="s">
        <v>1783</v>
      </c>
      <c r="F6740" s="12" t="s">
        <v>7863</v>
      </c>
      <c r="G6740" s="12" t="s">
        <v>1413</v>
      </c>
      <c r="H6740" s="12"/>
      <c r="I6740" s="12"/>
      <c r="J6740" s="12"/>
      <c r="K6740" s="12"/>
      <c r="L6740" s="12"/>
      <c r="M6740" s="12"/>
      <c r="N6740" s="12"/>
      <c r="O6740" s="5" t="s">
        <v>1414</v>
      </c>
      <c r="P6740" s="4" t="s">
        <v>1790</v>
      </c>
      <c r="Z6740" s="141" t="s">
        <v>1790</v>
      </c>
      <c r="AB6740" s="141">
        <v>0</v>
      </c>
      <c r="AC6740" s="137" t="s">
        <v>12579</v>
      </c>
      <c r="AD6740" s="137" t="s">
        <v>17042</v>
      </c>
      <c r="AE6740" s="137" t="s">
        <v>1790</v>
      </c>
      <c r="AF6740" s="140" t="e">
        <v>#N/A</v>
      </c>
      <c r="AG6740" s="140" t="e">
        <v>#N/A</v>
      </c>
      <c r="AH6740" s="140" t="b">
        <f t="shared" ref="AH6740:AH6741" si="1709">AE6740=Z6740</f>
        <v>1</v>
      </c>
      <c r="AI6740" s="132" t="s">
        <v>12579</v>
      </c>
      <c r="AJ6740" s="132">
        <v>122417</v>
      </c>
      <c r="AK6740" s="132" t="s">
        <v>1790</v>
      </c>
    </row>
    <row r="6741" spans="1:38" x14ac:dyDescent="0.35">
      <c r="A6741" s="1">
        <v>11</v>
      </c>
      <c r="B6741" s="1" t="s">
        <v>4929</v>
      </c>
      <c r="C6741" s="2" t="s">
        <v>1783</v>
      </c>
      <c r="F6741" s="12" t="s">
        <v>7863</v>
      </c>
      <c r="G6741" s="12" t="s">
        <v>1413</v>
      </c>
      <c r="H6741" s="12"/>
      <c r="I6741" s="12"/>
      <c r="J6741" s="12"/>
      <c r="K6741" s="12"/>
      <c r="L6741" s="12"/>
      <c r="M6741" s="12"/>
      <c r="N6741" s="12"/>
      <c r="O6741" s="5" t="s">
        <v>1359</v>
      </c>
      <c r="P6741" s="4" t="s">
        <v>1790</v>
      </c>
      <c r="Z6741" s="141" t="s">
        <v>1790</v>
      </c>
      <c r="AB6741" s="141">
        <v>0</v>
      </c>
      <c r="AC6741" s="137" t="s">
        <v>12580</v>
      </c>
      <c r="AD6741" s="137" t="s">
        <v>17043</v>
      </c>
      <c r="AE6741" s="137" t="s">
        <v>1790</v>
      </c>
      <c r="AF6741" s="140" t="e">
        <v>#N/A</v>
      </c>
      <c r="AG6741" s="140" t="e">
        <v>#N/A</v>
      </c>
      <c r="AH6741" s="140" t="b">
        <f t="shared" si="1709"/>
        <v>1</v>
      </c>
      <c r="AI6741" s="132" t="s">
        <v>12580</v>
      </c>
      <c r="AJ6741" s="132">
        <v>2671</v>
      </c>
      <c r="AK6741" s="132" t="s">
        <v>1790</v>
      </c>
    </row>
    <row r="6742" spans="1:38" x14ac:dyDescent="0.35">
      <c r="A6742" s="1">
        <v>7</v>
      </c>
      <c r="B6742" s="1" t="s">
        <v>4907</v>
      </c>
      <c r="C6742" s="13" t="s">
        <v>1780</v>
      </c>
      <c r="D6742" s="4"/>
      <c r="F6742" s="12" t="s">
        <v>7863</v>
      </c>
      <c r="G6742" s="4" t="s">
        <v>1415</v>
      </c>
      <c r="H6742" s="4" t="s">
        <v>1790</v>
      </c>
      <c r="Z6742" s="141" t="s">
        <v>1790</v>
      </c>
      <c r="AB6742" s="141">
        <v>0</v>
      </c>
      <c r="AC6742" s="137" t="s">
        <v>1415</v>
      </c>
      <c r="AD6742" s="137" t="s">
        <v>22141</v>
      </c>
      <c r="AF6742" s="140" t="e">
        <v>#N/A</v>
      </c>
      <c r="AG6742" s="140" t="e">
        <v>#N/A</v>
      </c>
      <c r="AH6742" s="140"/>
      <c r="AI6742" s="132" t="s">
        <v>19872</v>
      </c>
      <c r="AJ6742" s="132">
        <v>196562</v>
      </c>
      <c r="AK6742" s="132" t="s">
        <v>1790</v>
      </c>
    </row>
    <row r="6743" spans="1:38" x14ac:dyDescent="0.35">
      <c r="A6743" s="1">
        <v>11</v>
      </c>
      <c r="B6743" s="1" t="s">
        <v>4929</v>
      </c>
      <c r="C6743" s="2" t="s">
        <v>1783</v>
      </c>
      <c r="F6743" s="12" t="s">
        <v>7863</v>
      </c>
      <c r="G6743" s="12" t="s">
        <v>1415</v>
      </c>
      <c r="H6743" s="12"/>
      <c r="I6743" s="12"/>
      <c r="J6743" s="12"/>
      <c r="K6743" s="12"/>
      <c r="L6743" s="12"/>
      <c r="M6743" s="12"/>
      <c r="N6743" s="12"/>
      <c r="O6743" s="5" t="s">
        <v>1416</v>
      </c>
      <c r="P6743" s="4" t="s">
        <v>1790</v>
      </c>
      <c r="Z6743" s="141" t="s">
        <v>1790</v>
      </c>
      <c r="AB6743" s="141">
        <v>0</v>
      </c>
      <c r="AC6743" s="137" t="s">
        <v>9055</v>
      </c>
      <c r="AD6743" s="137" t="s">
        <v>14303</v>
      </c>
      <c r="AE6743" s="137" t="s">
        <v>1790</v>
      </c>
      <c r="AF6743" s="140" t="e">
        <v>#N/A</v>
      </c>
      <c r="AG6743" s="140" t="e">
        <v>#N/A</v>
      </c>
      <c r="AH6743" s="140" t="b">
        <f t="shared" ref="AH6743" si="1710">AE6743=Z6743</f>
        <v>1</v>
      </c>
      <c r="AI6743" s="132" t="s">
        <v>9055</v>
      </c>
      <c r="AJ6743" s="132">
        <v>6609</v>
      </c>
      <c r="AK6743" s="132" t="s">
        <v>1790</v>
      </c>
    </row>
    <row r="6744" spans="1:38" x14ac:dyDescent="0.35">
      <c r="A6744" s="1">
        <v>7</v>
      </c>
      <c r="B6744" s="1" t="s">
        <v>4907</v>
      </c>
      <c r="C6744" s="13" t="s">
        <v>1780</v>
      </c>
      <c r="D6744" s="4"/>
      <c r="F6744" s="12" t="s">
        <v>7863</v>
      </c>
      <c r="G6744" s="4" t="s">
        <v>1417</v>
      </c>
      <c r="H6744" s="4" t="s">
        <v>1790</v>
      </c>
      <c r="Z6744" s="141" t="s">
        <v>1790</v>
      </c>
      <c r="AB6744" s="141">
        <v>0</v>
      </c>
      <c r="AC6744" s="137" t="s">
        <v>1417</v>
      </c>
      <c r="AD6744" s="137" t="s">
        <v>22142</v>
      </c>
      <c r="AF6744" s="140" t="e">
        <v>#N/A</v>
      </c>
      <c r="AG6744" s="140" t="e">
        <v>#N/A</v>
      </c>
      <c r="AH6744" s="140"/>
      <c r="AI6744" s="132" t="s">
        <v>19873</v>
      </c>
      <c r="AJ6744" s="132">
        <v>196461</v>
      </c>
      <c r="AK6744" s="132" t="s">
        <v>1790</v>
      </c>
    </row>
    <row r="6745" spans="1:38" x14ac:dyDescent="0.35">
      <c r="A6745" s="1">
        <v>11</v>
      </c>
      <c r="B6745" s="1" t="s">
        <v>4929</v>
      </c>
      <c r="C6745" s="2" t="s">
        <v>1783</v>
      </c>
      <c r="F6745" s="12" t="s">
        <v>7863</v>
      </c>
      <c r="G6745" s="12" t="s">
        <v>1417</v>
      </c>
      <c r="H6745" s="12"/>
      <c r="I6745" s="12"/>
      <c r="J6745" s="12"/>
      <c r="K6745" s="12"/>
      <c r="L6745" s="12"/>
      <c r="M6745" s="12"/>
      <c r="N6745" s="12"/>
      <c r="O6745" s="5" t="s">
        <v>2428</v>
      </c>
      <c r="P6745" s="4" t="s">
        <v>1790</v>
      </c>
      <c r="Z6745" s="141" t="s">
        <v>1790</v>
      </c>
      <c r="AA6745" s="141" t="s">
        <v>24142</v>
      </c>
      <c r="AB6745" s="141">
        <v>0</v>
      </c>
      <c r="AC6745" s="137" t="s">
        <v>8182</v>
      </c>
      <c r="AD6745" s="137" t="s">
        <v>13608</v>
      </c>
      <c r="AE6745" s="137" t="s">
        <v>1790</v>
      </c>
      <c r="AF6745" s="140" t="s">
        <v>24132</v>
      </c>
      <c r="AG6745" s="140" t="s">
        <v>1238</v>
      </c>
      <c r="AH6745" s="140" t="b">
        <f t="shared" ref="AH6745" si="1711">AE6745=Z6745</f>
        <v>1</v>
      </c>
      <c r="AI6745" s="132" t="s">
        <v>8182</v>
      </c>
      <c r="AJ6745" s="132">
        <v>6411</v>
      </c>
      <c r="AK6745" s="132" t="s">
        <v>1790</v>
      </c>
    </row>
    <row r="6746" spans="1:38" s="77" customFormat="1" x14ac:dyDescent="0.35">
      <c r="A6746" s="125">
        <v>7</v>
      </c>
      <c r="B6746" s="1" t="s">
        <v>4907</v>
      </c>
      <c r="C6746" s="126" t="s">
        <v>1780</v>
      </c>
      <c r="D6746" s="126"/>
      <c r="E6746" s="16"/>
      <c r="F6746" s="124" t="s">
        <v>7863</v>
      </c>
      <c r="G6746" s="124" t="s">
        <v>6235</v>
      </c>
      <c r="H6746" s="124" t="s">
        <v>2074</v>
      </c>
      <c r="I6746" s="124"/>
      <c r="J6746" s="124"/>
      <c r="K6746" s="124"/>
      <c r="L6746" s="124"/>
      <c r="M6746" s="124"/>
      <c r="N6746" s="124"/>
      <c r="O6746" s="127"/>
      <c r="P6746" s="16"/>
      <c r="Q6746" s="127"/>
      <c r="R6746" s="16"/>
      <c r="S6746" s="16"/>
      <c r="T6746" s="127"/>
      <c r="U6746" s="16"/>
      <c r="V6746" s="16"/>
      <c r="W6746" s="16"/>
      <c r="X6746" s="16"/>
      <c r="Y6746" s="16"/>
      <c r="Z6746" s="141" t="s">
        <v>2074</v>
      </c>
      <c r="AA6746" s="141"/>
      <c r="AB6746" s="141">
        <v>0</v>
      </c>
      <c r="AC6746" s="137" t="s">
        <v>6235</v>
      </c>
      <c r="AD6746" s="137" t="s">
        <v>22143</v>
      </c>
      <c r="AE6746" s="137"/>
      <c r="AF6746" s="140" t="e">
        <v>#N/A</v>
      </c>
      <c r="AG6746" s="140" t="e">
        <v>#N/A</v>
      </c>
      <c r="AH6746" s="140"/>
      <c r="AI6746" s="132" t="s">
        <v>19874</v>
      </c>
      <c r="AJ6746" s="132">
        <v>703935</v>
      </c>
      <c r="AK6746" s="132" t="s">
        <v>2074</v>
      </c>
      <c r="AL6746" s="137"/>
    </row>
    <row r="6747" spans="1:38" s="77" customFormat="1" x14ac:dyDescent="0.35">
      <c r="A6747" s="125">
        <v>11</v>
      </c>
      <c r="B6747" s="1" t="s">
        <v>4929</v>
      </c>
      <c r="C6747" s="126" t="s">
        <v>1783</v>
      </c>
      <c r="D6747" s="126"/>
      <c r="E6747" s="16"/>
      <c r="F6747" s="124" t="s">
        <v>7863</v>
      </c>
      <c r="G6747" s="124" t="s">
        <v>6235</v>
      </c>
      <c r="H6747" s="124"/>
      <c r="I6747" s="124"/>
      <c r="J6747" s="124"/>
      <c r="K6747" s="124"/>
      <c r="L6747" s="124"/>
      <c r="M6747" s="124"/>
      <c r="N6747" s="124"/>
      <c r="O6747" s="127" t="s">
        <v>6973</v>
      </c>
      <c r="P6747" s="16" t="s">
        <v>918</v>
      </c>
      <c r="Q6747" s="127"/>
      <c r="R6747" s="16"/>
      <c r="S6747" s="16"/>
      <c r="T6747" s="127"/>
      <c r="U6747" s="16"/>
      <c r="V6747" s="16"/>
      <c r="W6747" s="16"/>
      <c r="X6747" s="16"/>
      <c r="Y6747" s="16"/>
      <c r="Z6747" s="141" t="s">
        <v>918</v>
      </c>
      <c r="AA6747" s="141"/>
      <c r="AB6747" s="141">
        <v>0</v>
      </c>
      <c r="AC6747" s="137" t="s">
        <v>13332</v>
      </c>
      <c r="AD6747" s="137" t="s">
        <v>17657</v>
      </c>
      <c r="AE6747" s="137" t="s">
        <v>918</v>
      </c>
      <c r="AF6747" s="140" t="e">
        <v>#N/A</v>
      </c>
      <c r="AG6747" s="140" t="e">
        <v>#N/A</v>
      </c>
      <c r="AH6747" s="140" t="b">
        <f t="shared" ref="AH6747" si="1712">AE6747=Z6747</f>
        <v>1</v>
      </c>
      <c r="AI6747" s="132" t="s">
        <v>13332</v>
      </c>
      <c r="AJ6747" s="132">
        <v>463516</v>
      </c>
      <c r="AK6747" s="132" t="s">
        <v>918</v>
      </c>
      <c r="AL6747" s="137"/>
    </row>
    <row r="6748" spans="1:38" x14ac:dyDescent="0.35">
      <c r="A6748" s="1">
        <v>7</v>
      </c>
      <c r="B6748" s="1" t="s">
        <v>4907</v>
      </c>
      <c r="C6748" s="13" t="s">
        <v>1780</v>
      </c>
      <c r="D6748" s="4"/>
      <c r="F6748" s="12" t="s">
        <v>7863</v>
      </c>
      <c r="G6748" s="4" t="s">
        <v>1419</v>
      </c>
      <c r="H6748" s="4" t="s">
        <v>2445</v>
      </c>
      <c r="Z6748" s="141" t="s">
        <v>2445</v>
      </c>
      <c r="AB6748" s="141">
        <v>0</v>
      </c>
      <c r="AC6748" s="137" t="s">
        <v>1419</v>
      </c>
      <c r="AD6748" s="137" t="s">
        <v>22144</v>
      </c>
      <c r="AF6748" s="140" t="e">
        <v>#N/A</v>
      </c>
      <c r="AG6748" s="140" t="e">
        <v>#N/A</v>
      </c>
      <c r="AH6748" s="140"/>
      <c r="AI6748" s="132" t="s">
        <v>19875</v>
      </c>
      <c r="AJ6748" s="132">
        <v>237192</v>
      </c>
      <c r="AK6748" s="132" t="s">
        <v>6233</v>
      </c>
    </row>
    <row r="6749" spans="1:38" x14ac:dyDescent="0.35">
      <c r="A6749" s="1">
        <v>11</v>
      </c>
      <c r="B6749" s="1" t="s">
        <v>4929</v>
      </c>
      <c r="C6749" s="2" t="s">
        <v>1783</v>
      </c>
      <c r="F6749" s="12" t="s">
        <v>7863</v>
      </c>
      <c r="G6749" s="12" t="s">
        <v>1419</v>
      </c>
      <c r="H6749" s="12"/>
      <c r="I6749" s="12"/>
      <c r="J6749" s="12"/>
      <c r="K6749" s="12"/>
      <c r="L6749" s="12"/>
      <c r="M6749" s="12"/>
      <c r="N6749" s="12"/>
      <c r="O6749" s="5" t="s">
        <v>39</v>
      </c>
      <c r="P6749" s="4" t="s">
        <v>1420</v>
      </c>
      <c r="Z6749" s="141" t="s">
        <v>1420</v>
      </c>
      <c r="AB6749" s="141">
        <v>0</v>
      </c>
      <c r="AC6749" s="137" t="s">
        <v>11714</v>
      </c>
      <c r="AD6749" s="137" t="s">
        <v>16382</v>
      </c>
      <c r="AE6749" s="137" t="s">
        <v>22145</v>
      </c>
      <c r="AF6749" s="140" t="e">
        <v>#N/A</v>
      </c>
      <c r="AG6749" s="140" t="e">
        <v>#N/A</v>
      </c>
      <c r="AH6749" s="140" t="b">
        <f t="shared" ref="AH6749" si="1713">AE6749=Z6749</f>
        <v>0</v>
      </c>
      <c r="AI6749" s="132" t="s">
        <v>11714</v>
      </c>
      <c r="AJ6749" s="132">
        <v>142666</v>
      </c>
      <c r="AK6749" s="132" t="s">
        <v>22145</v>
      </c>
    </row>
    <row r="6750" spans="1:38" x14ac:dyDescent="0.35">
      <c r="A6750" s="1">
        <v>7</v>
      </c>
      <c r="B6750" s="1" t="s">
        <v>4907</v>
      </c>
      <c r="C6750" s="13" t="s">
        <v>1780</v>
      </c>
      <c r="D6750" s="4"/>
      <c r="F6750" s="12" t="s">
        <v>7863</v>
      </c>
      <c r="G6750" s="4" t="s">
        <v>1421</v>
      </c>
      <c r="H6750" s="4" t="s">
        <v>4323</v>
      </c>
      <c r="Z6750" s="141" t="s">
        <v>4323</v>
      </c>
      <c r="AB6750" s="141">
        <v>0</v>
      </c>
      <c r="AC6750" s="137" t="s">
        <v>1421</v>
      </c>
      <c r="AD6750" s="137" t="s">
        <v>22146</v>
      </c>
      <c r="AF6750" s="140" t="e">
        <v>#N/A</v>
      </c>
      <c r="AG6750" s="140" t="e">
        <v>#N/A</v>
      </c>
      <c r="AH6750" s="140"/>
      <c r="AI6750" s="132" t="s">
        <v>19876</v>
      </c>
      <c r="AJ6750" s="132">
        <v>196642</v>
      </c>
      <c r="AK6750" s="132" t="s">
        <v>4323</v>
      </c>
    </row>
    <row r="6751" spans="1:38" x14ac:dyDescent="0.35">
      <c r="A6751" s="1">
        <v>11</v>
      </c>
      <c r="B6751" s="1" t="s">
        <v>4929</v>
      </c>
      <c r="C6751" s="2" t="s">
        <v>1783</v>
      </c>
      <c r="F6751" s="12" t="s">
        <v>7863</v>
      </c>
      <c r="G6751" s="12" t="s">
        <v>1421</v>
      </c>
      <c r="H6751" s="12"/>
      <c r="I6751" s="12"/>
      <c r="J6751" s="12"/>
      <c r="K6751" s="12"/>
      <c r="L6751" s="12"/>
      <c r="M6751" s="12"/>
      <c r="N6751" s="12"/>
      <c r="O6751" s="5" t="s">
        <v>2264</v>
      </c>
      <c r="P6751" s="4" t="s">
        <v>1782</v>
      </c>
      <c r="Z6751" s="141" t="s">
        <v>1782</v>
      </c>
      <c r="AB6751" s="141">
        <v>0</v>
      </c>
      <c r="AC6751" s="137" t="s">
        <v>9866</v>
      </c>
      <c r="AD6751" s="137" t="s">
        <v>14924</v>
      </c>
      <c r="AE6751" s="137" t="s">
        <v>1782</v>
      </c>
      <c r="AF6751" s="140" t="e">
        <v>#N/A</v>
      </c>
      <c r="AG6751" s="140" t="e">
        <v>#N/A</v>
      </c>
      <c r="AH6751" s="140" t="b">
        <f t="shared" ref="AH6751" si="1714">AE6751=Z6751</f>
        <v>1</v>
      </c>
      <c r="AI6751" s="132" t="s">
        <v>9866</v>
      </c>
      <c r="AJ6751" s="132">
        <v>6777</v>
      </c>
      <c r="AK6751" s="132" t="s">
        <v>1782</v>
      </c>
    </row>
    <row r="6752" spans="1:38" x14ac:dyDescent="0.35">
      <c r="A6752" s="1">
        <v>7</v>
      </c>
      <c r="B6752" s="1" t="s">
        <v>4907</v>
      </c>
      <c r="C6752" s="13" t="s">
        <v>1780</v>
      </c>
      <c r="D6752" s="4"/>
      <c r="F6752" s="12" t="s">
        <v>7863</v>
      </c>
      <c r="G6752" s="4" t="s">
        <v>1422</v>
      </c>
      <c r="H6752" s="4" t="s">
        <v>1790</v>
      </c>
      <c r="Z6752" s="141" t="s">
        <v>1790</v>
      </c>
      <c r="AB6752" s="141">
        <v>0</v>
      </c>
      <c r="AC6752" s="137" t="s">
        <v>1422</v>
      </c>
      <c r="AD6752" s="137" t="s">
        <v>22147</v>
      </c>
      <c r="AF6752" s="140" t="e">
        <v>#N/A</v>
      </c>
      <c r="AG6752" s="140" t="e">
        <v>#N/A</v>
      </c>
      <c r="AH6752" s="140"/>
      <c r="AI6752" s="132" t="s">
        <v>19877</v>
      </c>
      <c r="AJ6752" s="132">
        <v>196734</v>
      </c>
      <c r="AK6752" s="132" t="s">
        <v>1790</v>
      </c>
    </row>
    <row r="6753" spans="1:38" x14ac:dyDescent="0.35">
      <c r="A6753" s="1">
        <v>11</v>
      </c>
      <c r="B6753" s="1" t="s">
        <v>4929</v>
      </c>
      <c r="C6753" s="2" t="s">
        <v>1783</v>
      </c>
      <c r="F6753" s="12" t="s">
        <v>7863</v>
      </c>
      <c r="G6753" s="12" t="s">
        <v>1422</v>
      </c>
      <c r="H6753" s="12"/>
      <c r="I6753" s="12"/>
      <c r="J6753" s="12"/>
      <c r="K6753" s="12"/>
      <c r="L6753" s="12"/>
      <c r="M6753" s="12"/>
      <c r="N6753" s="12"/>
      <c r="O6753" s="5" t="s">
        <v>1423</v>
      </c>
      <c r="P6753" s="4" t="s">
        <v>1790</v>
      </c>
      <c r="Z6753" s="141" t="s">
        <v>1790</v>
      </c>
      <c r="AB6753" s="141">
        <v>0</v>
      </c>
      <c r="AC6753" s="137" t="s">
        <v>8883</v>
      </c>
      <c r="AD6753" s="137" t="s">
        <v>14161</v>
      </c>
      <c r="AE6753" s="137" t="s">
        <v>1790</v>
      </c>
      <c r="AF6753" s="140" t="e">
        <v>#N/A</v>
      </c>
      <c r="AG6753" s="140" t="e">
        <v>#N/A</v>
      </c>
      <c r="AH6753" s="140" t="b">
        <f t="shared" ref="AH6753" si="1715">AE6753=Z6753</f>
        <v>1</v>
      </c>
      <c r="AI6753" s="132" t="s">
        <v>8883</v>
      </c>
      <c r="AJ6753" s="132">
        <v>2419</v>
      </c>
      <c r="AK6753" s="132" t="s">
        <v>1790</v>
      </c>
    </row>
    <row r="6754" spans="1:38" s="77" customFormat="1" x14ac:dyDescent="0.35">
      <c r="A6754" s="125">
        <v>7</v>
      </c>
      <c r="B6754" s="1" t="s">
        <v>4907</v>
      </c>
      <c r="C6754" s="126" t="s">
        <v>1780</v>
      </c>
      <c r="D6754" s="126"/>
      <c r="E6754" s="16"/>
      <c r="F6754" s="124" t="s">
        <v>7863</v>
      </c>
      <c r="G6754" s="124" t="s">
        <v>6236</v>
      </c>
      <c r="H6754" s="124" t="s">
        <v>1160</v>
      </c>
      <c r="I6754" s="124"/>
      <c r="J6754" s="124"/>
      <c r="K6754" s="124"/>
      <c r="L6754" s="124"/>
      <c r="M6754" s="124"/>
      <c r="N6754" s="124"/>
      <c r="O6754" s="127"/>
      <c r="P6754" s="16"/>
      <c r="Q6754" s="127"/>
      <c r="R6754" s="16"/>
      <c r="S6754" s="16"/>
      <c r="T6754" s="127"/>
      <c r="U6754" s="16"/>
      <c r="V6754" s="16"/>
      <c r="W6754" s="16"/>
      <c r="X6754" s="16"/>
      <c r="Y6754" s="16"/>
      <c r="Z6754" s="141" t="s">
        <v>1160</v>
      </c>
      <c r="AA6754" s="141"/>
      <c r="AB6754" s="141">
        <v>0</v>
      </c>
      <c r="AC6754" s="137" t="s">
        <v>6236</v>
      </c>
      <c r="AD6754" s="137" t="s">
        <v>22148</v>
      </c>
      <c r="AE6754" s="137"/>
      <c r="AF6754" s="140" t="e">
        <v>#N/A</v>
      </c>
      <c r="AG6754" s="140" t="e">
        <v>#N/A</v>
      </c>
      <c r="AH6754" s="140"/>
      <c r="AI6754" s="132" t="s">
        <v>19878</v>
      </c>
      <c r="AJ6754" s="132">
        <v>1046487</v>
      </c>
      <c r="AK6754" s="132" t="s">
        <v>1160</v>
      </c>
      <c r="AL6754" s="137"/>
    </row>
    <row r="6755" spans="1:38" s="77" customFormat="1" x14ac:dyDescent="0.35">
      <c r="A6755" s="125">
        <v>11</v>
      </c>
      <c r="B6755" s="1" t="s">
        <v>4929</v>
      </c>
      <c r="C6755" s="126" t="s">
        <v>1783</v>
      </c>
      <c r="D6755" s="126"/>
      <c r="E6755" s="16"/>
      <c r="F6755" s="124" t="s">
        <v>7863</v>
      </c>
      <c r="G6755" s="124" t="s">
        <v>6236</v>
      </c>
      <c r="H6755" s="124"/>
      <c r="I6755" s="124"/>
      <c r="J6755" s="124"/>
      <c r="K6755" s="124"/>
      <c r="L6755" s="124"/>
      <c r="M6755" s="124"/>
      <c r="N6755" s="124"/>
      <c r="O6755" s="127" t="s">
        <v>2744</v>
      </c>
      <c r="P6755" s="16" t="s">
        <v>6537</v>
      </c>
      <c r="Q6755" s="127"/>
      <c r="R6755" s="16"/>
      <c r="S6755" s="16"/>
      <c r="T6755" s="127"/>
      <c r="U6755" s="16"/>
      <c r="V6755" s="16"/>
      <c r="W6755" s="16"/>
      <c r="X6755" s="16"/>
      <c r="Y6755" s="16"/>
      <c r="Z6755" s="141" t="s">
        <v>6537</v>
      </c>
      <c r="AA6755" s="141"/>
      <c r="AB6755" s="141">
        <v>0</v>
      </c>
      <c r="AC6755" s="137" t="s">
        <v>13086</v>
      </c>
      <c r="AD6755" s="137" t="e">
        <v>#N/A</v>
      </c>
      <c r="AE6755" s="137" t="e">
        <v>#N/A</v>
      </c>
      <c r="AF6755" s="140" t="e">
        <v>#N/A</v>
      </c>
      <c r="AG6755" s="140" t="e">
        <v>#N/A</v>
      </c>
      <c r="AH6755" s="140"/>
      <c r="AI6755" s="132" t="s">
        <v>13086</v>
      </c>
      <c r="AJ6755" s="132" t="e">
        <v>#N/A</v>
      </c>
      <c r="AK6755" s="132" t="e">
        <v>#N/A</v>
      </c>
      <c r="AL6755" s="137"/>
    </row>
    <row r="6756" spans="1:38" x14ac:dyDescent="0.35">
      <c r="A6756" s="1">
        <v>7</v>
      </c>
      <c r="B6756" s="1" t="s">
        <v>4907</v>
      </c>
      <c r="C6756" s="13" t="s">
        <v>1780</v>
      </c>
      <c r="D6756" s="4"/>
      <c r="F6756" s="12" t="s">
        <v>7863</v>
      </c>
      <c r="G6756" s="4" t="s">
        <v>1424</v>
      </c>
      <c r="H6756" s="4" t="s">
        <v>1790</v>
      </c>
      <c r="W6756"/>
      <c r="X6756"/>
      <c r="Y6756"/>
      <c r="Z6756" s="141" t="s">
        <v>1790</v>
      </c>
      <c r="AB6756" s="141">
        <v>0</v>
      </c>
      <c r="AC6756" s="137" t="s">
        <v>1424</v>
      </c>
      <c r="AD6756" s="137" t="s">
        <v>22149</v>
      </c>
      <c r="AF6756" s="140" t="e">
        <v>#N/A</v>
      </c>
      <c r="AG6756" s="140" t="e">
        <v>#N/A</v>
      </c>
      <c r="AH6756" s="140"/>
      <c r="AI6756" s="132" t="s">
        <v>19879</v>
      </c>
      <c r="AJ6756" s="132">
        <v>196537</v>
      </c>
      <c r="AK6756" s="132" t="s">
        <v>1790</v>
      </c>
    </row>
    <row r="6757" spans="1:38" x14ac:dyDescent="0.35">
      <c r="A6757" s="1">
        <v>11</v>
      </c>
      <c r="B6757" s="1" t="s">
        <v>4929</v>
      </c>
      <c r="C6757" s="2" t="s">
        <v>1783</v>
      </c>
      <c r="F6757" s="12" t="s">
        <v>7863</v>
      </c>
      <c r="G6757" s="12" t="s">
        <v>1424</v>
      </c>
      <c r="H6757" s="12"/>
      <c r="I6757" s="12"/>
      <c r="J6757" s="12"/>
      <c r="K6757" s="12"/>
      <c r="L6757" s="12"/>
      <c r="M6757" s="12"/>
      <c r="N6757" s="12"/>
      <c r="O6757" s="5" t="s">
        <v>1425</v>
      </c>
      <c r="P6757" s="4" t="s">
        <v>1790</v>
      </c>
      <c r="W6757"/>
      <c r="X6757"/>
      <c r="Y6757"/>
      <c r="Z6757" s="141" t="s">
        <v>1790</v>
      </c>
      <c r="AB6757" s="141">
        <v>0</v>
      </c>
      <c r="AC6757" s="137" t="s">
        <v>8650</v>
      </c>
      <c r="AD6757" s="137" t="s">
        <v>13972</v>
      </c>
      <c r="AE6757" s="137" t="s">
        <v>1790</v>
      </c>
      <c r="AF6757" s="140" t="e">
        <v>#N/A</v>
      </c>
      <c r="AG6757" s="140" t="e">
        <v>#N/A</v>
      </c>
      <c r="AH6757" s="140" t="b">
        <f t="shared" ref="AH6757" si="1716">AE6757=Z6757</f>
        <v>1</v>
      </c>
      <c r="AI6757" s="132" t="s">
        <v>8650</v>
      </c>
      <c r="AJ6757" s="132">
        <v>2377</v>
      </c>
      <c r="AK6757" s="132" t="s">
        <v>1790</v>
      </c>
    </row>
    <row r="6758" spans="1:38" x14ac:dyDescent="0.35">
      <c r="A6758" s="1">
        <v>7</v>
      </c>
      <c r="B6758" s="1" t="s">
        <v>4907</v>
      </c>
      <c r="C6758" s="13" t="s">
        <v>1780</v>
      </c>
      <c r="D6758" s="4"/>
      <c r="F6758" s="12" t="s">
        <v>7863</v>
      </c>
      <c r="G6758" s="4" t="s">
        <v>1426</v>
      </c>
      <c r="H6758" s="4" t="s">
        <v>2445</v>
      </c>
      <c r="W6758"/>
      <c r="X6758"/>
      <c r="Y6758"/>
      <c r="Z6758" s="141" t="s">
        <v>2445</v>
      </c>
      <c r="AB6758" s="141">
        <v>0</v>
      </c>
      <c r="AC6758" s="137" t="s">
        <v>1426</v>
      </c>
      <c r="AD6758" s="137" t="s">
        <v>22150</v>
      </c>
      <c r="AF6758" s="140" t="e">
        <v>#N/A</v>
      </c>
      <c r="AG6758" s="140" t="e">
        <v>#N/A</v>
      </c>
      <c r="AH6758" s="140"/>
      <c r="AI6758" s="132" t="s">
        <v>19880</v>
      </c>
      <c r="AJ6758" s="132">
        <v>196570</v>
      </c>
      <c r="AK6758" s="132" t="s">
        <v>6233</v>
      </c>
    </row>
    <row r="6759" spans="1:38" x14ac:dyDescent="0.35">
      <c r="A6759" s="1">
        <v>11</v>
      </c>
      <c r="B6759" s="1" t="s">
        <v>4929</v>
      </c>
      <c r="C6759" s="2" t="s">
        <v>1783</v>
      </c>
      <c r="F6759" s="12" t="s">
        <v>7863</v>
      </c>
      <c r="G6759" s="12" t="s">
        <v>1426</v>
      </c>
      <c r="H6759" s="12"/>
      <c r="I6759" s="12"/>
      <c r="J6759" s="12"/>
      <c r="K6759" s="12"/>
      <c r="L6759" s="12"/>
      <c r="M6759" s="12"/>
      <c r="N6759" s="12"/>
      <c r="O6759" s="5" t="s">
        <v>2428</v>
      </c>
      <c r="P6759" s="4" t="s">
        <v>1427</v>
      </c>
      <c r="W6759"/>
      <c r="X6759"/>
      <c r="Y6759"/>
      <c r="Z6759" s="141" t="s">
        <v>1427</v>
      </c>
      <c r="AB6759" s="141">
        <v>0</v>
      </c>
      <c r="AC6759" s="137" t="s">
        <v>9142</v>
      </c>
      <c r="AD6759" s="137" t="s">
        <v>14364</v>
      </c>
      <c r="AE6759" s="137" t="s">
        <v>1427</v>
      </c>
      <c r="AF6759" s="140" t="e">
        <v>#N/A</v>
      </c>
      <c r="AG6759" s="140" t="e">
        <v>#N/A</v>
      </c>
      <c r="AH6759" s="140" t="b">
        <f t="shared" ref="AH6759" si="1717">AE6759=Z6759</f>
        <v>1</v>
      </c>
      <c r="AI6759" s="132" t="s">
        <v>9142</v>
      </c>
      <c r="AJ6759" s="132">
        <v>2450</v>
      </c>
      <c r="AK6759" s="132" t="s">
        <v>1427</v>
      </c>
    </row>
    <row r="6760" spans="1:38" x14ac:dyDescent="0.35">
      <c r="A6760" s="1">
        <v>7</v>
      </c>
      <c r="B6760" s="1" t="s">
        <v>4907</v>
      </c>
      <c r="C6760" s="13" t="s">
        <v>1780</v>
      </c>
      <c r="D6760" s="4"/>
      <c r="F6760" s="12" t="s">
        <v>7863</v>
      </c>
      <c r="G6760" s="4" t="s">
        <v>1428</v>
      </c>
      <c r="H6760" s="4" t="s">
        <v>1790</v>
      </c>
      <c r="W6760"/>
      <c r="X6760"/>
      <c r="Y6760"/>
      <c r="Z6760" s="141" t="s">
        <v>1790</v>
      </c>
      <c r="AB6760" s="141">
        <v>0</v>
      </c>
      <c r="AC6760" s="137" t="s">
        <v>1428</v>
      </c>
      <c r="AD6760" s="137" t="s">
        <v>22151</v>
      </c>
      <c r="AF6760" s="140" t="e">
        <v>#N/A</v>
      </c>
      <c r="AG6760" s="140" t="e">
        <v>#N/A</v>
      </c>
      <c r="AH6760" s="140"/>
      <c r="AI6760" s="132" t="s">
        <v>19881</v>
      </c>
      <c r="AJ6760" s="132">
        <v>196457</v>
      </c>
      <c r="AK6760" s="132" t="s">
        <v>1790</v>
      </c>
    </row>
    <row r="6761" spans="1:38" x14ac:dyDescent="0.35">
      <c r="A6761" s="1">
        <v>11</v>
      </c>
      <c r="B6761" s="1" t="s">
        <v>4929</v>
      </c>
      <c r="C6761" s="2" t="s">
        <v>1783</v>
      </c>
      <c r="F6761" s="12" t="s">
        <v>7863</v>
      </c>
      <c r="G6761" s="12" t="s">
        <v>1428</v>
      </c>
      <c r="H6761" s="12"/>
      <c r="I6761" s="12"/>
      <c r="J6761" s="12"/>
      <c r="K6761" s="12"/>
      <c r="L6761" s="12"/>
      <c r="M6761" s="12"/>
      <c r="N6761" s="12"/>
      <c r="O6761" s="5" t="s">
        <v>1429</v>
      </c>
      <c r="P6761" s="4" t="s">
        <v>1790</v>
      </c>
      <c r="W6761"/>
      <c r="X6761"/>
      <c r="Y6761"/>
      <c r="Z6761" s="141" t="s">
        <v>1790</v>
      </c>
      <c r="AB6761" s="141">
        <v>0</v>
      </c>
      <c r="AC6761" s="137" t="s">
        <v>8006</v>
      </c>
      <c r="AD6761" s="137" t="s">
        <v>13469</v>
      </c>
      <c r="AE6761" s="137" t="s">
        <v>1790</v>
      </c>
      <c r="AF6761" s="140" t="e">
        <v>#N/A</v>
      </c>
      <c r="AG6761" s="140" t="e">
        <v>#N/A</v>
      </c>
      <c r="AH6761" s="140" t="b">
        <f t="shared" ref="AH6761" si="1718">AE6761=Z6761</f>
        <v>1</v>
      </c>
      <c r="AI6761" s="132" t="s">
        <v>8006</v>
      </c>
      <c r="AJ6761" s="132">
        <v>6318</v>
      </c>
      <c r="AK6761" s="132" t="s">
        <v>1790</v>
      </c>
    </row>
    <row r="6762" spans="1:38" x14ac:dyDescent="0.35">
      <c r="A6762" s="1">
        <v>7</v>
      </c>
      <c r="B6762" s="1" t="s">
        <v>4907</v>
      </c>
      <c r="C6762" s="13" t="s">
        <v>1780</v>
      </c>
      <c r="D6762" s="4"/>
      <c r="F6762" s="12" t="s">
        <v>7863</v>
      </c>
      <c r="G6762" s="4" t="s">
        <v>1430</v>
      </c>
      <c r="H6762" s="4" t="s">
        <v>1790</v>
      </c>
      <c r="W6762"/>
      <c r="X6762"/>
      <c r="Y6762"/>
      <c r="Z6762" s="141" t="s">
        <v>1790</v>
      </c>
      <c r="AB6762" s="141">
        <v>0</v>
      </c>
      <c r="AC6762" s="137" t="s">
        <v>1430</v>
      </c>
      <c r="AD6762" s="137" t="s">
        <v>22152</v>
      </c>
      <c r="AF6762" s="140" t="s">
        <v>24133</v>
      </c>
      <c r="AG6762" s="140" t="s">
        <v>22187</v>
      </c>
      <c r="AH6762" s="140" t="b">
        <f>AG6762=Z6762</f>
        <v>0</v>
      </c>
      <c r="AI6762" s="132" t="s">
        <v>19882</v>
      </c>
      <c r="AJ6762" s="132">
        <v>196511</v>
      </c>
      <c r="AK6762" s="132" t="s">
        <v>1790</v>
      </c>
    </row>
    <row r="6763" spans="1:38" x14ac:dyDescent="0.35">
      <c r="A6763" s="1">
        <v>11</v>
      </c>
      <c r="B6763" s="1" t="s">
        <v>4929</v>
      </c>
      <c r="C6763" s="2" t="s">
        <v>1814</v>
      </c>
      <c r="F6763" s="12" t="s">
        <v>7863</v>
      </c>
      <c r="G6763" s="12" t="s">
        <v>1430</v>
      </c>
      <c r="H6763" s="12"/>
      <c r="I6763" s="12"/>
      <c r="J6763" s="12"/>
      <c r="K6763" s="12"/>
      <c r="L6763" s="12"/>
      <c r="M6763" s="12"/>
      <c r="N6763" s="12"/>
      <c r="O6763" s="5" t="s">
        <v>1431</v>
      </c>
      <c r="P6763" s="4" t="s">
        <v>1790</v>
      </c>
      <c r="W6763"/>
      <c r="X6763"/>
      <c r="Y6763"/>
      <c r="Z6763" s="141" t="s">
        <v>1790</v>
      </c>
      <c r="AA6763" s="141" t="s">
        <v>24142</v>
      </c>
      <c r="AB6763" s="141">
        <v>0</v>
      </c>
      <c r="AC6763" s="137" t="s">
        <v>11446</v>
      </c>
      <c r="AD6763" s="137" t="s">
        <v>16193</v>
      </c>
      <c r="AE6763" s="137" t="s">
        <v>1790</v>
      </c>
      <c r="AF6763" s="140" t="s">
        <v>24134</v>
      </c>
      <c r="AG6763" s="140" t="s">
        <v>22695</v>
      </c>
      <c r="AH6763" s="140" t="b">
        <f t="shared" ref="AH6763:AH6765" si="1719">AE6763=Z6763</f>
        <v>1</v>
      </c>
      <c r="AI6763" s="132" t="s">
        <v>11446</v>
      </c>
      <c r="AJ6763" s="132">
        <v>7189</v>
      </c>
      <c r="AK6763" s="132" t="s">
        <v>1790</v>
      </c>
    </row>
    <row r="6764" spans="1:38" x14ac:dyDescent="0.35">
      <c r="A6764" s="1">
        <v>11</v>
      </c>
      <c r="B6764" s="1" t="s">
        <v>4929</v>
      </c>
      <c r="C6764" s="2" t="s">
        <v>1814</v>
      </c>
      <c r="D6764" s="2" t="s">
        <v>1817</v>
      </c>
      <c r="F6764" s="12" t="s">
        <v>7863</v>
      </c>
      <c r="G6764" s="12" t="s">
        <v>1430</v>
      </c>
      <c r="H6764" s="12"/>
      <c r="I6764" s="12"/>
      <c r="J6764" s="12"/>
      <c r="K6764" s="12"/>
      <c r="L6764" s="12"/>
      <c r="M6764" s="12"/>
      <c r="N6764" s="12"/>
      <c r="O6764" s="5" t="s">
        <v>4088</v>
      </c>
      <c r="P6764" s="4" t="s">
        <v>1432</v>
      </c>
      <c r="W6764"/>
      <c r="X6764"/>
      <c r="Y6764"/>
      <c r="Z6764" s="141" t="s">
        <v>1432</v>
      </c>
      <c r="AB6764" s="141">
        <v>0</v>
      </c>
      <c r="AC6764" s="137" t="s">
        <v>18570</v>
      </c>
      <c r="AD6764" s="137" t="s">
        <v>17895</v>
      </c>
      <c r="AE6764" s="137" t="s">
        <v>1432</v>
      </c>
      <c r="AF6764" s="140" t="e">
        <v>#N/A</v>
      </c>
      <c r="AG6764" s="140" t="e">
        <v>#N/A</v>
      </c>
      <c r="AH6764" s="140" t="b">
        <f t="shared" si="1719"/>
        <v>1</v>
      </c>
      <c r="AI6764" s="132" t="s">
        <v>11454</v>
      </c>
      <c r="AJ6764" s="132">
        <v>235238</v>
      </c>
      <c r="AK6764" s="132" t="s">
        <v>1432</v>
      </c>
    </row>
    <row r="6765" spans="1:38" x14ac:dyDescent="0.35">
      <c r="A6765" s="1">
        <v>11</v>
      </c>
      <c r="B6765" s="1" t="s">
        <v>4929</v>
      </c>
      <c r="C6765" s="2" t="s">
        <v>1783</v>
      </c>
      <c r="F6765" s="12" t="s">
        <v>7863</v>
      </c>
      <c r="G6765" s="12" t="s">
        <v>1430</v>
      </c>
      <c r="H6765" s="12"/>
      <c r="I6765" s="12"/>
      <c r="J6765" s="12"/>
      <c r="K6765" s="12"/>
      <c r="L6765" s="12"/>
      <c r="M6765" s="12"/>
      <c r="N6765" s="12"/>
      <c r="O6765" s="5" t="s">
        <v>2326</v>
      </c>
      <c r="P6765" s="4" t="s">
        <v>923</v>
      </c>
      <c r="W6765"/>
      <c r="X6765"/>
      <c r="Y6765"/>
      <c r="Z6765" s="141" t="s">
        <v>923</v>
      </c>
      <c r="AB6765" s="141">
        <v>0</v>
      </c>
      <c r="AC6765" s="137" t="s">
        <v>11447</v>
      </c>
      <c r="AD6765" s="137" t="s">
        <v>16194</v>
      </c>
      <c r="AE6765" s="137" t="s">
        <v>923</v>
      </c>
      <c r="AF6765" s="140" t="e">
        <v>#N/A</v>
      </c>
      <c r="AG6765" s="140" t="e">
        <v>#N/A</v>
      </c>
      <c r="AH6765" s="140" t="b">
        <f t="shared" si="1719"/>
        <v>1</v>
      </c>
      <c r="AI6765" s="132" t="s">
        <v>11447</v>
      </c>
      <c r="AJ6765" s="132">
        <v>7190</v>
      </c>
      <c r="AK6765" s="132" t="s">
        <v>923</v>
      </c>
    </row>
    <row r="6766" spans="1:38" x14ac:dyDescent="0.35">
      <c r="A6766" s="1">
        <v>13</v>
      </c>
      <c r="B6766" s="1" t="s">
        <v>4938</v>
      </c>
      <c r="C6766" s="2" t="s">
        <v>1804</v>
      </c>
      <c r="F6766" s="12" t="s">
        <v>7863</v>
      </c>
      <c r="G6766" s="12" t="s">
        <v>1430</v>
      </c>
      <c r="H6766" s="12"/>
      <c r="I6766" s="12"/>
      <c r="J6766" s="12"/>
      <c r="K6766" s="12"/>
      <c r="L6766" s="12"/>
      <c r="M6766" s="12"/>
      <c r="N6766" s="12"/>
      <c r="O6766" s="5" t="s">
        <v>2326</v>
      </c>
      <c r="P6766" s="4" t="s">
        <v>923</v>
      </c>
      <c r="T6766" s="5" t="s">
        <v>1830</v>
      </c>
      <c r="U6766" s="4" t="s">
        <v>3630</v>
      </c>
      <c r="V6766" s="4" t="s">
        <v>1433</v>
      </c>
      <c r="W6766"/>
      <c r="X6766"/>
      <c r="Y6766"/>
      <c r="Z6766" s="141" t="s">
        <v>923</v>
      </c>
      <c r="AB6766" s="141">
        <v>1</v>
      </c>
      <c r="AC6766" s="137" t="s">
        <v>11448</v>
      </c>
      <c r="AD6766" s="137" t="e">
        <v>#N/A</v>
      </c>
      <c r="AE6766" s="137" t="e">
        <v>#N/A</v>
      </c>
      <c r="AF6766" s="140" t="e">
        <v>#N/A</v>
      </c>
      <c r="AG6766" s="140" t="e">
        <v>#N/A</v>
      </c>
      <c r="AH6766" s="140"/>
      <c r="AI6766" s="132" t="s">
        <v>11448</v>
      </c>
      <c r="AJ6766" s="132">
        <v>674287</v>
      </c>
      <c r="AK6766" s="132" t="s">
        <v>22574</v>
      </c>
    </row>
    <row r="6767" spans="1:38" x14ac:dyDescent="0.35">
      <c r="A6767" s="1">
        <v>13</v>
      </c>
      <c r="B6767" s="1" t="s">
        <v>4938</v>
      </c>
      <c r="C6767" s="2" t="s">
        <v>1804</v>
      </c>
      <c r="F6767" s="12" t="s">
        <v>7863</v>
      </c>
      <c r="G6767" s="12" t="s">
        <v>1430</v>
      </c>
      <c r="H6767" s="12"/>
      <c r="I6767" s="12"/>
      <c r="J6767" s="12"/>
      <c r="K6767" s="12"/>
      <c r="L6767" s="12"/>
      <c r="M6767" s="12"/>
      <c r="N6767" s="12"/>
      <c r="O6767" s="5" t="s">
        <v>2326</v>
      </c>
      <c r="P6767" s="4" t="s">
        <v>923</v>
      </c>
      <c r="T6767" s="5" t="s">
        <v>1830</v>
      </c>
      <c r="U6767" s="4" t="s">
        <v>2326</v>
      </c>
      <c r="W6767"/>
      <c r="X6767"/>
      <c r="Y6767"/>
      <c r="Z6767" s="141" t="s">
        <v>923</v>
      </c>
      <c r="AB6767" s="141">
        <v>1</v>
      </c>
      <c r="AC6767" s="137" t="s">
        <v>11449</v>
      </c>
      <c r="AD6767" s="137" t="e">
        <v>#N/A</v>
      </c>
      <c r="AE6767" s="137" t="e">
        <v>#N/A</v>
      </c>
      <c r="AF6767" s="140" t="e">
        <v>#N/A</v>
      </c>
      <c r="AG6767" s="140" t="e">
        <v>#N/A</v>
      </c>
      <c r="AH6767" s="140"/>
      <c r="AI6767" s="132" t="s">
        <v>11449</v>
      </c>
      <c r="AJ6767" s="132">
        <v>133231</v>
      </c>
    </row>
    <row r="6768" spans="1:38" x14ac:dyDescent="0.35">
      <c r="A6768" s="1">
        <v>11</v>
      </c>
      <c r="B6768" s="1" t="s">
        <v>4929</v>
      </c>
      <c r="C6768" s="2" t="s">
        <v>1783</v>
      </c>
      <c r="F6768" s="12" t="s">
        <v>7863</v>
      </c>
      <c r="G6768" s="12" t="s">
        <v>1430</v>
      </c>
      <c r="H6768" s="12"/>
      <c r="I6768" s="12"/>
      <c r="J6768" s="12"/>
      <c r="K6768" s="12"/>
      <c r="L6768" s="12"/>
      <c r="M6768" s="12"/>
      <c r="N6768" s="12"/>
      <c r="O6768" s="5" t="s">
        <v>39</v>
      </c>
      <c r="P6768" s="4" t="s">
        <v>1790</v>
      </c>
      <c r="W6768"/>
      <c r="X6768"/>
      <c r="Y6768"/>
      <c r="Z6768" s="141" t="s">
        <v>1790</v>
      </c>
      <c r="AB6768" s="141">
        <v>0</v>
      </c>
      <c r="AC6768" s="137" t="s">
        <v>11451</v>
      </c>
      <c r="AD6768" s="137" t="s">
        <v>16196</v>
      </c>
      <c r="AE6768" s="137" t="s">
        <v>1790</v>
      </c>
      <c r="AF6768" s="140" t="e">
        <v>#N/A</v>
      </c>
      <c r="AG6768" s="140" t="e">
        <v>#N/A</v>
      </c>
      <c r="AH6768" s="140" t="b">
        <f t="shared" ref="AH6768" si="1720">AE6768=Z6768</f>
        <v>1</v>
      </c>
      <c r="AI6768" s="132" t="s">
        <v>11451</v>
      </c>
      <c r="AJ6768" s="132">
        <v>7191</v>
      </c>
      <c r="AK6768" s="132" t="s">
        <v>1790</v>
      </c>
    </row>
    <row r="6769" spans="1:37" x14ac:dyDescent="0.35">
      <c r="A6769" s="1">
        <v>13</v>
      </c>
      <c r="B6769" s="1" t="s">
        <v>4938</v>
      </c>
      <c r="C6769" s="2" t="s">
        <v>1804</v>
      </c>
      <c r="F6769" s="12" t="s">
        <v>7863</v>
      </c>
      <c r="G6769" s="12" t="s">
        <v>1430</v>
      </c>
      <c r="H6769" s="12"/>
      <c r="I6769" s="12"/>
      <c r="J6769" s="12"/>
      <c r="K6769" s="12"/>
      <c r="L6769" s="12"/>
      <c r="M6769" s="12"/>
      <c r="N6769" s="12"/>
      <c r="O6769" s="5" t="s">
        <v>39</v>
      </c>
      <c r="P6769" s="4" t="s">
        <v>1790</v>
      </c>
      <c r="T6769" s="5" t="s">
        <v>1830</v>
      </c>
      <c r="U6769" s="4" t="s">
        <v>1434</v>
      </c>
      <c r="V6769" s="4" t="s">
        <v>277</v>
      </c>
      <c r="W6769"/>
      <c r="X6769"/>
      <c r="Y6769"/>
      <c r="Z6769" s="141" t="s">
        <v>1790</v>
      </c>
      <c r="AB6769" s="141">
        <v>1</v>
      </c>
      <c r="AC6769" s="137" t="s">
        <v>11452</v>
      </c>
      <c r="AD6769" s="137" t="e">
        <v>#N/A</v>
      </c>
      <c r="AE6769" s="137" t="e">
        <v>#N/A</v>
      </c>
      <c r="AF6769" s="140" t="s">
        <v>16197</v>
      </c>
      <c r="AG6769" s="140" t="s">
        <v>2774</v>
      </c>
      <c r="AH6769" s="140" t="b">
        <f>AG6769=Z6769</f>
        <v>0</v>
      </c>
      <c r="AI6769" s="132" t="s">
        <v>11452</v>
      </c>
      <c r="AJ6769" s="132">
        <v>718593</v>
      </c>
      <c r="AK6769" s="132" t="s">
        <v>277</v>
      </c>
    </row>
    <row r="6770" spans="1:37" x14ac:dyDescent="0.35">
      <c r="A6770" s="1">
        <v>13</v>
      </c>
      <c r="B6770" s="1" t="s">
        <v>4938</v>
      </c>
      <c r="C6770" s="2" t="s">
        <v>1804</v>
      </c>
      <c r="F6770" s="12" t="s">
        <v>7863</v>
      </c>
      <c r="G6770" s="12" t="s">
        <v>1430</v>
      </c>
      <c r="H6770" s="12"/>
      <c r="I6770" s="12"/>
      <c r="J6770" s="12"/>
      <c r="K6770" s="12"/>
      <c r="L6770" s="12"/>
      <c r="M6770" s="12"/>
      <c r="N6770" s="12"/>
      <c r="O6770" s="5" t="s">
        <v>39</v>
      </c>
      <c r="P6770" s="4" t="s">
        <v>1790</v>
      </c>
      <c r="T6770" s="5" t="s">
        <v>1830</v>
      </c>
      <c r="U6770" s="4" t="s">
        <v>39</v>
      </c>
      <c r="W6770"/>
      <c r="X6770"/>
      <c r="Y6770"/>
      <c r="Z6770" s="141" t="s">
        <v>1790</v>
      </c>
      <c r="AB6770" s="141">
        <v>1</v>
      </c>
      <c r="AC6770" s="137" t="s">
        <v>11453</v>
      </c>
      <c r="AD6770" s="137" t="e">
        <v>#N/A</v>
      </c>
      <c r="AE6770" s="137" t="e">
        <v>#N/A</v>
      </c>
      <c r="AF6770" s="140" t="e">
        <v>#N/A</v>
      </c>
      <c r="AG6770" s="140" t="e">
        <v>#N/A</v>
      </c>
      <c r="AH6770" s="140"/>
      <c r="AI6770" s="132" t="s">
        <v>11453</v>
      </c>
      <c r="AJ6770" s="132" t="e">
        <v>#N/A</v>
      </c>
      <c r="AK6770" s="132" t="e">
        <v>#N/A</v>
      </c>
    </row>
    <row r="6771" spans="1:37" x14ac:dyDescent="0.35">
      <c r="A6771" s="1">
        <v>11</v>
      </c>
      <c r="B6771" s="1" t="s">
        <v>4929</v>
      </c>
      <c r="C6771" s="2" t="s">
        <v>1783</v>
      </c>
      <c r="F6771" s="12" t="s">
        <v>7863</v>
      </c>
      <c r="G6771" s="12" t="s">
        <v>1430</v>
      </c>
      <c r="H6771" s="12"/>
      <c r="I6771" s="12"/>
      <c r="J6771" s="12"/>
      <c r="K6771" s="12"/>
      <c r="L6771" s="12"/>
      <c r="M6771" s="12"/>
      <c r="N6771" s="12"/>
      <c r="O6771" s="5" t="s">
        <v>1435</v>
      </c>
      <c r="P6771" s="4" t="s">
        <v>1790</v>
      </c>
      <c r="W6771"/>
      <c r="X6771"/>
      <c r="Y6771"/>
      <c r="Z6771" s="141" t="s">
        <v>1790</v>
      </c>
      <c r="AA6771" s="141" t="s">
        <v>24142</v>
      </c>
      <c r="AB6771" s="141">
        <v>0</v>
      </c>
      <c r="AC6771" s="137" t="s">
        <v>11450</v>
      </c>
      <c r="AD6771" s="137" t="s">
        <v>16195</v>
      </c>
      <c r="AE6771" s="137" t="s">
        <v>1790</v>
      </c>
      <c r="AF6771" s="140" t="s">
        <v>24135</v>
      </c>
      <c r="AG6771" s="140" t="s">
        <v>3974</v>
      </c>
      <c r="AH6771" s="140" t="b">
        <f t="shared" ref="AH6771" si="1721">AE6771=Z6771</f>
        <v>1</v>
      </c>
      <c r="AI6771" s="132" t="s">
        <v>11450</v>
      </c>
      <c r="AJ6771" s="132">
        <v>27236</v>
      </c>
      <c r="AK6771" s="132" t="s">
        <v>1790</v>
      </c>
    </row>
    <row r="6772" spans="1:37" x14ac:dyDescent="0.35">
      <c r="A6772" s="1">
        <v>7</v>
      </c>
      <c r="B6772" s="1" t="s">
        <v>4907</v>
      </c>
      <c r="C6772" s="13" t="s">
        <v>1780</v>
      </c>
      <c r="D6772" s="4"/>
      <c r="F6772" s="12" t="s">
        <v>7863</v>
      </c>
      <c r="G6772" s="4" t="s">
        <v>1436</v>
      </c>
      <c r="H6772" s="4" t="s">
        <v>1790</v>
      </c>
      <c r="Z6772" s="141" t="s">
        <v>1790</v>
      </c>
      <c r="AB6772" s="141">
        <v>0</v>
      </c>
      <c r="AC6772" s="137" t="s">
        <v>1436</v>
      </c>
      <c r="AD6772" s="137" t="s">
        <v>22153</v>
      </c>
      <c r="AF6772" s="140" t="e">
        <v>#N/A</v>
      </c>
      <c r="AG6772" s="140" t="e">
        <v>#N/A</v>
      </c>
      <c r="AH6772" s="140"/>
      <c r="AI6772" s="132" t="s">
        <v>19883</v>
      </c>
      <c r="AJ6772" s="132">
        <v>196964</v>
      </c>
      <c r="AK6772" s="132" t="s">
        <v>1790</v>
      </c>
    </row>
    <row r="6773" spans="1:37" x14ac:dyDescent="0.35">
      <c r="A6773" s="1">
        <v>11</v>
      </c>
      <c r="B6773" s="1" t="s">
        <v>4929</v>
      </c>
      <c r="C6773" s="2" t="s">
        <v>1783</v>
      </c>
      <c r="F6773" s="12" t="s">
        <v>7863</v>
      </c>
      <c r="G6773" s="12" t="s">
        <v>1436</v>
      </c>
      <c r="H6773" s="12"/>
      <c r="I6773" s="12"/>
      <c r="J6773" s="12"/>
      <c r="K6773" s="12"/>
      <c r="L6773" s="12"/>
      <c r="M6773" s="12"/>
      <c r="N6773" s="12"/>
      <c r="O6773" s="5" t="s">
        <v>3588</v>
      </c>
      <c r="P6773" s="4" t="s">
        <v>1790</v>
      </c>
      <c r="Z6773" s="141" t="s">
        <v>1790</v>
      </c>
      <c r="AB6773" s="141">
        <v>0</v>
      </c>
      <c r="AC6773" s="137" t="s">
        <v>12600</v>
      </c>
      <c r="AD6773" s="137" t="s">
        <v>17059</v>
      </c>
      <c r="AE6773" s="137" t="s">
        <v>1790</v>
      </c>
      <c r="AF6773" s="140" t="e">
        <v>#N/A</v>
      </c>
      <c r="AG6773" s="140" t="e">
        <v>#N/A</v>
      </c>
      <c r="AH6773" s="140" t="b">
        <f t="shared" ref="AH6773" si="1722">AE6773=Z6773</f>
        <v>1</v>
      </c>
      <c r="AI6773" s="132" t="s">
        <v>12600</v>
      </c>
      <c r="AJ6773" s="132">
        <v>7478</v>
      </c>
      <c r="AK6773" s="132" t="s">
        <v>1790</v>
      </c>
    </row>
    <row r="6774" spans="1:37" x14ac:dyDescent="0.35">
      <c r="A6774" s="1">
        <v>7</v>
      </c>
      <c r="B6774" s="1" t="s">
        <v>4907</v>
      </c>
      <c r="C6774" s="13" t="s">
        <v>1780</v>
      </c>
      <c r="D6774" s="4"/>
      <c r="F6774" s="12" t="s">
        <v>7863</v>
      </c>
      <c r="G6774" s="4" t="s">
        <v>1437</v>
      </c>
      <c r="H6774" s="4" t="s">
        <v>2445</v>
      </c>
      <c r="Z6774" s="141" t="s">
        <v>2445</v>
      </c>
      <c r="AB6774" s="141">
        <v>0</v>
      </c>
      <c r="AC6774" s="137" t="s">
        <v>1437</v>
      </c>
      <c r="AD6774" s="137" t="s">
        <v>22154</v>
      </c>
      <c r="AF6774" s="140" t="e">
        <v>#N/A</v>
      </c>
      <c r="AG6774" s="140" t="e">
        <v>#N/A</v>
      </c>
      <c r="AH6774" s="140"/>
      <c r="AI6774" s="132" t="s">
        <v>19884</v>
      </c>
      <c r="AJ6774" s="132">
        <v>196509</v>
      </c>
      <c r="AK6774" s="132" t="s">
        <v>6233</v>
      </c>
    </row>
    <row r="6775" spans="1:37" x14ac:dyDescent="0.35">
      <c r="A6775" s="1">
        <v>11</v>
      </c>
      <c r="B6775" s="1" t="s">
        <v>4929</v>
      </c>
      <c r="C6775" s="2" t="s">
        <v>1783</v>
      </c>
      <c r="F6775" s="12" t="s">
        <v>7863</v>
      </c>
      <c r="G6775" s="12" t="s">
        <v>1437</v>
      </c>
      <c r="H6775" s="12"/>
      <c r="I6775" s="12"/>
      <c r="J6775" s="12"/>
      <c r="K6775" s="12"/>
      <c r="L6775" s="12"/>
      <c r="M6775" s="12"/>
      <c r="N6775" s="12"/>
      <c r="O6775" s="5" t="s">
        <v>2719</v>
      </c>
      <c r="P6775" s="4" t="s">
        <v>1438</v>
      </c>
      <c r="Z6775" s="141" t="s">
        <v>1438</v>
      </c>
      <c r="AB6775" s="141">
        <v>0</v>
      </c>
      <c r="AC6775" s="137" t="s">
        <v>8495</v>
      </c>
      <c r="AD6775" s="137" t="s">
        <v>13864</v>
      </c>
      <c r="AE6775" s="137" t="s">
        <v>1438</v>
      </c>
      <c r="AF6775" s="140" t="e">
        <v>#N/A</v>
      </c>
      <c r="AG6775" s="140" t="e">
        <v>#N/A</v>
      </c>
      <c r="AH6775" s="140" t="b">
        <f t="shared" ref="AH6775" si="1723">AE6775=Z6775</f>
        <v>1</v>
      </c>
      <c r="AI6775" s="132" t="s">
        <v>8495</v>
      </c>
      <c r="AJ6775" s="132">
        <v>6463</v>
      </c>
      <c r="AK6775" s="132" t="s">
        <v>1438</v>
      </c>
    </row>
    <row r="6776" spans="1:37" x14ac:dyDescent="0.35">
      <c r="A6776" s="1">
        <v>7</v>
      </c>
      <c r="B6776" s="1" t="s">
        <v>4907</v>
      </c>
      <c r="C6776" s="13" t="s">
        <v>1780</v>
      </c>
      <c r="D6776" s="4"/>
      <c r="F6776" s="12" t="s">
        <v>7863</v>
      </c>
      <c r="G6776" s="4" t="s">
        <v>1439</v>
      </c>
      <c r="H6776" s="4" t="s">
        <v>2074</v>
      </c>
      <c r="Z6776" s="141" t="s">
        <v>2074</v>
      </c>
      <c r="AB6776" s="141">
        <v>0</v>
      </c>
      <c r="AC6776" s="137" t="s">
        <v>1439</v>
      </c>
      <c r="AD6776" s="137" t="s">
        <v>22155</v>
      </c>
      <c r="AF6776" s="140" t="e">
        <v>#N/A</v>
      </c>
      <c r="AG6776" s="140" t="e">
        <v>#N/A</v>
      </c>
      <c r="AH6776" s="140"/>
      <c r="AI6776" s="132" t="s">
        <v>19885</v>
      </c>
      <c r="AJ6776" s="132">
        <v>196646</v>
      </c>
      <c r="AK6776" s="132" t="s">
        <v>2074</v>
      </c>
    </row>
    <row r="6777" spans="1:37" x14ac:dyDescent="0.35">
      <c r="A6777" s="1">
        <v>11</v>
      </c>
      <c r="B6777" s="1" t="s">
        <v>4929</v>
      </c>
      <c r="C6777" s="2" t="s">
        <v>1783</v>
      </c>
      <c r="F6777" s="12" t="s">
        <v>7863</v>
      </c>
      <c r="G6777" s="12" t="s">
        <v>1439</v>
      </c>
      <c r="H6777" s="12"/>
      <c r="I6777" s="12"/>
      <c r="J6777" s="12"/>
      <c r="K6777" s="12"/>
      <c r="L6777" s="12"/>
      <c r="M6777" s="12"/>
      <c r="N6777" s="12"/>
      <c r="O6777" s="5" t="s">
        <v>2021</v>
      </c>
      <c r="P6777" s="4" t="s">
        <v>2074</v>
      </c>
      <c r="Z6777" s="141" t="s">
        <v>2074</v>
      </c>
      <c r="AB6777" s="141">
        <v>0</v>
      </c>
      <c r="AC6777" s="137" t="s">
        <v>9923</v>
      </c>
      <c r="AD6777" s="137" t="s">
        <v>14968</v>
      </c>
      <c r="AE6777" s="137" t="s">
        <v>2074</v>
      </c>
      <c r="AF6777" s="140" t="e">
        <v>#N/A</v>
      </c>
      <c r="AG6777" s="140" t="e">
        <v>#N/A</v>
      </c>
      <c r="AH6777" s="140" t="b">
        <f t="shared" ref="AH6777" si="1724">AE6777=Z6777</f>
        <v>1</v>
      </c>
      <c r="AI6777" s="132" t="s">
        <v>9923</v>
      </c>
      <c r="AJ6777" s="132">
        <v>6793</v>
      </c>
      <c r="AK6777" s="132" t="s">
        <v>2074</v>
      </c>
    </row>
    <row r="6778" spans="1:37" x14ac:dyDescent="0.35">
      <c r="A6778" s="1">
        <v>11</v>
      </c>
      <c r="B6778" s="1" t="s">
        <v>4929</v>
      </c>
      <c r="C6778" s="2" t="s">
        <v>1814</v>
      </c>
      <c r="F6778" s="12" t="s">
        <v>7863</v>
      </c>
      <c r="G6778" s="12" t="s">
        <v>1439</v>
      </c>
      <c r="H6778" s="12"/>
      <c r="I6778" s="12"/>
      <c r="J6778" s="12"/>
      <c r="K6778" s="12"/>
      <c r="L6778" s="12"/>
      <c r="M6778" s="12"/>
      <c r="N6778" s="12"/>
      <c r="O6778" s="5" t="s">
        <v>2021</v>
      </c>
      <c r="P6778" s="4" t="s">
        <v>2074</v>
      </c>
      <c r="Q6778" s="5" t="s">
        <v>1827</v>
      </c>
      <c r="R6778" s="4" t="s">
        <v>2021</v>
      </c>
      <c r="Z6778" s="141" t="s">
        <v>2074</v>
      </c>
      <c r="AB6778" s="141">
        <v>1</v>
      </c>
      <c r="AC6778" s="137" t="s">
        <v>9924</v>
      </c>
      <c r="AD6778" s="137" t="e">
        <v>#N/A</v>
      </c>
      <c r="AE6778" s="137" t="e">
        <v>#N/A</v>
      </c>
      <c r="AF6778" s="140" t="e">
        <v>#N/A</v>
      </c>
      <c r="AG6778" s="140" t="e">
        <v>#N/A</v>
      </c>
      <c r="AH6778" s="140"/>
      <c r="AI6778" s="132" t="s">
        <v>9924</v>
      </c>
      <c r="AJ6778" s="132">
        <v>150249</v>
      </c>
    </row>
    <row r="6779" spans="1:37" x14ac:dyDescent="0.35">
      <c r="A6779" s="1">
        <v>7</v>
      </c>
      <c r="B6779" s="1" t="s">
        <v>4907</v>
      </c>
      <c r="C6779" s="13" t="s">
        <v>1780</v>
      </c>
      <c r="D6779" s="4"/>
      <c r="F6779" s="12" t="s">
        <v>7863</v>
      </c>
      <c r="G6779" s="4" t="s">
        <v>1440</v>
      </c>
      <c r="H6779" s="4" t="s">
        <v>1790</v>
      </c>
      <c r="Z6779" s="141" t="s">
        <v>1790</v>
      </c>
      <c r="AB6779" s="141">
        <v>0</v>
      </c>
      <c r="AC6779" s="137" t="s">
        <v>1440</v>
      </c>
      <c r="AD6779" s="137" t="s">
        <v>22156</v>
      </c>
      <c r="AF6779" s="140" t="e">
        <v>#N/A</v>
      </c>
      <c r="AG6779" s="140" t="e">
        <v>#N/A</v>
      </c>
      <c r="AH6779" s="140"/>
      <c r="AI6779" s="132" t="s">
        <v>19886</v>
      </c>
      <c r="AJ6779" s="132">
        <v>196473</v>
      </c>
      <c r="AK6779" s="132" t="s">
        <v>1790</v>
      </c>
    </row>
    <row r="6780" spans="1:37" x14ac:dyDescent="0.35">
      <c r="A6780" s="1">
        <v>11</v>
      </c>
      <c r="B6780" s="1" t="s">
        <v>4929</v>
      </c>
      <c r="C6780" s="2" t="s">
        <v>1783</v>
      </c>
      <c r="F6780" s="12" t="s">
        <v>7863</v>
      </c>
      <c r="G6780" s="12" t="s">
        <v>1440</v>
      </c>
      <c r="H6780" s="12"/>
      <c r="I6780" s="12"/>
      <c r="J6780" s="12"/>
      <c r="K6780" s="12"/>
      <c r="L6780" s="12"/>
      <c r="M6780" s="12"/>
      <c r="N6780" s="12"/>
      <c r="O6780" s="5" t="s">
        <v>1255</v>
      </c>
      <c r="P6780" s="4" t="s">
        <v>1790</v>
      </c>
      <c r="Z6780" s="141" t="s">
        <v>1790</v>
      </c>
      <c r="AA6780" s="141" t="s">
        <v>24142</v>
      </c>
      <c r="AB6780" s="141">
        <v>0</v>
      </c>
      <c r="AC6780" s="137" t="s">
        <v>8218</v>
      </c>
      <c r="AD6780" s="137" t="s">
        <v>13643</v>
      </c>
      <c r="AE6780" s="137" t="s">
        <v>1790</v>
      </c>
      <c r="AF6780" s="140" t="s">
        <v>24136</v>
      </c>
      <c r="AG6780" s="140" t="s">
        <v>22931</v>
      </c>
      <c r="AH6780" s="140" t="b">
        <f t="shared" ref="AH6780" si="1725">AE6780=Z6780</f>
        <v>1</v>
      </c>
      <c r="AI6780" s="132" t="s">
        <v>8218</v>
      </c>
      <c r="AJ6780" s="132">
        <v>6429</v>
      </c>
      <c r="AK6780" s="132" t="s">
        <v>1790</v>
      </c>
    </row>
    <row r="6781" spans="1:37" x14ac:dyDescent="0.35">
      <c r="A6781" s="1">
        <v>7</v>
      </c>
      <c r="B6781" s="1" t="s">
        <v>4907</v>
      </c>
      <c r="C6781" s="13" t="s">
        <v>1780</v>
      </c>
      <c r="D6781" s="4"/>
      <c r="F6781" s="12" t="s">
        <v>7863</v>
      </c>
      <c r="G6781" s="4" t="s">
        <v>1441</v>
      </c>
      <c r="H6781" s="4" t="s">
        <v>1790</v>
      </c>
      <c r="Z6781" s="141" t="s">
        <v>1790</v>
      </c>
      <c r="AB6781" s="141">
        <v>0</v>
      </c>
      <c r="AC6781" s="137" t="s">
        <v>1441</v>
      </c>
      <c r="AD6781" s="137" t="s">
        <v>22157</v>
      </c>
      <c r="AF6781" s="140" t="e">
        <v>#N/A</v>
      </c>
      <c r="AG6781" s="140" t="e">
        <v>#N/A</v>
      </c>
      <c r="AH6781" s="140"/>
      <c r="AI6781" s="132" t="s">
        <v>19887</v>
      </c>
      <c r="AJ6781" s="132">
        <v>196582</v>
      </c>
      <c r="AK6781" s="132" t="s">
        <v>1790</v>
      </c>
    </row>
    <row r="6782" spans="1:37" x14ac:dyDescent="0.35">
      <c r="A6782" s="1">
        <v>11</v>
      </c>
      <c r="B6782" s="1" t="s">
        <v>4929</v>
      </c>
      <c r="C6782" s="2" t="s">
        <v>1783</v>
      </c>
      <c r="F6782" s="12" t="s">
        <v>7863</v>
      </c>
      <c r="G6782" s="12" t="s">
        <v>1441</v>
      </c>
      <c r="H6782" s="12"/>
      <c r="I6782" s="12"/>
      <c r="J6782" s="12"/>
      <c r="K6782" s="12"/>
      <c r="L6782" s="12"/>
      <c r="M6782" s="12"/>
      <c r="N6782" s="12"/>
      <c r="O6782" s="5" t="s">
        <v>319</v>
      </c>
      <c r="P6782" s="4" t="s">
        <v>1790</v>
      </c>
      <c r="Z6782" s="141" t="s">
        <v>1790</v>
      </c>
      <c r="AB6782" s="141">
        <v>0</v>
      </c>
      <c r="AC6782" s="137" t="s">
        <v>9266</v>
      </c>
      <c r="AD6782" s="137" t="s">
        <v>14469</v>
      </c>
      <c r="AE6782" s="137" t="s">
        <v>1790</v>
      </c>
      <c r="AF6782" s="140" t="e">
        <v>#N/A</v>
      </c>
      <c r="AG6782" s="140" t="e">
        <v>#N/A</v>
      </c>
      <c r="AH6782" s="140" t="b">
        <f t="shared" ref="AH6782" si="1726">AE6782=Z6782</f>
        <v>1</v>
      </c>
      <c r="AI6782" s="132" t="s">
        <v>9266</v>
      </c>
      <c r="AJ6782" s="132">
        <v>2460</v>
      </c>
      <c r="AK6782" s="132" t="s">
        <v>1790</v>
      </c>
    </row>
    <row r="6783" spans="1:37" x14ac:dyDescent="0.35">
      <c r="A6783" s="1">
        <v>7</v>
      </c>
      <c r="B6783" s="1" t="s">
        <v>4907</v>
      </c>
      <c r="C6783" s="13" t="s">
        <v>1780</v>
      </c>
      <c r="D6783" s="4"/>
      <c r="F6783" s="12" t="s">
        <v>7863</v>
      </c>
      <c r="G6783" s="4" t="s">
        <v>1442</v>
      </c>
      <c r="H6783" s="4" t="s">
        <v>1790</v>
      </c>
      <c r="Z6783" s="141" t="s">
        <v>1790</v>
      </c>
      <c r="AB6783" s="141">
        <v>0</v>
      </c>
      <c r="AC6783" s="137" t="s">
        <v>1442</v>
      </c>
      <c r="AD6783" s="137" t="s">
        <v>22158</v>
      </c>
      <c r="AF6783" s="140" t="e">
        <v>#N/A</v>
      </c>
      <c r="AG6783" s="140" t="e">
        <v>#N/A</v>
      </c>
      <c r="AH6783" s="140"/>
      <c r="AI6783" s="132" t="s">
        <v>19888</v>
      </c>
      <c r="AJ6783" s="132">
        <v>196958</v>
      </c>
      <c r="AK6783" s="132" t="s">
        <v>1790</v>
      </c>
    </row>
    <row r="6784" spans="1:37" x14ac:dyDescent="0.35">
      <c r="A6784" s="1">
        <v>11</v>
      </c>
      <c r="B6784" s="1" t="s">
        <v>4929</v>
      </c>
      <c r="C6784" s="2" t="s">
        <v>1783</v>
      </c>
      <c r="F6784" s="12" t="s">
        <v>7863</v>
      </c>
      <c r="G6784" s="12" t="s">
        <v>1442</v>
      </c>
      <c r="H6784" s="12"/>
      <c r="I6784" s="12"/>
      <c r="J6784" s="12"/>
      <c r="K6784" s="12"/>
      <c r="L6784" s="12"/>
      <c r="M6784" s="12"/>
      <c r="N6784" s="12"/>
      <c r="O6784" s="5" t="s">
        <v>422</v>
      </c>
      <c r="P6784" s="4" t="s">
        <v>1790</v>
      </c>
      <c r="Z6784" s="141" t="s">
        <v>1790</v>
      </c>
      <c r="AB6784" s="141">
        <v>0</v>
      </c>
      <c r="AC6784" s="137" t="s">
        <v>12511</v>
      </c>
      <c r="AD6784" s="137" t="s">
        <v>16990</v>
      </c>
      <c r="AE6784" s="137" t="s">
        <v>1790</v>
      </c>
      <c r="AF6784" s="140" t="e">
        <v>#N/A</v>
      </c>
      <c r="AG6784" s="140" t="e">
        <v>#N/A</v>
      </c>
      <c r="AH6784" s="140" t="b">
        <f t="shared" ref="AH6784:AH6786" si="1727">AE6784=Z6784</f>
        <v>1</v>
      </c>
      <c r="AI6784" s="132" t="s">
        <v>12511</v>
      </c>
      <c r="AJ6784" s="132">
        <v>7456</v>
      </c>
      <c r="AK6784" s="132" t="s">
        <v>1790</v>
      </c>
    </row>
    <row r="6785" spans="1:37" x14ac:dyDescent="0.35">
      <c r="A6785" s="1">
        <v>11</v>
      </c>
      <c r="B6785" s="1" t="s">
        <v>4929</v>
      </c>
      <c r="C6785" s="2" t="s">
        <v>1783</v>
      </c>
      <c r="F6785" s="12" t="s">
        <v>7863</v>
      </c>
      <c r="G6785" s="12" t="s">
        <v>1442</v>
      </c>
      <c r="H6785" s="12"/>
      <c r="I6785" s="12"/>
      <c r="J6785" s="12"/>
      <c r="K6785" s="12"/>
      <c r="L6785" s="12"/>
      <c r="M6785" s="12"/>
      <c r="N6785" s="12"/>
      <c r="O6785" s="5" t="s">
        <v>1443</v>
      </c>
      <c r="P6785" s="4" t="s">
        <v>1790</v>
      </c>
      <c r="Z6785" s="141" t="s">
        <v>1790</v>
      </c>
      <c r="AB6785" s="141">
        <v>0</v>
      </c>
      <c r="AC6785" s="137" t="s">
        <v>12507</v>
      </c>
      <c r="AD6785" s="137" t="s">
        <v>16988</v>
      </c>
      <c r="AE6785" s="137" t="s">
        <v>1790</v>
      </c>
      <c r="AF6785" s="140" t="e">
        <v>#N/A</v>
      </c>
      <c r="AG6785" s="140" t="e">
        <v>#N/A</v>
      </c>
      <c r="AH6785" s="140" t="b">
        <f t="shared" si="1727"/>
        <v>1</v>
      </c>
      <c r="AI6785" s="132" t="s">
        <v>12507</v>
      </c>
      <c r="AJ6785" s="132">
        <v>122221</v>
      </c>
      <c r="AK6785" s="132" t="s">
        <v>1790</v>
      </c>
    </row>
    <row r="6786" spans="1:37" x14ac:dyDescent="0.35">
      <c r="A6786" s="1">
        <v>11</v>
      </c>
      <c r="B6786" s="1" t="s">
        <v>4929</v>
      </c>
      <c r="C6786" s="2" t="s">
        <v>1783</v>
      </c>
      <c r="F6786" s="12" t="s">
        <v>7863</v>
      </c>
      <c r="G6786" s="12" t="s">
        <v>1442</v>
      </c>
      <c r="H6786" s="12"/>
      <c r="I6786" s="12"/>
      <c r="J6786" s="12"/>
      <c r="K6786" s="12"/>
      <c r="L6786" s="12"/>
      <c r="M6786" s="12"/>
      <c r="N6786" s="12"/>
      <c r="O6786" s="5" t="s">
        <v>1444</v>
      </c>
      <c r="P6786" s="4" t="s">
        <v>3628</v>
      </c>
      <c r="Z6786" s="141" t="s">
        <v>3628</v>
      </c>
      <c r="AB6786" s="141">
        <v>0</v>
      </c>
      <c r="AC6786" s="137" t="s">
        <v>12508</v>
      </c>
      <c r="AD6786" s="137" t="s">
        <v>16989</v>
      </c>
      <c r="AE6786" s="137" t="s">
        <v>20987</v>
      </c>
      <c r="AF6786" s="140" t="e">
        <v>#N/A</v>
      </c>
      <c r="AG6786" s="140" t="e">
        <v>#N/A</v>
      </c>
      <c r="AH6786" s="140" t="b">
        <f t="shared" si="1727"/>
        <v>0</v>
      </c>
      <c r="AI6786" s="132" t="s">
        <v>12508</v>
      </c>
      <c r="AJ6786" s="132">
        <v>81659</v>
      </c>
      <c r="AK6786" s="132" t="s">
        <v>20987</v>
      </c>
    </row>
    <row r="6787" spans="1:37" x14ac:dyDescent="0.35">
      <c r="A6787" s="1">
        <v>14</v>
      </c>
      <c r="B6787" s="1" t="s">
        <v>4941</v>
      </c>
      <c r="C6787" s="2" t="s">
        <v>1804</v>
      </c>
      <c r="F6787" s="12" t="s">
        <v>7863</v>
      </c>
      <c r="G6787" s="12" t="s">
        <v>1442</v>
      </c>
      <c r="H6787" s="12"/>
      <c r="I6787" s="12"/>
      <c r="J6787" s="12"/>
      <c r="K6787" s="12"/>
      <c r="L6787" s="12"/>
      <c r="M6787" s="12"/>
      <c r="N6787" s="12"/>
      <c r="O6787" s="5" t="s">
        <v>1444</v>
      </c>
      <c r="P6787" s="4" t="s">
        <v>3628</v>
      </c>
      <c r="W6787" s="4" t="s">
        <v>2209</v>
      </c>
      <c r="X6787" s="4" t="s">
        <v>1444</v>
      </c>
      <c r="Z6787" s="141" t="s">
        <v>3628</v>
      </c>
      <c r="AB6787" s="141">
        <v>1</v>
      </c>
      <c r="AC6787" s="137" t="s">
        <v>12510</v>
      </c>
      <c r="AD6787" s="137" t="e">
        <v>#N/A</v>
      </c>
      <c r="AE6787" s="137" t="e">
        <v>#N/A</v>
      </c>
      <c r="AF6787" s="140" t="e">
        <v>#N/A</v>
      </c>
      <c r="AG6787" s="140" t="e">
        <v>#N/A</v>
      </c>
      <c r="AH6787" s="140"/>
      <c r="AI6787" s="132" t="s">
        <v>12510</v>
      </c>
      <c r="AJ6787" s="132" t="e">
        <v>#N/A</v>
      </c>
      <c r="AK6787" s="132" t="e">
        <v>#N/A</v>
      </c>
    </row>
    <row r="6788" spans="1:37" x14ac:dyDescent="0.35">
      <c r="A6788" s="1">
        <v>14</v>
      </c>
      <c r="B6788" s="1" t="s">
        <v>4941</v>
      </c>
      <c r="C6788" s="2" t="s">
        <v>1804</v>
      </c>
      <c r="F6788" s="12" t="s">
        <v>7863</v>
      </c>
      <c r="G6788" s="12" t="s">
        <v>1442</v>
      </c>
      <c r="H6788" s="12"/>
      <c r="I6788" s="12"/>
      <c r="J6788" s="12"/>
      <c r="K6788" s="12"/>
      <c r="L6788" s="12"/>
      <c r="M6788" s="12"/>
      <c r="N6788" s="12"/>
      <c r="O6788" s="5" t="s">
        <v>1444</v>
      </c>
      <c r="P6788" s="4" t="s">
        <v>3628</v>
      </c>
      <c r="W6788" s="4" t="s">
        <v>2209</v>
      </c>
      <c r="X6788" s="4" t="s">
        <v>1445</v>
      </c>
      <c r="Y6788" s="4" t="s">
        <v>1446</v>
      </c>
      <c r="Z6788" s="141" t="s">
        <v>1446</v>
      </c>
      <c r="AB6788" s="141">
        <v>1</v>
      </c>
      <c r="AC6788" s="137" t="s">
        <v>12509</v>
      </c>
      <c r="AD6788" s="137" t="e">
        <v>#N/A</v>
      </c>
      <c r="AE6788" s="137" t="e">
        <v>#N/A</v>
      </c>
      <c r="AF6788" s="140" t="s">
        <v>24137</v>
      </c>
      <c r="AG6788" s="140" t="s">
        <v>24138</v>
      </c>
      <c r="AH6788" s="140" t="b">
        <f>AG6788=Z6788</f>
        <v>0</v>
      </c>
      <c r="AI6788" s="132" t="s">
        <v>12509</v>
      </c>
      <c r="AJ6788" s="132" t="e">
        <v>#N/A</v>
      </c>
      <c r="AK6788" s="132" t="e">
        <v>#N/A</v>
      </c>
    </row>
    <row r="6789" spans="1:37" x14ac:dyDescent="0.35">
      <c r="A6789" s="1">
        <v>7</v>
      </c>
      <c r="B6789" s="1" t="s">
        <v>4907</v>
      </c>
      <c r="C6789" s="13" t="s">
        <v>1780</v>
      </c>
      <c r="D6789" s="4"/>
      <c r="F6789" s="12" t="s">
        <v>7863</v>
      </c>
      <c r="G6789" s="4" t="s">
        <v>1447</v>
      </c>
      <c r="H6789" s="4" t="s">
        <v>1790</v>
      </c>
      <c r="W6789"/>
      <c r="X6789"/>
      <c r="Y6789"/>
      <c r="Z6789" s="141" t="s">
        <v>1790</v>
      </c>
      <c r="AB6789" s="141">
        <v>0</v>
      </c>
      <c r="AC6789" s="137" t="s">
        <v>1447</v>
      </c>
      <c r="AD6789" s="137" t="s">
        <v>22159</v>
      </c>
      <c r="AF6789" s="140" t="e">
        <v>#N/A</v>
      </c>
      <c r="AG6789" s="140" t="e">
        <v>#N/A</v>
      </c>
      <c r="AH6789" s="140"/>
      <c r="AI6789" s="132" t="s">
        <v>19889</v>
      </c>
      <c r="AJ6789" s="132">
        <v>196458</v>
      </c>
      <c r="AK6789" s="132" t="s">
        <v>1790</v>
      </c>
    </row>
    <row r="6790" spans="1:37" x14ac:dyDescent="0.35">
      <c r="A6790" s="1">
        <v>11</v>
      </c>
      <c r="B6790" s="1" t="s">
        <v>4929</v>
      </c>
      <c r="C6790" s="2" t="s">
        <v>1783</v>
      </c>
      <c r="F6790" s="12" t="s">
        <v>7863</v>
      </c>
      <c r="G6790" s="12" t="s">
        <v>1447</v>
      </c>
      <c r="H6790" s="12"/>
      <c r="I6790" s="12"/>
      <c r="J6790" s="12"/>
      <c r="K6790" s="12"/>
      <c r="L6790" s="12"/>
      <c r="M6790" s="12"/>
      <c r="N6790" s="12"/>
      <c r="O6790" s="5" t="s">
        <v>1448</v>
      </c>
      <c r="P6790" s="4" t="s">
        <v>1790</v>
      </c>
      <c r="W6790"/>
      <c r="X6790"/>
      <c r="Y6790"/>
      <c r="Z6790" s="141" t="s">
        <v>1790</v>
      </c>
      <c r="AB6790" s="141">
        <v>0</v>
      </c>
      <c r="AC6790" s="137" t="s">
        <v>8014</v>
      </c>
      <c r="AD6790" s="137" t="s">
        <v>13476</v>
      </c>
      <c r="AE6790" s="137" t="s">
        <v>1790</v>
      </c>
      <c r="AF6790" s="140" t="e">
        <v>#N/A</v>
      </c>
      <c r="AG6790" s="140" t="e">
        <v>#N/A</v>
      </c>
      <c r="AH6790" s="140" t="b">
        <f t="shared" ref="AH6790" si="1728">AE6790=Z6790</f>
        <v>1</v>
      </c>
      <c r="AI6790" s="132" t="s">
        <v>8014</v>
      </c>
      <c r="AJ6790" s="132">
        <v>6320</v>
      </c>
      <c r="AK6790" s="132" t="s">
        <v>1790</v>
      </c>
    </row>
    <row r="6791" spans="1:37" x14ac:dyDescent="0.35">
      <c r="A6791" s="1">
        <v>13</v>
      </c>
      <c r="B6791" s="1" t="s">
        <v>4938</v>
      </c>
      <c r="C6791" s="2" t="s">
        <v>1783</v>
      </c>
      <c r="F6791" s="12" t="s">
        <v>7863</v>
      </c>
      <c r="G6791" s="12" t="s">
        <v>1447</v>
      </c>
      <c r="H6791" s="12"/>
      <c r="I6791" s="12"/>
      <c r="J6791" s="12"/>
      <c r="K6791" s="12"/>
      <c r="L6791" s="12"/>
      <c r="M6791" s="12"/>
      <c r="N6791" s="12"/>
      <c r="O6791" s="5" t="s">
        <v>1448</v>
      </c>
      <c r="P6791" s="4" t="s">
        <v>1790</v>
      </c>
      <c r="T6791" s="5" t="s">
        <v>1830</v>
      </c>
      <c r="U6791" s="4" t="s">
        <v>1448</v>
      </c>
      <c r="W6791"/>
      <c r="X6791"/>
      <c r="Y6791"/>
      <c r="Z6791" s="141" t="s">
        <v>1790</v>
      </c>
      <c r="AB6791" s="141">
        <v>1</v>
      </c>
      <c r="AC6791" s="137" t="s">
        <v>8016</v>
      </c>
      <c r="AD6791" s="137" t="e">
        <v>#N/A</v>
      </c>
      <c r="AE6791" s="137" t="e">
        <v>#N/A</v>
      </c>
      <c r="AF6791" s="140" t="e">
        <v>#N/A</v>
      </c>
      <c r="AG6791" s="140" t="e">
        <v>#N/A</v>
      </c>
      <c r="AH6791" s="140"/>
      <c r="AI6791" s="132" t="s">
        <v>8016</v>
      </c>
      <c r="AJ6791" s="132">
        <v>114005</v>
      </c>
    </row>
    <row r="6792" spans="1:37" x14ac:dyDescent="0.35">
      <c r="A6792" s="1">
        <v>13</v>
      </c>
      <c r="B6792" s="1" t="s">
        <v>4938</v>
      </c>
      <c r="C6792" s="2" t="s">
        <v>1783</v>
      </c>
      <c r="F6792" s="12" t="s">
        <v>7863</v>
      </c>
      <c r="G6792" s="12" t="s">
        <v>1447</v>
      </c>
      <c r="H6792" s="12"/>
      <c r="I6792" s="12"/>
      <c r="J6792" s="12"/>
      <c r="K6792" s="12"/>
      <c r="L6792" s="12"/>
      <c r="M6792" s="12"/>
      <c r="N6792" s="12"/>
      <c r="O6792" s="5" t="s">
        <v>1448</v>
      </c>
      <c r="P6792" s="4" t="s">
        <v>1790</v>
      </c>
      <c r="T6792" s="5" t="s">
        <v>1830</v>
      </c>
      <c r="U6792" s="4" t="s">
        <v>4145</v>
      </c>
      <c r="V6792" s="4" t="s">
        <v>277</v>
      </c>
      <c r="W6792"/>
      <c r="X6792"/>
      <c r="Y6792"/>
      <c r="Z6792" s="141" t="s">
        <v>1790</v>
      </c>
      <c r="AB6792" s="141">
        <v>1</v>
      </c>
      <c r="AC6792" s="137" t="s">
        <v>8015</v>
      </c>
      <c r="AD6792" s="137" t="e">
        <v>#N/A</v>
      </c>
      <c r="AE6792" s="137" t="e">
        <v>#N/A</v>
      </c>
      <c r="AF6792" s="140" t="s">
        <v>13477</v>
      </c>
      <c r="AG6792" s="140" t="s">
        <v>277</v>
      </c>
      <c r="AH6792" s="140" t="b">
        <f t="shared" ref="AH6792:AH6793" si="1729">AG6792=Z6792</f>
        <v>0</v>
      </c>
      <c r="AI6792" s="132" t="s">
        <v>8015</v>
      </c>
      <c r="AJ6792" s="132">
        <v>208199</v>
      </c>
      <c r="AK6792" s="132" t="s">
        <v>277</v>
      </c>
    </row>
    <row r="6793" spans="1:37" x14ac:dyDescent="0.35">
      <c r="A6793" s="1">
        <v>13</v>
      </c>
      <c r="B6793" s="1" t="s">
        <v>4938</v>
      </c>
      <c r="C6793" s="2" t="s">
        <v>1783</v>
      </c>
      <c r="F6793" s="12" t="s">
        <v>7863</v>
      </c>
      <c r="G6793" s="12" t="s">
        <v>1447</v>
      </c>
      <c r="H6793" s="12"/>
      <c r="I6793" s="12"/>
      <c r="J6793" s="12"/>
      <c r="K6793" s="12"/>
      <c r="L6793" s="12"/>
      <c r="M6793" s="12"/>
      <c r="N6793" s="12"/>
      <c r="O6793" s="5" t="s">
        <v>1448</v>
      </c>
      <c r="P6793" s="4" t="s">
        <v>1790</v>
      </c>
      <c r="T6793" s="5" t="s">
        <v>1830</v>
      </c>
      <c r="U6793" s="4" t="s">
        <v>1449</v>
      </c>
      <c r="V6793" s="4" t="s">
        <v>3974</v>
      </c>
      <c r="W6793"/>
      <c r="X6793"/>
      <c r="Y6793"/>
      <c r="Z6793" s="141" t="s">
        <v>1790</v>
      </c>
      <c r="AB6793" s="141">
        <v>1</v>
      </c>
      <c r="AC6793" s="137" t="s">
        <v>8017</v>
      </c>
      <c r="AD6793" s="137" t="e">
        <v>#N/A</v>
      </c>
      <c r="AE6793" s="137" t="e">
        <v>#N/A</v>
      </c>
      <c r="AF6793" s="140" t="s">
        <v>13478</v>
      </c>
      <c r="AG6793" s="140" t="s">
        <v>3974</v>
      </c>
      <c r="AH6793" s="140" t="b">
        <f t="shared" si="1729"/>
        <v>0</v>
      </c>
      <c r="AI6793" s="132" t="s">
        <v>8017</v>
      </c>
      <c r="AJ6793" s="132">
        <v>114006</v>
      </c>
      <c r="AK6793" s="132" t="s">
        <v>22575</v>
      </c>
    </row>
    <row r="6794" spans="1:37" x14ac:dyDescent="0.35">
      <c r="A6794" s="1">
        <v>7</v>
      </c>
      <c r="B6794" s="1" t="s">
        <v>4907</v>
      </c>
      <c r="C6794" s="13" t="s">
        <v>1780</v>
      </c>
      <c r="D6794" s="4"/>
      <c r="F6794" s="12" t="s">
        <v>7863</v>
      </c>
      <c r="G6794" s="4" t="s">
        <v>1450</v>
      </c>
      <c r="H6794" s="4" t="s">
        <v>1790</v>
      </c>
      <c r="W6794"/>
      <c r="X6794"/>
      <c r="Y6794"/>
      <c r="Z6794" s="141" t="s">
        <v>1790</v>
      </c>
      <c r="AB6794" s="141">
        <v>0</v>
      </c>
      <c r="AC6794" s="137" t="s">
        <v>1450</v>
      </c>
      <c r="AD6794" s="137" t="s">
        <v>22160</v>
      </c>
      <c r="AF6794" s="140" t="e">
        <v>#N/A</v>
      </c>
      <c r="AG6794" s="140" t="e">
        <v>#N/A</v>
      </c>
      <c r="AH6794" s="140"/>
      <c r="AI6794" s="132" t="s">
        <v>19890</v>
      </c>
      <c r="AJ6794" s="132">
        <v>187049</v>
      </c>
      <c r="AK6794" s="132" t="s">
        <v>1790</v>
      </c>
    </row>
    <row r="6795" spans="1:37" x14ac:dyDescent="0.35">
      <c r="A6795" s="1">
        <v>11</v>
      </c>
      <c r="B6795" s="1" t="s">
        <v>4929</v>
      </c>
      <c r="C6795" s="2" t="s">
        <v>1783</v>
      </c>
      <c r="F6795" s="12" t="s">
        <v>7863</v>
      </c>
      <c r="G6795" s="12" t="s">
        <v>1450</v>
      </c>
      <c r="H6795" s="12"/>
      <c r="I6795" s="12"/>
      <c r="J6795" s="12"/>
      <c r="K6795" s="12"/>
      <c r="L6795" s="12"/>
      <c r="M6795" s="12"/>
      <c r="N6795" s="12"/>
      <c r="O6795" s="5" t="s">
        <v>2226</v>
      </c>
      <c r="P6795" s="4" t="s">
        <v>895</v>
      </c>
      <c r="W6795"/>
      <c r="X6795"/>
      <c r="Y6795"/>
      <c r="Z6795" s="141" t="s">
        <v>895</v>
      </c>
      <c r="AB6795" s="141">
        <v>0</v>
      </c>
      <c r="AC6795" s="137" t="s">
        <v>11093</v>
      </c>
      <c r="AD6795" s="137" t="s">
        <v>15910</v>
      </c>
      <c r="AE6795" s="137" t="s">
        <v>22161</v>
      </c>
      <c r="AF6795" s="140" t="e">
        <v>#N/A</v>
      </c>
      <c r="AG6795" s="140" t="e">
        <v>#N/A</v>
      </c>
      <c r="AH6795" s="140" t="b">
        <f t="shared" ref="AH6795:AH6802" si="1730">AE6795=Z6795</f>
        <v>0</v>
      </c>
      <c r="AI6795" s="132" t="s">
        <v>11093</v>
      </c>
      <c r="AJ6795" s="132">
        <v>7104</v>
      </c>
      <c r="AK6795" s="132" t="s">
        <v>22161</v>
      </c>
    </row>
    <row r="6796" spans="1:37" x14ac:dyDescent="0.35">
      <c r="A6796" s="1">
        <v>11</v>
      </c>
      <c r="B6796" s="1" t="s">
        <v>4929</v>
      </c>
      <c r="C6796" s="2" t="s">
        <v>1783</v>
      </c>
      <c r="F6796" s="12" t="s">
        <v>7863</v>
      </c>
      <c r="G6796" s="12" t="s">
        <v>1450</v>
      </c>
      <c r="H6796" s="12"/>
      <c r="I6796" s="12"/>
      <c r="J6796" s="12"/>
      <c r="K6796" s="12"/>
      <c r="L6796" s="12"/>
      <c r="M6796" s="12"/>
      <c r="N6796" s="12"/>
      <c r="O6796" s="5" t="s">
        <v>1109</v>
      </c>
      <c r="P6796" s="4" t="s">
        <v>1451</v>
      </c>
      <c r="W6796"/>
      <c r="X6796"/>
      <c r="Y6796"/>
      <c r="Z6796" s="141" t="s">
        <v>1451</v>
      </c>
      <c r="AB6796" s="141">
        <v>0</v>
      </c>
      <c r="AC6796" s="137" t="s">
        <v>11096</v>
      </c>
      <c r="AD6796" s="137" t="s">
        <v>15913</v>
      </c>
      <c r="AE6796" s="137" t="s">
        <v>22162</v>
      </c>
      <c r="AF6796" s="140" t="e">
        <v>#N/A</v>
      </c>
      <c r="AG6796" s="140" t="e">
        <v>#N/A</v>
      </c>
      <c r="AH6796" s="140" t="b">
        <f t="shared" si="1730"/>
        <v>0</v>
      </c>
      <c r="AI6796" s="132" t="s">
        <v>11096</v>
      </c>
      <c r="AJ6796" s="132">
        <v>125527</v>
      </c>
      <c r="AK6796" s="132" t="s">
        <v>22162</v>
      </c>
    </row>
    <row r="6797" spans="1:37" x14ac:dyDescent="0.35">
      <c r="A6797" s="1">
        <v>11</v>
      </c>
      <c r="B6797" s="1" t="s">
        <v>4929</v>
      </c>
      <c r="C6797" s="2" t="s">
        <v>1783</v>
      </c>
      <c r="F6797" s="12" t="s">
        <v>7863</v>
      </c>
      <c r="G6797" s="12" t="s">
        <v>1450</v>
      </c>
      <c r="H6797" s="12"/>
      <c r="I6797" s="12"/>
      <c r="J6797" s="12"/>
      <c r="K6797" s="12"/>
      <c r="L6797" s="12"/>
      <c r="M6797" s="12"/>
      <c r="N6797" s="12"/>
      <c r="O6797" s="5" t="s">
        <v>1452</v>
      </c>
      <c r="P6797" s="4" t="s">
        <v>1790</v>
      </c>
      <c r="W6797"/>
      <c r="X6797"/>
      <c r="Y6797"/>
      <c r="Z6797" s="141" t="s">
        <v>1790</v>
      </c>
      <c r="AB6797" s="141">
        <v>0</v>
      </c>
      <c r="AC6797" s="137" t="s">
        <v>11095</v>
      </c>
      <c r="AD6797" s="137" t="s">
        <v>15912</v>
      </c>
      <c r="AE6797" s="137" t="s">
        <v>1790</v>
      </c>
      <c r="AF6797" s="140" t="e">
        <v>#N/A</v>
      </c>
      <c r="AG6797" s="140" t="e">
        <v>#N/A</v>
      </c>
      <c r="AH6797" s="140" t="b">
        <f t="shared" si="1730"/>
        <v>1</v>
      </c>
      <c r="AI6797" s="132" t="s">
        <v>11095</v>
      </c>
      <c r="AJ6797" s="132">
        <v>7105</v>
      </c>
      <c r="AK6797" s="132" t="s">
        <v>1790</v>
      </c>
    </row>
    <row r="6798" spans="1:37" x14ac:dyDescent="0.35">
      <c r="A6798" s="1">
        <v>11</v>
      </c>
      <c r="B6798" s="1" t="s">
        <v>4929</v>
      </c>
      <c r="C6798" s="2" t="s">
        <v>1783</v>
      </c>
      <c r="F6798" s="12" t="s">
        <v>7863</v>
      </c>
      <c r="G6798" s="12" t="s">
        <v>1450</v>
      </c>
      <c r="H6798" s="12"/>
      <c r="I6798" s="12"/>
      <c r="J6798" s="12"/>
      <c r="K6798" s="12"/>
      <c r="L6798" s="12"/>
      <c r="M6798" s="12"/>
      <c r="N6798" s="12"/>
      <c r="O6798" s="5" t="s">
        <v>1453</v>
      </c>
      <c r="P6798" s="4" t="s">
        <v>20</v>
      </c>
      <c r="W6798"/>
      <c r="X6798"/>
      <c r="Y6798"/>
      <c r="Z6798" s="141" t="s">
        <v>20</v>
      </c>
      <c r="AB6798" s="141">
        <v>0</v>
      </c>
      <c r="AC6798" s="137" t="s">
        <v>11100</v>
      </c>
      <c r="AD6798" s="137" t="s">
        <v>15917</v>
      </c>
      <c r="AE6798" s="137" t="s">
        <v>20539</v>
      </c>
      <c r="AF6798" s="140" t="e">
        <v>#N/A</v>
      </c>
      <c r="AG6798" s="140" t="e">
        <v>#N/A</v>
      </c>
      <c r="AH6798" s="140" t="b">
        <f t="shared" si="1730"/>
        <v>0</v>
      </c>
      <c r="AI6798" s="132" t="s">
        <v>11100</v>
      </c>
      <c r="AJ6798" s="132">
        <v>2647</v>
      </c>
      <c r="AK6798" s="132" t="s">
        <v>20539</v>
      </c>
    </row>
    <row r="6799" spans="1:37" x14ac:dyDescent="0.35">
      <c r="A6799" s="1">
        <v>11</v>
      </c>
      <c r="B6799" s="1" t="s">
        <v>4929</v>
      </c>
      <c r="C6799" s="2" t="s">
        <v>1783</v>
      </c>
      <c r="F6799" s="12" t="s">
        <v>7863</v>
      </c>
      <c r="G6799" s="12" t="s">
        <v>1450</v>
      </c>
      <c r="H6799" s="12"/>
      <c r="I6799" s="12"/>
      <c r="J6799" s="12"/>
      <c r="K6799" s="12"/>
      <c r="L6799" s="12"/>
      <c r="M6799" s="12"/>
      <c r="N6799" s="12"/>
      <c r="O6799" s="5" t="s">
        <v>1454</v>
      </c>
      <c r="P6799" s="4" t="s">
        <v>1790</v>
      </c>
      <c r="W6799"/>
      <c r="X6799"/>
      <c r="Y6799"/>
      <c r="Z6799" s="141" t="s">
        <v>1790</v>
      </c>
      <c r="AB6799" s="141">
        <v>0</v>
      </c>
      <c r="AC6799" s="137" t="s">
        <v>11099</v>
      </c>
      <c r="AD6799" s="137" t="s">
        <v>15916</v>
      </c>
      <c r="AE6799" s="137" t="s">
        <v>1790</v>
      </c>
      <c r="AF6799" s="140" t="e">
        <v>#N/A</v>
      </c>
      <c r="AG6799" s="140" t="e">
        <v>#N/A</v>
      </c>
      <c r="AH6799" s="140" t="b">
        <f t="shared" si="1730"/>
        <v>1</v>
      </c>
      <c r="AI6799" s="132" t="s">
        <v>11099</v>
      </c>
      <c r="AJ6799" s="132">
        <v>2646</v>
      </c>
      <c r="AK6799" s="132" t="s">
        <v>1790</v>
      </c>
    </row>
    <row r="6800" spans="1:37" x14ac:dyDescent="0.35">
      <c r="A6800" s="1">
        <v>11</v>
      </c>
      <c r="B6800" s="1" t="s">
        <v>4929</v>
      </c>
      <c r="C6800" s="2" t="s">
        <v>1783</v>
      </c>
      <c r="F6800" s="12" t="s">
        <v>7863</v>
      </c>
      <c r="G6800" s="12" t="s">
        <v>1450</v>
      </c>
      <c r="H6800" s="12"/>
      <c r="I6800" s="12"/>
      <c r="J6800" s="12"/>
      <c r="K6800" s="12"/>
      <c r="L6800" s="12"/>
      <c r="M6800" s="12"/>
      <c r="N6800" s="12"/>
      <c r="O6800" s="5" t="s">
        <v>1455</v>
      </c>
      <c r="P6800" s="4" t="s">
        <v>63</v>
      </c>
      <c r="W6800"/>
      <c r="X6800"/>
      <c r="Y6800"/>
      <c r="Z6800" s="141" t="s">
        <v>63</v>
      </c>
      <c r="AB6800" s="141">
        <v>0</v>
      </c>
      <c r="AC6800" s="137" t="s">
        <v>11097</v>
      </c>
      <c r="AD6800" s="137" t="s">
        <v>15914</v>
      </c>
      <c r="AE6800" s="137" t="s">
        <v>21249</v>
      </c>
      <c r="AF6800" s="140" t="e">
        <v>#N/A</v>
      </c>
      <c r="AG6800" s="140" t="e">
        <v>#N/A</v>
      </c>
      <c r="AH6800" s="140" t="b">
        <f t="shared" si="1730"/>
        <v>0</v>
      </c>
      <c r="AI6800" s="132" t="s">
        <v>11097</v>
      </c>
      <c r="AJ6800" s="132">
        <v>2645</v>
      </c>
      <c r="AK6800" s="132" t="s">
        <v>21249</v>
      </c>
    </row>
    <row r="6801" spans="1:37" x14ac:dyDescent="0.35">
      <c r="A6801" s="1">
        <v>11</v>
      </c>
      <c r="B6801" s="1" t="s">
        <v>4929</v>
      </c>
      <c r="C6801" s="2" t="s">
        <v>1783</v>
      </c>
      <c r="F6801" s="12" t="s">
        <v>7863</v>
      </c>
      <c r="G6801" s="12" t="s">
        <v>1450</v>
      </c>
      <c r="H6801" s="12"/>
      <c r="I6801" s="12"/>
      <c r="J6801" s="12"/>
      <c r="K6801" s="12"/>
      <c r="L6801" s="12"/>
      <c r="M6801" s="12"/>
      <c r="N6801" s="12"/>
      <c r="O6801" s="5" t="s">
        <v>1456</v>
      </c>
      <c r="P6801" s="4" t="s">
        <v>949</v>
      </c>
      <c r="W6801"/>
      <c r="X6801"/>
      <c r="Y6801"/>
      <c r="Z6801" s="141" t="s">
        <v>949</v>
      </c>
      <c r="AB6801" s="141">
        <v>0</v>
      </c>
      <c r="AC6801" s="137" t="s">
        <v>11098</v>
      </c>
      <c r="AD6801" s="137" t="s">
        <v>15915</v>
      </c>
      <c r="AE6801" s="137" t="s">
        <v>949</v>
      </c>
      <c r="AF6801" s="140" t="e">
        <v>#N/A</v>
      </c>
      <c r="AG6801" s="140" t="e">
        <v>#N/A</v>
      </c>
      <c r="AH6801" s="140" t="b">
        <f t="shared" si="1730"/>
        <v>1</v>
      </c>
      <c r="AI6801" s="132" t="s">
        <v>11098</v>
      </c>
      <c r="AJ6801" s="132">
        <v>7106</v>
      </c>
      <c r="AK6801" s="132" t="s">
        <v>949</v>
      </c>
    </row>
    <row r="6802" spans="1:37" x14ac:dyDescent="0.35">
      <c r="A6802" s="1">
        <v>11</v>
      </c>
      <c r="B6802" s="1" t="s">
        <v>4929</v>
      </c>
      <c r="C6802" s="2" t="s">
        <v>1783</v>
      </c>
      <c r="F6802" s="12" t="s">
        <v>7863</v>
      </c>
      <c r="G6802" s="12" t="s">
        <v>1450</v>
      </c>
      <c r="H6802" s="12"/>
      <c r="I6802" s="12"/>
      <c r="J6802" s="12"/>
      <c r="K6802" s="12"/>
      <c r="L6802" s="12"/>
      <c r="M6802" s="12"/>
      <c r="N6802" s="12"/>
      <c r="O6802" s="5" t="s">
        <v>1457</v>
      </c>
      <c r="P6802" s="4" t="s">
        <v>1790</v>
      </c>
      <c r="W6802"/>
      <c r="X6802"/>
      <c r="Y6802"/>
      <c r="Z6802" s="141" t="s">
        <v>1790</v>
      </c>
      <c r="AB6802" s="141">
        <v>0</v>
      </c>
      <c r="AC6802" s="137" t="s">
        <v>11094</v>
      </c>
      <c r="AD6802" s="137" t="s">
        <v>15911</v>
      </c>
      <c r="AE6802" s="137" t="s">
        <v>1790</v>
      </c>
      <c r="AF6802" s="140" t="e">
        <v>#N/A</v>
      </c>
      <c r="AG6802" s="140" t="e">
        <v>#N/A</v>
      </c>
      <c r="AH6802" s="140" t="b">
        <f t="shared" si="1730"/>
        <v>1</v>
      </c>
      <c r="AI6802" s="132" t="s">
        <v>11094</v>
      </c>
      <c r="AJ6802" s="132">
        <v>2644</v>
      </c>
      <c r="AK6802" s="132" t="s">
        <v>1790</v>
      </c>
    </row>
    <row r="6803" spans="1:37" x14ac:dyDescent="0.35">
      <c r="A6803" s="1">
        <v>7</v>
      </c>
      <c r="B6803" s="1" t="s">
        <v>4907</v>
      </c>
      <c r="C6803" s="13" t="s">
        <v>1780</v>
      </c>
      <c r="D6803" s="4"/>
      <c r="F6803" s="12" t="s">
        <v>7863</v>
      </c>
      <c r="G6803" s="4" t="s">
        <v>1458</v>
      </c>
      <c r="H6803" s="4" t="s">
        <v>2074</v>
      </c>
      <c r="W6803"/>
      <c r="X6803"/>
      <c r="Y6803"/>
      <c r="Z6803" s="141" t="s">
        <v>2074</v>
      </c>
      <c r="AB6803" s="141">
        <v>0</v>
      </c>
      <c r="AC6803" s="137" t="s">
        <v>1458</v>
      </c>
      <c r="AD6803" s="137" t="s">
        <v>22163</v>
      </c>
      <c r="AF6803" s="140" t="e">
        <v>#N/A</v>
      </c>
      <c r="AG6803" s="140" t="e">
        <v>#N/A</v>
      </c>
      <c r="AH6803" s="140"/>
      <c r="AI6803" s="132" t="s">
        <v>19891</v>
      </c>
      <c r="AJ6803" s="132">
        <v>234765</v>
      </c>
      <c r="AK6803" s="132" t="s">
        <v>2074</v>
      </c>
    </row>
    <row r="6804" spans="1:37" x14ac:dyDescent="0.35">
      <c r="A6804" s="1">
        <v>11</v>
      </c>
      <c r="B6804" s="1" t="s">
        <v>4929</v>
      </c>
      <c r="C6804" s="2" t="s">
        <v>1783</v>
      </c>
      <c r="F6804" s="12" t="s">
        <v>7863</v>
      </c>
      <c r="G6804" s="12" t="s">
        <v>1458</v>
      </c>
      <c r="H6804" s="12"/>
      <c r="I6804" s="12"/>
      <c r="J6804" s="12"/>
      <c r="K6804" s="12"/>
      <c r="L6804" s="12"/>
      <c r="M6804" s="12"/>
      <c r="N6804" s="12"/>
      <c r="O6804" s="5" t="s">
        <v>1459</v>
      </c>
      <c r="P6804" s="4" t="s">
        <v>2311</v>
      </c>
      <c r="W6804"/>
      <c r="X6804"/>
      <c r="Y6804"/>
      <c r="Z6804" s="141" t="s">
        <v>2311</v>
      </c>
      <c r="AB6804" s="141">
        <v>0</v>
      </c>
      <c r="AC6804" s="137" t="s">
        <v>10946</v>
      </c>
      <c r="AD6804" s="137" t="s">
        <v>15790</v>
      </c>
      <c r="AE6804" s="137" t="s">
        <v>2311</v>
      </c>
      <c r="AF6804" s="140" t="e">
        <v>#N/A</v>
      </c>
      <c r="AG6804" s="140" t="e">
        <v>#N/A</v>
      </c>
      <c r="AH6804" s="140" t="b">
        <f t="shared" ref="AH6804" si="1731">AE6804=Z6804</f>
        <v>1</v>
      </c>
      <c r="AI6804" s="132" t="s">
        <v>10946</v>
      </c>
      <c r="AJ6804" s="132">
        <v>119822</v>
      </c>
      <c r="AK6804" s="132" t="s">
        <v>2311</v>
      </c>
    </row>
    <row r="6805" spans="1:37" x14ac:dyDescent="0.35">
      <c r="A6805" s="1">
        <v>7</v>
      </c>
      <c r="B6805" s="1" t="s">
        <v>4907</v>
      </c>
      <c r="C6805" s="13" t="s">
        <v>1780</v>
      </c>
      <c r="D6805" s="4"/>
      <c r="F6805" s="12" t="s">
        <v>7863</v>
      </c>
      <c r="G6805" s="4" t="s">
        <v>1460</v>
      </c>
      <c r="H6805" s="4" t="s">
        <v>1790</v>
      </c>
      <c r="Z6805" s="141" t="s">
        <v>1790</v>
      </c>
      <c r="AB6805" s="141">
        <v>0</v>
      </c>
      <c r="AC6805" s="137" t="s">
        <v>1460</v>
      </c>
      <c r="AD6805" s="137" t="s">
        <v>22164</v>
      </c>
      <c r="AF6805" s="140" t="e">
        <v>#N/A</v>
      </c>
      <c r="AG6805" s="140" t="e">
        <v>#N/A</v>
      </c>
      <c r="AH6805" s="140"/>
      <c r="AI6805" s="132" t="s">
        <v>19892</v>
      </c>
      <c r="AJ6805" s="132">
        <v>196627</v>
      </c>
      <c r="AK6805" s="132" t="s">
        <v>1790</v>
      </c>
    </row>
    <row r="6806" spans="1:37" x14ac:dyDescent="0.35">
      <c r="A6806" s="1">
        <v>11</v>
      </c>
      <c r="B6806" s="1" t="s">
        <v>4929</v>
      </c>
      <c r="C6806" s="2" t="s">
        <v>1783</v>
      </c>
      <c r="F6806" s="12" t="s">
        <v>7863</v>
      </c>
      <c r="G6806" s="12" t="s">
        <v>1460</v>
      </c>
      <c r="H6806" s="12"/>
      <c r="I6806" s="12"/>
      <c r="J6806" s="12"/>
      <c r="K6806" s="12"/>
      <c r="L6806" s="12"/>
      <c r="M6806" s="12"/>
      <c r="N6806" s="12"/>
      <c r="O6806" s="5" t="s">
        <v>2091</v>
      </c>
      <c r="P6806" s="4" t="s">
        <v>1790</v>
      </c>
      <c r="Z6806" s="141" t="s">
        <v>1790</v>
      </c>
      <c r="AB6806" s="141">
        <v>0</v>
      </c>
      <c r="AC6806" s="137" t="s">
        <v>8222</v>
      </c>
      <c r="AD6806" s="137" t="s">
        <v>13647</v>
      </c>
      <c r="AE6806" s="137" t="s">
        <v>1790</v>
      </c>
      <c r="AF6806" s="140" t="e">
        <v>#N/A</v>
      </c>
      <c r="AG6806" s="140" t="e">
        <v>#N/A</v>
      </c>
      <c r="AH6806" s="140" t="b">
        <f t="shared" ref="AH6806" si="1732">AE6806=Z6806</f>
        <v>1</v>
      </c>
      <c r="AI6806" s="132" t="s">
        <v>8222</v>
      </c>
      <c r="AJ6806" s="132">
        <v>6431</v>
      </c>
      <c r="AK6806" s="132" t="s">
        <v>1790</v>
      </c>
    </row>
    <row r="6807" spans="1:37" x14ac:dyDescent="0.35">
      <c r="A6807" s="1">
        <v>12</v>
      </c>
      <c r="B6807" s="1" t="s">
        <v>4935</v>
      </c>
      <c r="C6807" s="2" t="s">
        <v>1804</v>
      </c>
      <c r="F6807" s="12" t="s">
        <v>7863</v>
      </c>
      <c r="G6807" s="12" t="s">
        <v>1460</v>
      </c>
      <c r="H6807" s="12"/>
      <c r="I6807" s="12"/>
      <c r="J6807" s="12"/>
      <c r="K6807" s="12"/>
      <c r="L6807" s="12"/>
      <c r="M6807" s="12"/>
      <c r="N6807" s="12"/>
      <c r="O6807" s="5" t="s">
        <v>2091</v>
      </c>
      <c r="P6807" s="4" t="s">
        <v>1790</v>
      </c>
      <c r="Q6807" s="5" t="s">
        <v>1827</v>
      </c>
      <c r="R6807" s="4" t="s">
        <v>1461</v>
      </c>
      <c r="S6807" s="4" t="s">
        <v>1462</v>
      </c>
      <c r="Z6807" s="141" t="s">
        <v>1462</v>
      </c>
      <c r="AB6807" s="141">
        <v>1</v>
      </c>
      <c r="AC6807" s="137" t="s">
        <v>8223</v>
      </c>
      <c r="AD6807" s="137" t="e">
        <v>#N/A</v>
      </c>
      <c r="AE6807" s="137" t="e">
        <v>#N/A</v>
      </c>
      <c r="AF6807" s="140" t="e">
        <v>#N/A</v>
      </c>
      <c r="AG6807" s="140" t="e">
        <v>#N/A</v>
      </c>
      <c r="AH6807" s="140"/>
      <c r="AI6807" s="132" t="s">
        <v>8223</v>
      </c>
      <c r="AJ6807" s="132" t="e">
        <v>#N/A</v>
      </c>
      <c r="AK6807" s="132" t="e">
        <v>#N/A</v>
      </c>
    </row>
    <row r="6808" spans="1:37" x14ac:dyDescent="0.35">
      <c r="A6808" s="1">
        <v>12</v>
      </c>
      <c r="B6808" s="1" t="s">
        <v>4935</v>
      </c>
      <c r="C6808" s="2" t="s">
        <v>1804</v>
      </c>
      <c r="F6808" s="12" t="s">
        <v>7863</v>
      </c>
      <c r="G6808" s="12" t="s">
        <v>1460</v>
      </c>
      <c r="H6808" s="12"/>
      <c r="I6808" s="12"/>
      <c r="J6808" s="12"/>
      <c r="K6808" s="12"/>
      <c r="L6808" s="12"/>
      <c r="M6808" s="12"/>
      <c r="N6808" s="12"/>
      <c r="O6808" s="5" t="s">
        <v>2091</v>
      </c>
      <c r="P6808" s="4" t="s">
        <v>1790</v>
      </c>
      <c r="Q6808" s="5" t="s">
        <v>1827</v>
      </c>
      <c r="R6808" s="4" t="s">
        <v>2091</v>
      </c>
      <c r="Z6808" s="141" t="s">
        <v>1790</v>
      </c>
      <c r="AB6808" s="141">
        <v>1</v>
      </c>
      <c r="AC6808" s="137" t="s">
        <v>8224</v>
      </c>
      <c r="AD6808" s="137" t="s">
        <v>13648</v>
      </c>
      <c r="AE6808" s="137" t="s">
        <v>20301</v>
      </c>
      <c r="AF6808" s="140" t="e">
        <v>#N/A</v>
      </c>
      <c r="AG6808" s="140" t="e">
        <v>#N/A</v>
      </c>
      <c r="AH6808" s="140"/>
      <c r="AI6808" s="132" t="s">
        <v>8224</v>
      </c>
      <c r="AJ6808" s="132">
        <v>146800</v>
      </c>
      <c r="AK6808" s="132" t="s">
        <v>1790</v>
      </c>
    </row>
    <row r="6809" spans="1:37" x14ac:dyDescent="0.35">
      <c r="A6809" s="1">
        <v>11</v>
      </c>
      <c r="B6809" s="1" t="s">
        <v>4929</v>
      </c>
      <c r="C6809" s="2" t="s">
        <v>1783</v>
      </c>
      <c r="F6809" s="12" t="s">
        <v>7863</v>
      </c>
      <c r="G6809" s="12" t="s">
        <v>1460</v>
      </c>
      <c r="H6809" s="12"/>
      <c r="I6809" s="12"/>
      <c r="J6809" s="12"/>
      <c r="K6809" s="12"/>
      <c r="L6809" s="12"/>
      <c r="M6809" s="12"/>
      <c r="N6809" s="12"/>
      <c r="O6809" s="5" t="s">
        <v>1463</v>
      </c>
      <c r="P6809" s="4" t="s">
        <v>1790</v>
      </c>
      <c r="Z6809" s="141" t="s">
        <v>1790</v>
      </c>
      <c r="AB6809" s="141">
        <v>0</v>
      </c>
      <c r="AC6809" s="137" t="s">
        <v>8219</v>
      </c>
      <c r="AD6809" s="137" t="s">
        <v>13644</v>
      </c>
      <c r="AE6809" s="137" t="s">
        <v>1790</v>
      </c>
      <c r="AF6809" s="140" t="e">
        <v>#N/A</v>
      </c>
      <c r="AG6809" s="140" t="e">
        <v>#N/A</v>
      </c>
      <c r="AH6809" s="140" t="b">
        <f t="shared" ref="AH6809:AH6810" si="1733">AE6809=Z6809</f>
        <v>1</v>
      </c>
      <c r="AI6809" s="132" t="s">
        <v>8219</v>
      </c>
      <c r="AJ6809" s="132">
        <v>6430</v>
      </c>
      <c r="AK6809" s="132" t="s">
        <v>1790</v>
      </c>
    </row>
    <row r="6810" spans="1:37" x14ac:dyDescent="0.35">
      <c r="A6810" s="1">
        <v>12</v>
      </c>
      <c r="B6810" s="1" t="s">
        <v>4935</v>
      </c>
      <c r="C6810" s="2" t="s">
        <v>1814</v>
      </c>
      <c r="F6810" s="12" t="s">
        <v>7863</v>
      </c>
      <c r="G6810" s="12" t="s">
        <v>1460</v>
      </c>
      <c r="H6810" s="12"/>
      <c r="I6810" s="12"/>
      <c r="J6810" s="12"/>
      <c r="K6810" s="12"/>
      <c r="L6810" s="12"/>
      <c r="M6810" s="12"/>
      <c r="N6810" s="12"/>
      <c r="O6810" s="5" t="s">
        <v>1463</v>
      </c>
      <c r="P6810" s="4" t="s">
        <v>1790</v>
      </c>
      <c r="Q6810" s="5" t="s">
        <v>1827</v>
      </c>
      <c r="R6810" s="4" t="s">
        <v>2739</v>
      </c>
      <c r="S6810" s="4" t="s">
        <v>1464</v>
      </c>
      <c r="Z6810" s="141" t="s">
        <v>1464</v>
      </c>
      <c r="AB6810" s="141">
        <v>1</v>
      </c>
      <c r="AC6810" s="137" t="s">
        <v>8221</v>
      </c>
      <c r="AD6810" s="137" t="s">
        <v>13646</v>
      </c>
      <c r="AE6810" s="137" t="s">
        <v>22165</v>
      </c>
      <c r="AF6810" s="140" t="e">
        <v>#N/A</v>
      </c>
      <c r="AG6810" s="140" t="e">
        <v>#N/A</v>
      </c>
      <c r="AH6810" s="140" t="b">
        <f t="shared" si="1733"/>
        <v>0</v>
      </c>
      <c r="AI6810" s="132" t="s">
        <v>8221</v>
      </c>
      <c r="AJ6810" s="132">
        <v>114502</v>
      </c>
      <c r="AK6810" s="132" t="s">
        <v>22165</v>
      </c>
    </row>
    <row r="6811" spans="1:37" x14ac:dyDescent="0.35">
      <c r="A6811" s="1">
        <v>12</v>
      </c>
      <c r="B6811" s="1" t="s">
        <v>4935</v>
      </c>
      <c r="C6811" s="2" t="s">
        <v>1814</v>
      </c>
      <c r="F6811" s="12" t="s">
        <v>7863</v>
      </c>
      <c r="G6811" s="12" t="s">
        <v>1460</v>
      </c>
      <c r="H6811" s="12"/>
      <c r="I6811" s="12"/>
      <c r="J6811" s="12"/>
      <c r="K6811" s="12"/>
      <c r="L6811" s="12"/>
      <c r="M6811" s="12"/>
      <c r="N6811" s="12"/>
      <c r="O6811" s="5" t="s">
        <v>1463</v>
      </c>
      <c r="P6811" s="4" t="s">
        <v>1790</v>
      </c>
      <c r="Q6811" s="5" t="s">
        <v>1827</v>
      </c>
      <c r="R6811" s="4" t="s">
        <v>1463</v>
      </c>
      <c r="Z6811" s="141" t="s">
        <v>1790</v>
      </c>
      <c r="AB6811" s="141">
        <v>1</v>
      </c>
      <c r="AC6811" s="137" t="s">
        <v>8220</v>
      </c>
      <c r="AD6811" s="137" t="s">
        <v>13645</v>
      </c>
      <c r="AE6811" s="137" t="s">
        <v>20301</v>
      </c>
      <c r="AF6811" s="140" t="e">
        <v>#N/A</v>
      </c>
      <c r="AG6811" s="140" t="e">
        <v>#N/A</v>
      </c>
      <c r="AH6811" s="140"/>
      <c r="AI6811" s="132" t="s">
        <v>8220</v>
      </c>
      <c r="AJ6811" s="132">
        <v>114501</v>
      </c>
    </row>
    <row r="6812" spans="1:37" x14ac:dyDescent="0.35">
      <c r="A6812" s="1">
        <v>7</v>
      </c>
      <c r="B6812" s="1" t="s">
        <v>4907</v>
      </c>
      <c r="C6812" s="13" t="s">
        <v>1780</v>
      </c>
      <c r="D6812" s="4"/>
      <c r="F6812" s="12" t="s">
        <v>7863</v>
      </c>
      <c r="G6812" s="4" t="s">
        <v>1465</v>
      </c>
      <c r="H6812" s="4" t="s">
        <v>1790</v>
      </c>
      <c r="Z6812" s="141" t="s">
        <v>1790</v>
      </c>
      <c r="AB6812" s="141">
        <v>0</v>
      </c>
      <c r="AC6812" s="137" t="s">
        <v>1465</v>
      </c>
      <c r="AD6812" s="137" t="s">
        <v>22166</v>
      </c>
      <c r="AF6812" s="140" t="s">
        <v>24139</v>
      </c>
      <c r="AG6812" s="140" t="s">
        <v>1790</v>
      </c>
      <c r="AH6812" s="140" t="b">
        <f>AG6812=Z6812</f>
        <v>1</v>
      </c>
      <c r="AI6812" s="132" t="s">
        <v>19893</v>
      </c>
      <c r="AJ6812" s="132">
        <v>196955</v>
      </c>
      <c r="AK6812" s="132" t="s">
        <v>1790</v>
      </c>
    </row>
    <row r="6813" spans="1:37" x14ac:dyDescent="0.35">
      <c r="A6813" s="1">
        <v>11</v>
      </c>
      <c r="B6813" s="1" t="s">
        <v>4929</v>
      </c>
      <c r="C6813" s="2" t="s">
        <v>1783</v>
      </c>
      <c r="F6813" s="12" t="s">
        <v>7863</v>
      </c>
      <c r="G6813" s="12" t="s">
        <v>1465</v>
      </c>
      <c r="H6813" s="12"/>
      <c r="I6813" s="12"/>
      <c r="J6813" s="12"/>
      <c r="K6813" s="12"/>
      <c r="L6813" s="12"/>
      <c r="M6813" s="12"/>
      <c r="N6813" s="12"/>
      <c r="O6813" s="5" t="s">
        <v>1466</v>
      </c>
      <c r="P6813" s="4" t="s">
        <v>2748</v>
      </c>
      <c r="Z6813" s="141" t="s">
        <v>2748</v>
      </c>
      <c r="AB6813" s="141">
        <v>0</v>
      </c>
      <c r="AC6813" s="137" t="s">
        <v>12477</v>
      </c>
      <c r="AD6813" s="137" t="e">
        <v>#N/A</v>
      </c>
      <c r="AE6813" s="137" t="e">
        <v>#N/A</v>
      </c>
      <c r="AF6813" s="140" t="e">
        <v>#N/A</v>
      </c>
      <c r="AG6813" s="140" t="e">
        <v>#N/A</v>
      </c>
      <c r="AH6813" s="140"/>
      <c r="AI6813" s="132" t="s">
        <v>12477</v>
      </c>
      <c r="AJ6813" s="132">
        <v>2745</v>
      </c>
      <c r="AK6813" s="132" t="s">
        <v>2748</v>
      </c>
    </row>
    <row r="6814" spans="1:37" x14ac:dyDescent="0.35">
      <c r="A6814" s="1">
        <v>7</v>
      </c>
      <c r="B6814" s="1" t="s">
        <v>4907</v>
      </c>
      <c r="C6814" s="13" t="s">
        <v>1780</v>
      </c>
      <c r="D6814" s="4"/>
      <c r="F6814" s="12" t="s">
        <v>7863</v>
      </c>
      <c r="G6814" s="4" t="s">
        <v>1467</v>
      </c>
      <c r="H6814" s="4" t="s">
        <v>2074</v>
      </c>
      <c r="Z6814" s="141" t="s">
        <v>2074</v>
      </c>
      <c r="AB6814" s="141">
        <v>0</v>
      </c>
      <c r="AC6814" s="137" t="s">
        <v>1467</v>
      </c>
      <c r="AD6814" s="137" t="s">
        <v>22167</v>
      </c>
      <c r="AF6814" s="140" t="e">
        <v>#N/A</v>
      </c>
      <c r="AG6814" s="140" t="e">
        <v>#N/A</v>
      </c>
      <c r="AH6814" s="140"/>
      <c r="AI6814" s="132" t="s">
        <v>19894</v>
      </c>
      <c r="AJ6814" s="132">
        <v>196961</v>
      </c>
      <c r="AK6814" s="132" t="s">
        <v>2074</v>
      </c>
    </row>
    <row r="6815" spans="1:37" x14ac:dyDescent="0.35">
      <c r="A6815" s="1">
        <v>11</v>
      </c>
      <c r="B6815" s="1" t="s">
        <v>4929</v>
      </c>
      <c r="C6815" s="2" t="s">
        <v>1783</v>
      </c>
      <c r="F6815" s="12" t="s">
        <v>7863</v>
      </c>
      <c r="G6815" s="12" t="s">
        <v>1467</v>
      </c>
      <c r="H6815" s="12"/>
      <c r="I6815" s="12"/>
      <c r="J6815" s="12"/>
      <c r="K6815" s="12"/>
      <c r="L6815" s="12"/>
      <c r="M6815" s="12"/>
      <c r="N6815" s="12"/>
      <c r="O6815" s="5" t="s">
        <v>1468</v>
      </c>
      <c r="P6815" s="4" t="s">
        <v>1469</v>
      </c>
      <c r="Z6815" s="141" t="s">
        <v>1469</v>
      </c>
      <c r="AB6815" s="141">
        <v>0</v>
      </c>
      <c r="AC6815" s="137" t="s">
        <v>12537</v>
      </c>
      <c r="AD6815" s="137" t="s">
        <v>17009</v>
      </c>
      <c r="AE6815" s="137" t="s">
        <v>22168</v>
      </c>
      <c r="AF6815" s="140" t="e">
        <v>#N/A</v>
      </c>
      <c r="AG6815" s="140" t="e">
        <v>#N/A</v>
      </c>
      <c r="AH6815" s="140" t="b">
        <f t="shared" ref="AH6815" si="1734">AE6815=Z6815</f>
        <v>0</v>
      </c>
      <c r="AI6815" s="132" t="s">
        <v>12537</v>
      </c>
      <c r="AJ6815" s="132">
        <v>2750</v>
      </c>
      <c r="AK6815" s="132" t="s">
        <v>22168</v>
      </c>
    </row>
    <row r="6816" spans="1:37" x14ac:dyDescent="0.35">
      <c r="A6816" s="1">
        <v>7</v>
      </c>
      <c r="B6816" s="1" t="s">
        <v>4907</v>
      </c>
      <c r="C6816" s="13" t="s">
        <v>1780</v>
      </c>
      <c r="D6816" s="4"/>
      <c r="F6816" s="12" t="s">
        <v>7863</v>
      </c>
      <c r="G6816" s="4" t="s">
        <v>1470</v>
      </c>
      <c r="H6816" s="4" t="s">
        <v>1790</v>
      </c>
      <c r="Z6816" s="141" t="s">
        <v>1790</v>
      </c>
      <c r="AB6816" s="141">
        <v>0</v>
      </c>
      <c r="AC6816" s="137" t="s">
        <v>1470</v>
      </c>
      <c r="AD6816" s="137" t="s">
        <v>22169</v>
      </c>
      <c r="AF6816" s="140" t="e">
        <v>#N/A</v>
      </c>
      <c r="AG6816" s="140" t="e">
        <v>#N/A</v>
      </c>
      <c r="AH6816" s="140"/>
      <c r="AI6816" s="132" t="s">
        <v>19895</v>
      </c>
      <c r="AJ6816" s="132">
        <v>197024</v>
      </c>
      <c r="AK6816" s="132" t="s">
        <v>1790</v>
      </c>
    </row>
    <row r="6817" spans="1:38" x14ac:dyDescent="0.35">
      <c r="A6817" s="1">
        <v>11</v>
      </c>
      <c r="B6817" s="1" t="s">
        <v>4929</v>
      </c>
      <c r="C6817" s="2" t="s">
        <v>1783</v>
      </c>
      <c r="F6817" s="12" t="s">
        <v>7863</v>
      </c>
      <c r="G6817" s="12" t="s">
        <v>1470</v>
      </c>
      <c r="H6817" s="12"/>
      <c r="I6817" s="12"/>
      <c r="J6817" s="12"/>
      <c r="K6817" s="12"/>
      <c r="L6817" s="12"/>
      <c r="M6817" s="12"/>
      <c r="N6817" s="12"/>
      <c r="O6817" s="5" t="s">
        <v>3636</v>
      </c>
      <c r="P6817" s="4" t="s">
        <v>1473</v>
      </c>
      <c r="Z6817" s="141" t="s">
        <v>1473</v>
      </c>
      <c r="AB6817" s="141">
        <v>0</v>
      </c>
      <c r="AC6817" s="137" t="s">
        <v>11350</v>
      </c>
      <c r="AD6817" s="137" t="s">
        <v>16110</v>
      </c>
      <c r="AE6817" s="137" t="s">
        <v>1473</v>
      </c>
      <c r="AF6817" s="140" t="e">
        <v>#N/A</v>
      </c>
      <c r="AG6817" s="140" t="e">
        <v>#N/A</v>
      </c>
      <c r="AH6817" s="140" t="b">
        <f t="shared" ref="AH6817" si="1735">AE6817=Z6817</f>
        <v>1</v>
      </c>
      <c r="AI6817" s="132" t="s">
        <v>11350</v>
      </c>
      <c r="AJ6817" s="132">
        <v>126035</v>
      </c>
      <c r="AK6817" s="132" t="s">
        <v>1473</v>
      </c>
    </row>
    <row r="6818" spans="1:38" s="77" customFormat="1" x14ac:dyDescent="0.35">
      <c r="A6818" s="125">
        <v>7</v>
      </c>
      <c r="B6818" s="1" t="s">
        <v>4907</v>
      </c>
      <c r="C6818" s="66" t="s">
        <v>1780</v>
      </c>
      <c r="D6818" s="16"/>
      <c r="E6818" s="16"/>
      <c r="F6818" s="124" t="s">
        <v>7863</v>
      </c>
      <c r="G6818" s="16" t="s">
        <v>6237</v>
      </c>
      <c r="H6818" s="16" t="s">
        <v>1790</v>
      </c>
      <c r="I6818" s="16"/>
      <c r="J6818" s="16"/>
      <c r="K6818" s="16"/>
      <c r="L6818" s="16"/>
      <c r="M6818" s="16"/>
      <c r="N6818" s="16"/>
      <c r="O6818" s="127"/>
      <c r="P6818" s="16"/>
      <c r="Q6818" s="127"/>
      <c r="R6818" s="16"/>
      <c r="S6818" s="16"/>
      <c r="T6818" s="127"/>
      <c r="U6818" s="16"/>
      <c r="V6818" s="16"/>
      <c r="W6818" s="16"/>
      <c r="X6818" s="16"/>
      <c r="Y6818" s="16"/>
      <c r="Z6818" s="141" t="s">
        <v>1790</v>
      </c>
      <c r="AA6818" s="141"/>
      <c r="AB6818" s="141">
        <v>0</v>
      </c>
      <c r="AC6818" s="137" t="s">
        <v>6237</v>
      </c>
      <c r="AD6818" s="137" t="e">
        <v>#N/A</v>
      </c>
      <c r="AE6818" s="137" t="e">
        <v>#N/A</v>
      </c>
      <c r="AF6818" s="140" t="s">
        <v>24140</v>
      </c>
      <c r="AG6818" s="140" t="s">
        <v>22199</v>
      </c>
      <c r="AH6818" s="140" t="b">
        <f t="shared" ref="AH6818:AH6821" si="1736">AG6818=Z6818</f>
        <v>0</v>
      </c>
      <c r="AI6818" s="132" t="s">
        <v>19896</v>
      </c>
      <c r="AJ6818" s="132">
        <v>236481</v>
      </c>
      <c r="AK6818" s="132" t="s">
        <v>22199</v>
      </c>
      <c r="AL6818" s="137"/>
    </row>
    <row r="6819" spans="1:38" s="77" customFormat="1" x14ac:dyDescent="0.35">
      <c r="A6819" s="125">
        <v>11</v>
      </c>
      <c r="B6819" s="1" t="s">
        <v>4929</v>
      </c>
      <c r="C6819" s="126" t="s">
        <v>1783</v>
      </c>
      <c r="D6819" s="126"/>
      <c r="E6819" s="16"/>
      <c r="F6819" s="124" t="s">
        <v>7863</v>
      </c>
      <c r="G6819" s="16" t="s">
        <v>6237</v>
      </c>
      <c r="H6819" s="124"/>
      <c r="I6819" s="124"/>
      <c r="J6819" s="124"/>
      <c r="K6819" s="124"/>
      <c r="L6819" s="124"/>
      <c r="M6819" s="124"/>
      <c r="N6819" s="124"/>
      <c r="O6819" s="127" t="s">
        <v>1471</v>
      </c>
      <c r="P6819" s="16" t="s">
        <v>1790</v>
      </c>
      <c r="Q6819" s="127"/>
      <c r="R6819" s="16"/>
      <c r="S6819" s="16"/>
      <c r="T6819" s="127"/>
      <c r="U6819" s="16"/>
      <c r="V6819" s="16"/>
      <c r="W6819" s="16"/>
      <c r="X6819" s="16"/>
      <c r="Y6819" s="16"/>
      <c r="Z6819" s="141" t="s">
        <v>1790</v>
      </c>
      <c r="AA6819" s="141"/>
      <c r="AB6819" s="141">
        <v>0</v>
      </c>
      <c r="AC6819" s="137" t="s">
        <v>10365</v>
      </c>
      <c r="AD6819" s="137" t="e">
        <v>#N/A</v>
      </c>
      <c r="AE6819" s="137" t="e">
        <v>#N/A</v>
      </c>
      <c r="AF6819" s="140" t="s">
        <v>20013</v>
      </c>
      <c r="AG6819" s="140" t="s">
        <v>1790</v>
      </c>
      <c r="AH6819" s="140" t="b">
        <f t="shared" si="1736"/>
        <v>1</v>
      </c>
      <c r="AI6819" s="132" t="s">
        <v>10365</v>
      </c>
      <c r="AJ6819" s="132" t="e">
        <v>#N/A</v>
      </c>
      <c r="AK6819" s="132" t="e">
        <v>#N/A</v>
      </c>
      <c r="AL6819" s="137"/>
    </row>
    <row r="6820" spans="1:38" s="77" customFormat="1" x14ac:dyDescent="0.35">
      <c r="A6820" s="125">
        <v>7</v>
      </c>
      <c r="B6820" s="1" t="s">
        <v>4907</v>
      </c>
      <c r="C6820" s="126" t="s">
        <v>1780</v>
      </c>
      <c r="D6820" s="126"/>
      <c r="E6820" s="16"/>
      <c r="F6820" s="124" t="s">
        <v>7863</v>
      </c>
      <c r="G6820" s="124" t="s">
        <v>6238</v>
      </c>
      <c r="H6820" s="124" t="s">
        <v>1978</v>
      </c>
      <c r="I6820" s="124"/>
      <c r="J6820" s="124"/>
      <c r="K6820" s="124"/>
      <c r="L6820" s="124"/>
      <c r="M6820" s="124"/>
      <c r="N6820" s="124"/>
      <c r="O6820" s="127"/>
      <c r="P6820" s="16"/>
      <c r="Q6820" s="127"/>
      <c r="R6820" s="16"/>
      <c r="S6820" s="16"/>
      <c r="T6820" s="127"/>
      <c r="U6820" s="16"/>
      <c r="V6820" s="16"/>
      <c r="W6820" s="16"/>
      <c r="X6820" s="16"/>
      <c r="Y6820" s="16"/>
      <c r="Z6820" s="141" t="s">
        <v>1978</v>
      </c>
      <c r="AA6820" s="141"/>
      <c r="AB6820" s="141">
        <v>0</v>
      </c>
      <c r="AC6820" s="137" t="s">
        <v>6238</v>
      </c>
      <c r="AD6820" s="137" t="e">
        <v>#N/A</v>
      </c>
      <c r="AE6820" s="137" t="e">
        <v>#N/A</v>
      </c>
      <c r="AF6820" s="140" t="s">
        <v>20014</v>
      </c>
      <c r="AG6820" s="140" t="s">
        <v>1978</v>
      </c>
      <c r="AH6820" s="140" t="b">
        <f t="shared" si="1736"/>
        <v>1</v>
      </c>
      <c r="AI6820" s="132" t="s">
        <v>19897</v>
      </c>
      <c r="AJ6820" s="132" t="e">
        <v>#N/A</v>
      </c>
      <c r="AK6820" s="132" t="e">
        <v>#N/A</v>
      </c>
      <c r="AL6820" s="137"/>
    </row>
    <row r="6821" spans="1:38" s="77" customFormat="1" x14ac:dyDescent="0.35">
      <c r="A6821" s="125">
        <v>11</v>
      </c>
      <c r="B6821" s="1" t="s">
        <v>4929</v>
      </c>
      <c r="C6821" s="126" t="s">
        <v>1783</v>
      </c>
      <c r="D6821" s="126"/>
      <c r="E6821" s="16"/>
      <c r="F6821" s="124" t="s">
        <v>7863</v>
      </c>
      <c r="G6821" s="124" t="s">
        <v>6238</v>
      </c>
      <c r="H6821" s="124"/>
      <c r="I6821" s="124"/>
      <c r="J6821" s="124"/>
      <c r="K6821" s="124"/>
      <c r="L6821" s="124"/>
      <c r="M6821" s="124"/>
      <c r="N6821" s="124"/>
      <c r="O6821" s="127" t="s">
        <v>1837</v>
      </c>
      <c r="P6821" s="16" t="s">
        <v>1906</v>
      </c>
      <c r="Q6821" s="127"/>
      <c r="R6821" s="16"/>
      <c r="S6821" s="16"/>
      <c r="T6821" s="127"/>
      <c r="U6821" s="16"/>
      <c r="V6821" s="16"/>
      <c r="W6821" s="16"/>
      <c r="X6821" s="16"/>
      <c r="Y6821" s="16"/>
      <c r="Z6821" s="141" t="s">
        <v>1906</v>
      </c>
      <c r="AA6821" s="141"/>
      <c r="AB6821" s="141">
        <v>0</v>
      </c>
      <c r="AC6821" s="137" t="s">
        <v>12958</v>
      </c>
      <c r="AD6821" s="137" t="e">
        <v>#N/A</v>
      </c>
      <c r="AE6821" s="137" t="e">
        <v>#N/A</v>
      </c>
      <c r="AF6821" s="140" t="s">
        <v>20015</v>
      </c>
      <c r="AG6821" s="140" t="s">
        <v>20092</v>
      </c>
      <c r="AH6821" s="140" t="b">
        <f t="shared" si="1736"/>
        <v>0</v>
      </c>
      <c r="AI6821" s="132" t="s">
        <v>12958</v>
      </c>
      <c r="AJ6821" s="132" t="e">
        <v>#N/A</v>
      </c>
      <c r="AK6821" s="132" t="e">
        <v>#N/A</v>
      </c>
      <c r="AL6821" s="137"/>
    </row>
    <row r="6822" spans="1:38" s="77" customFormat="1" x14ac:dyDescent="0.35">
      <c r="A6822" s="125">
        <v>7</v>
      </c>
      <c r="B6822" s="1" t="s">
        <v>4907</v>
      </c>
      <c r="C6822" s="126" t="s">
        <v>1780</v>
      </c>
      <c r="D6822" s="126"/>
      <c r="E6822" s="16"/>
      <c r="F6822" s="124" t="s">
        <v>7863</v>
      </c>
      <c r="G6822" s="124" t="s">
        <v>6239</v>
      </c>
      <c r="H6822" s="124" t="s">
        <v>2541</v>
      </c>
      <c r="I6822" s="124"/>
      <c r="J6822" s="124"/>
      <c r="K6822" s="124"/>
      <c r="L6822" s="124"/>
      <c r="M6822" s="124"/>
      <c r="N6822" s="124"/>
      <c r="O6822" s="127"/>
      <c r="P6822" s="16"/>
      <c r="Q6822" s="127"/>
      <c r="R6822" s="16"/>
      <c r="S6822" s="16"/>
      <c r="T6822" s="127"/>
      <c r="U6822" s="16"/>
      <c r="V6822" s="16"/>
      <c r="W6822" s="16"/>
      <c r="X6822" s="16"/>
      <c r="Y6822" s="16"/>
      <c r="Z6822" s="141" t="s">
        <v>2541</v>
      </c>
      <c r="AA6822" s="141"/>
      <c r="AB6822" s="141">
        <v>0</v>
      </c>
      <c r="AC6822" s="137" t="s">
        <v>6239</v>
      </c>
      <c r="AD6822" s="137" t="s">
        <v>22170</v>
      </c>
      <c r="AE6822" s="137"/>
      <c r="AF6822" s="140" t="e">
        <v>#N/A</v>
      </c>
      <c r="AG6822" s="140" t="e">
        <v>#N/A</v>
      </c>
      <c r="AH6822" s="140"/>
      <c r="AI6822" s="132" t="s">
        <v>19898</v>
      </c>
      <c r="AJ6822" s="132">
        <v>975338</v>
      </c>
      <c r="AK6822" s="132" t="s">
        <v>2541</v>
      </c>
      <c r="AL6822" s="137"/>
    </row>
    <row r="6823" spans="1:38" s="77" customFormat="1" x14ac:dyDescent="0.35">
      <c r="A6823" s="125">
        <v>11</v>
      </c>
      <c r="B6823" s="1" t="s">
        <v>4929</v>
      </c>
      <c r="C6823" s="126" t="s">
        <v>1783</v>
      </c>
      <c r="D6823" s="126"/>
      <c r="E6823" s="16"/>
      <c r="F6823" s="124" t="s">
        <v>7863</v>
      </c>
      <c r="G6823" s="124" t="s">
        <v>6239</v>
      </c>
      <c r="H6823" s="124"/>
      <c r="I6823" s="124"/>
      <c r="J6823" s="124"/>
      <c r="K6823" s="124"/>
      <c r="L6823" s="124"/>
      <c r="M6823" s="124"/>
      <c r="N6823" s="124"/>
      <c r="O6823" s="127" t="s">
        <v>1466</v>
      </c>
      <c r="P6823" s="16" t="s">
        <v>7870</v>
      </c>
      <c r="Q6823" s="127"/>
      <c r="R6823" s="16"/>
      <c r="S6823" s="16"/>
      <c r="T6823" s="127"/>
      <c r="U6823" s="16"/>
      <c r="V6823" s="16"/>
      <c r="W6823" s="16"/>
      <c r="X6823" s="16"/>
      <c r="Y6823" s="16"/>
      <c r="Z6823" s="141" t="s">
        <v>7870</v>
      </c>
      <c r="AA6823" s="141"/>
      <c r="AB6823" s="141">
        <v>0</v>
      </c>
      <c r="AC6823" s="137" t="s">
        <v>9453</v>
      </c>
      <c r="AD6823" s="137" t="s">
        <v>14617</v>
      </c>
      <c r="AE6823" s="137" t="s">
        <v>22171</v>
      </c>
      <c r="AF6823" s="140" t="e">
        <v>#N/A</v>
      </c>
      <c r="AG6823" s="140" t="e">
        <v>#N/A</v>
      </c>
      <c r="AH6823" s="140" t="b">
        <f t="shared" ref="AH6823" si="1737">AE6823=Z6823</f>
        <v>0</v>
      </c>
      <c r="AI6823" s="132" t="s">
        <v>9453</v>
      </c>
      <c r="AJ6823" s="132">
        <v>2672</v>
      </c>
      <c r="AK6823" s="132" t="s">
        <v>22171</v>
      </c>
      <c r="AL6823" s="137"/>
    </row>
    <row r="6824" spans="1:38" s="77" customFormat="1" x14ac:dyDescent="0.35">
      <c r="A6824" s="125">
        <v>7</v>
      </c>
      <c r="B6824" s="1" t="s">
        <v>4907</v>
      </c>
      <c r="C6824" s="126" t="s">
        <v>1780</v>
      </c>
      <c r="D6824" s="126"/>
      <c r="E6824" s="16"/>
      <c r="F6824" s="124" t="s">
        <v>7863</v>
      </c>
      <c r="G6824" s="124" t="s">
        <v>7871</v>
      </c>
      <c r="H6824" s="124" t="s">
        <v>2074</v>
      </c>
      <c r="I6824" s="124"/>
      <c r="J6824" s="124"/>
      <c r="K6824" s="124"/>
      <c r="L6824" s="124"/>
      <c r="M6824" s="124"/>
      <c r="N6824" s="124"/>
      <c r="O6824" s="127"/>
      <c r="P6824" s="16"/>
      <c r="Q6824" s="127"/>
      <c r="R6824" s="16"/>
      <c r="S6824" s="16"/>
      <c r="T6824" s="127"/>
      <c r="U6824" s="16"/>
      <c r="V6824" s="16"/>
      <c r="W6824" s="16"/>
      <c r="X6824" s="16"/>
      <c r="Y6824" s="16"/>
      <c r="Z6824" s="141" t="s">
        <v>2074</v>
      </c>
      <c r="AA6824" s="141"/>
      <c r="AB6824" s="141">
        <v>0</v>
      </c>
      <c r="AC6824" s="137" t="s">
        <v>7871</v>
      </c>
      <c r="AD6824" s="137" t="e">
        <v>#N/A</v>
      </c>
      <c r="AE6824" s="137" t="e">
        <v>#N/A</v>
      </c>
      <c r="AF6824" s="140" t="s">
        <v>20016</v>
      </c>
      <c r="AG6824" s="140" t="s">
        <v>2074</v>
      </c>
      <c r="AH6824" s="140" t="b">
        <f t="shared" ref="AH6824:AH6827" si="1738">AG6824=Z6824</f>
        <v>1</v>
      </c>
      <c r="AI6824" s="132" t="s">
        <v>19899</v>
      </c>
      <c r="AJ6824" s="132" t="e">
        <v>#N/A</v>
      </c>
      <c r="AK6824" s="132" t="e">
        <v>#N/A</v>
      </c>
      <c r="AL6824" s="137"/>
    </row>
    <row r="6825" spans="1:38" s="77" customFormat="1" x14ac:dyDescent="0.35">
      <c r="A6825" s="125">
        <v>11</v>
      </c>
      <c r="B6825" s="1" t="s">
        <v>4929</v>
      </c>
      <c r="C6825" s="126" t="s">
        <v>1783</v>
      </c>
      <c r="D6825" s="126"/>
      <c r="E6825" s="16"/>
      <c r="F6825" s="124" t="s">
        <v>7863</v>
      </c>
      <c r="G6825" s="124" t="s">
        <v>7871</v>
      </c>
      <c r="H6825" s="124"/>
      <c r="I6825" s="124"/>
      <c r="J6825" s="124"/>
      <c r="K6825" s="124"/>
      <c r="L6825" s="124"/>
      <c r="M6825" s="124"/>
      <c r="N6825" s="124"/>
      <c r="O6825" s="127" t="s">
        <v>3710</v>
      </c>
      <c r="P6825" s="16" t="s">
        <v>7598</v>
      </c>
      <c r="Q6825" s="127"/>
      <c r="R6825" s="16"/>
      <c r="S6825" s="16"/>
      <c r="T6825" s="127"/>
      <c r="U6825" s="16"/>
      <c r="V6825" s="16"/>
      <c r="W6825" s="16"/>
      <c r="X6825" s="16"/>
      <c r="Y6825" s="16"/>
      <c r="Z6825" s="141" t="s">
        <v>7598</v>
      </c>
      <c r="AA6825" s="141"/>
      <c r="AB6825" s="141">
        <v>0</v>
      </c>
      <c r="AC6825" s="137" t="s">
        <v>11182</v>
      </c>
      <c r="AD6825" s="137" t="e">
        <v>#N/A</v>
      </c>
      <c r="AE6825" s="137" t="e">
        <v>#N/A</v>
      </c>
      <c r="AF6825" s="140" t="s">
        <v>20017</v>
      </c>
      <c r="AG6825" s="140" t="s">
        <v>7598</v>
      </c>
      <c r="AH6825" s="140" t="b">
        <f t="shared" si="1738"/>
        <v>1</v>
      </c>
      <c r="AI6825" s="132" t="s">
        <v>11182</v>
      </c>
      <c r="AJ6825" s="132" t="e">
        <v>#N/A</v>
      </c>
      <c r="AK6825" s="132" t="e">
        <v>#N/A</v>
      </c>
      <c r="AL6825" s="137"/>
    </row>
    <row r="6826" spans="1:38" s="77" customFormat="1" x14ac:dyDescent="0.35">
      <c r="A6826" s="125">
        <v>7</v>
      </c>
      <c r="B6826" s="1" t="s">
        <v>4907</v>
      </c>
      <c r="C6826" s="126" t="s">
        <v>1780</v>
      </c>
      <c r="D6826" s="126"/>
      <c r="E6826" s="16"/>
      <c r="F6826" s="124" t="s">
        <v>7863</v>
      </c>
      <c r="G6826" s="124" t="s">
        <v>7872</v>
      </c>
      <c r="H6826" s="124" t="s">
        <v>29</v>
      </c>
      <c r="I6826" s="124"/>
      <c r="J6826" s="124"/>
      <c r="K6826" s="124"/>
      <c r="L6826" s="124"/>
      <c r="M6826" s="124"/>
      <c r="N6826" s="124"/>
      <c r="O6826" s="127"/>
      <c r="P6826" s="16"/>
      <c r="Q6826" s="127"/>
      <c r="R6826" s="16"/>
      <c r="S6826" s="16"/>
      <c r="T6826" s="127"/>
      <c r="U6826" s="16"/>
      <c r="V6826" s="16"/>
      <c r="W6826" s="16"/>
      <c r="X6826" s="16"/>
      <c r="Y6826" s="16"/>
      <c r="Z6826" s="141" t="s">
        <v>29</v>
      </c>
      <c r="AA6826" s="141" t="s">
        <v>24142</v>
      </c>
      <c r="AB6826" s="141">
        <v>0</v>
      </c>
      <c r="AC6826" s="137" t="s">
        <v>7872</v>
      </c>
      <c r="AD6826" s="137" t="e">
        <v>#N/A</v>
      </c>
      <c r="AE6826" s="137" t="e">
        <v>#N/A</v>
      </c>
      <c r="AF6826" s="140" t="s">
        <v>24141</v>
      </c>
      <c r="AG6826" s="140" t="s">
        <v>1790</v>
      </c>
      <c r="AH6826" s="140" t="b">
        <f t="shared" si="1738"/>
        <v>0</v>
      </c>
      <c r="AI6826" s="132" t="s">
        <v>19900</v>
      </c>
      <c r="AJ6826" s="132">
        <v>235817</v>
      </c>
      <c r="AK6826" s="132"/>
      <c r="AL6826" s="137"/>
    </row>
    <row r="6827" spans="1:38" s="77" customFormat="1" x14ac:dyDescent="0.35">
      <c r="A6827" s="125">
        <v>11</v>
      </c>
      <c r="B6827" s="1" t="s">
        <v>4929</v>
      </c>
      <c r="C6827" s="126" t="s">
        <v>1783</v>
      </c>
      <c r="D6827" s="126"/>
      <c r="E6827" s="16"/>
      <c r="F6827" s="124" t="s">
        <v>7863</v>
      </c>
      <c r="G6827" s="124" t="s">
        <v>7872</v>
      </c>
      <c r="H6827" s="124"/>
      <c r="I6827" s="124"/>
      <c r="J6827" s="124"/>
      <c r="K6827" s="124"/>
      <c r="L6827" s="124"/>
      <c r="M6827" s="124"/>
      <c r="N6827" s="124"/>
      <c r="O6827" s="127" t="s">
        <v>7873</v>
      </c>
      <c r="P6827" s="16" t="s">
        <v>918</v>
      </c>
      <c r="Q6827" s="127"/>
      <c r="R6827" s="16"/>
      <c r="S6827" s="16"/>
      <c r="T6827" s="127"/>
      <c r="U6827" s="16"/>
      <c r="V6827" s="16"/>
      <c r="W6827" s="16"/>
      <c r="X6827" s="16"/>
      <c r="Y6827" s="16"/>
      <c r="Z6827" s="141" t="s">
        <v>918</v>
      </c>
      <c r="AA6827" s="141"/>
      <c r="AB6827" s="141">
        <v>0</v>
      </c>
      <c r="AC6827" s="137" t="s">
        <v>8985</v>
      </c>
      <c r="AD6827" s="137" t="e">
        <v>#N/A</v>
      </c>
      <c r="AE6827" s="137" t="e">
        <v>#N/A</v>
      </c>
      <c r="AF6827" s="140" t="s">
        <v>14246</v>
      </c>
      <c r="AG6827" s="140" t="s">
        <v>918</v>
      </c>
      <c r="AH6827" s="140" t="b">
        <f t="shared" si="1738"/>
        <v>1</v>
      </c>
      <c r="AI6827" s="132" t="s">
        <v>8985</v>
      </c>
      <c r="AJ6827" s="132">
        <v>908078</v>
      </c>
      <c r="AK6827" s="132" t="s">
        <v>918</v>
      </c>
      <c r="AL6827" s="137"/>
    </row>
    <row r="6828" spans="1:38" x14ac:dyDescent="0.35">
      <c r="A6828" s="1">
        <v>7</v>
      </c>
      <c r="B6828" s="1" t="s">
        <v>4907</v>
      </c>
      <c r="C6828" s="13" t="s">
        <v>1780</v>
      </c>
      <c r="D6828" s="4"/>
      <c r="F6828" s="12" t="s">
        <v>7863</v>
      </c>
      <c r="G6828" s="4" t="s">
        <v>1474</v>
      </c>
      <c r="H6828" s="4" t="s">
        <v>1790</v>
      </c>
      <c r="Z6828" s="141" t="s">
        <v>1790</v>
      </c>
      <c r="AB6828" s="141">
        <v>0</v>
      </c>
      <c r="AC6828" s="137" t="s">
        <v>1474</v>
      </c>
      <c r="AD6828" s="137" t="s">
        <v>22172</v>
      </c>
      <c r="AF6828" s="140" t="e">
        <v>#N/A</v>
      </c>
      <c r="AG6828" s="140" t="e">
        <v>#N/A</v>
      </c>
      <c r="AH6828" s="140"/>
      <c r="AI6828" s="132" t="s">
        <v>19901</v>
      </c>
      <c r="AJ6828" s="132">
        <v>196880</v>
      </c>
      <c r="AK6828" s="132" t="s">
        <v>1790</v>
      </c>
    </row>
    <row r="6829" spans="1:38" x14ac:dyDescent="0.35">
      <c r="A6829" s="1">
        <v>11</v>
      </c>
      <c r="B6829" s="1" t="s">
        <v>4929</v>
      </c>
      <c r="C6829" s="2" t="s">
        <v>1783</v>
      </c>
      <c r="F6829" s="12" t="s">
        <v>7863</v>
      </c>
      <c r="G6829" s="12" t="s">
        <v>1474</v>
      </c>
      <c r="H6829" s="12"/>
      <c r="I6829" s="12"/>
      <c r="J6829" s="12"/>
      <c r="K6829" s="12"/>
      <c r="L6829" s="12"/>
      <c r="M6829" s="12"/>
      <c r="N6829" s="12"/>
      <c r="O6829" s="5" t="s">
        <v>2258</v>
      </c>
      <c r="P6829" s="4" t="s">
        <v>1790</v>
      </c>
      <c r="Z6829" s="141" t="s">
        <v>1790</v>
      </c>
      <c r="AB6829" s="141">
        <v>0</v>
      </c>
      <c r="AC6829" s="137" t="s">
        <v>11304</v>
      </c>
      <c r="AD6829" s="137" t="s">
        <v>16075</v>
      </c>
      <c r="AE6829" s="137" t="s">
        <v>1790</v>
      </c>
      <c r="AF6829" s="140" t="e">
        <v>#N/A</v>
      </c>
      <c r="AG6829" s="140" t="e">
        <v>#N/A</v>
      </c>
      <c r="AH6829" s="140" t="b">
        <f t="shared" ref="AH6829" si="1739">AE6829=Z6829</f>
        <v>1</v>
      </c>
      <c r="AI6829" s="132" t="s">
        <v>11304</v>
      </c>
      <c r="AJ6829" s="132">
        <v>142524</v>
      </c>
      <c r="AK6829" s="132" t="s">
        <v>1790</v>
      </c>
    </row>
    <row r="6830" spans="1:38" x14ac:dyDescent="0.35">
      <c r="A6830" s="1">
        <v>12</v>
      </c>
      <c r="B6830" s="1" t="s">
        <v>4935</v>
      </c>
      <c r="C6830" s="2" t="s">
        <v>1783</v>
      </c>
      <c r="F6830" s="12" t="s">
        <v>7863</v>
      </c>
      <c r="G6830" s="12" t="s">
        <v>1474</v>
      </c>
      <c r="H6830" s="12"/>
      <c r="I6830" s="12"/>
      <c r="J6830" s="12"/>
      <c r="K6830" s="12"/>
      <c r="L6830" s="12"/>
      <c r="M6830" s="12"/>
      <c r="N6830" s="12"/>
      <c r="O6830" s="5" t="s">
        <v>2258</v>
      </c>
      <c r="P6830" s="4" t="s">
        <v>1790</v>
      </c>
      <c r="Q6830" s="5" t="s">
        <v>1827</v>
      </c>
      <c r="R6830" s="4" t="s">
        <v>2258</v>
      </c>
      <c r="Z6830" s="141" t="s">
        <v>1790</v>
      </c>
      <c r="AB6830" s="141">
        <v>1</v>
      </c>
      <c r="AC6830" s="137" t="s">
        <v>11305</v>
      </c>
      <c r="AD6830" s="137" t="s">
        <v>16076</v>
      </c>
      <c r="AE6830" s="137" t="s">
        <v>20301</v>
      </c>
      <c r="AF6830" s="140" t="e">
        <v>#N/A</v>
      </c>
      <c r="AG6830" s="140" t="e">
        <v>#N/A</v>
      </c>
      <c r="AH6830" s="140"/>
      <c r="AI6830" s="132" t="s">
        <v>11305</v>
      </c>
      <c r="AJ6830" s="132">
        <v>7150</v>
      </c>
    </row>
    <row r="6831" spans="1:38" x14ac:dyDescent="0.35">
      <c r="A6831" s="1">
        <v>13</v>
      </c>
      <c r="B6831" s="1" t="s">
        <v>4938</v>
      </c>
      <c r="C6831" s="2" t="s">
        <v>1804</v>
      </c>
      <c r="F6831" s="12" t="s">
        <v>7863</v>
      </c>
      <c r="G6831" s="12" t="s">
        <v>1474</v>
      </c>
      <c r="H6831" s="12"/>
      <c r="I6831" s="12"/>
      <c r="J6831" s="12"/>
      <c r="K6831" s="12"/>
      <c r="L6831" s="12"/>
      <c r="M6831" s="12"/>
      <c r="N6831" s="12"/>
      <c r="O6831" s="5" t="s">
        <v>2258</v>
      </c>
      <c r="P6831" s="4" t="s">
        <v>1790</v>
      </c>
      <c r="Q6831" s="5" t="s">
        <v>1827</v>
      </c>
      <c r="R6831" s="4" t="s">
        <v>2258</v>
      </c>
      <c r="T6831" s="5" t="s">
        <v>1830</v>
      </c>
      <c r="U6831" s="4" t="s">
        <v>2258</v>
      </c>
      <c r="Z6831" s="141" t="s">
        <v>1790</v>
      </c>
      <c r="AB6831" s="141">
        <v>2</v>
      </c>
      <c r="AC6831" s="137" t="s">
        <v>11308</v>
      </c>
      <c r="AD6831" s="137" t="e">
        <v>#N/A</v>
      </c>
      <c r="AE6831" s="137" t="e">
        <v>#N/A</v>
      </c>
      <c r="AF6831" s="140" t="e">
        <v>#N/A</v>
      </c>
      <c r="AG6831" s="140" t="e">
        <v>#N/A</v>
      </c>
      <c r="AH6831" s="140"/>
      <c r="AI6831" s="132" t="s">
        <v>11308</v>
      </c>
      <c r="AJ6831" s="132" t="e">
        <v>#N/A</v>
      </c>
      <c r="AK6831" s="132" t="e">
        <v>#N/A</v>
      </c>
    </row>
    <row r="6832" spans="1:38" x14ac:dyDescent="0.35">
      <c r="A6832" s="1">
        <v>13</v>
      </c>
      <c r="B6832" s="1" t="s">
        <v>4938</v>
      </c>
      <c r="C6832" s="2" t="s">
        <v>1804</v>
      </c>
      <c r="F6832" s="12" t="s">
        <v>7863</v>
      </c>
      <c r="G6832" s="12" t="s">
        <v>1474</v>
      </c>
      <c r="H6832" s="12"/>
      <c r="I6832" s="12"/>
      <c r="J6832" s="12"/>
      <c r="K6832" s="12"/>
      <c r="L6832" s="12"/>
      <c r="M6832" s="12"/>
      <c r="N6832" s="12"/>
      <c r="O6832" s="5" t="s">
        <v>2258</v>
      </c>
      <c r="P6832" s="4" t="s">
        <v>1790</v>
      </c>
      <c r="Q6832" s="5" t="s">
        <v>1827</v>
      </c>
      <c r="R6832" s="4" t="s">
        <v>2258</v>
      </c>
      <c r="T6832" s="5" t="s">
        <v>1830</v>
      </c>
      <c r="U6832" s="4" t="s">
        <v>767</v>
      </c>
      <c r="V6832" s="4" t="s">
        <v>2708</v>
      </c>
      <c r="Z6832" s="141" t="s">
        <v>1790</v>
      </c>
      <c r="AB6832" s="141">
        <v>2</v>
      </c>
      <c r="AC6832" s="137" t="s">
        <v>11307</v>
      </c>
      <c r="AD6832" s="137" t="e">
        <v>#N/A</v>
      </c>
      <c r="AE6832" s="137" t="e">
        <v>#N/A</v>
      </c>
      <c r="AF6832" s="140" t="e">
        <v>#N/A</v>
      </c>
      <c r="AG6832" s="140" t="e">
        <v>#N/A</v>
      </c>
      <c r="AH6832" s="140"/>
      <c r="AI6832" s="132" t="s">
        <v>11307</v>
      </c>
      <c r="AJ6832" s="132" t="e">
        <v>#N/A</v>
      </c>
      <c r="AK6832" s="132" t="e">
        <v>#N/A</v>
      </c>
    </row>
    <row r="6833" spans="1:37" x14ac:dyDescent="0.35">
      <c r="A6833" s="1">
        <v>13</v>
      </c>
      <c r="B6833" s="1" t="s">
        <v>4938</v>
      </c>
      <c r="C6833" s="2" t="s">
        <v>1804</v>
      </c>
      <c r="F6833" s="12" t="s">
        <v>7863</v>
      </c>
      <c r="G6833" s="12" t="s">
        <v>1474</v>
      </c>
      <c r="H6833" s="12"/>
      <c r="I6833" s="12"/>
      <c r="J6833" s="12"/>
      <c r="K6833" s="12"/>
      <c r="L6833" s="12"/>
      <c r="M6833" s="12"/>
      <c r="N6833" s="12"/>
      <c r="O6833" s="5" t="s">
        <v>2258</v>
      </c>
      <c r="P6833" s="4" t="s">
        <v>1790</v>
      </c>
      <c r="Q6833" s="5" t="s">
        <v>1827</v>
      </c>
      <c r="R6833" s="4" t="s">
        <v>2258</v>
      </c>
      <c r="T6833" s="5" t="s">
        <v>1830</v>
      </c>
      <c r="U6833" s="4" t="s">
        <v>2259</v>
      </c>
      <c r="V6833" s="4" t="s">
        <v>2708</v>
      </c>
      <c r="Z6833" s="141" t="s">
        <v>1790</v>
      </c>
      <c r="AB6833" s="141">
        <v>2</v>
      </c>
      <c r="AC6833" s="137" t="s">
        <v>11306</v>
      </c>
      <c r="AD6833" s="137" t="e">
        <v>#N/A</v>
      </c>
      <c r="AE6833" s="137" t="e">
        <v>#N/A</v>
      </c>
      <c r="AF6833" s="140" t="e">
        <v>#N/A</v>
      </c>
      <c r="AG6833" s="140" t="e">
        <v>#N/A</v>
      </c>
      <c r="AH6833" s="140"/>
      <c r="AI6833" s="132" t="s">
        <v>11306</v>
      </c>
      <c r="AJ6833" s="132" t="e">
        <v>#N/A</v>
      </c>
      <c r="AK6833" s="132" t="e">
        <v>#N/A</v>
      </c>
    </row>
    <row r="6834" spans="1:37" x14ac:dyDescent="0.35">
      <c r="A6834" s="1">
        <v>12</v>
      </c>
      <c r="B6834" s="1" t="s">
        <v>4935</v>
      </c>
      <c r="C6834" s="2" t="s">
        <v>1783</v>
      </c>
      <c r="F6834" s="12" t="s">
        <v>7863</v>
      </c>
      <c r="G6834" s="12" t="s">
        <v>1474</v>
      </c>
      <c r="H6834" s="12"/>
      <c r="I6834" s="12"/>
      <c r="J6834" s="12"/>
      <c r="K6834" s="12"/>
      <c r="L6834" s="12"/>
      <c r="M6834" s="12"/>
      <c r="N6834" s="12"/>
      <c r="O6834" s="5" t="s">
        <v>2258</v>
      </c>
      <c r="P6834" s="4" t="s">
        <v>1790</v>
      </c>
      <c r="Q6834" s="5" t="s">
        <v>1827</v>
      </c>
      <c r="R6834" s="4" t="s">
        <v>2551</v>
      </c>
      <c r="S6834" s="4" t="s">
        <v>1475</v>
      </c>
      <c r="Z6834" s="141" t="s">
        <v>1475</v>
      </c>
      <c r="AB6834" s="141">
        <v>1</v>
      </c>
      <c r="AC6834" s="137" t="s">
        <v>11309</v>
      </c>
      <c r="AD6834" s="137" t="s">
        <v>16077</v>
      </c>
      <c r="AE6834" s="137" t="s">
        <v>1475</v>
      </c>
      <c r="AF6834" s="140" t="e">
        <v>#N/A</v>
      </c>
      <c r="AG6834" s="140" t="e">
        <v>#N/A</v>
      </c>
      <c r="AH6834" s="140" t="b">
        <f t="shared" ref="AH6834" si="1740">AE6834=Z6834</f>
        <v>1</v>
      </c>
      <c r="AI6834" s="132" t="s">
        <v>11309</v>
      </c>
      <c r="AJ6834" s="132">
        <v>9313</v>
      </c>
      <c r="AK6834" s="132" t="s">
        <v>1475</v>
      </c>
    </row>
    <row r="6835" spans="1:37" x14ac:dyDescent="0.35">
      <c r="A6835" s="1">
        <v>7</v>
      </c>
      <c r="B6835" s="1" t="s">
        <v>4907</v>
      </c>
      <c r="C6835" s="13" t="s">
        <v>1780</v>
      </c>
      <c r="D6835" s="4"/>
      <c r="F6835" s="12" t="s">
        <v>7863</v>
      </c>
      <c r="G6835" s="4" t="s">
        <v>1476</v>
      </c>
      <c r="H6835" s="4" t="s">
        <v>1790</v>
      </c>
      <c r="Z6835" s="141" t="s">
        <v>1790</v>
      </c>
      <c r="AB6835" s="141">
        <v>0</v>
      </c>
      <c r="AC6835" s="137" t="s">
        <v>1476</v>
      </c>
      <c r="AD6835" s="137" t="s">
        <v>22173</v>
      </c>
      <c r="AF6835" s="140" t="e">
        <v>#N/A</v>
      </c>
      <c r="AG6835" s="140" t="e">
        <v>#N/A</v>
      </c>
      <c r="AH6835" s="140"/>
      <c r="AI6835" s="132" t="s">
        <v>19902</v>
      </c>
      <c r="AJ6835" s="132">
        <v>196505</v>
      </c>
      <c r="AK6835" s="132" t="s">
        <v>1790</v>
      </c>
    </row>
    <row r="6836" spans="1:37" x14ac:dyDescent="0.35">
      <c r="A6836" s="1">
        <v>11</v>
      </c>
      <c r="B6836" s="1" t="s">
        <v>4929</v>
      </c>
      <c r="C6836" s="13" t="s">
        <v>1814</v>
      </c>
      <c r="D6836" s="4"/>
      <c r="F6836" s="12" t="s">
        <v>7863</v>
      </c>
      <c r="G6836" s="4" t="s">
        <v>1476</v>
      </c>
      <c r="O6836" s="5" t="s">
        <v>6975</v>
      </c>
      <c r="P6836" s="4" t="s">
        <v>1790</v>
      </c>
      <c r="Z6836" s="141" t="s">
        <v>1790</v>
      </c>
      <c r="AB6836" s="141">
        <v>0</v>
      </c>
      <c r="AC6836" s="137" t="s">
        <v>10209</v>
      </c>
      <c r="AD6836" s="137" t="s">
        <v>15194</v>
      </c>
      <c r="AE6836" s="137" t="s">
        <v>1790</v>
      </c>
      <c r="AF6836" s="140" t="e">
        <v>#N/A</v>
      </c>
      <c r="AG6836" s="140" t="e">
        <v>#N/A</v>
      </c>
      <c r="AH6836" s="140" t="b">
        <f t="shared" ref="AH6836:AH6837" si="1741">AE6836=Z6836</f>
        <v>1</v>
      </c>
      <c r="AI6836" s="132" t="s">
        <v>10209</v>
      </c>
      <c r="AJ6836" s="132">
        <v>144695</v>
      </c>
      <c r="AK6836" s="132" t="s">
        <v>1790</v>
      </c>
    </row>
    <row r="6837" spans="1:37" x14ac:dyDescent="0.35">
      <c r="A6837" s="1">
        <v>11</v>
      </c>
      <c r="B6837" s="1" t="s">
        <v>4929</v>
      </c>
      <c r="C6837" s="2" t="s">
        <v>1783</v>
      </c>
      <c r="F6837" s="12" t="s">
        <v>7863</v>
      </c>
      <c r="G6837" s="12" t="s">
        <v>1476</v>
      </c>
      <c r="H6837" s="12"/>
      <c r="I6837" s="12"/>
      <c r="J6837" s="12"/>
      <c r="K6837" s="12"/>
      <c r="L6837" s="12"/>
      <c r="M6837" s="12"/>
      <c r="N6837" s="12"/>
      <c r="O6837" s="5" t="s">
        <v>1477</v>
      </c>
      <c r="P6837" s="4" t="s">
        <v>1790</v>
      </c>
      <c r="W6837"/>
      <c r="X6837"/>
      <c r="Y6837"/>
      <c r="Z6837" s="141" t="s">
        <v>1790</v>
      </c>
      <c r="AB6837" s="141">
        <v>0</v>
      </c>
      <c r="AC6837" s="137" t="s">
        <v>10210</v>
      </c>
      <c r="AD6837" s="137" t="s">
        <v>15195</v>
      </c>
      <c r="AE6837" s="137" t="s">
        <v>1790</v>
      </c>
      <c r="AF6837" s="140" t="e">
        <v>#N/A</v>
      </c>
      <c r="AG6837" s="140" t="e">
        <v>#N/A</v>
      </c>
      <c r="AH6837" s="140" t="b">
        <f t="shared" si="1741"/>
        <v>1</v>
      </c>
      <c r="AI6837" s="132" t="s">
        <v>10210</v>
      </c>
      <c r="AJ6837" s="132">
        <v>6855</v>
      </c>
      <c r="AK6837" s="132" t="s">
        <v>1790</v>
      </c>
    </row>
    <row r="6838" spans="1:37" x14ac:dyDescent="0.35">
      <c r="A6838" s="1">
        <v>13</v>
      </c>
      <c r="B6838" s="1" t="s">
        <v>4938</v>
      </c>
      <c r="C6838" s="2" t="s">
        <v>1783</v>
      </c>
      <c r="F6838" s="12" t="s">
        <v>7863</v>
      </c>
      <c r="G6838" s="12" t="s">
        <v>1476</v>
      </c>
      <c r="H6838" s="12"/>
      <c r="I6838" s="12"/>
      <c r="J6838" s="12"/>
      <c r="K6838" s="12"/>
      <c r="L6838" s="12"/>
      <c r="M6838" s="12"/>
      <c r="N6838" s="12"/>
      <c r="O6838" s="5" t="s">
        <v>1477</v>
      </c>
      <c r="P6838" s="4" t="s">
        <v>1790</v>
      </c>
      <c r="T6838" s="5" t="s">
        <v>1830</v>
      </c>
      <c r="U6838" s="4" t="s">
        <v>1477</v>
      </c>
      <c r="W6838"/>
      <c r="X6838"/>
      <c r="Y6838"/>
      <c r="Z6838" s="141" t="s">
        <v>1790</v>
      </c>
      <c r="AB6838" s="141">
        <v>1</v>
      </c>
      <c r="AC6838" s="137" t="s">
        <v>10212</v>
      </c>
      <c r="AD6838" s="137" t="e">
        <v>#N/A</v>
      </c>
      <c r="AE6838" s="137" t="e">
        <v>#N/A</v>
      </c>
      <c r="AF6838" s="140" t="e">
        <v>#N/A</v>
      </c>
      <c r="AG6838" s="140" t="e">
        <v>#N/A</v>
      </c>
      <c r="AH6838" s="140"/>
      <c r="AI6838" s="132" t="s">
        <v>10212</v>
      </c>
      <c r="AJ6838" s="132">
        <v>145429</v>
      </c>
    </row>
    <row r="6839" spans="1:37" x14ac:dyDescent="0.35">
      <c r="A6839" s="1">
        <v>13</v>
      </c>
      <c r="B6839" s="1" t="s">
        <v>4938</v>
      </c>
      <c r="C6839" s="2" t="s">
        <v>1783</v>
      </c>
      <c r="F6839" s="12" t="s">
        <v>7863</v>
      </c>
      <c r="G6839" s="12" t="s">
        <v>1476</v>
      </c>
      <c r="H6839" s="12"/>
      <c r="I6839" s="12"/>
      <c r="J6839" s="12"/>
      <c r="K6839" s="12"/>
      <c r="L6839" s="12"/>
      <c r="M6839" s="12"/>
      <c r="N6839" s="12"/>
      <c r="O6839" s="5" t="s">
        <v>1477</v>
      </c>
      <c r="P6839" s="4" t="s">
        <v>1790</v>
      </c>
      <c r="T6839" s="5" t="s">
        <v>1830</v>
      </c>
      <c r="U6839" s="4" t="s">
        <v>1478</v>
      </c>
      <c r="V6839" s="4" t="s">
        <v>7874</v>
      </c>
      <c r="W6839"/>
      <c r="X6839"/>
      <c r="Y6839"/>
      <c r="Z6839" s="141" t="s">
        <v>1790</v>
      </c>
      <c r="AB6839" s="141">
        <v>1</v>
      </c>
      <c r="AC6839" s="137" t="s">
        <v>10213</v>
      </c>
      <c r="AD6839" s="137" t="e">
        <v>#N/A</v>
      </c>
      <c r="AE6839" s="137" t="e">
        <v>#N/A</v>
      </c>
      <c r="AF6839" s="140" t="s">
        <v>15196</v>
      </c>
      <c r="AG6839" s="140" t="s">
        <v>22576</v>
      </c>
      <c r="AH6839" s="140" t="b">
        <f t="shared" ref="AH6839:AH6840" si="1742">AG6839=Z6839</f>
        <v>0</v>
      </c>
      <c r="AI6839" s="132" t="s">
        <v>10213</v>
      </c>
      <c r="AJ6839" s="132">
        <v>210452</v>
      </c>
      <c r="AK6839" s="132" t="s">
        <v>22576</v>
      </c>
    </row>
    <row r="6840" spans="1:37" x14ac:dyDescent="0.35">
      <c r="A6840" s="1">
        <v>13</v>
      </c>
      <c r="B6840" s="1" t="s">
        <v>4938</v>
      </c>
      <c r="C6840" s="2" t="s">
        <v>1783</v>
      </c>
      <c r="F6840" s="12" t="s">
        <v>7863</v>
      </c>
      <c r="G6840" s="12" t="s">
        <v>1476</v>
      </c>
      <c r="H6840" s="12"/>
      <c r="I6840" s="12"/>
      <c r="J6840" s="12"/>
      <c r="K6840" s="12"/>
      <c r="L6840" s="12"/>
      <c r="M6840" s="12"/>
      <c r="N6840" s="12"/>
      <c r="O6840" s="5" t="s">
        <v>1477</v>
      </c>
      <c r="P6840" s="4" t="s">
        <v>1790</v>
      </c>
      <c r="T6840" s="5" t="s">
        <v>1830</v>
      </c>
      <c r="U6840" s="4" t="s">
        <v>1289</v>
      </c>
      <c r="V6840" s="4" t="s">
        <v>1479</v>
      </c>
      <c r="W6840"/>
      <c r="X6840"/>
      <c r="Y6840"/>
      <c r="Z6840" s="141" t="s">
        <v>1790</v>
      </c>
      <c r="AB6840" s="141">
        <v>1</v>
      </c>
      <c r="AC6840" s="137" t="s">
        <v>10211</v>
      </c>
      <c r="AD6840" s="137" t="e">
        <v>#N/A</v>
      </c>
      <c r="AE6840" s="137" t="e">
        <v>#N/A</v>
      </c>
      <c r="AF6840" s="140" t="s">
        <v>20018</v>
      </c>
      <c r="AG6840" s="140" t="s">
        <v>1479</v>
      </c>
      <c r="AH6840" s="140" t="b">
        <f t="shared" si="1742"/>
        <v>0</v>
      </c>
      <c r="AI6840" s="132" t="s">
        <v>10211</v>
      </c>
      <c r="AJ6840" s="132" t="e">
        <v>#N/A</v>
      </c>
      <c r="AK6840" s="132" t="e">
        <v>#N/A</v>
      </c>
    </row>
    <row r="6841" spans="1:37" x14ac:dyDescent="0.35">
      <c r="A6841" s="1">
        <v>11</v>
      </c>
      <c r="B6841" s="1" t="s">
        <v>4929</v>
      </c>
      <c r="C6841" s="2" t="s">
        <v>1783</v>
      </c>
      <c r="F6841" s="12" t="s">
        <v>7863</v>
      </c>
      <c r="G6841" s="12" t="s">
        <v>1476</v>
      </c>
      <c r="H6841" s="12"/>
      <c r="I6841" s="12"/>
      <c r="J6841" s="12"/>
      <c r="K6841" s="12"/>
      <c r="L6841" s="12"/>
      <c r="M6841" s="12"/>
      <c r="N6841" s="12"/>
      <c r="O6841" s="5" t="s">
        <v>1480</v>
      </c>
      <c r="P6841" s="4" t="s">
        <v>1481</v>
      </c>
      <c r="W6841"/>
      <c r="X6841"/>
      <c r="Y6841"/>
      <c r="Z6841" s="141" t="s">
        <v>1481</v>
      </c>
      <c r="AB6841" s="141">
        <v>0</v>
      </c>
      <c r="AC6841" s="137" t="s">
        <v>10208</v>
      </c>
      <c r="AD6841" s="137" t="s">
        <v>15193</v>
      </c>
      <c r="AE6841" s="137" t="s">
        <v>22174</v>
      </c>
      <c r="AF6841" s="140" t="e">
        <v>#N/A</v>
      </c>
      <c r="AG6841" s="140" t="e">
        <v>#N/A</v>
      </c>
      <c r="AH6841" s="140" t="b">
        <f t="shared" ref="AH6841" si="1743">AE6841=Z6841</f>
        <v>0</v>
      </c>
      <c r="AI6841" s="132" t="s">
        <v>10208</v>
      </c>
      <c r="AJ6841" s="132">
        <v>6854</v>
      </c>
      <c r="AK6841" s="132" t="s">
        <v>22174</v>
      </c>
    </row>
    <row r="6842" spans="1:37" x14ac:dyDescent="0.35">
      <c r="A6842" s="1">
        <v>11</v>
      </c>
      <c r="B6842" s="1" t="s">
        <v>4929</v>
      </c>
      <c r="C6842" s="2" t="s">
        <v>1814</v>
      </c>
      <c r="F6842" s="12" t="s">
        <v>7863</v>
      </c>
      <c r="G6842" s="12" t="s">
        <v>1476</v>
      </c>
      <c r="H6842" s="12"/>
      <c r="I6842" s="12"/>
      <c r="J6842" s="12"/>
      <c r="K6842" s="12"/>
      <c r="L6842" s="12"/>
      <c r="M6842" s="12"/>
      <c r="N6842" s="12"/>
      <c r="O6842" s="5" t="s">
        <v>4047</v>
      </c>
      <c r="P6842" s="4" t="s">
        <v>1482</v>
      </c>
      <c r="W6842"/>
      <c r="X6842"/>
      <c r="Y6842"/>
      <c r="Z6842" s="141" t="s">
        <v>1482</v>
      </c>
      <c r="AB6842" s="141">
        <v>0</v>
      </c>
      <c r="AC6842" s="137" t="s">
        <v>10207</v>
      </c>
      <c r="AD6842" s="137" t="e">
        <v>#N/A</v>
      </c>
      <c r="AE6842" s="137" t="e">
        <v>#N/A</v>
      </c>
      <c r="AF6842" s="140" t="s">
        <v>15192</v>
      </c>
      <c r="AG6842" s="140" t="s">
        <v>1834</v>
      </c>
      <c r="AH6842" s="140" t="b">
        <f>AG6842=Z6842</f>
        <v>0</v>
      </c>
      <c r="AI6842" s="132" t="s">
        <v>10207</v>
      </c>
      <c r="AJ6842" s="132">
        <v>131039</v>
      </c>
      <c r="AK6842" s="132" t="s">
        <v>22577</v>
      </c>
    </row>
    <row r="6843" spans="1:37" x14ac:dyDescent="0.35">
      <c r="A6843" s="1">
        <v>7</v>
      </c>
      <c r="B6843" s="1" t="s">
        <v>4907</v>
      </c>
      <c r="C6843" s="13" t="s">
        <v>1780</v>
      </c>
      <c r="D6843" s="4"/>
      <c r="F6843" s="12" t="s">
        <v>7863</v>
      </c>
      <c r="G6843" s="4" t="s">
        <v>1483</v>
      </c>
      <c r="H6843" s="4" t="s">
        <v>1790</v>
      </c>
      <c r="W6843"/>
      <c r="X6843"/>
      <c r="Y6843"/>
      <c r="Z6843" s="141" t="s">
        <v>1790</v>
      </c>
      <c r="AB6843" s="141">
        <v>0</v>
      </c>
      <c r="AC6843" s="137" t="s">
        <v>1483</v>
      </c>
      <c r="AD6843" s="137" t="s">
        <v>22175</v>
      </c>
      <c r="AF6843" s="140" t="e">
        <v>#N/A</v>
      </c>
      <c r="AG6843" s="140" t="e">
        <v>#N/A</v>
      </c>
      <c r="AI6843" s="132" t="s">
        <v>19903</v>
      </c>
      <c r="AJ6843" s="132">
        <v>234767</v>
      </c>
      <c r="AK6843" s="132" t="s">
        <v>22199</v>
      </c>
    </row>
    <row r="6844" spans="1:37" x14ac:dyDescent="0.35">
      <c r="A6844" s="1">
        <v>11</v>
      </c>
      <c r="B6844" s="1" t="s">
        <v>4929</v>
      </c>
      <c r="C6844" s="2" t="s">
        <v>1783</v>
      </c>
      <c r="F6844" s="12" t="s">
        <v>7863</v>
      </c>
      <c r="G6844" s="12" t="s">
        <v>1483</v>
      </c>
      <c r="H6844" s="12"/>
      <c r="I6844" s="12"/>
      <c r="J6844" s="12"/>
      <c r="K6844" s="12"/>
      <c r="L6844" s="12"/>
      <c r="M6844" s="12"/>
      <c r="N6844" s="12"/>
      <c r="O6844" s="5" t="s">
        <v>3810</v>
      </c>
      <c r="P6844" s="4" t="s">
        <v>1790</v>
      </c>
      <c r="W6844"/>
      <c r="X6844"/>
      <c r="Y6844"/>
      <c r="Z6844" s="141" t="s">
        <v>1790</v>
      </c>
      <c r="AB6844" s="141">
        <v>0</v>
      </c>
      <c r="AC6844" s="137" t="s">
        <v>12974</v>
      </c>
      <c r="AD6844" s="137" t="s">
        <v>17367</v>
      </c>
      <c r="AE6844" s="137" t="s">
        <v>1790</v>
      </c>
      <c r="AF6844" s="140" t="e">
        <v>#N/A</v>
      </c>
      <c r="AG6844" s="140" t="e">
        <v>#N/A</v>
      </c>
      <c r="AH6844" s="137" t="b">
        <f t="shared" ref="AH6844" si="1744">AE6844=Z6844</f>
        <v>1</v>
      </c>
      <c r="AI6844" s="132" t="s">
        <v>12974</v>
      </c>
      <c r="AJ6844" s="132">
        <v>133780</v>
      </c>
      <c r="AK6844" s="132" t="s">
        <v>1790</v>
      </c>
    </row>
    <row r="6845" spans="1:37" x14ac:dyDescent="0.35">
      <c r="A6845" s="1">
        <v>7</v>
      </c>
      <c r="B6845" s="1" t="s">
        <v>4907</v>
      </c>
      <c r="C6845" s="13" t="s">
        <v>1780</v>
      </c>
      <c r="D6845" s="4"/>
      <c r="F6845" s="12" t="s">
        <v>7863</v>
      </c>
      <c r="G6845" s="4" t="s">
        <v>1484</v>
      </c>
      <c r="H6845" s="4" t="s">
        <v>1790</v>
      </c>
      <c r="W6845"/>
      <c r="X6845"/>
      <c r="Y6845"/>
      <c r="Z6845" s="141" t="s">
        <v>1790</v>
      </c>
      <c r="AB6845" s="141">
        <v>0</v>
      </c>
      <c r="AC6845" s="137" t="s">
        <v>1484</v>
      </c>
      <c r="AD6845" s="137" t="s">
        <v>22176</v>
      </c>
      <c r="AF6845" s="140" t="e">
        <v>#N/A</v>
      </c>
      <c r="AG6845" s="140" t="e">
        <v>#N/A</v>
      </c>
      <c r="AI6845" s="132" t="s">
        <v>19904</v>
      </c>
      <c r="AJ6845" s="132">
        <v>234764</v>
      </c>
      <c r="AK6845" s="132" t="s">
        <v>1790</v>
      </c>
    </row>
    <row r="6846" spans="1:37" x14ac:dyDescent="0.35">
      <c r="A6846" s="1">
        <v>11</v>
      </c>
      <c r="B6846" s="1" t="s">
        <v>4929</v>
      </c>
      <c r="C6846" s="2" t="s">
        <v>1783</v>
      </c>
      <c r="F6846" s="12" t="s">
        <v>7863</v>
      </c>
      <c r="G6846" s="12" t="s">
        <v>1484</v>
      </c>
      <c r="H6846" s="12"/>
      <c r="I6846" s="12"/>
      <c r="J6846" s="12"/>
      <c r="K6846" s="12"/>
      <c r="L6846" s="12"/>
      <c r="M6846" s="12"/>
      <c r="N6846" s="12"/>
      <c r="O6846" s="5" t="s">
        <v>3588</v>
      </c>
      <c r="P6846" s="4" t="s">
        <v>1790</v>
      </c>
      <c r="W6846"/>
      <c r="X6846"/>
      <c r="Y6846"/>
      <c r="Z6846" s="141" t="s">
        <v>1790</v>
      </c>
      <c r="AB6846" s="141">
        <v>0</v>
      </c>
      <c r="AC6846" s="137" t="s">
        <v>10536</v>
      </c>
      <c r="AD6846" s="137" t="s">
        <v>15455</v>
      </c>
      <c r="AE6846" s="137" t="s">
        <v>1790</v>
      </c>
      <c r="AF6846" s="140" t="e">
        <v>#N/A</v>
      </c>
      <c r="AG6846" s="140" t="e">
        <v>#N/A</v>
      </c>
      <c r="AH6846" s="137" t="b">
        <f t="shared" ref="AH6846" si="1745">AE6846=Z6846</f>
        <v>1</v>
      </c>
      <c r="AI6846" s="132" t="s">
        <v>10536</v>
      </c>
      <c r="AJ6846" s="132">
        <v>80500</v>
      </c>
      <c r="AK6846" s="132" t="s">
        <v>1790</v>
      </c>
    </row>
    <row r="6847" spans="1:37" x14ac:dyDescent="0.35">
      <c r="A6847" s="1">
        <v>7</v>
      </c>
      <c r="B6847" s="1" t="s">
        <v>4907</v>
      </c>
      <c r="C6847" s="13" t="s">
        <v>1780</v>
      </c>
      <c r="D6847" s="4"/>
      <c r="F6847" s="12" t="s">
        <v>7863</v>
      </c>
      <c r="G6847" s="4" t="s">
        <v>1485</v>
      </c>
      <c r="H6847" s="4" t="s">
        <v>6976</v>
      </c>
      <c r="W6847"/>
      <c r="X6847"/>
      <c r="Y6847"/>
      <c r="Z6847" s="141" t="s">
        <v>6976</v>
      </c>
      <c r="AB6847" s="141">
        <v>0</v>
      </c>
      <c r="AC6847" s="137" t="s">
        <v>1485</v>
      </c>
      <c r="AD6847" s="137" t="s">
        <v>22177</v>
      </c>
      <c r="AF6847" s="140" t="e">
        <v>#N/A</v>
      </c>
      <c r="AG6847" s="140" t="e">
        <v>#N/A</v>
      </c>
      <c r="AI6847" s="132" t="s">
        <v>19905</v>
      </c>
      <c r="AJ6847" s="132">
        <v>236587</v>
      </c>
      <c r="AK6847" s="132" t="s">
        <v>22578</v>
      </c>
    </row>
    <row r="6848" spans="1:37" x14ac:dyDescent="0.35">
      <c r="A6848" s="1">
        <v>11</v>
      </c>
      <c r="B6848" s="1" t="s">
        <v>4929</v>
      </c>
      <c r="C6848" s="2" t="s">
        <v>1783</v>
      </c>
      <c r="F6848" s="12" t="s">
        <v>7863</v>
      </c>
      <c r="G6848" s="12" t="s">
        <v>1485</v>
      </c>
      <c r="H6848" s="12"/>
      <c r="I6848" s="12"/>
      <c r="J6848" s="12"/>
      <c r="K6848" s="12"/>
      <c r="L6848" s="12"/>
      <c r="M6848" s="12"/>
      <c r="N6848" s="12"/>
      <c r="O6848" s="5" t="s">
        <v>1486</v>
      </c>
      <c r="P6848" s="4" t="s">
        <v>2474</v>
      </c>
      <c r="W6848"/>
      <c r="X6848"/>
      <c r="Y6848"/>
      <c r="Z6848" s="141" t="s">
        <v>2474</v>
      </c>
      <c r="AB6848" s="141">
        <v>0</v>
      </c>
      <c r="AC6848" s="137" t="s">
        <v>10535</v>
      </c>
      <c r="AD6848" s="137" t="s">
        <v>15454</v>
      </c>
      <c r="AE6848" s="137" t="s">
        <v>2474</v>
      </c>
      <c r="AF6848" s="140" t="e">
        <v>#N/A</v>
      </c>
      <c r="AG6848" s="140" t="e">
        <v>#N/A</v>
      </c>
      <c r="AH6848" s="137" t="b">
        <f t="shared" ref="AH6848" si="1746">AE6848=Z6848</f>
        <v>1</v>
      </c>
      <c r="AI6848" s="132" t="s">
        <v>10535</v>
      </c>
      <c r="AJ6848" s="132">
        <v>104709</v>
      </c>
      <c r="AK6848" s="132" t="s">
        <v>2474</v>
      </c>
    </row>
    <row r="6849" spans="1:37" x14ac:dyDescent="0.35">
      <c r="A6849" s="1">
        <v>7</v>
      </c>
      <c r="B6849" s="1" t="s">
        <v>4907</v>
      </c>
      <c r="C6849" s="13" t="s">
        <v>1780</v>
      </c>
      <c r="D6849" s="4"/>
      <c r="F6849" s="12" t="s">
        <v>7863</v>
      </c>
      <c r="G6849" s="4" t="s">
        <v>1487</v>
      </c>
      <c r="H6849" s="4" t="s">
        <v>1790</v>
      </c>
      <c r="W6849"/>
      <c r="X6849"/>
      <c r="Y6849"/>
      <c r="Z6849" s="141" t="s">
        <v>1790</v>
      </c>
      <c r="AB6849" s="141">
        <v>0</v>
      </c>
      <c r="AC6849" s="137" t="s">
        <v>1487</v>
      </c>
      <c r="AD6849" s="137" t="s">
        <v>22178</v>
      </c>
      <c r="AF6849" s="140" t="e">
        <v>#N/A</v>
      </c>
      <c r="AG6849" s="140" t="e">
        <v>#N/A</v>
      </c>
      <c r="AI6849" s="132" t="s">
        <v>19906</v>
      </c>
      <c r="AJ6849" s="132">
        <v>196597</v>
      </c>
      <c r="AK6849" s="132" t="s">
        <v>1790</v>
      </c>
    </row>
    <row r="6850" spans="1:37" x14ac:dyDescent="0.35">
      <c r="A6850" s="1">
        <v>11</v>
      </c>
      <c r="B6850" s="1" t="s">
        <v>4929</v>
      </c>
      <c r="C6850" s="2" t="s">
        <v>1783</v>
      </c>
      <c r="F6850" s="12" t="s">
        <v>7863</v>
      </c>
      <c r="G6850" s="12" t="s">
        <v>1487</v>
      </c>
      <c r="H6850" s="12"/>
      <c r="I6850" s="12"/>
      <c r="J6850" s="12"/>
      <c r="K6850" s="12"/>
      <c r="L6850" s="12"/>
      <c r="M6850" s="12"/>
      <c r="N6850" s="12"/>
      <c r="O6850" s="5" t="s">
        <v>1488</v>
      </c>
      <c r="P6850" s="4" t="s">
        <v>1790</v>
      </c>
      <c r="W6850"/>
      <c r="X6850"/>
      <c r="Y6850"/>
      <c r="Z6850" s="141" t="s">
        <v>1790</v>
      </c>
      <c r="AB6850" s="141">
        <v>0</v>
      </c>
      <c r="AC6850" s="137" t="s">
        <v>9410</v>
      </c>
      <c r="AD6850" s="137" t="s">
        <v>14580</v>
      </c>
      <c r="AE6850" s="137" t="s">
        <v>1790</v>
      </c>
      <c r="AF6850" s="140" t="e">
        <v>#N/A</v>
      </c>
      <c r="AG6850" s="140" t="e">
        <v>#N/A</v>
      </c>
      <c r="AH6850" s="137" t="b">
        <f t="shared" ref="AH6850" si="1747">AE6850=Z6850</f>
        <v>1</v>
      </c>
      <c r="AI6850" s="132" t="s">
        <v>9410</v>
      </c>
      <c r="AJ6850" s="132">
        <v>6684</v>
      </c>
      <c r="AK6850" s="132" t="s">
        <v>1790</v>
      </c>
    </row>
    <row r="6851" spans="1:37" x14ac:dyDescent="0.35">
      <c r="A6851" s="1">
        <v>12</v>
      </c>
      <c r="B6851" s="1" t="s">
        <v>4935</v>
      </c>
      <c r="C6851" s="2" t="s">
        <v>1783</v>
      </c>
      <c r="F6851" s="12" t="s">
        <v>7863</v>
      </c>
      <c r="G6851" s="12" t="s">
        <v>1487</v>
      </c>
      <c r="H6851" s="12"/>
      <c r="I6851" s="12"/>
      <c r="J6851" s="12"/>
      <c r="K6851" s="12"/>
      <c r="L6851" s="12"/>
      <c r="M6851" s="12"/>
      <c r="N6851" s="12"/>
      <c r="O6851" s="5" t="s">
        <v>1488</v>
      </c>
      <c r="P6851" s="4" t="s">
        <v>1790</v>
      </c>
      <c r="Q6851" s="5" t="s">
        <v>1827</v>
      </c>
      <c r="R6851" s="4" t="s">
        <v>1488</v>
      </c>
      <c r="W6851"/>
      <c r="X6851"/>
      <c r="Y6851"/>
      <c r="Z6851" s="141" t="s">
        <v>1790</v>
      </c>
      <c r="AB6851" s="141">
        <v>1</v>
      </c>
      <c r="AC6851" s="137" t="s">
        <v>9412</v>
      </c>
      <c r="AD6851" s="137" t="s">
        <v>14581</v>
      </c>
      <c r="AE6851" s="137" t="s">
        <v>20301</v>
      </c>
      <c r="AF6851" s="140" t="e">
        <v>#N/A</v>
      </c>
      <c r="AG6851" s="140" t="e">
        <v>#N/A</v>
      </c>
      <c r="AI6851" s="132" t="s">
        <v>9412</v>
      </c>
      <c r="AJ6851" s="132">
        <v>117055</v>
      </c>
    </row>
    <row r="6852" spans="1:37" x14ac:dyDescent="0.35">
      <c r="A6852" s="1">
        <v>12</v>
      </c>
      <c r="B6852" s="1" t="s">
        <v>4935</v>
      </c>
      <c r="C6852" s="2" t="s">
        <v>1804</v>
      </c>
      <c r="F6852" s="12" t="s">
        <v>7863</v>
      </c>
      <c r="G6852" s="12" t="s">
        <v>1487</v>
      </c>
      <c r="H6852" s="12"/>
      <c r="I6852" s="12"/>
      <c r="J6852" s="12"/>
      <c r="K6852" s="12"/>
      <c r="L6852" s="12"/>
      <c r="M6852" s="12"/>
      <c r="N6852" s="12"/>
      <c r="O6852" s="5" t="s">
        <v>1488</v>
      </c>
      <c r="P6852" s="4" t="s">
        <v>1790</v>
      </c>
      <c r="Q6852" s="5" t="s">
        <v>1827</v>
      </c>
      <c r="R6852" s="4" t="s">
        <v>597</v>
      </c>
      <c r="S6852" s="4" t="s">
        <v>1489</v>
      </c>
      <c r="W6852"/>
      <c r="X6852"/>
      <c r="Y6852"/>
      <c r="Z6852" s="141" t="s">
        <v>1489</v>
      </c>
      <c r="AB6852" s="141">
        <v>1</v>
      </c>
      <c r="AC6852" s="137" t="s">
        <v>9414</v>
      </c>
      <c r="AD6852" s="137" t="s">
        <v>14583</v>
      </c>
      <c r="AE6852" s="137" t="s">
        <v>22179</v>
      </c>
      <c r="AF6852" s="140" t="e">
        <v>#N/A</v>
      </c>
      <c r="AG6852" s="140" t="e">
        <v>#N/A</v>
      </c>
      <c r="AH6852" s="137" t="b">
        <f t="shared" ref="AH6852:AH6853" si="1748">AE6852=Z6852</f>
        <v>0</v>
      </c>
      <c r="AI6852" s="132" t="s">
        <v>9414</v>
      </c>
      <c r="AJ6852" s="132">
        <v>117066</v>
      </c>
      <c r="AK6852" s="132" t="s">
        <v>22179</v>
      </c>
    </row>
    <row r="6853" spans="1:37" x14ac:dyDescent="0.35">
      <c r="A6853" s="1">
        <v>12</v>
      </c>
      <c r="B6853" s="1" t="s">
        <v>4935</v>
      </c>
      <c r="C6853" s="2" t="s">
        <v>1783</v>
      </c>
      <c r="F6853" s="12" t="s">
        <v>7863</v>
      </c>
      <c r="G6853" s="12" t="s">
        <v>1487</v>
      </c>
      <c r="H6853" s="12"/>
      <c r="I6853" s="12"/>
      <c r="J6853" s="12"/>
      <c r="K6853" s="12"/>
      <c r="L6853" s="12"/>
      <c r="M6853" s="12"/>
      <c r="N6853" s="12"/>
      <c r="O6853" s="5" t="s">
        <v>1488</v>
      </c>
      <c r="P6853" s="4" t="s">
        <v>1790</v>
      </c>
      <c r="Q6853" s="5" t="s">
        <v>1827</v>
      </c>
      <c r="R6853" s="4" t="s">
        <v>1490</v>
      </c>
      <c r="S6853" s="4" t="s">
        <v>1491</v>
      </c>
      <c r="T6853"/>
      <c r="U6853"/>
      <c r="V6853"/>
      <c r="W6853"/>
      <c r="X6853"/>
      <c r="Y6853"/>
      <c r="Z6853" s="141" t="s">
        <v>1491</v>
      </c>
      <c r="AB6853" s="141">
        <v>1</v>
      </c>
      <c r="AC6853" s="137" t="s">
        <v>9413</v>
      </c>
      <c r="AD6853" s="137" t="s">
        <v>14582</v>
      </c>
      <c r="AE6853" s="137" t="s">
        <v>22180</v>
      </c>
      <c r="AF6853" s="140" t="e">
        <v>#N/A</v>
      </c>
      <c r="AG6853" s="140" t="e">
        <v>#N/A</v>
      </c>
      <c r="AH6853" s="137" t="b">
        <f t="shared" si="1748"/>
        <v>0</v>
      </c>
      <c r="AI6853" s="132" t="s">
        <v>9413</v>
      </c>
      <c r="AJ6853" s="132">
        <v>117059</v>
      </c>
      <c r="AK6853" s="132" t="s">
        <v>22180</v>
      </c>
    </row>
    <row r="6854" spans="1:37" x14ac:dyDescent="0.35">
      <c r="A6854" s="1">
        <v>12</v>
      </c>
      <c r="B6854" s="1" t="s">
        <v>4935</v>
      </c>
      <c r="C6854" s="2" t="s">
        <v>1814</v>
      </c>
      <c r="D6854" s="2" t="s">
        <v>1911</v>
      </c>
      <c r="F6854" s="12" t="s">
        <v>7863</v>
      </c>
      <c r="G6854" s="12" t="s">
        <v>1487</v>
      </c>
      <c r="H6854" s="12"/>
      <c r="I6854" s="12"/>
      <c r="J6854" s="12"/>
      <c r="K6854" s="12"/>
      <c r="L6854" s="12"/>
      <c r="M6854" s="12"/>
      <c r="N6854" s="12"/>
      <c r="O6854" s="5" t="s">
        <v>1488</v>
      </c>
      <c r="P6854" s="4" t="s">
        <v>1790</v>
      </c>
      <c r="Q6854" s="5" t="s">
        <v>1912</v>
      </c>
      <c r="R6854" s="4" t="s">
        <v>1492</v>
      </c>
      <c r="S6854" s="4" t="s">
        <v>1493</v>
      </c>
      <c r="T6854"/>
      <c r="U6854"/>
      <c r="V6854"/>
      <c r="W6854"/>
      <c r="X6854"/>
      <c r="Y6854"/>
      <c r="Z6854" s="141" t="s">
        <v>1493</v>
      </c>
      <c r="AB6854" s="141">
        <v>1</v>
      </c>
      <c r="AC6854" s="137" t="s">
        <v>9411</v>
      </c>
      <c r="AD6854" s="137" t="e">
        <v>#N/A</v>
      </c>
      <c r="AE6854" s="137" t="e">
        <v>#N/A</v>
      </c>
      <c r="AF6854" s="140" t="e">
        <v>#N/A</v>
      </c>
      <c r="AG6854" s="140" t="e">
        <v>#N/A</v>
      </c>
      <c r="AI6854" s="132" t="s">
        <v>9411</v>
      </c>
      <c r="AJ6854" s="132" t="e">
        <v>#N/A</v>
      </c>
      <c r="AK6854" s="132" t="e">
        <v>#N/A</v>
      </c>
    </row>
    <row r="6855" spans="1:37" x14ac:dyDescent="0.35">
      <c r="A6855" s="1">
        <v>7</v>
      </c>
      <c r="B6855" s="1" t="s">
        <v>4907</v>
      </c>
      <c r="C6855" s="2" t="s">
        <v>1780</v>
      </c>
      <c r="F6855" s="12" t="s">
        <v>7863</v>
      </c>
      <c r="G6855" s="4" t="s">
        <v>1361</v>
      </c>
      <c r="H6855" s="4" t="s">
        <v>1790</v>
      </c>
      <c r="Q6855"/>
      <c r="R6855"/>
      <c r="S6855"/>
      <c r="T6855"/>
      <c r="U6855"/>
      <c r="V6855"/>
      <c r="W6855"/>
      <c r="X6855"/>
      <c r="Y6855"/>
      <c r="Z6855" s="141" t="s">
        <v>1790</v>
      </c>
      <c r="AB6855" s="141">
        <v>0</v>
      </c>
      <c r="AC6855" s="137" t="s">
        <v>1361</v>
      </c>
      <c r="AD6855" s="137" t="s">
        <v>22181</v>
      </c>
      <c r="AF6855" s="140" t="e">
        <v>#N/A</v>
      </c>
      <c r="AG6855" s="140" t="e">
        <v>#N/A</v>
      </c>
      <c r="AI6855" s="132" t="s">
        <v>19907</v>
      </c>
      <c r="AJ6855" s="132">
        <v>197089</v>
      </c>
      <c r="AK6855" s="132" t="s">
        <v>1790</v>
      </c>
    </row>
    <row r="6856" spans="1:37" x14ac:dyDescent="0.35">
      <c r="A6856" s="1">
        <v>11</v>
      </c>
      <c r="B6856" s="1" t="s">
        <v>4929</v>
      </c>
      <c r="C6856" s="2" t="s">
        <v>1783</v>
      </c>
      <c r="F6856" s="12" t="s">
        <v>7863</v>
      </c>
      <c r="G6856" s="12" t="s">
        <v>1361</v>
      </c>
      <c r="H6856" s="12"/>
      <c r="I6856" s="12"/>
      <c r="J6856" s="12"/>
      <c r="K6856" s="12"/>
      <c r="L6856" s="12"/>
      <c r="M6856" s="12"/>
      <c r="N6856" s="12"/>
      <c r="O6856" s="5" t="s">
        <v>690</v>
      </c>
      <c r="P6856" s="4" t="s">
        <v>1790</v>
      </c>
      <c r="Q6856"/>
      <c r="R6856"/>
      <c r="S6856"/>
      <c r="T6856"/>
      <c r="U6856"/>
      <c r="V6856"/>
      <c r="W6856"/>
      <c r="X6856"/>
      <c r="Y6856"/>
      <c r="Z6856" s="141" t="s">
        <v>1790</v>
      </c>
      <c r="AB6856" s="141">
        <v>0</v>
      </c>
      <c r="AC6856" s="137" t="s">
        <v>12605</v>
      </c>
      <c r="AD6856" s="137" t="s">
        <v>17064</v>
      </c>
      <c r="AE6856" s="137" t="s">
        <v>1790</v>
      </c>
      <c r="AF6856" s="140" t="e">
        <v>#N/A</v>
      </c>
      <c r="AG6856" s="140" t="e">
        <v>#N/A</v>
      </c>
      <c r="AH6856" s="137" t="b">
        <f t="shared" ref="AH6856:AH6857" si="1749">AE6856=Z6856</f>
        <v>1</v>
      </c>
      <c r="AI6856" s="132" t="s">
        <v>12605</v>
      </c>
      <c r="AJ6856" s="132">
        <v>9174</v>
      </c>
      <c r="AK6856" s="132" t="s">
        <v>1790</v>
      </c>
    </row>
    <row r="6857" spans="1:37" x14ac:dyDescent="0.35">
      <c r="A6857" s="1">
        <v>11</v>
      </c>
      <c r="B6857" s="1" t="s">
        <v>4929</v>
      </c>
      <c r="C6857" s="2" t="s">
        <v>1804</v>
      </c>
      <c r="F6857" s="12" t="s">
        <v>7863</v>
      </c>
      <c r="G6857" s="12" t="s">
        <v>1361</v>
      </c>
      <c r="O6857" s="5" t="s">
        <v>6968</v>
      </c>
      <c r="P6857" s="4" t="s">
        <v>1790</v>
      </c>
      <c r="Z6857" s="141" t="s">
        <v>1790</v>
      </c>
      <c r="AB6857" s="141">
        <v>0</v>
      </c>
      <c r="AC6857" s="137" t="s">
        <v>12604</v>
      </c>
      <c r="AD6857" s="137" t="s">
        <v>17063</v>
      </c>
      <c r="AE6857" s="137" t="s">
        <v>1790</v>
      </c>
      <c r="AF6857" s="140" t="e">
        <v>#N/A</v>
      </c>
      <c r="AG6857" s="140" t="e">
        <v>#N/A</v>
      </c>
      <c r="AH6857" s="137" t="b">
        <f t="shared" si="1749"/>
        <v>1</v>
      </c>
      <c r="AI6857" s="132" t="s">
        <v>12604</v>
      </c>
      <c r="AJ6857" s="132">
        <v>7480</v>
      </c>
      <c r="AK6857" s="132" t="s">
        <v>1790</v>
      </c>
    </row>
  </sheetData>
  <sheetProtection selectLockedCells="1" selectUnlockedCells="1"/>
  <autoFilter ref="A1:AO6857" xr:uid="{00000000-0001-0000-0000-000000000000}"/>
  <phoneticPr fontId="23" type="noConversion"/>
  <printOptions gridLines="1"/>
  <pageMargins left="0.2361111111111111" right="0.2361111111111111" top="0.51180555555555551" bottom="0.35416666666666663" header="0.31527777777777777" footer="0.15763888888888888"/>
  <pageSetup paperSize="9" firstPageNumber="0" orientation="landscape" horizontalDpi="300" verticalDpi="300" r:id="rId1"/>
  <headerFooter alignWithMargins="0">
    <oddHeader>&amp;C&amp;A</oddHeader>
    <oddFooter>&amp;C&amp;F&amp;RPage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1C57D-A351-4A08-AB7E-24AA1F8F2A73}">
  <sheetPr codeName="Sheet10">
    <tabColor rgb="FFFF0000"/>
  </sheetPr>
  <dimension ref="A1:D165"/>
  <sheetViews>
    <sheetView workbookViewId="0">
      <pane ySplit="1" topLeftCell="A152" activePane="bottomLeft" state="frozen"/>
      <selection pane="bottomLeft" activeCell="C159" sqref="C159"/>
    </sheetView>
  </sheetViews>
  <sheetFormatPr defaultRowHeight="14.5" x14ac:dyDescent="0.35"/>
  <cols>
    <col min="1" max="1" width="11.453125" bestFit="1" customWidth="1"/>
    <col min="2" max="2" width="54.08984375" bestFit="1" customWidth="1"/>
    <col min="3" max="3" width="37.54296875" bestFit="1" customWidth="1"/>
    <col min="4" max="4" width="13.08984375" bestFit="1" customWidth="1"/>
  </cols>
  <sheetData>
    <row r="1" spans="1:4" s="27" customFormat="1" x14ac:dyDescent="0.35">
      <c r="A1" s="27" t="s">
        <v>1759</v>
      </c>
      <c r="B1" s="27" t="s">
        <v>19930</v>
      </c>
      <c r="C1" s="27" t="s">
        <v>20020</v>
      </c>
      <c r="D1" s="27" t="s">
        <v>20044</v>
      </c>
    </row>
    <row r="2" spans="1:4" x14ac:dyDescent="0.35">
      <c r="A2" t="s">
        <v>1783</v>
      </c>
      <c r="B2" t="s">
        <v>10777</v>
      </c>
      <c r="C2" t="s">
        <v>20021</v>
      </c>
    </row>
    <row r="3" spans="1:4" x14ac:dyDescent="0.35">
      <c r="A3" t="s">
        <v>1783</v>
      </c>
      <c r="B3" t="s">
        <v>10779</v>
      </c>
      <c r="C3" t="s">
        <v>20019</v>
      </c>
    </row>
    <row r="4" spans="1:4" x14ac:dyDescent="0.35">
      <c r="A4" t="s">
        <v>1783</v>
      </c>
      <c r="B4" t="s">
        <v>9519</v>
      </c>
    </row>
    <row r="5" spans="1:4" x14ac:dyDescent="0.35">
      <c r="A5" t="s">
        <v>1783</v>
      </c>
      <c r="B5" t="s">
        <v>8352</v>
      </c>
      <c r="D5" t="s">
        <v>4952</v>
      </c>
    </row>
    <row r="6" spans="1:4" x14ac:dyDescent="0.35">
      <c r="A6" t="s">
        <v>1783</v>
      </c>
      <c r="B6" t="s">
        <v>8353</v>
      </c>
    </row>
    <row r="7" spans="1:4" x14ac:dyDescent="0.35">
      <c r="A7" t="s">
        <v>1783</v>
      </c>
      <c r="B7" t="s">
        <v>8453</v>
      </c>
    </row>
    <row r="8" spans="1:4" x14ac:dyDescent="0.35">
      <c r="A8" t="s">
        <v>1780</v>
      </c>
      <c r="B8" t="s">
        <v>4786</v>
      </c>
    </row>
    <row r="9" spans="1:4" x14ac:dyDescent="0.35">
      <c r="A9" t="s">
        <v>1783</v>
      </c>
      <c r="B9" t="s">
        <v>9154</v>
      </c>
      <c r="C9" t="s">
        <v>20023</v>
      </c>
    </row>
    <row r="10" spans="1:4" x14ac:dyDescent="0.35">
      <c r="A10" t="s">
        <v>1783</v>
      </c>
      <c r="B10" t="s">
        <v>10138</v>
      </c>
      <c r="D10" t="s">
        <v>4952</v>
      </c>
    </row>
    <row r="11" spans="1:4" x14ac:dyDescent="0.35">
      <c r="A11" t="s">
        <v>1783</v>
      </c>
      <c r="B11" t="s">
        <v>11161</v>
      </c>
    </row>
    <row r="12" spans="1:4" x14ac:dyDescent="0.35">
      <c r="A12" t="s">
        <v>1783</v>
      </c>
      <c r="B12" t="s">
        <v>9365</v>
      </c>
    </row>
    <row r="13" spans="1:4" x14ac:dyDescent="0.35">
      <c r="A13" t="s">
        <v>1780</v>
      </c>
      <c r="B13" t="s">
        <v>6191</v>
      </c>
    </row>
    <row r="14" spans="1:4" x14ac:dyDescent="0.35">
      <c r="A14" t="s">
        <v>1783</v>
      </c>
      <c r="B14" t="s">
        <v>10262</v>
      </c>
    </row>
    <row r="15" spans="1:4" x14ac:dyDescent="0.35">
      <c r="A15" t="s">
        <v>1783</v>
      </c>
      <c r="B15" t="s">
        <v>8834</v>
      </c>
    </row>
    <row r="16" spans="1:4" x14ac:dyDescent="0.35">
      <c r="A16" t="s">
        <v>1783</v>
      </c>
      <c r="B16" t="s">
        <v>8853</v>
      </c>
    </row>
    <row r="17" spans="1:4" x14ac:dyDescent="0.35">
      <c r="A17" t="s">
        <v>1783</v>
      </c>
      <c r="B17" t="s">
        <v>11253</v>
      </c>
      <c r="D17" t="s">
        <v>4952</v>
      </c>
    </row>
    <row r="18" spans="1:4" x14ac:dyDescent="0.35">
      <c r="A18" t="s">
        <v>1783</v>
      </c>
      <c r="B18" t="s">
        <v>11252</v>
      </c>
    </row>
    <row r="19" spans="1:4" x14ac:dyDescent="0.35">
      <c r="A19" t="s">
        <v>1783</v>
      </c>
      <c r="B19" t="s">
        <v>10244</v>
      </c>
    </row>
    <row r="20" spans="1:4" x14ac:dyDescent="0.35">
      <c r="A20" t="s">
        <v>1783</v>
      </c>
      <c r="B20" t="s">
        <v>10488</v>
      </c>
    </row>
    <row r="21" spans="1:4" x14ac:dyDescent="0.35">
      <c r="A21" t="s">
        <v>1780</v>
      </c>
      <c r="B21" t="s">
        <v>6208</v>
      </c>
    </row>
    <row r="22" spans="1:4" x14ac:dyDescent="0.35">
      <c r="A22" t="s">
        <v>1783</v>
      </c>
      <c r="B22" t="s">
        <v>8313</v>
      </c>
    </row>
    <row r="23" spans="1:4" x14ac:dyDescent="0.35">
      <c r="A23" t="s">
        <v>1783</v>
      </c>
      <c r="B23" t="s">
        <v>8052</v>
      </c>
    </row>
    <row r="24" spans="1:4" x14ac:dyDescent="0.35">
      <c r="A24" t="s">
        <v>1783</v>
      </c>
      <c r="B24" t="s">
        <v>9603</v>
      </c>
    </row>
    <row r="25" spans="1:4" x14ac:dyDescent="0.35">
      <c r="A25" t="s">
        <v>1783</v>
      </c>
      <c r="B25" t="s">
        <v>9598</v>
      </c>
    </row>
    <row r="26" spans="1:4" x14ac:dyDescent="0.35">
      <c r="A26" t="s">
        <v>1783</v>
      </c>
      <c r="B26" t="s">
        <v>9599</v>
      </c>
    </row>
    <row r="27" spans="1:4" s="136" customFormat="1" x14ac:dyDescent="0.35">
      <c r="A27" s="136" t="s">
        <v>1783</v>
      </c>
      <c r="B27" s="136" t="s">
        <v>10267</v>
      </c>
    </row>
    <row r="28" spans="1:4" x14ac:dyDescent="0.35">
      <c r="A28" t="s">
        <v>1783</v>
      </c>
      <c r="B28" t="s">
        <v>8632</v>
      </c>
      <c r="C28" t="s">
        <v>20022</v>
      </c>
    </row>
    <row r="29" spans="1:4" x14ac:dyDescent="0.35">
      <c r="A29" t="s">
        <v>1783</v>
      </c>
      <c r="B29" t="s">
        <v>8593</v>
      </c>
    </row>
    <row r="30" spans="1:4" x14ac:dyDescent="0.35">
      <c r="A30" t="s">
        <v>1783</v>
      </c>
      <c r="B30" t="s">
        <v>9877</v>
      </c>
      <c r="D30" t="s">
        <v>4952</v>
      </c>
    </row>
    <row r="31" spans="1:4" x14ac:dyDescent="0.35">
      <c r="A31" t="s">
        <v>1783</v>
      </c>
      <c r="B31" t="s">
        <v>9878</v>
      </c>
    </row>
    <row r="32" spans="1:4" x14ac:dyDescent="0.35">
      <c r="A32" t="s">
        <v>1780</v>
      </c>
      <c r="B32" t="s">
        <v>6218</v>
      </c>
    </row>
    <row r="33" spans="1:4" x14ac:dyDescent="0.35">
      <c r="A33" t="s">
        <v>1783</v>
      </c>
      <c r="B33" t="s">
        <v>12394</v>
      </c>
      <c r="D33" t="s">
        <v>4952</v>
      </c>
    </row>
    <row r="34" spans="1:4" x14ac:dyDescent="0.35">
      <c r="A34" t="s">
        <v>1783</v>
      </c>
      <c r="B34" t="s">
        <v>12395</v>
      </c>
    </row>
    <row r="35" spans="1:4" x14ac:dyDescent="0.35">
      <c r="A35" t="s">
        <v>1783</v>
      </c>
      <c r="B35" t="s">
        <v>7980</v>
      </c>
    </row>
    <row r="36" spans="1:4" x14ac:dyDescent="0.35">
      <c r="A36" t="s">
        <v>1783</v>
      </c>
      <c r="B36" t="s">
        <v>11793</v>
      </c>
      <c r="C36" t="s">
        <v>20024</v>
      </c>
    </row>
    <row r="37" spans="1:4" x14ac:dyDescent="0.35">
      <c r="A37" t="s">
        <v>1783</v>
      </c>
      <c r="B37" t="s">
        <v>9340</v>
      </c>
    </row>
    <row r="38" spans="1:4" x14ac:dyDescent="0.35">
      <c r="A38" t="s">
        <v>1783</v>
      </c>
      <c r="B38" t="s">
        <v>13274</v>
      </c>
    </row>
    <row r="39" spans="1:4" x14ac:dyDescent="0.35">
      <c r="A39" t="s">
        <v>1783</v>
      </c>
      <c r="B39" t="s">
        <v>9769</v>
      </c>
    </row>
    <row r="40" spans="1:4" x14ac:dyDescent="0.35">
      <c r="A40" t="s">
        <v>1783</v>
      </c>
      <c r="B40" t="s">
        <v>9768</v>
      </c>
    </row>
    <row r="41" spans="1:4" x14ac:dyDescent="0.35">
      <c r="A41" t="s">
        <v>1783</v>
      </c>
      <c r="B41" t="s">
        <v>9765</v>
      </c>
    </row>
    <row r="42" spans="1:4" x14ac:dyDescent="0.35">
      <c r="A42" t="s">
        <v>1783</v>
      </c>
      <c r="B42" t="s">
        <v>13053</v>
      </c>
    </row>
    <row r="43" spans="1:4" x14ac:dyDescent="0.35">
      <c r="A43" t="s">
        <v>1783</v>
      </c>
      <c r="B43" t="s">
        <v>13054</v>
      </c>
    </row>
    <row r="44" spans="1:4" x14ac:dyDescent="0.35">
      <c r="A44" t="s">
        <v>1783</v>
      </c>
      <c r="B44" t="s">
        <v>13062</v>
      </c>
    </row>
    <row r="45" spans="1:4" x14ac:dyDescent="0.35">
      <c r="A45" t="s">
        <v>1783</v>
      </c>
      <c r="B45" t="s">
        <v>13064</v>
      </c>
    </row>
    <row r="46" spans="1:4" x14ac:dyDescent="0.35">
      <c r="A46" t="s">
        <v>1783</v>
      </c>
      <c r="B46" t="s">
        <v>10883</v>
      </c>
    </row>
    <row r="47" spans="1:4" x14ac:dyDescent="0.35">
      <c r="A47" t="s">
        <v>1783</v>
      </c>
      <c r="B47" t="s">
        <v>13017</v>
      </c>
    </row>
    <row r="48" spans="1:4" x14ac:dyDescent="0.35">
      <c r="A48" t="s">
        <v>1783</v>
      </c>
      <c r="B48" t="s">
        <v>12103</v>
      </c>
      <c r="C48" t="s">
        <v>20025</v>
      </c>
    </row>
    <row r="49" spans="1:4" x14ac:dyDescent="0.35">
      <c r="A49" t="s">
        <v>1783</v>
      </c>
      <c r="B49" t="s">
        <v>12017</v>
      </c>
    </row>
    <row r="50" spans="1:4" x14ac:dyDescent="0.35">
      <c r="A50" t="s">
        <v>1783</v>
      </c>
      <c r="B50" t="s">
        <v>12069</v>
      </c>
    </row>
    <row r="51" spans="1:4" x14ac:dyDescent="0.35">
      <c r="A51" t="s">
        <v>1783</v>
      </c>
      <c r="B51" t="s">
        <v>11953</v>
      </c>
    </row>
    <row r="52" spans="1:4" x14ac:dyDescent="0.35">
      <c r="A52" t="s">
        <v>1783</v>
      </c>
      <c r="B52" t="s">
        <v>12010</v>
      </c>
      <c r="C52" s="158" t="s">
        <v>20026</v>
      </c>
    </row>
    <row r="53" spans="1:4" x14ac:dyDescent="0.35">
      <c r="A53" t="s">
        <v>1783</v>
      </c>
      <c r="B53" t="s">
        <v>12045</v>
      </c>
    </row>
    <row r="54" spans="1:4" x14ac:dyDescent="0.35">
      <c r="A54" t="s">
        <v>1783</v>
      </c>
      <c r="B54" t="s">
        <v>12126</v>
      </c>
    </row>
    <row r="55" spans="1:4" x14ac:dyDescent="0.35">
      <c r="A55" t="s">
        <v>1783</v>
      </c>
      <c r="B55" t="s">
        <v>12092</v>
      </c>
    </row>
    <row r="56" spans="1:4" x14ac:dyDescent="0.35">
      <c r="A56" t="s">
        <v>1783</v>
      </c>
      <c r="B56" t="s">
        <v>12042</v>
      </c>
    </row>
    <row r="57" spans="1:4" x14ac:dyDescent="0.35">
      <c r="A57" t="s">
        <v>1783</v>
      </c>
      <c r="B57" t="s">
        <v>11641</v>
      </c>
      <c r="C57" s="158" t="s">
        <v>20027</v>
      </c>
    </row>
    <row r="58" spans="1:4" x14ac:dyDescent="0.35">
      <c r="A58" t="s">
        <v>1783</v>
      </c>
      <c r="B58" t="s">
        <v>8065</v>
      </c>
      <c r="D58" t="s">
        <v>4952</v>
      </c>
    </row>
    <row r="59" spans="1:4" x14ac:dyDescent="0.35">
      <c r="A59" t="s">
        <v>1783</v>
      </c>
      <c r="B59" t="s">
        <v>8066</v>
      </c>
    </row>
    <row r="60" spans="1:4" x14ac:dyDescent="0.35">
      <c r="A60" t="s">
        <v>1783</v>
      </c>
      <c r="B60" t="s">
        <v>11934</v>
      </c>
    </row>
    <row r="61" spans="1:4" x14ac:dyDescent="0.35">
      <c r="A61" t="s">
        <v>1783</v>
      </c>
      <c r="B61" t="s">
        <v>11902</v>
      </c>
    </row>
    <row r="62" spans="1:4" x14ac:dyDescent="0.35">
      <c r="A62" t="s">
        <v>1783</v>
      </c>
      <c r="B62" t="s">
        <v>11746</v>
      </c>
    </row>
    <row r="63" spans="1:4" x14ac:dyDescent="0.35">
      <c r="A63" t="s">
        <v>1783</v>
      </c>
      <c r="B63" t="s">
        <v>9247</v>
      </c>
      <c r="C63" t="s">
        <v>20030</v>
      </c>
      <c r="D63" t="s">
        <v>4952</v>
      </c>
    </row>
    <row r="64" spans="1:4" x14ac:dyDescent="0.35">
      <c r="A64" t="s">
        <v>1783</v>
      </c>
      <c r="B64" t="s">
        <v>9246</v>
      </c>
      <c r="C64" t="s">
        <v>20029</v>
      </c>
    </row>
    <row r="65" spans="1:4" x14ac:dyDescent="0.35">
      <c r="A65" t="s">
        <v>1783</v>
      </c>
      <c r="B65" t="s">
        <v>8328</v>
      </c>
      <c r="C65" t="s">
        <v>20028</v>
      </c>
    </row>
    <row r="66" spans="1:4" x14ac:dyDescent="0.35">
      <c r="A66" t="s">
        <v>1783</v>
      </c>
      <c r="B66" t="s">
        <v>12670</v>
      </c>
    </row>
    <row r="67" spans="1:4" x14ac:dyDescent="0.35">
      <c r="A67" t="s">
        <v>1783</v>
      </c>
      <c r="B67" t="s">
        <v>13293</v>
      </c>
    </row>
    <row r="68" spans="1:4" x14ac:dyDescent="0.35">
      <c r="A68" t="s">
        <v>1783</v>
      </c>
      <c r="B68" t="s">
        <v>13292</v>
      </c>
    </row>
    <row r="69" spans="1:4" x14ac:dyDescent="0.35">
      <c r="A69" t="s">
        <v>1783</v>
      </c>
      <c r="B69" t="s">
        <v>13317</v>
      </c>
    </row>
    <row r="70" spans="1:4" x14ac:dyDescent="0.35">
      <c r="A70" t="s">
        <v>1783</v>
      </c>
      <c r="B70" t="s">
        <v>11570</v>
      </c>
      <c r="D70" t="s">
        <v>4952</v>
      </c>
    </row>
    <row r="71" spans="1:4" x14ac:dyDescent="0.35">
      <c r="A71" t="s">
        <v>1783</v>
      </c>
      <c r="B71" t="s">
        <v>12289</v>
      </c>
    </row>
    <row r="72" spans="1:4" x14ac:dyDescent="0.35">
      <c r="A72" t="s">
        <v>1783</v>
      </c>
      <c r="B72" t="s">
        <v>9814</v>
      </c>
    </row>
    <row r="73" spans="1:4" x14ac:dyDescent="0.35">
      <c r="A73" t="s">
        <v>1783</v>
      </c>
      <c r="B73" t="s">
        <v>9810</v>
      </c>
    </row>
    <row r="74" spans="1:4" x14ac:dyDescent="0.35">
      <c r="A74" t="s">
        <v>1783</v>
      </c>
      <c r="B74" t="s">
        <v>9816</v>
      </c>
    </row>
    <row r="75" spans="1:4" x14ac:dyDescent="0.35">
      <c r="A75" t="s">
        <v>1783</v>
      </c>
      <c r="B75" t="s">
        <v>12585</v>
      </c>
    </row>
    <row r="76" spans="1:4" x14ac:dyDescent="0.35">
      <c r="A76" t="s">
        <v>1783</v>
      </c>
      <c r="B76" t="s">
        <v>9780</v>
      </c>
    </row>
    <row r="77" spans="1:4" x14ac:dyDescent="0.35">
      <c r="A77" t="s">
        <v>1780</v>
      </c>
      <c r="B77" t="s">
        <v>7561</v>
      </c>
    </row>
    <row r="78" spans="1:4" x14ac:dyDescent="0.35">
      <c r="A78" t="s">
        <v>1783</v>
      </c>
      <c r="B78" t="s">
        <v>8430</v>
      </c>
      <c r="C78" s="158" t="s">
        <v>20033</v>
      </c>
    </row>
    <row r="79" spans="1:4" x14ac:dyDescent="0.35">
      <c r="A79" t="s">
        <v>1783</v>
      </c>
      <c r="B79" t="s">
        <v>9503</v>
      </c>
    </row>
    <row r="80" spans="1:4" x14ac:dyDescent="0.35">
      <c r="A80" t="s">
        <v>1783</v>
      </c>
      <c r="B80" t="s">
        <v>9502</v>
      </c>
    </row>
    <row r="81" spans="1:4" x14ac:dyDescent="0.35">
      <c r="A81" t="s">
        <v>1783</v>
      </c>
      <c r="B81" t="s">
        <v>11072</v>
      </c>
      <c r="C81" s="158" t="s">
        <v>20034</v>
      </c>
    </row>
    <row r="82" spans="1:4" x14ac:dyDescent="0.35">
      <c r="A82" t="s">
        <v>1783</v>
      </c>
      <c r="B82" t="s">
        <v>10342</v>
      </c>
    </row>
    <row r="83" spans="1:4" x14ac:dyDescent="0.35">
      <c r="A83" t="s">
        <v>1783</v>
      </c>
      <c r="B83" t="s">
        <v>10344</v>
      </c>
    </row>
    <row r="84" spans="1:4" x14ac:dyDescent="0.35">
      <c r="A84" t="s">
        <v>1783</v>
      </c>
      <c r="B84" t="s">
        <v>12938</v>
      </c>
    </row>
    <row r="85" spans="1:4" x14ac:dyDescent="0.35">
      <c r="A85" t="s">
        <v>1783</v>
      </c>
      <c r="B85" t="s">
        <v>12939</v>
      </c>
      <c r="D85" t="s">
        <v>4952</v>
      </c>
    </row>
    <row r="86" spans="1:4" x14ac:dyDescent="0.35">
      <c r="A86" t="s">
        <v>1780</v>
      </c>
      <c r="B86" t="s">
        <v>7600</v>
      </c>
    </row>
    <row r="87" spans="1:4" x14ac:dyDescent="0.35">
      <c r="A87" t="s">
        <v>1783</v>
      </c>
      <c r="B87" t="s">
        <v>11947</v>
      </c>
    </row>
    <row r="88" spans="1:4" x14ac:dyDescent="0.35">
      <c r="A88" t="s">
        <v>1783</v>
      </c>
      <c r="B88" t="s">
        <v>9871</v>
      </c>
      <c r="C88" s="158" t="s">
        <v>20035</v>
      </c>
    </row>
    <row r="89" spans="1:4" x14ac:dyDescent="0.35">
      <c r="A89" t="s">
        <v>1783</v>
      </c>
      <c r="B89" t="s">
        <v>10960</v>
      </c>
    </row>
    <row r="90" spans="1:4" x14ac:dyDescent="0.35">
      <c r="A90" t="s">
        <v>1783</v>
      </c>
      <c r="B90" t="s">
        <v>8964</v>
      </c>
    </row>
    <row r="91" spans="1:4" x14ac:dyDescent="0.35">
      <c r="A91" t="s">
        <v>1783</v>
      </c>
      <c r="B91" t="s">
        <v>8963</v>
      </c>
    </row>
    <row r="92" spans="1:4" x14ac:dyDescent="0.35">
      <c r="A92" t="s">
        <v>1783</v>
      </c>
      <c r="B92" t="s">
        <v>8968</v>
      </c>
      <c r="D92" t="s">
        <v>4952</v>
      </c>
    </row>
    <row r="93" spans="1:4" x14ac:dyDescent="0.35">
      <c r="A93" t="s">
        <v>1783</v>
      </c>
      <c r="B93" t="s">
        <v>12695</v>
      </c>
    </row>
    <row r="94" spans="1:4" x14ac:dyDescent="0.35">
      <c r="A94" t="s">
        <v>1783</v>
      </c>
      <c r="B94" t="s">
        <v>12692</v>
      </c>
      <c r="C94" t="s">
        <v>20036</v>
      </c>
      <c r="D94" t="s">
        <v>4952</v>
      </c>
    </row>
    <row r="95" spans="1:4" x14ac:dyDescent="0.35">
      <c r="A95" t="s">
        <v>1783</v>
      </c>
      <c r="B95" t="s">
        <v>12693</v>
      </c>
      <c r="C95" t="s">
        <v>20037</v>
      </c>
    </row>
    <row r="96" spans="1:4" x14ac:dyDescent="0.35">
      <c r="A96" t="s">
        <v>1783</v>
      </c>
      <c r="B96" t="s">
        <v>13137</v>
      </c>
    </row>
    <row r="97" spans="1:4" x14ac:dyDescent="0.35">
      <c r="A97" t="s">
        <v>1783</v>
      </c>
      <c r="B97" t="s">
        <v>13136</v>
      </c>
      <c r="D97" t="s">
        <v>4952</v>
      </c>
    </row>
    <row r="98" spans="1:4" x14ac:dyDescent="0.35">
      <c r="A98" t="s">
        <v>1783</v>
      </c>
      <c r="B98" t="s">
        <v>8152</v>
      </c>
    </row>
    <row r="99" spans="1:4" x14ac:dyDescent="0.35">
      <c r="A99" t="s">
        <v>1783</v>
      </c>
      <c r="B99" t="s">
        <v>8153</v>
      </c>
    </row>
    <row r="100" spans="1:4" x14ac:dyDescent="0.35">
      <c r="A100" t="s">
        <v>1783</v>
      </c>
      <c r="B100" t="s">
        <v>12256</v>
      </c>
    </row>
    <row r="101" spans="1:4" x14ac:dyDescent="0.35">
      <c r="A101" t="s">
        <v>1783</v>
      </c>
      <c r="B101" t="s">
        <v>12255</v>
      </c>
      <c r="D101" t="s">
        <v>4952</v>
      </c>
    </row>
    <row r="102" spans="1:4" x14ac:dyDescent="0.35">
      <c r="A102" t="s">
        <v>1780</v>
      </c>
      <c r="B102" t="s">
        <v>856</v>
      </c>
    </row>
    <row r="103" spans="1:4" x14ac:dyDescent="0.35">
      <c r="A103" t="s">
        <v>1783</v>
      </c>
      <c r="B103" t="s">
        <v>10468</v>
      </c>
    </row>
    <row r="104" spans="1:4" x14ac:dyDescent="0.35">
      <c r="A104" t="s">
        <v>1783</v>
      </c>
      <c r="B104" t="s">
        <v>11237</v>
      </c>
      <c r="C104" s="158" t="s">
        <v>20043</v>
      </c>
    </row>
    <row r="105" spans="1:4" x14ac:dyDescent="0.35">
      <c r="A105" t="s">
        <v>1783</v>
      </c>
      <c r="B105" t="s">
        <v>10149</v>
      </c>
    </row>
    <row r="106" spans="1:4" x14ac:dyDescent="0.35">
      <c r="A106" t="s">
        <v>1783</v>
      </c>
      <c r="B106" t="s">
        <v>10982</v>
      </c>
    </row>
    <row r="107" spans="1:4" x14ac:dyDescent="0.35">
      <c r="A107" t="s">
        <v>1783</v>
      </c>
      <c r="B107" t="s">
        <v>10983</v>
      </c>
      <c r="D107" t="s">
        <v>4952</v>
      </c>
    </row>
    <row r="108" spans="1:4" x14ac:dyDescent="0.35">
      <c r="A108" t="s">
        <v>1783</v>
      </c>
      <c r="B108" t="s">
        <v>10984</v>
      </c>
    </row>
    <row r="109" spans="1:4" x14ac:dyDescent="0.35">
      <c r="A109" t="s">
        <v>1783</v>
      </c>
      <c r="B109" t="s">
        <v>12529</v>
      </c>
      <c r="D109" t="s">
        <v>4952</v>
      </c>
    </row>
    <row r="110" spans="1:4" x14ac:dyDescent="0.35">
      <c r="A110" t="s">
        <v>1783</v>
      </c>
      <c r="B110" t="s">
        <v>12530</v>
      </c>
    </row>
    <row r="111" spans="1:4" x14ac:dyDescent="0.35">
      <c r="A111" t="s">
        <v>1783</v>
      </c>
      <c r="B111" t="s">
        <v>10000</v>
      </c>
      <c r="D111" t="s">
        <v>4952</v>
      </c>
    </row>
    <row r="112" spans="1:4" x14ac:dyDescent="0.35">
      <c r="A112" t="s">
        <v>1783</v>
      </c>
      <c r="B112" t="s">
        <v>9999</v>
      </c>
    </row>
    <row r="113" spans="1:4" x14ac:dyDescent="0.35">
      <c r="A113" t="s">
        <v>1783</v>
      </c>
      <c r="B113" t="s">
        <v>11002</v>
      </c>
    </row>
    <row r="114" spans="1:4" x14ac:dyDescent="0.35">
      <c r="A114" t="s">
        <v>1780</v>
      </c>
      <c r="B114" t="s">
        <v>6784</v>
      </c>
    </row>
    <row r="115" spans="1:4" x14ac:dyDescent="0.35">
      <c r="A115" t="s">
        <v>1783</v>
      </c>
      <c r="B115" t="s">
        <v>9150</v>
      </c>
      <c r="C115" s="158" t="s">
        <v>20038</v>
      </c>
    </row>
    <row r="116" spans="1:4" x14ac:dyDescent="0.35">
      <c r="A116" t="s">
        <v>1783</v>
      </c>
      <c r="B116" t="s">
        <v>9949</v>
      </c>
      <c r="D116" t="s">
        <v>4952</v>
      </c>
    </row>
    <row r="117" spans="1:4" x14ac:dyDescent="0.35">
      <c r="A117" t="s">
        <v>1783</v>
      </c>
      <c r="B117" t="s">
        <v>9950</v>
      </c>
    </row>
    <row r="118" spans="1:4" x14ac:dyDescent="0.35">
      <c r="A118" t="s">
        <v>1783</v>
      </c>
      <c r="B118" t="s">
        <v>11478</v>
      </c>
    </row>
    <row r="119" spans="1:4" x14ac:dyDescent="0.35">
      <c r="A119" t="s">
        <v>1780</v>
      </c>
      <c r="B119" t="s">
        <v>5506</v>
      </c>
      <c r="C119" s="158" t="s">
        <v>20039</v>
      </c>
    </row>
    <row r="120" spans="1:4" x14ac:dyDescent="0.35">
      <c r="A120" t="s">
        <v>1783</v>
      </c>
      <c r="B120" t="s">
        <v>8989</v>
      </c>
      <c r="C120" s="158" t="s">
        <v>20040</v>
      </c>
    </row>
    <row r="121" spans="1:4" x14ac:dyDescent="0.35">
      <c r="A121" t="s">
        <v>1783</v>
      </c>
      <c r="B121" t="s">
        <v>10940</v>
      </c>
    </row>
    <row r="122" spans="1:4" x14ac:dyDescent="0.35">
      <c r="A122" t="s">
        <v>1783</v>
      </c>
      <c r="B122" t="s">
        <v>10939</v>
      </c>
    </row>
    <row r="123" spans="1:4" x14ac:dyDescent="0.35">
      <c r="A123" t="s">
        <v>1783</v>
      </c>
      <c r="B123" t="s">
        <v>10929</v>
      </c>
    </row>
    <row r="124" spans="1:4" x14ac:dyDescent="0.35">
      <c r="A124" t="s">
        <v>1783</v>
      </c>
      <c r="B124" t="s">
        <v>10927</v>
      </c>
    </row>
    <row r="125" spans="1:4" x14ac:dyDescent="0.35">
      <c r="A125" t="s">
        <v>1783</v>
      </c>
      <c r="B125" t="s">
        <v>10932</v>
      </c>
    </row>
    <row r="126" spans="1:4" x14ac:dyDescent="0.35">
      <c r="A126" t="s">
        <v>1783</v>
      </c>
      <c r="B126" t="s">
        <v>10933</v>
      </c>
    </row>
    <row r="127" spans="1:4" x14ac:dyDescent="0.35">
      <c r="A127" t="s">
        <v>1783</v>
      </c>
      <c r="B127" t="s">
        <v>10924</v>
      </c>
    </row>
    <row r="128" spans="1:4" x14ac:dyDescent="0.35">
      <c r="A128" t="s">
        <v>1783</v>
      </c>
      <c r="B128" t="s">
        <v>10925</v>
      </c>
    </row>
    <row r="129" spans="1:4" x14ac:dyDescent="0.35">
      <c r="A129" t="s">
        <v>1783</v>
      </c>
      <c r="B129" t="s">
        <v>9117</v>
      </c>
      <c r="D129" t="s">
        <v>4952</v>
      </c>
    </row>
    <row r="130" spans="1:4" x14ac:dyDescent="0.35">
      <c r="A130" t="s">
        <v>1783</v>
      </c>
      <c r="B130" t="s">
        <v>9116</v>
      </c>
    </row>
    <row r="131" spans="1:4" x14ac:dyDescent="0.35">
      <c r="A131" t="s">
        <v>1783</v>
      </c>
      <c r="B131" t="s">
        <v>9115</v>
      </c>
    </row>
    <row r="132" spans="1:4" x14ac:dyDescent="0.35">
      <c r="A132" t="s">
        <v>1783</v>
      </c>
      <c r="B132" t="s">
        <v>9113</v>
      </c>
    </row>
    <row r="133" spans="1:4" x14ac:dyDescent="0.35">
      <c r="A133" t="s">
        <v>1783</v>
      </c>
      <c r="B133" t="s">
        <v>10517</v>
      </c>
      <c r="D133" t="s">
        <v>4952</v>
      </c>
    </row>
    <row r="134" spans="1:4" x14ac:dyDescent="0.35">
      <c r="A134" t="s">
        <v>1783</v>
      </c>
      <c r="B134" t="s">
        <v>11373</v>
      </c>
    </row>
    <row r="135" spans="1:4" x14ac:dyDescent="0.35">
      <c r="A135" t="s">
        <v>1783</v>
      </c>
      <c r="B135" t="s">
        <v>10891</v>
      </c>
    </row>
    <row r="136" spans="1:4" x14ac:dyDescent="0.35">
      <c r="A136" t="s">
        <v>1783</v>
      </c>
      <c r="B136" t="s">
        <v>11836</v>
      </c>
    </row>
    <row r="137" spans="1:4" x14ac:dyDescent="0.35">
      <c r="A137" t="s">
        <v>1783</v>
      </c>
      <c r="B137" t="s">
        <v>11839</v>
      </c>
    </row>
    <row r="138" spans="1:4" x14ac:dyDescent="0.35">
      <c r="A138" t="s">
        <v>1783</v>
      </c>
      <c r="B138" t="s">
        <v>11413</v>
      </c>
    </row>
    <row r="139" spans="1:4" x14ac:dyDescent="0.35">
      <c r="A139" t="s">
        <v>1783</v>
      </c>
      <c r="B139" t="s">
        <v>11412</v>
      </c>
      <c r="D139" t="s">
        <v>4952</v>
      </c>
    </row>
    <row r="140" spans="1:4" x14ac:dyDescent="0.35">
      <c r="A140" t="s">
        <v>1783</v>
      </c>
      <c r="B140" t="s">
        <v>12796</v>
      </c>
    </row>
    <row r="141" spans="1:4" x14ac:dyDescent="0.35">
      <c r="A141" t="s">
        <v>1783</v>
      </c>
      <c r="B141" t="s">
        <v>12792</v>
      </c>
    </row>
    <row r="142" spans="1:4" x14ac:dyDescent="0.35">
      <c r="A142" t="s">
        <v>1783</v>
      </c>
      <c r="B142" t="s">
        <v>10397</v>
      </c>
      <c r="D142" t="s">
        <v>4952</v>
      </c>
    </row>
    <row r="143" spans="1:4" x14ac:dyDescent="0.35">
      <c r="A143" t="s">
        <v>1783</v>
      </c>
      <c r="B143" t="s">
        <v>10398</v>
      </c>
    </row>
    <row r="144" spans="1:4" x14ac:dyDescent="0.35">
      <c r="A144" t="s">
        <v>1783</v>
      </c>
      <c r="B144" t="s">
        <v>9069</v>
      </c>
      <c r="D144" t="s">
        <v>4952</v>
      </c>
    </row>
    <row r="145" spans="1:4" x14ac:dyDescent="0.35">
      <c r="A145" t="s">
        <v>1783</v>
      </c>
      <c r="B145" t="s">
        <v>9070</v>
      </c>
    </row>
    <row r="146" spans="1:4" x14ac:dyDescent="0.35">
      <c r="A146" t="s">
        <v>1783</v>
      </c>
      <c r="B146" t="s">
        <v>9064</v>
      </c>
    </row>
    <row r="147" spans="1:4" x14ac:dyDescent="0.35">
      <c r="A147" t="s">
        <v>1780</v>
      </c>
      <c r="B147" t="s">
        <v>6255</v>
      </c>
    </row>
    <row r="148" spans="1:4" x14ac:dyDescent="0.35">
      <c r="A148" t="s">
        <v>1783</v>
      </c>
      <c r="B148" t="s">
        <v>10582</v>
      </c>
    </row>
    <row r="149" spans="1:4" x14ac:dyDescent="0.35">
      <c r="A149" t="s">
        <v>1783</v>
      </c>
      <c r="B149" t="s">
        <v>10583</v>
      </c>
    </row>
    <row r="150" spans="1:4" x14ac:dyDescent="0.35">
      <c r="A150" t="s">
        <v>1783</v>
      </c>
      <c r="B150" t="s">
        <v>10581</v>
      </c>
    </row>
    <row r="151" spans="1:4" x14ac:dyDescent="0.35">
      <c r="A151" t="s">
        <v>1783</v>
      </c>
      <c r="B151" t="s">
        <v>10585</v>
      </c>
    </row>
    <row r="152" spans="1:4" x14ac:dyDescent="0.35">
      <c r="A152" t="s">
        <v>1783</v>
      </c>
      <c r="B152" t="s">
        <v>10586</v>
      </c>
    </row>
    <row r="153" spans="1:4" x14ac:dyDescent="0.35">
      <c r="A153" t="s">
        <v>1783</v>
      </c>
      <c r="B153" t="s">
        <v>12841</v>
      </c>
    </row>
    <row r="154" spans="1:4" x14ac:dyDescent="0.35">
      <c r="A154" t="s">
        <v>1783</v>
      </c>
      <c r="B154" t="s">
        <v>12854</v>
      </c>
    </row>
    <row r="155" spans="1:4" x14ac:dyDescent="0.35">
      <c r="A155" t="s">
        <v>1783</v>
      </c>
      <c r="B155" t="s">
        <v>11444</v>
      </c>
      <c r="C155" s="158" t="s">
        <v>20042</v>
      </c>
    </row>
    <row r="156" spans="1:4" x14ac:dyDescent="0.35">
      <c r="A156" t="s">
        <v>1783</v>
      </c>
      <c r="B156" t="s">
        <v>13149</v>
      </c>
    </row>
    <row r="157" spans="1:4" x14ac:dyDescent="0.35">
      <c r="A157" t="s">
        <v>1783</v>
      </c>
      <c r="B157" t="s">
        <v>10202</v>
      </c>
      <c r="D157" t="s">
        <v>4952</v>
      </c>
    </row>
    <row r="158" spans="1:4" x14ac:dyDescent="0.35">
      <c r="A158" t="s">
        <v>1783</v>
      </c>
      <c r="B158" t="s">
        <v>10203</v>
      </c>
    </row>
    <row r="159" spans="1:4" x14ac:dyDescent="0.35">
      <c r="A159" t="s">
        <v>1783</v>
      </c>
      <c r="B159" t="s">
        <v>13086</v>
      </c>
      <c r="C159" s="158" t="s">
        <v>20041</v>
      </c>
    </row>
    <row r="160" spans="1:4" x14ac:dyDescent="0.35">
      <c r="A160" t="s">
        <v>1783</v>
      </c>
      <c r="B160" t="s">
        <v>10365</v>
      </c>
    </row>
    <row r="161" spans="1:2" x14ac:dyDescent="0.35">
      <c r="A161" t="s">
        <v>1780</v>
      </c>
      <c r="B161" t="s">
        <v>6238</v>
      </c>
    </row>
    <row r="162" spans="1:2" x14ac:dyDescent="0.35">
      <c r="A162" t="s">
        <v>1783</v>
      </c>
      <c r="B162" t="s">
        <v>12958</v>
      </c>
    </row>
    <row r="163" spans="1:2" x14ac:dyDescent="0.35">
      <c r="A163" t="s">
        <v>1780</v>
      </c>
      <c r="B163" t="s">
        <v>7871</v>
      </c>
    </row>
    <row r="164" spans="1:2" x14ac:dyDescent="0.35">
      <c r="A164" t="s">
        <v>1783</v>
      </c>
      <c r="B164" t="s">
        <v>11182</v>
      </c>
    </row>
    <row r="165" spans="1:2" x14ac:dyDescent="0.35">
      <c r="A165" t="s">
        <v>1783</v>
      </c>
      <c r="B165" t="s">
        <v>10211</v>
      </c>
    </row>
  </sheetData>
  <autoFilter ref="A1:D165" xr:uid="{C401C57D-A351-4A08-AB7E-24AA1F8F2A73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L50"/>
  <sheetViews>
    <sheetView topLeftCell="A25" workbookViewId="0">
      <selection activeCell="C39" sqref="C39"/>
    </sheetView>
  </sheetViews>
  <sheetFormatPr defaultColWidth="8.90625" defaultRowHeight="12.5" x14ac:dyDescent="0.25"/>
  <cols>
    <col min="1" max="1" width="8.90625" style="22" customWidth="1"/>
    <col min="2" max="2" width="26.1796875" style="22" customWidth="1"/>
    <col min="3" max="3" width="27.90625" style="22" customWidth="1"/>
    <col min="4" max="4" width="22.90625" style="22" customWidth="1"/>
    <col min="5" max="5" width="8.90625" style="22" customWidth="1"/>
    <col min="6" max="6" width="15.1796875" style="22" customWidth="1"/>
    <col min="7" max="7" width="7.1796875" style="22" customWidth="1"/>
    <col min="8" max="8" width="20.1796875" style="22" customWidth="1"/>
    <col min="9" max="9" width="12.54296875" style="22" customWidth="1"/>
    <col min="10" max="16384" width="8.90625" style="22"/>
  </cols>
  <sheetData>
    <row r="1" spans="1:12" ht="13" x14ac:dyDescent="0.3">
      <c r="A1" s="23" t="s">
        <v>4874</v>
      </c>
    </row>
    <row r="2" spans="1:12" x14ac:dyDescent="0.25">
      <c r="A2" s="24" t="s">
        <v>4875</v>
      </c>
      <c r="B2" s="24" t="s">
        <v>4876</v>
      </c>
      <c r="C2" s="24" t="s">
        <v>4877</v>
      </c>
      <c r="D2" s="24" t="s">
        <v>4876</v>
      </c>
    </row>
    <row r="3" spans="1:12" ht="13" x14ac:dyDescent="0.3">
      <c r="A3" s="25">
        <v>1</v>
      </c>
      <c r="B3" s="25" t="s">
        <v>4878</v>
      </c>
      <c r="C3" s="25" t="s">
        <v>4879</v>
      </c>
      <c r="D3" s="25" t="s">
        <v>4880</v>
      </c>
      <c r="I3" s="26" t="s">
        <v>4881</v>
      </c>
      <c r="J3" s="25"/>
    </row>
    <row r="4" spans="1:12" x14ac:dyDescent="0.25">
      <c r="A4" s="25">
        <v>2</v>
      </c>
      <c r="B4" s="25" t="s">
        <v>4882</v>
      </c>
      <c r="C4" s="25" t="s">
        <v>4883</v>
      </c>
      <c r="D4" s="25" t="s">
        <v>4884</v>
      </c>
      <c r="I4" s="25"/>
      <c r="J4" s="25"/>
    </row>
    <row r="5" spans="1:12" x14ac:dyDescent="0.25">
      <c r="A5" s="25">
        <v>3</v>
      </c>
      <c r="B5" s="25" t="s">
        <v>4885</v>
      </c>
      <c r="C5" s="22" t="s">
        <v>4886</v>
      </c>
      <c r="D5" s="22" t="s">
        <v>4887</v>
      </c>
      <c r="I5" s="25" t="s">
        <v>4888</v>
      </c>
      <c r="J5" s="25" t="s">
        <v>4889</v>
      </c>
    </row>
    <row r="6" spans="1:12" x14ac:dyDescent="0.25">
      <c r="A6" s="25">
        <v>4</v>
      </c>
      <c r="B6" s="25" t="s">
        <v>4890</v>
      </c>
      <c r="C6" s="25" t="s">
        <v>4891</v>
      </c>
      <c r="D6" s="25" t="s">
        <v>4892</v>
      </c>
      <c r="I6" s="25" t="s">
        <v>4893</v>
      </c>
      <c r="J6" s="25" t="s">
        <v>4894</v>
      </c>
    </row>
    <row r="7" spans="1:12" x14ac:dyDescent="0.25">
      <c r="A7" s="25">
        <v>5</v>
      </c>
      <c r="B7" s="25" t="s">
        <v>4895</v>
      </c>
      <c r="C7" s="25" t="s">
        <v>4896</v>
      </c>
      <c r="D7" s="25" t="s">
        <v>4897</v>
      </c>
      <c r="I7" s="25" t="s">
        <v>4898</v>
      </c>
      <c r="J7" s="25" t="s">
        <v>4899</v>
      </c>
    </row>
    <row r="8" spans="1:12" x14ac:dyDescent="0.25">
      <c r="A8" s="25">
        <v>6</v>
      </c>
      <c r="B8" s="25" t="s">
        <v>4900</v>
      </c>
      <c r="C8" s="25" t="s">
        <v>4901</v>
      </c>
      <c r="D8" s="25" t="s">
        <v>4902</v>
      </c>
      <c r="I8" s="25" t="s">
        <v>4903</v>
      </c>
      <c r="J8" s="25" t="s">
        <v>4904</v>
      </c>
    </row>
    <row r="9" spans="1:12" x14ac:dyDescent="0.25">
      <c r="A9" s="25">
        <v>7</v>
      </c>
      <c r="B9" s="25" t="s">
        <v>4905</v>
      </c>
      <c r="C9" s="25" t="s">
        <v>4906</v>
      </c>
      <c r="D9" s="25" t="s">
        <v>4907</v>
      </c>
      <c r="I9" s="25" t="s">
        <v>4908</v>
      </c>
      <c r="J9" s="25" t="s">
        <v>4909</v>
      </c>
    </row>
    <row r="10" spans="1:12" x14ac:dyDescent="0.25">
      <c r="A10" s="25">
        <v>8</v>
      </c>
      <c r="B10" s="25" t="s">
        <v>4910</v>
      </c>
      <c r="C10" s="25" t="s">
        <v>4911</v>
      </c>
      <c r="D10" s="25" t="s">
        <v>4912</v>
      </c>
      <c r="I10" s="25" t="s">
        <v>4913</v>
      </c>
      <c r="J10" s="25" t="s">
        <v>4914</v>
      </c>
    </row>
    <row r="11" spans="1:12" x14ac:dyDescent="0.25">
      <c r="A11" s="25">
        <v>9</v>
      </c>
      <c r="B11" s="25" t="s">
        <v>4915</v>
      </c>
      <c r="C11" s="25" t="s">
        <v>4916</v>
      </c>
      <c r="D11" s="25" t="s">
        <v>4917</v>
      </c>
      <c r="I11" s="25" t="s">
        <v>4918</v>
      </c>
      <c r="J11" s="25" t="s">
        <v>4919</v>
      </c>
    </row>
    <row r="12" spans="1:12" x14ac:dyDescent="0.25">
      <c r="A12" s="25">
        <v>10</v>
      </c>
      <c r="B12" s="25" t="s">
        <v>4920</v>
      </c>
      <c r="C12" s="25" t="s">
        <v>4921</v>
      </c>
      <c r="D12" s="25" t="s">
        <v>4922</v>
      </c>
      <c r="I12" s="25" t="s">
        <v>4923</v>
      </c>
      <c r="J12" s="25" t="s">
        <v>4924</v>
      </c>
      <c r="K12" s="22" t="s">
        <v>4925</v>
      </c>
      <c r="L12" s="25" t="s">
        <v>4926</v>
      </c>
    </row>
    <row r="13" spans="1:12" x14ac:dyDescent="0.25">
      <c r="A13" s="25">
        <v>11</v>
      </c>
      <c r="B13" s="25" t="s">
        <v>4927</v>
      </c>
      <c r="C13" s="25" t="s">
        <v>4928</v>
      </c>
      <c r="D13" s="22" t="s">
        <v>4929</v>
      </c>
      <c r="E13" s="22" t="s">
        <v>4930</v>
      </c>
      <c r="G13" s="25"/>
      <c r="H13" s="25"/>
      <c r="I13" s="25" t="s">
        <v>4931</v>
      </c>
      <c r="J13" s="25" t="s">
        <v>4932</v>
      </c>
      <c r="K13" s="22" t="s">
        <v>4925</v>
      </c>
      <c r="L13" s="25" t="s">
        <v>4926</v>
      </c>
    </row>
    <row r="14" spans="1:12" x14ac:dyDescent="0.25">
      <c r="A14" s="25">
        <v>12</v>
      </c>
      <c r="B14" s="25" t="s">
        <v>4933</v>
      </c>
      <c r="C14" s="25" t="s">
        <v>4934</v>
      </c>
      <c r="D14" s="22" t="s">
        <v>4935</v>
      </c>
      <c r="E14" s="22" t="s">
        <v>1827</v>
      </c>
      <c r="G14" s="25"/>
      <c r="H14" s="25"/>
    </row>
    <row r="15" spans="1:12" x14ac:dyDescent="0.25">
      <c r="A15" s="25">
        <v>13</v>
      </c>
      <c r="B15" s="25" t="s">
        <v>4936</v>
      </c>
      <c r="C15" s="25" t="s">
        <v>4937</v>
      </c>
      <c r="D15" s="22" t="s">
        <v>4938</v>
      </c>
      <c r="E15" s="22" t="s">
        <v>1830</v>
      </c>
      <c r="G15" s="25"/>
      <c r="H15" s="25"/>
    </row>
    <row r="16" spans="1:12" x14ac:dyDescent="0.25">
      <c r="A16" s="25">
        <v>14</v>
      </c>
      <c r="B16" s="25" t="s">
        <v>4939</v>
      </c>
      <c r="C16" s="25" t="s">
        <v>4940</v>
      </c>
      <c r="D16" s="22" t="s">
        <v>4941</v>
      </c>
      <c r="E16" s="22" t="s">
        <v>2209</v>
      </c>
      <c r="G16" s="25"/>
      <c r="H16" s="25"/>
    </row>
    <row r="17" spans="1:8" x14ac:dyDescent="0.25">
      <c r="A17" s="25">
        <v>15</v>
      </c>
      <c r="B17" s="25" t="s">
        <v>4942</v>
      </c>
      <c r="C17" s="25" t="s">
        <v>2045</v>
      </c>
      <c r="D17" s="25" t="s">
        <v>2045</v>
      </c>
      <c r="E17" s="25" t="s">
        <v>4943</v>
      </c>
      <c r="G17" s="25"/>
      <c r="H17" s="25"/>
    </row>
    <row r="18" spans="1:8" x14ac:dyDescent="0.25">
      <c r="A18" s="25">
        <v>16</v>
      </c>
      <c r="B18" s="25" t="s">
        <v>4944</v>
      </c>
      <c r="C18" s="25" t="s">
        <v>4945</v>
      </c>
      <c r="D18" s="22" t="s">
        <v>4946</v>
      </c>
      <c r="E18" s="22" t="s">
        <v>4947</v>
      </c>
      <c r="G18" s="25"/>
      <c r="H18" s="22" t="s">
        <v>4948</v>
      </c>
    </row>
    <row r="19" spans="1:8" x14ac:dyDescent="0.25">
      <c r="A19" s="25">
        <v>11</v>
      </c>
      <c r="B19" s="25" t="s">
        <v>4949</v>
      </c>
      <c r="C19" s="22" t="s">
        <v>4950</v>
      </c>
      <c r="D19" s="22" t="s">
        <v>4951</v>
      </c>
      <c r="E19" s="22" t="s">
        <v>4952</v>
      </c>
      <c r="G19" s="22" t="s">
        <v>1817</v>
      </c>
    </row>
    <row r="20" spans="1:8" x14ac:dyDescent="0.25">
      <c r="A20" s="22">
        <v>7</v>
      </c>
      <c r="B20" s="25" t="s">
        <v>4953</v>
      </c>
      <c r="C20" s="22" t="s">
        <v>4954</v>
      </c>
      <c r="D20" s="22" t="s">
        <v>4955</v>
      </c>
      <c r="E20" s="22" t="s">
        <v>4952</v>
      </c>
      <c r="G20" s="22" t="s">
        <v>2136</v>
      </c>
    </row>
    <row r="21" spans="1:8" x14ac:dyDescent="0.25">
      <c r="A21" s="22">
        <v>12</v>
      </c>
      <c r="B21" s="25" t="s">
        <v>4956</v>
      </c>
      <c r="C21" s="22" t="s">
        <v>4957</v>
      </c>
      <c r="D21" s="22" t="s">
        <v>4958</v>
      </c>
      <c r="E21" s="22" t="s">
        <v>1912</v>
      </c>
      <c r="F21" s="22" t="s">
        <v>4959</v>
      </c>
      <c r="G21" s="22" t="s">
        <v>1911</v>
      </c>
    </row>
    <row r="22" spans="1:8" x14ac:dyDescent="0.25">
      <c r="A22" s="22">
        <v>13</v>
      </c>
      <c r="B22" s="25" t="s">
        <v>4960</v>
      </c>
      <c r="C22" s="22" t="s">
        <v>4961</v>
      </c>
      <c r="D22" s="22" t="s">
        <v>4962</v>
      </c>
      <c r="E22" s="22" t="s">
        <v>648</v>
      </c>
      <c r="G22" s="22" t="s">
        <v>4963</v>
      </c>
      <c r="H22" s="22" t="s">
        <v>4948</v>
      </c>
    </row>
    <row r="23" spans="1:8" x14ac:dyDescent="0.25">
      <c r="A23" s="22">
        <v>14</v>
      </c>
      <c r="B23" s="25" t="s">
        <v>4964</v>
      </c>
      <c r="C23" s="22" t="s">
        <v>4965</v>
      </c>
      <c r="D23" s="22" t="s">
        <v>4966</v>
      </c>
      <c r="E23" s="22" t="s">
        <v>4967</v>
      </c>
      <c r="G23" s="22" t="s">
        <v>4968</v>
      </c>
      <c r="H23" s="22" t="s">
        <v>4948</v>
      </c>
    </row>
    <row r="27" spans="1:8" ht="13" x14ac:dyDescent="0.3">
      <c r="A27" s="23" t="s">
        <v>4969</v>
      </c>
    </row>
    <row r="28" spans="1:8" ht="13" x14ac:dyDescent="0.3">
      <c r="A28" s="23" t="s">
        <v>4970</v>
      </c>
    </row>
    <row r="30" spans="1:8" ht="14.5" x14ac:dyDescent="0.35">
      <c r="A30" s="27" t="s">
        <v>1759</v>
      </c>
      <c r="B30"/>
      <c r="C30"/>
      <c r="D30"/>
    </row>
    <row r="31" spans="1:8" ht="14.5" x14ac:dyDescent="0.35">
      <c r="A31" t="s">
        <v>1783</v>
      </c>
      <c r="B31" t="s">
        <v>4971</v>
      </c>
      <c r="C31"/>
      <c r="D31"/>
    </row>
    <row r="32" spans="1:8" ht="14.5" x14ac:dyDescent="0.35">
      <c r="A32" s="22" t="s">
        <v>1780</v>
      </c>
      <c r="B32" t="s">
        <v>4972</v>
      </c>
      <c r="C32"/>
      <c r="D32"/>
    </row>
    <row r="33" spans="1:4" ht="14.5" x14ac:dyDescent="0.35">
      <c r="A33" t="s">
        <v>1804</v>
      </c>
      <c r="B33" t="s">
        <v>4973</v>
      </c>
      <c r="C33"/>
      <c r="D33"/>
    </row>
    <row r="34" spans="1:4" ht="14.5" x14ac:dyDescent="0.35">
      <c r="A34" t="s">
        <v>1814</v>
      </c>
      <c r="B34" t="s">
        <v>4974</v>
      </c>
      <c r="C34"/>
      <c r="D34"/>
    </row>
    <row r="35" spans="1:4" ht="14.5" x14ac:dyDescent="0.35">
      <c r="A35" t="s">
        <v>4975</v>
      </c>
      <c r="B35" t="s">
        <v>4976</v>
      </c>
      <c r="C35"/>
      <c r="D35"/>
    </row>
    <row r="36" spans="1:4" ht="14.5" x14ac:dyDescent="0.35">
      <c r="A36" t="s">
        <v>4977</v>
      </c>
      <c r="B36" t="s">
        <v>4978</v>
      </c>
      <c r="C36"/>
      <c r="D36"/>
    </row>
    <row r="37" spans="1:4" ht="14.5" x14ac:dyDescent="0.35">
      <c r="A37" t="s">
        <v>1778</v>
      </c>
      <c r="B37" t="s">
        <v>4979</v>
      </c>
      <c r="C37"/>
      <c r="D37"/>
    </row>
    <row r="38" spans="1:4" x14ac:dyDescent="0.25">
      <c r="A38" s="22" t="s">
        <v>1881</v>
      </c>
      <c r="B38" s="22" t="s">
        <v>4980</v>
      </c>
    </row>
    <row r="39" spans="1:4" ht="14.5" x14ac:dyDescent="0.35">
      <c r="A39" t="s">
        <v>2319</v>
      </c>
      <c r="B39" t="s">
        <v>4981</v>
      </c>
      <c r="C39"/>
      <c r="D39"/>
    </row>
    <row r="40" spans="1:4" ht="14.5" x14ac:dyDescent="0.35">
      <c r="A40" t="s">
        <v>3910</v>
      </c>
      <c r="B40" t="s">
        <v>4916</v>
      </c>
      <c r="C40"/>
      <c r="D40"/>
    </row>
    <row r="41" spans="1:4" ht="14.5" x14ac:dyDescent="0.35">
      <c r="A41" t="s">
        <v>3940</v>
      </c>
      <c r="B41" t="s">
        <v>4921</v>
      </c>
      <c r="C41"/>
      <c r="D41"/>
    </row>
    <row r="42" spans="1:4" ht="14.5" x14ac:dyDescent="0.35">
      <c r="A42"/>
      <c r="B42"/>
      <c r="C42"/>
      <c r="D42"/>
    </row>
    <row r="43" spans="1:4" ht="14.5" x14ac:dyDescent="0.35">
      <c r="A43" s="27" t="s">
        <v>1760</v>
      </c>
      <c r="B43"/>
      <c r="C43"/>
      <c r="D43"/>
    </row>
    <row r="44" spans="1:4" ht="14.5" x14ac:dyDescent="0.35">
      <c r="A44" t="s">
        <v>1817</v>
      </c>
      <c r="B44" t="s">
        <v>4950</v>
      </c>
      <c r="C44"/>
      <c r="D44"/>
    </row>
    <row r="45" spans="1:4" ht="14.5" x14ac:dyDescent="0.35">
      <c r="A45" t="s">
        <v>2136</v>
      </c>
      <c r="B45" t="s">
        <v>4954</v>
      </c>
      <c r="C45"/>
      <c r="D45"/>
    </row>
    <row r="46" spans="1:4" ht="14.5" x14ac:dyDescent="0.35">
      <c r="A46" s="22" t="s">
        <v>1911</v>
      </c>
      <c r="B46" t="s">
        <v>4982</v>
      </c>
      <c r="C46"/>
      <c r="D46"/>
    </row>
    <row r="47" spans="1:4" ht="14.5" x14ac:dyDescent="0.35">
      <c r="A47"/>
      <c r="B47"/>
      <c r="C47"/>
      <c r="D47"/>
    </row>
    <row r="48" spans="1:4" ht="14.5" x14ac:dyDescent="0.35">
      <c r="A48" s="27" t="s">
        <v>4983</v>
      </c>
      <c r="B48"/>
      <c r="C48"/>
      <c r="D48"/>
    </row>
    <row r="49" spans="1:4" ht="14.5" x14ac:dyDescent="0.35">
      <c r="A49" t="s">
        <v>2043</v>
      </c>
      <c r="B49" t="s">
        <v>4984</v>
      </c>
      <c r="C49"/>
      <c r="D49"/>
    </row>
    <row r="50" spans="1:4" ht="14.5" x14ac:dyDescent="0.35">
      <c r="A50" t="s">
        <v>2062</v>
      </c>
      <c r="B50" t="s">
        <v>4985</v>
      </c>
      <c r="C50"/>
      <c r="D50"/>
    </row>
  </sheetData>
  <sheetProtection selectLockedCells="1" selectUnlockedCells="1"/>
  <phoneticPr fontId="23" type="noConversion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P1256"/>
  <sheetViews>
    <sheetView topLeftCell="G1" zoomScaleNormal="100" workbookViewId="0">
      <pane ySplit="1" topLeftCell="A2" activePane="bottomLeft" state="frozen"/>
      <selection activeCell="D1" sqref="D1"/>
      <selection pane="bottomLeft" activeCell="J6" sqref="J6"/>
    </sheetView>
  </sheetViews>
  <sheetFormatPr defaultColWidth="9" defaultRowHeight="14.5" x14ac:dyDescent="0.35"/>
  <cols>
    <col min="1" max="1" width="6.1796875" customWidth="1"/>
    <col min="2" max="2" width="6.08984375" style="1" customWidth="1"/>
    <col min="3" max="3" width="6.453125" style="1" customWidth="1"/>
    <col min="4" max="4" width="7.81640625" style="2" customWidth="1"/>
    <col min="5" max="5" width="7.90625" style="3" customWidth="1"/>
    <col min="6" max="6" width="22.1796875" style="28" customWidth="1"/>
    <col min="7" max="7" width="22.1796875" style="4" customWidth="1"/>
    <col min="8" max="8" width="21.1796875" style="4" customWidth="1"/>
    <col min="9" max="9" width="20.453125" style="19" customWidth="1"/>
    <col min="10" max="10" width="26.1796875" style="31" customWidth="1"/>
    <col min="15" max="15" width="13.1796875" customWidth="1"/>
  </cols>
  <sheetData>
    <row r="1" spans="1:16" ht="59.4" customHeight="1" x14ac:dyDescent="0.35">
      <c r="A1" s="6" t="s">
        <v>1756</v>
      </c>
      <c r="B1" s="7" t="s">
        <v>1757</v>
      </c>
      <c r="C1" s="7" t="s">
        <v>1758</v>
      </c>
      <c r="D1" s="8" t="s">
        <v>1759</v>
      </c>
      <c r="E1" s="29" t="s">
        <v>4986</v>
      </c>
      <c r="F1" s="30" t="s">
        <v>4987</v>
      </c>
      <c r="G1" s="9" t="s">
        <v>1762</v>
      </c>
      <c r="H1" s="10" t="s">
        <v>5074</v>
      </c>
      <c r="I1" s="121" t="s">
        <v>848</v>
      </c>
      <c r="J1" s="31" t="s">
        <v>5072</v>
      </c>
      <c r="K1" s="31" t="s">
        <v>5070</v>
      </c>
    </row>
    <row r="2" spans="1:16" x14ac:dyDescent="0.35">
      <c r="A2">
        <v>1</v>
      </c>
      <c r="B2" s="1">
        <v>4217</v>
      </c>
      <c r="C2" s="1">
        <v>6</v>
      </c>
      <c r="D2" s="2" t="s">
        <v>1778</v>
      </c>
      <c r="E2" s="11">
        <v>1</v>
      </c>
      <c r="F2" s="32" t="s">
        <v>4988</v>
      </c>
      <c r="G2" s="12" t="s">
        <v>1779</v>
      </c>
      <c r="H2" s="12" t="s">
        <v>1779</v>
      </c>
      <c r="I2" s="31"/>
      <c r="K2" t="s">
        <v>5067</v>
      </c>
      <c r="O2" t="s">
        <v>5073</v>
      </c>
    </row>
    <row r="3" spans="1:16" x14ac:dyDescent="0.35">
      <c r="A3">
        <v>2</v>
      </c>
      <c r="B3"/>
      <c r="C3" s="1">
        <v>7</v>
      </c>
      <c r="D3" s="13" t="s">
        <v>1780</v>
      </c>
      <c r="E3" s="3">
        <v>2</v>
      </c>
      <c r="F3" s="32" t="s">
        <v>4988</v>
      </c>
      <c r="G3" s="12" t="s">
        <v>1779</v>
      </c>
      <c r="H3" s="4" t="s">
        <v>1781</v>
      </c>
      <c r="K3" t="s">
        <v>5067</v>
      </c>
      <c r="O3" s="98" t="s">
        <v>845</v>
      </c>
      <c r="P3" t="s">
        <v>5068</v>
      </c>
    </row>
    <row r="4" spans="1:16" x14ac:dyDescent="0.35">
      <c r="A4">
        <v>4</v>
      </c>
      <c r="B4"/>
      <c r="C4" s="1">
        <v>7</v>
      </c>
      <c r="D4" s="13" t="s">
        <v>1780</v>
      </c>
      <c r="E4" s="3">
        <v>2</v>
      </c>
      <c r="F4" s="32" t="s">
        <v>4988</v>
      </c>
      <c r="G4" s="12" t="s">
        <v>1779</v>
      </c>
      <c r="H4" s="4" t="s">
        <v>1785</v>
      </c>
      <c r="K4" t="s">
        <v>5067</v>
      </c>
      <c r="O4" s="95" t="s">
        <v>846</v>
      </c>
      <c r="P4" t="s">
        <v>5069</v>
      </c>
    </row>
    <row r="5" spans="1:16" x14ac:dyDescent="0.35">
      <c r="A5">
        <v>6</v>
      </c>
      <c r="B5"/>
      <c r="C5" s="1">
        <v>7</v>
      </c>
      <c r="D5" s="13" t="s">
        <v>1780</v>
      </c>
      <c r="E5" s="3">
        <v>2</v>
      </c>
      <c r="F5" s="32" t="s">
        <v>4988</v>
      </c>
      <c r="G5" s="12" t="s">
        <v>1779</v>
      </c>
      <c r="H5" s="4" t="s">
        <v>1789</v>
      </c>
      <c r="K5" t="s">
        <v>5067</v>
      </c>
      <c r="O5" s="96" t="s">
        <v>5071</v>
      </c>
      <c r="P5" s="96">
        <v>2018</v>
      </c>
    </row>
    <row r="6" spans="1:16" ht="43.5" x14ac:dyDescent="0.35">
      <c r="A6">
        <v>9</v>
      </c>
      <c r="B6"/>
      <c r="C6" s="1">
        <v>7</v>
      </c>
      <c r="D6" s="13" t="s">
        <v>1780</v>
      </c>
      <c r="E6" s="3">
        <v>4</v>
      </c>
      <c r="F6" s="32" t="s">
        <v>4988</v>
      </c>
      <c r="G6" s="12" t="s">
        <v>1779</v>
      </c>
      <c r="H6" s="4" t="s">
        <v>1793</v>
      </c>
      <c r="I6" s="100" t="s">
        <v>1789</v>
      </c>
      <c r="J6" s="112" t="s">
        <v>6186</v>
      </c>
      <c r="K6" t="s">
        <v>5067</v>
      </c>
    </row>
    <row r="7" spans="1:16" x14ac:dyDescent="0.35">
      <c r="A7">
        <v>19</v>
      </c>
      <c r="B7" s="1">
        <v>3676</v>
      </c>
      <c r="C7" s="1">
        <v>6</v>
      </c>
      <c r="D7" s="2" t="s">
        <v>1778</v>
      </c>
      <c r="E7" s="11">
        <v>6</v>
      </c>
      <c r="F7" s="51" t="s">
        <v>5076</v>
      </c>
      <c r="G7" s="12" t="s">
        <v>1807</v>
      </c>
      <c r="H7" s="12" t="s">
        <v>1807</v>
      </c>
      <c r="I7" s="101"/>
      <c r="J7" s="31" t="s">
        <v>5077</v>
      </c>
      <c r="K7" t="s">
        <v>5067</v>
      </c>
    </row>
    <row r="8" spans="1:16" x14ac:dyDescent="0.35">
      <c r="A8">
        <v>20</v>
      </c>
      <c r="B8"/>
      <c r="C8" s="1">
        <v>7</v>
      </c>
      <c r="D8" s="13" t="s">
        <v>1780</v>
      </c>
      <c r="E8" s="3">
        <v>7</v>
      </c>
      <c r="F8" s="51" t="s">
        <v>5076</v>
      </c>
      <c r="G8" s="12" t="s">
        <v>1807</v>
      </c>
      <c r="H8" s="4" t="s">
        <v>1808</v>
      </c>
      <c r="J8" s="31" t="s">
        <v>5078</v>
      </c>
      <c r="K8" t="s">
        <v>5067</v>
      </c>
    </row>
    <row r="9" spans="1:16" x14ac:dyDescent="0.35">
      <c r="A9">
        <v>15</v>
      </c>
      <c r="B9" s="1">
        <v>6672</v>
      </c>
      <c r="C9" s="1">
        <v>6</v>
      </c>
      <c r="D9" s="2" t="s">
        <v>1778</v>
      </c>
      <c r="E9" s="11">
        <v>6</v>
      </c>
      <c r="F9" s="32" t="s">
        <v>4989</v>
      </c>
      <c r="G9" s="12" t="s">
        <v>1799</v>
      </c>
      <c r="H9" s="12" t="s">
        <v>1799</v>
      </c>
      <c r="I9" s="101"/>
      <c r="K9" t="s">
        <v>5067</v>
      </c>
    </row>
    <row r="10" spans="1:16" x14ac:dyDescent="0.35">
      <c r="A10">
        <v>16</v>
      </c>
      <c r="B10"/>
      <c r="C10" s="1">
        <v>7</v>
      </c>
      <c r="D10" s="13" t="s">
        <v>1780</v>
      </c>
      <c r="E10" s="3">
        <v>6</v>
      </c>
      <c r="F10" s="32" t="s">
        <v>4989</v>
      </c>
      <c r="G10" s="12" t="s">
        <v>1799</v>
      </c>
      <c r="H10" s="4" t="s">
        <v>1800</v>
      </c>
      <c r="K10" t="s">
        <v>5067</v>
      </c>
    </row>
    <row r="11" spans="1:16" x14ac:dyDescent="0.35">
      <c r="A11">
        <v>23</v>
      </c>
      <c r="B11" s="1">
        <v>2656</v>
      </c>
      <c r="C11" s="1">
        <v>6</v>
      </c>
      <c r="D11" s="2" t="s">
        <v>1778</v>
      </c>
      <c r="E11" s="11">
        <v>7</v>
      </c>
      <c r="F11" s="32" t="s">
        <v>4990</v>
      </c>
      <c r="G11" s="12" t="s">
        <v>1812</v>
      </c>
      <c r="H11" s="12" t="s">
        <v>1812</v>
      </c>
      <c r="I11" s="101"/>
      <c r="K11" t="s">
        <v>5067</v>
      </c>
    </row>
    <row r="12" spans="1:16" x14ac:dyDescent="0.35">
      <c r="A12">
        <v>24</v>
      </c>
      <c r="B12"/>
      <c r="C12" s="1">
        <v>7</v>
      </c>
      <c r="D12" s="13" t="s">
        <v>1780</v>
      </c>
      <c r="E12" s="3">
        <v>8</v>
      </c>
      <c r="F12" s="32" t="s">
        <v>4990</v>
      </c>
      <c r="G12" s="12" t="s">
        <v>1812</v>
      </c>
      <c r="H12" s="4" t="s">
        <v>1813</v>
      </c>
      <c r="K12" t="s">
        <v>5067</v>
      </c>
    </row>
    <row r="13" spans="1:16" x14ac:dyDescent="0.35">
      <c r="A13">
        <v>41</v>
      </c>
      <c r="B13" s="1">
        <v>4727</v>
      </c>
      <c r="C13" s="1">
        <v>6</v>
      </c>
      <c r="D13" s="2" t="s">
        <v>1778</v>
      </c>
      <c r="E13" s="11">
        <v>14</v>
      </c>
      <c r="F13" s="32" t="s">
        <v>4991</v>
      </c>
      <c r="G13" s="12" t="s">
        <v>1841</v>
      </c>
      <c r="H13" s="12" t="s">
        <v>1841</v>
      </c>
      <c r="I13" s="101"/>
      <c r="K13" t="s">
        <v>5067</v>
      </c>
    </row>
    <row r="14" spans="1:16" x14ac:dyDescent="0.35">
      <c r="A14">
        <v>42</v>
      </c>
      <c r="B14"/>
      <c r="C14" s="1">
        <v>7</v>
      </c>
      <c r="D14" s="13" t="s">
        <v>1780</v>
      </c>
      <c r="E14" s="3">
        <v>16</v>
      </c>
      <c r="F14" s="32" t="s">
        <v>4991</v>
      </c>
      <c r="G14" s="12" t="s">
        <v>1841</v>
      </c>
      <c r="H14" s="4" t="s">
        <v>1842</v>
      </c>
      <c r="K14" t="s">
        <v>5067</v>
      </c>
    </row>
    <row r="15" spans="1:16" x14ac:dyDescent="0.35">
      <c r="A15">
        <v>45</v>
      </c>
      <c r="B15"/>
      <c r="C15" s="1">
        <v>7</v>
      </c>
      <c r="D15" s="13" t="s">
        <v>1780</v>
      </c>
      <c r="E15" s="3">
        <v>16</v>
      </c>
      <c r="F15" s="32" t="s">
        <v>4991</v>
      </c>
      <c r="G15" s="12" t="s">
        <v>1841</v>
      </c>
      <c r="H15" s="4" t="s">
        <v>1846</v>
      </c>
      <c r="K15" t="s">
        <v>5067</v>
      </c>
    </row>
    <row r="16" spans="1:16" x14ac:dyDescent="0.35">
      <c r="A16">
        <v>49</v>
      </c>
      <c r="B16" s="1">
        <v>4871</v>
      </c>
      <c r="C16" s="1">
        <v>6</v>
      </c>
      <c r="D16" s="2" t="s">
        <v>1778</v>
      </c>
      <c r="E16" s="11">
        <v>17</v>
      </c>
      <c r="F16" s="32" t="s">
        <v>4992</v>
      </c>
      <c r="G16" s="12" t="s">
        <v>1853</v>
      </c>
      <c r="H16" s="12" t="s">
        <v>1853</v>
      </c>
      <c r="I16" s="101"/>
      <c r="K16" t="s">
        <v>5067</v>
      </c>
    </row>
    <row r="17" spans="1:14" x14ac:dyDescent="0.35">
      <c r="A17">
        <v>50</v>
      </c>
      <c r="B17"/>
      <c r="C17" s="1">
        <v>7</v>
      </c>
      <c r="D17" s="13" t="s">
        <v>1780</v>
      </c>
      <c r="E17" s="3">
        <v>17</v>
      </c>
      <c r="F17" s="32" t="s">
        <v>4992</v>
      </c>
      <c r="G17" s="12" t="s">
        <v>1853</v>
      </c>
      <c r="H17" s="4" t="s">
        <v>1854</v>
      </c>
      <c r="K17" t="s">
        <v>5067</v>
      </c>
    </row>
    <row r="18" spans="1:14" x14ac:dyDescent="0.35">
      <c r="A18">
        <v>66</v>
      </c>
      <c r="B18" s="1">
        <v>3575</v>
      </c>
      <c r="C18" s="1">
        <v>6</v>
      </c>
      <c r="D18" s="2" t="s">
        <v>1778</v>
      </c>
      <c r="E18" s="33">
        <v>19</v>
      </c>
      <c r="F18" s="34" t="s">
        <v>4993</v>
      </c>
      <c r="G18" s="12" t="s">
        <v>1876</v>
      </c>
      <c r="H18" s="12" t="s">
        <v>1876</v>
      </c>
      <c r="I18" s="101"/>
      <c r="K18" t="s">
        <v>5067</v>
      </c>
    </row>
    <row r="19" spans="1:14" x14ac:dyDescent="0.35">
      <c r="A19">
        <v>67</v>
      </c>
      <c r="B19"/>
      <c r="C19" s="1">
        <v>7</v>
      </c>
      <c r="D19" s="13" t="s">
        <v>1780</v>
      </c>
      <c r="E19" s="35">
        <v>19</v>
      </c>
      <c r="F19" s="34" t="s">
        <v>4993</v>
      </c>
      <c r="G19" s="12" t="s">
        <v>1876</v>
      </c>
      <c r="H19" s="4" t="s">
        <v>1877</v>
      </c>
      <c r="K19" t="s">
        <v>5067</v>
      </c>
    </row>
    <row r="20" spans="1:14" x14ac:dyDescent="0.35">
      <c r="A20">
        <v>69</v>
      </c>
      <c r="B20"/>
      <c r="C20" s="1">
        <v>7</v>
      </c>
      <c r="D20" s="12" t="s">
        <v>1881</v>
      </c>
      <c r="E20" s="35">
        <v>20</v>
      </c>
      <c r="F20" s="34" t="s">
        <v>4993</v>
      </c>
      <c r="G20" s="12" t="s">
        <v>1876</v>
      </c>
      <c r="H20" s="12" t="s">
        <v>1882</v>
      </c>
      <c r="I20" s="122" t="s">
        <v>6184</v>
      </c>
      <c r="J20" s="117" t="s">
        <v>6185</v>
      </c>
      <c r="K20" t="s">
        <v>5067</v>
      </c>
    </row>
    <row r="21" spans="1:14" x14ac:dyDescent="0.35">
      <c r="A21">
        <v>158</v>
      </c>
      <c r="B21" s="1">
        <v>6435</v>
      </c>
      <c r="C21" s="1">
        <v>6</v>
      </c>
      <c r="D21" s="2" t="s">
        <v>1778</v>
      </c>
      <c r="E21" s="33">
        <v>40</v>
      </c>
      <c r="F21" s="32" t="s">
        <v>4994</v>
      </c>
      <c r="G21" s="12" t="s">
        <v>2027</v>
      </c>
      <c r="H21" s="12" t="s">
        <v>2027</v>
      </c>
      <c r="I21" s="101"/>
      <c r="K21" t="s">
        <v>5067</v>
      </c>
    </row>
    <row r="22" spans="1:14" x14ac:dyDescent="0.35">
      <c r="A22">
        <v>163</v>
      </c>
      <c r="B22" s="1">
        <v>826</v>
      </c>
      <c r="C22" s="1">
        <v>6</v>
      </c>
      <c r="D22" s="83" t="s">
        <v>1778</v>
      </c>
      <c r="E22" s="88">
        <v>40</v>
      </c>
      <c r="F22" s="89" t="s">
        <v>4994</v>
      </c>
      <c r="G22" s="81" t="s">
        <v>2027</v>
      </c>
      <c r="H22" s="81" t="s">
        <v>2036</v>
      </c>
      <c r="I22" s="102"/>
      <c r="K22" t="s">
        <v>5067</v>
      </c>
    </row>
    <row r="23" spans="1:14" x14ac:dyDescent="0.35">
      <c r="A23">
        <v>159</v>
      </c>
      <c r="B23"/>
      <c r="C23" s="1">
        <v>7</v>
      </c>
      <c r="D23" s="13" t="s">
        <v>1780</v>
      </c>
      <c r="E23" s="35">
        <v>40</v>
      </c>
      <c r="F23" s="32" t="s">
        <v>4994</v>
      </c>
      <c r="G23" s="12" t="s">
        <v>2027</v>
      </c>
      <c r="H23" s="4" t="s">
        <v>2028</v>
      </c>
      <c r="K23" t="s">
        <v>5067</v>
      </c>
    </row>
    <row r="24" spans="1:14" x14ac:dyDescent="0.35">
      <c r="A24">
        <v>164</v>
      </c>
      <c r="B24"/>
      <c r="C24" s="1">
        <v>7</v>
      </c>
      <c r="D24" s="13" t="s">
        <v>1780</v>
      </c>
      <c r="E24" s="35">
        <v>41</v>
      </c>
      <c r="F24" s="32" t="s">
        <v>4994</v>
      </c>
      <c r="G24" s="36" t="s">
        <v>2027</v>
      </c>
      <c r="H24" s="37" t="s">
        <v>2037</v>
      </c>
      <c r="K24" t="s">
        <v>5067</v>
      </c>
    </row>
    <row r="25" spans="1:14" x14ac:dyDescent="0.35">
      <c r="A25">
        <v>155</v>
      </c>
      <c r="B25" s="1">
        <v>4312</v>
      </c>
      <c r="C25" s="1">
        <v>6</v>
      </c>
      <c r="D25" s="2" t="s">
        <v>1778</v>
      </c>
      <c r="E25" s="33">
        <v>38</v>
      </c>
      <c r="F25" s="38" t="s">
        <v>4994</v>
      </c>
      <c r="G25" s="12" t="s">
        <v>2024</v>
      </c>
      <c r="H25" s="12" t="s">
        <v>2024</v>
      </c>
      <c r="I25" s="101"/>
      <c r="K25" t="s">
        <v>5067</v>
      </c>
    </row>
    <row r="26" spans="1:14" x14ac:dyDescent="0.35">
      <c r="A26">
        <v>156</v>
      </c>
      <c r="B26"/>
      <c r="C26" s="1">
        <v>7</v>
      </c>
      <c r="D26" s="13" t="s">
        <v>1780</v>
      </c>
      <c r="E26" s="35">
        <v>38</v>
      </c>
      <c r="F26" s="38" t="s">
        <v>4994</v>
      </c>
      <c r="G26" s="12" t="s">
        <v>2024</v>
      </c>
      <c r="H26" s="4" t="s">
        <v>2025</v>
      </c>
      <c r="K26" t="s">
        <v>5067</v>
      </c>
    </row>
    <row r="27" spans="1:14" x14ac:dyDescent="0.35">
      <c r="A27">
        <v>58</v>
      </c>
      <c r="B27" s="1">
        <v>5572</v>
      </c>
      <c r="C27" s="1">
        <v>6</v>
      </c>
      <c r="D27" s="2" t="s">
        <v>1778</v>
      </c>
      <c r="E27" s="11">
        <v>18</v>
      </c>
      <c r="F27" s="34" t="s">
        <v>4995</v>
      </c>
      <c r="G27" s="12" t="s">
        <v>1856</v>
      </c>
      <c r="H27" s="12" t="s">
        <v>1856</v>
      </c>
      <c r="I27" s="101"/>
      <c r="J27" s="113" t="s">
        <v>4996</v>
      </c>
      <c r="K27" t="s">
        <v>5067</v>
      </c>
    </row>
    <row r="28" spans="1:14" x14ac:dyDescent="0.35">
      <c r="A28" s="40">
        <v>52</v>
      </c>
      <c r="B28" s="41">
        <v>89</v>
      </c>
      <c r="C28" s="41">
        <v>6</v>
      </c>
      <c r="D28" s="42" t="s">
        <v>1778</v>
      </c>
      <c r="E28" s="43">
        <v>17</v>
      </c>
      <c r="F28" s="44" t="s">
        <v>4995</v>
      </c>
      <c r="G28" s="45" t="s">
        <v>1856</v>
      </c>
      <c r="H28" s="45" t="s">
        <v>1857</v>
      </c>
      <c r="I28" s="103"/>
      <c r="K28" t="s">
        <v>5067</v>
      </c>
      <c r="N28" s="14"/>
    </row>
    <row r="29" spans="1:14" x14ac:dyDescent="0.35">
      <c r="A29">
        <v>53</v>
      </c>
      <c r="B29"/>
      <c r="C29" s="1">
        <v>7</v>
      </c>
      <c r="D29" s="13" t="s">
        <v>1780</v>
      </c>
      <c r="E29" s="3">
        <v>18</v>
      </c>
      <c r="F29" s="34" t="s">
        <v>4995</v>
      </c>
      <c r="G29" s="36" t="s">
        <v>1856</v>
      </c>
      <c r="H29" s="37" t="s">
        <v>1858</v>
      </c>
      <c r="K29" t="s">
        <v>5067</v>
      </c>
    </row>
    <row r="30" spans="1:14" x14ac:dyDescent="0.35">
      <c r="A30">
        <v>59</v>
      </c>
      <c r="B30"/>
      <c r="C30" s="1">
        <v>7</v>
      </c>
      <c r="D30" s="13" t="s">
        <v>1780</v>
      </c>
      <c r="E30" s="3">
        <v>18</v>
      </c>
      <c r="F30" s="34" t="s">
        <v>4995</v>
      </c>
      <c r="G30" s="12" t="s">
        <v>1856</v>
      </c>
      <c r="H30" s="4" t="s">
        <v>1865</v>
      </c>
      <c r="K30" t="s">
        <v>5067</v>
      </c>
    </row>
    <row r="31" spans="1:14" x14ac:dyDescent="0.35">
      <c r="A31">
        <v>55</v>
      </c>
      <c r="B31"/>
      <c r="C31" s="1">
        <v>7</v>
      </c>
      <c r="D31" s="13" t="s">
        <v>1780</v>
      </c>
      <c r="E31" s="3">
        <v>18</v>
      </c>
      <c r="F31" s="34" t="s">
        <v>4995</v>
      </c>
      <c r="G31" s="36" t="s">
        <v>1856</v>
      </c>
      <c r="H31" s="37" t="s">
        <v>1862</v>
      </c>
      <c r="K31" t="s">
        <v>5067</v>
      </c>
    </row>
    <row r="32" spans="1:14" ht="29" x14ac:dyDescent="0.35">
      <c r="A32">
        <v>63</v>
      </c>
      <c r="B32" s="1">
        <v>2283</v>
      </c>
      <c r="C32" s="1">
        <v>6</v>
      </c>
      <c r="D32" s="2" t="s">
        <v>1778</v>
      </c>
      <c r="E32" s="33">
        <v>19</v>
      </c>
      <c r="F32" s="34" t="s">
        <v>4995</v>
      </c>
      <c r="G32" s="12" t="s">
        <v>1871</v>
      </c>
      <c r="H32" s="12" t="s">
        <v>1871</v>
      </c>
      <c r="I32" s="101"/>
      <c r="J32" s="113" t="s">
        <v>4997</v>
      </c>
      <c r="K32" t="s">
        <v>5067</v>
      </c>
    </row>
    <row r="33" spans="1:11" x14ac:dyDescent="0.35">
      <c r="A33">
        <v>64</v>
      </c>
      <c r="B33"/>
      <c r="C33" s="1">
        <v>7</v>
      </c>
      <c r="D33" s="13" t="s">
        <v>1780</v>
      </c>
      <c r="E33" s="35">
        <v>19</v>
      </c>
      <c r="F33" s="34" t="s">
        <v>4995</v>
      </c>
      <c r="G33" s="12" t="s">
        <v>1871</v>
      </c>
      <c r="H33" s="4" t="s">
        <v>1872</v>
      </c>
      <c r="K33" t="s">
        <v>5067</v>
      </c>
    </row>
    <row r="34" spans="1:11" x14ac:dyDescent="0.35">
      <c r="B34"/>
      <c r="D34" s="46" t="s">
        <v>1778</v>
      </c>
      <c r="E34" s="35"/>
      <c r="F34" s="34" t="s">
        <v>4995</v>
      </c>
      <c r="G34" s="47" t="s">
        <v>1949</v>
      </c>
      <c r="H34" s="36" t="s">
        <v>1936</v>
      </c>
      <c r="K34" t="s">
        <v>5067</v>
      </c>
    </row>
    <row r="35" spans="1:11" x14ac:dyDescent="0.35">
      <c r="A35">
        <v>109</v>
      </c>
      <c r="B35"/>
      <c r="C35" s="1">
        <v>7</v>
      </c>
      <c r="D35" s="13" t="s">
        <v>1780</v>
      </c>
      <c r="E35" s="3">
        <v>30</v>
      </c>
      <c r="F35" s="34" t="s">
        <v>4995</v>
      </c>
      <c r="G35" s="47" t="s">
        <v>1949</v>
      </c>
      <c r="H35" s="87" t="s">
        <v>1950</v>
      </c>
      <c r="K35" t="s">
        <v>5067</v>
      </c>
    </row>
    <row r="36" spans="1:11" x14ac:dyDescent="0.35">
      <c r="A36">
        <v>111</v>
      </c>
      <c r="B36"/>
      <c r="C36" s="1">
        <v>7</v>
      </c>
      <c r="D36" s="13" t="s">
        <v>1780</v>
      </c>
      <c r="E36" s="3">
        <v>30</v>
      </c>
      <c r="F36" s="34" t="s">
        <v>4995</v>
      </c>
      <c r="G36" s="47" t="s">
        <v>1949</v>
      </c>
      <c r="H36" s="87" t="s">
        <v>1952</v>
      </c>
      <c r="K36" t="s">
        <v>5067</v>
      </c>
    </row>
    <row r="37" spans="1:11" x14ac:dyDescent="0.35">
      <c r="A37">
        <v>78</v>
      </c>
      <c r="B37" s="1">
        <v>682</v>
      </c>
      <c r="C37" s="1">
        <v>6</v>
      </c>
      <c r="D37" s="2" t="s">
        <v>1778</v>
      </c>
      <c r="E37" s="33">
        <v>22</v>
      </c>
      <c r="F37" s="34" t="s">
        <v>4995</v>
      </c>
      <c r="G37" s="12" t="s">
        <v>1897</v>
      </c>
      <c r="H37" s="12" t="s">
        <v>1897</v>
      </c>
      <c r="I37" s="101"/>
      <c r="K37" t="s">
        <v>5067</v>
      </c>
    </row>
    <row r="38" spans="1:11" ht="29" x14ac:dyDescent="0.35">
      <c r="A38">
        <v>79</v>
      </c>
      <c r="B38"/>
      <c r="C38" s="1">
        <v>7</v>
      </c>
      <c r="D38" s="13" t="s">
        <v>1780</v>
      </c>
      <c r="E38" s="35">
        <v>22</v>
      </c>
      <c r="F38" s="34" t="s">
        <v>4995</v>
      </c>
      <c r="G38" s="12" t="s">
        <v>1897</v>
      </c>
      <c r="H38" s="4" t="s">
        <v>1898</v>
      </c>
      <c r="I38" s="104" t="s">
        <v>1899</v>
      </c>
      <c r="J38" s="113" t="s">
        <v>4998</v>
      </c>
      <c r="K38" t="s">
        <v>5067</v>
      </c>
    </row>
    <row r="39" spans="1:11" x14ac:dyDescent="0.35">
      <c r="A39">
        <v>81</v>
      </c>
      <c r="B39"/>
      <c r="C39" s="1">
        <v>7</v>
      </c>
      <c r="D39" s="13" t="s">
        <v>1780</v>
      </c>
      <c r="E39" s="35">
        <v>23</v>
      </c>
      <c r="F39" s="34" t="s">
        <v>4995</v>
      </c>
      <c r="G39" s="12" t="s">
        <v>1897</v>
      </c>
      <c r="H39" s="4" t="s">
        <v>1899</v>
      </c>
      <c r="K39" t="s">
        <v>5067</v>
      </c>
    </row>
    <row r="40" spans="1:11" ht="29" x14ac:dyDescent="0.35">
      <c r="B40"/>
      <c r="D40" s="46" t="s">
        <v>1778</v>
      </c>
      <c r="E40" s="35"/>
      <c r="F40" s="34" t="s">
        <v>4995</v>
      </c>
      <c r="G40" s="49" t="s">
        <v>1937</v>
      </c>
      <c r="H40" s="36" t="s">
        <v>1936</v>
      </c>
      <c r="J40" s="31" t="s">
        <v>4999</v>
      </c>
      <c r="K40" t="s">
        <v>5067</v>
      </c>
    </row>
    <row r="41" spans="1:11" x14ac:dyDescent="0.35">
      <c r="A41">
        <v>103</v>
      </c>
      <c r="B41"/>
      <c r="C41" s="1">
        <v>7</v>
      </c>
      <c r="D41" s="13" t="s">
        <v>1780</v>
      </c>
      <c r="E41" s="3">
        <v>28</v>
      </c>
      <c r="F41" s="34" t="s">
        <v>4995</v>
      </c>
      <c r="G41" s="49" t="s">
        <v>1937</v>
      </c>
      <c r="H41" s="37" t="s">
        <v>1938</v>
      </c>
      <c r="K41" t="s">
        <v>5067</v>
      </c>
    </row>
    <row r="42" spans="1:11" x14ac:dyDescent="0.35">
      <c r="A42">
        <v>105</v>
      </c>
      <c r="B42"/>
      <c r="C42" s="1">
        <v>7</v>
      </c>
      <c r="D42" s="13" t="s">
        <v>1780</v>
      </c>
      <c r="E42" s="3">
        <v>30</v>
      </c>
      <c r="F42" s="34" t="s">
        <v>4995</v>
      </c>
      <c r="G42" s="49" t="s">
        <v>1937</v>
      </c>
      <c r="H42" s="37" t="s">
        <v>1942</v>
      </c>
      <c r="K42" t="s">
        <v>5067</v>
      </c>
    </row>
    <row r="43" spans="1:11" ht="29" x14ac:dyDescent="0.35">
      <c r="A43">
        <v>146</v>
      </c>
      <c r="B43" s="1">
        <v>948</v>
      </c>
      <c r="C43" s="1">
        <v>6</v>
      </c>
      <c r="D43" s="2" t="s">
        <v>1778</v>
      </c>
      <c r="E43" s="11">
        <v>37</v>
      </c>
      <c r="F43" s="34" t="s">
        <v>4995</v>
      </c>
      <c r="G43" s="12" t="s">
        <v>2012</v>
      </c>
      <c r="H43" s="12" t="s">
        <v>2012</v>
      </c>
      <c r="I43" s="101"/>
      <c r="J43" s="31" t="s">
        <v>4999</v>
      </c>
      <c r="K43" t="s">
        <v>5067</v>
      </c>
    </row>
    <row r="44" spans="1:11" x14ac:dyDescent="0.35">
      <c r="A44">
        <v>147</v>
      </c>
      <c r="B44"/>
      <c r="C44" s="1">
        <v>7</v>
      </c>
      <c r="D44" s="13" t="s">
        <v>1780</v>
      </c>
      <c r="E44" s="3">
        <v>37</v>
      </c>
      <c r="F44" s="34" t="s">
        <v>4995</v>
      </c>
      <c r="G44" s="12" t="s">
        <v>2012</v>
      </c>
      <c r="H44" s="4" t="s">
        <v>2013</v>
      </c>
      <c r="K44" t="s">
        <v>5067</v>
      </c>
    </row>
    <row r="45" spans="1:11" ht="29" x14ac:dyDescent="0.35">
      <c r="A45">
        <v>102</v>
      </c>
      <c r="B45" s="1">
        <v>7883</v>
      </c>
      <c r="C45" s="1">
        <v>6</v>
      </c>
      <c r="D45" s="2" t="s">
        <v>1935</v>
      </c>
      <c r="E45" s="11">
        <v>27</v>
      </c>
      <c r="F45" s="34" t="s">
        <v>4995</v>
      </c>
      <c r="G45" s="50" t="s">
        <v>1944</v>
      </c>
      <c r="H45" s="36" t="s">
        <v>1936</v>
      </c>
      <c r="I45" s="31"/>
      <c r="J45" s="31" t="s">
        <v>4999</v>
      </c>
      <c r="K45" t="s">
        <v>5067</v>
      </c>
    </row>
    <row r="46" spans="1:11" x14ac:dyDescent="0.35">
      <c r="A46">
        <v>107</v>
      </c>
      <c r="B46"/>
      <c r="C46" s="1">
        <v>7</v>
      </c>
      <c r="D46" s="13" t="s">
        <v>1780</v>
      </c>
      <c r="E46" s="3">
        <v>30</v>
      </c>
      <c r="F46" s="34" t="s">
        <v>4995</v>
      </c>
      <c r="G46" s="50" t="s">
        <v>1944</v>
      </c>
      <c r="H46" s="87" t="s">
        <v>1945</v>
      </c>
      <c r="K46" t="s">
        <v>5067</v>
      </c>
    </row>
    <row r="47" spans="1:11" ht="29" x14ac:dyDescent="0.35">
      <c r="A47">
        <v>71</v>
      </c>
      <c r="B47" s="1">
        <v>7297</v>
      </c>
      <c r="C47" s="1">
        <v>6</v>
      </c>
      <c r="D47" s="2" t="s">
        <v>1778</v>
      </c>
      <c r="E47" s="11">
        <v>20</v>
      </c>
      <c r="F47" s="34" t="s">
        <v>4995</v>
      </c>
      <c r="G47" s="12" t="s">
        <v>1885</v>
      </c>
      <c r="H47" s="12" t="s">
        <v>1885</v>
      </c>
      <c r="I47" s="101"/>
      <c r="J47" s="31" t="s">
        <v>4999</v>
      </c>
      <c r="K47" t="s">
        <v>5067</v>
      </c>
    </row>
    <row r="48" spans="1:11" x14ac:dyDescent="0.35">
      <c r="A48">
        <v>72</v>
      </c>
      <c r="B48"/>
      <c r="C48" s="1">
        <v>7</v>
      </c>
      <c r="D48" s="13" t="s">
        <v>1780</v>
      </c>
      <c r="E48" s="3">
        <v>22</v>
      </c>
      <c r="F48" s="34" t="s">
        <v>4995</v>
      </c>
      <c r="G48" s="12" t="s">
        <v>1885</v>
      </c>
      <c r="H48" s="4" t="s">
        <v>1886</v>
      </c>
      <c r="K48" t="s">
        <v>5067</v>
      </c>
    </row>
    <row r="49" spans="1:11" x14ac:dyDescent="0.35">
      <c r="A49">
        <v>74</v>
      </c>
      <c r="B49"/>
      <c r="C49" s="1">
        <v>7</v>
      </c>
      <c r="D49" s="13" t="s">
        <v>1780</v>
      </c>
      <c r="E49" s="3">
        <v>22</v>
      </c>
      <c r="F49" s="34" t="s">
        <v>4995</v>
      </c>
      <c r="G49" s="12" t="s">
        <v>1885</v>
      </c>
      <c r="H49" s="4" t="s">
        <v>1889</v>
      </c>
      <c r="K49" t="s">
        <v>5067</v>
      </c>
    </row>
    <row r="50" spans="1:11" x14ac:dyDescent="0.35">
      <c r="A50">
        <v>76</v>
      </c>
      <c r="B50"/>
      <c r="C50" s="1">
        <v>7</v>
      </c>
      <c r="D50" s="13" t="s">
        <v>1780</v>
      </c>
      <c r="E50" s="3">
        <v>22</v>
      </c>
      <c r="F50" s="34" t="s">
        <v>4995</v>
      </c>
      <c r="G50" s="12" t="s">
        <v>1885</v>
      </c>
      <c r="H50" s="4" t="s">
        <v>1893</v>
      </c>
      <c r="K50" t="s">
        <v>5067</v>
      </c>
    </row>
    <row r="51" spans="1:11" x14ac:dyDescent="0.35">
      <c r="A51">
        <v>114</v>
      </c>
      <c r="B51" s="1">
        <v>2417</v>
      </c>
      <c r="C51" s="1">
        <v>6</v>
      </c>
      <c r="D51" s="2" t="s">
        <v>1778</v>
      </c>
      <c r="E51" s="11">
        <v>31</v>
      </c>
      <c r="F51" s="34" t="s">
        <v>4995</v>
      </c>
      <c r="G51" s="12" t="s">
        <v>1957</v>
      </c>
      <c r="H51" s="12" t="s">
        <v>1957</v>
      </c>
      <c r="I51" s="101"/>
      <c r="K51" t="s">
        <v>5067</v>
      </c>
    </row>
    <row r="52" spans="1:11" x14ac:dyDescent="0.35">
      <c r="A52">
        <v>117</v>
      </c>
      <c r="B52"/>
      <c r="C52" s="1">
        <v>7</v>
      </c>
      <c r="D52" s="13" t="s">
        <v>1780</v>
      </c>
      <c r="E52" s="3">
        <v>31</v>
      </c>
      <c r="F52" s="34" t="s">
        <v>4995</v>
      </c>
      <c r="G52" s="12" t="s">
        <v>1957</v>
      </c>
      <c r="H52" s="4" t="s">
        <v>1962</v>
      </c>
      <c r="K52" t="s">
        <v>5067</v>
      </c>
    </row>
    <row r="53" spans="1:11" x14ac:dyDescent="0.35">
      <c r="A53">
        <v>125</v>
      </c>
      <c r="B53"/>
      <c r="C53" s="1">
        <v>7</v>
      </c>
      <c r="D53" s="13" t="s">
        <v>1780</v>
      </c>
      <c r="E53" s="3">
        <v>32</v>
      </c>
      <c r="F53" s="34" t="s">
        <v>4995</v>
      </c>
      <c r="G53" s="12" t="s">
        <v>1957</v>
      </c>
      <c r="H53" s="4" t="s">
        <v>1973</v>
      </c>
      <c r="K53" t="s">
        <v>5067</v>
      </c>
    </row>
    <row r="54" spans="1:11" x14ac:dyDescent="0.35">
      <c r="A54">
        <v>128</v>
      </c>
      <c r="B54"/>
      <c r="C54" s="1">
        <v>7</v>
      </c>
      <c r="D54" s="13" t="s">
        <v>1780</v>
      </c>
      <c r="E54" s="3">
        <v>34</v>
      </c>
      <c r="F54" s="34" t="s">
        <v>4995</v>
      </c>
      <c r="G54" s="12" t="s">
        <v>1957</v>
      </c>
      <c r="H54" s="4" t="s">
        <v>1977</v>
      </c>
      <c r="K54" t="s">
        <v>5067</v>
      </c>
    </row>
    <row r="55" spans="1:11" x14ac:dyDescent="0.35">
      <c r="A55">
        <v>115</v>
      </c>
      <c r="B55"/>
      <c r="C55" s="1">
        <v>7</v>
      </c>
      <c r="D55" s="12" t="s">
        <v>1881</v>
      </c>
      <c r="E55" s="3">
        <v>31</v>
      </c>
      <c r="F55" s="34" t="s">
        <v>4995</v>
      </c>
      <c r="G55" s="12" t="s">
        <v>1957</v>
      </c>
      <c r="H55" s="12" t="s">
        <v>1958</v>
      </c>
      <c r="I55" s="101"/>
      <c r="K55" t="s">
        <v>5067</v>
      </c>
    </row>
    <row r="56" spans="1:11" ht="43.5" x14ac:dyDescent="0.35">
      <c r="A56">
        <v>149</v>
      </c>
      <c r="B56" s="1">
        <v>5356</v>
      </c>
      <c r="C56" s="1">
        <v>6</v>
      </c>
      <c r="D56" s="2" t="s">
        <v>1778</v>
      </c>
      <c r="E56" s="11">
        <v>37</v>
      </c>
      <c r="F56" s="34" t="s">
        <v>4995</v>
      </c>
      <c r="G56" s="12" t="s">
        <v>2015</v>
      </c>
      <c r="H56" s="12" t="s">
        <v>2015</v>
      </c>
      <c r="I56" s="101"/>
      <c r="J56" s="31" t="s">
        <v>5000</v>
      </c>
      <c r="K56" t="s">
        <v>5067</v>
      </c>
    </row>
    <row r="57" spans="1:11" x14ac:dyDescent="0.35">
      <c r="A57">
        <v>150</v>
      </c>
      <c r="B57"/>
      <c r="C57" s="1">
        <v>7</v>
      </c>
      <c r="D57" s="13" t="s">
        <v>1780</v>
      </c>
      <c r="E57" s="3">
        <v>37</v>
      </c>
      <c r="F57" s="34" t="s">
        <v>4995</v>
      </c>
      <c r="G57" s="12" t="s">
        <v>2015</v>
      </c>
      <c r="H57" s="4" t="s">
        <v>2016</v>
      </c>
      <c r="K57" t="s">
        <v>5067</v>
      </c>
    </row>
    <row r="58" spans="1:11" x14ac:dyDescent="0.35">
      <c r="A58">
        <v>167</v>
      </c>
      <c r="B58" s="1">
        <v>3268</v>
      </c>
      <c r="C58" s="1">
        <v>6</v>
      </c>
      <c r="D58" s="2" t="s">
        <v>1778</v>
      </c>
      <c r="E58" s="11">
        <v>43</v>
      </c>
      <c r="F58" s="51" t="s">
        <v>5001</v>
      </c>
      <c r="G58" s="12" t="s">
        <v>2041</v>
      </c>
      <c r="H58" s="12" t="s">
        <v>2041</v>
      </c>
      <c r="I58" s="101"/>
      <c r="J58" s="31" t="s">
        <v>5002</v>
      </c>
      <c r="K58" t="s">
        <v>5067</v>
      </c>
    </row>
    <row r="59" spans="1:11" x14ac:dyDescent="0.35">
      <c r="A59">
        <v>168</v>
      </c>
      <c r="B59"/>
      <c r="C59" s="1">
        <v>7</v>
      </c>
      <c r="D59" s="13" t="s">
        <v>1780</v>
      </c>
      <c r="E59" s="3">
        <v>43</v>
      </c>
      <c r="F59" s="51" t="s">
        <v>5001</v>
      </c>
      <c r="G59" s="12" t="s">
        <v>2041</v>
      </c>
      <c r="H59" s="4" t="s">
        <v>2042</v>
      </c>
      <c r="K59" t="s">
        <v>5067</v>
      </c>
    </row>
    <row r="60" spans="1:11" x14ac:dyDescent="0.35">
      <c r="A60">
        <v>250</v>
      </c>
      <c r="B60" s="1">
        <v>2580</v>
      </c>
      <c r="C60" s="1">
        <v>6</v>
      </c>
      <c r="D60" s="2" t="s">
        <v>1778</v>
      </c>
      <c r="E60" s="52">
        <v>56</v>
      </c>
      <c r="F60" s="51" t="s">
        <v>5003</v>
      </c>
      <c r="G60" s="12" t="s">
        <v>2170</v>
      </c>
      <c r="H60" s="12" t="s">
        <v>2170</v>
      </c>
      <c r="I60" s="101"/>
      <c r="K60" t="s">
        <v>5067</v>
      </c>
    </row>
    <row r="61" spans="1:11" x14ac:dyDescent="0.35">
      <c r="A61">
        <v>251</v>
      </c>
      <c r="B61"/>
      <c r="C61" s="1">
        <v>7</v>
      </c>
      <c r="D61" s="13" t="s">
        <v>1780</v>
      </c>
      <c r="E61" s="53">
        <v>56</v>
      </c>
      <c r="F61" s="51" t="s">
        <v>5003</v>
      </c>
      <c r="G61" s="12" t="s">
        <v>2170</v>
      </c>
      <c r="H61" s="4" t="s">
        <v>2171</v>
      </c>
      <c r="K61" t="s">
        <v>5067</v>
      </c>
    </row>
    <row r="62" spans="1:11" x14ac:dyDescent="0.35">
      <c r="A62">
        <v>171</v>
      </c>
      <c r="B62" s="1">
        <v>5169</v>
      </c>
      <c r="C62" s="1">
        <v>6</v>
      </c>
      <c r="D62" s="2" t="s">
        <v>1778</v>
      </c>
      <c r="E62" s="11">
        <v>44</v>
      </c>
      <c r="F62" s="13" t="s">
        <v>5004</v>
      </c>
      <c r="G62" s="12" t="s">
        <v>2046</v>
      </c>
      <c r="H62" s="12" t="s">
        <v>2046</v>
      </c>
      <c r="I62" s="101"/>
      <c r="K62" t="s">
        <v>5067</v>
      </c>
    </row>
    <row r="63" spans="1:11" x14ac:dyDescent="0.35">
      <c r="A63">
        <v>209</v>
      </c>
      <c r="B63"/>
      <c r="C63" s="1">
        <v>7</v>
      </c>
      <c r="D63" s="13" t="s">
        <v>1780</v>
      </c>
      <c r="E63" s="3">
        <v>50</v>
      </c>
      <c r="F63" s="13" t="s">
        <v>5004</v>
      </c>
      <c r="G63" s="12" t="s">
        <v>2046</v>
      </c>
      <c r="H63" s="4" t="s">
        <v>2109</v>
      </c>
      <c r="K63" t="s">
        <v>5067</v>
      </c>
    </row>
    <row r="64" spans="1:11" x14ac:dyDescent="0.35">
      <c r="A64">
        <v>194</v>
      </c>
      <c r="B64"/>
      <c r="C64" s="1">
        <v>7</v>
      </c>
      <c r="D64" s="13" t="s">
        <v>1780</v>
      </c>
      <c r="E64" s="3">
        <v>48</v>
      </c>
      <c r="F64" s="13" t="s">
        <v>5004</v>
      </c>
      <c r="G64" s="12" t="s">
        <v>2046</v>
      </c>
      <c r="H64" s="4" t="s">
        <v>2088</v>
      </c>
      <c r="K64" t="s">
        <v>5067</v>
      </c>
    </row>
    <row r="65" spans="1:11" x14ac:dyDescent="0.35">
      <c r="A65">
        <v>172</v>
      </c>
      <c r="B65"/>
      <c r="C65" s="1">
        <v>7</v>
      </c>
      <c r="D65" s="13" t="s">
        <v>1780</v>
      </c>
      <c r="E65" s="3">
        <v>45</v>
      </c>
      <c r="F65" s="13" t="s">
        <v>5004</v>
      </c>
      <c r="G65" s="12" t="s">
        <v>2046</v>
      </c>
      <c r="H65" s="4" t="s">
        <v>2047</v>
      </c>
      <c r="K65" t="s">
        <v>5067</v>
      </c>
    </row>
    <row r="66" spans="1:11" x14ac:dyDescent="0.35">
      <c r="A66">
        <v>182</v>
      </c>
      <c r="B66"/>
      <c r="C66" s="1">
        <v>7</v>
      </c>
      <c r="D66" s="13" t="s">
        <v>1780</v>
      </c>
      <c r="E66" s="3">
        <v>46</v>
      </c>
      <c r="F66" s="13" t="s">
        <v>5004</v>
      </c>
      <c r="G66" s="12" t="s">
        <v>2046</v>
      </c>
      <c r="H66" s="4" t="s">
        <v>2067</v>
      </c>
      <c r="K66" t="s">
        <v>5067</v>
      </c>
    </row>
    <row r="67" spans="1:11" x14ac:dyDescent="0.35">
      <c r="A67">
        <v>205</v>
      </c>
      <c r="B67"/>
      <c r="C67" s="1">
        <v>7</v>
      </c>
      <c r="D67" s="13" t="s">
        <v>1780</v>
      </c>
      <c r="E67" s="3">
        <v>50</v>
      </c>
      <c r="F67" s="13" t="s">
        <v>5004</v>
      </c>
      <c r="G67" s="12" t="s">
        <v>2046</v>
      </c>
      <c r="H67" s="4" t="s">
        <v>2103</v>
      </c>
      <c r="K67" t="s">
        <v>5067</v>
      </c>
    </row>
    <row r="68" spans="1:11" x14ac:dyDescent="0.35">
      <c r="A68">
        <v>179</v>
      </c>
      <c r="B68"/>
      <c r="C68" s="1">
        <v>7</v>
      </c>
      <c r="D68" s="13" t="s">
        <v>1780</v>
      </c>
      <c r="E68" s="3">
        <v>46</v>
      </c>
      <c r="F68" s="13" t="s">
        <v>5004</v>
      </c>
      <c r="G68" s="12" t="s">
        <v>2046</v>
      </c>
      <c r="H68" s="4" t="s">
        <v>2061</v>
      </c>
      <c r="K68" t="s">
        <v>5067</v>
      </c>
    </row>
    <row r="69" spans="1:11" x14ac:dyDescent="0.35">
      <c r="A69">
        <v>186</v>
      </c>
      <c r="B69"/>
      <c r="C69" s="1">
        <v>7</v>
      </c>
      <c r="D69" s="13" t="s">
        <v>1780</v>
      </c>
      <c r="E69" s="3">
        <v>48</v>
      </c>
      <c r="F69" s="13" t="s">
        <v>5004</v>
      </c>
      <c r="G69" s="12" t="s">
        <v>2046</v>
      </c>
      <c r="H69" s="4" t="s">
        <v>2073</v>
      </c>
      <c r="K69" t="s">
        <v>5067</v>
      </c>
    </row>
    <row r="70" spans="1:11" x14ac:dyDescent="0.35">
      <c r="A70">
        <v>243</v>
      </c>
      <c r="B70" s="1">
        <v>569</v>
      </c>
      <c r="C70" s="1">
        <v>6</v>
      </c>
      <c r="D70" s="2" t="s">
        <v>1778</v>
      </c>
      <c r="E70" s="11">
        <v>54</v>
      </c>
      <c r="F70" s="46" t="s">
        <v>5005</v>
      </c>
      <c r="G70" s="12" t="s">
        <v>2160</v>
      </c>
      <c r="H70" s="12" t="s">
        <v>2160</v>
      </c>
      <c r="I70" s="101"/>
      <c r="K70" t="s">
        <v>5067</v>
      </c>
    </row>
    <row r="71" spans="1:11" x14ac:dyDescent="0.35">
      <c r="A71">
        <v>244</v>
      </c>
      <c r="B71"/>
      <c r="C71" s="1">
        <v>7</v>
      </c>
      <c r="D71" s="13" t="s">
        <v>1780</v>
      </c>
      <c r="E71" s="3">
        <v>54</v>
      </c>
      <c r="F71" s="46" t="s">
        <v>5005</v>
      </c>
      <c r="G71" s="12" t="s">
        <v>2160</v>
      </c>
      <c r="H71" s="4" t="s">
        <v>2161</v>
      </c>
      <c r="K71" t="s">
        <v>5067</v>
      </c>
    </row>
    <row r="72" spans="1:11" x14ac:dyDescent="0.35">
      <c r="A72">
        <v>223</v>
      </c>
      <c r="B72" s="1">
        <v>2111</v>
      </c>
      <c r="C72" s="1">
        <v>6</v>
      </c>
      <c r="D72" s="2" t="s">
        <v>1778</v>
      </c>
      <c r="E72" s="11">
        <v>52</v>
      </c>
      <c r="F72" s="54" t="s">
        <v>5006</v>
      </c>
      <c r="G72" s="12" t="s">
        <v>2116</v>
      </c>
      <c r="H72" s="12" t="s">
        <v>2116</v>
      </c>
      <c r="I72" s="101"/>
      <c r="K72" t="s">
        <v>5067</v>
      </c>
    </row>
    <row r="73" spans="1:11" x14ac:dyDescent="0.35">
      <c r="A73" s="40">
        <v>214</v>
      </c>
      <c r="B73" s="41">
        <v>7249</v>
      </c>
      <c r="C73" s="41">
        <v>6</v>
      </c>
      <c r="D73" s="42" t="s">
        <v>1778</v>
      </c>
      <c r="E73" s="43">
        <v>50</v>
      </c>
      <c r="F73" s="55" t="s">
        <v>5006</v>
      </c>
      <c r="G73" s="45" t="s">
        <v>2116</v>
      </c>
      <c r="H73" s="45" t="s">
        <v>2117</v>
      </c>
      <c r="I73" s="103"/>
      <c r="K73" t="s">
        <v>5067</v>
      </c>
    </row>
    <row r="74" spans="1:11" x14ac:dyDescent="0.35">
      <c r="A74">
        <v>217</v>
      </c>
      <c r="B74"/>
      <c r="C74" s="1">
        <v>7</v>
      </c>
      <c r="D74" s="13" t="s">
        <v>1780</v>
      </c>
      <c r="E74" s="3">
        <v>51</v>
      </c>
      <c r="F74" s="54" t="s">
        <v>5006</v>
      </c>
      <c r="G74" s="36" t="s">
        <v>2116</v>
      </c>
      <c r="H74" s="37" t="s">
        <v>2122</v>
      </c>
      <c r="K74" t="s">
        <v>5067</v>
      </c>
    </row>
    <row r="75" spans="1:11" x14ac:dyDescent="0.35">
      <c r="A75">
        <v>221</v>
      </c>
      <c r="B75"/>
      <c r="C75" s="1">
        <v>7</v>
      </c>
      <c r="D75" s="13" t="s">
        <v>1780</v>
      </c>
      <c r="E75" s="3">
        <v>51</v>
      </c>
      <c r="F75" s="54" t="s">
        <v>5006</v>
      </c>
      <c r="G75" s="36" t="s">
        <v>2116</v>
      </c>
      <c r="H75" s="37" t="s">
        <v>2129</v>
      </c>
      <c r="K75" t="s">
        <v>5067</v>
      </c>
    </row>
    <row r="76" spans="1:11" x14ac:dyDescent="0.35">
      <c r="A76">
        <v>219</v>
      </c>
      <c r="B76"/>
      <c r="C76" s="1">
        <v>7</v>
      </c>
      <c r="D76" s="13" t="s">
        <v>1780</v>
      </c>
      <c r="E76" s="3">
        <v>51</v>
      </c>
      <c r="F76" s="54" t="s">
        <v>5006</v>
      </c>
      <c r="G76" s="36" t="s">
        <v>2116</v>
      </c>
      <c r="H76" s="37" t="s">
        <v>2125</v>
      </c>
      <c r="K76" t="s">
        <v>5067</v>
      </c>
    </row>
    <row r="77" spans="1:11" x14ac:dyDescent="0.35">
      <c r="A77">
        <v>215</v>
      </c>
      <c r="B77"/>
      <c r="C77" s="1">
        <v>7</v>
      </c>
      <c r="D77" s="13" t="s">
        <v>1780</v>
      </c>
      <c r="E77" s="3">
        <v>51</v>
      </c>
      <c r="F77" s="54" t="s">
        <v>5006</v>
      </c>
      <c r="G77" s="36" t="s">
        <v>2116</v>
      </c>
      <c r="H77" s="37" t="s">
        <v>2118</v>
      </c>
      <c r="K77" t="s">
        <v>5067</v>
      </c>
    </row>
    <row r="78" spans="1:11" x14ac:dyDescent="0.35">
      <c r="A78">
        <v>240</v>
      </c>
      <c r="B78"/>
      <c r="C78" s="1">
        <v>7</v>
      </c>
      <c r="D78" s="13" t="s">
        <v>1780</v>
      </c>
      <c r="E78" s="3">
        <v>54</v>
      </c>
      <c r="F78" s="54" t="s">
        <v>5006</v>
      </c>
      <c r="G78" s="12" t="s">
        <v>2116</v>
      </c>
      <c r="H78" s="4" t="s">
        <v>2156</v>
      </c>
      <c r="K78" t="s">
        <v>5067</v>
      </c>
    </row>
    <row r="79" spans="1:11" x14ac:dyDescent="0.35">
      <c r="A79">
        <v>235</v>
      </c>
      <c r="B79"/>
      <c r="C79" s="1">
        <v>7</v>
      </c>
      <c r="D79" s="13" t="s">
        <v>1780</v>
      </c>
      <c r="E79" s="3">
        <v>54</v>
      </c>
      <c r="F79" s="54" t="s">
        <v>5006</v>
      </c>
      <c r="G79" s="12" t="s">
        <v>2116</v>
      </c>
      <c r="H79" s="4" t="s">
        <v>2148</v>
      </c>
      <c r="K79" t="s">
        <v>5067</v>
      </c>
    </row>
    <row r="80" spans="1:11" x14ac:dyDescent="0.35">
      <c r="A80">
        <v>224</v>
      </c>
      <c r="B80"/>
      <c r="C80" s="1">
        <v>7</v>
      </c>
      <c r="D80" s="12" t="s">
        <v>1881</v>
      </c>
      <c r="E80" s="3">
        <v>52</v>
      </c>
      <c r="F80" s="54" t="s">
        <v>5006</v>
      </c>
      <c r="G80" s="12" t="s">
        <v>2116</v>
      </c>
      <c r="H80" s="12" t="s">
        <v>2133</v>
      </c>
      <c r="I80" s="101"/>
      <c r="K80" t="s">
        <v>5067</v>
      </c>
    </row>
    <row r="81" spans="1:11" x14ac:dyDescent="0.35">
      <c r="A81">
        <v>226</v>
      </c>
      <c r="B81"/>
      <c r="C81" s="1">
        <v>7</v>
      </c>
      <c r="D81" s="12" t="s">
        <v>1881</v>
      </c>
      <c r="E81" s="3">
        <v>52</v>
      </c>
      <c r="F81" s="54" t="s">
        <v>5006</v>
      </c>
      <c r="G81" s="12" t="s">
        <v>2116</v>
      </c>
      <c r="H81" s="12" t="s">
        <v>2137</v>
      </c>
      <c r="I81" s="105" t="s">
        <v>5007</v>
      </c>
      <c r="J81" s="113" t="s">
        <v>5008</v>
      </c>
      <c r="K81" t="s">
        <v>5067</v>
      </c>
    </row>
    <row r="82" spans="1:11" x14ac:dyDescent="0.35">
      <c r="A82">
        <v>228</v>
      </c>
      <c r="B82"/>
      <c r="C82" s="1">
        <v>7</v>
      </c>
      <c r="D82" s="13" t="s">
        <v>1780</v>
      </c>
      <c r="E82" s="3">
        <v>52</v>
      </c>
      <c r="F82" s="54" t="s">
        <v>5006</v>
      </c>
      <c r="G82" s="12" t="s">
        <v>2116</v>
      </c>
      <c r="H82" s="4" t="s">
        <v>2138</v>
      </c>
      <c r="K82" t="s">
        <v>5067</v>
      </c>
    </row>
    <row r="83" spans="1:11" x14ac:dyDescent="0.35">
      <c r="A83">
        <v>246</v>
      </c>
      <c r="B83" s="1">
        <v>7248</v>
      </c>
      <c r="C83" s="1">
        <v>6</v>
      </c>
      <c r="D83" s="2" t="s">
        <v>1778</v>
      </c>
      <c r="E83" s="11">
        <v>55</v>
      </c>
      <c r="F83" s="54" t="s">
        <v>5006</v>
      </c>
      <c r="G83" s="12" t="s">
        <v>2165</v>
      </c>
      <c r="H83" s="12" t="s">
        <v>2165</v>
      </c>
      <c r="I83" s="101"/>
      <c r="K83" t="s">
        <v>5067</v>
      </c>
    </row>
    <row r="84" spans="1:11" x14ac:dyDescent="0.35">
      <c r="A84">
        <v>247</v>
      </c>
      <c r="B84"/>
      <c r="C84" s="1">
        <v>7</v>
      </c>
      <c r="D84" s="13" t="s">
        <v>1780</v>
      </c>
      <c r="E84" s="3">
        <v>55</v>
      </c>
      <c r="F84" s="54" t="s">
        <v>5006</v>
      </c>
      <c r="G84" s="12" t="s">
        <v>2165</v>
      </c>
      <c r="H84" s="4" t="s">
        <v>2166</v>
      </c>
      <c r="K84" t="s">
        <v>5067</v>
      </c>
    </row>
    <row r="85" spans="1:11" x14ac:dyDescent="0.35">
      <c r="A85">
        <v>295</v>
      </c>
      <c r="B85" s="1">
        <v>1131</v>
      </c>
      <c r="C85" s="1">
        <v>6</v>
      </c>
      <c r="D85" s="2" t="s">
        <v>1778</v>
      </c>
      <c r="E85" s="11">
        <v>64</v>
      </c>
      <c r="F85" s="20" t="s">
        <v>5009</v>
      </c>
      <c r="G85" s="12" t="s">
        <v>2222</v>
      </c>
      <c r="H85" s="12" t="s">
        <v>2222</v>
      </c>
      <c r="I85" s="101"/>
      <c r="J85" s="31" t="s">
        <v>5010</v>
      </c>
      <c r="K85" t="s">
        <v>5067</v>
      </c>
    </row>
    <row r="86" spans="1:11" x14ac:dyDescent="0.35">
      <c r="A86">
        <v>296</v>
      </c>
      <c r="B86"/>
      <c r="C86" s="1">
        <v>7</v>
      </c>
      <c r="D86" s="12" t="s">
        <v>1881</v>
      </c>
      <c r="E86" s="3">
        <v>65</v>
      </c>
      <c r="F86" s="20" t="s">
        <v>5009</v>
      </c>
      <c r="G86" s="12" t="s">
        <v>2222</v>
      </c>
      <c r="H86" s="12" t="s">
        <v>2223</v>
      </c>
      <c r="I86" s="101"/>
      <c r="K86" t="s">
        <v>5067</v>
      </c>
    </row>
    <row r="87" spans="1:11" x14ac:dyDescent="0.35">
      <c r="A87">
        <v>283</v>
      </c>
      <c r="B87" s="1">
        <v>4639</v>
      </c>
      <c r="C87" s="1">
        <v>6</v>
      </c>
      <c r="D87" s="2" t="s">
        <v>1778</v>
      </c>
      <c r="E87" s="11">
        <v>61</v>
      </c>
      <c r="F87" s="20" t="s">
        <v>5009</v>
      </c>
      <c r="G87" s="12" t="s">
        <v>2207</v>
      </c>
      <c r="H87" s="12" t="s">
        <v>2207</v>
      </c>
      <c r="I87" s="101"/>
      <c r="K87" t="s">
        <v>5067</v>
      </c>
    </row>
    <row r="88" spans="1:11" x14ac:dyDescent="0.35">
      <c r="A88">
        <v>284</v>
      </c>
      <c r="B88"/>
      <c r="C88" s="1">
        <v>7</v>
      </c>
      <c r="D88" s="13" t="s">
        <v>1780</v>
      </c>
      <c r="E88" s="3">
        <v>62</v>
      </c>
      <c r="F88" s="20" t="s">
        <v>5009</v>
      </c>
      <c r="G88" s="12" t="s">
        <v>2207</v>
      </c>
      <c r="H88" s="4" t="s">
        <v>2208</v>
      </c>
      <c r="I88" s="31"/>
      <c r="K88" t="s">
        <v>5067</v>
      </c>
    </row>
    <row r="89" spans="1:11" x14ac:dyDescent="0.35">
      <c r="A89">
        <v>291</v>
      </c>
      <c r="B89"/>
      <c r="C89" s="1">
        <v>7</v>
      </c>
      <c r="D89" s="13" t="s">
        <v>1780</v>
      </c>
      <c r="E89" s="3">
        <v>64</v>
      </c>
      <c r="F89" s="20" t="s">
        <v>5009</v>
      </c>
      <c r="G89" s="12" t="s">
        <v>2207</v>
      </c>
      <c r="H89" s="4" t="s">
        <v>2216</v>
      </c>
      <c r="K89" t="s">
        <v>5067</v>
      </c>
    </row>
    <row r="90" spans="1:11" x14ac:dyDescent="0.35">
      <c r="A90">
        <v>274</v>
      </c>
      <c r="B90" s="1">
        <v>6486</v>
      </c>
      <c r="C90" s="1">
        <v>6</v>
      </c>
      <c r="D90" s="2" t="s">
        <v>1778</v>
      </c>
      <c r="E90" s="11">
        <v>59</v>
      </c>
      <c r="F90" s="20" t="s">
        <v>5011</v>
      </c>
      <c r="G90" s="12" t="s">
        <v>2198</v>
      </c>
      <c r="H90" s="12" t="s">
        <v>2198</v>
      </c>
      <c r="I90" s="101"/>
      <c r="K90" t="s">
        <v>5067</v>
      </c>
    </row>
    <row r="91" spans="1:11" x14ac:dyDescent="0.35">
      <c r="A91">
        <v>275</v>
      </c>
      <c r="B91"/>
      <c r="C91" s="1">
        <v>7</v>
      </c>
      <c r="D91" s="12" t="s">
        <v>1881</v>
      </c>
      <c r="E91" s="3">
        <v>59</v>
      </c>
      <c r="F91" s="20" t="s">
        <v>5011</v>
      </c>
      <c r="G91" s="12" t="s">
        <v>2198</v>
      </c>
      <c r="H91" s="12" t="s">
        <v>2199</v>
      </c>
      <c r="I91" s="101"/>
      <c r="K91" t="s">
        <v>5067</v>
      </c>
    </row>
    <row r="92" spans="1:11" x14ac:dyDescent="0.35">
      <c r="A92">
        <v>277</v>
      </c>
      <c r="B92" s="1">
        <v>607</v>
      </c>
      <c r="C92" s="1">
        <v>6</v>
      </c>
      <c r="D92" s="2" t="s">
        <v>1778</v>
      </c>
      <c r="E92" s="11">
        <v>59</v>
      </c>
      <c r="F92" s="20" t="s">
        <v>5011</v>
      </c>
      <c r="G92" s="12" t="s">
        <v>2201</v>
      </c>
      <c r="H92" s="12" t="s">
        <v>2201</v>
      </c>
      <c r="I92" s="101"/>
      <c r="K92" t="s">
        <v>5067</v>
      </c>
    </row>
    <row r="93" spans="1:11" x14ac:dyDescent="0.35">
      <c r="A93">
        <v>278</v>
      </c>
      <c r="B93"/>
      <c r="C93" s="1">
        <v>7</v>
      </c>
      <c r="D93" s="13" t="s">
        <v>1780</v>
      </c>
      <c r="E93" s="3">
        <v>60</v>
      </c>
      <c r="F93" s="20" t="s">
        <v>5011</v>
      </c>
      <c r="G93" s="12" t="s">
        <v>2201</v>
      </c>
      <c r="H93" s="4" t="s">
        <v>2202</v>
      </c>
      <c r="K93" t="s">
        <v>5067</v>
      </c>
    </row>
    <row r="94" spans="1:11" x14ac:dyDescent="0.35">
      <c r="A94">
        <v>280</v>
      </c>
      <c r="B94"/>
      <c r="C94" s="1">
        <v>7</v>
      </c>
      <c r="D94" s="13" t="s">
        <v>1780</v>
      </c>
      <c r="E94" s="3">
        <v>60</v>
      </c>
      <c r="F94" s="20" t="s">
        <v>5011</v>
      </c>
      <c r="G94" s="12" t="s">
        <v>2201</v>
      </c>
      <c r="H94" s="4" t="s">
        <v>2204</v>
      </c>
      <c r="K94" t="s">
        <v>5067</v>
      </c>
    </row>
    <row r="95" spans="1:11" x14ac:dyDescent="0.35">
      <c r="A95">
        <v>255</v>
      </c>
      <c r="B95" s="1">
        <v>4262</v>
      </c>
      <c r="C95" s="1">
        <v>6</v>
      </c>
      <c r="D95" s="2" t="s">
        <v>1778</v>
      </c>
      <c r="E95" s="11">
        <v>57</v>
      </c>
      <c r="F95" s="20" t="s">
        <v>5012</v>
      </c>
      <c r="G95" s="12" t="s">
        <v>2176</v>
      </c>
      <c r="H95" s="12" t="s">
        <v>2176</v>
      </c>
      <c r="I95" s="101"/>
      <c r="K95" t="s">
        <v>5067</v>
      </c>
    </row>
    <row r="96" spans="1:11" x14ac:dyDescent="0.35">
      <c r="A96">
        <v>256</v>
      </c>
      <c r="B96"/>
      <c r="C96" s="1">
        <v>7</v>
      </c>
      <c r="D96" s="13" t="s">
        <v>1780</v>
      </c>
      <c r="E96" s="3">
        <v>58</v>
      </c>
      <c r="F96" s="20" t="s">
        <v>5012</v>
      </c>
      <c r="G96" s="12" t="s">
        <v>2176</v>
      </c>
      <c r="H96" s="4" t="s">
        <v>2177</v>
      </c>
      <c r="K96" t="s">
        <v>5067</v>
      </c>
    </row>
    <row r="97" spans="1:11" x14ac:dyDescent="0.35">
      <c r="A97">
        <v>264</v>
      </c>
      <c r="B97"/>
      <c r="C97" s="1">
        <v>7</v>
      </c>
      <c r="D97" s="13" t="s">
        <v>1780</v>
      </c>
      <c r="E97" s="3">
        <v>58</v>
      </c>
      <c r="F97" s="20" t="s">
        <v>5012</v>
      </c>
      <c r="G97" s="12" t="s">
        <v>2176</v>
      </c>
      <c r="H97" s="4" t="s">
        <v>2188</v>
      </c>
      <c r="K97" t="s">
        <v>5067</v>
      </c>
    </row>
    <row r="98" spans="1:11" x14ac:dyDescent="0.35">
      <c r="A98">
        <v>266</v>
      </c>
      <c r="B98" s="1">
        <v>1197</v>
      </c>
      <c r="C98" s="1">
        <v>6</v>
      </c>
      <c r="D98" s="2" t="s">
        <v>1778</v>
      </c>
      <c r="E98" s="11">
        <v>58</v>
      </c>
      <c r="F98" s="46" t="s">
        <v>5013</v>
      </c>
      <c r="G98" s="12" t="s">
        <v>2190</v>
      </c>
      <c r="H98" s="12" t="s">
        <v>2190</v>
      </c>
      <c r="I98" s="101"/>
      <c r="K98" t="s">
        <v>5067</v>
      </c>
    </row>
    <row r="99" spans="1:11" x14ac:dyDescent="0.35">
      <c r="A99">
        <v>267</v>
      </c>
      <c r="B99"/>
      <c r="C99" s="1">
        <v>7</v>
      </c>
      <c r="D99" s="12" t="s">
        <v>1881</v>
      </c>
      <c r="E99" s="3">
        <v>58</v>
      </c>
      <c r="F99" s="46" t="s">
        <v>5013</v>
      </c>
      <c r="G99" s="12" t="s">
        <v>2190</v>
      </c>
      <c r="H99" s="12" t="s">
        <v>2191</v>
      </c>
      <c r="I99" s="101"/>
      <c r="K99" t="s">
        <v>5067</v>
      </c>
    </row>
    <row r="100" spans="1:11" x14ac:dyDescent="0.35">
      <c r="A100">
        <v>269</v>
      </c>
      <c r="B100"/>
      <c r="C100" s="1">
        <v>7</v>
      </c>
      <c r="D100" s="13" t="s">
        <v>1881</v>
      </c>
      <c r="E100" s="3">
        <v>58</v>
      </c>
      <c r="F100" s="46" t="s">
        <v>5013</v>
      </c>
      <c r="G100" s="12" t="s">
        <v>2190</v>
      </c>
      <c r="H100" s="4" t="s">
        <v>2193</v>
      </c>
      <c r="K100" t="s">
        <v>5067</v>
      </c>
    </row>
    <row r="101" spans="1:11" x14ac:dyDescent="0.35">
      <c r="A101">
        <v>271</v>
      </c>
      <c r="B101" s="1">
        <v>3922</v>
      </c>
      <c r="C101" s="1">
        <v>6</v>
      </c>
      <c r="D101" s="2" t="s">
        <v>1778</v>
      </c>
      <c r="E101" s="11">
        <v>58</v>
      </c>
      <c r="F101" s="46" t="s">
        <v>5013</v>
      </c>
      <c r="G101" s="12" t="s">
        <v>2195</v>
      </c>
      <c r="H101" s="12" t="s">
        <v>2195</v>
      </c>
      <c r="I101" s="101"/>
      <c r="K101" t="s">
        <v>5067</v>
      </c>
    </row>
    <row r="102" spans="1:11" x14ac:dyDescent="0.35">
      <c r="A102">
        <v>272</v>
      </c>
      <c r="B102"/>
      <c r="C102" s="1">
        <v>7</v>
      </c>
      <c r="D102" s="12" t="s">
        <v>1881</v>
      </c>
      <c r="E102" s="3">
        <v>59</v>
      </c>
      <c r="F102" s="46" t="s">
        <v>5013</v>
      </c>
      <c r="G102" s="12" t="s">
        <v>2195</v>
      </c>
      <c r="H102" s="12" t="s">
        <v>2196</v>
      </c>
      <c r="I102" s="101"/>
      <c r="K102" t="s">
        <v>5067</v>
      </c>
    </row>
    <row r="103" spans="1:11" x14ac:dyDescent="0.35">
      <c r="B103"/>
      <c r="D103" s="46" t="s">
        <v>1778</v>
      </c>
      <c r="F103" s="56" t="s">
        <v>5015</v>
      </c>
      <c r="G103" s="57" t="s">
        <v>4572</v>
      </c>
      <c r="H103" s="57" t="s">
        <v>4572</v>
      </c>
      <c r="I103" s="101"/>
      <c r="J103" s="31" t="s">
        <v>5014</v>
      </c>
      <c r="K103" t="s">
        <v>5067</v>
      </c>
    </row>
    <row r="104" spans="1:11" x14ac:dyDescent="0.35">
      <c r="A104">
        <v>6007</v>
      </c>
      <c r="B104"/>
      <c r="C104" s="1">
        <v>7</v>
      </c>
      <c r="D104" s="13" t="s">
        <v>1780</v>
      </c>
      <c r="E104" s="3">
        <v>972</v>
      </c>
      <c r="F104" s="56" t="s">
        <v>5015</v>
      </c>
      <c r="G104" s="57" t="s">
        <v>4572</v>
      </c>
      <c r="H104" s="37" t="s">
        <v>4573</v>
      </c>
      <c r="K104" t="s">
        <v>5067</v>
      </c>
    </row>
    <row r="105" spans="1:11" x14ac:dyDescent="0.35">
      <c r="A105">
        <v>5999</v>
      </c>
      <c r="B105" s="1">
        <v>563</v>
      </c>
      <c r="C105" s="1">
        <v>6</v>
      </c>
      <c r="D105" s="2" t="s">
        <v>1778</v>
      </c>
      <c r="E105" s="11">
        <v>970</v>
      </c>
      <c r="F105" s="58" t="s">
        <v>5016</v>
      </c>
      <c r="G105" s="12" t="s">
        <v>4564</v>
      </c>
      <c r="H105" s="12" t="s">
        <v>4564</v>
      </c>
      <c r="I105" s="101"/>
      <c r="K105" t="s">
        <v>5067</v>
      </c>
    </row>
    <row r="106" spans="1:11" x14ac:dyDescent="0.35">
      <c r="A106" s="40">
        <v>6016</v>
      </c>
      <c r="B106" s="41">
        <v>3948</v>
      </c>
      <c r="C106" s="41">
        <v>6</v>
      </c>
      <c r="D106" s="42" t="s">
        <v>1778</v>
      </c>
      <c r="E106" s="43">
        <v>973</v>
      </c>
      <c r="F106" s="59" t="s">
        <v>5016</v>
      </c>
      <c r="G106" s="45" t="s">
        <v>4564</v>
      </c>
      <c r="H106" s="45" t="s">
        <v>4577</v>
      </c>
      <c r="I106" s="103"/>
      <c r="K106" t="s">
        <v>5067</v>
      </c>
    </row>
    <row r="107" spans="1:11" x14ac:dyDescent="0.35">
      <c r="A107">
        <v>6000</v>
      </c>
      <c r="B107"/>
      <c r="C107" s="1">
        <v>7</v>
      </c>
      <c r="D107" s="4" t="s">
        <v>1881</v>
      </c>
      <c r="E107" s="3">
        <v>970</v>
      </c>
      <c r="F107" s="58" t="s">
        <v>5016</v>
      </c>
      <c r="G107" s="12" t="s">
        <v>4564</v>
      </c>
      <c r="H107" s="12" t="s">
        <v>4565</v>
      </c>
      <c r="I107" s="101"/>
      <c r="K107" t="s">
        <v>5067</v>
      </c>
    </row>
    <row r="108" spans="1:11" x14ac:dyDescent="0.35">
      <c r="A108">
        <v>6003</v>
      </c>
      <c r="B108"/>
      <c r="C108" s="1">
        <v>7</v>
      </c>
      <c r="D108" s="12" t="s">
        <v>1881</v>
      </c>
      <c r="E108" s="3">
        <v>972</v>
      </c>
      <c r="F108" s="58" t="s">
        <v>5016</v>
      </c>
      <c r="G108" s="12" t="s">
        <v>4564</v>
      </c>
      <c r="H108" s="12" t="s">
        <v>4568</v>
      </c>
      <c r="I108" s="101"/>
      <c r="K108" t="s">
        <v>5067</v>
      </c>
    </row>
    <row r="109" spans="1:11" x14ac:dyDescent="0.35">
      <c r="A109">
        <v>6005</v>
      </c>
      <c r="B109"/>
      <c r="C109" s="1">
        <v>7</v>
      </c>
      <c r="D109" s="12" t="s">
        <v>1881</v>
      </c>
      <c r="E109" s="3">
        <v>972</v>
      </c>
      <c r="F109" s="58" t="s">
        <v>5016</v>
      </c>
      <c r="G109" s="12" t="s">
        <v>4564</v>
      </c>
      <c r="H109" s="12" t="s">
        <v>4570</v>
      </c>
      <c r="I109" s="101"/>
      <c r="K109" t="s">
        <v>5067</v>
      </c>
    </row>
    <row r="110" spans="1:11" x14ac:dyDescent="0.35">
      <c r="A110">
        <v>6009</v>
      </c>
      <c r="B110"/>
      <c r="C110" s="1">
        <v>7</v>
      </c>
      <c r="D110" s="13" t="s">
        <v>1780</v>
      </c>
      <c r="E110" s="3">
        <v>972</v>
      </c>
      <c r="F110" s="58" t="s">
        <v>5016</v>
      </c>
      <c r="G110" s="12" t="s">
        <v>4564</v>
      </c>
      <c r="H110" s="4" t="s">
        <v>4575</v>
      </c>
      <c r="K110" t="s">
        <v>5067</v>
      </c>
    </row>
    <row r="111" spans="1:11" x14ac:dyDescent="0.35">
      <c r="A111">
        <v>6011</v>
      </c>
      <c r="B111"/>
      <c r="C111" s="1">
        <v>7</v>
      </c>
      <c r="D111" s="13" t="s">
        <v>1780</v>
      </c>
      <c r="E111" s="3">
        <v>972</v>
      </c>
      <c r="F111" s="58" t="s">
        <v>5016</v>
      </c>
      <c r="G111" s="12" t="s">
        <v>4564</v>
      </c>
      <c r="H111" s="4" t="s">
        <v>4576</v>
      </c>
      <c r="K111" t="s">
        <v>5067</v>
      </c>
    </row>
    <row r="112" spans="1:11" x14ac:dyDescent="0.35">
      <c r="A112">
        <v>6017</v>
      </c>
      <c r="B112"/>
      <c r="C112" s="1">
        <v>7</v>
      </c>
      <c r="D112" s="13" t="s">
        <v>1780</v>
      </c>
      <c r="E112" s="3">
        <v>974</v>
      </c>
      <c r="F112" s="58" t="s">
        <v>5016</v>
      </c>
      <c r="G112" s="36" t="s">
        <v>4564</v>
      </c>
      <c r="H112" s="37" t="s">
        <v>4578</v>
      </c>
      <c r="K112" t="s">
        <v>5067</v>
      </c>
    </row>
    <row r="113" spans="1:11" x14ac:dyDescent="0.35">
      <c r="A113">
        <v>6019</v>
      </c>
      <c r="B113"/>
      <c r="C113" s="1">
        <v>7</v>
      </c>
      <c r="D113" s="13" t="s">
        <v>1780</v>
      </c>
      <c r="E113" s="3">
        <v>974</v>
      </c>
      <c r="F113" s="58" t="s">
        <v>5016</v>
      </c>
      <c r="G113" s="36" t="s">
        <v>4564</v>
      </c>
      <c r="H113" s="37" t="s">
        <v>4582</v>
      </c>
      <c r="K113" t="s">
        <v>5067</v>
      </c>
    </row>
    <row r="114" spans="1:11" x14ac:dyDescent="0.35">
      <c r="A114">
        <v>6025</v>
      </c>
      <c r="B114"/>
      <c r="C114" s="1">
        <v>7</v>
      </c>
      <c r="D114" s="13" t="s">
        <v>1780</v>
      </c>
      <c r="E114" s="3">
        <v>977</v>
      </c>
      <c r="F114" s="58" t="s">
        <v>5016</v>
      </c>
      <c r="G114" s="36" t="s">
        <v>4564</v>
      </c>
      <c r="H114" s="37" t="s">
        <v>4587</v>
      </c>
      <c r="K114" t="s">
        <v>5067</v>
      </c>
    </row>
    <row r="115" spans="1:11" x14ac:dyDescent="0.35">
      <c r="A115">
        <v>5017</v>
      </c>
      <c r="B115" s="1">
        <v>240</v>
      </c>
      <c r="C115" s="1">
        <v>6</v>
      </c>
      <c r="D115" s="2" t="s">
        <v>1778</v>
      </c>
      <c r="E115" s="11">
        <v>783</v>
      </c>
      <c r="F115" s="20" t="s">
        <v>5016</v>
      </c>
      <c r="G115" s="12" t="s">
        <v>2918</v>
      </c>
      <c r="H115" s="12" t="s">
        <v>2918</v>
      </c>
      <c r="I115" s="101"/>
      <c r="K115" t="s">
        <v>5067</v>
      </c>
    </row>
    <row r="116" spans="1:11" x14ac:dyDescent="0.35">
      <c r="A116">
        <v>5018</v>
      </c>
      <c r="B116"/>
      <c r="C116" s="1">
        <v>7</v>
      </c>
      <c r="D116" s="13" t="s">
        <v>1780</v>
      </c>
      <c r="E116" s="3">
        <v>786</v>
      </c>
      <c r="F116" s="20" t="s">
        <v>5016</v>
      </c>
      <c r="G116" s="12" t="s">
        <v>2918</v>
      </c>
      <c r="H116" s="4" t="s">
        <v>2919</v>
      </c>
      <c r="K116" t="s">
        <v>5067</v>
      </c>
    </row>
    <row r="117" spans="1:11" x14ac:dyDescent="0.35">
      <c r="A117">
        <v>5022</v>
      </c>
      <c r="B117"/>
      <c r="C117" s="1">
        <v>7</v>
      </c>
      <c r="D117" s="13" t="s">
        <v>1780</v>
      </c>
      <c r="E117" s="3">
        <v>786</v>
      </c>
      <c r="F117" s="20" t="s">
        <v>5016</v>
      </c>
      <c r="G117" s="12" t="s">
        <v>2918</v>
      </c>
      <c r="H117" s="4" t="s">
        <v>2921</v>
      </c>
      <c r="K117" t="s">
        <v>5067</v>
      </c>
    </row>
    <row r="118" spans="1:11" x14ac:dyDescent="0.35">
      <c r="A118">
        <v>5024</v>
      </c>
      <c r="B118"/>
      <c r="C118" s="1">
        <v>7</v>
      </c>
      <c r="D118" s="13" t="s">
        <v>1780</v>
      </c>
      <c r="E118" s="3">
        <v>787</v>
      </c>
      <c r="F118" s="20" t="s">
        <v>5016</v>
      </c>
      <c r="G118" s="12" t="s">
        <v>2918</v>
      </c>
      <c r="H118" s="4" t="s">
        <v>2922</v>
      </c>
      <c r="K118" t="s">
        <v>5067</v>
      </c>
    </row>
    <row r="119" spans="1:11" x14ac:dyDescent="0.35">
      <c r="A119">
        <v>5026</v>
      </c>
      <c r="B119"/>
      <c r="C119" s="1">
        <v>7</v>
      </c>
      <c r="D119" s="13" t="s">
        <v>1780</v>
      </c>
      <c r="E119" s="3">
        <v>787</v>
      </c>
      <c r="F119" s="20" t="s">
        <v>5016</v>
      </c>
      <c r="G119" s="12" t="s">
        <v>2918</v>
      </c>
      <c r="H119" s="4" t="s">
        <v>2924</v>
      </c>
      <c r="K119" t="s">
        <v>5067</v>
      </c>
    </row>
    <row r="120" spans="1:11" x14ac:dyDescent="0.35">
      <c r="A120">
        <v>5030</v>
      </c>
      <c r="B120"/>
      <c r="C120" s="1">
        <v>7</v>
      </c>
      <c r="D120" s="13" t="s">
        <v>1780</v>
      </c>
      <c r="E120" s="3">
        <v>788</v>
      </c>
      <c r="F120" s="20" t="s">
        <v>5016</v>
      </c>
      <c r="G120" s="12" t="s">
        <v>2918</v>
      </c>
      <c r="H120" s="4" t="s">
        <v>2927</v>
      </c>
      <c r="K120" t="s">
        <v>5067</v>
      </c>
    </row>
    <row r="121" spans="1:11" x14ac:dyDescent="0.35">
      <c r="A121">
        <v>5014</v>
      </c>
      <c r="B121" s="1">
        <v>1125</v>
      </c>
      <c r="C121" s="1">
        <v>6</v>
      </c>
      <c r="D121" s="2" t="s">
        <v>1778</v>
      </c>
      <c r="E121" s="11">
        <v>783</v>
      </c>
      <c r="F121" s="20" t="s">
        <v>5016</v>
      </c>
      <c r="G121" s="12" t="s">
        <v>2915</v>
      </c>
      <c r="H121" s="12" t="s">
        <v>2915</v>
      </c>
      <c r="I121" s="101"/>
      <c r="K121" t="s">
        <v>5067</v>
      </c>
    </row>
    <row r="122" spans="1:11" x14ac:dyDescent="0.35">
      <c r="A122">
        <v>5015</v>
      </c>
      <c r="B122"/>
      <c r="C122" s="1">
        <v>7</v>
      </c>
      <c r="D122" s="13" t="s">
        <v>1780</v>
      </c>
      <c r="E122" s="3">
        <v>783</v>
      </c>
      <c r="F122" s="20" t="s">
        <v>5016</v>
      </c>
      <c r="G122" s="12" t="s">
        <v>2915</v>
      </c>
      <c r="H122" s="4" t="s">
        <v>2916</v>
      </c>
      <c r="K122" t="s">
        <v>5067</v>
      </c>
    </row>
    <row r="123" spans="1:11" x14ac:dyDescent="0.35">
      <c r="A123">
        <v>5034</v>
      </c>
      <c r="B123" s="1">
        <v>3569</v>
      </c>
      <c r="C123" s="1">
        <v>6</v>
      </c>
      <c r="D123" s="2" t="s">
        <v>1778</v>
      </c>
      <c r="E123" s="11">
        <v>789</v>
      </c>
      <c r="F123" s="58" t="s">
        <v>5016</v>
      </c>
      <c r="G123" s="12" t="s">
        <v>2930</v>
      </c>
      <c r="H123" s="12" t="s">
        <v>2930</v>
      </c>
      <c r="I123" s="101"/>
      <c r="K123" t="s">
        <v>5067</v>
      </c>
    </row>
    <row r="124" spans="1:11" x14ac:dyDescent="0.35">
      <c r="A124" s="40">
        <v>5056</v>
      </c>
      <c r="B124" s="41">
        <v>4557</v>
      </c>
      <c r="C124" s="41">
        <v>6</v>
      </c>
      <c r="D124" s="42" t="s">
        <v>1778</v>
      </c>
      <c r="E124" s="43">
        <v>794</v>
      </c>
      <c r="F124" s="59" t="s">
        <v>5016</v>
      </c>
      <c r="G124" s="45" t="s">
        <v>2930</v>
      </c>
      <c r="H124" s="45" t="s">
        <v>2951</v>
      </c>
      <c r="I124" s="103"/>
      <c r="K124" t="s">
        <v>5067</v>
      </c>
    </row>
    <row r="125" spans="1:11" x14ac:dyDescent="0.35">
      <c r="A125">
        <v>5035</v>
      </c>
      <c r="B125"/>
      <c r="C125" s="1">
        <v>7</v>
      </c>
      <c r="D125" s="4" t="s">
        <v>1881</v>
      </c>
      <c r="E125" s="3">
        <v>789</v>
      </c>
      <c r="F125" s="58" t="s">
        <v>5016</v>
      </c>
      <c r="G125" s="12" t="s">
        <v>2930</v>
      </c>
      <c r="H125" s="12" t="s">
        <v>2931</v>
      </c>
      <c r="I125" s="101"/>
      <c r="K125" t="s">
        <v>5067</v>
      </c>
    </row>
    <row r="126" spans="1:11" x14ac:dyDescent="0.35">
      <c r="A126">
        <v>5037</v>
      </c>
      <c r="B126"/>
      <c r="C126" s="1">
        <v>7</v>
      </c>
      <c r="D126" s="13" t="s">
        <v>1780</v>
      </c>
      <c r="E126" s="3">
        <v>790</v>
      </c>
      <c r="F126" s="58" t="s">
        <v>5016</v>
      </c>
      <c r="G126" s="12" t="s">
        <v>2930</v>
      </c>
      <c r="H126" s="4" t="s">
        <v>2933</v>
      </c>
      <c r="K126" t="s">
        <v>5067</v>
      </c>
    </row>
    <row r="127" spans="1:11" x14ac:dyDescent="0.35">
      <c r="A127">
        <v>5039</v>
      </c>
      <c r="B127"/>
      <c r="C127" s="1">
        <v>7</v>
      </c>
      <c r="D127" s="13" t="s">
        <v>1780</v>
      </c>
      <c r="E127" s="3">
        <v>790</v>
      </c>
      <c r="F127" s="58" t="s">
        <v>5016</v>
      </c>
      <c r="G127" s="12" t="s">
        <v>2930</v>
      </c>
      <c r="H127" s="4" t="s">
        <v>2935</v>
      </c>
      <c r="K127" t="s">
        <v>5067</v>
      </c>
    </row>
    <row r="128" spans="1:11" x14ac:dyDescent="0.35">
      <c r="A128">
        <v>5043</v>
      </c>
      <c r="B128"/>
      <c r="C128" s="1">
        <v>7</v>
      </c>
      <c r="D128" s="13" t="s">
        <v>1780</v>
      </c>
      <c r="E128" s="3">
        <v>792</v>
      </c>
      <c r="F128" s="58" t="s">
        <v>5016</v>
      </c>
      <c r="G128" s="12" t="s">
        <v>2930</v>
      </c>
      <c r="H128" s="4" t="s">
        <v>2940</v>
      </c>
      <c r="K128" t="s">
        <v>5067</v>
      </c>
    </row>
    <row r="129" spans="1:11" x14ac:dyDescent="0.35">
      <c r="A129">
        <v>5045</v>
      </c>
      <c r="B129"/>
      <c r="C129" s="1">
        <v>7</v>
      </c>
      <c r="D129" s="13" t="s">
        <v>1780</v>
      </c>
      <c r="E129" s="3">
        <v>792</v>
      </c>
      <c r="F129" s="58" t="s">
        <v>5016</v>
      </c>
      <c r="G129" s="12" t="s">
        <v>2930</v>
      </c>
      <c r="H129" s="4" t="s">
        <v>2943</v>
      </c>
      <c r="K129" t="s">
        <v>5067</v>
      </c>
    </row>
    <row r="130" spans="1:11" x14ac:dyDescent="0.35">
      <c r="A130">
        <v>5047</v>
      </c>
      <c r="B130"/>
      <c r="C130" s="1">
        <v>7</v>
      </c>
      <c r="D130" s="13" t="s">
        <v>1780</v>
      </c>
      <c r="E130" s="3">
        <v>792</v>
      </c>
      <c r="F130" s="58" t="s">
        <v>5016</v>
      </c>
      <c r="G130" s="12" t="s">
        <v>2930</v>
      </c>
      <c r="H130" s="4" t="s">
        <v>2945</v>
      </c>
      <c r="K130" t="s">
        <v>5067</v>
      </c>
    </row>
    <row r="131" spans="1:11" x14ac:dyDescent="0.35">
      <c r="A131">
        <v>5057</v>
      </c>
      <c r="B131"/>
      <c r="C131" s="1">
        <v>7</v>
      </c>
      <c r="D131" s="13" t="s">
        <v>1780</v>
      </c>
      <c r="E131" s="3">
        <v>794</v>
      </c>
      <c r="F131" s="58" t="s">
        <v>5016</v>
      </c>
      <c r="G131" s="36" t="s">
        <v>2930</v>
      </c>
      <c r="H131" s="37" t="s">
        <v>2952</v>
      </c>
      <c r="K131" t="s">
        <v>5067</v>
      </c>
    </row>
    <row r="132" spans="1:11" x14ac:dyDescent="0.35">
      <c r="A132">
        <v>5049</v>
      </c>
      <c r="B132" s="1">
        <v>6522</v>
      </c>
      <c r="C132" s="1">
        <v>6</v>
      </c>
      <c r="D132" s="2" t="s">
        <v>1778</v>
      </c>
      <c r="E132" s="11">
        <v>793</v>
      </c>
      <c r="F132" s="58" t="s">
        <v>5016</v>
      </c>
      <c r="G132" s="12" t="s">
        <v>2947</v>
      </c>
      <c r="H132" s="12" t="s">
        <v>2947</v>
      </c>
      <c r="I132" s="101"/>
      <c r="K132" t="s">
        <v>5067</v>
      </c>
    </row>
    <row r="133" spans="1:11" x14ac:dyDescent="0.35">
      <c r="A133">
        <v>5050</v>
      </c>
      <c r="B133"/>
      <c r="C133" s="1">
        <v>7</v>
      </c>
      <c r="D133" s="13" t="s">
        <v>1780</v>
      </c>
      <c r="E133" s="3">
        <v>793</v>
      </c>
      <c r="F133" s="58" t="s">
        <v>5016</v>
      </c>
      <c r="G133" s="12" t="s">
        <v>2947</v>
      </c>
      <c r="H133" s="4" t="s">
        <v>2948</v>
      </c>
      <c r="K133" t="s">
        <v>5067</v>
      </c>
    </row>
    <row r="134" spans="1:11" x14ac:dyDescent="0.35">
      <c r="A134">
        <v>5062</v>
      </c>
      <c r="B134" s="1">
        <v>531</v>
      </c>
      <c r="C134" s="1">
        <v>6</v>
      </c>
      <c r="D134" s="2" t="s">
        <v>1778</v>
      </c>
      <c r="E134" s="11">
        <v>796</v>
      </c>
      <c r="F134" s="58" t="s">
        <v>5016</v>
      </c>
      <c r="G134" s="12" t="s">
        <v>2953</v>
      </c>
      <c r="H134" s="12" t="s">
        <v>2953</v>
      </c>
      <c r="I134" s="101"/>
      <c r="K134" t="s">
        <v>5067</v>
      </c>
    </row>
    <row r="135" spans="1:11" x14ac:dyDescent="0.35">
      <c r="A135">
        <v>5063</v>
      </c>
      <c r="B135"/>
      <c r="C135" s="1">
        <v>7</v>
      </c>
      <c r="D135" s="12" t="s">
        <v>1881</v>
      </c>
      <c r="E135" s="3">
        <v>796</v>
      </c>
      <c r="F135" s="58" t="s">
        <v>5016</v>
      </c>
      <c r="G135" s="12" t="s">
        <v>2953</v>
      </c>
      <c r="H135" s="12" t="s">
        <v>2954</v>
      </c>
      <c r="I135" s="101"/>
      <c r="K135" t="s">
        <v>5067</v>
      </c>
    </row>
    <row r="136" spans="1:11" x14ac:dyDescent="0.35">
      <c r="A136">
        <v>5052</v>
      </c>
      <c r="B136" s="1">
        <v>3705</v>
      </c>
      <c r="C136" s="1">
        <v>6</v>
      </c>
      <c r="D136" s="2" t="s">
        <v>1778</v>
      </c>
      <c r="E136" s="11">
        <v>793</v>
      </c>
      <c r="F136" s="58" t="s">
        <v>5016</v>
      </c>
      <c r="G136" s="12" t="s">
        <v>2949</v>
      </c>
      <c r="H136" s="12" t="s">
        <v>2949</v>
      </c>
      <c r="I136" s="101"/>
      <c r="K136" t="s">
        <v>5067</v>
      </c>
    </row>
    <row r="137" spans="1:11" x14ac:dyDescent="0.35">
      <c r="A137">
        <v>5053</v>
      </c>
      <c r="B137"/>
      <c r="C137" s="1">
        <v>7</v>
      </c>
      <c r="D137" s="13" t="s">
        <v>1780</v>
      </c>
      <c r="E137" s="3">
        <v>793</v>
      </c>
      <c r="F137" s="58" t="s">
        <v>5016</v>
      </c>
      <c r="G137" s="12" t="s">
        <v>2949</v>
      </c>
      <c r="H137" s="4" t="s">
        <v>2950</v>
      </c>
      <c r="K137" t="s">
        <v>5067</v>
      </c>
    </row>
    <row r="138" spans="1:11" x14ac:dyDescent="0.35">
      <c r="A138">
        <v>5101</v>
      </c>
      <c r="B138" s="1">
        <v>7936</v>
      </c>
      <c r="C138" s="1">
        <v>6</v>
      </c>
      <c r="D138" s="2" t="s">
        <v>1778</v>
      </c>
      <c r="E138" s="11">
        <v>810</v>
      </c>
      <c r="F138" s="58" t="s">
        <v>5016</v>
      </c>
      <c r="G138" s="12" t="s">
        <v>2988</v>
      </c>
      <c r="H138" s="12" t="s">
        <v>2988</v>
      </c>
      <c r="I138" s="101"/>
      <c r="K138" t="s">
        <v>5067</v>
      </c>
    </row>
    <row r="139" spans="1:11" x14ac:dyDescent="0.35">
      <c r="A139">
        <v>5102</v>
      </c>
      <c r="B139"/>
      <c r="C139" s="1">
        <v>7</v>
      </c>
      <c r="D139" s="13" t="s">
        <v>1780</v>
      </c>
      <c r="E139" s="3">
        <v>810</v>
      </c>
      <c r="F139" s="58" t="s">
        <v>5016</v>
      </c>
      <c r="G139" s="12" t="s">
        <v>2988</v>
      </c>
      <c r="H139" s="4" t="s">
        <v>2989</v>
      </c>
      <c r="K139" t="s">
        <v>5067</v>
      </c>
    </row>
    <row r="140" spans="1:11" x14ac:dyDescent="0.35">
      <c r="A140">
        <v>5065</v>
      </c>
      <c r="B140" s="1">
        <v>5443</v>
      </c>
      <c r="C140" s="1">
        <v>6</v>
      </c>
      <c r="D140" s="2" t="s">
        <v>1778</v>
      </c>
      <c r="E140" s="11">
        <v>796</v>
      </c>
      <c r="F140" s="58" t="s">
        <v>5016</v>
      </c>
      <c r="G140" s="12" t="s">
        <v>2956</v>
      </c>
      <c r="H140" s="12" t="s">
        <v>2956</v>
      </c>
      <c r="I140" s="101"/>
      <c r="K140" t="s">
        <v>5067</v>
      </c>
    </row>
    <row r="141" spans="1:11" x14ac:dyDescent="0.35">
      <c r="A141" s="40">
        <v>5095</v>
      </c>
      <c r="B141" s="41">
        <v>7920</v>
      </c>
      <c r="C141" s="41">
        <v>6</v>
      </c>
      <c r="D141" s="42" t="s">
        <v>1778</v>
      </c>
      <c r="E141" s="43">
        <v>808</v>
      </c>
      <c r="F141" s="59" t="s">
        <v>5016</v>
      </c>
      <c r="G141" s="45" t="s">
        <v>2956</v>
      </c>
      <c r="H141" s="45" t="s">
        <v>2985</v>
      </c>
      <c r="I141" s="103"/>
      <c r="K141" t="s">
        <v>5067</v>
      </c>
    </row>
    <row r="142" spans="1:11" x14ac:dyDescent="0.35">
      <c r="A142">
        <v>5066</v>
      </c>
      <c r="B142"/>
      <c r="C142" s="1">
        <v>7</v>
      </c>
      <c r="D142" s="13" t="s">
        <v>1780</v>
      </c>
      <c r="E142" s="3">
        <v>797</v>
      </c>
      <c r="F142" s="58" t="s">
        <v>5016</v>
      </c>
      <c r="G142" s="12" t="s">
        <v>2956</v>
      </c>
      <c r="H142" s="4" t="s">
        <v>2957</v>
      </c>
      <c r="K142" t="s">
        <v>5067</v>
      </c>
    </row>
    <row r="143" spans="1:11" x14ac:dyDescent="0.35">
      <c r="A143">
        <v>5068</v>
      </c>
      <c r="B143"/>
      <c r="C143" s="1">
        <v>7</v>
      </c>
      <c r="D143" s="13" t="s">
        <v>1780</v>
      </c>
      <c r="E143" s="3">
        <v>797</v>
      </c>
      <c r="F143" s="58" t="s">
        <v>5016</v>
      </c>
      <c r="G143" s="12" t="s">
        <v>2956</v>
      </c>
      <c r="H143" s="4" t="s">
        <v>2958</v>
      </c>
      <c r="K143" t="s">
        <v>5067</v>
      </c>
    </row>
    <row r="144" spans="1:11" x14ac:dyDescent="0.35">
      <c r="A144">
        <v>5096</v>
      </c>
      <c r="B144"/>
      <c r="C144" s="1">
        <v>7</v>
      </c>
      <c r="D144" s="13" t="s">
        <v>1780</v>
      </c>
      <c r="E144" s="3">
        <v>808</v>
      </c>
      <c r="F144" s="58" t="s">
        <v>5016</v>
      </c>
      <c r="G144" s="36" t="s">
        <v>2956</v>
      </c>
      <c r="H144" s="37" t="s">
        <v>2986</v>
      </c>
      <c r="K144" t="s">
        <v>5067</v>
      </c>
    </row>
    <row r="145" spans="1:11" x14ac:dyDescent="0.35">
      <c r="A145">
        <v>5091</v>
      </c>
      <c r="B145" s="1">
        <v>6291</v>
      </c>
      <c r="C145" s="1">
        <v>6</v>
      </c>
      <c r="D145" s="2" t="s">
        <v>1778</v>
      </c>
      <c r="E145" s="11">
        <v>807</v>
      </c>
      <c r="F145" s="58" t="s">
        <v>5016</v>
      </c>
      <c r="G145" s="12" t="s">
        <v>2983</v>
      </c>
      <c r="H145" s="12" t="s">
        <v>2983</v>
      </c>
      <c r="I145" s="101"/>
      <c r="K145" t="s">
        <v>5067</v>
      </c>
    </row>
    <row r="146" spans="1:11" x14ac:dyDescent="0.35">
      <c r="A146">
        <v>5092</v>
      </c>
      <c r="B146"/>
      <c r="C146" s="1">
        <v>7</v>
      </c>
      <c r="D146" s="13" t="s">
        <v>1780</v>
      </c>
      <c r="E146" s="3">
        <v>807</v>
      </c>
      <c r="F146" s="58" t="s">
        <v>5016</v>
      </c>
      <c r="G146" s="12" t="s">
        <v>2983</v>
      </c>
      <c r="H146" s="4" t="s">
        <v>2984</v>
      </c>
      <c r="K146" t="s">
        <v>5067</v>
      </c>
    </row>
    <row r="147" spans="1:11" x14ac:dyDescent="0.35">
      <c r="B147"/>
      <c r="D147" s="46" t="s">
        <v>1778</v>
      </c>
      <c r="F147" s="46" t="s">
        <v>5017</v>
      </c>
      <c r="G147" s="49" t="s">
        <v>4635</v>
      </c>
      <c r="H147" s="36" t="s">
        <v>4596</v>
      </c>
      <c r="K147" t="s">
        <v>5067</v>
      </c>
    </row>
    <row r="148" spans="1:11" x14ac:dyDescent="0.35">
      <c r="A148">
        <v>6076</v>
      </c>
      <c r="B148"/>
      <c r="C148" s="1">
        <v>7</v>
      </c>
      <c r="D148" s="13" t="s">
        <v>1780</v>
      </c>
      <c r="E148" s="3">
        <v>984</v>
      </c>
      <c r="F148" s="46" t="s">
        <v>5017</v>
      </c>
      <c r="G148" s="49" t="s">
        <v>4635</v>
      </c>
      <c r="H148" s="37" t="s">
        <v>4636</v>
      </c>
      <c r="K148" t="s">
        <v>5067</v>
      </c>
    </row>
    <row r="149" spans="1:11" x14ac:dyDescent="0.35">
      <c r="A149">
        <v>6191</v>
      </c>
      <c r="B149" s="1">
        <v>2362</v>
      </c>
      <c r="C149" s="1">
        <v>6</v>
      </c>
      <c r="D149" s="2" t="s">
        <v>1778</v>
      </c>
      <c r="E149" s="11">
        <v>999</v>
      </c>
      <c r="F149" s="46" t="s">
        <v>5017</v>
      </c>
      <c r="G149" s="12" t="s">
        <v>4733</v>
      </c>
      <c r="H149" s="12" t="s">
        <v>4733</v>
      </c>
      <c r="I149" s="101"/>
      <c r="K149" t="s">
        <v>5067</v>
      </c>
    </row>
    <row r="150" spans="1:11" x14ac:dyDescent="0.35">
      <c r="A150">
        <v>6192</v>
      </c>
      <c r="B150"/>
      <c r="C150" s="1">
        <v>7</v>
      </c>
      <c r="D150" s="13" t="s">
        <v>1780</v>
      </c>
      <c r="E150" s="3">
        <v>999</v>
      </c>
      <c r="F150" s="46" t="s">
        <v>5017</v>
      </c>
      <c r="G150" s="12" t="s">
        <v>4733</v>
      </c>
      <c r="H150" s="4" t="s">
        <v>4734</v>
      </c>
      <c r="I150" s="118" t="s">
        <v>852</v>
      </c>
      <c r="K150" t="s">
        <v>5067</v>
      </c>
    </row>
    <row r="151" spans="1:11" x14ac:dyDescent="0.35">
      <c r="B151"/>
      <c r="C151"/>
      <c r="D151" s="46" t="s">
        <v>1778</v>
      </c>
      <c r="E151"/>
      <c r="F151" s="60" t="s">
        <v>5018</v>
      </c>
      <c r="G151" s="57" t="s">
        <v>4602</v>
      </c>
      <c r="H151" s="36" t="s">
        <v>4596</v>
      </c>
      <c r="I151" s="31"/>
      <c r="K151" t="s">
        <v>5067</v>
      </c>
    </row>
    <row r="152" spans="1:11" x14ac:dyDescent="0.35">
      <c r="A152">
        <v>6039</v>
      </c>
      <c r="B152"/>
      <c r="C152" s="1">
        <v>7</v>
      </c>
      <c r="D152" s="12" t="s">
        <v>1881</v>
      </c>
      <c r="E152" s="3">
        <v>980</v>
      </c>
      <c r="F152" s="60" t="s">
        <v>5018</v>
      </c>
      <c r="G152" s="57" t="s">
        <v>4602</v>
      </c>
      <c r="H152" s="36" t="s">
        <v>4603</v>
      </c>
      <c r="I152" s="101"/>
      <c r="K152" t="s">
        <v>5067</v>
      </c>
    </row>
    <row r="153" spans="1:11" x14ac:dyDescent="0.35">
      <c r="A153">
        <v>6119</v>
      </c>
      <c r="B153"/>
      <c r="C153" s="1">
        <v>7</v>
      </c>
      <c r="D153" s="13" t="s">
        <v>1780</v>
      </c>
      <c r="E153" s="3">
        <v>990</v>
      </c>
      <c r="F153" s="60" t="s">
        <v>5018</v>
      </c>
      <c r="G153" s="57" t="s">
        <v>4602</v>
      </c>
      <c r="H153" s="37" t="s">
        <v>4674</v>
      </c>
      <c r="K153" t="s">
        <v>5067</v>
      </c>
    </row>
    <row r="154" spans="1:11" x14ac:dyDescent="0.35">
      <c r="B154"/>
      <c r="C154"/>
      <c r="D154" s="46" t="s">
        <v>1778</v>
      </c>
      <c r="E154"/>
      <c r="F154" s="60" t="s">
        <v>5018</v>
      </c>
      <c r="G154" s="49" t="s">
        <v>4615</v>
      </c>
      <c r="H154" s="36" t="s">
        <v>4596</v>
      </c>
      <c r="I154" s="31"/>
      <c r="K154" t="s">
        <v>5067</v>
      </c>
    </row>
    <row r="155" spans="1:11" x14ac:dyDescent="0.35">
      <c r="A155">
        <v>6053</v>
      </c>
      <c r="B155"/>
      <c r="C155" s="1">
        <v>7</v>
      </c>
      <c r="D155" s="13" t="s">
        <v>1780</v>
      </c>
      <c r="E155" s="3">
        <v>981</v>
      </c>
      <c r="F155" s="60" t="s">
        <v>5018</v>
      </c>
      <c r="G155" s="49" t="s">
        <v>4615</v>
      </c>
      <c r="H155" s="37" t="s">
        <v>4616</v>
      </c>
      <c r="K155" t="s">
        <v>5067</v>
      </c>
    </row>
    <row r="156" spans="1:11" x14ac:dyDescent="0.35">
      <c r="B156"/>
      <c r="C156"/>
      <c r="D156" s="46" t="s">
        <v>1778</v>
      </c>
      <c r="E156"/>
      <c r="F156" s="60" t="s">
        <v>5018</v>
      </c>
      <c r="G156" s="49" t="s">
        <v>4608</v>
      </c>
      <c r="H156" s="49" t="s">
        <v>4608</v>
      </c>
      <c r="I156" s="31"/>
      <c r="K156" t="s">
        <v>5067</v>
      </c>
    </row>
    <row r="157" spans="1:11" x14ac:dyDescent="0.35">
      <c r="A157">
        <v>6044</v>
      </c>
      <c r="B157"/>
      <c r="C157" s="1">
        <v>7</v>
      </c>
      <c r="D157" s="12" t="s">
        <v>1881</v>
      </c>
      <c r="E157" s="3">
        <v>980</v>
      </c>
      <c r="F157" s="60" t="s">
        <v>5018</v>
      </c>
      <c r="G157" s="49" t="s">
        <v>4608</v>
      </c>
      <c r="H157" s="36" t="s">
        <v>4609</v>
      </c>
      <c r="I157" s="101"/>
      <c r="K157" t="s">
        <v>5067</v>
      </c>
    </row>
    <row r="158" spans="1:11" x14ac:dyDescent="0.35">
      <c r="A158">
        <v>6032</v>
      </c>
      <c r="B158" s="1">
        <v>4024</v>
      </c>
      <c r="C158" s="1">
        <v>6</v>
      </c>
      <c r="D158" s="2" t="s">
        <v>1778</v>
      </c>
      <c r="E158" s="11">
        <v>977</v>
      </c>
      <c r="F158" s="60" t="s">
        <v>5018</v>
      </c>
      <c r="G158" s="12" t="s">
        <v>4596</v>
      </c>
      <c r="H158" s="12" t="s">
        <v>4596</v>
      </c>
      <c r="I158" s="101"/>
      <c r="K158" t="s">
        <v>5067</v>
      </c>
    </row>
    <row r="159" spans="1:11" x14ac:dyDescent="0.35">
      <c r="A159">
        <v>6033</v>
      </c>
      <c r="B159"/>
      <c r="C159" s="1">
        <v>7</v>
      </c>
      <c r="D159" s="12" t="s">
        <v>1881</v>
      </c>
      <c r="E159" s="3">
        <v>980</v>
      </c>
      <c r="F159" s="60" t="s">
        <v>5018</v>
      </c>
      <c r="G159" s="12" t="s">
        <v>4596</v>
      </c>
      <c r="H159" s="12" t="s">
        <v>4597</v>
      </c>
      <c r="I159" s="101"/>
      <c r="K159" t="s">
        <v>5067</v>
      </c>
    </row>
    <row r="160" spans="1:11" x14ac:dyDescent="0.35">
      <c r="A160">
        <v>6055</v>
      </c>
      <c r="B160"/>
      <c r="C160" s="1">
        <v>7</v>
      </c>
      <c r="D160" s="13" t="s">
        <v>1780</v>
      </c>
      <c r="E160" s="3">
        <v>981</v>
      </c>
      <c r="F160" s="60" t="s">
        <v>5018</v>
      </c>
      <c r="G160" s="12" t="s">
        <v>4596</v>
      </c>
      <c r="H160" s="4" t="s">
        <v>4617</v>
      </c>
      <c r="K160" t="s">
        <v>5067</v>
      </c>
    </row>
    <row r="161" spans="1:11" x14ac:dyDescent="0.35">
      <c r="A161">
        <v>6058</v>
      </c>
      <c r="B161"/>
      <c r="C161" s="1">
        <v>7</v>
      </c>
      <c r="D161" s="13" t="s">
        <v>1780</v>
      </c>
      <c r="E161" s="3">
        <v>982</v>
      </c>
      <c r="F161" s="60" t="s">
        <v>5018</v>
      </c>
      <c r="G161" s="12" t="s">
        <v>4596</v>
      </c>
      <c r="H161" s="4" t="s">
        <v>4619</v>
      </c>
      <c r="K161" t="s">
        <v>5067</v>
      </c>
    </row>
    <row r="162" spans="1:11" x14ac:dyDescent="0.35">
      <c r="A162">
        <v>6061</v>
      </c>
      <c r="B162"/>
      <c r="C162" s="1">
        <v>7</v>
      </c>
      <c r="D162" s="13" t="s">
        <v>1780</v>
      </c>
      <c r="E162" s="3">
        <v>982</v>
      </c>
      <c r="F162" s="60" t="s">
        <v>5018</v>
      </c>
      <c r="G162" s="12" t="s">
        <v>4596</v>
      </c>
      <c r="H162" s="4" t="s">
        <v>4622</v>
      </c>
      <c r="K162" t="s">
        <v>5067</v>
      </c>
    </row>
    <row r="163" spans="1:11" x14ac:dyDescent="0.35">
      <c r="A163">
        <v>6068</v>
      </c>
      <c r="B163"/>
      <c r="C163" s="1">
        <v>7</v>
      </c>
      <c r="D163" s="13" t="s">
        <v>1780</v>
      </c>
      <c r="E163" s="3">
        <v>983</v>
      </c>
      <c r="F163" s="60" t="s">
        <v>5018</v>
      </c>
      <c r="G163" s="12" t="s">
        <v>4596</v>
      </c>
      <c r="H163" s="4" t="s">
        <v>4628</v>
      </c>
      <c r="K163" t="s">
        <v>5067</v>
      </c>
    </row>
    <row r="164" spans="1:11" x14ac:dyDescent="0.35">
      <c r="A164">
        <v>6194</v>
      </c>
      <c r="B164" s="1">
        <v>4766</v>
      </c>
      <c r="C164" s="1">
        <v>6</v>
      </c>
      <c r="D164" s="2" t="s">
        <v>1778</v>
      </c>
      <c r="E164" s="11">
        <v>1000</v>
      </c>
      <c r="F164" s="61" t="s">
        <v>5019</v>
      </c>
      <c r="G164" s="12" t="s">
        <v>4735</v>
      </c>
      <c r="H164" s="12" t="s">
        <v>4735</v>
      </c>
      <c r="I164" s="101"/>
      <c r="K164" t="s">
        <v>5067</v>
      </c>
    </row>
    <row r="165" spans="1:11" x14ac:dyDescent="0.35">
      <c r="A165">
        <v>6195</v>
      </c>
      <c r="B165"/>
      <c r="C165" s="1">
        <v>7</v>
      </c>
      <c r="D165" s="4" t="s">
        <v>1881</v>
      </c>
      <c r="E165" s="3">
        <v>1004</v>
      </c>
      <c r="F165" s="61" t="s">
        <v>5019</v>
      </c>
      <c r="G165" s="12" t="s">
        <v>4735</v>
      </c>
      <c r="H165" s="12" t="s">
        <v>4736</v>
      </c>
      <c r="I165" s="101"/>
      <c r="K165" t="s">
        <v>5067</v>
      </c>
    </row>
    <row r="166" spans="1:11" x14ac:dyDescent="0.35">
      <c r="A166">
        <v>6198</v>
      </c>
      <c r="B166"/>
      <c r="C166" s="1">
        <v>7</v>
      </c>
      <c r="D166" s="4" t="s">
        <v>1881</v>
      </c>
      <c r="E166" s="3">
        <v>1005</v>
      </c>
      <c r="F166" s="61" t="s">
        <v>5019</v>
      </c>
      <c r="G166" s="12" t="s">
        <v>4735</v>
      </c>
      <c r="H166" s="12" t="s">
        <v>4742</v>
      </c>
      <c r="I166" s="101"/>
      <c r="K166" t="s">
        <v>5067</v>
      </c>
    </row>
    <row r="167" spans="1:11" x14ac:dyDescent="0.35">
      <c r="A167">
        <v>6200</v>
      </c>
      <c r="B167"/>
      <c r="C167" s="1">
        <v>7</v>
      </c>
      <c r="D167" s="13" t="s">
        <v>1780</v>
      </c>
      <c r="E167" s="3">
        <v>1005</v>
      </c>
      <c r="F167" s="61" t="s">
        <v>5019</v>
      </c>
      <c r="G167" s="12" t="s">
        <v>4735</v>
      </c>
      <c r="H167" s="4" t="s">
        <v>4746</v>
      </c>
      <c r="K167" t="s">
        <v>5067</v>
      </c>
    </row>
    <row r="168" spans="1:11" x14ac:dyDescent="0.35">
      <c r="A168">
        <v>6202</v>
      </c>
      <c r="B168"/>
      <c r="C168" s="1">
        <v>7</v>
      </c>
      <c r="D168" s="13" t="s">
        <v>1780</v>
      </c>
      <c r="E168" s="3">
        <v>1005</v>
      </c>
      <c r="F168" s="61" t="s">
        <v>5019</v>
      </c>
      <c r="G168" s="12" t="s">
        <v>4735</v>
      </c>
      <c r="H168" s="4" t="s">
        <v>4748</v>
      </c>
      <c r="K168" t="s">
        <v>5067</v>
      </c>
    </row>
    <row r="169" spans="1:11" x14ac:dyDescent="0.35">
      <c r="A169">
        <v>6206</v>
      </c>
      <c r="B169"/>
      <c r="C169" s="1">
        <v>7</v>
      </c>
      <c r="D169" s="13" t="s">
        <v>1780</v>
      </c>
      <c r="E169" s="3">
        <v>1006</v>
      </c>
      <c r="F169" s="61" t="s">
        <v>5019</v>
      </c>
      <c r="G169" s="12" t="s">
        <v>4735</v>
      </c>
      <c r="H169" s="4" t="s">
        <v>4750</v>
      </c>
      <c r="K169" t="s">
        <v>5067</v>
      </c>
    </row>
    <row r="170" spans="1:11" x14ac:dyDescent="0.35">
      <c r="A170">
        <v>6229</v>
      </c>
      <c r="B170"/>
      <c r="C170" s="1">
        <v>7</v>
      </c>
      <c r="D170" s="13" t="s">
        <v>1780</v>
      </c>
      <c r="E170" s="3">
        <v>1011</v>
      </c>
      <c r="F170" s="61" t="s">
        <v>5019</v>
      </c>
      <c r="G170" s="12" t="s">
        <v>4735</v>
      </c>
      <c r="H170" s="4" t="s">
        <v>4770</v>
      </c>
      <c r="K170" t="s">
        <v>5067</v>
      </c>
    </row>
    <row r="171" spans="1:11" x14ac:dyDescent="0.35">
      <c r="A171">
        <v>6231</v>
      </c>
      <c r="B171"/>
      <c r="C171" s="1">
        <v>7</v>
      </c>
      <c r="D171" s="13" t="s">
        <v>1780</v>
      </c>
      <c r="E171" s="3">
        <v>1011</v>
      </c>
      <c r="F171" s="61" t="s">
        <v>5019</v>
      </c>
      <c r="G171" s="12" t="s">
        <v>4735</v>
      </c>
      <c r="H171" s="4" t="s">
        <v>4773</v>
      </c>
      <c r="K171" t="s">
        <v>5067</v>
      </c>
    </row>
    <row r="172" spans="1:11" x14ac:dyDescent="0.35">
      <c r="A172">
        <v>6234</v>
      </c>
      <c r="B172"/>
      <c r="C172" s="1">
        <v>7</v>
      </c>
      <c r="D172" s="13" t="s">
        <v>1780</v>
      </c>
      <c r="E172" s="3">
        <v>1011</v>
      </c>
      <c r="F172" s="61" t="s">
        <v>5019</v>
      </c>
      <c r="G172" s="12" t="s">
        <v>4735</v>
      </c>
      <c r="H172" s="4" t="s">
        <v>4775</v>
      </c>
      <c r="K172" t="s">
        <v>5067</v>
      </c>
    </row>
    <row r="173" spans="1:11" x14ac:dyDescent="0.35">
      <c r="A173">
        <v>6236</v>
      </c>
      <c r="B173"/>
      <c r="C173" s="1">
        <v>7</v>
      </c>
      <c r="D173" s="13" t="s">
        <v>1780</v>
      </c>
      <c r="E173" s="3">
        <v>1011</v>
      </c>
      <c r="F173" s="61" t="s">
        <v>5019</v>
      </c>
      <c r="G173" s="12" t="s">
        <v>4735</v>
      </c>
      <c r="H173" s="4" t="s">
        <v>4778</v>
      </c>
      <c r="K173" t="s">
        <v>5067</v>
      </c>
    </row>
    <row r="174" spans="1:11" x14ac:dyDescent="0.35">
      <c r="A174">
        <v>6240</v>
      </c>
      <c r="B174"/>
      <c r="C174" s="1">
        <v>7</v>
      </c>
      <c r="D174" s="13" t="s">
        <v>1780</v>
      </c>
      <c r="E174" s="3">
        <v>1012</v>
      </c>
      <c r="F174" s="61" t="s">
        <v>5019</v>
      </c>
      <c r="G174" s="12" t="s">
        <v>4735</v>
      </c>
      <c r="H174" s="4" t="s">
        <v>4782</v>
      </c>
      <c r="K174" t="s">
        <v>5067</v>
      </c>
    </row>
    <row r="175" spans="1:11" x14ac:dyDescent="0.35">
      <c r="A175">
        <v>6242</v>
      </c>
      <c r="B175"/>
      <c r="C175" s="1">
        <v>7</v>
      </c>
      <c r="D175" s="13" t="s">
        <v>1780</v>
      </c>
      <c r="E175" s="3">
        <v>1012</v>
      </c>
      <c r="F175" s="61" t="s">
        <v>5019</v>
      </c>
      <c r="G175" s="12" t="s">
        <v>4735</v>
      </c>
      <c r="H175" s="4" t="s">
        <v>4783</v>
      </c>
      <c r="K175" t="s">
        <v>5067</v>
      </c>
    </row>
    <row r="176" spans="1:11" x14ac:dyDescent="0.35">
      <c r="A176">
        <v>6244</v>
      </c>
      <c r="B176"/>
      <c r="C176" s="1">
        <v>7</v>
      </c>
      <c r="D176" s="13" t="s">
        <v>1780</v>
      </c>
      <c r="E176" s="3">
        <v>1012</v>
      </c>
      <c r="F176" s="61" t="s">
        <v>5019</v>
      </c>
      <c r="G176" s="12" t="s">
        <v>4735</v>
      </c>
      <c r="H176" s="4" t="s">
        <v>4784</v>
      </c>
      <c r="K176" t="s">
        <v>5067</v>
      </c>
    </row>
    <row r="177" spans="1:11" x14ac:dyDescent="0.35">
      <c r="A177">
        <v>6248</v>
      </c>
      <c r="B177"/>
      <c r="C177" s="1">
        <v>7</v>
      </c>
      <c r="D177" s="13" t="s">
        <v>1780</v>
      </c>
      <c r="E177" s="3">
        <v>1013</v>
      </c>
      <c r="F177" s="61" t="s">
        <v>5019</v>
      </c>
      <c r="G177" s="12" t="s">
        <v>4735</v>
      </c>
      <c r="H177" s="4" t="s">
        <v>4786</v>
      </c>
      <c r="K177" t="s">
        <v>5067</v>
      </c>
    </row>
    <row r="178" spans="1:11" x14ac:dyDescent="0.35">
      <c r="A178">
        <v>6250</v>
      </c>
      <c r="B178"/>
      <c r="C178" s="1">
        <v>7</v>
      </c>
      <c r="D178" s="13" t="s">
        <v>1780</v>
      </c>
      <c r="E178" s="3">
        <v>1013</v>
      </c>
      <c r="F178" s="61" t="s">
        <v>5019</v>
      </c>
      <c r="G178" s="12" t="s">
        <v>4735</v>
      </c>
      <c r="H178" s="4" t="s">
        <v>4788</v>
      </c>
      <c r="K178" t="s">
        <v>5067</v>
      </c>
    </row>
    <row r="179" spans="1:11" x14ac:dyDescent="0.35">
      <c r="A179">
        <v>6252</v>
      </c>
      <c r="B179"/>
      <c r="C179" s="1">
        <v>7</v>
      </c>
      <c r="D179" s="13" t="s">
        <v>1780</v>
      </c>
      <c r="E179" s="3">
        <v>1013</v>
      </c>
      <c r="F179" s="61" t="s">
        <v>5019</v>
      </c>
      <c r="G179" s="12" t="s">
        <v>4735</v>
      </c>
      <c r="H179" s="4" t="s">
        <v>4790</v>
      </c>
      <c r="K179" t="s">
        <v>5067</v>
      </c>
    </row>
    <row r="180" spans="1:11" x14ac:dyDescent="0.35">
      <c r="A180">
        <v>6258</v>
      </c>
      <c r="B180"/>
      <c r="C180" s="1">
        <v>7</v>
      </c>
      <c r="D180" s="13" t="s">
        <v>1780</v>
      </c>
      <c r="E180" s="3">
        <v>1014</v>
      </c>
      <c r="F180" s="61" t="s">
        <v>5019</v>
      </c>
      <c r="G180" s="12" t="s">
        <v>4735</v>
      </c>
      <c r="H180" s="4" t="s">
        <v>4792</v>
      </c>
      <c r="K180" t="s">
        <v>5067</v>
      </c>
    </row>
    <row r="181" spans="1:11" x14ac:dyDescent="0.35">
      <c r="A181">
        <v>6260</v>
      </c>
      <c r="B181"/>
      <c r="C181" s="1">
        <v>7</v>
      </c>
      <c r="D181" s="13" t="s">
        <v>1780</v>
      </c>
      <c r="E181" s="3">
        <v>1014</v>
      </c>
      <c r="F181" s="61" t="s">
        <v>5019</v>
      </c>
      <c r="G181" s="12" t="s">
        <v>4735</v>
      </c>
      <c r="H181" s="4" t="s">
        <v>4795</v>
      </c>
      <c r="K181" t="s">
        <v>5067</v>
      </c>
    </row>
    <row r="182" spans="1:11" x14ac:dyDescent="0.35">
      <c r="A182">
        <v>6266</v>
      </c>
      <c r="B182"/>
      <c r="C182" s="1">
        <v>7</v>
      </c>
      <c r="D182" s="13" t="s">
        <v>1780</v>
      </c>
      <c r="E182" s="3">
        <v>1015</v>
      </c>
      <c r="F182" s="61" t="s">
        <v>5019</v>
      </c>
      <c r="G182" s="12" t="s">
        <v>4735</v>
      </c>
      <c r="H182" s="4" t="s">
        <v>4799</v>
      </c>
      <c r="K182" t="s">
        <v>5067</v>
      </c>
    </row>
    <row r="183" spans="1:11" x14ac:dyDescent="0.35">
      <c r="A183">
        <v>6284</v>
      </c>
      <c r="B183"/>
      <c r="C183" s="1">
        <v>7</v>
      </c>
      <c r="D183" s="13" t="s">
        <v>1780</v>
      </c>
      <c r="E183" s="3">
        <v>1017</v>
      </c>
      <c r="F183" s="61" t="s">
        <v>5019</v>
      </c>
      <c r="G183" s="12" t="s">
        <v>4735</v>
      </c>
      <c r="H183" s="4" t="s">
        <v>4809</v>
      </c>
      <c r="K183" t="s">
        <v>5067</v>
      </c>
    </row>
    <row r="184" spans="1:11" x14ac:dyDescent="0.35">
      <c r="A184">
        <v>6288</v>
      </c>
      <c r="B184"/>
      <c r="C184" s="1">
        <v>7</v>
      </c>
      <c r="D184" s="13" t="s">
        <v>1780</v>
      </c>
      <c r="E184" s="3">
        <v>1017</v>
      </c>
      <c r="F184" s="61" t="s">
        <v>5019</v>
      </c>
      <c r="G184" s="12" t="s">
        <v>4735</v>
      </c>
      <c r="H184" s="4" t="s">
        <v>4813</v>
      </c>
      <c r="K184" t="s">
        <v>5067</v>
      </c>
    </row>
    <row r="185" spans="1:11" x14ac:dyDescent="0.35">
      <c r="A185">
        <v>6291</v>
      </c>
      <c r="B185"/>
      <c r="C185" s="1">
        <v>7</v>
      </c>
      <c r="D185" s="13" t="s">
        <v>1780</v>
      </c>
      <c r="E185" s="3">
        <v>1017</v>
      </c>
      <c r="F185" s="61" t="s">
        <v>5019</v>
      </c>
      <c r="G185" s="12" t="s">
        <v>4735</v>
      </c>
      <c r="H185" s="4" t="s">
        <v>4818</v>
      </c>
      <c r="K185" t="s">
        <v>5067</v>
      </c>
    </row>
    <row r="186" spans="1:11" x14ac:dyDescent="0.35">
      <c r="A186">
        <v>6309</v>
      </c>
      <c r="B186"/>
      <c r="C186" s="1">
        <v>7</v>
      </c>
      <c r="D186" s="13" t="s">
        <v>1780</v>
      </c>
      <c r="E186" s="3">
        <v>1021</v>
      </c>
      <c r="F186" s="61" t="s">
        <v>5019</v>
      </c>
      <c r="G186" s="12" t="s">
        <v>4735</v>
      </c>
      <c r="H186" s="4" t="s">
        <v>4835</v>
      </c>
      <c r="K186" t="s">
        <v>5067</v>
      </c>
    </row>
    <row r="187" spans="1:11" x14ac:dyDescent="0.35">
      <c r="A187">
        <v>6311</v>
      </c>
      <c r="B187"/>
      <c r="C187" s="1">
        <v>7</v>
      </c>
      <c r="D187" s="13" t="s">
        <v>1780</v>
      </c>
      <c r="E187" s="3">
        <v>1021</v>
      </c>
      <c r="F187" s="61" t="s">
        <v>5019</v>
      </c>
      <c r="G187" s="12" t="s">
        <v>4735</v>
      </c>
      <c r="H187" s="4" t="s">
        <v>4836</v>
      </c>
      <c r="I187" s="119" t="s">
        <v>4837</v>
      </c>
      <c r="K187" t="s">
        <v>5067</v>
      </c>
    </row>
    <row r="188" spans="1:11" x14ac:dyDescent="0.35">
      <c r="A188">
        <v>6313</v>
      </c>
      <c r="B188"/>
      <c r="C188" s="1">
        <v>7</v>
      </c>
      <c r="D188" s="13" t="s">
        <v>1780</v>
      </c>
      <c r="E188" s="3">
        <v>1021</v>
      </c>
      <c r="F188" s="61" t="s">
        <v>5019</v>
      </c>
      <c r="G188" s="12" t="s">
        <v>4735</v>
      </c>
      <c r="H188" s="4" t="s">
        <v>4837</v>
      </c>
      <c r="K188" t="s">
        <v>5067</v>
      </c>
    </row>
    <row r="189" spans="1:11" x14ac:dyDescent="0.35">
      <c r="A189">
        <v>6157</v>
      </c>
      <c r="B189" s="1">
        <v>3664</v>
      </c>
      <c r="C189" s="1">
        <v>6</v>
      </c>
      <c r="D189" s="2" t="s">
        <v>1778</v>
      </c>
      <c r="E189" s="11">
        <v>996</v>
      </c>
      <c r="F189" s="61" t="s">
        <v>5019</v>
      </c>
      <c r="G189" s="12" t="s">
        <v>4703</v>
      </c>
      <c r="H189" s="12" t="s">
        <v>4703</v>
      </c>
      <c r="I189" s="101"/>
      <c r="K189" t="s">
        <v>5067</v>
      </c>
    </row>
    <row r="190" spans="1:11" x14ac:dyDescent="0.35">
      <c r="A190">
        <v>6158</v>
      </c>
      <c r="B190" s="1">
        <v>3067</v>
      </c>
      <c r="C190" s="1">
        <v>7</v>
      </c>
      <c r="D190" s="13" t="s">
        <v>1881</v>
      </c>
      <c r="E190" s="11">
        <v>997</v>
      </c>
      <c r="F190" s="61" t="s">
        <v>5019</v>
      </c>
      <c r="G190" s="12" t="s">
        <v>4703</v>
      </c>
      <c r="H190" s="4" t="s">
        <v>4704</v>
      </c>
      <c r="K190" t="s">
        <v>5067</v>
      </c>
    </row>
    <row r="191" spans="1:11" x14ac:dyDescent="0.35">
      <c r="A191">
        <v>6159</v>
      </c>
      <c r="B191"/>
      <c r="C191" s="1">
        <v>7</v>
      </c>
      <c r="D191" s="13" t="s">
        <v>1881</v>
      </c>
      <c r="E191" s="11">
        <v>997</v>
      </c>
      <c r="F191" s="61" t="s">
        <v>5019</v>
      </c>
      <c r="G191" s="12" t="s">
        <v>4703</v>
      </c>
      <c r="H191" s="4" t="s">
        <v>4705</v>
      </c>
      <c r="K191" t="s">
        <v>5067</v>
      </c>
    </row>
    <row r="192" spans="1:11" x14ac:dyDescent="0.35">
      <c r="A192">
        <v>6161</v>
      </c>
      <c r="B192" s="1">
        <v>3688</v>
      </c>
      <c r="C192" s="1">
        <v>7</v>
      </c>
      <c r="D192" s="13" t="s">
        <v>1881</v>
      </c>
      <c r="E192" s="11">
        <v>997</v>
      </c>
      <c r="F192" s="61" t="s">
        <v>5019</v>
      </c>
      <c r="G192" s="12" t="s">
        <v>4703</v>
      </c>
      <c r="H192" s="4" t="s">
        <v>4707</v>
      </c>
      <c r="K192" t="s">
        <v>5067</v>
      </c>
    </row>
    <row r="193" spans="1:11" x14ac:dyDescent="0.35">
      <c r="A193">
        <v>6162</v>
      </c>
      <c r="B193" s="1">
        <v>7349</v>
      </c>
      <c r="C193" s="1">
        <v>7</v>
      </c>
      <c r="D193" s="13" t="s">
        <v>1881</v>
      </c>
      <c r="E193" s="11">
        <v>997</v>
      </c>
      <c r="F193" s="61" t="s">
        <v>5019</v>
      </c>
      <c r="G193" s="12" t="s">
        <v>4703</v>
      </c>
      <c r="H193" s="4" t="s">
        <v>4708</v>
      </c>
      <c r="K193" t="s">
        <v>5067</v>
      </c>
    </row>
    <row r="194" spans="1:11" x14ac:dyDescent="0.35">
      <c r="A194">
        <v>6163</v>
      </c>
      <c r="B194"/>
      <c r="C194" s="1">
        <v>7</v>
      </c>
      <c r="D194" s="13" t="s">
        <v>1780</v>
      </c>
      <c r="E194" s="3">
        <v>997</v>
      </c>
      <c r="F194" s="61" t="s">
        <v>5019</v>
      </c>
      <c r="G194" s="12" t="s">
        <v>4703</v>
      </c>
      <c r="H194" s="4" t="s">
        <v>4709</v>
      </c>
      <c r="K194" t="s">
        <v>5067</v>
      </c>
    </row>
    <row r="195" spans="1:11" x14ac:dyDescent="0.35">
      <c r="A195">
        <v>6169</v>
      </c>
      <c r="B195"/>
      <c r="C195" s="1">
        <v>7</v>
      </c>
      <c r="D195" s="13" t="s">
        <v>1780</v>
      </c>
      <c r="E195" s="3">
        <v>998</v>
      </c>
      <c r="F195" s="61" t="s">
        <v>5019</v>
      </c>
      <c r="G195" s="12" t="s">
        <v>4703</v>
      </c>
      <c r="H195" s="4" t="s">
        <v>4715</v>
      </c>
      <c r="K195" t="s">
        <v>5067</v>
      </c>
    </row>
    <row r="196" spans="1:11" x14ac:dyDescent="0.35">
      <c r="A196">
        <v>6178</v>
      </c>
      <c r="B196"/>
      <c r="C196" s="1">
        <v>7</v>
      </c>
      <c r="D196" s="13" t="s">
        <v>1780</v>
      </c>
      <c r="E196" s="3">
        <v>998</v>
      </c>
      <c r="F196" s="61" t="s">
        <v>5019</v>
      </c>
      <c r="G196" s="12" t="s">
        <v>4703</v>
      </c>
      <c r="H196" s="4" t="s">
        <v>4720</v>
      </c>
      <c r="K196" t="s">
        <v>5067</v>
      </c>
    </row>
    <row r="197" spans="1:11" x14ac:dyDescent="0.35">
      <c r="A197">
        <v>6180</v>
      </c>
      <c r="B197"/>
      <c r="C197" s="1">
        <v>7</v>
      </c>
      <c r="D197" s="13" t="s">
        <v>1780</v>
      </c>
      <c r="E197" s="3">
        <v>999</v>
      </c>
      <c r="F197" s="61" t="s">
        <v>5019</v>
      </c>
      <c r="G197" s="12" t="s">
        <v>4703</v>
      </c>
      <c r="H197" s="4" t="s">
        <v>4721</v>
      </c>
      <c r="K197" t="s">
        <v>5067</v>
      </c>
    </row>
    <row r="198" spans="1:11" x14ac:dyDescent="0.35">
      <c r="B198"/>
      <c r="D198" s="46" t="s">
        <v>1778</v>
      </c>
      <c r="F198" s="61" t="s">
        <v>5019</v>
      </c>
      <c r="G198" s="62" t="s">
        <v>4604</v>
      </c>
      <c r="H198" s="36" t="s">
        <v>4596</v>
      </c>
      <c r="K198" t="s">
        <v>5067</v>
      </c>
    </row>
    <row r="199" spans="1:11" x14ac:dyDescent="0.35">
      <c r="A199">
        <v>6041</v>
      </c>
      <c r="B199" s="1">
        <v>2699</v>
      </c>
      <c r="C199" s="1">
        <v>7</v>
      </c>
      <c r="D199" s="13" t="s">
        <v>1881</v>
      </c>
      <c r="E199" s="11">
        <v>980</v>
      </c>
      <c r="F199" s="56" t="s">
        <v>5019</v>
      </c>
      <c r="G199" s="62" t="s">
        <v>4604</v>
      </c>
      <c r="H199" s="37" t="s">
        <v>4605</v>
      </c>
      <c r="J199" s="31" t="s">
        <v>5020</v>
      </c>
      <c r="K199" t="s">
        <v>5067</v>
      </c>
    </row>
    <row r="200" spans="1:11" x14ac:dyDescent="0.35">
      <c r="A200">
        <v>6043</v>
      </c>
      <c r="B200" s="1">
        <v>3802</v>
      </c>
      <c r="C200" s="1">
        <v>7</v>
      </c>
      <c r="D200" s="13" t="s">
        <v>1881</v>
      </c>
      <c r="E200" s="11">
        <v>980</v>
      </c>
      <c r="F200" s="56" t="s">
        <v>5019</v>
      </c>
      <c r="G200" s="62" t="s">
        <v>4604</v>
      </c>
      <c r="H200" s="37" t="s">
        <v>4607</v>
      </c>
      <c r="J200" s="31" t="s">
        <v>5020</v>
      </c>
      <c r="K200" t="s">
        <v>5067</v>
      </c>
    </row>
    <row r="201" spans="1:11" x14ac:dyDescent="0.35">
      <c r="A201">
        <v>6116</v>
      </c>
      <c r="B201"/>
      <c r="C201" s="1">
        <v>7</v>
      </c>
      <c r="D201" s="13" t="s">
        <v>1780</v>
      </c>
      <c r="E201" s="3">
        <v>990</v>
      </c>
      <c r="F201" s="56" t="s">
        <v>5019</v>
      </c>
      <c r="G201" s="62" t="s">
        <v>4604</v>
      </c>
      <c r="H201" s="37" t="s">
        <v>4671</v>
      </c>
      <c r="J201" s="31" t="s">
        <v>5020</v>
      </c>
      <c r="K201" t="s">
        <v>5067</v>
      </c>
    </row>
    <row r="202" spans="1:11" x14ac:dyDescent="0.35">
      <c r="A202">
        <v>6142</v>
      </c>
      <c r="B202" s="1">
        <v>368</v>
      </c>
      <c r="C202" s="1">
        <v>6</v>
      </c>
      <c r="D202" s="2" t="s">
        <v>1778</v>
      </c>
      <c r="E202" s="11">
        <v>994</v>
      </c>
      <c r="F202" s="56" t="s">
        <v>5019</v>
      </c>
      <c r="G202" s="12" t="s">
        <v>4676</v>
      </c>
      <c r="H202" s="12" t="s">
        <v>4676</v>
      </c>
      <c r="I202" s="101"/>
      <c r="K202" t="s">
        <v>5067</v>
      </c>
    </row>
    <row r="203" spans="1:11" x14ac:dyDescent="0.35">
      <c r="A203">
        <v>6121</v>
      </c>
      <c r="B203" s="1">
        <v>241</v>
      </c>
      <c r="C203" s="1">
        <v>6</v>
      </c>
      <c r="D203" s="42" t="s">
        <v>1778</v>
      </c>
      <c r="E203" s="43">
        <v>990</v>
      </c>
      <c r="F203" s="63" t="s">
        <v>5019</v>
      </c>
      <c r="G203" s="45" t="s">
        <v>4676</v>
      </c>
      <c r="H203" s="45" t="s">
        <v>4677</v>
      </c>
      <c r="I203" s="103"/>
      <c r="K203" t="s">
        <v>5067</v>
      </c>
    </row>
    <row r="204" spans="1:11" x14ac:dyDescent="0.35">
      <c r="A204">
        <v>6122</v>
      </c>
      <c r="B204" s="1">
        <v>123</v>
      </c>
      <c r="C204" s="1">
        <v>7</v>
      </c>
      <c r="D204" s="13" t="s">
        <v>1881</v>
      </c>
      <c r="E204" s="3">
        <v>990</v>
      </c>
      <c r="F204" s="56" t="s">
        <v>5019</v>
      </c>
      <c r="G204" s="36" t="s">
        <v>4676</v>
      </c>
      <c r="H204" s="37" t="s">
        <v>4678</v>
      </c>
      <c r="K204" t="s">
        <v>5067</v>
      </c>
    </row>
    <row r="205" spans="1:11" x14ac:dyDescent="0.35">
      <c r="A205">
        <v>6123</v>
      </c>
      <c r="B205"/>
      <c r="C205" s="1">
        <v>7</v>
      </c>
      <c r="D205" s="13" t="s">
        <v>1780</v>
      </c>
      <c r="E205" s="3">
        <v>991</v>
      </c>
      <c r="F205" s="56" t="s">
        <v>5019</v>
      </c>
      <c r="G205" s="36" t="s">
        <v>4676</v>
      </c>
      <c r="H205" s="37" t="s">
        <v>4679</v>
      </c>
      <c r="K205" t="s">
        <v>5067</v>
      </c>
    </row>
    <row r="206" spans="1:11" x14ac:dyDescent="0.35">
      <c r="A206">
        <v>6143</v>
      </c>
      <c r="B206"/>
      <c r="C206" s="1">
        <v>7</v>
      </c>
      <c r="D206" s="13" t="s">
        <v>1780</v>
      </c>
      <c r="E206" s="3">
        <v>995</v>
      </c>
      <c r="F206" s="56" t="s">
        <v>5019</v>
      </c>
      <c r="G206" s="12" t="s">
        <v>4676</v>
      </c>
      <c r="H206" s="4" t="s">
        <v>4693</v>
      </c>
      <c r="K206" t="s">
        <v>5067</v>
      </c>
    </row>
    <row r="207" spans="1:11" x14ac:dyDescent="0.35">
      <c r="A207">
        <v>6149</v>
      </c>
      <c r="B207"/>
      <c r="C207" s="1">
        <v>7</v>
      </c>
      <c r="D207" s="13" t="s">
        <v>1780</v>
      </c>
      <c r="E207" s="3">
        <v>995</v>
      </c>
      <c r="F207" s="56" t="s">
        <v>5019</v>
      </c>
      <c r="G207" s="12" t="s">
        <v>4676</v>
      </c>
      <c r="H207" s="4" t="s">
        <v>4698</v>
      </c>
      <c r="K207" t="s">
        <v>5067</v>
      </c>
    </row>
    <row r="208" spans="1:11" x14ac:dyDescent="0.35">
      <c r="A208">
        <v>6154</v>
      </c>
      <c r="B208"/>
      <c r="C208" s="1">
        <v>7</v>
      </c>
      <c r="D208" s="13" t="s">
        <v>1780</v>
      </c>
      <c r="E208" s="3">
        <v>996</v>
      </c>
      <c r="F208" s="56" t="s">
        <v>5019</v>
      </c>
      <c r="G208" s="12" t="s">
        <v>4676</v>
      </c>
      <c r="H208" s="4" t="s">
        <v>4701</v>
      </c>
      <c r="K208" t="s">
        <v>5067</v>
      </c>
    </row>
    <row r="209" spans="1:11" x14ac:dyDescent="0.35">
      <c r="D209" s="46" t="s">
        <v>1778</v>
      </c>
      <c r="F209" s="56" t="s">
        <v>5019</v>
      </c>
      <c r="G209" s="57" t="s">
        <v>4599</v>
      </c>
      <c r="H209" s="57" t="s">
        <v>4596</v>
      </c>
      <c r="K209" t="s">
        <v>5067</v>
      </c>
    </row>
    <row r="210" spans="1:11" x14ac:dyDescent="0.35">
      <c r="A210">
        <v>6184</v>
      </c>
      <c r="B210" s="1">
        <v>125</v>
      </c>
      <c r="C210" s="1">
        <v>6</v>
      </c>
      <c r="D210" s="42" t="s">
        <v>1778</v>
      </c>
      <c r="E210" s="43">
        <v>999</v>
      </c>
      <c r="F210" s="63" t="s">
        <v>5019</v>
      </c>
      <c r="G210" s="64" t="s">
        <v>4599</v>
      </c>
      <c r="H210" s="45" t="s">
        <v>4727</v>
      </c>
      <c r="I210" s="103"/>
      <c r="K210" t="s">
        <v>5067</v>
      </c>
    </row>
    <row r="211" spans="1:11" x14ac:dyDescent="0.35">
      <c r="A211">
        <v>6035</v>
      </c>
      <c r="B211"/>
      <c r="C211" s="1">
        <v>7</v>
      </c>
      <c r="D211" s="12" t="s">
        <v>1881</v>
      </c>
      <c r="E211" s="3">
        <v>980</v>
      </c>
      <c r="F211" s="56" t="s">
        <v>5019</v>
      </c>
      <c r="G211" s="57" t="s">
        <v>4599</v>
      </c>
      <c r="H211" s="36" t="s">
        <v>4600</v>
      </c>
      <c r="I211" s="101"/>
      <c r="K211" t="s">
        <v>5067</v>
      </c>
    </row>
    <row r="212" spans="1:11" x14ac:dyDescent="0.35">
      <c r="A212">
        <v>6037</v>
      </c>
      <c r="B212"/>
      <c r="C212" s="1">
        <v>7</v>
      </c>
      <c r="D212" s="12" t="s">
        <v>1881</v>
      </c>
      <c r="E212" s="3">
        <v>980</v>
      </c>
      <c r="F212" s="56" t="s">
        <v>5019</v>
      </c>
      <c r="G212" s="57" t="s">
        <v>4599</v>
      </c>
      <c r="H212" s="36" t="s">
        <v>4601</v>
      </c>
      <c r="I212" s="101"/>
      <c r="K212" t="s">
        <v>5067</v>
      </c>
    </row>
    <row r="213" spans="1:11" x14ac:dyDescent="0.35">
      <c r="A213">
        <v>6042</v>
      </c>
      <c r="B213" s="1">
        <v>3548</v>
      </c>
      <c r="C213" s="1">
        <v>7</v>
      </c>
      <c r="D213" s="13" t="s">
        <v>1881</v>
      </c>
      <c r="E213" s="11">
        <v>980</v>
      </c>
      <c r="F213" s="56" t="s">
        <v>5019</v>
      </c>
      <c r="G213" s="57" t="s">
        <v>4599</v>
      </c>
      <c r="H213" s="37" t="s">
        <v>4606</v>
      </c>
      <c r="K213" t="s">
        <v>5067</v>
      </c>
    </row>
    <row r="214" spans="1:11" x14ac:dyDescent="0.35">
      <c r="A214">
        <v>6047</v>
      </c>
      <c r="B214"/>
      <c r="C214" s="1">
        <v>7</v>
      </c>
      <c r="D214" s="13" t="s">
        <v>1780</v>
      </c>
      <c r="E214" s="3">
        <v>980</v>
      </c>
      <c r="F214" s="56" t="s">
        <v>5019</v>
      </c>
      <c r="G214" s="57" t="s">
        <v>4599</v>
      </c>
      <c r="H214" s="37" t="s">
        <v>4610</v>
      </c>
      <c r="K214" t="s">
        <v>5067</v>
      </c>
    </row>
    <row r="215" spans="1:11" x14ac:dyDescent="0.35">
      <c r="A215">
        <v>6049</v>
      </c>
      <c r="B215"/>
      <c r="C215" s="1">
        <v>7</v>
      </c>
      <c r="D215" s="13" t="s">
        <v>1780</v>
      </c>
      <c r="E215" s="3">
        <v>981</v>
      </c>
      <c r="F215" s="56" t="s">
        <v>5019</v>
      </c>
      <c r="G215" s="57" t="s">
        <v>4599</v>
      </c>
      <c r="H215" s="37" t="s">
        <v>4612</v>
      </c>
      <c r="K215" t="s">
        <v>5067</v>
      </c>
    </row>
    <row r="216" spans="1:11" x14ac:dyDescent="0.35">
      <c r="A216">
        <v>6078</v>
      </c>
      <c r="B216"/>
      <c r="C216" s="1">
        <v>7</v>
      </c>
      <c r="D216" s="13" t="s">
        <v>1780</v>
      </c>
      <c r="E216" s="3">
        <v>984</v>
      </c>
      <c r="F216" s="56" t="s">
        <v>5019</v>
      </c>
      <c r="G216" s="57" t="s">
        <v>4599</v>
      </c>
      <c r="H216" s="37" t="s">
        <v>4638</v>
      </c>
      <c r="K216" t="s">
        <v>5067</v>
      </c>
    </row>
    <row r="217" spans="1:11" x14ac:dyDescent="0.35">
      <c r="A217">
        <v>6080</v>
      </c>
      <c r="B217"/>
      <c r="C217" s="1">
        <v>7</v>
      </c>
      <c r="D217" s="13" t="s">
        <v>1780</v>
      </c>
      <c r="E217" s="3">
        <v>984</v>
      </c>
      <c r="F217" s="56" t="s">
        <v>5019</v>
      </c>
      <c r="G217" s="57" t="s">
        <v>4599</v>
      </c>
      <c r="H217" s="37" t="s">
        <v>4639</v>
      </c>
      <c r="K217" t="s">
        <v>5067</v>
      </c>
    </row>
    <row r="218" spans="1:11" x14ac:dyDescent="0.35">
      <c r="A218">
        <v>6085</v>
      </c>
      <c r="B218"/>
      <c r="C218" s="1">
        <v>7</v>
      </c>
      <c r="D218" s="13" t="s">
        <v>1780</v>
      </c>
      <c r="E218" s="3">
        <v>985</v>
      </c>
      <c r="F218" s="56" t="s">
        <v>5019</v>
      </c>
      <c r="G218" s="57" t="s">
        <v>4599</v>
      </c>
      <c r="H218" s="37" t="s">
        <v>4642</v>
      </c>
      <c r="K218" t="s">
        <v>5067</v>
      </c>
    </row>
    <row r="219" spans="1:11" ht="17.25" customHeight="1" x14ac:dyDescent="0.35">
      <c r="A219">
        <v>6087</v>
      </c>
      <c r="B219"/>
      <c r="C219" s="1">
        <v>7</v>
      </c>
      <c r="D219" s="13" t="s">
        <v>1780</v>
      </c>
      <c r="E219" s="3">
        <v>985</v>
      </c>
      <c r="F219" s="56" t="s">
        <v>5019</v>
      </c>
      <c r="G219" s="57" t="s">
        <v>4599</v>
      </c>
      <c r="H219" s="37" t="s">
        <v>4645</v>
      </c>
      <c r="I219" s="120" t="s">
        <v>853</v>
      </c>
      <c r="K219" t="s">
        <v>5067</v>
      </c>
    </row>
    <row r="220" spans="1:11" x14ac:dyDescent="0.35">
      <c r="A220">
        <v>6097</v>
      </c>
      <c r="B220"/>
      <c r="C220" s="1">
        <v>7</v>
      </c>
      <c r="D220" s="13" t="s">
        <v>1780</v>
      </c>
      <c r="E220" s="3">
        <v>986</v>
      </c>
      <c r="F220" s="56" t="s">
        <v>5019</v>
      </c>
      <c r="G220" s="57" t="s">
        <v>4599</v>
      </c>
      <c r="H220" s="37" t="s">
        <v>4648</v>
      </c>
      <c r="K220" t="s">
        <v>5067</v>
      </c>
    </row>
    <row r="221" spans="1:11" x14ac:dyDescent="0.35">
      <c r="A221">
        <v>6102</v>
      </c>
      <c r="B221"/>
      <c r="C221" s="1">
        <v>7</v>
      </c>
      <c r="D221" s="13" t="s">
        <v>1780</v>
      </c>
      <c r="E221" s="3">
        <v>987</v>
      </c>
      <c r="F221" s="56" t="s">
        <v>5019</v>
      </c>
      <c r="G221" s="57" t="s">
        <v>4599</v>
      </c>
      <c r="H221" s="37" t="s">
        <v>4654</v>
      </c>
      <c r="K221" t="s">
        <v>5067</v>
      </c>
    </row>
    <row r="222" spans="1:11" x14ac:dyDescent="0.35">
      <c r="A222">
        <v>6107</v>
      </c>
      <c r="B222"/>
      <c r="C222" s="1">
        <v>7</v>
      </c>
      <c r="D222" s="13" t="s">
        <v>1780</v>
      </c>
      <c r="E222" s="3">
        <v>988</v>
      </c>
      <c r="F222" s="56" t="s">
        <v>5019</v>
      </c>
      <c r="G222" s="57" t="s">
        <v>4599</v>
      </c>
      <c r="H222" s="37" t="s">
        <v>4662</v>
      </c>
      <c r="K222" t="s">
        <v>5067</v>
      </c>
    </row>
    <row r="223" spans="1:11" x14ac:dyDescent="0.35">
      <c r="A223">
        <v>6113</v>
      </c>
      <c r="B223"/>
      <c r="C223" s="1">
        <v>7</v>
      </c>
      <c r="D223" s="13" t="s">
        <v>1780</v>
      </c>
      <c r="E223" s="3">
        <v>989</v>
      </c>
      <c r="F223" s="56" t="s">
        <v>5019</v>
      </c>
      <c r="G223" s="57" t="s">
        <v>4599</v>
      </c>
      <c r="H223" s="37" t="s">
        <v>4668</v>
      </c>
      <c r="K223" t="s">
        <v>5067</v>
      </c>
    </row>
    <row r="224" spans="1:11" x14ac:dyDescent="0.35">
      <c r="A224">
        <v>6185</v>
      </c>
      <c r="B224"/>
      <c r="C224" s="1">
        <v>7</v>
      </c>
      <c r="D224" s="13" t="s">
        <v>1881</v>
      </c>
      <c r="E224" s="3">
        <v>999</v>
      </c>
      <c r="F224" s="56" t="s">
        <v>5019</v>
      </c>
      <c r="G224" s="57" t="s">
        <v>4599</v>
      </c>
      <c r="H224" s="37" t="s">
        <v>4728</v>
      </c>
      <c r="K224" t="s">
        <v>5067</v>
      </c>
    </row>
    <row r="225" spans="1:11" x14ac:dyDescent="0.35">
      <c r="A225">
        <v>5107</v>
      </c>
      <c r="B225" s="1">
        <v>1910</v>
      </c>
      <c r="C225" s="1">
        <v>6</v>
      </c>
      <c r="D225" s="2" t="s">
        <v>1778</v>
      </c>
      <c r="E225" s="11">
        <v>811</v>
      </c>
      <c r="F225" s="65" t="s">
        <v>5021</v>
      </c>
      <c r="G225" s="12" t="s">
        <v>2992</v>
      </c>
      <c r="H225" s="12" t="s">
        <v>2992</v>
      </c>
      <c r="I225" s="101"/>
      <c r="K225" t="s">
        <v>5067</v>
      </c>
    </row>
    <row r="226" spans="1:11" x14ac:dyDescent="0.35">
      <c r="A226">
        <v>5108</v>
      </c>
      <c r="B226"/>
      <c r="C226" s="1">
        <v>7</v>
      </c>
      <c r="D226" s="12" t="s">
        <v>1881</v>
      </c>
      <c r="E226" s="3">
        <v>811</v>
      </c>
      <c r="F226" s="65" t="s">
        <v>5021</v>
      </c>
      <c r="G226" s="12" t="s">
        <v>2992</v>
      </c>
      <c r="H226" s="12" t="s">
        <v>2993</v>
      </c>
      <c r="I226" s="101"/>
      <c r="K226" t="s">
        <v>5067</v>
      </c>
    </row>
    <row r="227" spans="1:11" x14ac:dyDescent="0.35">
      <c r="A227">
        <v>5111</v>
      </c>
      <c r="B227"/>
      <c r="C227" s="1">
        <v>7</v>
      </c>
      <c r="D227" s="12" t="s">
        <v>1881</v>
      </c>
      <c r="E227" s="3">
        <v>811</v>
      </c>
      <c r="F227" s="65" t="s">
        <v>5021</v>
      </c>
      <c r="G227" s="12" t="s">
        <v>2992</v>
      </c>
      <c r="H227" s="12" t="s">
        <v>2996</v>
      </c>
      <c r="I227" s="101"/>
      <c r="K227" t="s">
        <v>5067</v>
      </c>
    </row>
    <row r="228" spans="1:11" x14ac:dyDescent="0.35">
      <c r="A228">
        <v>6027</v>
      </c>
      <c r="B228" s="1">
        <v>5377</v>
      </c>
      <c r="C228" s="1">
        <v>6</v>
      </c>
      <c r="D228" s="2" t="s">
        <v>1778</v>
      </c>
      <c r="E228" s="11">
        <v>977</v>
      </c>
      <c r="F228" s="65" t="s">
        <v>5021</v>
      </c>
      <c r="G228" s="12" t="s">
        <v>4591</v>
      </c>
      <c r="H228" s="12" t="s">
        <v>4591</v>
      </c>
      <c r="I228" s="101"/>
      <c r="K228" t="s">
        <v>5067</v>
      </c>
    </row>
    <row r="229" spans="1:11" x14ac:dyDescent="0.35">
      <c r="A229">
        <v>6028</v>
      </c>
      <c r="B229"/>
      <c r="C229" s="1">
        <v>7</v>
      </c>
      <c r="D229" s="12" t="s">
        <v>1881</v>
      </c>
      <c r="E229" s="3">
        <v>977</v>
      </c>
      <c r="F229" s="65" t="s">
        <v>5021</v>
      </c>
      <c r="G229" s="12" t="s">
        <v>4591</v>
      </c>
      <c r="H229" s="12" t="s">
        <v>4592</v>
      </c>
      <c r="I229" s="101"/>
      <c r="K229" t="s">
        <v>5067</v>
      </c>
    </row>
    <row r="230" spans="1:11" x14ac:dyDescent="0.35">
      <c r="A230">
        <v>6030</v>
      </c>
      <c r="B230"/>
      <c r="C230" s="1">
        <v>7</v>
      </c>
      <c r="D230" s="12" t="s">
        <v>1881</v>
      </c>
      <c r="E230" s="3">
        <v>977</v>
      </c>
      <c r="F230" s="65" t="s">
        <v>5021</v>
      </c>
      <c r="G230" s="12" t="s">
        <v>4591</v>
      </c>
      <c r="H230" s="12" t="s">
        <v>4593</v>
      </c>
      <c r="I230" s="101"/>
      <c r="K230" t="s">
        <v>5067</v>
      </c>
    </row>
    <row r="231" spans="1:11" x14ac:dyDescent="0.35">
      <c r="A231">
        <v>5996</v>
      </c>
      <c r="B231" s="1">
        <v>1238</v>
      </c>
      <c r="C231" s="1">
        <v>6</v>
      </c>
      <c r="D231" s="2" t="s">
        <v>1778</v>
      </c>
      <c r="E231" s="11">
        <v>969</v>
      </c>
      <c r="F231" s="66" t="s">
        <v>5022</v>
      </c>
      <c r="G231" s="12" t="s">
        <v>4560</v>
      </c>
      <c r="H231" s="12" t="s">
        <v>4560</v>
      </c>
      <c r="I231" s="101"/>
      <c r="K231" t="s">
        <v>5067</v>
      </c>
    </row>
    <row r="232" spans="1:11" x14ac:dyDescent="0.35">
      <c r="A232">
        <v>5997</v>
      </c>
      <c r="B232"/>
      <c r="C232" s="1">
        <v>7</v>
      </c>
      <c r="D232" s="4" t="s">
        <v>1881</v>
      </c>
      <c r="E232" s="3">
        <v>969</v>
      </c>
      <c r="F232" s="66" t="s">
        <v>5022</v>
      </c>
      <c r="G232" s="12" t="s">
        <v>4560</v>
      </c>
      <c r="H232" s="12" t="s">
        <v>4561</v>
      </c>
      <c r="I232" s="101"/>
      <c r="K232" t="s">
        <v>5067</v>
      </c>
    </row>
    <row r="233" spans="1:11" x14ac:dyDescent="0.35">
      <c r="A233">
        <v>5989</v>
      </c>
      <c r="B233" s="1">
        <v>7521</v>
      </c>
      <c r="C233" s="1">
        <v>6</v>
      </c>
      <c r="D233" s="2" t="s">
        <v>1778</v>
      </c>
      <c r="E233" s="11">
        <v>968</v>
      </c>
      <c r="F233" s="65" t="s">
        <v>5023</v>
      </c>
      <c r="G233" s="12" t="s">
        <v>4549</v>
      </c>
      <c r="H233" s="12" t="s">
        <v>4549</v>
      </c>
      <c r="I233" s="101"/>
      <c r="K233" t="s">
        <v>5067</v>
      </c>
    </row>
    <row r="234" spans="1:11" x14ac:dyDescent="0.35">
      <c r="A234">
        <v>5980</v>
      </c>
      <c r="B234" s="1">
        <v>6964</v>
      </c>
      <c r="C234" s="1">
        <v>6</v>
      </c>
      <c r="D234" s="42" t="s">
        <v>1778</v>
      </c>
      <c r="E234" s="43">
        <v>965</v>
      </c>
      <c r="F234" s="67" t="s">
        <v>5023</v>
      </c>
      <c r="G234" s="45" t="s">
        <v>4549</v>
      </c>
      <c r="H234" s="45" t="s">
        <v>4550</v>
      </c>
      <c r="I234" s="102"/>
      <c r="K234" t="s">
        <v>5067</v>
      </c>
    </row>
    <row r="235" spans="1:11" x14ac:dyDescent="0.35">
      <c r="A235">
        <v>5981</v>
      </c>
      <c r="B235"/>
      <c r="C235" s="1">
        <v>7</v>
      </c>
      <c r="D235" s="13" t="s">
        <v>1780</v>
      </c>
      <c r="E235" s="3">
        <v>965</v>
      </c>
      <c r="F235" s="65" t="s">
        <v>5023</v>
      </c>
      <c r="G235" s="36" t="s">
        <v>4549</v>
      </c>
      <c r="H235" s="37" t="s">
        <v>4551</v>
      </c>
      <c r="K235" t="s">
        <v>5067</v>
      </c>
    </row>
    <row r="236" spans="1:11" x14ac:dyDescent="0.35">
      <c r="A236">
        <v>5990</v>
      </c>
      <c r="B236"/>
      <c r="C236" s="1">
        <v>7</v>
      </c>
      <c r="D236" s="13" t="s">
        <v>1780</v>
      </c>
      <c r="E236" s="3">
        <v>968</v>
      </c>
      <c r="F236" s="65" t="s">
        <v>5023</v>
      </c>
      <c r="G236" s="12" t="s">
        <v>4549</v>
      </c>
      <c r="H236" s="4" t="s">
        <v>4556</v>
      </c>
      <c r="K236" t="s">
        <v>5067</v>
      </c>
    </row>
    <row r="237" spans="1:11" x14ac:dyDescent="0.35">
      <c r="A237">
        <v>5116</v>
      </c>
      <c r="B237" s="1">
        <v>3704</v>
      </c>
      <c r="C237" s="1">
        <v>6</v>
      </c>
      <c r="D237" s="2" t="s">
        <v>1778</v>
      </c>
      <c r="E237" s="11">
        <v>811</v>
      </c>
      <c r="F237" s="65" t="s">
        <v>5023</v>
      </c>
      <c r="G237" s="12" t="s">
        <v>2999</v>
      </c>
      <c r="H237" s="12" t="s">
        <v>2999</v>
      </c>
      <c r="I237" s="101"/>
      <c r="K237" t="s">
        <v>5067</v>
      </c>
    </row>
    <row r="238" spans="1:11" x14ac:dyDescent="0.35">
      <c r="A238">
        <v>5117</v>
      </c>
      <c r="B238"/>
      <c r="C238" s="1">
        <v>7</v>
      </c>
      <c r="D238" s="13" t="s">
        <v>1780</v>
      </c>
      <c r="E238" s="3">
        <v>812</v>
      </c>
      <c r="F238" s="65" t="s">
        <v>5023</v>
      </c>
      <c r="G238" s="12" t="s">
        <v>2999</v>
      </c>
      <c r="H238" s="4" t="s">
        <v>3000</v>
      </c>
      <c r="K238" t="s">
        <v>5067</v>
      </c>
    </row>
    <row r="239" spans="1:11" x14ac:dyDescent="0.35">
      <c r="A239">
        <v>5130</v>
      </c>
      <c r="B239"/>
      <c r="C239" s="1">
        <v>7</v>
      </c>
      <c r="D239" s="13" t="s">
        <v>1780</v>
      </c>
      <c r="E239" s="3">
        <v>814</v>
      </c>
      <c r="F239" s="65" t="s">
        <v>5023</v>
      </c>
      <c r="G239" s="12" t="s">
        <v>2999</v>
      </c>
      <c r="H239" s="4" t="s">
        <v>3011</v>
      </c>
      <c r="K239" t="s">
        <v>5067</v>
      </c>
    </row>
    <row r="240" spans="1:11" x14ac:dyDescent="0.35">
      <c r="A240">
        <v>5171</v>
      </c>
      <c r="B240" s="1">
        <v>2147</v>
      </c>
      <c r="C240" s="1">
        <v>6</v>
      </c>
      <c r="D240" s="2" t="s">
        <v>1778</v>
      </c>
      <c r="E240" s="11">
        <v>826</v>
      </c>
      <c r="F240" s="65" t="s">
        <v>5023</v>
      </c>
      <c r="G240" s="12" t="s">
        <v>3053</v>
      </c>
      <c r="H240" s="12" t="s">
        <v>3053</v>
      </c>
      <c r="I240" s="101"/>
      <c r="K240" t="s">
        <v>5067</v>
      </c>
    </row>
    <row r="241" spans="1:11" x14ac:dyDescent="0.35">
      <c r="A241">
        <v>5172</v>
      </c>
      <c r="B241"/>
      <c r="C241" s="1">
        <v>7</v>
      </c>
      <c r="D241" s="12" t="s">
        <v>1881</v>
      </c>
      <c r="E241" s="3">
        <v>828</v>
      </c>
      <c r="F241" s="65" t="s">
        <v>5023</v>
      </c>
      <c r="G241" s="12" t="s">
        <v>3053</v>
      </c>
      <c r="H241" s="12" t="s">
        <v>3054</v>
      </c>
      <c r="I241" s="101"/>
      <c r="K241" t="s">
        <v>5067</v>
      </c>
    </row>
    <row r="242" spans="1:11" x14ac:dyDescent="0.35">
      <c r="A242">
        <v>5174</v>
      </c>
      <c r="B242"/>
      <c r="C242" s="1">
        <v>7</v>
      </c>
      <c r="D242" s="13" t="s">
        <v>1780</v>
      </c>
      <c r="E242" s="3">
        <v>828</v>
      </c>
      <c r="F242" s="65" t="s">
        <v>5023</v>
      </c>
      <c r="G242" s="12" t="s">
        <v>3053</v>
      </c>
      <c r="H242" s="4" t="s">
        <v>3056</v>
      </c>
      <c r="K242" t="s">
        <v>5067</v>
      </c>
    </row>
    <row r="243" spans="1:11" x14ac:dyDescent="0.35">
      <c r="A243">
        <v>5179</v>
      </c>
      <c r="B243"/>
      <c r="C243" s="1">
        <v>7</v>
      </c>
      <c r="D243" s="13" t="s">
        <v>1780</v>
      </c>
      <c r="E243" s="3">
        <v>829</v>
      </c>
      <c r="F243" s="65" t="s">
        <v>5023</v>
      </c>
      <c r="G243" s="12" t="s">
        <v>3053</v>
      </c>
      <c r="H243" s="4" t="s">
        <v>3060</v>
      </c>
      <c r="K243" t="s">
        <v>5067</v>
      </c>
    </row>
    <row r="244" spans="1:11" x14ac:dyDescent="0.35">
      <c r="A244">
        <v>5190</v>
      </c>
      <c r="B244"/>
      <c r="C244" s="1">
        <v>7</v>
      </c>
      <c r="D244" s="13" t="s">
        <v>1780</v>
      </c>
      <c r="E244" s="3">
        <v>832</v>
      </c>
      <c r="F244" s="65" t="s">
        <v>5023</v>
      </c>
      <c r="G244" s="12" t="s">
        <v>3053</v>
      </c>
      <c r="H244" s="4" t="s">
        <v>3070</v>
      </c>
      <c r="K244" t="s">
        <v>5067</v>
      </c>
    </row>
    <row r="245" spans="1:11" x14ac:dyDescent="0.35">
      <c r="A245">
        <v>5193</v>
      </c>
      <c r="B245"/>
      <c r="C245" s="1">
        <v>7</v>
      </c>
      <c r="D245" s="13" t="s">
        <v>1780</v>
      </c>
      <c r="E245" s="3">
        <v>832</v>
      </c>
      <c r="F245" s="65" t="s">
        <v>5023</v>
      </c>
      <c r="G245" s="12" t="s">
        <v>3053</v>
      </c>
      <c r="H245" s="4" t="s">
        <v>3074</v>
      </c>
      <c r="K245" t="s">
        <v>5067</v>
      </c>
    </row>
    <row r="246" spans="1:11" x14ac:dyDescent="0.35">
      <c r="A246">
        <v>5197</v>
      </c>
      <c r="B246"/>
      <c r="C246" s="1">
        <v>7</v>
      </c>
      <c r="D246" s="13" t="s">
        <v>1780</v>
      </c>
      <c r="E246" s="3">
        <v>834</v>
      </c>
      <c r="F246" s="65" t="s">
        <v>5023</v>
      </c>
      <c r="G246" s="12" t="s">
        <v>3053</v>
      </c>
      <c r="H246" s="4" t="s">
        <v>3077</v>
      </c>
      <c r="K246" t="s">
        <v>5067</v>
      </c>
    </row>
    <row r="247" spans="1:11" x14ac:dyDescent="0.35">
      <c r="A247">
        <v>5202</v>
      </c>
      <c r="B247"/>
      <c r="C247" s="1">
        <v>7</v>
      </c>
      <c r="D247" s="13" t="s">
        <v>1780</v>
      </c>
      <c r="E247" s="3">
        <v>835</v>
      </c>
      <c r="F247" s="65" t="s">
        <v>5023</v>
      </c>
      <c r="G247" s="12" t="s">
        <v>3053</v>
      </c>
      <c r="H247" s="4" t="s">
        <v>3080</v>
      </c>
      <c r="K247" t="s">
        <v>5067</v>
      </c>
    </row>
    <row r="248" spans="1:11" x14ac:dyDescent="0.35">
      <c r="A248">
        <v>5207</v>
      </c>
      <c r="B248"/>
      <c r="C248" s="1">
        <v>7</v>
      </c>
      <c r="D248" s="13" t="s">
        <v>1780</v>
      </c>
      <c r="E248" s="3">
        <v>835</v>
      </c>
      <c r="F248" s="65" t="s">
        <v>5023</v>
      </c>
      <c r="G248" s="12" t="s">
        <v>3053</v>
      </c>
      <c r="H248" s="4" t="s">
        <v>3084</v>
      </c>
      <c r="K248" t="s">
        <v>5067</v>
      </c>
    </row>
    <row r="249" spans="1:11" x14ac:dyDescent="0.35">
      <c r="A249">
        <v>5212</v>
      </c>
      <c r="B249"/>
      <c r="C249" s="1">
        <v>7</v>
      </c>
      <c r="D249" s="13" t="s">
        <v>1780</v>
      </c>
      <c r="E249" s="3">
        <v>836</v>
      </c>
      <c r="F249" s="65" t="s">
        <v>5023</v>
      </c>
      <c r="G249" s="12" t="s">
        <v>3053</v>
      </c>
      <c r="H249" s="4" t="s">
        <v>3088</v>
      </c>
      <c r="K249" t="s">
        <v>5067</v>
      </c>
    </row>
    <row r="250" spans="1:11" x14ac:dyDescent="0.35">
      <c r="A250">
        <v>5216</v>
      </c>
      <c r="B250"/>
      <c r="C250" s="1">
        <v>7</v>
      </c>
      <c r="D250" s="13" t="s">
        <v>1780</v>
      </c>
      <c r="E250" s="3">
        <v>836</v>
      </c>
      <c r="F250" s="65" t="s">
        <v>5023</v>
      </c>
      <c r="G250" s="12" t="s">
        <v>3053</v>
      </c>
      <c r="H250" s="4" t="s">
        <v>3091</v>
      </c>
      <c r="K250" t="s">
        <v>5067</v>
      </c>
    </row>
    <row r="251" spans="1:11" x14ac:dyDescent="0.35">
      <c r="A251">
        <v>5224</v>
      </c>
      <c r="B251"/>
      <c r="C251" s="1">
        <v>7</v>
      </c>
      <c r="D251" s="13" t="s">
        <v>1780</v>
      </c>
      <c r="E251" s="3">
        <v>838</v>
      </c>
      <c r="F251" s="65" t="s">
        <v>5023</v>
      </c>
      <c r="G251" s="12" t="s">
        <v>3053</v>
      </c>
      <c r="H251" s="4" t="s">
        <v>3100</v>
      </c>
      <c r="K251" t="s">
        <v>5067</v>
      </c>
    </row>
    <row r="252" spans="1:11" x14ac:dyDescent="0.35">
      <c r="A252">
        <v>5236</v>
      </c>
      <c r="B252"/>
      <c r="C252" s="1">
        <v>7</v>
      </c>
      <c r="D252" s="13" t="s">
        <v>1780</v>
      </c>
      <c r="E252" s="3">
        <v>839</v>
      </c>
      <c r="F252" s="65" t="s">
        <v>5023</v>
      </c>
      <c r="G252" s="12" t="s">
        <v>3053</v>
      </c>
      <c r="H252" s="4" t="s">
        <v>3111</v>
      </c>
      <c r="K252" t="s">
        <v>5067</v>
      </c>
    </row>
    <row r="253" spans="1:11" x14ac:dyDescent="0.35">
      <c r="A253">
        <v>5239</v>
      </c>
      <c r="B253"/>
      <c r="C253" s="1">
        <v>7</v>
      </c>
      <c r="D253" s="13" t="s">
        <v>1780</v>
      </c>
      <c r="E253" s="3">
        <v>840</v>
      </c>
      <c r="F253" s="65" t="s">
        <v>5023</v>
      </c>
      <c r="G253" s="12" t="s">
        <v>3053</v>
      </c>
      <c r="H253" s="4" t="s">
        <v>3114</v>
      </c>
      <c r="K253" t="s">
        <v>5067</v>
      </c>
    </row>
    <row r="254" spans="1:11" x14ac:dyDescent="0.35">
      <c r="A254">
        <v>5241</v>
      </c>
      <c r="B254"/>
      <c r="C254" s="1">
        <v>7</v>
      </c>
      <c r="D254" s="13" t="s">
        <v>1780</v>
      </c>
      <c r="E254" s="3">
        <v>840</v>
      </c>
      <c r="F254" s="65" t="s">
        <v>5023</v>
      </c>
      <c r="G254" s="12" t="s">
        <v>3053</v>
      </c>
      <c r="H254" s="4" t="s">
        <v>3118</v>
      </c>
      <c r="K254" t="s">
        <v>5067</v>
      </c>
    </row>
    <row r="255" spans="1:11" x14ac:dyDescent="0.35">
      <c r="A255">
        <v>5244</v>
      </c>
      <c r="B255"/>
      <c r="C255" s="1">
        <v>7</v>
      </c>
      <c r="D255" s="13" t="s">
        <v>1780</v>
      </c>
      <c r="E255" s="3">
        <v>840</v>
      </c>
      <c r="F255" s="65" t="s">
        <v>5023</v>
      </c>
      <c r="G255" s="12" t="s">
        <v>3053</v>
      </c>
      <c r="H255" s="4" t="s">
        <v>3121</v>
      </c>
      <c r="K255" t="s">
        <v>5067</v>
      </c>
    </row>
    <row r="256" spans="1:11" x14ac:dyDescent="0.35">
      <c r="A256">
        <v>5358</v>
      </c>
      <c r="B256" s="1">
        <v>5268</v>
      </c>
      <c r="C256" s="1">
        <v>6</v>
      </c>
      <c r="D256" s="2" t="s">
        <v>1778</v>
      </c>
      <c r="E256" s="11">
        <v>871</v>
      </c>
      <c r="F256" s="66" t="s">
        <v>5023</v>
      </c>
      <c r="G256" s="12" t="s">
        <v>3220</v>
      </c>
      <c r="H256" s="12" t="s">
        <v>3220</v>
      </c>
      <c r="I256" s="101"/>
      <c r="K256" t="s">
        <v>5067</v>
      </c>
    </row>
    <row r="257" spans="1:11" x14ac:dyDescent="0.35">
      <c r="A257">
        <v>5359</v>
      </c>
      <c r="B257"/>
      <c r="C257" s="1">
        <v>7</v>
      </c>
      <c r="D257" s="12" t="s">
        <v>1881</v>
      </c>
      <c r="E257" s="3">
        <v>886</v>
      </c>
      <c r="F257" s="66" t="s">
        <v>5023</v>
      </c>
      <c r="G257" s="12" t="s">
        <v>3220</v>
      </c>
      <c r="H257" s="12" t="s">
        <v>3221</v>
      </c>
      <c r="I257" s="101"/>
      <c r="K257" t="s">
        <v>5067</v>
      </c>
    </row>
    <row r="258" spans="1:11" x14ac:dyDescent="0.35">
      <c r="A258">
        <v>5361</v>
      </c>
      <c r="B258"/>
      <c r="C258" s="1">
        <v>7</v>
      </c>
      <c r="D258" s="12" t="s">
        <v>1881</v>
      </c>
      <c r="E258" s="3">
        <v>887</v>
      </c>
      <c r="F258" s="66" t="s">
        <v>5023</v>
      </c>
      <c r="G258" s="12" t="s">
        <v>3220</v>
      </c>
      <c r="H258" s="12" t="s">
        <v>3224</v>
      </c>
      <c r="I258" s="101"/>
      <c r="K258" t="s">
        <v>5067</v>
      </c>
    </row>
    <row r="259" spans="1:11" x14ac:dyDescent="0.35">
      <c r="A259">
        <v>5364</v>
      </c>
      <c r="B259"/>
      <c r="C259" s="1">
        <v>7</v>
      </c>
      <c r="D259" s="13" t="s">
        <v>1881</v>
      </c>
      <c r="E259" s="3">
        <v>887</v>
      </c>
      <c r="F259" s="66" t="s">
        <v>5023</v>
      </c>
      <c r="G259" s="12" t="s">
        <v>3220</v>
      </c>
      <c r="H259" s="4" t="s">
        <v>3227</v>
      </c>
      <c r="K259" t="s">
        <v>5067</v>
      </c>
    </row>
    <row r="260" spans="1:11" x14ac:dyDescent="0.35">
      <c r="A260">
        <v>5368</v>
      </c>
      <c r="B260"/>
      <c r="C260" s="1">
        <v>7</v>
      </c>
      <c r="D260" s="12" t="s">
        <v>1881</v>
      </c>
      <c r="E260" s="3">
        <v>887</v>
      </c>
      <c r="F260" s="66" t="s">
        <v>5023</v>
      </c>
      <c r="G260" s="12" t="s">
        <v>3220</v>
      </c>
      <c r="H260" s="12" t="s">
        <v>3228</v>
      </c>
      <c r="I260" s="101"/>
      <c r="K260" t="s">
        <v>5067</v>
      </c>
    </row>
    <row r="261" spans="1:11" x14ac:dyDescent="0.35">
      <c r="A261">
        <v>5370</v>
      </c>
      <c r="B261"/>
      <c r="C261" s="1">
        <v>7</v>
      </c>
      <c r="D261" s="12" t="s">
        <v>1881</v>
      </c>
      <c r="E261" s="3">
        <v>887</v>
      </c>
      <c r="F261" s="66" t="s">
        <v>5023</v>
      </c>
      <c r="G261" s="12" t="s">
        <v>3220</v>
      </c>
      <c r="H261" s="12" t="s">
        <v>3230</v>
      </c>
      <c r="I261" s="101"/>
      <c r="K261" t="s">
        <v>5067</v>
      </c>
    </row>
    <row r="262" spans="1:11" x14ac:dyDescent="0.35">
      <c r="A262">
        <v>5372</v>
      </c>
      <c r="B262"/>
      <c r="C262" s="1">
        <v>7</v>
      </c>
      <c r="D262" s="12" t="s">
        <v>1881</v>
      </c>
      <c r="E262" s="3">
        <v>887</v>
      </c>
      <c r="F262" s="66" t="s">
        <v>5023</v>
      </c>
      <c r="G262" s="12" t="s">
        <v>3220</v>
      </c>
      <c r="H262" s="12" t="s">
        <v>3234</v>
      </c>
      <c r="I262" s="101"/>
      <c r="K262" t="s">
        <v>5067</v>
      </c>
    </row>
    <row r="263" spans="1:11" x14ac:dyDescent="0.35">
      <c r="A263">
        <v>5374</v>
      </c>
      <c r="B263"/>
      <c r="C263" s="1">
        <v>7</v>
      </c>
      <c r="D263" s="12" t="s">
        <v>1881</v>
      </c>
      <c r="E263" s="3">
        <v>887</v>
      </c>
      <c r="F263" s="66" t="s">
        <v>5023</v>
      </c>
      <c r="G263" s="12" t="s">
        <v>3220</v>
      </c>
      <c r="H263" s="12" t="s">
        <v>3237</v>
      </c>
      <c r="I263" s="101"/>
      <c r="K263" t="s">
        <v>5067</v>
      </c>
    </row>
    <row r="264" spans="1:11" x14ac:dyDescent="0.35">
      <c r="A264">
        <v>5377</v>
      </c>
      <c r="B264" s="1">
        <v>5098</v>
      </c>
      <c r="C264" s="1">
        <v>7</v>
      </c>
      <c r="D264" s="13" t="s">
        <v>1881</v>
      </c>
      <c r="E264" s="3">
        <v>887</v>
      </c>
      <c r="F264" s="66" t="s">
        <v>5023</v>
      </c>
      <c r="G264" s="12" t="s">
        <v>3220</v>
      </c>
      <c r="H264" s="4" t="s">
        <v>3240</v>
      </c>
      <c r="K264" t="s">
        <v>5067</v>
      </c>
    </row>
    <row r="265" spans="1:11" x14ac:dyDescent="0.35">
      <c r="A265">
        <v>5378</v>
      </c>
      <c r="B265"/>
      <c r="C265" s="1">
        <v>7</v>
      </c>
      <c r="D265" s="12" t="s">
        <v>1881</v>
      </c>
      <c r="E265" s="3">
        <v>887</v>
      </c>
      <c r="F265" s="66" t="s">
        <v>5023</v>
      </c>
      <c r="G265" s="12" t="s">
        <v>3220</v>
      </c>
      <c r="H265" s="12" t="s">
        <v>3241</v>
      </c>
      <c r="I265" s="101"/>
      <c r="K265" t="s">
        <v>5067</v>
      </c>
    </row>
    <row r="266" spans="1:11" x14ac:dyDescent="0.35">
      <c r="A266">
        <v>5380</v>
      </c>
      <c r="B266"/>
      <c r="C266" s="1">
        <v>7</v>
      </c>
      <c r="D266" s="12" t="s">
        <v>1881</v>
      </c>
      <c r="E266" s="3">
        <v>887</v>
      </c>
      <c r="F266" s="66" t="s">
        <v>5023</v>
      </c>
      <c r="G266" s="12" t="s">
        <v>3220</v>
      </c>
      <c r="H266" s="12" t="s">
        <v>3245</v>
      </c>
      <c r="I266" s="101"/>
      <c r="K266" t="s">
        <v>5067</v>
      </c>
    </row>
    <row r="267" spans="1:11" x14ac:dyDescent="0.35">
      <c r="A267">
        <v>5383</v>
      </c>
      <c r="B267"/>
      <c r="C267" s="1">
        <v>7</v>
      </c>
      <c r="D267" s="4" t="s">
        <v>1881</v>
      </c>
      <c r="E267" s="3">
        <v>887</v>
      </c>
      <c r="F267" s="66" t="s">
        <v>5023</v>
      </c>
      <c r="G267" s="12" t="s">
        <v>3220</v>
      </c>
      <c r="H267" s="12" t="s">
        <v>3248</v>
      </c>
      <c r="I267" s="101"/>
      <c r="K267" t="s">
        <v>5067</v>
      </c>
    </row>
    <row r="268" spans="1:11" x14ac:dyDescent="0.35">
      <c r="A268">
        <v>5386</v>
      </c>
      <c r="B268"/>
      <c r="C268" s="1">
        <v>7</v>
      </c>
      <c r="D268" s="12" t="s">
        <v>1881</v>
      </c>
      <c r="E268" s="3">
        <v>887</v>
      </c>
      <c r="F268" s="66" t="s">
        <v>5023</v>
      </c>
      <c r="G268" s="12" t="s">
        <v>3220</v>
      </c>
      <c r="H268" s="12" t="s">
        <v>3251</v>
      </c>
      <c r="I268" s="101"/>
      <c r="K268" t="s">
        <v>5067</v>
      </c>
    </row>
    <row r="269" spans="1:11" x14ac:dyDescent="0.35">
      <c r="A269">
        <v>5388</v>
      </c>
      <c r="B269"/>
      <c r="C269" s="1">
        <v>7</v>
      </c>
      <c r="D269" s="12" t="s">
        <v>1881</v>
      </c>
      <c r="E269" s="3">
        <v>887</v>
      </c>
      <c r="F269" s="66" t="s">
        <v>5023</v>
      </c>
      <c r="G269" s="12" t="s">
        <v>3220</v>
      </c>
      <c r="H269" s="12" t="s">
        <v>3253</v>
      </c>
      <c r="I269" s="101"/>
      <c r="K269" t="s">
        <v>5067</v>
      </c>
    </row>
    <row r="270" spans="1:11" x14ac:dyDescent="0.35">
      <c r="A270">
        <v>5390</v>
      </c>
      <c r="B270"/>
      <c r="C270" s="1">
        <v>7</v>
      </c>
      <c r="D270" s="12" t="s">
        <v>1881</v>
      </c>
      <c r="E270" s="3">
        <v>887</v>
      </c>
      <c r="F270" s="66" t="s">
        <v>5023</v>
      </c>
      <c r="G270" s="12" t="s">
        <v>3220</v>
      </c>
      <c r="H270" s="12" t="s">
        <v>3255</v>
      </c>
      <c r="I270" s="101"/>
      <c r="K270" t="s">
        <v>5067</v>
      </c>
    </row>
    <row r="271" spans="1:11" x14ac:dyDescent="0.35">
      <c r="A271">
        <v>5392</v>
      </c>
      <c r="B271"/>
      <c r="C271" s="1">
        <v>7</v>
      </c>
      <c r="D271" s="12" t="s">
        <v>1881</v>
      </c>
      <c r="E271" s="3">
        <v>887</v>
      </c>
      <c r="F271" s="66" t="s">
        <v>5023</v>
      </c>
      <c r="G271" s="12" t="s">
        <v>3220</v>
      </c>
      <c r="H271" s="12" t="s">
        <v>3258</v>
      </c>
      <c r="I271" s="101"/>
      <c r="K271" t="s">
        <v>5067</v>
      </c>
    </row>
    <row r="272" spans="1:11" x14ac:dyDescent="0.35">
      <c r="A272">
        <v>5394</v>
      </c>
      <c r="B272"/>
      <c r="C272" s="1">
        <v>7</v>
      </c>
      <c r="D272" s="12" t="s">
        <v>1881</v>
      </c>
      <c r="E272" s="3">
        <v>887</v>
      </c>
      <c r="F272" s="66" t="s">
        <v>5023</v>
      </c>
      <c r="G272" s="12" t="s">
        <v>3220</v>
      </c>
      <c r="H272" s="12" t="s">
        <v>3261</v>
      </c>
      <c r="I272" s="101"/>
      <c r="K272" t="s">
        <v>5067</v>
      </c>
    </row>
    <row r="273" spans="1:11" x14ac:dyDescent="0.35">
      <c r="A273">
        <v>5398</v>
      </c>
      <c r="B273"/>
      <c r="C273" s="1">
        <v>7</v>
      </c>
      <c r="D273" s="12" t="s">
        <v>1881</v>
      </c>
      <c r="E273" s="3">
        <v>887</v>
      </c>
      <c r="F273" s="66" t="s">
        <v>5023</v>
      </c>
      <c r="G273" s="12" t="s">
        <v>3220</v>
      </c>
      <c r="H273" s="12" t="s">
        <v>3267</v>
      </c>
      <c r="I273" s="101"/>
      <c r="K273" t="s">
        <v>5067</v>
      </c>
    </row>
    <row r="274" spans="1:11" x14ac:dyDescent="0.35">
      <c r="A274">
        <v>5405</v>
      </c>
      <c r="B274"/>
      <c r="C274" s="1">
        <v>7</v>
      </c>
      <c r="D274" s="12" t="s">
        <v>1881</v>
      </c>
      <c r="E274" s="3">
        <v>887</v>
      </c>
      <c r="F274" s="66" t="s">
        <v>5023</v>
      </c>
      <c r="G274" s="12" t="s">
        <v>3220</v>
      </c>
      <c r="H274" s="12" t="s">
        <v>3271</v>
      </c>
      <c r="I274" s="101"/>
      <c r="K274" t="s">
        <v>5067</v>
      </c>
    </row>
    <row r="275" spans="1:11" x14ac:dyDescent="0.35">
      <c r="A275">
        <v>5407</v>
      </c>
      <c r="B275"/>
      <c r="C275" s="1">
        <v>7</v>
      </c>
      <c r="D275" s="12" t="s">
        <v>1881</v>
      </c>
      <c r="E275" s="3">
        <v>887</v>
      </c>
      <c r="F275" s="66" t="s">
        <v>5023</v>
      </c>
      <c r="G275" s="12" t="s">
        <v>3220</v>
      </c>
      <c r="H275" s="12" t="s">
        <v>3273</v>
      </c>
      <c r="I275" s="101"/>
      <c r="K275" t="s">
        <v>5067</v>
      </c>
    </row>
    <row r="276" spans="1:11" x14ac:dyDescent="0.35">
      <c r="A276">
        <v>5409</v>
      </c>
      <c r="B276"/>
      <c r="C276" s="1">
        <v>7</v>
      </c>
      <c r="D276" s="12" t="s">
        <v>1881</v>
      </c>
      <c r="E276" s="3">
        <v>887</v>
      </c>
      <c r="F276" s="66" t="s">
        <v>5023</v>
      </c>
      <c r="G276" s="12" t="s">
        <v>3220</v>
      </c>
      <c r="H276" s="12" t="s">
        <v>3276</v>
      </c>
      <c r="I276" s="101"/>
      <c r="K276" t="s">
        <v>5067</v>
      </c>
    </row>
    <row r="277" spans="1:11" x14ac:dyDescent="0.35">
      <c r="A277">
        <v>5411</v>
      </c>
      <c r="B277"/>
      <c r="C277" s="1">
        <v>7</v>
      </c>
      <c r="D277" s="12" t="s">
        <v>1881</v>
      </c>
      <c r="E277" s="3">
        <v>887</v>
      </c>
      <c r="F277" s="66" t="s">
        <v>5023</v>
      </c>
      <c r="G277" s="12" t="s">
        <v>3220</v>
      </c>
      <c r="H277" s="12" t="s">
        <v>3279</v>
      </c>
      <c r="I277" s="101"/>
      <c r="K277" t="s">
        <v>5067</v>
      </c>
    </row>
    <row r="278" spans="1:11" x14ac:dyDescent="0.35">
      <c r="A278">
        <v>5413</v>
      </c>
      <c r="B278"/>
      <c r="C278" s="1">
        <v>7</v>
      </c>
      <c r="D278" s="12" t="s">
        <v>1881</v>
      </c>
      <c r="E278" s="3">
        <v>887</v>
      </c>
      <c r="F278" s="66" t="s">
        <v>5023</v>
      </c>
      <c r="G278" s="12" t="s">
        <v>3220</v>
      </c>
      <c r="H278" s="12" t="s">
        <v>3281</v>
      </c>
      <c r="I278" s="101"/>
      <c r="K278" t="s">
        <v>5067</v>
      </c>
    </row>
    <row r="279" spans="1:11" x14ac:dyDescent="0.35">
      <c r="A279">
        <v>5415</v>
      </c>
      <c r="B279"/>
      <c r="C279" s="1">
        <v>7</v>
      </c>
      <c r="D279" s="12" t="s">
        <v>1881</v>
      </c>
      <c r="E279" s="3">
        <v>887</v>
      </c>
      <c r="F279" s="66" t="s">
        <v>5023</v>
      </c>
      <c r="G279" s="12" t="s">
        <v>3220</v>
      </c>
      <c r="H279" s="12" t="s">
        <v>3284</v>
      </c>
      <c r="I279" s="101"/>
      <c r="K279" t="s">
        <v>5067</v>
      </c>
    </row>
    <row r="280" spans="1:11" x14ac:dyDescent="0.35">
      <c r="A280">
        <v>5417</v>
      </c>
      <c r="B280"/>
      <c r="C280" s="1">
        <v>7</v>
      </c>
      <c r="D280" s="12" t="s">
        <v>1881</v>
      </c>
      <c r="E280" s="3">
        <v>887</v>
      </c>
      <c r="F280" s="66" t="s">
        <v>5023</v>
      </c>
      <c r="G280" s="12" t="s">
        <v>3220</v>
      </c>
      <c r="H280" s="12" t="s">
        <v>3286</v>
      </c>
      <c r="I280" s="101"/>
      <c r="K280" t="s">
        <v>5067</v>
      </c>
    </row>
    <row r="281" spans="1:11" x14ac:dyDescent="0.35">
      <c r="A281">
        <v>5419</v>
      </c>
      <c r="B281"/>
      <c r="C281" s="1">
        <v>7</v>
      </c>
      <c r="D281" s="12" t="s">
        <v>1881</v>
      </c>
      <c r="E281" s="3">
        <v>887</v>
      </c>
      <c r="F281" s="66" t="s">
        <v>5023</v>
      </c>
      <c r="G281" s="12" t="s">
        <v>3220</v>
      </c>
      <c r="H281" s="12" t="s">
        <v>3289</v>
      </c>
      <c r="I281" s="101"/>
      <c r="K281" t="s">
        <v>5067</v>
      </c>
    </row>
    <row r="282" spans="1:11" x14ac:dyDescent="0.35">
      <c r="A282">
        <v>5421</v>
      </c>
      <c r="B282"/>
      <c r="C282" s="1">
        <v>7</v>
      </c>
      <c r="D282" s="12" t="s">
        <v>1881</v>
      </c>
      <c r="E282" s="3">
        <v>887</v>
      </c>
      <c r="F282" s="66" t="s">
        <v>5023</v>
      </c>
      <c r="G282" s="12" t="s">
        <v>3220</v>
      </c>
      <c r="H282" s="12" t="s">
        <v>3292</v>
      </c>
      <c r="I282" s="101"/>
      <c r="K282" t="s">
        <v>5067</v>
      </c>
    </row>
    <row r="283" spans="1:11" x14ac:dyDescent="0.35">
      <c r="A283">
        <v>5423</v>
      </c>
      <c r="B283"/>
      <c r="C283" s="1">
        <v>7</v>
      </c>
      <c r="D283" s="12" t="s">
        <v>1881</v>
      </c>
      <c r="E283" s="3">
        <v>887</v>
      </c>
      <c r="F283" s="66" t="s">
        <v>5023</v>
      </c>
      <c r="G283" s="12" t="s">
        <v>3220</v>
      </c>
      <c r="H283" s="12" t="s">
        <v>3295</v>
      </c>
      <c r="I283" s="101"/>
      <c r="K283" t="s">
        <v>5067</v>
      </c>
    </row>
    <row r="284" spans="1:11" x14ac:dyDescent="0.35">
      <c r="A284">
        <v>5425</v>
      </c>
      <c r="B284"/>
      <c r="C284" s="1">
        <v>7</v>
      </c>
      <c r="D284" s="12" t="s">
        <v>1881</v>
      </c>
      <c r="E284" s="3">
        <v>887</v>
      </c>
      <c r="F284" s="66" t="s">
        <v>5023</v>
      </c>
      <c r="G284" s="12" t="s">
        <v>3220</v>
      </c>
      <c r="H284" s="12" t="s">
        <v>3296</v>
      </c>
      <c r="I284" s="101"/>
      <c r="K284" t="s">
        <v>5067</v>
      </c>
    </row>
    <row r="285" spans="1:11" x14ac:dyDescent="0.35">
      <c r="A285">
        <v>5427</v>
      </c>
      <c r="B285"/>
      <c r="C285" s="1">
        <v>7</v>
      </c>
      <c r="D285" s="12" t="s">
        <v>1881</v>
      </c>
      <c r="E285" s="3">
        <v>887</v>
      </c>
      <c r="F285" s="66" t="s">
        <v>5023</v>
      </c>
      <c r="G285" s="12" t="s">
        <v>3220</v>
      </c>
      <c r="H285" s="12" t="s">
        <v>3299</v>
      </c>
      <c r="I285" s="101"/>
      <c r="K285" t="s">
        <v>5067</v>
      </c>
    </row>
    <row r="286" spans="1:11" x14ac:dyDescent="0.35">
      <c r="A286">
        <v>5429</v>
      </c>
      <c r="B286"/>
      <c r="C286" s="1">
        <v>7</v>
      </c>
      <c r="D286" s="12" t="s">
        <v>1881</v>
      </c>
      <c r="E286" s="3">
        <v>887</v>
      </c>
      <c r="F286" s="66" t="s">
        <v>5023</v>
      </c>
      <c r="G286" s="12" t="s">
        <v>3220</v>
      </c>
      <c r="H286" s="12" t="s">
        <v>3301</v>
      </c>
      <c r="I286" s="101"/>
      <c r="K286" t="s">
        <v>5067</v>
      </c>
    </row>
    <row r="287" spans="1:11" x14ac:dyDescent="0.35">
      <c r="A287">
        <v>5431</v>
      </c>
      <c r="B287"/>
      <c r="C287" s="1">
        <v>7</v>
      </c>
      <c r="D287" s="12" t="s">
        <v>1881</v>
      </c>
      <c r="E287" s="3">
        <v>887</v>
      </c>
      <c r="F287" s="66" t="s">
        <v>5023</v>
      </c>
      <c r="G287" s="12" t="s">
        <v>3220</v>
      </c>
      <c r="H287" s="12" t="s">
        <v>3303</v>
      </c>
      <c r="I287" s="101"/>
      <c r="K287" t="s">
        <v>5067</v>
      </c>
    </row>
    <row r="288" spans="1:11" x14ac:dyDescent="0.35">
      <c r="A288">
        <v>5434</v>
      </c>
      <c r="B288"/>
      <c r="C288" s="1">
        <v>7</v>
      </c>
      <c r="D288" s="12" t="s">
        <v>1881</v>
      </c>
      <c r="E288" s="3">
        <v>887</v>
      </c>
      <c r="F288" s="66" t="s">
        <v>5023</v>
      </c>
      <c r="G288" s="12" t="s">
        <v>3220</v>
      </c>
      <c r="H288" s="12" t="s">
        <v>3306</v>
      </c>
      <c r="I288" s="101"/>
      <c r="K288" t="s">
        <v>5067</v>
      </c>
    </row>
    <row r="289" spans="1:11" x14ac:dyDescent="0.35">
      <c r="A289">
        <v>5436</v>
      </c>
      <c r="B289"/>
      <c r="C289" s="1">
        <v>7</v>
      </c>
      <c r="D289" s="4" t="s">
        <v>1881</v>
      </c>
      <c r="E289" s="3">
        <v>887</v>
      </c>
      <c r="F289" s="66" t="s">
        <v>5023</v>
      </c>
      <c r="G289" s="12" t="s">
        <v>3220</v>
      </c>
      <c r="H289" s="12" t="s">
        <v>3308</v>
      </c>
      <c r="I289" s="101"/>
      <c r="K289" t="s">
        <v>5067</v>
      </c>
    </row>
    <row r="290" spans="1:11" x14ac:dyDescent="0.35">
      <c r="A290">
        <v>5438</v>
      </c>
      <c r="B290"/>
      <c r="C290" s="1">
        <v>7</v>
      </c>
      <c r="D290" s="12" t="s">
        <v>1881</v>
      </c>
      <c r="E290" s="3">
        <v>887</v>
      </c>
      <c r="F290" s="66" t="s">
        <v>5023</v>
      </c>
      <c r="G290" s="12" t="s">
        <v>3220</v>
      </c>
      <c r="H290" s="12" t="s">
        <v>3309</v>
      </c>
      <c r="I290" s="101"/>
      <c r="K290" t="s">
        <v>5067</v>
      </c>
    </row>
    <row r="291" spans="1:11" x14ac:dyDescent="0.35">
      <c r="A291">
        <v>5442</v>
      </c>
      <c r="B291"/>
      <c r="C291" s="1">
        <v>7</v>
      </c>
      <c r="D291" s="12" t="s">
        <v>1881</v>
      </c>
      <c r="E291" s="3">
        <v>887</v>
      </c>
      <c r="F291" s="66" t="s">
        <v>5023</v>
      </c>
      <c r="G291" s="12" t="s">
        <v>3220</v>
      </c>
      <c r="H291" s="12" t="s">
        <v>3312</v>
      </c>
      <c r="I291" s="101"/>
      <c r="K291" t="s">
        <v>5067</v>
      </c>
    </row>
    <row r="292" spans="1:11" x14ac:dyDescent="0.35">
      <c r="A292">
        <v>5446</v>
      </c>
      <c r="B292"/>
      <c r="C292" s="1">
        <v>7</v>
      </c>
      <c r="D292" s="12" t="s">
        <v>1881</v>
      </c>
      <c r="E292" s="3">
        <v>887</v>
      </c>
      <c r="F292" s="66" t="s">
        <v>5023</v>
      </c>
      <c r="G292" s="12" t="s">
        <v>3220</v>
      </c>
      <c r="H292" s="12" t="s">
        <v>3314</v>
      </c>
      <c r="I292" s="101"/>
      <c r="K292" t="s">
        <v>5067</v>
      </c>
    </row>
    <row r="293" spans="1:11" x14ac:dyDescent="0.35">
      <c r="A293">
        <v>5448</v>
      </c>
      <c r="B293"/>
      <c r="C293" s="1">
        <v>7</v>
      </c>
      <c r="D293" s="12" t="s">
        <v>1881</v>
      </c>
      <c r="E293" s="3">
        <v>887</v>
      </c>
      <c r="F293" s="66" t="s">
        <v>5023</v>
      </c>
      <c r="G293" s="12" t="s">
        <v>3220</v>
      </c>
      <c r="H293" s="12" t="s">
        <v>3315</v>
      </c>
      <c r="I293" s="101"/>
      <c r="K293" t="s">
        <v>5067</v>
      </c>
    </row>
    <row r="294" spans="1:11" x14ac:dyDescent="0.35">
      <c r="A294">
        <v>5450</v>
      </c>
      <c r="B294"/>
      <c r="C294" s="1">
        <v>7</v>
      </c>
      <c r="D294" s="12" t="s">
        <v>1881</v>
      </c>
      <c r="E294" s="3">
        <v>887</v>
      </c>
      <c r="F294" s="66" t="s">
        <v>5023</v>
      </c>
      <c r="G294" s="12" t="s">
        <v>3220</v>
      </c>
      <c r="H294" s="12" t="s">
        <v>3319</v>
      </c>
      <c r="I294" s="101"/>
      <c r="K294" t="s">
        <v>5067</v>
      </c>
    </row>
    <row r="295" spans="1:11" x14ac:dyDescent="0.35">
      <c r="A295">
        <v>5454</v>
      </c>
      <c r="B295"/>
      <c r="C295" s="1">
        <v>7</v>
      </c>
      <c r="D295" s="12" t="s">
        <v>1881</v>
      </c>
      <c r="E295" s="3">
        <v>887</v>
      </c>
      <c r="F295" s="66" t="s">
        <v>5023</v>
      </c>
      <c r="G295" s="12" t="s">
        <v>3220</v>
      </c>
      <c r="H295" s="12" t="s">
        <v>3323</v>
      </c>
      <c r="I295" s="101"/>
      <c r="K295" t="s">
        <v>5067</v>
      </c>
    </row>
    <row r="296" spans="1:11" x14ac:dyDescent="0.35">
      <c r="A296">
        <v>5456</v>
      </c>
      <c r="B296"/>
      <c r="C296" s="1">
        <v>7</v>
      </c>
      <c r="D296" s="12" t="s">
        <v>1881</v>
      </c>
      <c r="E296" s="3">
        <v>887</v>
      </c>
      <c r="F296" s="66" t="s">
        <v>5023</v>
      </c>
      <c r="G296" s="12" t="s">
        <v>3220</v>
      </c>
      <c r="H296" s="12" t="s">
        <v>3327</v>
      </c>
      <c r="I296" s="101"/>
      <c r="K296" t="s">
        <v>5067</v>
      </c>
    </row>
    <row r="297" spans="1:11" x14ac:dyDescent="0.35">
      <c r="A297">
        <v>5458</v>
      </c>
      <c r="B297"/>
      <c r="C297" s="1">
        <v>7</v>
      </c>
      <c r="D297" s="12" t="s">
        <v>1881</v>
      </c>
      <c r="E297" s="3">
        <v>887</v>
      </c>
      <c r="F297" s="66" t="s">
        <v>5023</v>
      </c>
      <c r="G297" s="12" t="s">
        <v>3220</v>
      </c>
      <c r="H297" s="12" t="s">
        <v>3328</v>
      </c>
      <c r="I297" s="101"/>
      <c r="K297" t="s">
        <v>5067</v>
      </c>
    </row>
    <row r="298" spans="1:11" x14ac:dyDescent="0.35">
      <c r="A298">
        <v>5463</v>
      </c>
      <c r="B298"/>
      <c r="C298" s="1">
        <v>7</v>
      </c>
      <c r="D298" s="12" t="s">
        <v>1881</v>
      </c>
      <c r="E298" s="3">
        <v>887</v>
      </c>
      <c r="F298" s="66" t="s">
        <v>5023</v>
      </c>
      <c r="G298" s="12" t="s">
        <v>3220</v>
      </c>
      <c r="H298" s="12" t="s">
        <v>3336</v>
      </c>
      <c r="I298" s="101"/>
      <c r="K298" t="s">
        <v>5067</v>
      </c>
    </row>
    <row r="299" spans="1:11" x14ac:dyDescent="0.35">
      <c r="A299">
        <v>5465</v>
      </c>
      <c r="B299"/>
      <c r="C299" s="1">
        <v>7</v>
      </c>
      <c r="D299" s="12" t="s">
        <v>1881</v>
      </c>
      <c r="E299" s="3">
        <v>887</v>
      </c>
      <c r="F299" s="66" t="s">
        <v>5023</v>
      </c>
      <c r="G299" s="12" t="s">
        <v>3220</v>
      </c>
      <c r="H299" s="12" t="s">
        <v>3340</v>
      </c>
      <c r="I299" s="101"/>
      <c r="K299" t="s">
        <v>5067</v>
      </c>
    </row>
    <row r="300" spans="1:11" x14ac:dyDescent="0.35">
      <c r="A300">
        <v>5467</v>
      </c>
      <c r="B300" s="1">
        <v>3011</v>
      </c>
      <c r="C300" s="1">
        <v>7</v>
      </c>
      <c r="D300" s="13" t="s">
        <v>1881</v>
      </c>
      <c r="E300" s="3">
        <v>888</v>
      </c>
      <c r="F300" s="66" t="s">
        <v>5023</v>
      </c>
      <c r="G300" s="12" t="s">
        <v>3220</v>
      </c>
      <c r="H300" s="4" t="s">
        <v>3342</v>
      </c>
      <c r="K300" t="s">
        <v>5067</v>
      </c>
    </row>
    <row r="301" spans="1:11" x14ac:dyDescent="0.35">
      <c r="A301">
        <v>5468</v>
      </c>
      <c r="B301"/>
      <c r="C301" s="1">
        <v>7</v>
      </c>
      <c r="D301" s="13" t="s">
        <v>1780</v>
      </c>
      <c r="E301" s="3">
        <v>888</v>
      </c>
      <c r="F301" s="66" t="s">
        <v>5023</v>
      </c>
      <c r="G301" s="12" t="s">
        <v>3220</v>
      </c>
      <c r="H301" s="4" t="s">
        <v>3344</v>
      </c>
      <c r="K301" t="s">
        <v>5067</v>
      </c>
    </row>
    <row r="302" spans="1:11" x14ac:dyDescent="0.35">
      <c r="A302">
        <v>5470</v>
      </c>
      <c r="B302"/>
      <c r="C302" s="1">
        <v>7</v>
      </c>
      <c r="D302" s="13" t="s">
        <v>1780</v>
      </c>
      <c r="E302" s="3">
        <v>888</v>
      </c>
      <c r="F302" s="66" t="s">
        <v>5023</v>
      </c>
      <c r="G302" s="12" t="s">
        <v>3220</v>
      </c>
      <c r="H302" s="4" t="s">
        <v>3346</v>
      </c>
      <c r="K302" t="s">
        <v>5067</v>
      </c>
    </row>
    <row r="303" spans="1:11" x14ac:dyDescent="0.35">
      <c r="A303">
        <v>5486</v>
      </c>
      <c r="B303"/>
      <c r="C303" s="1">
        <v>7</v>
      </c>
      <c r="D303" s="13" t="s">
        <v>1780</v>
      </c>
      <c r="E303" s="3">
        <v>890</v>
      </c>
      <c r="F303" s="66" t="s">
        <v>5023</v>
      </c>
      <c r="G303" s="12" t="s">
        <v>3220</v>
      </c>
      <c r="H303" s="4" t="s">
        <v>3361</v>
      </c>
      <c r="K303" t="s">
        <v>5067</v>
      </c>
    </row>
    <row r="304" spans="1:11" x14ac:dyDescent="0.35">
      <c r="A304">
        <v>5500</v>
      </c>
      <c r="B304"/>
      <c r="C304" s="1">
        <v>7</v>
      </c>
      <c r="D304" s="13" t="s">
        <v>1780</v>
      </c>
      <c r="E304" s="3">
        <v>891</v>
      </c>
      <c r="F304" s="66" t="s">
        <v>5023</v>
      </c>
      <c r="G304" s="12" t="s">
        <v>3220</v>
      </c>
      <c r="H304" s="4" t="s">
        <v>3372</v>
      </c>
      <c r="K304" t="s">
        <v>5067</v>
      </c>
    </row>
    <row r="305" spans="1:11" x14ac:dyDescent="0.35">
      <c r="A305">
        <v>5513</v>
      </c>
      <c r="B305"/>
      <c r="C305" s="1">
        <v>7</v>
      </c>
      <c r="D305" s="13" t="s">
        <v>1780</v>
      </c>
      <c r="E305" s="3">
        <v>894</v>
      </c>
      <c r="F305" s="66" t="s">
        <v>5023</v>
      </c>
      <c r="G305" s="12" t="s">
        <v>3220</v>
      </c>
      <c r="H305" s="4" t="s">
        <v>3383</v>
      </c>
      <c r="K305" t="s">
        <v>5067</v>
      </c>
    </row>
    <row r="306" spans="1:11" x14ac:dyDescent="0.35">
      <c r="A306">
        <v>5525</v>
      </c>
      <c r="B306"/>
      <c r="C306" s="1">
        <v>7</v>
      </c>
      <c r="D306" s="13" t="s">
        <v>1780</v>
      </c>
      <c r="E306" s="3">
        <v>895</v>
      </c>
      <c r="F306" s="66" t="s">
        <v>5023</v>
      </c>
      <c r="G306" s="12" t="s">
        <v>3220</v>
      </c>
      <c r="H306" s="4" t="s">
        <v>3397</v>
      </c>
      <c r="K306" t="s">
        <v>5067</v>
      </c>
    </row>
    <row r="307" spans="1:11" x14ac:dyDescent="0.35">
      <c r="A307">
        <v>5527</v>
      </c>
      <c r="B307"/>
      <c r="C307" s="1">
        <v>7</v>
      </c>
      <c r="D307" s="13" t="s">
        <v>1780</v>
      </c>
      <c r="E307" s="3">
        <v>896</v>
      </c>
      <c r="F307" s="66" t="s">
        <v>5023</v>
      </c>
      <c r="G307" s="12" t="s">
        <v>3220</v>
      </c>
      <c r="H307" s="4" t="s">
        <v>3400</v>
      </c>
      <c r="K307" t="s">
        <v>5067</v>
      </c>
    </row>
    <row r="308" spans="1:11" x14ac:dyDescent="0.35">
      <c r="A308">
        <v>5531</v>
      </c>
      <c r="B308"/>
      <c r="C308" s="1">
        <v>7</v>
      </c>
      <c r="D308" s="13" t="s">
        <v>1780</v>
      </c>
      <c r="E308" s="3">
        <v>896</v>
      </c>
      <c r="F308" s="66" t="s">
        <v>5023</v>
      </c>
      <c r="G308" s="12" t="s">
        <v>3220</v>
      </c>
      <c r="H308" s="4" t="s">
        <v>3405</v>
      </c>
      <c r="K308" t="s">
        <v>5067</v>
      </c>
    </row>
    <row r="309" spans="1:11" x14ac:dyDescent="0.35">
      <c r="A309">
        <v>5534</v>
      </c>
      <c r="B309"/>
      <c r="C309" s="1">
        <v>7</v>
      </c>
      <c r="D309" s="13" t="s">
        <v>1780</v>
      </c>
      <c r="E309" s="3">
        <v>897</v>
      </c>
      <c r="F309" s="66" t="s">
        <v>5023</v>
      </c>
      <c r="G309" s="12" t="s">
        <v>3220</v>
      </c>
      <c r="H309" s="4" t="s">
        <v>3408</v>
      </c>
      <c r="K309" t="s">
        <v>5067</v>
      </c>
    </row>
    <row r="310" spans="1:11" x14ac:dyDescent="0.35">
      <c r="A310">
        <v>5537</v>
      </c>
      <c r="B310"/>
      <c r="C310" s="1">
        <v>7</v>
      </c>
      <c r="D310" s="13" t="s">
        <v>1780</v>
      </c>
      <c r="E310" s="3">
        <v>897</v>
      </c>
      <c r="F310" s="66" t="s">
        <v>5023</v>
      </c>
      <c r="G310" s="12" t="s">
        <v>3220</v>
      </c>
      <c r="H310" s="4" t="s">
        <v>3411</v>
      </c>
      <c r="K310" t="s">
        <v>5067</v>
      </c>
    </row>
    <row r="311" spans="1:11" x14ac:dyDescent="0.35">
      <c r="A311">
        <v>5544</v>
      </c>
      <c r="B311"/>
      <c r="C311" s="1">
        <v>7</v>
      </c>
      <c r="D311" s="13" t="s">
        <v>1780</v>
      </c>
      <c r="E311" s="3">
        <v>897</v>
      </c>
      <c r="F311" s="66" t="s">
        <v>5023</v>
      </c>
      <c r="G311" s="12" t="s">
        <v>3220</v>
      </c>
      <c r="H311" s="4" t="s">
        <v>3416</v>
      </c>
      <c r="K311" t="s">
        <v>5067</v>
      </c>
    </row>
    <row r="312" spans="1:11" x14ac:dyDescent="0.35">
      <c r="A312">
        <v>5552</v>
      </c>
      <c r="B312"/>
      <c r="C312" s="1">
        <v>7</v>
      </c>
      <c r="D312" s="13" t="s">
        <v>1780</v>
      </c>
      <c r="E312" s="3">
        <v>898</v>
      </c>
      <c r="F312" s="66" t="s">
        <v>5023</v>
      </c>
      <c r="G312" s="12" t="s">
        <v>3220</v>
      </c>
      <c r="H312" s="4" t="s">
        <v>3421</v>
      </c>
      <c r="K312" t="s">
        <v>5067</v>
      </c>
    </row>
    <row r="313" spans="1:11" x14ac:dyDescent="0.35">
      <c r="A313">
        <v>5568</v>
      </c>
      <c r="B313"/>
      <c r="C313" s="1">
        <v>7</v>
      </c>
      <c r="D313" s="13" t="s">
        <v>1780</v>
      </c>
      <c r="E313" s="3">
        <v>900</v>
      </c>
      <c r="F313" s="66" t="s">
        <v>5023</v>
      </c>
      <c r="G313" s="12" t="s">
        <v>3220</v>
      </c>
      <c r="H313" s="4" t="s">
        <v>3435</v>
      </c>
      <c r="K313" t="s">
        <v>5067</v>
      </c>
    </row>
    <row r="314" spans="1:11" x14ac:dyDescent="0.35">
      <c r="A314">
        <v>5571</v>
      </c>
      <c r="B314"/>
      <c r="C314" s="1">
        <v>7</v>
      </c>
      <c r="D314" s="13" t="s">
        <v>1780</v>
      </c>
      <c r="E314" s="3">
        <v>900</v>
      </c>
      <c r="F314" s="66" t="s">
        <v>5023</v>
      </c>
      <c r="G314" s="12" t="s">
        <v>3220</v>
      </c>
      <c r="H314" s="4" t="s">
        <v>3438</v>
      </c>
      <c r="K314" t="s">
        <v>5067</v>
      </c>
    </row>
    <row r="315" spans="1:11" x14ac:dyDescent="0.35">
      <c r="A315">
        <v>5573</v>
      </c>
      <c r="B315"/>
      <c r="C315" s="1">
        <v>7</v>
      </c>
      <c r="D315" s="13" t="s">
        <v>1780</v>
      </c>
      <c r="E315" s="3">
        <v>901</v>
      </c>
      <c r="F315" s="66" t="s">
        <v>5023</v>
      </c>
      <c r="G315" s="12" t="s">
        <v>3220</v>
      </c>
      <c r="H315" s="4" t="s">
        <v>3440</v>
      </c>
      <c r="K315" t="s">
        <v>5067</v>
      </c>
    </row>
    <row r="316" spans="1:11" x14ac:dyDescent="0.35">
      <c r="A316">
        <v>5575</v>
      </c>
      <c r="B316"/>
      <c r="C316" s="1">
        <v>7</v>
      </c>
      <c r="D316" s="13" t="s">
        <v>1780</v>
      </c>
      <c r="E316" s="3">
        <v>901</v>
      </c>
      <c r="F316" s="66" t="s">
        <v>5023</v>
      </c>
      <c r="G316" s="12" t="s">
        <v>3220</v>
      </c>
      <c r="H316" s="4" t="s">
        <v>3441</v>
      </c>
      <c r="K316" t="s">
        <v>5067</v>
      </c>
    </row>
    <row r="317" spans="1:11" x14ac:dyDescent="0.35">
      <c r="A317">
        <v>5578</v>
      </c>
      <c r="B317"/>
      <c r="C317" s="1">
        <v>7</v>
      </c>
      <c r="D317" s="13" t="s">
        <v>1780</v>
      </c>
      <c r="E317" s="3">
        <v>901</v>
      </c>
      <c r="F317" s="66" t="s">
        <v>5023</v>
      </c>
      <c r="G317" s="12" t="s">
        <v>3220</v>
      </c>
      <c r="H317" s="4" t="s">
        <v>3443</v>
      </c>
      <c r="K317" t="s">
        <v>5067</v>
      </c>
    </row>
    <row r="318" spans="1:11" x14ac:dyDescent="0.35">
      <c r="A318">
        <v>5582</v>
      </c>
      <c r="B318"/>
      <c r="C318" s="1">
        <v>7</v>
      </c>
      <c r="D318" s="13" t="s">
        <v>1780</v>
      </c>
      <c r="E318" s="3">
        <v>902</v>
      </c>
      <c r="F318" s="66" t="s">
        <v>5023</v>
      </c>
      <c r="G318" s="12" t="s">
        <v>3220</v>
      </c>
      <c r="H318" s="4" t="s">
        <v>3446</v>
      </c>
      <c r="K318" t="s">
        <v>5067</v>
      </c>
    </row>
    <row r="319" spans="1:11" x14ac:dyDescent="0.35">
      <c r="A319">
        <v>5584</v>
      </c>
      <c r="B319"/>
      <c r="C319" s="1">
        <v>7</v>
      </c>
      <c r="D319" s="13" t="s">
        <v>1780</v>
      </c>
      <c r="E319" s="3">
        <v>902</v>
      </c>
      <c r="F319" s="66" t="s">
        <v>5023</v>
      </c>
      <c r="G319" s="12" t="s">
        <v>3220</v>
      </c>
      <c r="H319" s="4" t="s">
        <v>3447</v>
      </c>
      <c r="K319" t="s">
        <v>5067</v>
      </c>
    </row>
    <row r="320" spans="1:11" x14ac:dyDescent="0.35">
      <c r="A320">
        <v>5588</v>
      </c>
      <c r="B320"/>
      <c r="C320" s="1">
        <v>7</v>
      </c>
      <c r="D320" s="13" t="s">
        <v>1780</v>
      </c>
      <c r="E320" s="3">
        <v>902</v>
      </c>
      <c r="F320" s="66" t="s">
        <v>5023</v>
      </c>
      <c r="G320" s="12" t="s">
        <v>3220</v>
      </c>
      <c r="H320" s="4" t="s">
        <v>3451</v>
      </c>
      <c r="K320" t="s">
        <v>5067</v>
      </c>
    </row>
    <row r="321" spans="1:11" x14ac:dyDescent="0.35">
      <c r="A321">
        <v>5598</v>
      </c>
      <c r="B321"/>
      <c r="C321" s="1">
        <v>7</v>
      </c>
      <c r="D321" s="13" t="s">
        <v>1780</v>
      </c>
      <c r="E321" s="3">
        <v>903</v>
      </c>
      <c r="F321" s="66" t="s">
        <v>5023</v>
      </c>
      <c r="G321" s="12" t="s">
        <v>3220</v>
      </c>
      <c r="H321" s="4" t="s">
        <v>3456</v>
      </c>
      <c r="K321" t="s">
        <v>5067</v>
      </c>
    </row>
    <row r="322" spans="1:11" x14ac:dyDescent="0.35">
      <c r="A322">
        <v>5603</v>
      </c>
      <c r="B322"/>
      <c r="C322" s="1">
        <v>7</v>
      </c>
      <c r="D322" s="13" t="s">
        <v>1780</v>
      </c>
      <c r="E322" s="3">
        <v>903</v>
      </c>
      <c r="F322" s="66" t="s">
        <v>5023</v>
      </c>
      <c r="G322" s="12" t="s">
        <v>3220</v>
      </c>
      <c r="H322" s="4" t="s">
        <v>3459</v>
      </c>
      <c r="K322" t="s">
        <v>5067</v>
      </c>
    </row>
    <row r="323" spans="1:11" x14ac:dyDescent="0.35">
      <c r="A323">
        <v>5605</v>
      </c>
      <c r="B323"/>
      <c r="C323" s="1">
        <v>7</v>
      </c>
      <c r="D323" s="13" t="s">
        <v>1780</v>
      </c>
      <c r="E323" s="3">
        <v>904</v>
      </c>
      <c r="F323" s="66" t="s">
        <v>5023</v>
      </c>
      <c r="G323" s="12" t="s">
        <v>3220</v>
      </c>
      <c r="H323" s="4" t="s">
        <v>3460</v>
      </c>
      <c r="K323" t="s">
        <v>5067</v>
      </c>
    </row>
    <row r="324" spans="1:11" x14ac:dyDescent="0.35">
      <c r="A324">
        <v>5611</v>
      </c>
      <c r="B324"/>
      <c r="C324" s="1">
        <v>7</v>
      </c>
      <c r="D324" s="13" t="s">
        <v>1780</v>
      </c>
      <c r="E324" s="3">
        <v>905</v>
      </c>
      <c r="F324" s="66" t="s">
        <v>5023</v>
      </c>
      <c r="G324" s="12" t="s">
        <v>3220</v>
      </c>
      <c r="H324" s="4" t="s">
        <v>3464</v>
      </c>
      <c r="K324" t="s">
        <v>5067</v>
      </c>
    </row>
    <row r="325" spans="1:11" x14ac:dyDescent="0.35">
      <c r="A325">
        <v>5615</v>
      </c>
      <c r="B325"/>
      <c r="C325" s="1">
        <v>7</v>
      </c>
      <c r="D325" s="13" t="s">
        <v>1780</v>
      </c>
      <c r="E325" s="3">
        <v>905</v>
      </c>
      <c r="F325" s="66" t="s">
        <v>5023</v>
      </c>
      <c r="G325" s="12" t="s">
        <v>3220</v>
      </c>
      <c r="H325" s="4" t="s">
        <v>3467</v>
      </c>
      <c r="K325" t="s">
        <v>5067</v>
      </c>
    </row>
    <row r="326" spans="1:11" x14ac:dyDescent="0.35">
      <c r="A326">
        <v>5617</v>
      </c>
      <c r="B326"/>
      <c r="C326" s="1">
        <v>7</v>
      </c>
      <c r="D326" s="13" t="s">
        <v>1780</v>
      </c>
      <c r="E326" s="3">
        <v>905</v>
      </c>
      <c r="F326" s="66" t="s">
        <v>5023</v>
      </c>
      <c r="G326" s="12" t="s">
        <v>3220</v>
      </c>
      <c r="H326" s="4" t="s">
        <v>3468</v>
      </c>
      <c r="K326" t="s">
        <v>5067</v>
      </c>
    </row>
    <row r="327" spans="1:11" x14ac:dyDescent="0.35">
      <c r="A327">
        <v>5619</v>
      </c>
      <c r="B327"/>
      <c r="C327" s="1">
        <v>7</v>
      </c>
      <c r="D327" s="13" t="s">
        <v>1780</v>
      </c>
      <c r="E327" s="3">
        <v>905</v>
      </c>
      <c r="F327" s="66" t="s">
        <v>5023</v>
      </c>
      <c r="G327" s="12" t="s">
        <v>3220</v>
      </c>
      <c r="H327" s="4" t="s">
        <v>3469</v>
      </c>
      <c r="K327" t="s">
        <v>5067</v>
      </c>
    </row>
    <row r="328" spans="1:11" x14ac:dyDescent="0.35">
      <c r="A328">
        <v>5621</v>
      </c>
      <c r="B328"/>
      <c r="C328" s="1">
        <v>7</v>
      </c>
      <c r="D328" s="13" t="s">
        <v>1780</v>
      </c>
      <c r="E328" s="3">
        <v>906</v>
      </c>
      <c r="F328" s="66" t="s">
        <v>5023</v>
      </c>
      <c r="G328" s="12" t="s">
        <v>3220</v>
      </c>
      <c r="H328" s="4" t="s">
        <v>3472</v>
      </c>
      <c r="K328" t="s">
        <v>5067</v>
      </c>
    </row>
    <row r="329" spans="1:11" x14ac:dyDescent="0.35">
      <c r="A329">
        <v>5625</v>
      </c>
      <c r="B329"/>
      <c r="C329" s="1">
        <v>7</v>
      </c>
      <c r="D329" s="13" t="s">
        <v>1780</v>
      </c>
      <c r="E329" s="3">
        <v>906</v>
      </c>
      <c r="F329" s="66" t="s">
        <v>5023</v>
      </c>
      <c r="G329" s="12" t="s">
        <v>3220</v>
      </c>
      <c r="H329" s="4" t="s">
        <v>3476</v>
      </c>
      <c r="K329" t="s">
        <v>5067</v>
      </c>
    </row>
    <row r="330" spans="1:11" x14ac:dyDescent="0.35">
      <c r="A330">
        <v>5627</v>
      </c>
      <c r="B330"/>
      <c r="C330" s="1">
        <v>7</v>
      </c>
      <c r="D330" s="13" t="s">
        <v>1780</v>
      </c>
      <c r="E330" s="3">
        <v>906</v>
      </c>
      <c r="F330" s="66" t="s">
        <v>5023</v>
      </c>
      <c r="G330" s="12" t="s">
        <v>3220</v>
      </c>
      <c r="H330" s="4" t="s">
        <v>3477</v>
      </c>
      <c r="K330" t="s">
        <v>5067</v>
      </c>
    </row>
    <row r="331" spans="1:11" x14ac:dyDescent="0.35">
      <c r="A331">
        <v>5631</v>
      </c>
      <c r="B331"/>
      <c r="C331" s="1">
        <v>7</v>
      </c>
      <c r="D331" s="13" t="s">
        <v>1780</v>
      </c>
      <c r="E331" s="3">
        <v>907</v>
      </c>
      <c r="F331" s="66" t="s">
        <v>5023</v>
      </c>
      <c r="G331" s="12" t="s">
        <v>3220</v>
      </c>
      <c r="H331" s="4" t="s">
        <v>3480</v>
      </c>
      <c r="K331" t="s">
        <v>5067</v>
      </c>
    </row>
    <row r="332" spans="1:11" x14ac:dyDescent="0.35">
      <c r="A332">
        <v>5645</v>
      </c>
      <c r="B332"/>
      <c r="C332" s="1">
        <v>7</v>
      </c>
      <c r="D332" s="13" t="s">
        <v>1780</v>
      </c>
      <c r="E332" s="3">
        <v>909</v>
      </c>
      <c r="F332" s="66" t="s">
        <v>5023</v>
      </c>
      <c r="G332" s="12" t="s">
        <v>3220</v>
      </c>
      <c r="H332" s="4" t="s">
        <v>3490</v>
      </c>
      <c r="K332" t="s">
        <v>5067</v>
      </c>
    </row>
    <row r="333" spans="1:11" x14ac:dyDescent="0.35">
      <c r="A333">
        <v>5652</v>
      </c>
      <c r="B333"/>
      <c r="C333" s="1">
        <v>7</v>
      </c>
      <c r="D333" s="13" t="s">
        <v>1780</v>
      </c>
      <c r="E333" s="3">
        <v>910</v>
      </c>
      <c r="F333" s="66" t="s">
        <v>5023</v>
      </c>
      <c r="G333" s="12" t="s">
        <v>3220</v>
      </c>
      <c r="H333" s="4" t="s">
        <v>3491</v>
      </c>
      <c r="K333" t="s">
        <v>5067</v>
      </c>
    </row>
    <row r="334" spans="1:11" x14ac:dyDescent="0.35">
      <c r="A334">
        <v>5657</v>
      </c>
      <c r="B334"/>
      <c r="C334" s="1">
        <v>7</v>
      </c>
      <c r="D334" s="13" t="s">
        <v>1780</v>
      </c>
      <c r="E334" s="3">
        <v>910</v>
      </c>
      <c r="F334" s="66" t="s">
        <v>5023</v>
      </c>
      <c r="G334" s="12" t="s">
        <v>3220</v>
      </c>
      <c r="H334" s="4" t="s">
        <v>3493</v>
      </c>
      <c r="K334" t="s">
        <v>5067</v>
      </c>
    </row>
    <row r="335" spans="1:11" x14ac:dyDescent="0.35">
      <c r="A335">
        <v>5659</v>
      </c>
      <c r="B335"/>
      <c r="C335" s="1">
        <v>7</v>
      </c>
      <c r="D335" s="13" t="s">
        <v>1780</v>
      </c>
      <c r="E335" s="3">
        <v>910</v>
      </c>
      <c r="F335" s="66" t="s">
        <v>5023</v>
      </c>
      <c r="G335" s="12" t="s">
        <v>3220</v>
      </c>
      <c r="H335" s="4" t="s">
        <v>3494</v>
      </c>
      <c r="K335" t="s">
        <v>5067</v>
      </c>
    </row>
    <row r="336" spans="1:11" x14ac:dyDescent="0.35">
      <c r="A336">
        <v>5662</v>
      </c>
      <c r="B336"/>
      <c r="C336" s="1">
        <v>7</v>
      </c>
      <c r="D336" s="13" t="s">
        <v>1780</v>
      </c>
      <c r="E336" s="3">
        <v>911</v>
      </c>
      <c r="F336" s="66" t="s">
        <v>5023</v>
      </c>
      <c r="G336" s="12" t="s">
        <v>3220</v>
      </c>
      <c r="H336" s="4" t="s">
        <v>3499</v>
      </c>
      <c r="K336" t="s">
        <v>5067</v>
      </c>
    </row>
    <row r="337" spans="1:11" x14ac:dyDescent="0.35">
      <c r="A337">
        <v>5664</v>
      </c>
      <c r="B337"/>
      <c r="C337" s="1">
        <v>7</v>
      </c>
      <c r="D337" s="13" t="s">
        <v>1780</v>
      </c>
      <c r="E337" s="3">
        <v>911</v>
      </c>
      <c r="F337" s="66" t="s">
        <v>5023</v>
      </c>
      <c r="G337" s="12" t="s">
        <v>3220</v>
      </c>
      <c r="H337" s="4" t="s">
        <v>3503</v>
      </c>
      <c r="K337" t="s">
        <v>5067</v>
      </c>
    </row>
    <row r="338" spans="1:11" x14ac:dyDescent="0.35">
      <c r="A338">
        <v>5680</v>
      </c>
      <c r="B338"/>
      <c r="C338" s="1">
        <v>7</v>
      </c>
      <c r="D338" s="13" t="s">
        <v>1780</v>
      </c>
      <c r="E338" s="3">
        <v>914</v>
      </c>
      <c r="F338" s="66" t="s">
        <v>5023</v>
      </c>
      <c r="G338" s="12" t="s">
        <v>3220</v>
      </c>
      <c r="H338" s="4" t="s">
        <v>3506</v>
      </c>
      <c r="K338" t="s">
        <v>5067</v>
      </c>
    </row>
    <row r="339" spans="1:11" x14ac:dyDescent="0.35">
      <c r="A339">
        <v>5691</v>
      </c>
      <c r="B339"/>
      <c r="C339" s="1">
        <v>7</v>
      </c>
      <c r="D339" s="13" t="s">
        <v>1780</v>
      </c>
      <c r="E339" s="3">
        <v>916</v>
      </c>
      <c r="F339" s="66" t="s">
        <v>5023</v>
      </c>
      <c r="G339" s="12" t="s">
        <v>3220</v>
      </c>
      <c r="H339" s="4" t="s">
        <v>3518</v>
      </c>
      <c r="K339" t="s">
        <v>5067</v>
      </c>
    </row>
    <row r="340" spans="1:11" x14ac:dyDescent="0.35">
      <c r="A340">
        <v>5693</v>
      </c>
      <c r="B340"/>
      <c r="C340" s="1">
        <v>7</v>
      </c>
      <c r="D340" s="13" t="s">
        <v>1780</v>
      </c>
      <c r="E340" s="3">
        <v>916</v>
      </c>
      <c r="F340" s="66" t="s">
        <v>5023</v>
      </c>
      <c r="G340" s="12" t="s">
        <v>3220</v>
      </c>
      <c r="H340" s="4" t="s">
        <v>3520</v>
      </c>
      <c r="K340" t="s">
        <v>5067</v>
      </c>
    </row>
    <row r="341" spans="1:11" x14ac:dyDescent="0.35">
      <c r="A341">
        <v>5701</v>
      </c>
      <c r="B341"/>
      <c r="C341" s="1">
        <v>7</v>
      </c>
      <c r="D341" s="13" t="s">
        <v>1780</v>
      </c>
      <c r="E341" s="3">
        <v>917</v>
      </c>
      <c r="F341" s="66" t="s">
        <v>5023</v>
      </c>
      <c r="G341" s="12" t="s">
        <v>3220</v>
      </c>
      <c r="H341" s="4" t="s">
        <v>3529</v>
      </c>
      <c r="K341" t="s">
        <v>5067</v>
      </c>
    </row>
    <row r="342" spans="1:11" x14ac:dyDescent="0.35">
      <c r="A342">
        <v>5715</v>
      </c>
      <c r="B342"/>
      <c r="C342" s="1">
        <v>7</v>
      </c>
      <c r="D342" s="13" t="s">
        <v>1780</v>
      </c>
      <c r="E342" s="3">
        <v>919</v>
      </c>
      <c r="F342" s="66" t="s">
        <v>5023</v>
      </c>
      <c r="G342" s="12" t="s">
        <v>3220</v>
      </c>
      <c r="H342" s="4" t="s">
        <v>3542</v>
      </c>
      <c r="K342" t="s">
        <v>5067</v>
      </c>
    </row>
    <row r="343" spans="1:11" x14ac:dyDescent="0.35">
      <c r="A343">
        <v>5717</v>
      </c>
      <c r="B343"/>
      <c r="C343" s="1">
        <v>7</v>
      </c>
      <c r="D343" s="13" t="s">
        <v>1780</v>
      </c>
      <c r="E343" s="3">
        <v>919</v>
      </c>
      <c r="F343" s="66" t="s">
        <v>5023</v>
      </c>
      <c r="G343" s="12" t="s">
        <v>3220</v>
      </c>
      <c r="H343" s="4" t="s">
        <v>3545</v>
      </c>
      <c r="K343" t="s">
        <v>5067</v>
      </c>
    </row>
    <row r="344" spans="1:11" x14ac:dyDescent="0.35">
      <c r="A344">
        <v>5719</v>
      </c>
      <c r="B344"/>
      <c r="C344" s="1">
        <v>7</v>
      </c>
      <c r="D344" s="13" t="s">
        <v>1780</v>
      </c>
      <c r="E344" s="3">
        <v>919</v>
      </c>
      <c r="F344" s="66" t="s">
        <v>5023</v>
      </c>
      <c r="G344" s="12" t="s">
        <v>3220</v>
      </c>
      <c r="H344" s="4" t="s">
        <v>3546</v>
      </c>
      <c r="K344" t="s">
        <v>5067</v>
      </c>
    </row>
    <row r="345" spans="1:11" x14ac:dyDescent="0.35">
      <c r="A345">
        <v>5721</v>
      </c>
      <c r="B345"/>
      <c r="C345" s="1">
        <v>7</v>
      </c>
      <c r="D345" s="13" t="s">
        <v>1780</v>
      </c>
      <c r="E345" s="3">
        <v>920</v>
      </c>
      <c r="F345" s="66" t="s">
        <v>5023</v>
      </c>
      <c r="G345" s="12" t="s">
        <v>3220</v>
      </c>
      <c r="H345" s="4" t="s">
        <v>3550</v>
      </c>
      <c r="K345" t="s">
        <v>5067</v>
      </c>
    </row>
    <row r="346" spans="1:11" x14ac:dyDescent="0.35">
      <c r="A346">
        <v>5732</v>
      </c>
      <c r="B346"/>
      <c r="C346" s="1">
        <v>7</v>
      </c>
      <c r="D346" s="13" t="s">
        <v>1780</v>
      </c>
      <c r="E346" s="3">
        <v>921</v>
      </c>
      <c r="F346" s="66" t="s">
        <v>5023</v>
      </c>
      <c r="G346" s="12" t="s">
        <v>3220</v>
      </c>
      <c r="H346" s="4" t="s">
        <v>3560</v>
      </c>
      <c r="K346" t="s">
        <v>5067</v>
      </c>
    </row>
    <row r="347" spans="1:11" x14ac:dyDescent="0.35">
      <c r="A347">
        <v>5736</v>
      </c>
      <c r="B347"/>
      <c r="C347" s="1">
        <v>7</v>
      </c>
      <c r="D347" s="4" t="s">
        <v>1881</v>
      </c>
      <c r="E347" s="3">
        <v>922</v>
      </c>
      <c r="F347" s="66" t="s">
        <v>5023</v>
      </c>
      <c r="G347" s="12" t="s">
        <v>3220</v>
      </c>
      <c r="H347" s="12" t="s">
        <v>3563</v>
      </c>
      <c r="I347" s="101"/>
      <c r="K347" t="s">
        <v>5067</v>
      </c>
    </row>
    <row r="348" spans="1:11" x14ac:dyDescent="0.35">
      <c r="A348">
        <v>5738</v>
      </c>
      <c r="B348"/>
      <c r="C348" s="1">
        <v>7</v>
      </c>
      <c r="D348" s="13" t="s">
        <v>1780</v>
      </c>
      <c r="E348" s="3">
        <v>922</v>
      </c>
      <c r="F348" s="66" t="s">
        <v>5023</v>
      </c>
      <c r="G348" s="12" t="s">
        <v>3220</v>
      </c>
      <c r="H348" s="4" t="s">
        <v>3567</v>
      </c>
      <c r="K348" t="s">
        <v>5067</v>
      </c>
    </row>
    <row r="349" spans="1:11" x14ac:dyDescent="0.35">
      <c r="A349">
        <v>5740</v>
      </c>
      <c r="B349"/>
      <c r="C349" s="1">
        <v>7</v>
      </c>
      <c r="D349" s="13" t="s">
        <v>1780</v>
      </c>
      <c r="E349" s="3">
        <v>922</v>
      </c>
      <c r="F349" s="66" t="s">
        <v>5023</v>
      </c>
      <c r="G349" s="12" t="s">
        <v>3220</v>
      </c>
      <c r="H349" s="4" t="s">
        <v>3568</v>
      </c>
      <c r="K349" t="s">
        <v>5067</v>
      </c>
    </row>
    <row r="350" spans="1:11" x14ac:dyDescent="0.35">
      <c r="A350">
        <v>5748</v>
      </c>
      <c r="B350"/>
      <c r="C350" s="1">
        <v>7</v>
      </c>
      <c r="D350" s="13" t="s">
        <v>1780</v>
      </c>
      <c r="E350" s="3">
        <v>925</v>
      </c>
      <c r="F350" s="66" t="s">
        <v>5023</v>
      </c>
      <c r="G350" s="12" t="s">
        <v>3220</v>
      </c>
      <c r="H350" s="4" t="s">
        <v>3571</v>
      </c>
      <c r="K350" t="s">
        <v>5067</v>
      </c>
    </row>
    <row r="351" spans="1:11" x14ac:dyDescent="0.35">
      <c r="A351">
        <v>5751</v>
      </c>
      <c r="B351"/>
      <c r="C351" s="1">
        <v>7</v>
      </c>
      <c r="D351" s="13" t="s">
        <v>1780</v>
      </c>
      <c r="E351" s="3">
        <v>925</v>
      </c>
      <c r="F351" s="66" t="s">
        <v>5023</v>
      </c>
      <c r="G351" s="12" t="s">
        <v>3220</v>
      </c>
      <c r="H351" s="4" t="s">
        <v>3574</v>
      </c>
      <c r="K351" t="s">
        <v>5067</v>
      </c>
    </row>
    <row r="352" spans="1:11" x14ac:dyDescent="0.35">
      <c r="A352">
        <v>5761</v>
      </c>
      <c r="B352"/>
      <c r="C352" s="1">
        <v>7</v>
      </c>
      <c r="D352" s="13" t="s">
        <v>1780</v>
      </c>
      <c r="E352" s="3">
        <v>927</v>
      </c>
      <c r="F352" s="66" t="s">
        <v>5023</v>
      </c>
      <c r="G352" s="12" t="s">
        <v>3220</v>
      </c>
      <c r="H352" s="4" t="s">
        <v>3584</v>
      </c>
      <c r="K352" t="s">
        <v>5067</v>
      </c>
    </row>
    <row r="353" spans="1:11" x14ac:dyDescent="0.35">
      <c r="A353">
        <v>5784</v>
      </c>
      <c r="B353"/>
      <c r="C353" s="1">
        <v>7</v>
      </c>
      <c r="D353" s="13" t="s">
        <v>1780</v>
      </c>
      <c r="E353" s="3">
        <v>930</v>
      </c>
      <c r="F353" s="66" t="s">
        <v>5023</v>
      </c>
      <c r="G353" s="12" t="s">
        <v>3220</v>
      </c>
      <c r="H353" s="4" t="s">
        <v>4422</v>
      </c>
      <c r="K353" t="s">
        <v>5067</v>
      </c>
    </row>
    <row r="354" spans="1:11" x14ac:dyDescent="0.35">
      <c r="A354">
        <v>5787</v>
      </c>
      <c r="B354"/>
      <c r="C354" s="1">
        <v>7</v>
      </c>
      <c r="D354" s="13" t="s">
        <v>1780</v>
      </c>
      <c r="E354" s="3">
        <v>930</v>
      </c>
      <c r="F354" s="66" t="s">
        <v>5023</v>
      </c>
      <c r="G354" s="12" t="s">
        <v>3220</v>
      </c>
      <c r="H354" s="4" t="s">
        <v>4425</v>
      </c>
      <c r="K354" t="s">
        <v>5067</v>
      </c>
    </row>
    <row r="355" spans="1:11" x14ac:dyDescent="0.35">
      <c r="A355">
        <v>5789</v>
      </c>
      <c r="B355"/>
      <c r="C355" s="1">
        <v>7</v>
      </c>
      <c r="D355" s="13" t="s">
        <v>1780</v>
      </c>
      <c r="E355" s="3">
        <v>930</v>
      </c>
      <c r="F355" s="66" t="s">
        <v>5023</v>
      </c>
      <c r="G355" s="12" t="s">
        <v>3220</v>
      </c>
      <c r="H355" s="4" t="s">
        <v>4427</v>
      </c>
      <c r="K355" t="s">
        <v>5067</v>
      </c>
    </row>
    <row r="356" spans="1:11" x14ac:dyDescent="0.35">
      <c r="A356">
        <v>5793</v>
      </c>
      <c r="B356"/>
      <c r="C356" s="1">
        <v>7</v>
      </c>
      <c r="D356" s="13" t="s">
        <v>1780</v>
      </c>
      <c r="E356" s="3">
        <v>931</v>
      </c>
      <c r="F356" s="66" t="s">
        <v>5023</v>
      </c>
      <c r="G356" s="12" t="s">
        <v>3220</v>
      </c>
      <c r="H356" s="4" t="s">
        <v>4428</v>
      </c>
      <c r="K356" t="s">
        <v>5067</v>
      </c>
    </row>
    <row r="357" spans="1:11" x14ac:dyDescent="0.35">
      <c r="A357">
        <v>5802</v>
      </c>
      <c r="B357"/>
      <c r="C357" s="1">
        <v>7</v>
      </c>
      <c r="D357" s="13" t="s">
        <v>1780</v>
      </c>
      <c r="E357" s="3">
        <v>932</v>
      </c>
      <c r="F357" s="66" t="s">
        <v>5023</v>
      </c>
      <c r="G357" s="12" t="s">
        <v>3220</v>
      </c>
      <c r="H357" s="4" t="s">
        <v>4437</v>
      </c>
      <c r="K357" t="s">
        <v>5067</v>
      </c>
    </row>
    <row r="358" spans="1:11" x14ac:dyDescent="0.35">
      <c r="A358">
        <v>5805</v>
      </c>
      <c r="B358"/>
      <c r="C358" s="1">
        <v>7</v>
      </c>
      <c r="D358" s="13" t="s">
        <v>1780</v>
      </c>
      <c r="E358" s="3">
        <v>932</v>
      </c>
      <c r="F358" s="66" t="s">
        <v>5023</v>
      </c>
      <c r="G358" s="12" t="s">
        <v>3220</v>
      </c>
      <c r="H358" s="4" t="s">
        <v>4439</v>
      </c>
      <c r="K358" t="s">
        <v>5067</v>
      </c>
    </row>
    <row r="359" spans="1:11" x14ac:dyDescent="0.35">
      <c r="A359">
        <v>5807</v>
      </c>
      <c r="B359"/>
      <c r="C359" s="1">
        <v>7</v>
      </c>
      <c r="D359" s="13" t="s">
        <v>1780</v>
      </c>
      <c r="E359" s="3">
        <v>933</v>
      </c>
      <c r="F359" s="66" t="s">
        <v>5023</v>
      </c>
      <c r="G359" s="12" t="s">
        <v>3220</v>
      </c>
      <c r="H359" s="4" t="s">
        <v>4441</v>
      </c>
      <c r="K359" t="s">
        <v>5067</v>
      </c>
    </row>
    <row r="360" spans="1:11" x14ac:dyDescent="0.35">
      <c r="A360">
        <v>5811</v>
      </c>
      <c r="B360"/>
      <c r="C360" s="1">
        <v>7</v>
      </c>
      <c r="D360" s="13" t="s">
        <v>1780</v>
      </c>
      <c r="E360" s="3">
        <v>933</v>
      </c>
      <c r="F360" s="66" t="s">
        <v>5023</v>
      </c>
      <c r="G360" s="12" t="s">
        <v>3220</v>
      </c>
      <c r="H360" s="4" t="s">
        <v>4444</v>
      </c>
      <c r="K360" t="s">
        <v>5067</v>
      </c>
    </row>
    <row r="361" spans="1:11" x14ac:dyDescent="0.35">
      <c r="A361">
        <v>5815</v>
      </c>
      <c r="B361"/>
      <c r="C361" s="1">
        <v>7</v>
      </c>
      <c r="D361" s="13" t="s">
        <v>1780</v>
      </c>
      <c r="E361" s="3">
        <v>934</v>
      </c>
      <c r="F361" s="66" t="s">
        <v>5023</v>
      </c>
      <c r="G361" s="12" t="s">
        <v>3220</v>
      </c>
      <c r="H361" s="4" t="s">
        <v>4445</v>
      </c>
      <c r="K361" t="s">
        <v>5067</v>
      </c>
    </row>
    <row r="362" spans="1:11" ht="28.5" x14ac:dyDescent="0.35">
      <c r="A362">
        <v>5836</v>
      </c>
      <c r="B362"/>
      <c r="C362" s="1">
        <v>7</v>
      </c>
      <c r="D362" s="13" t="s">
        <v>1780</v>
      </c>
      <c r="E362" s="3">
        <v>938</v>
      </c>
      <c r="F362" s="66" t="s">
        <v>5023</v>
      </c>
      <c r="G362" s="12" t="s">
        <v>3220</v>
      </c>
      <c r="H362" s="4" t="s">
        <v>4456</v>
      </c>
      <c r="I362" s="106" t="s">
        <v>849</v>
      </c>
      <c r="K362" t="s">
        <v>5067</v>
      </c>
    </row>
    <row r="363" spans="1:11" x14ac:dyDescent="0.35">
      <c r="A363">
        <v>5887</v>
      </c>
      <c r="B363"/>
      <c r="C363" s="1">
        <v>7</v>
      </c>
      <c r="D363" s="13" t="s">
        <v>1780</v>
      </c>
      <c r="E363" s="3">
        <v>946</v>
      </c>
      <c r="F363" s="66" t="s">
        <v>5023</v>
      </c>
      <c r="G363" s="12" t="s">
        <v>3220</v>
      </c>
      <c r="H363" s="4" t="s">
        <v>4481</v>
      </c>
      <c r="K363" t="s">
        <v>5067</v>
      </c>
    </row>
    <row r="364" spans="1:11" x14ac:dyDescent="0.35">
      <c r="A364">
        <v>5889</v>
      </c>
      <c r="B364"/>
      <c r="C364" s="1">
        <v>7</v>
      </c>
      <c r="D364" s="13" t="s">
        <v>1780</v>
      </c>
      <c r="E364" s="3">
        <v>946</v>
      </c>
      <c r="F364" s="66" t="s">
        <v>5023</v>
      </c>
      <c r="G364" s="12" t="s">
        <v>3220</v>
      </c>
      <c r="H364" s="4" t="s">
        <v>4482</v>
      </c>
      <c r="K364" t="s">
        <v>5067</v>
      </c>
    </row>
    <row r="365" spans="1:11" x14ac:dyDescent="0.35">
      <c r="A365">
        <v>5892</v>
      </c>
      <c r="B365"/>
      <c r="C365" s="1">
        <v>7</v>
      </c>
      <c r="D365" s="13" t="s">
        <v>1780</v>
      </c>
      <c r="E365" s="3">
        <v>946</v>
      </c>
      <c r="F365" s="66" t="s">
        <v>5023</v>
      </c>
      <c r="G365" s="12" t="s">
        <v>3220</v>
      </c>
      <c r="H365" s="4" t="s">
        <v>4483</v>
      </c>
      <c r="K365" t="s">
        <v>5067</v>
      </c>
    </row>
    <row r="366" spans="1:11" x14ac:dyDescent="0.35">
      <c r="A366">
        <v>5894</v>
      </c>
      <c r="B366"/>
      <c r="C366" s="1">
        <v>7</v>
      </c>
      <c r="D366" s="13" t="s">
        <v>1780</v>
      </c>
      <c r="E366" s="3">
        <v>947</v>
      </c>
      <c r="F366" s="66" t="s">
        <v>5023</v>
      </c>
      <c r="G366" s="12" t="s">
        <v>3220</v>
      </c>
      <c r="H366" s="4" t="s">
        <v>4486</v>
      </c>
      <c r="K366" t="s">
        <v>5067</v>
      </c>
    </row>
    <row r="367" spans="1:11" x14ac:dyDescent="0.35">
      <c r="A367">
        <v>5902</v>
      </c>
      <c r="B367"/>
      <c r="C367" s="1">
        <v>7</v>
      </c>
      <c r="D367" s="13" t="s">
        <v>1780</v>
      </c>
      <c r="E367" s="3">
        <v>949</v>
      </c>
      <c r="F367" s="66" t="s">
        <v>5023</v>
      </c>
      <c r="G367" s="12" t="s">
        <v>3220</v>
      </c>
      <c r="H367" s="4" t="s">
        <v>4496</v>
      </c>
      <c r="K367" t="s">
        <v>5067</v>
      </c>
    </row>
    <row r="368" spans="1:11" x14ac:dyDescent="0.35">
      <c r="A368">
        <v>5912</v>
      </c>
      <c r="B368"/>
      <c r="C368" s="1">
        <v>7</v>
      </c>
      <c r="D368" s="13" t="s">
        <v>1780</v>
      </c>
      <c r="E368" s="3">
        <v>950</v>
      </c>
      <c r="F368" s="66" t="s">
        <v>5023</v>
      </c>
      <c r="G368" s="12" t="s">
        <v>3220</v>
      </c>
      <c r="H368" s="12" t="s">
        <v>4503</v>
      </c>
      <c r="I368" s="101"/>
      <c r="K368" t="s">
        <v>5067</v>
      </c>
    </row>
    <row r="369" spans="1:11" x14ac:dyDescent="0.35">
      <c r="A369">
        <v>5916</v>
      </c>
      <c r="B369"/>
      <c r="C369" s="1">
        <v>7</v>
      </c>
      <c r="D369" s="13" t="s">
        <v>1780</v>
      </c>
      <c r="E369" s="3">
        <v>950</v>
      </c>
      <c r="F369" s="66" t="s">
        <v>5023</v>
      </c>
      <c r="G369" s="12" t="s">
        <v>3220</v>
      </c>
      <c r="H369" s="4" t="s">
        <v>4504</v>
      </c>
      <c r="K369" t="s">
        <v>5067</v>
      </c>
    </row>
    <row r="370" spans="1:11" ht="28.5" x14ac:dyDescent="0.35">
      <c r="A370">
        <v>5930</v>
      </c>
      <c r="B370"/>
      <c r="C370" s="1">
        <v>7</v>
      </c>
      <c r="D370" s="13" t="s">
        <v>1780</v>
      </c>
      <c r="E370" s="3">
        <v>954</v>
      </c>
      <c r="F370" s="66" t="s">
        <v>5023</v>
      </c>
      <c r="G370" s="12" t="s">
        <v>3220</v>
      </c>
      <c r="H370" s="4" t="s">
        <v>4512</v>
      </c>
      <c r="I370" s="106" t="s">
        <v>850</v>
      </c>
      <c r="K370" t="s">
        <v>5067</v>
      </c>
    </row>
    <row r="371" spans="1:11" x14ac:dyDescent="0.35">
      <c r="A371">
        <v>5974</v>
      </c>
      <c r="B371"/>
      <c r="C371" s="1">
        <v>7</v>
      </c>
      <c r="D371" s="13" t="s">
        <v>1780</v>
      </c>
      <c r="E371" s="3">
        <v>965</v>
      </c>
      <c r="F371" s="66" t="s">
        <v>5023</v>
      </c>
      <c r="G371" s="12" t="s">
        <v>3220</v>
      </c>
      <c r="H371" s="4" t="s">
        <v>4543</v>
      </c>
      <c r="I371" s="104"/>
      <c r="J371" s="31" t="s">
        <v>5024</v>
      </c>
      <c r="K371" t="s">
        <v>5067</v>
      </c>
    </row>
    <row r="372" spans="1:11" x14ac:dyDescent="0.35">
      <c r="A372">
        <v>299</v>
      </c>
      <c r="B372" s="1">
        <v>1638</v>
      </c>
      <c r="C372" s="1">
        <v>6</v>
      </c>
      <c r="D372" s="2" t="s">
        <v>1778</v>
      </c>
      <c r="E372" s="11">
        <v>65</v>
      </c>
      <c r="F372" s="48" t="s">
        <v>5025</v>
      </c>
      <c r="G372" s="12" t="s">
        <v>2228</v>
      </c>
      <c r="H372" s="12" t="s">
        <v>2228</v>
      </c>
      <c r="I372" s="101"/>
      <c r="J372" s="31" t="s">
        <v>5026</v>
      </c>
      <c r="K372" t="s">
        <v>5067</v>
      </c>
    </row>
    <row r="373" spans="1:11" x14ac:dyDescent="0.35">
      <c r="A373">
        <v>300</v>
      </c>
      <c r="B373"/>
      <c r="C373" s="1">
        <v>7</v>
      </c>
      <c r="D373" s="13" t="s">
        <v>1780</v>
      </c>
      <c r="E373" s="3">
        <v>65</v>
      </c>
      <c r="F373" s="48" t="s">
        <v>5025</v>
      </c>
      <c r="G373" s="12" t="s">
        <v>2228</v>
      </c>
      <c r="H373" s="4" t="s">
        <v>2229</v>
      </c>
      <c r="K373" t="s">
        <v>5067</v>
      </c>
    </row>
    <row r="374" spans="1:11" x14ac:dyDescent="0.35">
      <c r="A374">
        <v>458</v>
      </c>
      <c r="B374" s="1">
        <v>4940</v>
      </c>
      <c r="C374" s="1">
        <v>6</v>
      </c>
      <c r="D374" s="2" t="s">
        <v>1778</v>
      </c>
      <c r="E374" s="11">
        <v>92</v>
      </c>
      <c r="F374" s="46" t="s">
        <v>5027</v>
      </c>
      <c r="G374" s="12" t="s">
        <v>2404</v>
      </c>
      <c r="H374" s="12" t="s">
        <v>2404</v>
      </c>
      <c r="I374" s="101"/>
      <c r="J374" s="31" t="s">
        <v>5028</v>
      </c>
    </row>
    <row r="375" spans="1:11" x14ac:dyDescent="0.35">
      <c r="A375">
        <v>498</v>
      </c>
      <c r="B375" s="1">
        <v>3083</v>
      </c>
      <c r="C375" s="1">
        <v>6</v>
      </c>
      <c r="D375" s="42" t="s">
        <v>1778</v>
      </c>
      <c r="E375" s="43">
        <v>97</v>
      </c>
      <c r="F375" s="68" t="s">
        <v>5027</v>
      </c>
      <c r="G375" s="45" t="s">
        <v>2404</v>
      </c>
      <c r="H375" s="45" t="s">
        <v>2455</v>
      </c>
      <c r="I375" s="103"/>
    </row>
    <row r="376" spans="1:11" x14ac:dyDescent="0.35">
      <c r="A376">
        <v>459</v>
      </c>
      <c r="C376" s="1">
        <v>7</v>
      </c>
      <c r="D376" s="2" t="s">
        <v>1881</v>
      </c>
      <c r="E376" s="3">
        <v>93</v>
      </c>
      <c r="F376" s="46" t="s">
        <v>5027</v>
      </c>
      <c r="G376" s="12" t="s">
        <v>2404</v>
      </c>
      <c r="H376" s="2" t="s">
        <v>2405</v>
      </c>
      <c r="I376" s="107"/>
    </row>
    <row r="377" spans="1:11" x14ac:dyDescent="0.35">
      <c r="A377">
        <v>461</v>
      </c>
      <c r="B377"/>
      <c r="C377" s="1">
        <v>7</v>
      </c>
      <c r="D377" s="4" t="s">
        <v>1881</v>
      </c>
      <c r="E377" s="3">
        <v>93</v>
      </c>
      <c r="F377" s="46" t="s">
        <v>5027</v>
      </c>
      <c r="G377" s="12" t="s">
        <v>2404</v>
      </c>
      <c r="H377" s="12" t="s">
        <v>2409</v>
      </c>
      <c r="I377" s="101"/>
    </row>
    <row r="378" spans="1:11" x14ac:dyDescent="0.35">
      <c r="A378">
        <v>465</v>
      </c>
      <c r="B378"/>
      <c r="C378" s="1">
        <v>7</v>
      </c>
      <c r="D378" s="12" t="s">
        <v>1881</v>
      </c>
      <c r="E378" s="3">
        <v>94</v>
      </c>
      <c r="F378" s="46" t="s">
        <v>5027</v>
      </c>
      <c r="G378" s="12" t="s">
        <v>2404</v>
      </c>
      <c r="H378" s="12" t="s">
        <v>2416</v>
      </c>
      <c r="I378" s="101"/>
    </row>
    <row r="379" spans="1:11" x14ac:dyDescent="0.35">
      <c r="A379">
        <v>467</v>
      </c>
      <c r="B379"/>
      <c r="C379" s="1">
        <v>7</v>
      </c>
      <c r="D379" s="12" t="s">
        <v>1881</v>
      </c>
      <c r="E379" s="3">
        <v>94</v>
      </c>
      <c r="F379" s="46" t="s">
        <v>5027</v>
      </c>
      <c r="G379" s="12" t="s">
        <v>2404</v>
      </c>
      <c r="H379" s="12" t="s">
        <v>2418</v>
      </c>
      <c r="I379" s="101"/>
    </row>
    <row r="380" spans="1:11" x14ac:dyDescent="0.35">
      <c r="A380">
        <v>469</v>
      </c>
      <c r="B380"/>
      <c r="C380" s="1">
        <v>7</v>
      </c>
      <c r="D380" s="12" t="s">
        <v>1881</v>
      </c>
      <c r="E380" s="3">
        <v>94</v>
      </c>
      <c r="F380" s="46" t="s">
        <v>5027</v>
      </c>
      <c r="G380" s="12" t="s">
        <v>2404</v>
      </c>
      <c r="H380" s="12" t="s">
        <v>2420</v>
      </c>
      <c r="I380" s="101"/>
    </row>
    <row r="381" spans="1:11" x14ac:dyDescent="0.35">
      <c r="A381">
        <v>471</v>
      </c>
      <c r="B381"/>
      <c r="C381" s="1">
        <v>7</v>
      </c>
      <c r="D381" s="13" t="s">
        <v>1780</v>
      </c>
      <c r="E381" s="3">
        <v>94</v>
      </c>
      <c r="F381" s="46" t="s">
        <v>5027</v>
      </c>
      <c r="G381" s="12" t="s">
        <v>2404</v>
      </c>
      <c r="H381" s="4" t="s">
        <v>2424</v>
      </c>
    </row>
    <row r="382" spans="1:11" x14ac:dyDescent="0.35">
      <c r="A382">
        <v>473</v>
      </c>
      <c r="B382"/>
      <c r="C382" s="1">
        <v>7</v>
      </c>
      <c r="D382" s="13" t="s">
        <v>1780</v>
      </c>
      <c r="E382" s="3">
        <v>94</v>
      </c>
      <c r="F382" s="46" t="s">
        <v>5027</v>
      </c>
      <c r="G382" s="12" t="s">
        <v>2404</v>
      </c>
      <c r="H382" s="4" t="s">
        <v>2427</v>
      </c>
    </row>
    <row r="383" spans="1:11" x14ac:dyDescent="0.35">
      <c r="A383">
        <v>476</v>
      </c>
      <c r="B383"/>
      <c r="C383" s="1">
        <v>7</v>
      </c>
      <c r="D383" s="13" t="s">
        <v>1780</v>
      </c>
      <c r="E383" s="3">
        <v>94</v>
      </c>
      <c r="F383" s="46" t="s">
        <v>5027</v>
      </c>
      <c r="G383" s="12" t="s">
        <v>2404</v>
      </c>
      <c r="H383" s="4" t="s">
        <v>2430</v>
      </c>
    </row>
    <row r="384" spans="1:11" x14ac:dyDescent="0.35">
      <c r="A384">
        <v>479</v>
      </c>
      <c r="B384"/>
      <c r="C384" s="1">
        <v>7</v>
      </c>
      <c r="D384" s="13" t="s">
        <v>1780</v>
      </c>
      <c r="E384" s="3">
        <v>94</v>
      </c>
      <c r="F384" s="46" t="s">
        <v>5027</v>
      </c>
      <c r="G384" s="12" t="s">
        <v>2404</v>
      </c>
      <c r="H384" s="4" t="s">
        <v>2433</v>
      </c>
    </row>
    <row r="385" spans="1:11" x14ac:dyDescent="0.35">
      <c r="A385">
        <v>499</v>
      </c>
      <c r="B385"/>
      <c r="C385" s="1">
        <v>7</v>
      </c>
      <c r="D385" s="4" t="s">
        <v>1881</v>
      </c>
      <c r="E385" s="3">
        <v>98</v>
      </c>
      <c r="F385" s="46" t="s">
        <v>5027</v>
      </c>
      <c r="G385" s="36" t="s">
        <v>2404</v>
      </c>
      <c r="H385" s="36" t="s">
        <v>2456</v>
      </c>
      <c r="I385" s="101"/>
    </row>
    <row r="386" spans="1:11" x14ac:dyDescent="0.35">
      <c r="A386">
        <v>502</v>
      </c>
      <c r="B386"/>
      <c r="C386" s="1">
        <v>7</v>
      </c>
      <c r="D386" s="13" t="s">
        <v>1780</v>
      </c>
      <c r="E386" s="3">
        <v>98</v>
      </c>
      <c r="F386" s="46" t="s">
        <v>5027</v>
      </c>
      <c r="G386" s="36" t="s">
        <v>2404</v>
      </c>
      <c r="H386" s="37" t="s">
        <v>2461</v>
      </c>
    </row>
    <row r="387" spans="1:11" x14ac:dyDescent="0.35">
      <c r="A387">
        <v>507</v>
      </c>
      <c r="B387"/>
      <c r="C387" s="1">
        <v>7</v>
      </c>
      <c r="D387" s="13" t="s">
        <v>1780</v>
      </c>
      <c r="E387" s="3">
        <v>99</v>
      </c>
      <c r="F387" s="46" t="s">
        <v>5027</v>
      </c>
      <c r="G387" s="36" t="s">
        <v>2404</v>
      </c>
      <c r="H387" s="37" t="s">
        <v>2470</v>
      </c>
    </row>
    <row r="388" spans="1:11" x14ac:dyDescent="0.35">
      <c r="A388">
        <v>509</v>
      </c>
      <c r="B388"/>
      <c r="C388" s="1">
        <v>7</v>
      </c>
      <c r="D388" s="13" t="s">
        <v>1780</v>
      </c>
      <c r="E388" s="3">
        <v>99</v>
      </c>
      <c r="F388" s="46" t="s">
        <v>5027</v>
      </c>
      <c r="G388" s="36" t="s">
        <v>2404</v>
      </c>
      <c r="H388" s="37" t="s">
        <v>2473</v>
      </c>
    </row>
    <row r="389" spans="1:11" x14ac:dyDescent="0.35">
      <c r="A389">
        <v>512</v>
      </c>
      <c r="B389"/>
      <c r="C389" s="1">
        <v>7</v>
      </c>
      <c r="D389" s="13" t="s">
        <v>1780</v>
      </c>
      <c r="E389" s="3">
        <v>99</v>
      </c>
      <c r="F389" s="46" t="s">
        <v>5027</v>
      </c>
      <c r="G389" s="36" t="s">
        <v>2404</v>
      </c>
      <c r="H389" s="37" t="s">
        <v>2476</v>
      </c>
    </row>
    <row r="390" spans="1:11" x14ac:dyDescent="0.35">
      <c r="A390">
        <v>439</v>
      </c>
      <c r="B390" s="1">
        <v>869</v>
      </c>
      <c r="C390" s="1">
        <v>6</v>
      </c>
      <c r="D390" s="2" t="s">
        <v>1778</v>
      </c>
      <c r="E390" s="11">
        <v>91</v>
      </c>
      <c r="F390" s="13" t="s">
        <v>5027</v>
      </c>
      <c r="G390" s="12" t="s">
        <v>2385</v>
      </c>
      <c r="H390" s="12" t="s">
        <v>2385</v>
      </c>
      <c r="I390" s="101"/>
      <c r="K390" t="s">
        <v>5067</v>
      </c>
    </row>
    <row r="391" spans="1:11" x14ac:dyDescent="0.35">
      <c r="A391">
        <v>440</v>
      </c>
      <c r="B391"/>
      <c r="C391" s="1">
        <v>7</v>
      </c>
      <c r="D391" s="13" t="s">
        <v>1780</v>
      </c>
      <c r="E391" s="3">
        <v>91</v>
      </c>
      <c r="F391" s="13" t="s">
        <v>5027</v>
      </c>
      <c r="G391" s="12" t="s">
        <v>2385</v>
      </c>
      <c r="H391" s="4" t="s">
        <v>2386</v>
      </c>
      <c r="K391" t="s">
        <v>5067</v>
      </c>
    </row>
    <row r="392" spans="1:11" x14ac:dyDescent="0.35">
      <c r="A392">
        <v>442</v>
      </c>
      <c r="B392"/>
      <c r="C392" s="1">
        <v>7</v>
      </c>
      <c r="D392" s="13" t="s">
        <v>1780</v>
      </c>
      <c r="E392" s="3">
        <v>91</v>
      </c>
      <c r="F392" s="13" t="s">
        <v>5027</v>
      </c>
      <c r="G392" s="12" t="s">
        <v>2385</v>
      </c>
      <c r="H392" s="4" t="s">
        <v>2387</v>
      </c>
      <c r="K392" t="s">
        <v>5067</v>
      </c>
    </row>
    <row r="393" spans="1:11" x14ac:dyDescent="0.35">
      <c r="A393">
        <v>451</v>
      </c>
      <c r="B393"/>
      <c r="C393" s="1">
        <v>7</v>
      </c>
      <c r="D393" s="13" t="s">
        <v>1780</v>
      </c>
      <c r="E393" s="3">
        <v>92</v>
      </c>
      <c r="F393" s="13" t="s">
        <v>5027</v>
      </c>
      <c r="G393" s="12" t="s">
        <v>2385</v>
      </c>
      <c r="H393" s="4" t="s">
        <v>2398</v>
      </c>
      <c r="I393" s="118" t="s">
        <v>2387</v>
      </c>
      <c r="K393" t="s">
        <v>5067</v>
      </c>
    </row>
    <row r="394" spans="1:11" x14ac:dyDescent="0.35">
      <c r="A394">
        <v>307</v>
      </c>
      <c r="B394" s="1">
        <v>5661</v>
      </c>
      <c r="C394" s="1">
        <v>6</v>
      </c>
      <c r="D394" s="2" t="s">
        <v>1778</v>
      </c>
      <c r="E394" s="11">
        <v>66</v>
      </c>
      <c r="F394" s="13" t="s">
        <v>5027</v>
      </c>
      <c r="G394" s="12" t="s">
        <v>2236</v>
      </c>
      <c r="H394" s="12" t="s">
        <v>2236</v>
      </c>
      <c r="I394" s="101"/>
    </row>
    <row r="395" spans="1:11" x14ac:dyDescent="0.35">
      <c r="A395">
        <v>308</v>
      </c>
      <c r="B395" s="1">
        <v>2277</v>
      </c>
      <c r="C395" s="1">
        <v>7</v>
      </c>
      <c r="D395" s="2" t="s">
        <v>1881</v>
      </c>
      <c r="E395" s="11">
        <v>68</v>
      </c>
      <c r="F395" s="13" t="s">
        <v>5027</v>
      </c>
      <c r="G395" s="12" t="s">
        <v>2236</v>
      </c>
      <c r="H395" s="12" t="s">
        <v>2237</v>
      </c>
      <c r="I395" s="101"/>
    </row>
    <row r="396" spans="1:11" x14ac:dyDescent="0.35">
      <c r="A396">
        <v>309</v>
      </c>
      <c r="B396"/>
      <c r="C396" s="1">
        <v>7</v>
      </c>
      <c r="D396" s="12" t="s">
        <v>1881</v>
      </c>
      <c r="E396" s="3">
        <v>68</v>
      </c>
      <c r="F396" s="13" t="s">
        <v>5027</v>
      </c>
      <c r="G396" s="12" t="s">
        <v>2236</v>
      </c>
      <c r="H396" s="12" t="s">
        <v>2238</v>
      </c>
      <c r="I396" s="101"/>
    </row>
    <row r="397" spans="1:11" x14ac:dyDescent="0.35">
      <c r="A397">
        <v>312</v>
      </c>
      <c r="C397" s="1">
        <v>7</v>
      </c>
      <c r="D397" s="12" t="s">
        <v>1881</v>
      </c>
      <c r="E397" s="3">
        <v>68</v>
      </c>
      <c r="F397" s="13" t="s">
        <v>5027</v>
      </c>
      <c r="G397" s="12" t="s">
        <v>2236</v>
      </c>
      <c r="H397" s="12" t="s">
        <v>2241</v>
      </c>
      <c r="I397" s="101"/>
    </row>
    <row r="398" spans="1:11" x14ac:dyDescent="0.35">
      <c r="A398">
        <v>314</v>
      </c>
      <c r="B398"/>
      <c r="C398" s="1">
        <v>7</v>
      </c>
      <c r="D398" s="13" t="s">
        <v>1780</v>
      </c>
      <c r="E398" s="3">
        <v>69</v>
      </c>
      <c r="F398" s="13" t="s">
        <v>5027</v>
      </c>
      <c r="G398" s="12" t="s">
        <v>2236</v>
      </c>
      <c r="H398" s="4" t="s">
        <v>2244</v>
      </c>
    </row>
    <row r="399" spans="1:11" x14ac:dyDescent="0.35">
      <c r="A399">
        <v>317</v>
      </c>
      <c r="B399"/>
      <c r="C399" s="1">
        <v>7</v>
      </c>
      <c r="D399" s="13" t="s">
        <v>1780</v>
      </c>
      <c r="E399" s="3">
        <v>69</v>
      </c>
      <c r="F399" s="13" t="s">
        <v>5027</v>
      </c>
      <c r="G399" s="12" t="s">
        <v>2236</v>
      </c>
      <c r="H399" s="4" t="s">
        <v>2247</v>
      </c>
    </row>
    <row r="400" spans="1:11" x14ac:dyDescent="0.35">
      <c r="A400">
        <v>325</v>
      </c>
      <c r="B400"/>
      <c r="C400" s="1">
        <v>7</v>
      </c>
      <c r="D400" s="13" t="s">
        <v>1780</v>
      </c>
      <c r="E400" s="3">
        <v>70</v>
      </c>
      <c r="F400" s="13" t="s">
        <v>5027</v>
      </c>
      <c r="G400" s="12" t="s">
        <v>2236</v>
      </c>
      <c r="H400" s="4" t="s">
        <v>2253</v>
      </c>
    </row>
    <row r="401" spans="1:11" x14ac:dyDescent="0.35">
      <c r="A401">
        <v>327</v>
      </c>
      <c r="B401"/>
      <c r="C401" s="1">
        <v>7</v>
      </c>
      <c r="D401" s="13" t="s">
        <v>1780</v>
      </c>
      <c r="E401" s="3">
        <v>70</v>
      </c>
      <c r="F401" s="13" t="s">
        <v>5027</v>
      </c>
      <c r="G401" s="12" t="s">
        <v>2236</v>
      </c>
      <c r="H401" s="4" t="s">
        <v>2257</v>
      </c>
    </row>
    <row r="402" spans="1:11" x14ac:dyDescent="0.35">
      <c r="A402">
        <v>331</v>
      </c>
      <c r="B402"/>
      <c r="C402" s="1">
        <v>7</v>
      </c>
      <c r="D402" s="13" t="s">
        <v>1780</v>
      </c>
      <c r="E402" s="3">
        <v>70</v>
      </c>
      <c r="F402" s="13" t="s">
        <v>5027</v>
      </c>
      <c r="G402" s="12" t="s">
        <v>2236</v>
      </c>
      <c r="H402" s="4" t="s">
        <v>2261</v>
      </c>
    </row>
    <row r="403" spans="1:11" x14ac:dyDescent="0.35">
      <c r="A403">
        <v>333</v>
      </c>
      <c r="B403"/>
      <c r="C403" s="1">
        <v>7</v>
      </c>
      <c r="D403" s="13" t="s">
        <v>1780</v>
      </c>
      <c r="E403" s="3">
        <v>70</v>
      </c>
      <c r="F403" s="13" t="s">
        <v>5027</v>
      </c>
      <c r="G403" s="12" t="s">
        <v>2236</v>
      </c>
      <c r="H403" s="4" t="s">
        <v>2263</v>
      </c>
    </row>
    <row r="404" spans="1:11" x14ac:dyDescent="0.35">
      <c r="A404">
        <v>335</v>
      </c>
      <c r="B404"/>
      <c r="C404" s="1">
        <v>7</v>
      </c>
      <c r="D404" s="13" t="s">
        <v>1780</v>
      </c>
      <c r="E404" s="3">
        <v>70</v>
      </c>
      <c r="F404" s="13" t="s">
        <v>5027</v>
      </c>
      <c r="G404" s="12" t="s">
        <v>2236</v>
      </c>
      <c r="H404" s="4" t="s">
        <v>2265</v>
      </c>
    </row>
    <row r="405" spans="1:11" x14ac:dyDescent="0.35">
      <c r="A405">
        <v>339</v>
      </c>
      <c r="B405"/>
      <c r="C405" s="1">
        <v>7</v>
      </c>
      <c r="D405" s="13" t="s">
        <v>1780</v>
      </c>
      <c r="E405" s="3">
        <v>72</v>
      </c>
      <c r="F405" s="13" t="s">
        <v>5027</v>
      </c>
      <c r="G405" s="12" t="s">
        <v>2236</v>
      </c>
      <c r="H405" s="4" t="s">
        <v>2269</v>
      </c>
    </row>
    <row r="406" spans="1:11" x14ac:dyDescent="0.35">
      <c r="A406">
        <v>351</v>
      </c>
      <c r="B406"/>
      <c r="C406" s="1">
        <v>7</v>
      </c>
      <c r="D406" s="13" t="s">
        <v>1780</v>
      </c>
      <c r="E406" s="3">
        <v>73</v>
      </c>
      <c r="F406" s="13" t="s">
        <v>5027</v>
      </c>
      <c r="G406" s="12" t="s">
        <v>2236</v>
      </c>
      <c r="H406" s="4" t="s">
        <v>2280</v>
      </c>
    </row>
    <row r="407" spans="1:11" x14ac:dyDescent="0.35">
      <c r="A407">
        <v>353</v>
      </c>
      <c r="B407"/>
      <c r="C407" s="1">
        <v>7</v>
      </c>
      <c r="D407" s="13" t="s">
        <v>1780</v>
      </c>
      <c r="E407" s="3">
        <v>73</v>
      </c>
      <c r="F407" s="13" t="s">
        <v>5027</v>
      </c>
      <c r="G407" s="12" t="s">
        <v>2236</v>
      </c>
      <c r="H407" s="4" t="s">
        <v>2282</v>
      </c>
    </row>
    <row r="408" spans="1:11" x14ac:dyDescent="0.35">
      <c r="A408">
        <v>355</v>
      </c>
      <c r="B408"/>
      <c r="C408" s="1">
        <v>7</v>
      </c>
      <c r="D408" s="13" t="s">
        <v>1780</v>
      </c>
      <c r="E408" s="3">
        <v>73</v>
      </c>
      <c r="F408" s="13" t="s">
        <v>5027</v>
      </c>
      <c r="G408" s="12" t="s">
        <v>2236</v>
      </c>
      <c r="H408" s="4" t="s">
        <v>2283</v>
      </c>
    </row>
    <row r="409" spans="1:11" x14ac:dyDescent="0.35">
      <c r="A409">
        <v>364</v>
      </c>
      <c r="B409"/>
      <c r="C409" s="1">
        <v>7</v>
      </c>
      <c r="D409" s="13" t="s">
        <v>1780</v>
      </c>
      <c r="E409" s="3">
        <v>75</v>
      </c>
      <c r="F409" s="13" t="s">
        <v>5027</v>
      </c>
      <c r="G409" s="12" t="s">
        <v>2236</v>
      </c>
      <c r="H409" s="4" t="s">
        <v>2293</v>
      </c>
    </row>
    <row r="410" spans="1:11" x14ac:dyDescent="0.35">
      <c r="A410">
        <v>374</v>
      </c>
      <c r="B410"/>
      <c r="C410" s="1">
        <v>7</v>
      </c>
      <c r="D410" s="13" t="s">
        <v>1780</v>
      </c>
      <c r="E410" s="3">
        <v>76</v>
      </c>
      <c r="F410" s="13" t="s">
        <v>5027</v>
      </c>
      <c r="G410" s="12" t="s">
        <v>2236</v>
      </c>
      <c r="H410" s="4" t="s">
        <v>2307</v>
      </c>
    </row>
    <row r="411" spans="1:11" x14ac:dyDescent="0.35">
      <c r="A411">
        <v>376</v>
      </c>
      <c r="B411"/>
      <c r="C411" s="1">
        <v>7</v>
      </c>
      <c r="D411" s="13" t="s">
        <v>1780</v>
      </c>
      <c r="E411" s="3">
        <v>76</v>
      </c>
      <c r="F411" s="13" t="s">
        <v>5027</v>
      </c>
      <c r="G411" s="12" t="s">
        <v>2236</v>
      </c>
      <c r="H411" s="4" t="s">
        <v>2309</v>
      </c>
    </row>
    <row r="412" spans="1:11" x14ac:dyDescent="0.35">
      <c r="A412">
        <v>384</v>
      </c>
      <c r="B412"/>
      <c r="C412" s="1">
        <v>7</v>
      </c>
      <c r="D412" s="13" t="s">
        <v>1780</v>
      </c>
      <c r="E412" s="3">
        <v>78</v>
      </c>
      <c r="F412" s="13" t="s">
        <v>5027</v>
      </c>
      <c r="G412" s="12" t="s">
        <v>2236</v>
      </c>
      <c r="H412" s="4" t="s">
        <v>2318</v>
      </c>
    </row>
    <row r="413" spans="1:11" x14ac:dyDescent="0.35">
      <c r="A413">
        <v>430</v>
      </c>
      <c r="B413"/>
      <c r="C413" s="1">
        <v>7</v>
      </c>
      <c r="D413" s="13" t="s">
        <v>1780</v>
      </c>
      <c r="E413" s="3">
        <v>90</v>
      </c>
      <c r="F413" s="13" t="s">
        <v>5027</v>
      </c>
      <c r="G413" s="12" t="s">
        <v>2236</v>
      </c>
      <c r="H413" s="4" t="s">
        <v>2374</v>
      </c>
    </row>
    <row r="414" spans="1:11" x14ac:dyDescent="0.35">
      <c r="A414">
        <v>528</v>
      </c>
      <c r="B414" s="1">
        <v>5216</v>
      </c>
      <c r="C414" s="1">
        <v>6</v>
      </c>
      <c r="D414" s="2" t="s">
        <v>1778</v>
      </c>
      <c r="E414" s="11">
        <v>102</v>
      </c>
      <c r="F414" s="46" t="s">
        <v>5029</v>
      </c>
      <c r="G414" s="12" t="s">
        <v>2498</v>
      </c>
      <c r="H414" s="12" t="s">
        <v>2498</v>
      </c>
      <c r="I414" s="101"/>
      <c r="K414" t="s">
        <v>5067</v>
      </c>
    </row>
    <row r="415" spans="1:11" x14ac:dyDescent="0.35">
      <c r="A415">
        <v>529</v>
      </c>
      <c r="B415"/>
      <c r="C415" s="1">
        <v>7</v>
      </c>
      <c r="D415" s="13" t="s">
        <v>1780</v>
      </c>
      <c r="E415" s="3">
        <v>102</v>
      </c>
      <c r="F415" s="46" t="s">
        <v>5029</v>
      </c>
      <c r="G415" s="12" t="s">
        <v>2498</v>
      </c>
      <c r="H415" s="4" t="s">
        <v>2499</v>
      </c>
      <c r="K415" t="s">
        <v>5067</v>
      </c>
    </row>
    <row r="416" spans="1:11" x14ac:dyDescent="0.35">
      <c r="A416">
        <v>2914</v>
      </c>
      <c r="B416" s="1">
        <v>1127</v>
      </c>
      <c r="C416" s="1">
        <v>6</v>
      </c>
      <c r="D416" s="2" t="s">
        <v>1778</v>
      </c>
      <c r="E416" s="11">
        <v>446</v>
      </c>
      <c r="F416" s="46" t="s">
        <v>5030</v>
      </c>
      <c r="G416" s="12" t="s">
        <v>1140</v>
      </c>
      <c r="H416" s="12" t="s">
        <v>1140</v>
      </c>
      <c r="I416" s="101"/>
      <c r="K416" t="s">
        <v>5067</v>
      </c>
    </row>
    <row r="417" spans="1:11" x14ac:dyDescent="0.35">
      <c r="A417">
        <v>2915</v>
      </c>
      <c r="B417"/>
      <c r="C417" s="1">
        <v>7</v>
      </c>
      <c r="D417" s="12" t="s">
        <v>1881</v>
      </c>
      <c r="E417" s="3">
        <v>446</v>
      </c>
      <c r="F417" s="46" t="s">
        <v>5030</v>
      </c>
      <c r="G417" s="12" t="s">
        <v>1140</v>
      </c>
      <c r="H417" s="12" t="s">
        <v>1141</v>
      </c>
      <c r="I417" s="101"/>
      <c r="K417" t="s">
        <v>5067</v>
      </c>
    </row>
    <row r="418" spans="1:11" x14ac:dyDescent="0.35">
      <c r="A418">
        <v>2917</v>
      </c>
      <c r="B418"/>
      <c r="C418" s="1">
        <v>7</v>
      </c>
      <c r="D418" s="13" t="s">
        <v>1780</v>
      </c>
      <c r="E418" s="3">
        <v>446</v>
      </c>
      <c r="F418" s="46" t="s">
        <v>5030</v>
      </c>
      <c r="G418" s="12" t="s">
        <v>1140</v>
      </c>
      <c r="H418" s="4" t="s">
        <v>1144</v>
      </c>
      <c r="K418" t="s">
        <v>5067</v>
      </c>
    </row>
    <row r="419" spans="1:11" ht="29" x14ac:dyDescent="0.35">
      <c r="A419">
        <v>1143</v>
      </c>
      <c r="B419" s="1">
        <v>2360</v>
      </c>
      <c r="C419" s="1">
        <v>6</v>
      </c>
      <c r="D419" s="42" t="s">
        <v>392</v>
      </c>
      <c r="E419" s="43">
        <v>198</v>
      </c>
      <c r="F419" s="69"/>
      <c r="G419" s="45" t="s">
        <v>393</v>
      </c>
      <c r="H419" s="45" t="s">
        <v>393</v>
      </c>
      <c r="I419" s="102"/>
      <c r="J419" s="31" t="s">
        <v>5031</v>
      </c>
      <c r="K419" t="s">
        <v>5067</v>
      </c>
    </row>
    <row r="420" spans="1:11" x14ac:dyDescent="0.35">
      <c r="A420">
        <v>1139</v>
      </c>
      <c r="B420" s="1">
        <v>4897</v>
      </c>
      <c r="C420" s="1">
        <v>6</v>
      </c>
      <c r="D420" s="2" t="s">
        <v>1778</v>
      </c>
      <c r="E420" s="11">
        <v>197</v>
      </c>
      <c r="F420" s="46" t="s">
        <v>5032</v>
      </c>
      <c r="G420" s="12" t="s">
        <v>388</v>
      </c>
      <c r="H420" s="12" t="s">
        <v>388</v>
      </c>
      <c r="I420" s="101"/>
      <c r="K420" t="s">
        <v>5067</v>
      </c>
    </row>
    <row r="421" spans="1:11" x14ac:dyDescent="0.35">
      <c r="A421">
        <v>1140</v>
      </c>
      <c r="B421"/>
      <c r="C421" s="1">
        <v>7</v>
      </c>
      <c r="D421" s="13" t="s">
        <v>1780</v>
      </c>
      <c r="E421" s="3">
        <v>198</v>
      </c>
      <c r="F421" s="46" t="s">
        <v>5032</v>
      </c>
      <c r="G421" s="12" t="s">
        <v>388</v>
      </c>
      <c r="H421" s="4" t="s">
        <v>389</v>
      </c>
      <c r="K421" t="s">
        <v>5067</v>
      </c>
    </row>
    <row r="422" spans="1:11" x14ac:dyDescent="0.35">
      <c r="B422"/>
      <c r="C422"/>
      <c r="D422" s="70" t="s">
        <v>1778</v>
      </c>
      <c r="E422"/>
      <c r="F422" s="46" t="s">
        <v>5032</v>
      </c>
      <c r="G422" s="49" t="s">
        <v>2492</v>
      </c>
      <c r="H422" s="36" t="s">
        <v>2491</v>
      </c>
      <c r="I422" s="31"/>
      <c r="K422" t="s">
        <v>5067</v>
      </c>
    </row>
    <row r="423" spans="1:11" x14ac:dyDescent="0.35">
      <c r="A423">
        <v>524</v>
      </c>
      <c r="B423"/>
      <c r="C423" s="1">
        <v>7</v>
      </c>
      <c r="D423" s="12" t="s">
        <v>1881</v>
      </c>
      <c r="E423" s="3">
        <v>101</v>
      </c>
      <c r="F423" s="46" t="s">
        <v>5032</v>
      </c>
      <c r="G423" s="49" t="s">
        <v>2492</v>
      </c>
      <c r="H423" s="36" t="s">
        <v>2493</v>
      </c>
      <c r="I423" s="101"/>
      <c r="K423" t="s">
        <v>5067</v>
      </c>
    </row>
    <row r="424" spans="1:11" x14ac:dyDescent="0.35">
      <c r="A424">
        <v>523</v>
      </c>
      <c r="B424" s="1">
        <v>3343</v>
      </c>
      <c r="C424" s="1">
        <v>6</v>
      </c>
      <c r="D424" s="2" t="s">
        <v>1778</v>
      </c>
      <c r="E424" s="11">
        <v>101</v>
      </c>
      <c r="F424" s="46" t="s">
        <v>5032</v>
      </c>
      <c r="G424" s="12" t="s">
        <v>2491</v>
      </c>
      <c r="H424" s="12" t="s">
        <v>2491</v>
      </c>
      <c r="I424" s="101"/>
      <c r="K424" t="s">
        <v>5067</v>
      </c>
    </row>
    <row r="425" spans="1:11" x14ac:dyDescent="0.35">
      <c r="A425">
        <v>526</v>
      </c>
      <c r="B425" s="1">
        <v>1986</v>
      </c>
      <c r="C425" s="1">
        <v>7</v>
      </c>
      <c r="D425" s="13" t="s">
        <v>1881</v>
      </c>
      <c r="E425" s="11">
        <v>101</v>
      </c>
      <c r="F425" s="46" t="s">
        <v>5032</v>
      </c>
      <c r="G425" s="12" t="s">
        <v>2491</v>
      </c>
      <c r="H425" s="4" t="s">
        <v>2495</v>
      </c>
      <c r="K425" t="s">
        <v>5067</v>
      </c>
    </row>
    <row r="426" spans="1:11" x14ac:dyDescent="0.35">
      <c r="A426">
        <v>527</v>
      </c>
      <c r="B426" s="1">
        <v>3344</v>
      </c>
      <c r="C426" s="1">
        <v>7</v>
      </c>
      <c r="D426" s="13" t="s">
        <v>1881</v>
      </c>
      <c r="E426" s="11">
        <v>101</v>
      </c>
      <c r="F426" s="46" t="s">
        <v>5032</v>
      </c>
      <c r="G426" s="12" t="s">
        <v>2491</v>
      </c>
      <c r="H426" s="4" t="s">
        <v>2497</v>
      </c>
      <c r="K426" t="s">
        <v>5067</v>
      </c>
    </row>
    <row r="427" spans="1:11" x14ac:dyDescent="0.35">
      <c r="A427">
        <v>1800</v>
      </c>
      <c r="B427" s="1">
        <v>3313</v>
      </c>
      <c r="C427" s="1">
        <v>6</v>
      </c>
      <c r="D427" s="2" t="s">
        <v>1778</v>
      </c>
      <c r="E427" s="11">
        <v>308</v>
      </c>
      <c r="F427" s="66" t="s">
        <v>5032</v>
      </c>
      <c r="G427" s="12" t="s">
        <v>3756</v>
      </c>
      <c r="H427" s="12" t="s">
        <v>3756</v>
      </c>
      <c r="I427" s="101"/>
      <c r="K427" t="s">
        <v>5067</v>
      </c>
    </row>
    <row r="428" spans="1:11" x14ac:dyDescent="0.35">
      <c r="A428">
        <v>1801</v>
      </c>
      <c r="B428"/>
      <c r="C428" s="1">
        <v>7</v>
      </c>
      <c r="D428" s="13" t="s">
        <v>1780</v>
      </c>
      <c r="E428" s="3">
        <v>308</v>
      </c>
      <c r="F428" s="66" t="s">
        <v>5032</v>
      </c>
      <c r="G428" s="12" t="s">
        <v>3756</v>
      </c>
      <c r="H428" s="4" t="s">
        <v>3757</v>
      </c>
      <c r="K428" t="s">
        <v>5067</v>
      </c>
    </row>
    <row r="429" spans="1:11" x14ac:dyDescent="0.35">
      <c r="A429">
        <v>1865</v>
      </c>
      <c r="B429" s="1">
        <v>6504</v>
      </c>
      <c r="C429" s="1">
        <v>6</v>
      </c>
      <c r="D429" s="2" t="s">
        <v>1778</v>
      </c>
      <c r="E429" s="11">
        <v>317</v>
      </c>
      <c r="F429" s="66" t="s">
        <v>5032</v>
      </c>
      <c r="G429" s="12" t="s">
        <v>3819</v>
      </c>
      <c r="H429" s="12" t="s">
        <v>3819</v>
      </c>
      <c r="I429" s="101"/>
      <c r="K429" t="s">
        <v>5067</v>
      </c>
    </row>
    <row r="430" spans="1:11" x14ac:dyDescent="0.35">
      <c r="A430">
        <v>1866</v>
      </c>
      <c r="B430"/>
      <c r="C430" s="1">
        <v>7</v>
      </c>
      <c r="D430" s="12" t="s">
        <v>1881</v>
      </c>
      <c r="E430" s="3">
        <v>317</v>
      </c>
      <c r="F430" s="66" t="s">
        <v>5032</v>
      </c>
      <c r="G430" s="12" t="s">
        <v>3819</v>
      </c>
      <c r="H430" s="12" t="s">
        <v>3820</v>
      </c>
      <c r="I430" s="101"/>
      <c r="K430" t="s">
        <v>5067</v>
      </c>
    </row>
    <row r="431" spans="1:11" x14ac:dyDescent="0.35">
      <c r="A431">
        <v>1868</v>
      </c>
      <c r="B431"/>
      <c r="C431" s="1">
        <v>7</v>
      </c>
      <c r="D431" s="12" t="s">
        <v>1881</v>
      </c>
      <c r="E431" s="3">
        <v>317</v>
      </c>
      <c r="F431" s="66" t="s">
        <v>5032</v>
      </c>
      <c r="G431" s="12" t="s">
        <v>3819</v>
      </c>
      <c r="H431" s="12" t="s">
        <v>3822</v>
      </c>
      <c r="I431" s="101"/>
      <c r="K431" t="s">
        <v>5067</v>
      </c>
    </row>
    <row r="432" spans="1:11" x14ac:dyDescent="0.35">
      <c r="A432">
        <v>1872</v>
      </c>
      <c r="B432"/>
      <c r="C432" s="1">
        <v>7</v>
      </c>
      <c r="D432" s="12" t="s">
        <v>1881</v>
      </c>
      <c r="E432" s="3">
        <v>317</v>
      </c>
      <c r="F432" s="66" t="s">
        <v>5032</v>
      </c>
      <c r="G432" s="12" t="s">
        <v>3819</v>
      </c>
      <c r="H432" s="12" t="s">
        <v>3826</v>
      </c>
      <c r="I432" s="101"/>
      <c r="K432" t="s">
        <v>5067</v>
      </c>
    </row>
    <row r="433" spans="1:11" x14ac:dyDescent="0.35">
      <c r="A433">
        <v>1875</v>
      </c>
      <c r="B433"/>
      <c r="C433" s="1">
        <v>7</v>
      </c>
      <c r="D433" s="12" t="s">
        <v>1881</v>
      </c>
      <c r="E433" s="3">
        <v>317</v>
      </c>
      <c r="F433" s="66" t="s">
        <v>5032</v>
      </c>
      <c r="G433" s="12" t="s">
        <v>3819</v>
      </c>
      <c r="H433" s="12" t="s">
        <v>3828</v>
      </c>
      <c r="I433" s="101"/>
      <c r="K433" t="s">
        <v>5067</v>
      </c>
    </row>
    <row r="434" spans="1:11" x14ac:dyDescent="0.35">
      <c r="A434">
        <v>1877</v>
      </c>
      <c r="B434"/>
      <c r="C434" s="1">
        <v>7</v>
      </c>
      <c r="D434" s="12" t="s">
        <v>1881</v>
      </c>
      <c r="E434" s="3">
        <v>317</v>
      </c>
      <c r="F434" s="66" t="s">
        <v>5032</v>
      </c>
      <c r="G434" s="12" t="s">
        <v>3819</v>
      </c>
      <c r="H434" s="12" t="s">
        <v>3831</v>
      </c>
      <c r="I434" s="101"/>
      <c r="K434" t="s">
        <v>5067</v>
      </c>
    </row>
    <row r="435" spans="1:11" x14ac:dyDescent="0.35">
      <c r="A435">
        <v>1883</v>
      </c>
      <c r="B435"/>
      <c r="C435" s="1">
        <v>7</v>
      </c>
      <c r="D435" s="13" t="s">
        <v>1780</v>
      </c>
      <c r="E435" s="3">
        <v>318</v>
      </c>
      <c r="F435" s="66" t="s">
        <v>5032</v>
      </c>
      <c r="G435" s="12" t="s">
        <v>3819</v>
      </c>
      <c r="H435" s="4" t="s">
        <v>3837</v>
      </c>
      <c r="K435" t="s">
        <v>5067</v>
      </c>
    </row>
    <row r="436" spans="1:11" x14ac:dyDescent="0.35">
      <c r="A436">
        <v>1898</v>
      </c>
      <c r="B436"/>
      <c r="C436" s="1">
        <v>7</v>
      </c>
      <c r="D436" s="13" t="s">
        <v>1780</v>
      </c>
      <c r="E436" s="3">
        <v>321</v>
      </c>
      <c r="F436" s="66" t="s">
        <v>5032</v>
      </c>
      <c r="G436" s="12" t="s">
        <v>3819</v>
      </c>
      <c r="H436" s="4" t="s">
        <v>3854</v>
      </c>
      <c r="K436" t="s">
        <v>5067</v>
      </c>
    </row>
    <row r="437" spans="1:11" x14ac:dyDescent="0.35">
      <c r="A437">
        <v>1829</v>
      </c>
      <c r="B437" s="1">
        <v>2036</v>
      </c>
      <c r="C437" s="1">
        <v>6</v>
      </c>
      <c r="D437" s="2" t="s">
        <v>1778</v>
      </c>
      <c r="E437" s="11">
        <v>311</v>
      </c>
      <c r="F437" s="66" t="s">
        <v>5032</v>
      </c>
      <c r="G437" s="12" t="s">
        <v>3785</v>
      </c>
      <c r="H437" s="12" t="s">
        <v>3785</v>
      </c>
      <c r="I437" s="101"/>
      <c r="K437" t="s">
        <v>5067</v>
      </c>
    </row>
    <row r="438" spans="1:11" x14ac:dyDescent="0.35">
      <c r="A438">
        <v>1830</v>
      </c>
      <c r="B438"/>
      <c r="C438" s="1">
        <v>7</v>
      </c>
      <c r="D438" s="12" t="s">
        <v>1881</v>
      </c>
      <c r="E438" s="3">
        <v>312</v>
      </c>
      <c r="F438" s="66" t="s">
        <v>5032</v>
      </c>
      <c r="G438" s="12" t="s">
        <v>3785</v>
      </c>
      <c r="H438" s="12" t="s">
        <v>3786</v>
      </c>
      <c r="I438" s="101"/>
      <c r="K438" t="s">
        <v>5067</v>
      </c>
    </row>
    <row r="439" spans="1:11" x14ac:dyDescent="0.35">
      <c r="A439">
        <v>1832</v>
      </c>
      <c r="B439"/>
      <c r="C439" s="1">
        <v>7</v>
      </c>
      <c r="D439" s="13" t="s">
        <v>1780</v>
      </c>
      <c r="E439" s="3">
        <v>312</v>
      </c>
      <c r="F439" s="66" t="s">
        <v>5032</v>
      </c>
      <c r="G439" s="12" t="s">
        <v>3785</v>
      </c>
      <c r="H439" s="4" t="s">
        <v>3788</v>
      </c>
      <c r="K439" t="s">
        <v>5067</v>
      </c>
    </row>
    <row r="440" spans="1:11" x14ac:dyDescent="0.35">
      <c r="A440">
        <v>1836</v>
      </c>
      <c r="B440"/>
      <c r="C440" s="1">
        <v>7</v>
      </c>
      <c r="D440" s="13" t="s">
        <v>1780</v>
      </c>
      <c r="E440" s="3">
        <v>313</v>
      </c>
      <c r="F440" s="66" t="s">
        <v>5032</v>
      </c>
      <c r="G440" s="12" t="s">
        <v>3785</v>
      </c>
      <c r="H440" s="4" t="s">
        <v>3794</v>
      </c>
      <c r="K440" t="s">
        <v>5067</v>
      </c>
    </row>
    <row r="441" spans="1:11" x14ac:dyDescent="0.35">
      <c r="A441">
        <v>1843</v>
      </c>
      <c r="B441"/>
      <c r="C441" s="1">
        <v>7</v>
      </c>
      <c r="D441" s="13" t="s">
        <v>1780</v>
      </c>
      <c r="E441" s="3">
        <v>313</v>
      </c>
      <c r="F441" s="66" t="s">
        <v>5032</v>
      </c>
      <c r="G441" s="12" t="s">
        <v>3785</v>
      </c>
      <c r="H441" s="4" t="s">
        <v>3802</v>
      </c>
      <c r="K441" t="s">
        <v>5067</v>
      </c>
    </row>
    <row r="442" spans="1:11" x14ac:dyDescent="0.35">
      <c r="A442">
        <v>2758</v>
      </c>
      <c r="B442" s="1">
        <v>3342</v>
      </c>
      <c r="C442" s="1">
        <v>6</v>
      </c>
      <c r="D442" s="2" t="s">
        <v>1778</v>
      </c>
      <c r="E442" s="11">
        <v>421</v>
      </c>
      <c r="F442" s="46" t="s">
        <v>5032</v>
      </c>
      <c r="G442" s="12" t="s">
        <v>990</v>
      </c>
      <c r="H442" s="12" t="s">
        <v>990</v>
      </c>
      <c r="I442" s="101"/>
      <c r="K442" t="s">
        <v>5067</v>
      </c>
    </row>
    <row r="443" spans="1:11" x14ac:dyDescent="0.35">
      <c r="A443">
        <v>2759</v>
      </c>
      <c r="B443"/>
      <c r="C443" s="1">
        <v>7</v>
      </c>
      <c r="D443" s="13" t="s">
        <v>1780</v>
      </c>
      <c r="E443" s="3">
        <v>421</v>
      </c>
      <c r="F443" s="46" t="s">
        <v>5032</v>
      </c>
      <c r="G443" s="12" t="s">
        <v>990</v>
      </c>
      <c r="H443" s="4" t="s">
        <v>991</v>
      </c>
      <c r="K443" t="s">
        <v>5067</v>
      </c>
    </row>
    <row r="444" spans="1:11" x14ac:dyDescent="0.35">
      <c r="A444">
        <v>2981</v>
      </c>
      <c r="B444" s="1">
        <v>7844</v>
      </c>
      <c r="C444" s="1">
        <v>6</v>
      </c>
      <c r="D444" s="2" t="s">
        <v>1778</v>
      </c>
      <c r="E444" s="11">
        <v>456</v>
      </c>
      <c r="F444" s="46" t="s">
        <v>5033</v>
      </c>
      <c r="G444" s="12" t="s">
        <v>1196</v>
      </c>
      <c r="H444" s="12" t="s">
        <v>1196</v>
      </c>
      <c r="I444" s="101"/>
      <c r="K444" t="s">
        <v>5067</v>
      </c>
    </row>
    <row r="445" spans="1:11" x14ac:dyDescent="0.35">
      <c r="A445">
        <v>2982</v>
      </c>
      <c r="B445"/>
      <c r="C445" s="1">
        <v>7</v>
      </c>
      <c r="D445" s="13" t="s">
        <v>1780</v>
      </c>
      <c r="E445" s="3">
        <v>456</v>
      </c>
      <c r="F445" s="46" t="s">
        <v>5033</v>
      </c>
      <c r="G445" s="12" t="s">
        <v>1196</v>
      </c>
      <c r="H445" s="4" t="s">
        <v>1197</v>
      </c>
      <c r="K445" t="s">
        <v>5067</v>
      </c>
    </row>
    <row r="446" spans="1:11" x14ac:dyDescent="0.35">
      <c r="A446">
        <v>2986</v>
      </c>
      <c r="B446"/>
      <c r="C446" s="1">
        <v>7</v>
      </c>
      <c r="D446" s="13" t="s">
        <v>1780</v>
      </c>
      <c r="E446" s="3">
        <v>456</v>
      </c>
      <c r="F446" s="46" t="s">
        <v>5033</v>
      </c>
      <c r="G446" s="12" t="s">
        <v>1196</v>
      </c>
      <c r="H446" s="4" t="s">
        <v>1199</v>
      </c>
      <c r="K446" t="s">
        <v>5067</v>
      </c>
    </row>
    <row r="447" spans="1:11" x14ac:dyDescent="0.35">
      <c r="A447">
        <v>3045</v>
      </c>
      <c r="B447" s="1">
        <v>7937</v>
      </c>
      <c r="C447" s="1">
        <v>6</v>
      </c>
      <c r="D447" s="2" t="s">
        <v>1778</v>
      </c>
      <c r="E447" s="11">
        <v>464</v>
      </c>
      <c r="F447" s="46" t="s">
        <v>5034</v>
      </c>
      <c r="G447" s="12" t="s">
        <v>1258</v>
      </c>
      <c r="H447" s="12" t="s">
        <v>1258</v>
      </c>
      <c r="I447" s="101"/>
      <c r="K447" t="s">
        <v>5067</v>
      </c>
    </row>
    <row r="448" spans="1:11" x14ac:dyDescent="0.35">
      <c r="A448">
        <v>3046</v>
      </c>
      <c r="B448"/>
      <c r="C448" s="1">
        <v>7</v>
      </c>
      <c r="D448" s="12" t="s">
        <v>1881</v>
      </c>
      <c r="E448" s="3">
        <v>464</v>
      </c>
      <c r="F448" s="46" t="s">
        <v>5034</v>
      </c>
      <c r="G448" s="12" t="s">
        <v>1258</v>
      </c>
      <c r="H448" s="12" t="s">
        <v>1259</v>
      </c>
      <c r="I448" s="101"/>
      <c r="K448" t="s">
        <v>5067</v>
      </c>
    </row>
    <row r="449" spans="1:11" x14ac:dyDescent="0.35">
      <c r="A449">
        <v>2455</v>
      </c>
      <c r="B449" s="1">
        <v>2879</v>
      </c>
      <c r="C449" s="1">
        <v>6</v>
      </c>
      <c r="D449" s="2" t="s">
        <v>1778</v>
      </c>
      <c r="E449" s="11">
        <v>381</v>
      </c>
      <c r="F449" s="13" t="s">
        <v>5035</v>
      </c>
      <c r="G449" s="12" t="s">
        <v>4284</v>
      </c>
      <c r="H449" s="12" t="s">
        <v>4284</v>
      </c>
      <c r="I449" s="101"/>
      <c r="K449" t="s">
        <v>5067</v>
      </c>
    </row>
    <row r="450" spans="1:11" x14ac:dyDescent="0.35">
      <c r="A450">
        <v>2445</v>
      </c>
      <c r="B450" s="1">
        <v>1132</v>
      </c>
      <c r="C450" s="1">
        <v>6</v>
      </c>
      <c r="D450" s="42" t="s">
        <v>1778</v>
      </c>
      <c r="E450" s="43">
        <v>380</v>
      </c>
      <c r="F450" s="69" t="s">
        <v>5035</v>
      </c>
      <c r="G450" s="45" t="s">
        <v>4284</v>
      </c>
      <c r="H450" s="45" t="s">
        <v>4285</v>
      </c>
      <c r="I450" s="103"/>
      <c r="K450" t="s">
        <v>5067</v>
      </c>
    </row>
    <row r="451" spans="1:11" x14ac:dyDescent="0.35">
      <c r="A451">
        <v>2454</v>
      </c>
      <c r="B451" s="1">
        <v>4453</v>
      </c>
      <c r="C451" s="1">
        <v>6</v>
      </c>
      <c r="D451" s="42" t="s">
        <v>1778</v>
      </c>
      <c r="E451" s="43">
        <v>380</v>
      </c>
      <c r="F451" s="69" t="s">
        <v>5035</v>
      </c>
      <c r="G451" s="45" t="s">
        <v>4284</v>
      </c>
      <c r="H451" s="45" t="s">
        <v>4294</v>
      </c>
      <c r="I451" s="103"/>
      <c r="K451" t="s">
        <v>5067</v>
      </c>
    </row>
    <row r="452" spans="1:11" x14ac:dyDescent="0.35">
      <c r="A452">
        <v>2446</v>
      </c>
      <c r="B452"/>
      <c r="C452" s="1">
        <v>7</v>
      </c>
      <c r="D452" s="12" t="s">
        <v>1881</v>
      </c>
      <c r="E452" s="3">
        <v>381</v>
      </c>
      <c r="F452" s="13" t="s">
        <v>5035</v>
      </c>
      <c r="G452" s="36" t="s">
        <v>4284</v>
      </c>
      <c r="H452" s="36" t="s">
        <v>4286</v>
      </c>
      <c r="I452" s="101"/>
      <c r="K452" t="s">
        <v>5067</v>
      </c>
    </row>
    <row r="453" spans="1:11" x14ac:dyDescent="0.35">
      <c r="A453">
        <v>2449</v>
      </c>
      <c r="B453"/>
      <c r="C453" s="1">
        <v>7</v>
      </c>
      <c r="D453" s="12" t="s">
        <v>1881</v>
      </c>
      <c r="E453" s="3">
        <v>381</v>
      </c>
      <c r="F453" s="13" t="s">
        <v>5035</v>
      </c>
      <c r="G453" s="36" t="s">
        <v>4284</v>
      </c>
      <c r="H453" s="36" t="s">
        <v>4289</v>
      </c>
      <c r="I453" s="101"/>
      <c r="K453" t="s">
        <v>5067</v>
      </c>
    </row>
    <row r="454" spans="1:11" x14ac:dyDescent="0.35">
      <c r="A454">
        <v>2451</v>
      </c>
      <c r="B454"/>
      <c r="C454" s="1">
        <v>7</v>
      </c>
      <c r="D454" s="12" t="s">
        <v>1881</v>
      </c>
      <c r="E454" s="3">
        <v>381</v>
      </c>
      <c r="F454" s="13" t="s">
        <v>5035</v>
      </c>
      <c r="G454" s="36" t="s">
        <v>4284</v>
      </c>
      <c r="H454" s="36" t="s">
        <v>4291</v>
      </c>
      <c r="I454" s="101"/>
      <c r="K454" t="s">
        <v>5067</v>
      </c>
    </row>
    <row r="455" spans="1:11" x14ac:dyDescent="0.35">
      <c r="A455">
        <v>2456</v>
      </c>
      <c r="B455"/>
      <c r="C455" s="1">
        <v>7</v>
      </c>
      <c r="D455" s="12" t="s">
        <v>1881</v>
      </c>
      <c r="E455" s="3">
        <v>386</v>
      </c>
      <c r="F455" s="13" t="s">
        <v>5035</v>
      </c>
      <c r="G455" s="12" t="s">
        <v>4284</v>
      </c>
      <c r="H455" s="12" t="s">
        <v>4295</v>
      </c>
      <c r="I455" s="101"/>
      <c r="K455" t="s">
        <v>5067</v>
      </c>
    </row>
    <row r="456" spans="1:11" x14ac:dyDescent="0.35">
      <c r="A456">
        <v>2459</v>
      </c>
      <c r="B456"/>
      <c r="C456" s="1">
        <v>7</v>
      </c>
      <c r="D456" s="12" t="s">
        <v>1881</v>
      </c>
      <c r="E456" s="3">
        <v>386</v>
      </c>
      <c r="F456" s="13" t="s">
        <v>5035</v>
      </c>
      <c r="G456" s="12" t="s">
        <v>4284</v>
      </c>
      <c r="H456" s="12" t="s">
        <v>4296</v>
      </c>
      <c r="I456" s="101"/>
      <c r="K456" t="s">
        <v>5067</v>
      </c>
    </row>
    <row r="457" spans="1:11" x14ac:dyDescent="0.35">
      <c r="A457">
        <v>2461</v>
      </c>
      <c r="B457"/>
      <c r="C457" s="1">
        <v>7</v>
      </c>
      <c r="D457" s="12" t="s">
        <v>1881</v>
      </c>
      <c r="E457" s="3">
        <v>386</v>
      </c>
      <c r="F457" s="13" t="s">
        <v>5035</v>
      </c>
      <c r="G457" s="12" t="s">
        <v>4284</v>
      </c>
      <c r="H457" s="12" t="s">
        <v>4298</v>
      </c>
      <c r="I457" s="101"/>
      <c r="K457" t="s">
        <v>5067</v>
      </c>
    </row>
    <row r="458" spans="1:11" x14ac:dyDescent="0.35">
      <c r="A458">
        <v>2463</v>
      </c>
      <c r="B458"/>
      <c r="C458" s="1">
        <v>7</v>
      </c>
      <c r="D458" s="12" t="s">
        <v>1881</v>
      </c>
      <c r="E458" s="3">
        <v>386</v>
      </c>
      <c r="F458" s="13" t="s">
        <v>5035</v>
      </c>
      <c r="G458" s="12" t="s">
        <v>4284</v>
      </c>
      <c r="H458" s="12" t="s">
        <v>4300</v>
      </c>
      <c r="I458" s="101"/>
      <c r="K458" t="s">
        <v>5067</v>
      </c>
    </row>
    <row r="459" spans="1:11" x14ac:dyDescent="0.35">
      <c r="A459">
        <v>2465</v>
      </c>
      <c r="B459"/>
      <c r="C459" s="1">
        <v>7</v>
      </c>
      <c r="D459" s="12" t="s">
        <v>1881</v>
      </c>
      <c r="E459" s="3">
        <v>386</v>
      </c>
      <c r="F459" s="13" t="s">
        <v>5035</v>
      </c>
      <c r="G459" s="12" t="s">
        <v>4284</v>
      </c>
      <c r="H459" s="12" t="s">
        <v>4303</v>
      </c>
      <c r="I459" s="101"/>
      <c r="K459" t="s">
        <v>5067</v>
      </c>
    </row>
    <row r="460" spans="1:11" x14ac:dyDescent="0.35">
      <c r="A460">
        <v>2467</v>
      </c>
      <c r="B460"/>
      <c r="C460" s="1">
        <v>7</v>
      </c>
      <c r="D460" s="12" t="s">
        <v>1881</v>
      </c>
      <c r="E460" s="3">
        <v>386</v>
      </c>
      <c r="F460" s="13" t="s">
        <v>5035</v>
      </c>
      <c r="G460" s="12" t="s">
        <v>4284</v>
      </c>
      <c r="H460" s="12" t="s">
        <v>4305</v>
      </c>
      <c r="I460" s="101"/>
      <c r="K460" t="s">
        <v>5067</v>
      </c>
    </row>
    <row r="461" spans="1:11" x14ac:dyDescent="0.35">
      <c r="A461">
        <v>2469</v>
      </c>
      <c r="B461"/>
      <c r="C461" s="1">
        <v>7</v>
      </c>
      <c r="D461" s="12" t="s">
        <v>1881</v>
      </c>
      <c r="E461" s="3">
        <v>386</v>
      </c>
      <c r="F461" s="13" t="s">
        <v>5035</v>
      </c>
      <c r="G461" s="12" t="s">
        <v>4284</v>
      </c>
      <c r="H461" s="12" t="s">
        <v>4308</v>
      </c>
      <c r="I461" s="101"/>
      <c r="K461" t="s">
        <v>5067</v>
      </c>
    </row>
    <row r="462" spans="1:11" x14ac:dyDescent="0.35">
      <c r="A462">
        <v>2471</v>
      </c>
      <c r="B462"/>
      <c r="C462" s="1">
        <v>7</v>
      </c>
      <c r="D462" s="12" t="s">
        <v>1881</v>
      </c>
      <c r="E462" s="3">
        <v>386</v>
      </c>
      <c r="F462" s="13" t="s">
        <v>5035</v>
      </c>
      <c r="G462" s="12" t="s">
        <v>4284</v>
      </c>
      <c r="H462" s="12" t="s">
        <v>4310</v>
      </c>
      <c r="I462" s="101"/>
      <c r="K462" t="s">
        <v>5067</v>
      </c>
    </row>
    <row r="463" spans="1:11" x14ac:dyDescent="0.35">
      <c r="A463">
        <v>2476</v>
      </c>
      <c r="B463"/>
      <c r="C463" s="1">
        <v>7</v>
      </c>
      <c r="D463" s="12" t="s">
        <v>1881</v>
      </c>
      <c r="E463" s="3">
        <v>386</v>
      </c>
      <c r="F463" s="13" t="s">
        <v>5035</v>
      </c>
      <c r="G463" s="12" t="s">
        <v>4284</v>
      </c>
      <c r="H463" s="12" t="s">
        <v>4312</v>
      </c>
      <c r="I463" s="101"/>
      <c r="K463" t="s">
        <v>5067</v>
      </c>
    </row>
    <row r="464" spans="1:11" x14ac:dyDescent="0.35">
      <c r="A464">
        <v>2478</v>
      </c>
      <c r="B464"/>
      <c r="C464" s="1">
        <v>7</v>
      </c>
      <c r="D464" s="12" t="s">
        <v>1881</v>
      </c>
      <c r="E464" s="3">
        <v>386</v>
      </c>
      <c r="F464" s="13" t="s">
        <v>5035</v>
      </c>
      <c r="G464" s="12" t="s">
        <v>4284</v>
      </c>
      <c r="H464" s="12" t="s">
        <v>4313</v>
      </c>
      <c r="I464" s="101"/>
      <c r="K464" t="s">
        <v>5067</v>
      </c>
    </row>
    <row r="465" spans="1:11" x14ac:dyDescent="0.35">
      <c r="A465">
        <v>2480</v>
      </c>
      <c r="B465"/>
      <c r="C465" s="1">
        <v>7</v>
      </c>
      <c r="D465" s="12" t="s">
        <v>1881</v>
      </c>
      <c r="E465" s="3">
        <v>386</v>
      </c>
      <c r="F465" s="13" t="s">
        <v>5035</v>
      </c>
      <c r="G465" s="12" t="s">
        <v>4284</v>
      </c>
      <c r="H465" s="12" t="s">
        <v>4316</v>
      </c>
      <c r="I465" s="101"/>
      <c r="K465" t="s">
        <v>5067</v>
      </c>
    </row>
    <row r="466" spans="1:11" x14ac:dyDescent="0.35">
      <c r="A466">
        <v>2482</v>
      </c>
      <c r="B466"/>
      <c r="C466" s="1">
        <v>7</v>
      </c>
      <c r="D466" s="12" t="s">
        <v>1881</v>
      </c>
      <c r="E466" s="3">
        <v>386</v>
      </c>
      <c r="F466" s="13" t="s">
        <v>5035</v>
      </c>
      <c r="G466" s="12" t="s">
        <v>4284</v>
      </c>
      <c r="H466" s="12" t="s">
        <v>4318</v>
      </c>
      <c r="I466" s="101"/>
      <c r="K466" t="s">
        <v>5067</v>
      </c>
    </row>
    <row r="467" spans="1:11" x14ac:dyDescent="0.35">
      <c r="A467">
        <v>2484</v>
      </c>
      <c r="B467"/>
      <c r="C467" s="1">
        <v>7</v>
      </c>
      <c r="D467" s="12" t="s">
        <v>1881</v>
      </c>
      <c r="E467" s="3">
        <v>386</v>
      </c>
      <c r="F467" s="13" t="s">
        <v>5035</v>
      </c>
      <c r="G467" s="12" t="s">
        <v>4284</v>
      </c>
      <c r="H467" s="12" t="s">
        <v>4321</v>
      </c>
      <c r="I467" s="101"/>
      <c r="K467" t="s">
        <v>5067</v>
      </c>
    </row>
    <row r="468" spans="1:11" x14ac:dyDescent="0.35">
      <c r="A468">
        <v>2486</v>
      </c>
      <c r="B468"/>
      <c r="C468" s="1">
        <v>7</v>
      </c>
      <c r="D468" s="12" t="s">
        <v>1881</v>
      </c>
      <c r="E468" s="3">
        <v>386</v>
      </c>
      <c r="F468" s="13" t="s">
        <v>5035</v>
      </c>
      <c r="G468" s="12" t="s">
        <v>4284</v>
      </c>
      <c r="H468" s="12" t="s">
        <v>4322</v>
      </c>
      <c r="I468" s="101"/>
      <c r="K468" t="s">
        <v>5067</v>
      </c>
    </row>
    <row r="469" spans="1:11" x14ac:dyDescent="0.35">
      <c r="A469">
        <v>2488</v>
      </c>
      <c r="B469"/>
      <c r="C469" s="1">
        <v>7</v>
      </c>
      <c r="D469" s="12" t="s">
        <v>1881</v>
      </c>
      <c r="E469" s="3">
        <v>386</v>
      </c>
      <c r="F469" s="13" t="s">
        <v>5035</v>
      </c>
      <c r="G469" s="12" t="s">
        <v>4284</v>
      </c>
      <c r="H469" s="12" t="s">
        <v>4325</v>
      </c>
      <c r="I469" s="101"/>
      <c r="K469" t="s">
        <v>5067</v>
      </c>
    </row>
    <row r="470" spans="1:11" x14ac:dyDescent="0.35">
      <c r="A470">
        <v>2490</v>
      </c>
      <c r="B470"/>
      <c r="C470" s="1">
        <v>7</v>
      </c>
      <c r="D470" s="12" t="s">
        <v>1881</v>
      </c>
      <c r="E470" s="3">
        <v>386</v>
      </c>
      <c r="F470" s="13" t="s">
        <v>5035</v>
      </c>
      <c r="G470" s="12" t="s">
        <v>4284</v>
      </c>
      <c r="H470" s="12" t="s">
        <v>4329</v>
      </c>
      <c r="I470" s="101"/>
      <c r="K470" t="s">
        <v>5067</v>
      </c>
    </row>
    <row r="471" spans="1:11" x14ac:dyDescent="0.35">
      <c r="A471">
        <v>2492</v>
      </c>
      <c r="B471"/>
      <c r="C471" s="1">
        <v>7</v>
      </c>
      <c r="D471" s="13" t="s">
        <v>1780</v>
      </c>
      <c r="E471" s="3">
        <v>387</v>
      </c>
      <c r="F471" s="13" t="s">
        <v>5035</v>
      </c>
      <c r="G471" s="12" t="s">
        <v>4284</v>
      </c>
      <c r="H471" s="4" t="s">
        <v>4333</v>
      </c>
      <c r="K471" t="s">
        <v>5067</v>
      </c>
    </row>
    <row r="472" spans="1:11" x14ac:dyDescent="0.35">
      <c r="A472">
        <v>2496</v>
      </c>
      <c r="B472"/>
      <c r="C472" s="1">
        <v>7</v>
      </c>
      <c r="D472" s="13" t="s">
        <v>1780</v>
      </c>
      <c r="E472" s="3">
        <v>387</v>
      </c>
      <c r="F472" s="13" t="s">
        <v>5035</v>
      </c>
      <c r="G472" s="12" t="s">
        <v>4284</v>
      </c>
      <c r="H472" s="4" t="s">
        <v>4337</v>
      </c>
      <c r="K472" t="s">
        <v>5067</v>
      </c>
    </row>
    <row r="473" spans="1:11" x14ac:dyDescent="0.35">
      <c r="A473">
        <v>2508</v>
      </c>
      <c r="B473"/>
      <c r="C473" s="1">
        <v>7</v>
      </c>
      <c r="D473" s="13" t="s">
        <v>1780</v>
      </c>
      <c r="E473" s="3">
        <v>388</v>
      </c>
      <c r="F473" s="13" t="s">
        <v>5035</v>
      </c>
      <c r="G473" s="12" t="s">
        <v>4284</v>
      </c>
      <c r="H473" s="4" t="s">
        <v>4353</v>
      </c>
      <c r="K473" t="s">
        <v>5067</v>
      </c>
    </row>
    <row r="474" spans="1:11" x14ac:dyDescent="0.35">
      <c r="A474">
        <v>2510</v>
      </c>
      <c r="B474"/>
      <c r="C474" s="1">
        <v>7</v>
      </c>
      <c r="D474" s="13" t="s">
        <v>1780</v>
      </c>
      <c r="E474" s="3">
        <v>389</v>
      </c>
      <c r="F474" s="13" t="s">
        <v>5035</v>
      </c>
      <c r="G474" s="12" t="s">
        <v>4284</v>
      </c>
      <c r="H474" s="4" t="s">
        <v>4356</v>
      </c>
      <c r="K474" t="s">
        <v>5067</v>
      </c>
    </row>
    <row r="475" spans="1:11" x14ac:dyDescent="0.35">
      <c r="A475">
        <v>2519</v>
      </c>
      <c r="B475"/>
      <c r="C475" s="1">
        <v>7</v>
      </c>
      <c r="D475" s="13" t="s">
        <v>1780</v>
      </c>
      <c r="E475" s="3">
        <v>390</v>
      </c>
      <c r="F475" s="13" t="s">
        <v>5035</v>
      </c>
      <c r="G475" s="12" t="s">
        <v>4284</v>
      </c>
      <c r="H475" s="4" t="s">
        <v>4361</v>
      </c>
      <c r="K475" t="s">
        <v>5067</v>
      </c>
    </row>
    <row r="476" spans="1:11" x14ac:dyDescent="0.35">
      <c r="A476">
        <v>2521</v>
      </c>
      <c r="B476"/>
      <c r="C476" s="1">
        <v>7</v>
      </c>
      <c r="D476" s="13" t="s">
        <v>1780</v>
      </c>
      <c r="E476" s="3">
        <v>390</v>
      </c>
      <c r="F476" s="13" t="s">
        <v>5035</v>
      </c>
      <c r="G476" s="12" t="s">
        <v>4284</v>
      </c>
      <c r="H476" s="4" t="s">
        <v>4363</v>
      </c>
      <c r="K476" t="s">
        <v>5067</v>
      </c>
    </row>
    <row r="477" spans="1:11" x14ac:dyDescent="0.35">
      <c r="A477">
        <v>2523</v>
      </c>
      <c r="B477"/>
      <c r="C477" s="1">
        <v>7</v>
      </c>
      <c r="D477" s="13" t="s">
        <v>1780</v>
      </c>
      <c r="E477" s="3">
        <v>390</v>
      </c>
      <c r="F477" s="13" t="s">
        <v>5035</v>
      </c>
      <c r="G477" s="12" t="s">
        <v>4284</v>
      </c>
      <c r="H477" s="4" t="s">
        <v>4365</v>
      </c>
      <c r="K477" t="s">
        <v>5067</v>
      </c>
    </row>
    <row r="478" spans="1:11" x14ac:dyDescent="0.35">
      <c r="A478">
        <v>2527</v>
      </c>
      <c r="B478"/>
      <c r="C478" s="1">
        <v>7</v>
      </c>
      <c r="D478" s="13" t="s">
        <v>1780</v>
      </c>
      <c r="E478" s="3">
        <v>392</v>
      </c>
      <c r="F478" s="13" t="s">
        <v>5035</v>
      </c>
      <c r="G478" s="12" t="s">
        <v>4284</v>
      </c>
      <c r="H478" s="4" t="s">
        <v>4368</v>
      </c>
      <c r="K478" t="s">
        <v>5067</v>
      </c>
    </row>
    <row r="479" spans="1:11" x14ac:dyDescent="0.35">
      <c r="A479">
        <v>2536</v>
      </c>
      <c r="B479"/>
      <c r="C479" s="1">
        <v>7</v>
      </c>
      <c r="D479" s="13" t="s">
        <v>1780</v>
      </c>
      <c r="E479" s="3">
        <v>392</v>
      </c>
      <c r="F479" s="13" t="s">
        <v>5035</v>
      </c>
      <c r="G479" s="12" t="s">
        <v>4284</v>
      </c>
      <c r="H479" s="4" t="s">
        <v>4375</v>
      </c>
      <c r="K479" t="s">
        <v>5067</v>
      </c>
    </row>
    <row r="480" spans="1:11" x14ac:dyDescent="0.35">
      <c r="A480">
        <v>2542</v>
      </c>
      <c r="B480"/>
      <c r="C480" s="1">
        <v>7</v>
      </c>
      <c r="D480" s="13" t="s">
        <v>1780</v>
      </c>
      <c r="E480" s="3">
        <v>392</v>
      </c>
      <c r="F480" s="13" t="s">
        <v>5035</v>
      </c>
      <c r="G480" s="12" t="s">
        <v>4284</v>
      </c>
      <c r="H480" s="4" t="s">
        <v>4380</v>
      </c>
      <c r="K480" t="s">
        <v>5067</v>
      </c>
    </row>
    <row r="481" spans="1:11" x14ac:dyDescent="0.35">
      <c r="A481">
        <v>2544</v>
      </c>
      <c r="B481"/>
      <c r="C481" s="1">
        <v>7</v>
      </c>
      <c r="D481" s="13" t="s">
        <v>1780</v>
      </c>
      <c r="E481" s="3">
        <v>392</v>
      </c>
      <c r="F481" s="13" t="s">
        <v>5035</v>
      </c>
      <c r="G481" s="12" t="s">
        <v>4284</v>
      </c>
      <c r="H481" s="4" t="s">
        <v>4381</v>
      </c>
      <c r="K481" t="s">
        <v>5067</v>
      </c>
    </row>
    <row r="482" spans="1:11" x14ac:dyDescent="0.35">
      <c r="A482">
        <v>2550</v>
      </c>
      <c r="B482"/>
      <c r="C482" s="1">
        <v>7</v>
      </c>
      <c r="D482" s="13" t="s">
        <v>1780</v>
      </c>
      <c r="E482" s="3">
        <v>393</v>
      </c>
      <c r="F482" s="13" t="s">
        <v>5035</v>
      </c>
      <c r="G482" s="12" t="s">
        <v>4284</v>
      </c>
      <c r="H482" s="4" t="s">
        <v>4383</v>
      </c>
      <c r="K482" t="s">
        <v>5067</v>
      </c>
    </row>
    <row r="483" spans="1:11" x14ac:dyDescent="0.35">
      <c r="A483">
        <v>2557</v>
      </c>
      <c r="B483"/>
      <c r="C483" s="1">
        <v>7</v>
      </c>
      <c r="D483" s="13" t="s">
        <v>1780</v>
      </c>
      <c r="E483" s="3">
        <v>394</v>
      </c>
      <c r="F483" s="13" t="s">
        <v>5035</v>
      </c>
      <c r="G483" s="12" t="s">
        <v>4284</v>
      </c>
      <c r="H483" s="4" t="s">
        <v>4391</v>
      </c>
      <c r="K483" t="s">
        <v>5067</v>
      </c>
    </row>
    <row r="484" spans="1:11" x14ac:dyDescent="0.35">
      <c r="A484">
        <v>2562</v>
      </c>
      <c r="B484"/>
      <c r="C484" s="1">
        <v>7</v>
      </c>
      <c r="D484" s="13" t="s">
        <v>1780</v>
      </c>
      <c r="E484" s="3">
        <v>394</v>
      </c>
      <c r="F484" s="13" t="s">
        <v>5035</v>
      </c>
      <c r="G484" s="12" t="s">
        <v>4284</v>
      </c>
      <c r="H484" s="4" t="s">
        <v>4394</v>
      </c>
      <c r="K484" t="s">
        <v>5067</v>
      </c>
    </row>
    <row r="485" spans="1:11" x14ac:dyDescent="0.35">
      <c r="A485">
        <v>2602</v>
      </c>
      <c r="B485"/>
      <c r="C485" s="1">
        <v>7</v>
      </c>
      <c r="D485" s="13" t="s">
        <v>1780</v>
      </c>
      <c r="E485" s="3">
        <v>399</v>
      </c>
      <c r="F485" s="13" t="s">
        <v>5035</v>
      </c>
      <c r="G485" s="12" t="s">
        <v>4284</v>
      </c>
      <c r="H485" s="4" t="s">
        <v>874</v>
      </c>
      <c r="K485" t="s">
        <v>5067</v>
      </c>
    </row>
    <row r="486" spans="1:11" x14ac:dyDescent="0.35">
      <c r="A486">
        <v>2604</v>
      </c>
      <c r="B486"/>
      <c r="C486" s="1">
        <v>7</v>
      </c>
      <c r="D486" s="13" t="s">
        <v>1780</v>
      </c>
      <c r="E486" s="3">
        <v>399</v>
      </c>
      <c r="F486" s="13" t="s">
        <v>5035</v>
      </c>
      <c r="G486" s="12" t="s">
        <v>4284</v>
      </c>
      <c r="H486" s="4" t="s">
        <v>876</v>
      </c>
      <c r="K486" t="s">
        <v>5067</v>
      </c>
    </row>
    <row r="487" spans="1:11" x14ac:dyDescent="0.35">
      <c r="A487">
        <v>2628</v>
      </c>
      <c r="B487"/>
      <c r="C487" s="1">
        <v>7</v>
      </c>
      <c r="D487" s="13" t="s">
        <v>1780</v>
      </c>
      <c r="E487" s="3">
        <v>402</v>
      </c>
      <c r="F487" s="13" t="s">
        <v>5035</v>
      </c>
      <c r="G487" s="12" t="s">
        <v>4284</v>
      </c>
      <c r="H487" s="4" t="s">
        <v>894</v>
      </c>
      <c r="K487" t="s">
        <v>5067</v>
      </c>
    </row>
    <row r="488" spans="1:11" x14ac:dyDescent="0.35">
      <c r="A488">
        <v>2632</v>
      </c>
      <c r="B488"/>
      <c r="C488" s="1">
        <v>7</v>
      </c>
      <c r="D488" s="13" t="s">
        <v>1780</v>
      </c>
      <c r="E488" s="3">
        <v>403</v>
      </c>
      <c r="F488" s="13" t="s">
        <v>5035</v>
      </c>
      <c r="G488" s="12" t="s">
        <v>4284</v>
      </c>
      <c r="H488" s="4" t="s">
        <v>896</v>
      </c>
      <c r="K488" t="s">
        <v>5067</v>
      </c>
    </row>
    <row r="489" spans="1:11" x14ac:dyDescent="0.35">
      <c r="A489">
        <v>2640</v>
      </c>
      <c r="B489"/>
      <c r="C489" s="1">
        <v>7</v>
      </c>
      <c r="D489" s="13" t="s">
        <v>1780</v>
      </c>
      <c r="E489" s="3">
        <v>404</v>
      </c>
      <c r="F489" s="13" t="s">
        <v>5035</v>
      </c>
      <c r="G489" s="12" t="s">
        <v>4284</v>
      </c>
      <c r="H489" s="4" t="s">
        <v>899</v>
      </c>
      <c r="K489" t="s">
        <v>5067</v>
      </c>
    </row>
    <row r="490" spans="1:11" x14ac:dyDescent="0.35">
      <c r="A490">
        <v>2647</v>
      </c>
      <c r="B490"/>
      <c r="C490" s="1">
        <v>7</v>
      </c>
      <c r="D490" s="13" t="s">
        <v>1780</v>
      </c>
      <c r="E490" s="3">
        <v>405</v>
      </c>
      <c r="F490" s="13" t="s">
        <v>5035</v>
      </c>
      <c r="G490" s="12" t="s">
        <v>4284</v>
      </c>
      <c r="H490" s="4" t="s">
        <v>901</v>
      </c>
      <c r="K490" t="s">
        <v>5067</v>
      </c>
    </row>
    <row r="491" spans="1:11" x14ac:dyDescent="0.35">
      <c r="A491">
        <v>2654</v>
      </c>
      <c r="B491"/>
      <c r="C491" s="1">
        <v>7</v>
      </c>
      <c r="D491" s="13" t="s">
        <v>1780</v>
      </c>
      <c r="E491" s="3">
        <v>405</v>
      </c>
      <c r="F491" s="13" t="s">
        <v>5035</v>
      </c>
      <c r="G491" s="12" t="s">
        <v>4284</v>
      </c>
      <c r="H491" s="4" t="s">
        <v>908</v>
      </c>
      <c r="K491" t="s">
        <v>5067</v>
      </c>
    </row>
    <row r="492" spans="1:11" x14ac:dyDescent="0.35">
      <c r="A492">
        <v>2674</v>
      </c>
      <c r="B492"/>
      <c r="C492" s="1">
        <v>7</v>
      </c>
      <c r="D492" s="13" t="s">
        <v>1780</v>
      </c>
      <c r="E492" s="3">
        <v>407</v>
      </c>
      <c r="F492" s="13" t="s">
        <v>5035</v>
      </c>
      <c r="G492" s="12" t="s">
        <v>4284</v>
      </c>
      <c r="H492" s="4" t="s">
        <v>926</v>
      </c>
      <c r="K492" t="s">
        <v>5067</v>
      </c>
    </row>
    <row r="493" spans="1:11" x14ac:dyDescent="0.35">
      <c r="A493">
        <v>2721</v>
      </c>
      <c r="B493"/>
      <c r="C493" s="1">
        <v>7</v>
      </c>
      <c r="D493" s="13" t="s">
        <v>1780</v>
      </c>
      <c r="E493" s="3">
        <v>415</v>
      </c>
      <c r="F493" s="13" t="s">
        <v>5035</v>
      </c>
      <c r="G493" s="12" t="s">
        <v>4284</v>
      </c>
      <c r="H493" s="4" t="s">
        <v>957</v>
      </c>
      <c r="K493" t="s">
        <v>5067</v>
      </c>
    </row>
    <row r="494" spans="1:11" x14ac:dyDescent="0.35">
      <c r="A494">
        <v>2728</v>
      </c>
      <c r="B494"/>
      <c r="C494" s="1">
        <v>7</v>
      </c>
      <c r="D494" s="13" t="s">
        <v>1780</v>
      </c>
      <c r="E494" s="3">
        <v>416</v>
      </c>
      <c r="F494" s="13" t="s">
        <v>5035</v>
      </c>
      <c r="G494" s="12" t="s">
        <v>4284</v>
      </c>
      <c r="H494" s="4" t="s">
        <v>963</v>
      </c>
      <c r="K494" t="s">
        <v>5067</v>
      </c>
    </row>
    <row r="495" spans="1:11" x14ac:dyDescent="0.35">
      <c r="A495">
        <v>2732</v>
      </c>
      <c r="B495"/>
      <c r="C495" s="1">
        <v>7</v>
      </c>
      <c r="D495" s="13" t="s">
        <v>1780</v>
      </c>
      <c r="E495" s="3">
        <v>417</v>
      </c>
      <c r="F495" s="13" t="s">
        <v>5035</v>
      </c>
      <c r="G495" s="12" t="s">
        <v>4284</v>
      </c>
      <c r="H495" s="4" t="s">
        <v>964</v>
      </c>
      <c r="K495" t="s">
        <v>5067</v>
      </c>
    </row>
    <row r="496" spans="1:11" x14ac:dyDescent="0.35">
      <c r="A496">
        <v>2742</v>
      </c>
      <c r="B496"/>
      <c r="C496" s="1">
        <v>7</v>
      </c>
      <c r="D496" s="13" t="s">
        <v>1780</v>
      </c>
      <c r="E496" s="3">
        <v>418</v>
      </c>
      <c r="F496" s="13" t="s">
        <v>5035</v>
      </c>
      <c r="G496" s="12" t="s">
        <v>4284</v>
      </c>
      <c r="H496" s="4" t="s">
        <v>976</v>
      </c>
      <c r="K496" t="s">
        <v>5067</v>
      </c>
    </row>
    <row r="497" spans="1:11" x14ac:dyDescent="0.35">
      <c r="A497">
        <v>2746</v>
      </c>
      <c r="B497"/>
      <c r="C497" s="1">
        <v>7</v>
      </c>
      <c r="D497" s="13" t="s">
        <v>1780</v>
      </c>
      <c r="E497" s="3">
        <v>418</v>
      </c>
      <c r="F497" s="13" t="s">
        <v>5035</v>
      </c>
      <c r="G497" s="12" t="s">
        <v>4284</v>
      </c>
      <c r="H497" s="4" t="s">
        <v>979</v>
      </c>
      <c r="K497" t="s">
        <v>5067</v>
      </c>
    </row>
    <row r="498" spans="1:11" x14ac:dyDescent="0.35">
      <c r="A498">
        <v>2751</v>
      </c>
      <c r="B498"/>
      <c r="C498" s="1">
        <v>7</v>
      </c>
      <c r="D498" s="13" t="s">
        <v>1780</v>
      </c>
      <c r="E498" s="3">
        <v>419</v>
      </c>
      <c r="F498" s="13" t="s">
        <v>5035</v>
      </c>
      <c r="G498" s="12" t="s">
        <v>4284</v>
      </c>
      <c r="H498" s="4" t="s">
        <v>983</v>
      </c>
      <c r="K498" t="s">
        <v>5067</v>
      </c>
    </row>
    <row r="499" spans="1:11" x14ac:dyDescent="0.35">
      <c r="A499">
        <v>2753</v>
      </c>
      <c r="B499"/>
      <c r="C499" s="1">
        <v>7</v>
      </c>
      <c r="D499" s="13" t="s">
        <v>1780</v>
      </c>
      <c r="E499" s="3">
        <v>420</v>
      </c>
      <c r="F499" s="13" t="s">
        <v>5035</v>
      </c>
      <c r="G499" s="12" t="s">
        <v>4284</v>
      </c>
      <c r="H499" s="4" t="s">
        <v>985</v>
      </c>
      <c r="K499" t="s">
        <v>5067</v>
      </c>
    </row>
    <row r="500" spans="1:11" x14ac:dyDescent="0.35">
      <c r="A500">
        <v>2756</v>
      </c>
      <c r="B500"/>
      <c r="C500" s="1">
        <v>7</v>
      </c>
      <c r="D500" s="13" t="s">
        <v>1780</v>
      </c>
      <c r="E500" s="3">
        <v>420</v>
      </c>
      <c r="F500" s="13" t="s">
        <v>5035</v>
      </c>
      <c r="G500" s="12" t="s">
        <v>4284</v>
      </c>
      <c r="H500" s="4" t="s">
        <v>988</v>
      </c>
      <c r="K500" t="s">
        <v>5067</v>
      </c>
    </row>
    <row r="501" spans="1:11" x14ac:dyDescent="0.35">
      <c r="A501">
        <v>3136</v>
      </c>
      <c r="B501" s="1">
        <v>5291</v>
      </c>
      <c r="C501" s="1">
        <v>6</v>
      </c>
      <c r="D501" s="2" t="s">
        <v>1778</v>
      </c>
      <c r="E501" s="11">
        <v>483</v>
      </c>
      <c r="F501" s="46" t="s">
        <v>5035</v>
      </c>
      <c r="G501" s="12" t="s">
        <v>1337</v>
      </c>
      <c r="H501" s="12" t="s">
        <v>1337</v>
      </c>
      <c r="I501" s="101"/>
      <c r="K501" t="s">
        <v>5067</v>
      </c>
    </row>
    <row r="502" spans="1:11" x14ac:dyDescent="0.35">
      <c r="A502">
        <v>3137</v>
      </c>
      <c r="B502"/>
      <c r="C502" s="1">
        <v>7</v>
      </c>
      <c r="D502" s="13" t="s">
        <v>1780</v>
      </c>
      <c r="E502" s="3">
        <v>484</v>
      </c>
      <c r="F502" s="46" t="s">
        <v>5035</v>
      </c>
      <c r="G502" s="12" t="s">
        <v>1337</v>
      </c>
      <c r="H502" s="4" t="s">
        <v>1338</v>
      </c>
      <c r="K502" t="s">
        <v>5067</v>
      </c>
    </row>
    <row r="503" spans="1:11" x14ac:dyDescent="0.35">
      <c r="A503">
        <v>1901</v>
      </c>
      <c r="B503" s="1">
        <v>5886</v>
      </c>
      <c r="C503" s="1">
        <v>6</v>
      </c>
      <c r="D503" s="2" t="s">
        <v>1778</v>
      </c>
      <c r="E503" s="11">
        <v>321</v>
      </c>
      <c r="F503" s="13" t="s">
        <v>5036</v>
      </c>
      <c r="G503" s="12" t="s">
        <v>3856</v>
      </c>
      <c r="H503" s="12" t="s">
        <v>3856</v>
      </c>
      <c r="I503" s="101"/>
    </row>
    <row r="504" spans="1:11" x14ac:dyDescent="0.35">
      <c r="A504">
        <v>2319</v>
      </c>
      <c r="B504" s="1">
        <v>396</v>
      </c>
      <c r="C504" s="1">
        <v>6</v>
      </c>
      <c r="D504" s="42" t="s">
        <v>1778</v>
      </c>
      <c r="E504" s="43">
        <v>364</v>
      </c>
      <c r="F504" s="69" t="s">
        <v>5036</v>
      </c>
      <c r="G504" s="45" t="s">
        <v>3856</v>
      </c>
      <c r="H504" s="45" t="s">
        <v>4148</v>
      </c>
      <c r="I504" s="103"/>
    </row>
    <row r="505" spans="1:11" x14ac:dyDescent="0.35">
      <c r="A505">
        <v>2353</v>
      </c>
      <c r="B505" s="1">
        <v>4270</v>
      </c>
      <c r="C505" s="1">
        <v>6</v>
      </c>
      <c r="D505" s="42" t="s">
        <v>1778</v>
      </c>
      <c r="E505" s="43">
        <v>369</v>
      </c>
      <c r="F505" s="69" t="s">
        <v>5036</v>
      </c>
      <c r="G505" s="45" t="s">
        <v>3856</v>
      </c>
      <c r="H505" s="45" t="s">
        <v>4182</v>
      </c>
      <c r="I505" s="103"/>
    </row>
    <row r="506" spans="1:11" x14ac:dyDescent="0.35">
      <c r="A506">
        <v>1902</v>
      </c>
      <c r="B506"/>
      <c r="C506" s="1">
        <v>7</v>
      </c>
      <c r="D506" s="12" t="s">
        <v>1881</v>
      </c>
      <c r="E506" s="3">
        <v>324</v>
      </c>
      <c r="F506" s="13" t="s">
        <v>5036</v>
      </c>
      <c r="G506" s="12" t="s">
        <v>3856</v>
      </c>
      <c r="H506" s="12" t="s">
        <v>3857</v>
      </c>
      <c r="I506" s="101"/>
    </row>
    <row r="507" spans="1:11" x14ac:dyDescent="0.35">
      <c r="A507">
        <v>1904</v>
      </c>
      <c r="B507"/>
      <c r="C507" s="1">
        <v>7</v>
      </c>
      <c r="D507" s="12" t="s">
        <v>1881</v>
      </c>
      <c r="E507" s="3">
        <v>324</v>
      </c>
      <c r="F507" s="13" t="s">
        <v>5036</v>
      </c>
      <c r="G507" s="12" t="s">
        <v>3856</v>
      </c>
      <c r="H507" s="12" t="s">
        <v>3860</v>
      </c>
      <c r="I507" s="101"/>
    </row>
    <row r="508" spans="1:11" x14ac:dyDescent="0.35">
      <c r="A508">
        <v>1906</v>
      </c>
      <c r="B508"/>
      <c r="C508" s="1">
        <v>7</v>
      </c>
      <c r="D508" s="12" t="s">
        <v>1881</v>
      </c>
      <c r="E508" s="3">
        <v>324</v>
      </c>
      <c r="F508" s="13" t="s">
        <v>5036</v>
      </c>
      <c r="G508" s="12" t="s">
        <v>3856</v>
      </c>
      <c r="H508" s="12" t="s">
        <v>3861</v>
      </c>
      <c r="I508" s="101"/>
    </row>
    <row r="509" spans="1:11" x14ac:dyDescent="0.35">
      <c r="A509">
        <v>1908</v>
      </c>
      <c r="B509"/>
      <c r="C509" s="1">
        <v>7</v>
      </c>
      <c r="D509" s="12" t="s">
        <v>1881</v>
      </c>
      <c r="E509" s="3">
        <v>324</v>
      </c>
      <c r="F509" s="13" t="s">
        <v>5036</v>
      </c>
      <c r="G509" s="12" t="s">
        <v>3856</v>
      </c>
      <c r="H509" s="12" t="s">
        <v>3862</v>
      </c>
      <c r="I509" s="101"/>
    </row>
    <row r="510" spans="1:11" x14ac:dyDescent="0.35">
      <c r="A510">
        <v>1910</v>
      </c>
      <c r="B510" s="1">
        <v>15</v>
      </c>
      <c r="C510" s="1">
        <v>7</v>
      </c>
      <c r="D510" s="4" t="s">
        <v>1881</v>
      </c>
      <c r="E510" s="11">
        <v>324</v>
      </c>
      <c r="F510" s="13" t="s">
        <v>5036</v>
      </c>
      <c r="G510" s="12" t="s">
        <v>3856</v>
      </c>
      <c r="H510" s="12" t="s">
        <v>3864</v>
      </c>
      <c r="I510" s="101"/>
    </row>
    <row r="511" spans="1:11" x14ac:dyDescent="0.35">
      <c r="A511">
        <v>1911</v>
      </c>
      <c r="B511"/>
      <c r="C511" s="1">
        <v>7</v>
      </c>
      <c r="D511" s="13" t="s">
        <v>1780</v>
      </c>
      <c r="E511" s="3">
        <v>324</v>
      </c>
      <c r="F511" s="13" t="s">
        <v>5036</v>
      </c>
      <c r="G511" s="12" t="s">
        <v>3856</v>
      </c>
      <c r="H511" s="4" t="s">
        <v>3865</v>
      </c>
    </row>
    <row r="512" spans="1:11" x14ac:dyDescent="0.35">
      <c r="A512">
        <v>1914</v>
      </c>
      <c r="B512"/>
      <c r="C512" s="1">
        <v>7</v>
      </c>
      <c r="D512" s="13" t="s">
        <v>1780</v>
      </c>
      <c r="E512" s="3">
        <v>325</v>
      </c>
      <c r="F512" s="13" t="s">
        <v>5036</v>
      </c>
      <c r="G512" s="12" t="s">
        <v>3856</v>
      </c>
      <c r="H512" s="4" t="s">
        <v>3870</v>
      </c>
    </row>
    <row r="513" spans="1:9" x14ac:dyDescent="0.35">
      <c r="A513">
        <v>1916</v>
      </c>
      <c r="B513"/>
      <c r="C513" s="1">
        <v>7</v>
      </c>
      <c r="D513" s="13" t="s">
        <v>1780</v>
      </c>
      <c r="E513" s="3">
        <v>325</v>
      </c>
      <c r="F513" s="13" t="s">
        <v>5036</v>
      </c>
      <c r="G513" s="12" t="s">
        <v>3856</v>
      </c>
      <c r="H513" s="4" t="s">
        <v>3873</v>
      </c>
    </row>
    <row r="514" spans="1:9" x14ac:dyDescent="0.35">
      <c r="A514">
        <v>1939</v>
      </c>
      <c r="B514"/>
      <c r="C514" s="1">
        <v>7</v>
      </c>
      <c r="D514" s="13" t="s">
        <v>1780</v>
      </c>
      <c r="E514" s="3">
        <v>328</v>
      </c>
      <c r="F514" s="13" t="s">
        <v>5036</v>
      </c>
      <c r="G514" s="12" t="s">
        <v>3856</v>
      </c>
      <c r="H514" s="4" t="s">
        <v>3899</v>
      </c>
    </row>
    <row r="515" spans="1:9" x14ac:dyDescent="0.35">
      <c r="A515">
        <v>2203</v>
      </c>
      <c r="B515"/>
      <c r="C515" s="1">
        <v>7</v>
      </c>
      <c r="D515" s="13" t="s">
        <v>1780</v>
      </c>
      <c r="E515" s="3">
        <v>344</v>
      </c>
      <c r="F515" s="13" t="s">
        <v>5036</v>
      </c>
      <c r="G515" s="12" t="s">
        <v>3856</v>
      </c>
      <c r="H515" s="4" t="s">
        <v>4044</v>
      </c>
    </row>
    <row r="516" spans="1:9" x14ac:dyDescent="0.35">
      <c r="A516">
        <v>2212</v>
      </c>
      <c r="B516"/>
      <c r="C516" s="1">
        <v>7</v>
      </c>
      <c r="D516" s="13" t="s">
        <v>1780</v>
      </c>
      <c r="E516" s="3">
        <v>345</v>
      </c>
      <c r="F516" s="13" t="s">
        <v>5036</v>
      </c>
      <c r="G516" s="12" t="s">
        <v>3856</v>
      </c>
      <c r="H516" s="4" t="s">
        <v>4053</v>
      </c>
    </row>
    <row r="517" spans="1:9" x14ac:dyDescent="0.35">
      <c r="A517">
        <v>2244</v>
      </c>
      <c r="B517"/>
      <c r="C517" s="1">
        <v>7</v>
      </c>
      <c r="D517" s="13" t="s">
        <v>1780</v>
      </c>
      <c r="E517" s="3">
        <v>351</v>
      </c>
      <c r="F517" s="13" t="s">
        <v>5036</v>
      </c>
      <c r="G517" s="12" t="s">
        <v>3856</v>
      </c>
      <c r="H517" s="4" t="s">
        <v>4080</v>
      </c>
    </row>
    <row r="518" spans="1:9" x14ac:dyDescent="0.35">
      <c r="A518">
        <v>2246</v>
      </c>
      <c r="B518"/>
      <c r="C518" s="1">
        <v>7</v>
      </c>
      <c r="D518" s="13" t="s">
        <v>1780</v>
      </c>
      <c r="E518" s="3">
        <v>351</v>
      </c>
      <c r="F518" s="13" t="s">
        <v>5036</v>
      </c>
      <c r="G518" s="12" t="s">
        <v>3856</v>
      </c>
      <c r="H518" s="4" t="s">
        <v>4081</v>
      </c>
    </row>
    <row r="519" spans="1:9" x14ac:dyDescent="0.35">
      <c r="A519">
        <v>2248</v>
      </c>
      <c r="B519"/>
      <c r="C519" s="1">
        <v>7</v>
      </c>
      <c r="D519" s="13" t="s">
        <v>1780</v>
      </c>
      <c r="E519" s="3">
        <v>351</v>
      </c>
      <c r="F519" s="13" t="s">
        <v>5036</v>
      </c>
      <c r="G519" s="12" t="s">
        <v>3856</v>
      </c>
      <c r="H519" s="4" t="s">
        <v>4083</v>
      </c>
    </row>
    <row r="520" spans="1:9" x14ac:dyDescent="0.35">
      <c r="A520">
        <v>2257</v>
      </c>
      <c r="B520"/>
      <c r="C520" s="1">
        <v>7</v>
      </c>
      <c r="D520" s="13" t="s">
        <v>1780</v>
      </c>
      <c r="E520" s="3">
        <v>352</v>
      </c>
      <c r="F520" s="13" t="s">
        <v>5036</v>
      </c>
      <c r="G520" s="12" t="s">
        <v>3856</v>
      </c>
      <c r="H520" s="4" t="s">
        <v>4094</v>
      </c>
    </row>
    <row r="521" spans="1:9" x14ac:dyDescent="0.35">
      <c r="A521">
        <v>2262</v>
      </c>
      <c r="B521"/>
      <c r="C521" s="1">
        <v>7</v>
      </c>
      <c r="D521" s="13" t="s">
        <v>1780</v>
      </c>
      <c r="E521" s="3">
        <v>353</v>
      </c>
      <c r="F521" s="13" t="s">
        <v>5036</v>
      </c>
      <c r="G521" s="12" t="s">
        <v>3856</v>
      </c>
      <c r="H521" s="4" t="s">
        <v>4097</v>
      </c>
    </row>
    <row r="522" spans="1:9" x14ac:dyDescent="0.35">
      <c r="A522">
        <v>2266</v>
      </c>
      <c r="B522"/>
      <c r="C522" s="1">
        <v>7</v>
      </c>
      <c r="D522" s="13" t="s">
        <v>1780</v>
      </c>
      <c r="E522" s="3">
        <v>353</v>
      </c>
      <c r="F522" s="13" t="s">
        <v>5036</v>
      </c>
      <c r="G522" s="12" t="s">
        <v>3856</v>
      </c>
      <c r="H522" s="4" t="s">
        <v>4100</v>
      </c>
    </row>
    <row r="523" spans="1:9" x14ac:dyDescent="0.35">
      <c r="A523">
        <v>2272</v>
      </c>
      <c r="B523"/>
      <c r="C523" s="1">
        <v>7</v>
      </c>
      <c r="D523" s="13" t="s">
        <v>1780</v>
      </c>
      <c r="E523" s="3">
        <v>354</v>
      </c>
      <c r="F523" s="13" t="s">
        <v>5036</v>
      </c>
      <c r="G523" s="12" t="s">
        <v>3856</v>
      </c>
      <c r="H523" s="4" t="s">
        <v>4102</v>
      </c>
    </row>
    <row r="524" spans="1:9" x14ac:dyDescent="0.35">
      <c r="A524">
        <v>2284</v>
      </c>
      <c r="B524"/>
      <c r="C524" s="1">
        <v>7</v>
      </c>
      <c r="D524" s="13" t="s">
        <v>1780</v>
      </c>
      <c r="E524" s="3">
        <v>357</v>
      </c>
      <c r="F524" s="13" t="s">
        <v>5036</v>
      </c>
      <c r="G524" s="12" t="s">
        <v>3856</v>
      </c>
      <c r="H524" s="4" t="s">
        <v>4116</v>
      </c>
    </row>
    <row r="525" spans="1:9" x14ac:dyDescent="0.35">
      <c r="A525">
        <v>2287</v>
      </c>
      <c r="B525"/>
      <c r="C525" s="1">
        <v>7</v>
      </c>
      <c r="D525" s="13" t="s">
        <v>1780</v>
      </c>
      <c r="E525" s="3">
        <v>358</v>
      </c>
      <c r="F525" s="13" t="s">
        <v>5036</v>
      </c>
      <c r="G525" s="12" t="s">
        <v>3856</v>
      </c>
      <c r="H525" s="4" t="s">
        <v>4118</v>
      </c>
    </row>
    <row r="526" spans="1:9" x14ac:dyDescent="0.35">
      <c r="A526">
        <v>2320</v>
      </c>
      <c r="B526"/>
      <c r="C526" s="1">
        <v>7</v>
      </c>
      <c r="D526" s="13" t="s">
        <v>1780</v>
      </c>
      <c r="E526" s="3">
        <v>364</v>
      </c>
      <c r="F526" s="13" t="s">
        <v>5036</v>
      </c>
      <c r="G526" s="36" t="s">
        <v>3856</v>
      </c>
      <c r="H526" s="37" t="s">
        <v>4149</v>
      </c>
    </row>
    <row r="527" spans="1:9" x14ac:dyDescent="0.35">
      <c r="A527">
        <v>2354</v>
      </c>
      <c r="B527"/>
      <c r="C527" s="1">
        <v>7</v>
      </c>
      <c r="D527" s="12" t="s">
        <v>1881</v>
      </c>
      <c r="E527" s="3">
        <v>370</v>
      </c>
      <c r="F527" s="13" t="s">
        <v>5036</v>
      </c>
      <c r="G527" s="36" t="s">
        <v>3856</v>
      </c>
      <c r="H527" s="36" t="s">
        <v>4183</v>
      </c>
      <c r="I527" s="101"/>
    </row>
    <row r="528" spans="1:9" x14ac:dyDescent="0.35">
      <c r="A528">
        <v>2358</v>
      </c>
      <c r="B528"/>
      <c r="C528" s="1">
        <v>7</v>
      </c>
      <c r="D528" s="12" t="s">
        <v>1881</v>
      </c>
      <c r="E528" s="3">
        <v>370</v>
      </c>
      <c r="F528" s="13" t="s">
        <v>5036</v>
      </c>
      <c r="G528" s="36" t="s">
        <v>3856</v>
      </c>
      <c r="H528" s="36" t="s">
        <v>4188</v>
      </c>
      <c r="I528" s="101"/>
    </row>
    <row r="529" spans="1:11" x14ac:dyDescent="0.35">
      <c r="A529">
        <v>2360</v>
      </c>
      <c r="B529"/>
      <c r="C529" s="1">
        <v>7</v>
      </c>
      <c r="D529" s="12" t="s">
        <v>1881</v>
      </c>
      <c r="E529" s="3">
        <v>370</v>
      </c>
      <c r="F529" s="13" t="s">
        <v>5036</v>
      </c>
      <c r="G529" s="36" t="s">
        <v>3856</v>
      </c>
      <c r="H529" s="36" t="s">
        <v>4190</v>
      </c>
      <c r="I529" s="101"/>
    </row>
    <row r="530" spans="1:11" x14ac:dyDescent="0.35">
      <c r="A530">
        <v>2362</v>
      </c>
      <c r="B530"/>
      <c r="C530" s="1">
        <v>7</v>
      </c>
      <c r="D530" s="13" t="s">
        <v>1780</v>
      </c>
      <c r="E530" s="3">
        <v>371</v>
      </c>
      <c r="F530" s="13" t="s">
        <v>5036</v>
      </c>
      <c r="G530" s="36" t="s">
        <v>3856</v>
      </c>
      <c r="H530" s="37" t="s">
        <v>4192</v>
      </c>
    </row>
    <row r="531" spans="1:11" x14ac:dyDescent="0.35">
      <c r="A531">
        <v>2364</v>
      </c>
      <c r="B531"/>
      <c r="C531" s="1">
        <v>7</v>
      </c>
      <c r="D531" s="13" t="s">
        <v>1780</v>
      </c>
      <c r="E531" s="3">
        <v>371</v>
      </c>
      <c r="F531" s="13" t="s">
        <v>5036</v>
      </c>
      <c r="G531" s="36" t="s">
        <v>3856</v>
      </c>
      <c r="H531" s="37" t="s">
        <v>4194</v>
      </c>
    </row>
    <row r="532" spans="1:11" x14ac:dyDescent="0.35">
      <c r="A532">
        <v>2366</v>
      </c>
      <c r="B532"/>
      <c r="C532" s="1">
        <v>7</v>
      </c>
      <c r="D532" s="13" t="s">
        <v>1780</v>
      </c>
      <c r="E532" s="3">
        <v>371</v>
      </c>
      <c r="F532" s="13" t="s">
        <v>5036</v>
      </c>
      <c r="G532" s="36" t="s">
        <v>3856</v>
      </c>
      <c r="H532" s="37" t="s">
        <v>4196</v>
      </c>
    </row>
    <row r="533" spans="1:11" x14ac:dyDescent="0.35">
      <c r="A533">
        <v>2388</v>
      </c>
      <c r="B533"/>
      <c r="C533" s="1">
        <v>7</v>
      </c>
      <c r="D533" s="13" t="s">
        <v>1780</v>
      </c>
      <c r="E533" s="3">
        <v>372</v>
      </c>
      <c r="F533" s="13" t="s">
        <v>5036</v>
      </c>
      <c r="G533" s="36" t="s">
        <v>3856</v>
      </c>
      <c r="H533" s="37" t="s">
        <v>4229</v>
      </c>
    </row>
    <row r="534" spans="1:11" x14ac:dyDescent="0.35">
      <c r="A534">
        <v>2399</v>
      </c>
      <c r="B534"/>
      <c r="C534" s="1">
        <v>7</v>
      </c>
      <c r="D534" s="13" t="s">
        <v>1780</v>
      </c>
      <c r="E534" s="3">
        <v>372</v>
      </c>
      <c r="F534" s="13" t="s">
        <v>5036</v>
      </c>
      <c r="G534" s="36" t="s">
        <v>3856</v>
      </c>
      <c r="H534" s="37" t="s">
        <v>4239</v>
      </c>
    </row>
    <row r="535" spans="1:11" x14ac:dyDescent="0.35">
      <c r="A535">
        <v>2407</v>
      </c>
      <c r="B535"/>
      <c r="C535" s="1">
        <v>7</v>
      </c>
      <c r="D535" s="13" t="s">
        <v>1780</v>
      </c>
      <c r="E535" s="3">
        <v>373</v>
      </c>
      <c r="F535" s="13" t="s">
        <v>5036</v>
      </c>
      <c r="G535" s="36" t="s">
        <v>3856</v>
      </c>
      <c r="H535" s="37" t="s">
        <v>4244</v>
      </c>
    </row>
    <row r="536" spans="1:11" x14ac:dyDescent="0.35">
      <c r="A536">
        <v>2412</v>
      </c>
      <c r="B536"/>
      <c r="C536" s="1">
        <v>7</v>
      </c>
      <c r="D536" s="13" t="s">
        <v>1780</v>
      </c>
      <c r="E536" s="3">
        <v>374</v>
      </c>
      <c r="F536" s="13" t="s">
        <v>5036</v>
      </c>
      <c r="G536" s="36" t="s">
        <v>3856</v>
      </c>
      <c r="H536" s="37" t="s">
        <v>4251</v>
      </c>
    </row>
    <row r="537" spans="1:11" x14ac:dyDescent="0.35">
      <c r="A537">
        <v>2426</v>
      </c>
      <c r="B537"/>
      <c r="C537" s="1">
        <v>7</v>
      </c>
      <c r="D537" s="13" t="s">
        <v>1780</v>
      </c>
      <c r="E537" s="3">
        <v>376</v>
      </c>
      <c r="F537" s="13" t="s">
        <v>5036</v>
      </c>
      <c r="G537" s="36" t="s">
        <v>3856</v>
      </c>
      <c r="H537" s="37" t="s">
        <v>4265</v>
      </c>
    </row>
    <row r="538" spans="1:11" x14ac:dyDescent="0.35">
      <c r="A538">
        <v>2430</v>
      </c>
      <c r="B538"/>
      <c r="C538" s="1">
        <v>7</v>
      </c>
      <c r="D538" s="13" t="s">
        <v>1780</v>
      </c>
      <c r="E538" s="3">
        <v>377</v>
      </c>
      <c r="F538" s="13" t="s">
        <v>5036</v>
      </c>
      <c r="G538" s="36" t="s">
        <v>3856</v>
      </c>
      <c r="H538" s="37" t="s">
        <v>4270</v>
      </c>
    </row>
    <row r="539" spans="1:11" x14ac:dyDescent="0.35">
      <c r="A539">
        <v>2866</v>
      </c>
      <c r="B539" s="1">
        <v>2486</v>
      </c>
      <c r="C539" s="1">
        <v>6</v>
      </c>
      <c r="D539" s="2" t="s">
        <v>1778</v>
      </c>
      <c r="E539" s="11">
        <v>437</v>
      </c>
      <c r="F539" s="46" t="s">
        <v>5036</v>
      </c>
      <c r="G539" s="12" t="s">
        <v>1106</v>
      </c>
      <c r="H539" s="12" t="s">
        <v>1106</v>
      </c>
      <c r="I539" s="101"/>
      <c r="K539" t="s">
        <v>5067</v>
      </c>
    </row>
    <row r="540" spans="1:11" x14ac:dyDescent="0.35">
      <c r="A540">
        <v>2867</v>
      </c>
      <c r="B540"/>
      <c r="C540" s="1">
        <v>7</v>
      </c>
      <c r="D540" s="13" t="s">
        <v>1780</v>
      </c>
      <c r="E540" s="3">
        <v>437</v>
      </c>
      <c r="F540" s="46" t="s">
        <v>5036</v>
      </c>
      <c r="G540" s="12" t="s">
        <v>1106</v>
      </c>
      <c r="H540" s="4" t="s">
        <v>1107</v>
      </c>
      <c r="K540" t="s">
        <v>5067</v>
      </c>
    </row>
    <row r="541" spans="1:11" x14ac:dyDescent="0.35">
      <c r="A541">
        <v>2871</v>
      </c>
      <c r="B541"/>
      <c r="C541" s="1">
        <v>7</v>
      </c>
      <c r="D541" s="13" t="s">
        <v>1780</v>
      </c>
      <c r="E541" s="3">
        <v>438</v>
      </c>
      <c r="F541" s="46" t="s">
        <v>5036</v>
      </c>
      <c r="G541" s="12" t="s">
        <v>1106</v>
      </c>
      <c r="H541" s="4" t="s">
        <v>1111</v>
      </c>
      <c r="K541" t="s">
        <v>5067</v>
      </c>
    </row>
    <row r="542" spans="1:11" x14ac:dyDescent="0.35">
      <c r="A542">
        <v>2972</v>
      </c>
      <c r="B542" s="1">
        <v>5757</v>
      </c>
      <c r="C542" s="1">
        <v>6</v>
      </c>
      <c r="D542" s="2" t="s">
        <v>1778</v>
      </c>
      <c r="E542" s="11">
        <v>455</v>
      </c>
      <c r="F542" s="46" t="s">
        <v>5036</v>
      </c>
      <c r="G542" s="12" t="s">
        <v>1187</v>
      </c>
      <c r="H542" s="12" t="s">
        <v>1187</v>
      </c>
      <c r="I542" s="101"/>
      <c r="K542" t="s">
        <v>5067</v>
      </c>
    </row>
    <row r="543" spans="1:11" x14ac:dyDescent="0.35">
      <c r="A543">
        <v>2973</v>
      </c>
      <c r="B543"/>
      <c r="C543" s="1">
        <v>7</v>
      </c>
      <c r="D543" s="13" t="s">
        <v>1881</v>
      </c>
      <c r="E543" s="3">
        <v>455</v>
      </c>
      <c r="F543" s="46" t="s">
        <v>5036</v>
      </c>
      <c r="G543" s="12" t="s">
        <v>1187</v>
      </c>
      <c r="H543" s="4" t="s">
        <v>1188</v>
      </c>
      <c r="K543" t="s">
        <v>5067</v>
      </c>
    </row>
    <row r="544" spans="1:11" x14ac:dyDescent="0.35">
      <c r="A544">
        <v>2977</v>
      </c>
      <c r="B544"/>
      <c r="C544" s="1">
        <v>7</v>
      </c>
      <c r="D544" s="13" t="s">
        <v>1780</v>
      </c>
      <c r="E544" s="3">
        <v>455</v>
      </c>
      <c r="F544" s="46" t="s">
        <v>5036</v>
      </c>
      <c r="G544" s="12" t="s">
        <v>1187</v>
      </c>
      <c r="H544" s="4" t="s">
        <v>1192</v>
      </c>
      <c r="K544" t="s">
        <v>5067</v>
      </c>
    </row>
    <row r="545" spans="1:11" x14ac:dyDescent="0.35">
      <c r="A545">
        <v>2979</v>
      </c>
      <c r="B545"/>
      <c r="C545" s="1">
        <v>7</v>
      </c>
      <c r="D545" s="13" t="s">
        <v>1780</v>
      </c>
      <c r="E545" s="3">
        <v>455</v>
      </c>
      <c r="F545" s="46" t="s">
        <v>5036</v>
      </c>
      <c r="G545" s="12" t="s">
        <v>1187</v>
      </c>
      <c r="H545" s="4" t="s">
        <v>1194</v>
      </c>
      <c r="K545" t="s">
        <v>5067</v>
      </c>
    </row>
    <row r="546" spans="1:11" x14ac:dyDescent="0.35">
      <c r="A546">
        <v>533</v>
      </c>
      <c r="B546" s="1">
        <v>7528</v>
      </c>
      <c r="C546" s="1">
        <v>6</v>
      </c>
      <c r="D546" s="2" t="s">
        <v>1778</v>
      </c>
      <c r="E546" s="11">
        <v>102</v>
      </c>
      <c r="F546" s="46" t="s">
        <v>5036</v>
      </c>
      <c r="G546" s="12" t="s">
        <v>2502</v>
      </c>
      <c r="H546" s="12" t="s">
        <v>2502</v>
      </c>
      <c r="I546" s="101"/>
      <c r="K546" t="s">
        <v>5067</v>
      </c>
    </row>
    <row r="547" spans="1:11" x14ac:dyDescent="0.35">
      <c r="A547">
        <v>534</v>
      </c>
      <c r="B547"/>
      <c r="C547" s="1">
        <v>7</v>
      </c>
      <c r="D547" s="12" t="s">
        <v>1881</v>
      </c>
      <c r="E547" s="3">
        <v>103</v>
      </c>
      <c r="F547" s="46" t="s">
        <v>5036</v>
      </c>
      <c r="G547" s="12" t="s">
        <v>2502</v>
      </c>
      <c r="H547" s="12" t="s">
        <v>2503</v>
      </c>
      <c r="I547" s="101"/>
      <c r="K547" t="s">
        <v>5067</v>
      </c>
    </row>
    <row r="548" spans="1:11" x14ac:dyDescent="0.35">
      <c r="A548">
        <v>539</v>
      </c>
      <c r="B548"/>
      <c r="C548" s="1">
        <v>7</v>
      </c>
      <c r="D548" s="13" t="s">
        <v>1780</v>
      </c>
      <c r="E548" s="3">
        <v>103</v>
      </c>
      <c r="F548" s="46" t="s">
        <v>5036</v>
      </c>
      <c r="G548" s="12" t="s">
        <v>2502</v>
      </c>
      <c r="H548" s="4" t="s">
        <v>2509</v>
      </c>
      <c r="K548" t="s">
        <v>5067</v>
      </c>
    </row>
    <row r="549" spans="1:11" x14ac:dyDescent="0.35">
      <c r="A549">
        <v>557</v>
      </c>
      <c r="B549" s="1">
        <v>1236</v>
      </c>
      <c r="C549" s="1">
        <v>6</v>
      </c>
      <c r="D549" s="2" t="s">
        <v>1778</v>
      </c>
      <c r="E549" s="11">
        <v>106</v>
      </c>
      <c r="F549" s="46" t="s">
        <v>5036</v>
      </c>
      <c r="G549" s="12" t="s">
        <v>2506</v>
      </c>
      <c r="H549" s="12" t="s">
        <v>2506</v>
      </c>
      <c r="I549" s="101"/>
      <c r="K549" t="s">
        <v>5067</v>
      </c>
    </row>
    <row r="550" spans="1:11" x14ac:dyDescent="0.35">
      <c r="A550">
        <v>558</v>
      </c>
      <c r="B550"/>
      <c r="C550" s="1">
        <v>7</v>
      </c>
      <c r="D550" s="13" t="s">
        <v>1780</v>
      </c>
      <c r="E550" s="3">
        <v>106</v>
      </c>
      <c r="F550" s="46" t="s">
        <v>5036</v>
      </c>
      <c r="G550" s="12" t="s">
        <v>2506</v>
      </c>
      <c r="H550" s="4" t="s">
        <v>2529</v>
      </c>
      <c r="K550" t="s">
        <v>5067</v>
      </c>
    </row>
    <row r="551" spans="1:11" x14ac:dyDescent="0.35">
      <c r="A551">
        <v>561</v>
      </c>
      <c r="B551"/>
      <c r="C551" s="1">
        <v>7</v>
      </c>
      <c r="D551" s="13" t="s">
        <v>1780</v>
      </c>
      <c r="E551" s="3">
        <v>106</v>
      </c>
      <c r="F551" s="46" t="s">
        <v>5036</v>
      </c>
      <c r="G551" s="12" t="s">
        <v>2506</v>
      </c>
      <c r="H551" s="4" t="s">
        <v>2533</v>
      </c>
      <c r="K551" t="s">
        <v>5067</v>
      </c>
    </row>
    <row r="552" spans="1:11" x14ac:dyDescent="0.35">
      <c r="A552">
        <v>536</v>
      </c>
      <c r="B552"/>
      <c r="C552" s="1">
        <v>7</v>
      </c>
      <c r="D552" s="4" t="s">
        <v>1881</v>
      </c>
      <c r="E552" s="3">
        <v>103</v>
      </c>
      <c r="F552" s="46" t="s">
        <v>5036</v>
      </c>
      <c r="G552" s="36" t="s">
        <v>2506</v>
      </c>
      <c r="H552" s="36" t="s">
        <v>2507</v>
      </c>
      <c r="I552" s="101"/>
      <c r="K552" t="s">
        <v>5067</v>
      </c>
    </row>
    <row r="553" spans="1:11" x14ac:dyDescent="0.35">
      <c r="A553">
        <v>551</v>
      </c>
      <c r="B553" s="1">
        <v>4505</v>
      </c>
      <c r="C553" s="1">
        <v>6</v>
      </c>
      <c r="D553" s="2" t="s">
        <v>1778</v>
      </c>
      <c r="E553" s="11">
        <v>105</v>
      </c>
      <c r="F553" s="46" t="s">
        <v>5036</v>
      </c>
      <c r="G553" s="12" t="s">
        <v>2525</v>
      </c>
      <c r="H553" s="12" t="s">
        <v>2525</v>
      </c>
      <c r="I553" s="101"/>
      <c r="K553" t="s">
        <v>5067</v>
      </c>
    </row>
    <row r="554" spans="1:11" x14ac:dyDescent="0.35">
      <c r="A554">
        <v>552</v>
      </c>
      <c r="B554"/>
      <c r="C554" s="1">
        <v>7</v>
      </c>
      <c r="D554" s="13" t="s">
        <v>1780</v>
      </c>
      <c r="E554" s="3">
        <v>105</v>
      </c>
      <c r="F554" s="46" t="s">
        <v>5036</v>
      </c>
      <c r="G554" s="12" t="s">
        <v>2525</v>
      </c>
      <c r="H554" s="4" t="s">
        <v>2526</v>
      </c>
      <c r="K554" t="s">
        <v>5067</v>
      </c>
    </row>
    <row r="555" spans="1:11" x14ac:dyDescent="0.35">
      <c r="A555">
        <v>554</v>
      </c>
      <c r="B555"/>
      <c r="C555" s="1">
        <v>7</v>
      </c>
      <c r="D555" s="13" t="s">
        <v>1780</v>
      </c>
      <c r="E555" s="3">
        <v>105</v>
      </c>
      <c r="F555" s="46" t="s">
        <v>5036</v>
      </c>
      <c r="G555" s="12" t="s">
        <v>2525</v>
      </c>
      <c r="H555" s="4" t="s">
        <v>2528</v>
      </c>
      <c r="K555" t="s">
        <v>5067</v>
      </c>
    </row>
    <row r="556" spans="1:11" x14ac:dyDescent="0.35">
      <c r="A556">
        <v>563</v>
      </c>
      <c r="B556" s="1">
        <v>7561</v>
      </c>
      <c r="C556" s="1">
        <v>6</v>
      </c>
      <c r="D556" s="2" t="s">
        <v>1778</v>
      </c>
      <c r="E556" s="11">
        <v>108</v>
      </c>
      <c r="F556" s="46" t="s">
        <v>5036</v>
      </c>
      <c r="G556" s="12" t="s">
        <v>2534</v>
      </c>
      <c r="H556" s="12" t="s">
        <v>2534</v>
      </c>
      <c r="I556" s="101"/>
      <c r="K556" t="s">
        <v>5067</v>
      </c>
    </row>
    <row r="557" spans="1:11" x14ac:dyDescent="0.35">
      <c r="A557">
        <v>564</v>
      </c>
      <c r="B557"/>
      <c r="C557" s="1">
        <v>7</v>
      </c>
      <c r="D557" s="12" t="s">
        <v>1881</v>
      </c>
      <c r="E557" s="3">
        <v>108</v>
      </c>
      <c r="F557" s="46" t="s">
        <v>5036</v>
      </c>
      <c r="G557" s="12" t="s">
        <v>2534</v>
      </c>
      <c r="H557" s="12" t="s">
        <v>2535</v>
      </c>
      <c r="I557" s="101"/>
      <c r="K557" t="s">
        <v>5067</v>
      </c>
    </row>
    <row r="558" spans="1:11" x14ac:dyDescent="0.35">
      <c r="A558">
        <v>566</v>
      </c>
      <c r="B558"/>
      <c r="C558" s="1">
        <v>7</v>
      </c>
      <c r="D558" s="12" t="s">
        <v>1881</v>
      </c>
      <c r="E558" s="3">
        <v>108</v>
      </c>
      <c r="F558" s="46" t="s">
        <v>5036</v>
      </c>
      <c r="G558" s="12" t="s">
        <v>2534</v>
      </c>
      <c r="H558" s="12" t="s">
        <v>2539</v>
      </c>
      <c r="I558" s="101"/>
      <c r="K558" t="s">
        <v>5067</v>
      </c>
    </row>
    <row r="559" spans="1:11" x14ac:dyDescent="0.35">
      <c r="A559">
        <v>570</v>
      </c>
      <c r="B559"/>
      <c r="C559" s="1">
        <v>7</v>
      </c>
      <c r="D559" s="13" t="s">
        <v>1780</v>
      </c>
      <c r="E559" s="3">
        <v>108</v>
      </c>
      <c r="F559" s="46" t="s">
        <v>5036</v>
      </c>
      <c r="G559" s="12" t="s">
        <v>2534</v>
      </c>
      <c r="H559" s="4" t="s">
        <v>2546</v>
      </c>
      <c r="K559" t="s">
        <v>5067</v>
      </c>
    </row>
    <row r="560" spans="1:11" x14ac:dyDescent="0.35">
      <c r="A560">
        <v>575</v>
      </c>
      <c r="B560"/>
      <c r="C560" s="1">
        <v>7</v>
      </c>
      <c r="D560" s="13" t="s">
        <v>1780</v>
      </c>
      <c r="E560" s="3">
        <v>109</v>
      </c>
      <c r="F560" s="46" t="s">
        <v>5036</v>
      </c>
      <c r="G560" s="12" t="s">
        <v>2534</v>
      </c>
      <c r="H560" s="4" t="s">
        <v>2552</v>
      </c>
      <c r="K560" t="s">
        <v>5067</v>
      </c>
    </row>
    <row r="561" spans="1:11" x14ac:dyDescent="0.35">
      <c r="A561">
        <v>578</v>
      </c>
      <c r="B561"/>
      <c r="C561" s="1">
        <v>7</v>
      </c>
      <c r="D561" s="13" t="s">
        <v>1780</v>
      </c>
      <c r="E561" s="3">
        <v>109</v>
      </c>
      <c r="F561" s="46" t="s">
        <v>5036</v>
      </c>
      <c r="G561" s="12" t="s">
        <v>2534</v>
      </c>
      <c r="H561" s="4" t="s">
        <v>2554</v>
      </c>
      <c r="K561" t="s">
        <v>5067</v>
      </c>
    </row>
    <row r="562" spans="1:11" x14ac:dyDescent="0.35">
      <c r="B562"/>
      <c r="C562"/>
      <c r="D562" s="39" t="s">
        <v>1778</v>
      </c>
      <c r="E562"/>
      <c r="F562" t="s">
        <v>5037</v>
      </c>
      <c r="G562" s="49" t="s">
        <v>2570</v>
      </c>
      <c r="H562" s="36" t="s">
        <v>2569</v>
      </c>
      <c r="I562" s="31"/>
      <c r="K562" t="s">
        <v>5067</v>
      </c>
    </row>
    <row r="563" spans="1:11" x14ac:dyDescent="0.35">
      <c r="A563">
        <v>591</v>
      </c>
      <c r="B563"/>
      <c r="C563" s="1">
        <v>7</v>
      </c>
      <c r="D563" s="12" t="s">
        <v>1881</v>
      </c>
      <c r="E563" s="3">
        <v>112</v>
      </c>
      <c r="F563" t="s">
        <v>5037</v>
      </c>
      <c r="G563" s="49" t="s">
        <v>2570</v>
      </c>
      <c r="H563" s="36" t="s">
        <v>2571</v>
      </c>
      <c r="I563" s="101"/>
      <c r="K563" t="s">
        <v>5067</v>
      </c>
    </row>
    <row r="564" spans="1:11" x14ac:dyDescent="0.35">
      <c r="A564">
        <v>590</v>
      </c>
      <c r="B564" s="1">
        <v>2880</v>
      </c>
      <c r="C564" s="1">
        <v>6</v>
      </c>
      <c r="D564" s="2" t="s">
        <v>1778</v>
      </c>
      <c r="E564" s="11">
        <v>111</v>
      </c>
      <c r="F564" t="s">
        <v>5037</v>
      </c>
      <c r="G564" s="12" t="s">
        <v>2569</v>
      </c>
      <c r="H564" s="12" t="s">
        <v>2569</v>
      </c>
      <c r="I564" s="101"/>
      <c r="K564" t="s">
        <v>5067</v>
      </c>
    </row>
    <row r="565" spans="1:11" x14ac:dyDescent="0.35">
      <c r="A565">
        <v>593</v>
      </c>
      <c r="B565"/>
      <c r="C565" s="1">
        <v>7</v>
      </c>
      <c r="D565" s="13" t="s">
        <v>1780</v>
      </c>
      <c r="E565" s="3">
        <v>112</v>
      </c>
      <c r="F565" t="s">
        <v>5037</v>
      </c>
      <c r="G565" s="12" t="s">
        <v>2569</v>
      </c>
      <c r="H565" s="4" t="s">
        <v>2575</v>
      </c>
      <c r="K565" t="s">
        <v>5067</v>
      </c>
    </row>
    <row r="566" spans="1:11" x14ac:dyDescent="0.35">
      <c r="A566">
        <v>601</v>
      </c>
      <c r="B566"/>
      <c r="C566" s="1">
        <v>7</v>
      </c>
      <c r="D566" s="13" t="s">
        <v>1780</v>
      </c>
      <c r="E566" s="3">
        <v>114</v>
      </c>
      <c r="F566" t="s">
        <v>5037</v>
      </c>
      <c r="G566" s="12" t="s">
        <v>2569</v>
      </c>
      <c r="H566" s="4" t="s">
        <v>2586</v>
      </c>
      <c r="K566" t="s">
        <v>5067</v>
      </c>
    </row>
    <row r="567" spans="1:11" x14ac:dyDescent="0.35">
      <c r="A567">
        <v>617</v>
      </c>
      <c r="B567"/>
      <c r="C567" s="1">
        <v>7</v>
      </c>
      <c r="D567" s="13" t="s">
        <v>1780</v>
      </c>
      <c r="E567" s="3">
        <v>116</v>
      </c>
      <c r="F567" t="s">
        <v>5037</v>
      </c>
      <c r="G567" s="12" t="s">
        <v>2569</v>
      </c>
      <c r="H567" s="4" t="s">
        <v>2605</v>
      </c>
      <c r="K567" t="s">
        <v>5067</v>
      </c>
    </row>
    <row r="568" spans="1:11" x14ac:dyDescent="0.35">
      <c r="A568">
        <v>587</v>
      </c>
      <c r="B568" s="1">
        <v>4549</v>
      </c>
      <c r="C568" s="1">
        <v>6</v>
      </c>
      <c r="D568" s="2" t="s">
        <v>1778</v>
      </c>
      <c r="E568" s="11">
        <v>111</v>
      </c>
      <c r="F568" s="39" t="s">
        <v>5037</v>
      </c>
      <c r="G568" s="12" t="s">
        <v>2566</v>
      </c>
      <c r="H568" s="12" t="s">
        <v>2566</v>
      </c>
      <c r="I568" s="101"/>
      <c r="K568" t="s">
        <v>5067</v>
      </c>
    </row>
    <row r="569" spans="1:11" x14ac:dyDescent="0.35">
      <c r="A569">
        <v>588</v>
      </c>
      <c r="B569"/>
      <c r="C569" s="1">
        <v>7</v>
      </c>
      <c r="D569" s="13" t="s">
        <v>1780</v>
      </c>
      <c r="E569" s="3">
        <v>111</v>
      </c>
      <c r="F569" s="39" t="s">
        <v>5037</v>
      </c>
      <c r="G569" s="12" t="s">
        <v>2566</v>
      </c>
      <c r="H569" s="4" t="s">
        <v>2567</v>
      </c>
      <c r="K569" t="s">
        <v>5067</v>
      </c>
    </row>
    <row r="570" spans="1:11" x14ac:dyDescent="0.35">
      <c r="A570">
        <v>580</v>
      </c>
      <c r="B570" s="1">
        <v>3701</v>
      </c>
      <c r="C570" s="1">
        <v>6</v>
      </c>
      <c r="D570" s="2" t="s">
        <v>1778</v>
      </c>
      <c r="E570" s="11">
        <v>109</v>
      </c>
      <c r="F570" s="39" t="s">
        <v>5037</v>
      </c>
      <c r="G570" s="12" t="s">
        <v>2558</v>
      </c>
      <c r="H570" s="12" t="s">
        <v>2558</v>
      </c>
      <c r="I570" s="101"/>
      <c r="K570" t="s">
        <v>5067</v>
      </c>
    </row>
    <row r="571" spans="1:11" x14ac:dyDescent="0.35">
      <c r="A571">
        <v>581</v>
      </c>
      <c r="B571" s="1">
        <v>1472</v>
      </c>
      <c r="C571" s="1">
        <v>7</v>
      </c>
      <c r="D571" s="4" t="s">
        <v>1881</v>
      </c>
      <c r="E571" s="11">
        <v>110</v>
      </c>
      <c r="F571" s="39" t="s">
        <v>5037</v>
      </c>
      <c r="G571" s="12" t="s">
        <v>2558</v>
      </c>
      <c r="H571" s="12" t="s">
        <v>2559</v>
      </c>
      <c r="I571" s="101"/>
      <c r="K571" t="s">
        <v>5067</v>
      </c>
    </row>
    <row r="572" spans="1:11" x14ac:dyDescent="0.35">
      <c r="A572">
        <v>582</v>
      </c>
      <c r="B572"/>
      <c r="C572" s="1">
        <v>7</v>
      </c>
      <c r="D572" s="13" t="s">
        <v>1780</v>
      </c>
      <c r="E572" s="3">
        <v>110</v>
      </c>
      <c r="F572" s="39" t="s">
        <v>5037</v>
      </c>
      <c r="G572" s="12" t="s">
        <v>2558</v>
      </c>
      <c r="H572" s="4" t="s">
        <v>2560</v>
      </c>
      <c r="K572" t="s">
        <v>5067</v>
      </c>
    </row>
    <row r="573" spans="1:11" x14ac:dyDescent="0.35">
      <c r="A573">
        <v>585</v>
      </c>
      <c r="B573"/>
      <c r="C573" s="1">
        <v>7</v>
      </c>
      <c r="D573" s="13" t="s">
        <v>1780</v>
      </c>
      <c r="E573" s="3">
        <v>110</v>
      </c>
      <c r="F573" s="39" t="s">
        <v>5037</v>
      </c>
      <c r="G573" s="12" t="s">
        <v>2558</v>
      </c>
      <c r="H573" s="4" t="s">
        <v>2562</v>
      </c>
      <c r="K573" t="s">
        <v>5067</v>
      </c>
    </row>
    <row r="574" spans="1:11" x14ac:dyDescent="0.35">
      <c r="A574">
        <v>619</v>
      </c>
      <c r="B574" s="1">
        <v>913</v>
      </c>
      <c r="C574" s="1">
        <v>6</v>
      </c>
      <c r="D574" s="2" t="s">
        <v>1778</v>
      </c>
      <c r="E574" s="11">
        <v>117</v>
      </c>
      <c r="F574" t="s">
        <v>5037</v>
      </c>
      <c r="G574" s="12" t="s">
        <v>2606</v>
      </c>
      <c r="H574" s="12" t="s">
        <v>2606</v>
      </c>
      <c r="I574" s="101"/>
      <c r="K574" t="s">
        <v>5067</v>
      </c>
    </row>
    <row r="575" spans="1:11" x14ac:dyDescent="0.35">
      <c r="A575">
        <v>620</v>
      </c>
      <c r="B575"/>
      <c r="C575" s="1">
        <v>7</v>
      </c>
      <c r="D575" s="13" t="s">
        <v>1780</v>
      </c>
      <c r="E575" s="3">
        <v>118</v>
      </c>
      <c r="F575" t="s">
        <v>5037</v>
      </c>
      <c r="G575" s="12" t="s">
        <v>2606</v>
      </c>
      <c r="H575" s="4" t="s">
        <v>2607</v>
      </c>
      <c r="K575" t="s">
        <v>5067</v>
      </c>
    </row>
    <row r="576" spans="1:11" x14ac:dyDescent="0.35">
      <c r="A576">
        <v>629</v>
      </c>
      <c r="B576"/>
      <c r="C576" s="1">
        <v>7</v>
      </c>
      <c r="D576" s="13" t="s">
        <v>1780</v>
      </c>
      <c r="E576" s="3">
        <v>119</v>
      </c>
      <c r="F576" t="s">
        <v>5037</v>
      </c>
      <c r="G576" s="12" t="s">
        <v>2606</v>
      </c>
      <c r="H576" s="4" t="s">
        <v>2617</v>
      </c>
      <c r="K576" t="s">
        <v>5067</v>
      </c>
    </row>
    <row r="577" spans="1:11" x14ac:dyDescent="0.35">
      <c r="A577">
        <v>633</v>
      </c>
      <c r="B577"/>
      <c r="C577" s="1">
        <v>7</v>
      </c>
      <c r="D577" s="13" t="s">
        <v>1780</v>
      </c>
      <c r="E577" s="3">
        <v>120</v>
      </c>
      <c r="F577" t="s">
        <v>5037</v>
      </c>
      <c r="G577" s="12" t="s">
        <v>2606</v>
      </c>
      <c r="H577" s="4" t="s">
        <v>2623</v>
      </c>
      <c r="K577" t="s">
        <v>5067</v>
      </c>
    </row>
    <row r="578" spans="1:11" x14ac:dyDescent="0.35">
      <c r="A578">
        <v>638</v>
      </c>
      <c r="B578"/>
      <c r="C578" s="1">
        <v>7</v>
      </c>
      <c r="D578" s="13" t="s">
        <v>1780</v>
      </c>
      <c r="E578" s="3">
        <v>121</v>
      </c>
      <c r="F578" t="s">
        <v>5037</v>
      </c>
      <c r="G578" s="12" t="s">
        <v>2606</v>
      </c>
      <c r="H578" s="4" t="s">
        <v>2630</v>
      </c>
      <c r="K578" t="s">
        <v>5067</v>
      </c>
    </row>
    <row r="579" spans="1:11" x14ac:dyDescent="0.35">
      <c r="A579">
        <v>1320</v>
      </c>
      <c r="B579" s="1">
        <v>2108</v>
      </c>
      <c r="C579" s="1">
        <v>6</v>
      </c>
      <c r="D579" s="2" t="s">
        <v>1778</v>
      </c>
      <c r="E579" s="11">
        <v>226</v>
      </c>
      <c r="F579" s="13" t="s">
        <v>5038</v>
      </c>
      <c r="G579" s="12" t="s">
        <v>584</v>
      </c>
      <c r="H579" s="12" t="s">
        <v>584</v>
      </c>
      <c r="I579" s="101"/>
      <c r="K579" t="s">
        <v>5067</v>
      </c>
    </row>
    <row r="580" spans="1:11" x14ac:dyDescent="0.35">
      <c r="A580">
        <v>1321</v>
      </c>
      <c r="B580"/>
      <c r="C580" s="1">
        <v>7</v>
      </c>
      <c r="D580" s="13" t="s">
        <v>1881</v>
      </c>
      <c r="E580" s="3">
        <v>227</v>
      </c>
      <c r="F580" s="13" t="s">
        <v>5038</v>
      </c>
      <c r="G580" s="12" t="s">
        <v>584</v>
      </c>
      <c r="H580" s="4" t="s">
        <v>585</v>
      </c>
      <c r="K580" t="s">
        <v>5067</v>
      </c>
    </row>
    <row r="581" spans="1:11" x14ac:dyDescent="0.35">
      <c r="A581">
        <v>1323</v>
      </c>
      <c r="B581"/>
      <c r="C581" s="1">
        <v>7</v>
      </c>
      <c r="D581" s="12" t="s">
        <v>1881</v>
      </c>
      <c r="E581" s="3">
        <v>227</v>
      </c>
      <c r="F581" s="13" t="s">
        <v>5038</v>
      </c>
      <c r="G581" s="12" t="s">
        <v>584</v>
      </c>
      <c r="H581" s="12" t="s">
        <v>588</v>
      </c>
      <c r="I581" s="101"/>
      <c r="K581" t="s">
        <v>5067</v>
      </c>
    </row>
    <row r="582" spans="1:11" x14ac:dyDescent="0.35">
      <c r="A582">
        <v>1325</v>
      </c>
      <c r="B582"/>
      <c r="C582" s="1">
        <v>7</v>
      </c>
      <c r="D582" s="13" t="s">
        <v>1780</v>
      </c>
      <c r="E582" s="3">
        <v>227</v>
      </c>
      <c r="F582" s="13" t="s">
        <v>5038</v>
      </c>
      <c r="G582" s="12" t="s">
        <v>584</v>
      </c>
      <c r="H582" s="4" t="s">
        <v>590</v>
      </c>
      <c r="K582" t="s">
        <v>5067</v>
      </c>
    </row>
    <row r="583" spans="1:11" x14ac:dyDescent="0.35">
      <c r="A583">
        <v>1327</v>
      </c>
      <c r="B583"/>
      <c r="C583" s="1">
        <v>7</v>
      </c>
      <c r="D583" s="13" t="s">
        <v>1780</v>
      </c>
      <c r="E583" s="3">
        <v>227</v>
      </c>
      <c r="F583" s="13" t="s">
        <v>5038</v>
      </c>
      <c r="G583" s="12" t="s">
        <v>584</v>
      </c>
      <c r="H583" s="4" t="s">
        <v>591</v>
      </c>
      <c r="K583" t="s">
        <v>5067</v>
      </c>
    </row>
    <row r="584" spans="1:11" x14ac:dyDescent="0.35">
      <c r="A584">
        <v>1330</v>
      </c>
      <c r="B584"/>
      <c r="C584" s="1">
        <v>7</v>
      </c>
      <c r="D584" s="13" t="s">
        <v>1780</v>
      </c>
      <c r="E584" s="3">
        <v>227</v>
      </c>
      <c r="F584" s="13" t="s">
        <v>5038</v>
      </c>
      <c r="G584" s="12" t="s">
        <v>584</v>
      </c>
      <c r="H584" s="4" t="s">
        <v>593</v>
      </c>
      <c r="K584" t="s">
        <v>5067</v>
      </c>
    </row>
    <row r="585" spans="1:11" x14ac:dyDescent="0.35">
      <c r="A585">
        <v>1314</v>
      </c>
      <c r="B585" s="1">
        <v>866</v>
      </c>
      <c r="C585" s="1">
        <v>6</v>
      </c>
      <c r="D585" s="2" t="s">
        <v>1778</v>
      </c>
      <c r="E585" s="11">
        <v>225</v>
      </c>
      <c r="F585" s="46" t="s">
        <v>5038</v>
      </c>
      <c r="G585" s="12" t="s">
        <v>577</v>
      </c>
      <c r="H585" s="12" t="s">
        <v>577</v>
      </c>
      <c r="I585" s="101"/>
      <c r="K585" t="s">
        <v>5067</v>
      </c>
    </row>
    <row r="586" spans="1:11" x14ac:dyDescent="0.35">
      <c r="A586">
        <v>1315</v>
      </c>
      <c r="B586" s="1">
        <v>865</v>
      </c>
      <c r="C586" s="1">
        <v>7</v>
      </c>
      <c r="D586" s="2" t="s">
        <v>1881</v>
      </c>
      <c r="E586" s="11">
        <v>225</v>
      </c>
      <c r="F586" s="46" t="s">
        <v>5038</v>
      </c>
      <c r="G586" s="12" t="s">
        <v>577</v>
      </c>
      <c r="H586" s="4" t="s">
        <v>578</v>
      </c>
      <c r="K586" t="s">
        <v>5067</v>
      </c>
    </row>
    <row r="587" spans="1:11" x14ac:dyDescent="0.35">
      <c r="A587">
        <v>2899</v>
      </c>
      <c r="B587" s="1">
        <v>1505</v>
      </c>
      <c r="C587" s="1">
        <v>6</v>
      </c>
      <c r="D587" s="2" t="s">
        <v>1778</v>
      </c>
      <c r="E587" s="11">
        <v>444</v>
      </c>
      <c r="F587" s="13" t="s">
        <v>5039</v>
      </c>
      <c r="G587" s="12" t="s">
        <v>1127</v>
      </c>
      <c r="H587" s="12" t="s">
        <v>1127</v>
      </c>
      <c r="I587" s="101"/>
      <c r="K587" t="s">
        <v>5067</v>
      </c>
    </row>
    <row r="588" spans="1:11" x14ac:dyDescent="0.35">
      <c r="B588"/>
      <c r="C588"/>
      <c r="D588" s="71"/>
      <c r="E588" s="40"/>
      <c r="F588" s="40" t="s">
        <v>5039</v>
      </c>
      <c r="G588" s="64" t="s">
        <v>3833</v>
      </c>
      <c r="H588" s="45" t="s">
        <v>3819</v>
      </c>
      <c r="I588" s="108"/>
      <c r="K588" t="s">
        <v>5067</v>
      </c>
    </row>
    <row r="589" spans="1:11" x14ac:dyDescent="0.35">
      <c r="A589">
        <v>2900</v>
      </c>
      <c r="B589"/>
      <c r="C589" s="1">
        <v>7</v>
      </c>
      <c r="D589" s="12" t="s">
        <v>1881</v>
      </c>
      <c r="E589" s="3">
        <v>444</v>
      </c>
      <c r="F589" s="28" t="s">
        <v>5039</v>
      </c>
      <c r="G589" s="12" t="s">
        <v>1127</v>
      </c>
      <c r="H589" s="12" t="s">
        <v>1128</v>
      </c>
      <c r="I589" s="101"/>
      <c r="K589" t="s">
        <v>5067</v>
      </c>
    </row>
    <row r="590" spans="1:11" x14ac:dyDescent="0.35">
      <c r="A590">
        <v>2902</v>
      </c>
      <c r="B590"/>
      <c r="C590" s="1">
        <v>7</v>
      </c>
      <c r="D590" s="13" t="s">
        <v>1780</v>
      </c>
      <c r="E590" s="3">
        <v>444</v>
      </c>
      <c r="F590" s="28" t="s">
        <v>5039</v>
      </c>
      <c r="G590" s="12" t="s">
        <v>1127</v>
      </c>
      <c r="H590" s="4" t="s">
        <v>1130</v>
      </c>
      <c r="K590" t="s">
        <v>5067</v>
      </c>
    </row>
    <row r="591" spans="1:11" ht="43.5" x14ac:dyDescent="0.35">
      <c r="A591">
        <v>1879</v>
      </c>
      <c r="B591"/>
      <c r="C591" s="1">
        <v>7</v>
      </c>
      <c r="D591" s="13" t="s">
        <v>1780</v>
      </c>
      <c r="E591" s="3">
        <v>318</v>
      </c>
      <c r="F591" s="56" t="s">
        <v>5039</v>
      </c>
      <c r="G591" s="57" t="s">
        <v>3833</v>
      </c>
      <c r="H591" s="37" t="s">
        <v>3834</v>
      </c>
      <c r="J591" s="113" t="s">
        <v>5040</v>
      </c>
      <c r="K591" t="s">
        <v>5067</v>
      </c>
    </row>
    <row r="592" spans="1:11" x14ac:dyDescent="0.35">
      <c r="A592">
        <v>3048</v>
      </c>
      <c r="B592" s="1">
        <v>4874</v>
      </c>
      <c r="C592" s="1">
        <v>6</v>
      </c>
      <c r="D592" s="2" t="s">
        <v>1778</v>
      </c>
      <c r="E592" s="11">
        <v>466</v>
      </c>
      <c r="F592" s="46" t="s">
        <v>5041</v>
      </c>
      <c r="G592" s="12" t="s">
        <v>1261</v>
      </c>
      <c r="H592" s="12" t="s">
        <v>1261</v>
      </c>
      <c r="I592" s="101"/>
      <c r="K592" t="s">
        <v>5067</v>
      </c>
    </row>
    <row r="593" spans="1:11" x14ac:dyDescent="0.35">
      <c r="A593">
        <v>3049</v>
      </c>
      <c r="B593"/>
      <c r="C593" s="1">
        <v>7</v>
      </c>
      <c r="D593" s="13" t="s">
        <v>1780</v>
      </c>
      <c r="E593" s="3">
        <v>466</v>
      </c>
      <c r="F593" s="46" t="s">
        <v>5041</v>
      </c>
      <c r="G593" s="12" t="s">
        <v>1261</v>
      </c>
      <c r="H593" s="4" t="s">
        <v>1262</v>
      </c>
      <c r="K593" t="s">
        <v>5067</v>
      </c>
    </row>
    <row r="594" spans="1:11" x14ac:dyDescent="0.35">
      <c r="A594">
        <v>1169</v>
      </c>
      <c r="B594" s="1">
        <v>1882</v>
      </c>
      <c r="C594" s="1">
        <v>6</v>
      </c>
      <c r="D594" s="42" t="s">
        <v>392</v>
      </c>
      <c r="E594" s="43">
        <v>199</v>
      </c>
      <c r="F594" s="69" t="s">
        <v>5042</v>
      </c>
      <c r="G594" s="45" t="s">
        <v>426</v>
      </c>
      <c r="H594" s="45" t="s">
        <v>426</v>
      </c>
      <c r="I594" s="103"/>
      <c r="K594" t="s">
        <v>5067</v>
      </c>
    </row>
    <row r="595" spans="1:11" x14ac:dyDescent="0.35">
      <c r="A595">
        <v>1147</v>
      </c>
      <c r="B595" s="1">
        <v>3580</v>
      </c>
      <c r="C595" s="1">
        <v>6</v>
      </c>
      <c r="D595" s="2" t="s">
        <v>1778</v>
      </c>
      <c r="E595" s="11">
        <v>198</v>
      </c>
      <c r="F595" s="46" t="s">
        <v>5042</v>
      </c>
      <c r="G595" s="12" t="s">
        <v>398</v>
      </c>
      <c r="H595" s="12" t="s">
        <v>398</v>
      </c>
      <c r="I595" s="101"/>
      <c r="K595" t="s">
        <v>5067</v>
      </c>
    </row>
    <row r="596" spans="1:11" x14ac:dyDescent="0.35">
      <c r="A596">
        <v>1148</v>
      </c>
      <c r="B596"/>
      <c r="C596" s="1">
        <v>7</v>
      </c>
      <c r="D596" s="13" t="s">
        <v>1780</v>
      </c>
      <c r="E596" s="3">
        <v>199</v>
      </c>
      <c r="F596" s="46" t="s">
        <v>5042</v>
      </c>
      <c r="G596" s="12" t="s">
        <v>398</v>
      </c>
      <c r="H596" s="4" t="s">
        <v>399</v>
      </c>
      <c r="K596" t="s">
        <v>5067</v>
      </c>
    </row>
    <row r="597" spans="1:11" x14ac:dyDescent="0.35">
      <c r="A597">
        <v>1170</v>
      </c>
      <c r="B597" s="1">
        <v>2494</v>
      </c>
      <c r="C597" s="1">
        <v>6</v>
      </c>
      <c r="D597" s="2" t="s">
        <v>1778</v>
      </c>
      <c r="E597" s="11">
        <v>204</v>
      </c>
      <c r="F597" s="46" t="s">
        <v>5042</v>
      </c>
      <c r="G597" s="12" t="s">
        <v>427</v>
      </c>
      <c r="H597" s="12" t="s">
        <v>427</v>
      </c>
      <c r="I597" s="101"/>
      <c r="K597" t="s">
        <v>5067</v>
      </c>
    </row>
    <row r="598" spans="1:11" x14ac:dyDescent="0.35">
      <c r="A598">
        <v>1171</v>
      </c>
      <c r="B598"/>
      <c r="C598" s="1">
        <v>7</v>
      </c>
      <c r="D598" s="13" t="s">
        <v>1780</v>
      </c>
      <c r="E598" s="3">
        <v>204</v>
      </c>
      <c r="F598" s="46" t="s">
        <v>5042</v>
      </c>
      <c r="G598" s="12" t="s">
        <v>427</v>
      </c>
      <c r="H598" s="4" t="s">
        <v>428</v>
      </c>
      <c r="K598" t="s">
        <v>5067</v>
      </c>
    </row>
    <row r="599" spans="1:11" x14ac:dyDescent="0.35">
      <c r="A599">
        <v>1246</v>
      </c>
      <c r="B599" s="1">
        <v>7838</v>
      </c>
      <c r="C599" s="1">
        <v>6</v>
      </c>
      <c r="D599" s="2" t="s">
        <v>1778</v>
      </c>
      <c r="E599" s="11">
        <v>215</v>
      </c>
      <c r="F599" s="46" t="s">
        <v>5042</v>
      </c>
      <c r="G599" s="12" t="s">
        <v>502</v>
      </c>
      <c r="H599" s="12" t="s">
        <v>502</v>
      </c>
      <c r="I599" s="101"/>
      <c r="K599" t="s">
        <v>5067</v>
      </c>
    </row>
    <row r="600" spans="1:11" x14ac:dyDescent="0.35">
      <c r="A600">
        <v>1247</v>
      </c>
      <c r="B600"/>
      <c r="C600" s="1">
        <v>7</v>
      </c>
      <c r="D600" s="13" t="s">
        <v>1780</v>
      </c>
      <c r="E600" s="3">
        <v>215</v>
      </c>
      <c r="F600" s="46" t="s">
        <v>5042</v>
      </c>
      <c r="G600" s="12" t="s">
        <v>502</v>
      </c>
      <c r="H600" s="4" t="s">
        <v>503</v>
      </c>
      <c r="K600" t="s">
        <v>5067</v>
      </c>
    </row>
    <row r="601" spans="1:11" x14ac:dyDescent="0.35">
      <c r="A601">
        <v>1316</v>
      </c>
      <c r="B601" s="1">
        <v>4967</v>
      </c>
      <c r="C601" s="1">
        <v>6</v>
      </c>
      <c r="D601" s="2" t="s">
        <v>1778</v>
      </c>
      <c r="E601" s="11">
        <v>225</v>
      </c>
      <c r="F601" s="46" t="s">
        <v>5042</v>
      </c>
      <c r="G601" s="12" t="s">
        <v>579</v>
      </c>
      <c r="H601" s="12" t="s">
        <v>579</v>
      </c>
      <c r="I601" s="101"/>
      <c r="K601" t="s">
        <v>5067</v>
      </c>
    </row>
    <row r="602" spans="1:11" x14ac:dyDescent="0.35">
      <c r="A602">
        <v>1317</v>
      </c>
      <c r="C602" s="1">
        <v>7</v>
      </c>
      <c r="D602" s="2" t="s">
        <v>1881</v>
      </c>
      <c r="E602" s="3">
        <v>226</v>
      </c>
      <c r="F602" s="46" t="s">
        <v>5042</v>
      </c>
      <c r="G602" s="12" t="s">
        <v>579</v>
      </c>
      <c r="H602" s="12" t="s">
        <v>580</v>
      </c>
      <c r="I602" s="101"/>
      <c r="K602" t="s">
        <v>5067</v>
      </c>
    </row>
    <row r="603" spans="1:11" x14ac:dyDescent="0.35">
      <c r="A603">
        <v>1334</v>
      </c>
      <c r="B603" s="1">
        <v>6307</v>
      </c>
      <c r="C603" s="1">
        <v>6</v>
      </c>
      <c r="D603" s="2" t="s">
        <v>1778</v>
      </c>
      <c r="E603" s="11">
        <v>228</v>
      </c>
      <c r="F603" s="46" t="s">
        <v>5042</v>
      </c>
      <c r="G603" s="12" t="s">
        <v>598</v>
      </c>
      <c r="H603" s="12" t="s">
        <v>598</v>
      </c>
      <c r="I603" s="101"/>
      <c r="K603" t="s">
        <v>5067</v>
      </c>
    </row>
    <row r="604" spans="1:11" x14ac:dyDescent="0.35">
      <c r="A604">
        <v>1335</v>
      </c>
      <c r="B604"/>
      <c r="C604" s="1">
        <v>7</v>
      </c>
      <c r="D604" s="13" t="s">
        <v>1780</v>
      </c>
      <c r="E604" s="3">
        <v>228</v>
      </c>
      <c r="F604" s="46" t="s">
        <v>5042</v>
      </c>
      <c r="G604" s="12" t="s">
        <v>598</v>
      </c>
      <c r="H604" s="4" t="s">
        <v>599</v>
      </c>
      <c r="K604" t="s">
        <v>5067</v>
      </c>
    </row>
    <row r="605" spans="1:11" x14ac:dyDescent="0.35">
      <c r="A605">
        <v>1355</v>
      </c>
      <c r="B605"/>
      <c r="C605" s="1">
        <v>7</v>
      </c>
      <c r="D605" s="13" t="s">
        <v>1780</v>
      </c>
      <c r="E605" s="3">
        <v>232</v>
      </c>
      <c r="F605" s="46" t="s">
        <v>5042</v>
      </c>
      <c r="G605" s="12" t="s">
        <v>598</v>
      </c>
      <c r="H605" s="4" t="s">
        <v>621</v>
      </c>
      <c r="K605" t="s">
        <v>5067</v>
      </c>
    </row>
    <row r="606" spans="1:11" x14ac:dyDescent="0.35">
      <c r="A606">
        <v>2919</v>
      </c>
      <c r="B606" s="1">
        <v>2847</v>
      </c>
      <c r="C606" s="1">
        <v>6</v>
      </c>
      <c r="D606" s="2" t="s">
        <v>1778</v>
      </c>
      <c r="E606" s="11">
        <v>447</v>
      </c>
      <c r="F606" s="46" t="s">
        <v>5042</v>
      </c>
      <c r="G606" s="12" t="s">
        <v>1145</v>
      </c>
      <c r="H606" s="12" t="s">
        <v>1145</v>
      </c>
      <c r="I606" s="101"/>
      <c r="K606" t="s">
        <v>5067</v>
      </c>
    </row>
    <row r="607" spans="1:11" x14ac:dyDescent="0.35">
      <c r="A607">
        <v>2920</v>
      </c>
      <c r="B607"/>
      <c r="C607" s="1">
        <v>7</v>
      </c>
      <c r="D607" s="12" t="s">
        <v>1881</v>
      </c>
      <c r="E607" s="3">
        <v>448</v>
      </c>
      <c r="F607" s="46" t="s">
        <v>5042</v>
      </c>
      <c r="G607" s="12" t="s">
        <v>1145</v>
      </c>
      <c r="H607" s="12" t="s">
        <v>1146</v>
      </c>
      <c r="I607" s="101"/>
      <c r="K607" t="s">
        <v>5067</v>
      </c>
    </row>
    <row r="608" spans="1:11" x14ac:dyDescent="0.35">
      <c r="A608">
        <v>2922</v>
      </c>
      <c r="B608"/>
      <c r="C608" s="1">
        <v>7</v>
      </c>
      <c r="D608" s="12" t="s">
        <v>1881</v>
      </c>
      <c r="E608" s="3">
        <v>448</v>
      </c>
      <c r="F608" s="46" t="s">
        <v>5042</v>
      </c>
      <c r="G608" s="12" t="s">
        <v>1145</v>
      </c>
      <c r="H608" s="12" t="s">
        <v>1147</v>
      </c>
      <c r="I608" s="101"/>
      <c r="K608" t="s">
        <v>5067</v>
      </c>
    </row>
    <row r="609" spans="1:11" x14ac:dyDescent="0.35">
      <c r="A609">
        <v>2926</v>
      </c>
      <c r="B609"/>
      <c r="C609" s="1">
        <v>7</v>
      </c>
      <c r="D609" s="13" t="s">
        <v>1780</v>
      </c>
      <c r="E609" s="3">
        <v>448</v>
      </c>
      <c r="F609" s="46" t="s">
        <v>5042</v>
      </c>
      <c r="G609" s="12" t="s">
        <v>1145</v>
      </c>
      <c r="H609" s="4" t="s">
        <v>1151</v>
      </c>
      <c r="K609" t="s">
        <v>5067</v>
      </c>
    </row>
    <row r="610" spans="1:11" x14ac:dyDescent="0.35">
      <c r="A610">
        <v>2929</v>
      </c>
      <c r="B610"/>
      <c r="C610" s="1">
        <v>7</v>
      </c>
      <c r="D610" s="13" t="s">
        <v>1780</v>
      </c>
      <c r="E610" s="3">
        <v>450</v>
      </c>
      <c r="F610" s="46" t="s">
        <v>5042</v>
      </c>
      <c r="G610" s="12" t="s">
        <v>1145</v>
      </c>
      <c r="H610" s="4" t="s">
        <v>1152</v>
      </c>
      <c r="K610" t="s">
        <v>5067</v>
      </c>
    </row>
    <row r="611" spans="1:11" x14ac:dyDescent="0.35">
      <c r="A611">
        <v>3123</v>
      </c>
      <c r="B611" s="1">
        <v>4044</v>
      </c>
      <c r="C611" s="1">
        <v>6</v>
      </c>
      <c r="D611" s="2" t="s">
        <v>1778</v>
      </c>
      <c r="E611" s="11">
        <v>481</v>
      </c>
      <c r="F611" s="46" t="s">
        <v>5042</v>
      </c>
      <c r="G611" s="12" t="s">
        <v>1329</v>
      </c>
      <c r="H611" s="12" t="s">
        <v>1329</v>
      </c>
      <c r="I611" s="101"/>
      <c r="K611" t="s">
        <v>5067</v>
      </c>
    </row>
    <row r="612" spans="1:11" x14ac:dyDescent="0.35">
      <c r="A612">
        <v>3124</v>
      </c>
      <c r="B612"/>
      <c r="C612" s="1">
        <v>7</v>
      </c>
      <c r="D612" s="13" t="s">
        <v>1780</v>
      </c>
      <c r="E612" s="3">
        <v>481</v>
      </c>
      <c r="F612" s="46" t="s">
        <v>5042</v>
      </c>
      <c r="G612" s="12" t="s">
        <v>1329</v>
      </c>
      <c r="H612" s="4" t="s">
        <v>1330</v>
      </c>
      <c r="K612" t="s">
        <v>5067</v>
      </c>
    </row>
    <row r="613" spans="1:11" x14ac:dyDescent="0.35">
      <c r="A613">
        <v>3126</v>
      </c>
      <c r="B613"/>
      <c r="C613" s="1">
        <v>7</v>
      </c>
      <c r="D613" s="13" t="s">
        <v>1780</v>
      </c>
      <c r="E613" s="3">
        <v>481</v>
      </c>
      <c r="F613" s="46" t="s">
        <v>5042</v>
      </c>
      <c r="G613" s="12" t="s">
        <v>1329</v>
      </c>
      <c r="H613" s="4" t="s">
        <v>1332</v>
      </c>
      <c r="K613" t="s">
        <v>5067</v>
      </c>
    </row>
    <row r="614" spans="1:11" x14ac:dyDescent="0.35">
      <c r="B614"/>
      <c r="C614"/>
      <c r="D614" s="39" t="s">
        <v>1778</v>
      </c>
      <c r="E614"/>
      <c r="F614" s="46" t="s">
        <v>5042</v>
      </c>
      <c r="G614" s="37" t="s">
        <v>1148</v>
      </c>
      <c r="H614" s="86" t="s">
        <v>1145</v>
      </c>
      <c r="I614" s="31"/>
      <c r="K614" t="s">
        <v>5067</v>
      </c>
    </row>
    <row r="615" spans="1:11" ht="15.5" x14ac:dyDescent="0.35">
      <c r="A615">
        <v>2924</v>
      </c>
      <c r="B615"/>
      <c r="C615" s="1">
        <v>7</v>
      </c>
      <c r="D615" s="12" t="s">
        <v>1881</v>
      </c>
      <c r="E615" s="3">
        <v>448</v>
      </c>
      <c r="F615" s="46" t="s">
        <v>5042</v>
      </c>
      <c r="G615" s="37" t="s">
        <v>1148</v>
      </c>
      <c r="H615" s="86" t="s">
        <v>1149</v>
      </c>
      <c r="I615" s="101"/>
      <c r="J615" s="114"/>
      <c r="K615" t="s">
        <v>5067</v>
      </c>
    </row>
    <row r="616" spans="1:11" x14ac:dyDescent="0.35">
      <c r="A616">
        <v>3058</v>
      </c>
      <c r="B616" s="1">
        <v>3222</v>
      </c>
      <c r="C616" s="1">
        <v>6</v>
      </c>
      <c r="D616" s="2" t="s">
        <v>1778</v>
      </c>
      <c r="E616" s="11">
        <v>467</v>
      </c>
      <c r="F616" s="13" t="s">
        <v>5043</v>
      </c>
      <c r="G616" s="12" t="s">
        <v>1267</v>
      </c>
      <c r="H616" s="12" t="s">
        <v>1267</v>
      </c>
      <c r="I616" s="101"/>
      <c r="K616" t="s">
        <v>5067</v>
      </c>
    </row>
    <row r="617" spans="1:11" x14ac:dyDescent="0.35">
      <c r="A617">
        <v>3059</v>
      </c>
      <c r="B617" s="1">
        <v>4982</v>
      </c>
      <c r="C617" s="1">
        <v>7</v>
      </c>
      <c r="D617" s="13" t="s">
        <v>1881</v>
      </c>
      <c r="E617" s="11">
        <v>468</v>
      </c>
      <c r="F617" s="13" t="s">
        <v>5043</v>
      </c>
      <c r="G617" s="12" t="s">
        <v>1267</v>
      </c>
      <c r="H617" s="4" t="s">
        <v>1268</v>
      </c>
      <c r="K617" t="s">
        <v>5067</v>
      </c>
    </row>
    <row r="618" spans="1:11" x14ac:dyDescent="0.35">
      <c r="A618">
        <v>3061</v>
      </c>
      <c r="B618"/>
      <c r="C618" s="1">
        <v>7</v>
      </c>
      <c r="D618" s="13" t="s">
        <v>1780</v>
      </c>
      <c r="E618" s="3">
        <v>468</v>
      </c>
      <c r="F618" s="13" t="s">
        <v>5043</v>
      </c>
      <c r="G618" s="12" t="s">
        <v>1267</v>
      </c>
      <c r="H618" s="4" t="s">
        <v>1271</v>
      </c>
      <c r="K618" t="s">
        <v>5067</v>
      </c>
    </row>
    <row r="619" spans="1:11" x14ac:dyDescent="0.35">
      <c r="A619">
        <v>3092</v>
      </c>
      <c r="B619"/>
      <c r="C619" s="1">
        <v>7</v>
      </c>
      <c r="D619" s="13" t="s">
        <v>1780</v>
      </c>
      <c r="E619" s="3">
        <v>475</v>
      </c>
      <c r="F619" s="13" t="s">
        <v>5043</v>
      </c>
      <c r="G619" s="12" t="s">
        <v>1267</v>
      </c>
      <c r="H619" s="4" t="s">
        <v>1297</v>
      </c>
      <c r="K619" t="s">
        <v>5067</v>
      </c>
    </row>
    <row r="620" spans="1:11" x14ac:dyDescent="0.35">
      <c r="A620">
        <v>2768</v>
      </c>
      <c r="B620" s="1">
        <v>4243</v>
      </c>
      <c r="C620" s="1">
        <v>6</v>
      </c>
      <c r="D620" s="2" t="s">
        <v>1778</v>
      </c>
      <c r="E620" s="11">
        <v>424</v>
      </c>
      <c r="F620" s="13" t="s">
        <v>5044</v>
      </c>
      <c r="G620" s="12" t="s">
        <v>997</v>
      </c>
      <c r="H620" s="12" t="s">
        <v>997</v>
      </c>
      <c r="I620" s="101"/>
      <c r="K620" t="s">
        <v>5067</v>
      </c>
    </row>
    <row r="621" spans="1:11" x14ac:dyDescent="0.35">
      <c r="A621">
        <v>2777</v>
      </c>
      <c r="B621" s="1">
        <v>7400</v>
      </c>
      <c r="C621" s="1">
        <v>6</v>
      </c>
      <c r="D621" s="42" t="s">
        <v>1778</v>
      </c>
      <c r="E621" s="43">
        <v>426</v>
      </c>
      <c r="F621" s="69" t="s">
        <v>5044</v>
      </c>
      <c r="G621" s="45" t="s">
        <v>997</v>
      </c>
      <c r="H621" s="45" t="s">
        <v>1005</v>
      </c>
      <c r="I621" s="103"/>
      <c r="K621" t="s">
        <v>5067</v>
      </c>
    </row>
    <row r="622" spans="1:11" x14ac:dyDescent="0.35">
      <c r="A622">
        <v>2769</v>
      </c>
      <c r="B622" s="1">
        <v>2110</v>
      </c>
      <c r="C622" s="1">
        <v>7</v>
      </c>
      <c r="D622" s="4" t="s">
        <v>1881</v>
      </c>
      <c r="E622" s="11">
        <v>424</v>
      </c>
      <c r="F622" s="13" t="s">
        <v>5044</v>
      </c>
      <c r="G622" s="12" t="s">
        <v>997</v>
      </c>
      <c r="H622" s="12" t="s">
        <v>998</v>
      </c>
      <c r="I622" s="101"/>
      <c r="K622" t="s">
        <v>5067</v>
      </c>
    </row>
    <row r="623" spans="1:11" x14ac:dyDescent="0.35">
      <c r="A623">
        <v>2770</v>
      </c>
      <c r="B623"/>
      <c r="C623" s="1">
        <v>7</v>
      </c>
      <c r="D623" s="13" t="s">
        <v>1780</v>
      </c>
      <c r="E623" s="3">
        <v>424</v>
      </c>
      <c r="F623" s="13" t="s">
        <v>5044</v>
      </c>
      <c r="G623" s="12" t="s">
        <v>997</v>
      </c>
      <c r="H623" s="4" t="s">
        <v>999</v>
      </c>
      <c r="K623" t="s">
        <v>5067</v>
      </c>
    </row>
    <row r="624" spans="1:11" x14ac:dyDescent="0.35">
      <c r="A624">
        <v>2778</v>
      </c>
      <c r="B624"/>
      <c r="C624" s="1">
        <v>7</v>
      </c>
      <c r="D624" s="13" t="s">
        <v>1780</v>
      </c>
      <c r="E624" s="3">
        <v>426</v>
      </c>
      <c r="F624" s="13" t="s">
        <v>5044</v>
      </c>
      <c r="G624" s="36" t="s">
        <v>997</v>
      </c>
      <c r="H624" s="37" t="s">
        <v>1006</v>
      </c>
      <c r="K624" t="s">
        <v>5067</v>
      </c>
    </row>
    <row r="625" spans="1:11" x14ac:dyDescent="0.35">
      <c r="A625">
        <v>2780</v>
      </c>
      <c r="B625" s="1">
        <v>4704</v>
      </c>
      <c r="C625" s="1">
        <v>6</v>
      </c>
      <c r="D625" s="2" t="s">
        <v>1778</v>
      </c>
      <c r="E625" s="11">
        <v>426</v>
      </c>
      <c r="F625" s="13" t="s">
        <v>5044</v>
      </c>
      <c r="G625" s="12" t="s">
        <v>1007</v>
      </c>
      <c r="H625" s="12" t="s">
        <v>1007</v>
      </c>
      <c r="I625" s="101"/>
      <c r="K625" t="s">
        <v>5067</v>
      </c>
    </row>
    <row r="626" spans="1:11" x14ac:dyDescent="0.35">
      <c r="A626">
        <v>2781</v>
      </c>
      <c r="B626" s="1">
        <v>1859</v>
      </c>
      <c r="C626" s="1">
        <v>7</v>
      </c>
      <c r="D626" s="4" t="s">
        <v>1881</v>
      </c>
      <c r="E626" s="11">
        <v>427</v>
      </c>
      <c r="F626" s="13" t="s">
        <v>5044</v>
      </c>
      <c r="G626" s="12" t="s">
        <v>1007</v>
      </c>
      <c r="H626" s="12" t="s">
        <v>1008</v>
      </c>
      <c r="I626" s="101"/>
      <c r="K626" t="s">
        <v>5067</v>
      </c>
    </row>
    <row r="627" spans="1:11" x14ac:dyDescent="0.35">
      <c r="A627">
        <v>2783</v>
      </c>
      <c r="B627"/>
      <c r="C627" s="1">
        <v>7</v>
      </c>
      <c r="D627" s="12" t="s">
        <v>1881</v>
      </c>
      <c r="E627" s="3">
        <v>427</v>
      </c>
      <c r="F627" s="13" t="s">
        <v>5044</v>
      </c>
      <c r="G627" s="12" t="s">
        <v>1007</v>
      </c>
      <c r="H627" s="12" t="s">
        <v>1010</v>
      </c>
      <c r="I627" s="101"/>
      <c r="K627" t="s">
        <v>5067</v>
      </c>
    </row>
    <row r="628" spans="1:11" x14ac:dyDescent="0.35">
      <c r="A628">
        <v>2786</v>
      </c>
      <c r="B628"/>
      <c r="C628" s="1">
        <v>7</v>
      </c>
      <c r="D628" s="12" t="s">
        <v>1881</v>
      </c>
      <c r="E628" s="3">
        <v>427</v>
      </c>
      <c r="F628" s="13" t="s">
        <v>5044</v>
      </c>
      <c r="G628" s="12" t="s">
        <v>1007</v>
      </c>
      <c r="H628" s="12" t="s">
        <v>1014</v>
      </c>
      <c r="I628" s="101"/>
      <c r="K628" t="s">
        <v>5067</v>
      </c>
    </row>
    <row r="629" spans="1:11" x14ac:dyDescent="0.35">
      <c r="A629">
        <v>2788</v>
      </c>
      <c r="B629" s="1">
        <v>3070</v>
      </c>
      <c r="C629" s="1">
        <v>7</v>
      </c>
      <c r="D629" s="4" t="s">
        <v>1881</v>
      </c>
      <c r="E629" s="11">
        <v>427</v>
      </c>
      <c r="F629" s="13" t="s">
        <v>5044</v>
      </c>
      <c r="G629" s="12" t="s">
        <v>1007</v>
      </c>
      <c r="H629" s="12" t="s">
        <v>1016</v>
      </c>
      <c r="I629" s="101"/>
      <c r="K629" t="s">
        <v>5067</v>
      </c>
    </row>
    <row r="630" spans="1:11" x14ac:dyDescent="0.35">
      <c r="A630">
        <v>2789</v>
      </c>
      <c r="B630"/>
      <c r="C630" s="1">
        <v>7</v>
      </c>
      <c r="D630" s="13" t="s">
        <v>1780</v>
      </c>
      <c r="E630" s="3">
        <v>427</v>
      </c>
      <c r="F630" s="13" t="s">
        <v>5044</v>
      </c>
      <c r="G630" s="12" t="s">
        <v>1007</v>
      </c>
      <c r="H630" s="4" t="s">
        <v>1017</v>
      </c>
      <c r="K630" t="s">
        <v>5067</v>
      </c>
    </row>
    <row r="631" spans="1:11" x14ac:dyDescent="0.35">
      <c r="A631">
        <v>2794</v>
      </c>
      <c r="B631"/>
      <c r="C631" s="1">
        <v>7</v>
      </c>
      <c r="D631" s="13" t="s">
        <v>1780</v>
      </c>
      <c r="E631" s="3">
        <v>428</v>
      </c>
      <c r="F631" s="13" t="s">
        <v>5044</v>
      </c>
      <c r="G631" s="12" t="s">
        <v>1007</v>
      </c>
      <c r="H631" s="4" t="s">
        <v>1023</v>
      </c>
      <c r="K631" t="s">
        <v>5067</v>
      </c>
    </row>
    <row r="632" spans="1:11" x14ac:dyDescent="0.35">
      <c r="A632">
        <v>2822</v>
      </c>
      <c r="B632"/>
      <c r="C632" s="1">
        <v>7</v>
      </c>
      <c r="D632" s="13" t="s">
        <v>1780</v>
      </c>
      <c r="E632" s="3">
        <v>430</v>
      </c>
      <c r="F632" s="13" t="s">
        <v>5044</v>
      </c>
      <c r="G632" s="12" t="s">
        <v>1007</v>
      </c>
      <c r="H632" s="4" t="s">
        <v>1059</v>
      </c>
      <c r="K632" t="s">
        <v>5067</v>
      </c>
    </row>
    <row r="633" spans="1:11" x14ac:dyDescent="0.35">
      <c r="A633">
        <v>2855</v>
      </c>
      <c r="B633"/>
      <c r="C633" s="1">
        <v>7</v>
      </c>
      <c r="D633" s="13" t="s">
        <v>1780</v>
      </c>
      <c r="E633" s="3">
        <v>435</v>
      </c>
      <c r="F633" s="13" t="s">
        <v>5044</v>
      </c>
      <c r="G633" s="12" t="s">
        <v>1007</v>
      </c>
      <c r="H633" s="4" t="s">
        <v>1096</v>
      </c>
      <c r="K633" t="s">
        <v>5067</v>
      </c>
    </row>
    <row r="634" spans="1:11" x14ac:dyDescent="0.35">
      <c r="A634">
        <v>2990</v>
      </c>
      <c r="B634" s="1">
        <v>7062</v>
      </c>
      <c r="C634" s="1">
        <v>6</v>
      </c>
      <c r="D634" s="2" t="s">
        <v>1778</v>
      </c>
      <c r="E634" s="11">
        <v>458</v>
      </c>
      <c r="F634" s="46" t="s">
        <v>5045</v>
      </c>
      <c r="G634" s="12" t="s">
        <v>1206</v>
      </c>
      <c r="H634" s="12" t="s">
        <v>1206</v>
      </c>
      <c r="I634" s="101"/>
      <c r="K634" t="s">
        <v>5067</v>
      </c>
    </row>
    <row r="635" spans="1:11" x14ac:dyDescent="0.35">
      <c r="A635">
        <v>2991</v>
      </c>
      <c r="B635"/>
      <c r="C635" s="1">
        <v>7</v>
      </c>
      <c r="D635" s="13" t="s">
        <v>1780</v>
      </c>
      <c r="E635" s="3">
        <v>458</v>
      </c>
      <c r="F635" s="46" t="s">
        <v>5045</v>
      </c>
      <c r="G635" s="12" t="s">
        <v>1206</v>
      </c>
      <c r="H635" s="4" t="s">
        <v>1207</v>
      </c>
      <c r="K635" t="s">
        <v>5067</v>
      </c>
    </row>
    <row r="636" spans="1:11" x14ac:dyDescent="0.35">
      <c r="A636">
        <v>3026</v>
      </c>
      <c r="B636" s="1">
        <v>404</v>
      </c>
      <c r="C636" s="1">
        <v>6</v>
      </c>
      <c r="D636" s="2" t="s">
        <v>1778</v>
      </c>
      <c r="E636" s="11">
        <v>463</v>
      </c>
      <c r="F636" s="46" t="s">
        <v>5046</v>
      </c>
      <c r="G636" s="12" t="s">
        <v>1241</v>
      </c>
      <c r="H636" s="12" t="s">
        <v>1241</v>
      </c>
      <c r="I636" s="101"/>
      <c r="K636" t="s">
        <v>5067</v>
      </c>
    </row>
    <row r="637" spans="1:11" x14ac:dyDescent="0.35">
      <c r="A637">
        <v>3027</v>
      </c>
      <c r="B637"/>
      <c r="C637" s="1">
        <v>7</v>
      </c>
      <c r="D637" s="12" t="s">
        <v>1881</v>
      </c>
      <c r="E637" s="3">
        <v>463</v>
      </c>
      <c r="F637" s="46" t="s">
        <v>5046</v>
      </c>
      <c r="G637" s="12" t="s">
        <v>1241</v>
      </c>
      <c r="H637" s="12" t="s">
        <v>1242</v>
      </c>
      <c r="I637" s="101"/>
      <c r="K637" t="s">
        <v>5067</v>
      </c>
    </row>
    <row r="638" spans="1:11" x14ac:dyDescent="0.35">
      <c r="A638">
        <v>3029</v>
      </c>
      <c r="B638"/>
      <c r="C638" s="1">
        <v>7</v>
      </c>
      <c r="D638" s="4" t="s">
        <v>1881</v>
      </c>
      <c r="E638" s="3">
        <v>463</v>
      </c>
      <c r="F638" s="46" t="s">
        <v>5046</v>
      </c>
      <c r="G638" s="12" t="s">
        <v>1241</v>
      </c>
      <c r="H638" s="12" t="s">
        <v>1244</v>
      </c>
      <c r="I638" s="101"/>
      <c r="K638" t="s">
        <v>5067</v>
      </c>
    </row>
    <row r="639" spans="1:11" x14ac:dyDescent="0.35">
      <c r="A639">
        <v>3013</v>
      </c>
      <c r="B639" s="1">
        <v>6460</v>
      </c>
      <c r="C639" s="1">
        <v>6</v>
      </c>
      <c r="D639" s="2" t="s">
        <v>1778</v>
      </c>
      <c r="E639" s="11">
        <v>461</v>
      </c>
      <c r="F639" s="13" t="s">
        <v>5046</v>
      </c>
      <c r="G639" s="12" t="s">
        <v>1209</v>
      </c>
      <c r="H639" s="12" t="s">
        <v>1209</v>
      </c>
      <c r="I639" s="101"/>
      <c r="K639" t="s">
        <v>5067</v>
      </c>
    </row>
    <row r="640" spans="1:11" x14ac:dyDescent="0.35">
      <c r="A640" s="98">
        <v>2994</v>
      </c>
      <c r="B640" s="99">
        <v>43</v>
      </c>
      <c r="C640" s="99">
        <v>6</v>
      </c>
      <c r="D640" s="83" t="s">
        <v>1778</v>
      </c>
      <c r="E640" s="84">
        <v>458</v>
      </c>
      <c r="F640" s="80" t="s">
        <v>5046</v>
      </c>
      <c r="G640" s="81" t="s">
        <v>1209</v>
      </c>
      <c r="H640" s="81" t="s">
        <v>1210</v>
      </c>
      <c r="I640" s="102"/>
      <c r="K640" t="s">
        <v>5067</v>
      </c>
    </row>
    <row r="641" spans="1:11" x14ac:dyDescent="0.35">
      <c r="A641" s="98">
        <v>3019</v>
      </c>
      <c r="B641" s="99">
        <v>3499</v>
      </c>
      <c r="C641" s="99">
        <v>6</v>
      </c>
      <c r="D641" s="83" t="s">
        <v>1778</v>
      </c>
      <c r="E641" s="84">
        <v>462</v>
      </c>
      <c r="F641" s="80" t="s">
        <v>5046</v>
      </c>
      <c r="G641" s="81" t="s">
        <v>1209</v>
      </c>
      <c r="H641" s="81" t="s">
        <v>1234</v>
      </c>
      <c r="I641" s="102"/>
      <c r="K641" t="s">
        <v>5067</v>
      </c>
    </row>
    <row r="642" spans="1:11" x14ac:dyDescent="0.35">
      <c r="A642">
        <v>2995</v>
      </c>
      <c r="B642"/>
      <c r="C642" s="1">
        <v>7</v>
      </c>
      <c r="D642" s="13" t="s">
        <v>1780</v>
      </c>
      <c r="E642" s="3">
        <v>459</v>
      </c>
      <c r="F642" s="13" t="s">
        <v>5046</v>
      </c>
      <c r="G642" s="36" t="s">
        <v>1209</v>
      </c>
      <c r="H642" s="37" t="s">
        <v>1211</v>
      </c>
      <c r="K642" t="s">
        <v>5067</v>
      </c>
    </row>
    <row r="643" spans="1:11" x14ac:dyDescent="0.35">
      <c r="A643">
        <v>3014</v>
      </c>
      <c r="B643"/>
      <c r="C643" s="1">
        <v>7</v>
      </c>
      <c r="D643" s="12" t="s">
        <v>1881</v>
      </c>
      <c r="E643" s="3">
        <v>461</v>
      </c>
      <c r="F643" s="13" t="s">
        <v>5046</v>
      </c>
      <c r="G643" s="12" t="s">
        <v>1209</v>
      </c>
      <c r="H643" s="12" t="s">
        <v>1229</v>
      </c>
      <c r="I643" s="101"/>
      <c r="K643" t="s">
        <v>5067</v>
      </c>
    </row>
    <row r="644" spans="1:11" x14ac:dyDescent="0.35">
      <c r="A644">
        <v>3016</v>
      </c>
      <c r="B644"/>
      <c r="C644" s="1">
        <v>7</v>
      </c>
      <c r="D644" s="12" t="s">
        <v>1881</v>
      </c>
      <c r="E644" s="3">
        <v>461</v>
      </c>
      <c r="F644" s="13" t="s">
        <v>5046</v>
      </c>
      <c r="G644" s="12" t="s">
        <v>1209</v>
      </c>
      <c r="H644" s="12" t="s">
        <v>1231</v>
      </c>
      <c r="I644" s="101"/>
      <c r="K644" t="s">
        <v>5067</v>
      </c>
    </row>
    <row r="645" spans="1:11" x14ac:dyDescent="0.35">
      <c r="A645">
        <v>3020</v>
      </c>
      <c r="B645"/>
      <c r="C645" s="1">
        <v>7</v>
      </c>
      <c r="D645" s="13" t="s">
        <v>1780</v>
      </c>
      <c r="E645" s="3">
        <v>462</v>
      </c>
      <c r="F645" s="13" t="s">
        <v>5046</v>
      </c>
      <c r="G645" s="36" t="s">
        <v>1209</v>
      </c>
      <c r="H645" s="37" t="s">
        <v>1235</v>
      </c>
      <c r="K645" t="s">
        <v>5067</v>
      </c>
    </row>
    <row r="646" spans="1:11" x14ac:dyDescent="0.35">
      <c r="A646">
        <v>3036</v>
      </c>
      <c r="B646" s="1">
        <v>6294</v>
      </c>
      <c r="C646" s="1">
        <v>6</v>
      </c>
      <c r="D646" s="2" t="s">
        <v>1778</v>
      </c>
      <c r="E646" s="11">
        <v>464</v>
      </c>
      <c r="F646" s="46" t="s">
        <v>5046</v>
      </c>
      <c r="G646" s="12" t="s">
        <v>1251</v>
      </c>
      <c r="H646" s="12" t="s">
        <v>1251</v>
      </c>
      <c r="I646" s="101"/>
      <c r="K646" t="s">
        <v>5067</v>
      </c>
    </row>
    <row r="647" spans="1:11" x14ac:dyDescent="0.35">
      <c r="A647">
        <v>3037</v>
      </c>
      <c r="B647"/>
      <c r="C647" s="1">
        <v>7</v>
      </c>
      <c r="D647" s="12" t="s">
        <v>1881</v>
      </c>
      <c r="E647" s="3">
        <v>464</v>
      </c>
      <c r="F647" s="46" t="s">
        <v>5046</v>
      </c>
      <c r="G647" s="12" t="s">
        <v>1251</v>
      </c>
      <c r="H647" s="12" t="s">
        <v>1252</v>
      </c>
      <c r="I647" s="101"/>
      <c r="K647" t="s">
        <v>5067</v>
      </c>
    </row>
    <row r="648" spans="1:11" x14ac:dyDescent="0.35">
      <c r="A648">
        <v>3039</v>
      </c>
      <c r="B648"/>
      <c r="C648" s="1">
        <v>7</v>
      </c>
      <c r="D648" s="12" t="s">
        <v>1881</v>
      </c>
      <c r="E648" s="3">
        <v>464</v>
      </c>
      <c r="F648" s="46" t="s">
        <v>5046</v>
      </c>
      <c r="G648" s="12" t="s">
        <v>1251</v>
      </c>
      <c r="H648" s="12" t="s">
        <v>1253</v>
      </c>
      <c r="I648" s="101"/>
      <c r="K648" t="s">
        <v>5067</v>
      </c>
    </row>
    <row r="649" spans="1:11" x14ac:dyDescent="0.35">
      <c r="A649">
        <v>3041</v>
      </c>
      <c r="B649"/>
      <c r="C649" s="1">
        <v>7</v>
      </c>
      <c r="D649" s="13" t="s">
        <v>1780</v>
      </c>
      <c r="E649" s="3">
        <v>464</v>
      </c>
      <c r="F649" s="46" t="s">
        <v>5046</v>
      </c>
      <c r="G649" s="12" t="s">
        <v>1251</v>
      </c>
      <c r="H649" s="4" t="s">
        <v>1254</v>
      </c>
      <c r="K649" t="s">
        <v>5067</v>
      </c>
    </row>
    <row r="650" spans="1:11" x14ac:dyDescent="0.35">
      <c r="A650">
        <v>3043</v>
      </c>
      <c r="B650"/>
      <c r="C650" s="1">
        <v>7</v>
      </c>
      <c r="D650" s="13" t="s">
        <v>1780</v>
      </c>
      <c r="E650" s="3">
        <v>464</v>
      </c>
      <c r="F650" s="46" t="s">
        <v>5046</v>
      </c>
      <c r="G650" s="12" t="s">
        <v>1251</v>
      </c>
      <c r="H650" s="4" t="s">
        <v>1256</v>
      </c>
      <c r="K650" t="s">
        <v>5067</v>
      </c>
    </row>
    <row r="651" spans="1:11" x14ac:dyDescent="0.35">
      <c r="A651">
        <v>3033</v>
      </c>
      <c r="B651" s="1">
        <v>6843</v>
      </c>
      <c r="C651" s="1">
        <v>6</v>
      </c>
      <c r="D651" s="2" t="s">
        <v>1778</v>
      </c>
      <c r="E651" s="11">
        <v>463</v>
      </c>
      <c r="F651" s="46" t="s">
        <v>5046</v>
      </c>
      <c r="G651" s="12" t="s">
        <v>1248</v>
      </c>
      <c r="H651" s="12" t="s">
        <v>1248</v>
      </c>
      <c r="I651" s="101"/>
      <c r="K651" t="s">
        <v>5067</v>
      </c>
    </row>
    <row r="652" spans="1:11" x14ac:dyDescent="0.35">
      <c r="A652">
        <v>3034</v>
      </c>
      <c r="B652"/>
      <c r="C652" s="1">
        <v>7</v>
      </c>
      <c r="D652" s="13" t="s">
        <v>1780</v>
      </c>
      <c r="E652" s="3">
        <v>463</v>
      </c>
      <c r="F652" s="46" t="s">
        <v>5046</v>
      </c>
      <c r="G652" s="12" t="s">
        <v>1248</v>
      </c>
      <c r="H652" s="4" t="s">
        <v>1249</v>
      </c>
      <c r="K652" t="s">
        <v>5067</v>
      </c>
    </row>
    <row r="653" spans="1:11" x14ac:dyDescent="0.35">
      <c r="A653">
        <v>1189</v>
      </c>
      <c r="B653" s="1">
        <v>4308</v>
      </c>
      <c r="C653" s="1">
        <v>6</v>
      </c>
      <c r="D653" s="2" t="s">
        <v>1778</v>
      </c>
      <c r="E653" s="11">
        <v>207</v>
      </c>
      <c r="F653" s="13" t="s">
        <v>5047</v>
      </c>
      <c r="G653" s="12" t="s">
        <v>434</v>
      </c>
      <c r="H653" s="12" t="s">
        <v>434</v>
      </c>
      <c r="I653" s="101"/>
      <c r="K653" t="s">
        <v>5067</v>
      </c>
    </row>
    <row r="654" spans="1:11" x14ac:dyDescent="0.35">
      <c r="A654">
        <v>1176</v>
      </c>
      <c r="B654" s="1">
        <v>7368</v>
      </c>
      <c r="C654" s="1">
        <v>6</v>
      </c>
      <c r="D654" s="42" t="s">
        <v>1778</v>
      </c>
      <c r="E654" s="43">
        <v>206</v>
      </c>
      <c r="F654" s="69" t="s">
        <v>5047</v>
      </c>
      <c r="G654" s="45" t="s">
        <v>434</v>
      </c>
      <c r="H654" s="45" t="s">
        <v>435</v>
      </c>
      <c r="I654" s="103"/>
      <c r="K654" t="s">
        <v>5067</v>
      </c>
    </row>
    <row r="655" spans="1:11" x14ac:dyDescent="0.35">
      <c r="A655">
        <v>1177</v>
      </c>
      <c r="B655"/>
      <c r="C655" s="1">
        <v>7</v>
      </c>
      <c r="D655" s="13" t="s">
        <v>1780</v>
      </c>
      <c r="E655" s="3">
        <v>206</v>
      </c>
      <c r="F655" s="13" t="s">
        <v>5047</v>
      </c>
      <c r="G655" s="36" t="s">
        <v>434</v>
      </c>
      <c r="H655" s="37" t="s">
        <v>436</v>
      </c>
      <c r="K655" t="s">
        <v>5067</v>
      </c>
    </row>
    <row r="656" spans="1:11" x14ac:dyDescent="0.35">
      <c r="A656">
        <v>1190</v>
      </c>
      <c r="B656"/>
      <c r="C656" s="1">
        <v>7</v>
      </c>
      <c r="D656" s="12" t="s">
        <v>1881</v>
      </c>
      <c r="E656" s="3">
        <v>208</v>
      </c>
      <c r="F656" s="13" t="s">
        <v>5047</v>
      </c>
      <c r="G656" s="12" t="s">
        <v>434</v>
      </c>
      <c r="H656" s="12" t="s">
        <v>448</v>
      </c>
      <c r="I656" s="101"/>
      <c r="K656" t="s">
        <v>5067</v>
      </c>
    </row>
    <row r="657" spans="1:11" x14ac:dyDescent="0.35">
      <c r="A657">
        <v>1192</v>
      </c>
      <c r="B657"/>
      <c r="C657" s="1">
        <v>7</v>
      </c>
      <c r="D657" s="12" t="s">
        <v>1881</v>
      </c>
      <c r="E657" s="3">
        <v>208</v>
      </c>
      <c r="F657" s="13" t="s">
        <v>5047</v>
      </c>
      <c r="G657" s="12" t="s">
        <v>434</v>
      </c>
      <c r="H657" s="12" t="s">
        <v>451</v>
      </c>
      <c r="I657" s="101"/>
      <c r="K657" t="s">
        <v>5067</v>
      </c>
    </row>
    <row r="658" spans="1:11" x14ac:dyDescent="0.35">
      <c r="A658">
        <v>1194</v>
      </c>
      <c r="B658"/>
      <c r="C658" s="1">
        <v>7</v>
      </c>
      <c r="D658" s="12" t="s">
        <v>1881</v>
      </c>
      <c r="E658" s="3">
        <v>208</v>
      </c>
      <c r="F658" s="13" t="s">
        <v>5047</v>
      </c>
      <c r="G658" s="12" t="s">
        <v>434</v>
      </c>
      <c r="H658" s="12" t="s">
        <v>453</v>
      </c>
      <c r="I658" s="101"/>
      <c r="K658" t="s">
        <v>5067</v>
      </c>
    </row>
    <row r="659" spans="1:11" x14ac:dyDescent="0.35">
      <c r="A659">
        <v>1202</v>
      </c>
      <c r="B659"/>
      <c r="C659" s="1">
        <v>7</v>
      </c>
      <c r="D659" s="12" t="s">
        <v>1881</v>
      </c>
      <c r="E659" s="3">
        <v>208</v>
      </c>
      <c r="F659" s="13" t="s">
        <v>5047</v>
      </c>
      <c r="G659" s="12" t="s">
        <v>434</v>
      </c>
      <c r="H659" s="12" t="s">
        <v>460</v>
      </c>
      <c r="I659" s="101"/>
      <c r="K659" t="s">
        <v>5067</v>
      </c>
    </row>
    <row r="660" spans="1:11" x14ac:dyDescent="0.35">
      <c r="A660">
        <v>1205</v>
      </c>
      <c r="B660"/>
      <c r="C660" s="1">
        <v>7</v>
      </c>
      <c r="D660" s="12" t="s">
        <v>1881</v>
      </c>
      <c r="E660" s="3">
        <v>208</v>
      </c>
      <c r="F660" s="13" t="s">
        <v>5047</v>
      </c>
      <c r="G660" s="12" t="s">
        <v>434</v>
      </c>
      <c r="H660" s="12" t="s">
        <v>463</v>
      </c>
      <c r="I660" s="101"/>
      <c r="K660" t="s">
        <v>5067</v>
      </c>
    </row>
    <row r="661" spans="1:11" x14ac:dyDescent="0.35">
      <c r="A661">
        <v>1208</v>
      </c>
      <c r="B661"/>
      <c r="C661" s="1">
        <v>7</v>
      </c>
      <c r="D661" s="12" t="s">
        <v>1881</v>
      </c>
      <c r="E661" s="3">
        <v>208</v>
      </c>
      <c r="F661" s="13" t="s">
        <v>5047</v>
      </c>
      <c r="G661" s="12" t="s">
        <v>434</v>
      </c>
      <c r="H661" s="12" t="s">
        <v>468</v>
      </c>
      <c r="I661" s="101"/>
      <c r="K661" t="s">
        <v>5067</v>
      </c>
    </row>
    <row r="662" spans="1:11" x14ac:dyDescent="0.35">
      <c r="A662">
        <v>1211</v>
      </c>
      <c r="B662"/>
      <c r="C662" s="1">
        <v>7</v>
      </c>
      <c r="D662" s="12" t="s">
        <v>1881</v>
      </c>
      <c r="E662" s="3">
        <v>208</v>
      </c>
      <c r="F662" s="13" t="s">
        <v>5047</v>
      </c>
      <c r="G662" s="12" t="s">
        <v>434</v>
      </c>
      <c r="H662" s="12" t="s">
        <v>470</v>
      </c>
      <c r="I662" s="101"/>
      <c r="K662" t="s">
        <v>5067</v>
      </c>
    </row>
    <row r="663" spans="1:11" x14ac:dyDescent="0.35">
      <c r="A663">
        <v>1213</v>
      </c>
      <c r="B663"/>
      <c r="C663" s="1">
        <v>7</v>
      </c>
      <c r="D663" s="13" t="s">
        <v>1780</v>
      </c>
      <c r="E663" s="3">
        <v>208</v>
      </c>
      <c r="F663" s="13" t="s">
        <v>5047</v>
      </c>
      <c r="G663" s="12" t="s">
        <v>434</v>
      </c>
      <c r="H663" s="4" t="s">
        <v>473</v>
      </c>
      <c r="K663" t="s">
        <v>5067</v>
      </c>
    </row>
    <row r="664" spans="1:11" x14ac:dyDescent="0.35">
      <c r="A664">
        <v>1216</v>
      </c>
      <c r="B664"/>
      <c r="C664" s="1">
        <v>7</v>
      </c>
      <c r="D664" s="13" t="s">
        <v>1780</v>
      </c>
      <c r="E664" s="3">
        <v>209</v>
      </c>
      <c r="F664" s="13" t="s">
        <v>5047</v>
      </c>
      <c r="G664" s="12" t="s">
        <v>434</v>
      </c>
      <c r="H664" s="4" t="s">
        <v>474</v>
      </c>
      <c r="K664" t="s">
        <v>5067</v>
      </c>
    </row>
    <row r="665" spans="1:11" x14ac:dyDescent="0.35">
      <c r="A665">
        <v>1220</v>
      </c>
      <c r="B665"/>
      <c r="C665" s="1">
        <v>7</v>
      </c>
      <c r="D665" s="13" t="s">
        <v>1780</v>
      </c>
      <c r="E665" s="3">
        <v>209</v>
      </c>
      <c r="F665" s="13" t="s">
        <v>5047</v>
      </c>
      <c r="G665" s="12" t="s">
        <v>434</v>
      </c>
      <c r="H665" s="4" t="s">
        <v>478</v>
      </c>
      <c r="K665" t="s">
        <v>5067</v>
      </c>
    </row>
    <row r="666" spans="1:11" x14ac:dyDescent="0.35">
      <c r="A666">
        <v>1223</v>
      </c>
      <c r="B666"/>
      <c r="C666" s="1">
        <v>7</v>
      </c>
      <c r="D666" s="13" t="s">
        <v>1780</v>
      </c>
      <c r="E666" s="3">
        <v>209</v>
      </c>
      <c r="F666" s="13" t="s">
        <v>5047</v>
      </c>
      <c r="G666" s="12" t="s">
        <v>434</v>
      </c>
      <c r="H666" s="4" t="s">
        <v>481</v>
      </c>
      <c r="K666" t="s">
        <v>5067</v>
      </c>
    </row>
    <row r="667" spans="1:11" x14ac:dyDescent="0.35">
      <c r="A667">
        <v>1235</v>
      </c>
      <c r="B667"/>
      <c r="C667" s="1">
        <v>7</v>
      </c>
      <c r="D667" s="13" t="s">
        <v>1780</v>
      </c>
      <c r="E667" s="3">
        <v>212</v>
      </c>
      <c r="F667" s="13" t="s">
        <v>5047</v>
      </c>
      <c r="G667" s="12" t="s">
        <v>434</v>
      </c>
      <c r="H667" s="4" t="s">
        <v>489</v>
      </c>
      <c r="K667" t="s">
        <v>5067</v>
      </c>
    </row>
    <row r="668" spans="1:11" x14ac:dyDescent="0.35">
      <c r="A668">
        <v>2859</v>
      </c>
      <c r="B668" s="1">
        <v>7329</v>
      </c>
      <c r="C668" s="1">
        <v>6</v>
      </c>
      <c r="D668" s="2" t="s">
        <v>1778</v>
      </c>
      <c r="E668" s="11">
        <v>436</v>
      </c>
      <c r="F668" s="46" t="s">
        <v>5047</v>
      </c>
      <c r="G668" s="12" t="s">
        <v>1098</v>
      </c>
      <c r="H668" s="12" t="s">
        <v>1098</v>
      </c>
      <c r="I668" s="101"/>
      <c r="K668" t="s">
        <v>5067</v>
      </c>
    </row>
    <row r="669" spans="1:11" x14ac:dyDescent="0.35">
      <c r="A669">
        <v>2860</v>
      </c>
      <c r="B669"/>
      <c r="C669" s="1">
        <v>7</v>
      </c>
      <c r="D669" s="13" t="s">
        <v>1780</v>
      </c>
      <c r="E669" s="3">
        <v>436</v>
      </c>
      <c r="F669" s="46" t="s">
        <v>5047</v>
      </c>
      <c r="G669" s="12" t="s">
        <v>1098</v>
      </c>
      <c r="H669" s="12" t="s">
        <v>1099</v>
      </c>
      <c r="I669" s="101"/>
      <c r="K669" t="s">
        <v>5067</v>
      </c>
    </row>
    <row r="670" spans="1:11" x14ac:dyDescent="0.35">
      <c r="A670">
        <v>2864</v>
      </c>
      <c r="B670"/>
      <c r="C670" s="1">
        <v>7</v>
      </c>
      <c r="D670" s="13" t="s">
        <v>1780</v>
      </c>
      <c r="E670" s="3">
        <v>437</v>
      </c>
      <c r="F670" s="46" t="s">
        <v>5047</v>
      </c>
      <c r="G670" s="12" t="s">
        <v>1098</v>
      </c>
      <c r="H670" s="4" t="s">
        <v>1103</v>
      </c>
      <c r="K670" t="s">
        <v>5067</v>
      </c>
    </row>
    <row r="671" spans="1:11" x14ac:dyDescent="0.35">
      <c r="A671">
        <v>1289</v>
      </c>
      <c r="B671" s="1">
        <v>1854</v>
      </c>
      <c r="C671" s="1">
        <v>6</v>
      </c>
      <c r="D671" s="2" t="s">
        <v>1778</v>
      </c>
      <c r="E671" s="11">
        <v>223</v>
      </c>
      <c r="F671" s="46" t="s">
        <v>5047</v>
      </c>
      <c r="G671" s="12" t="s">
        <v>549</v>
      </c>
      <c r="H671" s="12" t="s">
        <v>549</v>
      </c>
      <c r="I671" s="101"/>
      <c r="K671" t="s">
        <v>5067</v>
      </c>
    </row>
    <row r="672" spans="1:11" x14ac:dyDescent="0.35">
      <c r="A672">
        <v>1290</v>
      </c>
      <c r="B672"/>
      <c r="C672" s="1">
        <v>7</v>
      </c>
      <c r="D672" s="13" t="s">
        <v>1780</v>
      </c>
      <c r="E672" s="3">
        <v>223</v>
      </c>
      <c r="F672" s="46" t="s">
        <v>5047</v>
      </c>
      <c r="G672" s="12" t="s">
        <v>549</v>
      </c>
      <c r="H672" s="4" t="s">
        <v>550</v>
      </c>
      <c r="K672" t="s">
        <v>5067</v>
      </c>
    </row>
    <row r="673" spans="1:11" x14ac:dyDescent="0.35">
      <c r="A673">
        <v>1292</v>
      </c>
      <c r="B673"/>
      <c r="C673" s="1">
        <v>7</v>
      </c>
      <c r="D673" s="13" t="s">
        <v>1780</v>
      </c>
      <c r="E673" s="3">
        <v>223</v>
      </c>
      <c r="F673" s="46" t="s">
        <v>5047</v>
      </c>
      <c r="G673" s="12" t="s">
        <v>549</v>
      </c>
      <c r="H673" s="4" t="s">
        <v>553</v>
      </c>
      <c r="I673" s="118" t="s">
        <v>854</v>
      </c>
      <c r="K673" t="s">
        <v>5067</v>
      </c>
    </row>
    <row r="674" spans="1:11" x14ac:dyDescent="0.35">
      <c r="A674">
        <v>1294</v>
      </c>
      <c r="B674"/>
      <c r="C674" s="1">
        <v>7</v>
      </c>
      <c r="D674" s="13" t="s">
        <v>1780</v>
      </c>
      <c r="E674" s="3">
        <v>223</v>
      </c>
      <c r="F674" s="46" t="s">
        <v>5047</v>
      </c>
      <c r="G674" s="12" t="s">
        <v>549</v>
      </c>
      <c r="H674" s="4" t="s">
        <v>556</v>
      </c>
      <c r="K674" t="s">
        <v>5067</v>
      </c>
    </row>
    <row r="675" spans="1:11" x14ac:dyDescent="0.35">
      <c r="A675">
        <v>3110</v>
      </c>
      <c r="B675" s="1">
        <v>7503</v>
      </c>
      <c r="C675" s="1">
        <v>6</v>
      </c>
      <c r="D675" s="2" t="s">
        <v>1778</v>
      </c>
      <c r="E675" s="11">
        <v>478</v>
      </c>
      <c r="F675" s="46" t="s">
        <v>5048</v>
      </c>
      <c r="G675" s="12" t="s">
        <v>1317</v>
      </c>
      <c r="H675" s="12" t="s">
        <v>1317</v>
      </c>
      <c r="I675" s="101"/>
      <c r="K675" t="s">
        <v>5067</v>
      </c>
    </row>
    <row r="676" spans="1:11" x14ac:dyDescent="0.35">
      <c r="A676">
        <v>3111</v>
      </c>
      <c r="B676"/>
      <c r="C676" s="1">
        <v>7</v>
      </c>
      <c r="D676" s="13" t="s">
        <v>1780</v>
      </c>
      <c r="E676" s="3">
        <v>478</v>
      </c>
      <c r="F676" s="46" t="s">
        <v>5048</v>
      </c>
      <c r="G676" s="12" t="s">
        <v>1317</v>
      </c>
      <c r="H676" s="4" t="s">
        <v>1318</v>
      </c>
      <c r="K676" t="s">
        <v>5067</v>
      </c>
    </row>
    <row r="677" spans="1:11" x14ac:dyDescent="0.35">
      <c r="A677">
        <v>3107</v>
      </c>
      <c r="B677" s="1">
        <v>4033</v>
      </c>
      <c r="C677" s="1">
        <v>6</v>
      </c>
      <c r="D677" s="2" t="s">
        <v>1778</v>
      </c>
      <c r="E677" s="11">
        <v>477</v>
      </c>
      <c r="F677" s="46" t="s">
        <v>5048</v>
      </c>
      <c r="G677" s="12" t="s">
        <v>1315</v>
      </c>
      <c r="H677" s="12" t="s">
        <v>1315</v>
      </c>
      <c r="I677" s="101"/>
      <c r="K677" t="s">
        <v>5067</v>
      </c>
    </row>
    <row r="678" spans="1:11" x14ac:dyDescent="0.35">
      <c r="A678">
        <v>3108</v>
      </c>
      <c r="B678"/>
      <c r="C678" s="1">
        <v>7</v>
      </c>
      <c r="D678" s="12" t="s">
        <v>1881</v>
      </c>
      <c r="E678" s="3">
        <v>478</v>
      </c>
      <c r="F678" s="46" t="s">
        <v>5048</v>
      </c>
      <c r="G678" s="12" t="s">
        <v>1315</v>
      </c>
      <c r="H678" s="12" t="s">
        <v>1316</v>
      </c>
      <c r="I678" s="101"/>
      <c r="K678" t="s">
        <v>5067</v>
      </c>
    </row>
    <row r="679" spans="1:11" x14ac:dyDescent="0.35">
      <c r="A679">
        <v>1688</v>
      </c>
      <c r="B679" s="1">
        <v>5750</v>
      </c>
      <c r="C679" s="1">
        <v>6</v>
      </c>
      <c r="D679" s="2" t="s">
        <v>1778</v>
      </c>
      <c r="E679" s="11">
        <v>288</v>
      </c>
      <c r="F679" s="46" t="s">
        <v>5048</v>
      </c>
      <c r="G679" s="12" t="s">
        <v>3667</v>
      </c>
      <c r="H679" s="12" t="s">
        <v>3667</v>
      </c>
      <c r="I679" s="101"/>
      <c r="K679" t="s">
        <v>5067</v>
      </c>
    </row>
    <row r="680" spans="1:11" x14ac:dyDescent="0.35">
      <c r="A680">
        <v>1689</v>
      </c>
      <c r="B680"/>
      <c r="C680" s="1">
        <v>7</v>
      </c>
      <c r="D680" s="12" t="s">
        <v>1881</v>
      </c>
      <c r="E680" s="3">
        <v>290</v>
      </c>
      <c r="F680" s="46" t="s">
        <v>5048</v>
      </c>
      <c r="G680" s="12" t="s">
        <v>3667</v>
      </c>
      <c r="H680" s="12" t="s">
        <v>3668</v>
      </c>
      <c r="I680" s="101"/>
      <c r="K680" t="s">
        <v>5067</v>
      </c>
    </row>
    <row r="681" spans="1:11" x14ac:dyDescent="0.35">
      <c r="A681">
        <v>1691</v>
      </c>
      <c r="B681"/>
      <c r="C681" s="1">
        <v>7</v>
      </c>
      <c r="D681" s="13" t="s">
        <v>1780</v>
      </c>
      <c r="E681" s="3">
        <v>290</v>
      </c>
      <c r="F681" s="46" t="s">
        <v>5048</v>
      </c>
      <c r="G681" s="12" t="s">
        <v>3667</v>
      </c>
      <c r="H681" s="4" t="s">
        <v>3672</v>
      </c>
      <c r="K681" t="s">
        <v>5067</v>
      </c>
    </row>
    <row r="682" spans="1:11" x14ac:dyDescent="0.35">
      <c r="D682" s="70" t="s">
        <v>1778</v>
      </c>
      <c r="E682" s="3">
        <v>245</v>
      </c>
      <c r="F682" s="46" t="s">
        <v>5048</v>
      </c>
      <c r="G682" s="72" t="s">
        <v>667</v>
      </c>
      <c r="H682" s="36" t="s">
        <v>666</v>
      </c>
      <c r="I682" s="101"/>
      <c r="K682" t="s">
        <v>5067</v>
      </c>
    </row>
    <row r="683" spans="1:11" x14ac:dyDescent="0.35">
      <c r="A683">
        <v>1415</v>
      </c>
      <c r="B683"/>
      <c r="C683" s="1">
        <v>7</v>
      </c>
      <c r="D683" s="12" t="s">
        <v>1881</v>
      </c>
      <c r="E683" s="3">
        <v>245</v>
      </c>
      <c r="F683" s="46" t="s">
        <v>5048</v>
      </c>
      <c r="G683" s="72" t="s">
        <v>667</v>
      </c>
      <c r="H683" s="36" t="s">
        <v>668</v>
      </c>
      <c r="I683" s="101"/>
      <c r="K683" t="s">
        <v>5067</v>
      </c>
    </row>
    <row r="684" spans="1:11" x14ac:dyDescent="0.35">
      <c r="A684">
        <v>1417</v>
      </c>
      <c r="B684" s="1">
        <v>1014</v>
      </c>
      <c r="C684" s="1">
        <v>6</v>
      </c>
      <c r="D684" s="2" t="s">
        <v>1778</v>
      </c>
      <c r="E684" s="11">
        <v>245</v>
      </c>
      <c r="F684" s="46" t="s">
        <v>5048</v>
      </c>
      <c r="G684" s="12" t="s">
        <v>671</v>
      </c>
      <c r="H684" s="12" t="s">
        <v>671</v>
      </c>
      <c r="I684" s="101"/>
      <c r="K684" t="s">
        <v>5067</v>
      </c>
    </row>
    <row r="685" spans="1:11" x14ac:dyDescent="0.35">
      <c r="A685">
        <v>1418</v>
      </c>
      <c r="B685"/>
      <c r="C685" s="1">
        <v>7</v>
      </c>
      <c r="D685" s="12" t="s">
        <v>1881</v>
      </c>
      <c r="E685" s="3">
        <v>253</v>
      </c>
      <c r="F685" s="46" t="s">
        <v>5048</v>
      </c>
      <c r="G685" s="12" t="s">
        <v>671</v>
      </c>
      <c r="H685" s="12" t="s">
        <v>672</v>
      </c>
      <c r="I685" s="101"/>
      <c r="K685" t="s">
        <v>5067</v>
      </c>
    </row>
    <row r="686" spans="1:11" x14ac:dyDescent="0.35">
      <c r="A686">
        <v>1420</v>
      </c>
      <c r="B686"/>
      <c r="C686" s="1">
        <v>7</v>
      </c>
      <c r="D686" s="12" t="s">
        <v>1881</v>
      </c>
      <c r="E686" s="3">
        <v>253</v>
      </c>
      <c r="F686" s="46" t="s">
        <v>5048</v>
      </c>
      <c r="G686" s="12" t="s">
        <v>671</v>
      </c>
      <c r="H686" s="12" t="s">
        <v>674</v>
      </c>
      <c r="I686" s="101"/>
      <c r="K686" t="s">
        <v>5067</v>
      </c>
    </row>
    <row r="687" spans="1:11" x14ac:dyDescent="0.35">
      <c r="A687">
        <v>1423</v>
      </c>
      <c r="B687"/>
      <c r="C687" s="1">
        <v>7</v>
      </c>
      <c r="D687" s="12" t="s">
        <v>1881</v>
      </c>
      <c r="E687" s="3">
        <v>253</v>
      </c>
      <c r="F687" s="46" t="s">
        <v>5048</v>
      </c>
      <c r="G687" s="12" t="s">
        <v>671</v>
      </c>
      <c r="H687" s="12" t="s">
        <v>678</v>
      </c>
      <c r="I687" s="101"/>
      <c r="K687" t="s">
        <v>5067</v>
      </c>
    </row>
    <row r="688" spans="1:11" x14ac:dyDescent="0.35">
      <c r="A688">
        <v>1425</v>
      </c>
      <c r="B688"/>
      <c r="C688" s="1">
        <v>7</v>
      </c>
      <c r="D688" s="12" t="s">
        <v>1881</v>
      </c>
      <c r="E688" s="3">
        <v>253</v>
      </c>
      <c r="F688" s="46" t="s">
        <v>5048</v>
      </c>
      <c r="G688" s="12" t="s">
        <v>671</v>
      </c>
      <c r="H688" s="12" t="s">
        <v>682</v>
      </c>
      <c r="I688" s="101"/>
      <c r="K688" t="s">
        <v>5067</v>
      </c>
    </row>
    <row r="689" spans="1:11" x14ac:dyDescent="0.35">
      <c r="A689">
        <v>1428</v>
      </c>
      <c r="B689"/>
      <c r="C689" s="1">
        <v>7</v>
      </c>
      <c r="D689" s="12" t="s">
        <v>1881</v>
      </c>
      <c r="E689" s="3">
        <v>253</v>
      </c>
      <c r="F689" s="46" t="s">
        <v>5048</v>
      </c>
      <c r="G689" s="12" t="s">
        <v>671</v>
      </c>
      <c r="H689" s="12" t="s">
        <v>684</v>
      </c>
      <c r="I689" s="101"/>
      <c r="K689" t="s">
        <v>5067</v>
      </c>
    </row>
    <row r="690" spans="1:11" x14ac:dyDescent="0.35">
      <c r="A690">
        <v>1432</v>
      </c>
      <c r="B690"/>
      <c r="C690" s="1">
        <v>7</v>
      </c>
      <c r="D690" s="12" t="s">
        <v>1881</v>
      </c>
      <c r="E690" s="3">
        <v>253</v>
      </c>
      <c r="F690" s="46" t="s">
        <v>5048</v>
      </c>
      <c r="G690" s="12" t="s">
        <v>671</v>
      </c>
      <c r="H690" s="12" t="s">
        <v>689</v>
      </c>
      <c r="I690" s="101"/>
      <c r="K690" t="s">
        <v>5067</v>
      </c>
    </row>
    <row r="691" spans="1:11" x14ac:dyDescent="0.35">
      <c r="A691">
        <v>1434</v>
      </c>
      <c r="B691"/>
      <c r="C691" s="1">
        <v>7</v>
      </c>
      <c r="D691" s="13" t="s">
        <v>1780</v>
      </c>
      <c r="E691" s="3">
        <v>253</v>
      </c>
      <c r="F691" s="46" t="s">
        <v>5048</v>
      </c>
      <c r="G691" s="12" t="s">
        <v>671</v>
      </c>
      <c r="H691" s="4" t="s">
        <v>691</v>
      </c>
      <c r="K691" t="s">
        <v>5067</v>
      </c>
    </row>
    <row r="692" spans="1:11" x14ac:dyDescent="0.35">
      <c r="A692">
        <v>1451</v>
      </c>
      <c r="B692"/>
      <c r="C692" s="1">
        <v>7</v>
      </c>
      <c r="D692" s="13" t="s">
        <v>1780</v>
      </c>
      <c r="E692" s="3">
        <v>255</v>
      </c>
      <c r="F692" s="46" t="s">
        <v>5048</v>
      </c>
      <c r="G692" s="12" t="s">
        <v>671</v>
      </c>
      <c r="H692" s="4" t="s">
        <v>710</v>
      </c>
      <c r="K692" t="s">
        <v>5067</v>
      </c>
    </row>
    <row r="693" spans="1:11" x14ac:dyDescent="0.35">
      <c r="A693">
        <v>1454</v>
      </c>
      <c r="B693"/>
      <c r="C693" s="1">
        <v>7</v>
      </c>
      <c r="D693" s="13" t="s">
        <v>1780</v>
      </c>
      <c r="E693" s="3">
        <v>255</v>
      </c>
      <c r="F693" s="46" t="s">
        <v>5048</v>
      </c>
      <c r="G693" s="12" t="s">
        <v>671</v>
      </c>
      <c r="H693" s="4" t="s">
        <v>715</v>
      </c>
      <c r="K693" t="s">
        <v>5067</v>
      </c>
    </row>
    <row r="694" spans="1:11" x14ac:dyDescent="0.35">
      <c r="A694">
        <v>1456</v>
      </c>
      <c r="B694"/>
      <c r="C694" s="1">
        <v>7</v>
      </c>
      <c r="D694" s="13" t="s">
        <v>1780</v>
      </c>
      <c r="E694" s="3">
        <v>255</v>
      </c>
      <c r="F694" s="46" t="s">
        <v>5048</v>
      </c>
      <c r="G694" s="12" t="s">
        <v>671</v>
      </c>
      <c r="H694" s="4" t="s">
        <v>719</v>
      </c>
      <c r="K694" t="s">
        <v>5067</v>
      </c>
    </row>
    <row r="695" spans="1:11" x14ac:dyDescent="0.35">
      <c r="A695">
        <v>1458</v>
      </c>
      <c r="B695"/>
      <c r="C695" s="1">
        <v>7</v>
      </c>
      <c r="D695" s="13" t="s">
        <v>1780</v>
      </c>
      <c r="E695" s="3">
        <v>256</v>
      </c>
      <c r="F695" s="46" t="s">
        <v>5048</v>
      </c>
      <c r="G695" s="12" t="s">
        <v>671</v>
      </c>
      <c r="H695" s="4" t="s">
        <v>721</v>
      </c>
      <c r="K695" t="s">
        <v>5067</v>
      </c>
    </row>
    <row r="696" spans="1:11" x14ac:dyDescent="0.35">
      <c r="A696">
        <v>1461</v>
      </c>
      <c r="B696"/>
      <c r="C696" s="1">
        <v>7</v>
      </c>
      <c r="D696" s="13" t="s">
        <v>1780</v>
      </c>
      <c r="E696" s="3">
        <v>256</v>
      </c>
      <c r="F696" s="46" t="s">
        <v>5048</v>
      </c>
      <c r="G696" s="12" t="s">
        <v>671</v>
      </c>
      <c r="H696" s="4" t="s">
        <v>723</v>
      </c>
      <c r="K696" t="s">
        <v>5067</v>
      </c>
    </row>
    <row r="697" spans="1:11" x14ac:dyDescent="0.35">
      <c r="A697">
        <v>1469</v>
      </c>
      <c r="B697"/>
      <c r="C697" s="1">
        <v>7</v>
      </c>
      <c r="D697" s="13" t="s">
        <v>1780</v>
      </c>
      <c r="E697" s="3">
        <v>257</v>
      </c>
      <c r="F697" s="46" t="s">
        <v>5048</v>
      </c>
      <c r="G697" s="12" t="s">
        <v>671</v>
      </c>
      <c r="H697" s="4" t="s">
        <v>734</v>
      </c>
      <c r="K697" t="s">
        <v>5067</v>
      </c>
    </row>
    <row r="698" spans="1:11" x14ac:dyDescent="0.35">
      <c r="A698">
        <v>1471</v>
      </c>
      <c r="B698"/>
      <c r="C698" s="1">
        <v>7</v>
      </c>
      <c r="D698" s="13" t="s">
        <v>1780</v>
      </c>
      <c r="E698" s="3">
        <v>257</v>
      </c>
      <c r="F698" s="46" t="s">
        <v>5048</v>
      </c>
      <c r="G698" s="12" t="s">
        <v>671</v>
      </c>
      <c r="H698" s="4" t="s">
        <v>735</v>
      </c>
      <c r="K698" t="s">
        <v>5067</v>
      </c>
    </row>
    <row r="699" spans="1:11" x14ac:dyDescent="0.35">
      <c r="A699">
        <v>1473</v>
      </c>
      <c r="B699"/>
      <c r="C699" s="1">
        <v>7</v>
      </c>
      <c r="D699" s="13" t="s">
        <v>1780</v>
      </c>
      <c r="E699" s="3">
        <v>257</v>
      </c>
      <c r="F699" s="46" t="s">
        <v>5048</v>
      </c>
      <c r="G699" s="12" t="s">
        <v>671</v>
      </c>
      <c r="H699" s="4" t="s">
        <v>737</v>
      </c>
      <c r="K699" t="s">
        <v>5067</v>
      </c>
    </row>
    <row r="700" spans="1:11" x14ac:dyDescent="0.35">
      <c r="A700">
        <v>1481</v>
      </c>
      <c r="B700"/>
      <c r="C700" s="1">
        <v>7</v>
      </c>
      <c r="D700" s="13" t="s">
        <v>1780</v>
      </c>
      <c r="E700" s="3">
        <v>258</v>
      </c>
      <c r="F700" s="46" t="s">
        <v>5048</v>
      </c>
      <c r="G700" s="12" t="s">
        <v>671</v>
      </c>
      <c r="H700" s="4" t="s">
        <v>744</v>
      </c>
      <c r="K700" t="s">
        <v>5067</v>
      </c>
    </row>
    <row r="701" spans="1:11" x14ac:dyDescent="0.35">
      <c r="A701">
        <v>1490</v>
      </c>
      <c r="B701"/>
      <c r="C701" s="1">
        <v>7</v>
      </c>
      <c r="D701" s="13" t="s">
        <v>1780</v>
      </c>
      <c r="E701" s="3">
        <v>261</v>
      </c>
      <c r="F701" s="46" t="s">
        <v>5048</v>
      </c>
      <c r="G701" s="12" t="s">
        <v>671</v>
      </c>
      <c r="H701" s="4" t="s">
        <v>755</v>
      </c>
      <c r="K701" t="s">
        <v>5067</v>
      </c>
    </row>
    <row r="702" spans="1:11" x14ac:dyDescent="0.35">
      <c r="A702">
        <v>1494</v>
      </c>
      <c r="B702"/>
      <c r="C702" s="1">
        <v>7</v>
      </c>
      <c r="D702" s="13" t="s">
        <v>1780</v>
      </c>
      <c r="E702" s="3">
        <v>262</v>
      </c>
      <c r="F702" s="46" t="s">
        <v>5048</v>
      </c>
      <c r="G702" s="12" t="s">
        <v>671</v>
      </c>
      <c r="H702" s="4" t="s">
        <v>760</v>
      </c>
      <c r="K702" t="s">
        <v>5067</v>
      </c>
    </row>
    <row r="703" spans="1:11" x14ac:dyDescent="0.35">
      <c r="A703">
        <v>1496</v>
      </c>
      <c r="B703"/>
      <c r="C703" s="1">
        <v>7</v>
      </c>
      <c r="D703" s="13" t="s">
        <v>1780</v>
      </c>
      <c r="E703" s="3">
        <v>262</v>
      </c>
      <c r="F703" s="46" t="s">
        <v>5048</v>
      </c>
      <c r="G703" s="12" t="s">
        <v>671</v>
      </c>
      <c r="H703" s="4" t="s">
        <v>762</v>
      </c>
      <c r="K703" t="s">
        <v>5067</v>
      </c>
    </row>
    <row r="704" spans="1:11" x14ac:dyDescent="0.35">
      <c r="A704">
        <v>1508</v>
      </c>
      <c r="B704"/>
      <c r="C704" s="1">
        <v>7</v>
      </c>
      <c r="D704" s="13" t="s">
        <v>1780</v>
      </c>
      <c r="E704" s="3">
        <v>265</v>
      </c>
      <c r="F704" s="46" t="s">
        <v>5048</v>
      </c>
      <c r="G704" s="12" t="s">
        <v>671</v>
      </c>
      <c r="H704" s="4" t="s">
        <v>776</v>
      </c>
      <c r="K704" t="s">
        <v>5067</v>
      </c>
    </row>
    <row r="705" spans="1:11" x14ac:dyDescent="0.35">
      <c r="A705">
        <v>1510</v>
      </c>
      <c r="B705"/>
      <c r="C705" s="1">
        <v>7</v>
      </c>
      <c r="D705" s="13" t="s">
        <v>1780</v>
      </c>
      <c r="E705" s="3">
        <v>265</v>
      </c>
      <c r="F705" s="46" t="s">
        <v>5048</v>
      </c>
      <c r="G705" s="12" t="s">
        <v>671</v>
      </c>
      <c r="H705" s="4" t="s">
        <v>779</v>
      </c>
      <c r="I705" s="104" t="s">
        <v>776</v>
      </c>
      <c r="K705" t="s">
        <v>5067</v>
      </c>
    </row>
    <row r="706" spans="1:11" x14ac:dyDescent="0.35">
      <c r="A706">
        <v>1515</v>
      </c>
      <c r="B706"/>
      <c r="C706" s="1">
        <v>7</v>
      </c>
      <c r="D706" s="13" t="s">
        <v>1780</v>
      </c>
      <c r="E706" s="3">
        <v>265</v>
      </c>
      <c r="F706" s="46" t="s">
        <v>5048</v>
      </c>
      <c r="G706" s="12" t="s">
        <v>671</v>
      </c>
      <c r="H706" s="4" t="s">
        <v>782</v>
      </c>
      <c r="K706" t="s">
        <v>5067</v>
      </c>
    </row>
    <row r="707" spans="1:11" x14ac:dyDescent="0.35">
      <c r="A707">
        <v>1527</v>
      </c>
      <c r="B707"/>
      <c r="C707" s="1">
        <v>7</v>
      </c>
      <c r="D707" s="13" t="s">
        <v>1780</v>
      </c>
      <c r="E707" s="3">
        <v>268</v>
      </c>
      <c r="F707" s="46" t="s">
        <v>5048</v>
      </c>
      <c r="G707" s="12" t="s">
        <v>671</v>
      </c>
      <c r="H707" s="4" t="s">
        <v>789</v>
      </c>
      <c r="K707" t="s">
        <v>5067</v>
      </c>
    </row>
    <row r="708" spans="1:11" x14ac:dyDescent="0.35">
      <c r="A708">
        <v>1530</v>
      </c>
      <c r="B708"/>
      <c r="C708" s="1">
        <v>7</v>
      </c>
      <c r="D708" s="13" t="s">
        <v>1780</v>
      </c>
      <c r="E708" s="3">
        <v>268</v>
      </c>
      <c r="F708" s="46" t="s">
        <v>5048</v>
      </c>
      <c r="G708" s="12" t="s">
        <v>671</v>
      </c>
      <c r="H708" s="4" t="s">
        <v>792</v>
      </c>
      <c r="K708" t="s">
        <v>5067</v>
      </c>
    </row>
    <row r="709" spans="1:11" x14ac:dyDescent="0.35">
      <c r="A709">
        <v>1533</v>
      </c>
      <c r="B709"/>
      <c r="C709" s="1">
        <v>7</v>
      </c>
      <c r="D709" s="13" t="s">
        <v>1780</v>
      </c>
      <c r="E709" s="3">
        <v>268</v>
      </c>
      <c r="F709" s="46" t="s">
        <v>5048</v>
      </c>
      <c r="G709" s="12" t="s">
        <v>671</v>
      </c>
      <c r="H709" s="4" t="s">
        <v>794</v>
      </c>
      <c r="K709" t="s">
        <v>5067</v>
      </c>
    </row>
    <row r="710" spans="1:11" x14ac:dyDescent="0.35">
      <c r="A710">
        <v>1538</v>
      </c>
      <c r="B710"/>
      <c r="C710" s="1">
        <v>7</v>
      </c>
      <c r="D710" s="13" t="s">
        <v>1780</v>
      </c>
      <c r="E710" s="3">
        <v>269</v>
      </c>
      <c r="F710" s="46" t="s">
        <v>5048</v>
      </c>
      <c r="G710" s="12" t="s">
        <v>671</v>
      </c>
      <c r="H710" s="4" t="s">
        <v>796</v>
      </c>
      <c r="K710" t="s">
        <v>5067</v>
      </c>
    </row>
    <row r="711" spans="1:11" x14ac:dyDescent="0.35">
      <c r="A711">
        <v>1540</v>
      </c>
      <c r="B711"/>
      <c r="C711" s="1">
        <v>7</v>
      </c>
      <c r="D711" s="13" t="s">
        <v>1780</v>
      </c>
      <c r="E711" s="3">
        <v>269</v>
      </c>
      <c r="F711" s="46" t="s">
        <v>5048</v>
      </c>
      <c r="G711" s="12" t="s">
        <v>671</v>
      </c>
      <c r="H711" s="4" t="s">
        <v>799</v>
      </c>
      <c r="K711" t="s">
        <v>5067</v>
      </c>
    </row>
    <row r="712" spans="1:11" x14ac:dyDescent="0.35">
      <c r="A712">
        <v>1542</v>
      </c>
      <c r="B712"/>
      <c r="C712" s="1">
        <v>7</v>
      </c>
      <c r="D712" s="13" t="s">
        <v>1780</v>
      </c>
      <c r="E712" s="3">
        <v>269</v>
      </c>
      <c r="F712" s="46" t="s">
        <v>5048</v>
      </c>
      <c r="G712" s="12" t="s">
        <v>671</v>
      </c>
      <c r="H712" s="4" t="s">
        <v>800</v>
      </c>
      <c r="K712" t="s">
        <v>5067</v>
      </c>
    </row>
    <row r="713" spans="1:11" x14ac:dyDescent="0.35">
      <c r="A713">
        <v>1545</v>
      </c>
      <c r="B713"/>
      <c r="C713" s="1">
        <v>7</v>
      </c>
      <c r="D713" s="13" t="s">
        <v>1780</v>
      </c>
      <c r="E713" s="3">
        <v>269</v>
      </c>
      <c r="F713" s="46" t="s">
        <v>5048</v>
      </c>
      <c r="G713" s="12" t="s">
        <v>671</v>
      </c>
      <c r="H713" s="4" t="s">
        <v>802</v>
      </c>
      <c r="K713" t="s">
        <v>5067</v>
      </c>
    </row>
    <row r="714" spans="1:11" x14ac:dyDescent="0.35">
      <c r="A714">
        <v>1550</v>
      </c>
      <c r="B714"/>
      <c r="C714" s="1">
        <v>7</v>
      </c>
      <c r="D714" s="13" t="s">
        <v>1780</v>
      </c>
      <c r="E714" s="3">
        <v>270</v>
      </c>
      <c r="F714" s="46" t="s">
        <v>5048</v>
      </c>
      <c r="G714" s="12" t="s">
        <v>671</v>
      </c>
      <c r="H714" s="4" t="s">
        <v>805</v>
      </c>
      <c r="K714" t="s">
        <v>5067</v>
      </c>
    </row>
    <row r="715" spans="1:11" x14ac:dyDescent="0.35">
      <c r="A715">
        <v>1555</v>
      </c>
      <c r="B715"/>
      <c r="C715" s="1">
        <v>7</v>
      </c>
      <c r="D715" s="13" t="s">
        <v>1780</v>
      </c>
      <c r="E715" s="3">
        <v>271</v>
      </c>
      <c r="F715" s="46" t="s">
        <v>5048</v>
      </c>
      <c r="G715" s="12" t="s">
        <v>671</v>
      </c>
      <c r="H715" s="4" t="s">
        <v>807</v>
      </c>
      <c r="K715" t="s">
        <v>5067</v>
      </c>
    </row>
    <row r="716" spans="1:11" x14ac:dyDescent="0.35">
      <c r="A716">
        <v>1560</v>
      </c>
      <c r="B716"/>
      <c r="C716" s="1">
        <v>7</v>
      </c>
      <c r="D716" s="13" t="s">
        <v>1780</v>
      </c>
      <c r="E716" s="3">
        <v>272</v>
      </c>
      <c r="F716" s="46" t="s">
        <v>5048</v>
      </c>
      <c r="G716" s="12" t="s">
        <v>671</v>
      </c>
      <c r="H716" s="4" t="s">
        <v>811</v>
      </c>
      <c r="K716" t="s">
        <v>5067</v>
      </c>
    </row>
    <row r="717" spans="1:11" x14ac:dyDescent="0.35">
      <c r="A717">
        <v>1563</v>
      </c>
      <c r="B717"/>
      <c r="C717" s="1">
        <v>7</v>
      </c>
      <c r="D717" s="13" t="s">
        <v>1780</v>
      </c>
      <c r="E717" s="3">
        <v>272</v>
      </c>
      <c r="F717" s="46" t="s">
        <v>5048</v>
      </c>
      <c r="G717" s="12" t="s">
        <v>671</v>
      </c>
      <c r="H717" s="4" t="s">
        <v>812</v>
      </c>
      <c r="K717" t="s">
        <v>5067</v>
      </c>
    </row>
    <row r="718" spans="1:11" x14ac:dyDescent="0.35">
      <c r="A718">
        <v>1567</v>
      </c>
      <c r="B718"/>
      <c r="C718" s="1">
        <v>7</v>
      </c>
      <c r="D718" s="13" t="s">
        <v>1780</v>
      </c>
      <c r="E718" s="3">
        <v>274</v>
      </c>
      <c r="F718" s="46" t="s">
        <v>5048</v>
      </c>
      <c r="G718" s="12" t="s">
        <v>671</v>
      </c>
      <c r="H718" s="4" t="s">
        <v>819</v>
      </c>
      <c r="K718" t="s">
        <v>5067</v>
      </c>
    </row>
    <row r="719" spans="1:11" x14ac:dyDescent="0.35">
      <c r="A719">
        <v>1569</v>
      </c>
      <c r="B719"/>
      <c r="C719" s="1">
        <v>7</v>
      </c>
      <c r="D719" s="13" t="s">
        <v>1780</v>
      </c>
      <c r="E719" s="3">
        <v>274</v>
      </c>
      <c r="F719" s="46" t="s">
        <v>5048</v>
      </c>
      <c r="G719" s="12" t="s">
        <v>671</v>
      </c>
      <c r="H719" s="4" t="s">
        <v>821</v>
      </c>
      <c r="K719" t="s">
        <v>5067</v>
      </c>
    </row>
    <row r="720" spans="1:11" x14ac:dyDescent="0.35">
      <c r="A720">
        <v>1571</v>
      </c>
      <c r="B720"/>
      <c r="C720" s="1">
        <v>7</v>
      </c>
      <c r="D720" s="13" t="s">
        <v>1780</v>
      </c>
      <c r="E720" s="3">
        <v>274</v>
      </c>
      <c r="F720" s="46" t="s">
        <v>5048</v>
      </c>
      <c r="G720" s="12" t="s">
        <v>671</v>
      </c>
      <c r="H720" s="4" t="s">
        <v>823</v>
      </c>
      <c r="I720" s="104" t="s">
        <v>5049</v>
      </c>
      <c r="K720" t="s">
        <v>5067</v>
      </c>
    </row>
    <row r="721" spans="1:11" x14ac:dyDescent="0.35">
      <c r="A721">
        <v>1579</v>
      </c>
      <c r="B721"/>
      <c r="C721" s="1">
        <v>7</v>
      </c>
      <c r="D721" s="13" t="s">
        <v>1780</v>
      </c>
      <c r="E721" s="3">
        <v>275</v>
      </c>
      <c r="F721" s="46" t="s">
        <v>5048</v>
      </c>
      <c r="G721" s="12" t="s">
        <v>671</v>
      </c>
      <c r="H721" s="4" t="s">
        <v>827</v>
      </c>
      <c r="K721" t="s">
        <v>5067</v>
      </c>
    </row>
    <row r="722" spans="1:11" x14ac:dyDescent="0.35">
      <c r="A722">
        <v>1589</v>
      </c>
      <c r="B722"/>
      <c r="C722" s="1">
        <v>7</v>
      </c>
      <c r="D722" s="13" t="s">
        <v>1780</v>
      </c>
      <c r="E722" s="3">
        <v>276</v>
      </c>
      <c r="F722" s="46" t="s">
        <v>5048</v>
      </c>
      <c r="G722" s="12" t="s">
        <v>671</v>
      </c>
      <c r="H722" s="4" t="s">
        <v>834</v>
      </c>
      <c r="K722" t="s">
        <v>5067</v>
      </c>
    </row>
    <row r="723" spans="1:11" x14ac:dyDescent="0.35">
      <c r="A723">
        <v>1593</v>
      </c>
      <c r="B723"/>
      <c r="C723" s="1">
        <v>7</v>
      </c>
      <c r="D723" s="13" t="s">
        <v>1780</v>
      </c>
      <c r="E723" s="3">
        <v>278</v>
      </c>
      <c r="F723" s="46" t="s">
        <v>5048</v>
      </c>
      <c r="G723" s="12" t="s">
        <v>671</v>
      </c>
      <c r="H723" s="4" t="s">
        <v>841</v>
      </c>
      <c r="K723" t="s">
        <v>5067</v>
      </c>
    </row>
    <row r="724" spans="1:11" x14ac:dyDescent="0.35">
      <c r="A724">
        <v>1608</v>
      </c>
      <c r="B724"/>
      <c r="C724" s="1">
        <v>7</v>
      </c>
      <c r="D724" s="13" t="s">
        <v>1780</v>
      </c>
      <c r="E724" s="3">
        <v>280</v>
      </c>
      <c r="F724" s="46" t="s">
        <v>5048</v>
      </c>
      <c r="G724" s="12" t="s">
        <v>671</v>
      </c>
      <c r="H724" s="4" t="s">
        <v>3595</v>
      </c>
      <c r="K724" t="s">
        <v>5067</v>
      </c>
    </row>
    <row r="725" spans="1:11" x14ac:dyDescent="0.35">
      <c r="A725">
        <v>1610</v>
      </c>
      <c r="B725"/>
      <c r="C725" s="1">
        <v>7</v>
      </c>
      <c r="D725" s="13" t="s">
        <v>1780</v>
      </c>
      <c r="E725" s="3">
        <v>281</v>
      </c>
      <c r="F725" s="46" t="s">
        <v>5048</v>
      </c>
      <c r="G725" s="12" t="s">
        <v>671</v>
      </c>
      <c r="H725" s="4" t="s">
        <v>3597</v>
      </c>
      <c r="K725" t="s">
        <v>5067</v>
      </c>
    </row>
    <row r="726" spans="1:11" x14ac:dyDescent="0.35">
      <c r="A726">
        <v>1613</v>
      </c>
      <c r="B726"/>
      <c r="C726" s="1">
        <v>7</v>
      </c>
      <c r="D726" s="13" t="s">
        <v>1780</v>
      </c>
      <c r="E726" s="3">
        <v>281</v>
      </c>
      <c r="F726" s="46" t="s">
        <v>5048</v>
      </c>
      <c r="G726" s="12" t="s">
        <v>671</v>
      </c>
      <c r="H726" s="4" t="s">
        <v>3599</v>
      </c>
      <c r="K726" t="s">
        <v>5067</v>
      </c>
    </row>
    <row r="727" spans="1:11" x14ac:dyDescent="0.35">
      <c r="A727">
        <v>1615</v>
      </c>
      <c r="B727"/>
      <c r="C727" s="1">
        <v>7</v>
      </c>
      <c r="D727" s="13" t="s">
        <v>1780</v>
      </c>
      <c r="E727" s="3">
        <v>281</v>
      </c>
      <c r="F727" s="46" t="s">
        <v>5048</v>
      </c>
      <c r="G727" s="12" t="s">
        <v>671</v>
      </c>
      <c r="H727" s="4" t="s">
        <v>3600</v>
      </c>
      <c r="K727" t="s">
        <v>5067</v>
      </c>
    </row>
    <row r="728" spans="1:11" x14ac:dyDescent="0.35">
      <c r="A728">
        <v>1621</v>
      </c>
      <c r="B728"/>
      <c r="C728" s="1">
        <v>7</v>
      </c>
      <c r="D728" s="13" t="s">
        <v>1780</v>
      </c>
      <c r="E728" s="3">
        <v>282</v>
      </c>
      <c r="F728" s="46" t="s">
        <v>5048</v>
      </c>
      <c r="G728" s="12" t="s">
        <v>671</v>
      </c>
      <c r="H728" s="4" t="s">
        <v>3604</v>
      </c>
      <c r="K728" t="s">
        <v>5067</v>
      </c>
    </row>
    <row r="729" spans="1:11" x14ac:dyDescent="0.35">
      <c r="A729">
        <v>1645</v>
      </c>
      <c r="B729"/>
      <c r="C729" s="1">
        <v>7</v>
      </c>
      <c r="D729" s="13" t="s">
        <v>1780</v>
      </c>
      <c r="E729" s="3">
        <v>284</v>
      </c>
      <c r="F729" s="46" t="s">
        <v>5048</v>
      </c>
      <c r="G729" s="12" t="s">
        <v>671</v>
      </c>
      <c r="H729" s="4" t="s">
        <v>3629</v>
      </c>
      <c r="K729" t="s">
        <v>5067</v>
      </c>
    </row>
    <row r="730" spans="1:11" x14ac:dyDescent="0.35">
      <c r="A730">
        <v>1653</v>
      </c>
      <c r="B730"/>
      <c r="C730" s="1">
        <v>7</v>
      </c>
      <c r="D730" s="13" t="s">
        <v>1780</v>
      </c>
      <c r="E730" s="3">
        <v>285</v>
      </c>
      <c r="F730" s="46" t="s">
        <v>5048</v>
      </c>
      <c r="G730" s="12" t="s">
        <v>671</v>
      </c>
      <c r="H730" s="4" t="s">
        <v>3635</v>
      </c>
      <c r="K730" t="s">
        <v>5067</v>
      </c>
    </row>
    <row r="731" spans="1:11" x14ac:dyDescent="0.35">
      <c r="A731">
        <v>1656</v>
      </c>
      <c r="B731"/>
      <c r="C731" s="1">
        <v>7</v>
      </c>
      <c r="D731" s="13" t="s">
        <v>1780</v>
      </c>
      <c r="E731" s="3">
        <v>285</v>
      </c>
      <c r="F731" s="46" t="s">
        <v>5048</v>
      </c>
      <c r="G731" s="12" t="s">
        <v>671</v>
      </c>
      <c r="H731" s="4" t="s">
        <v>3640</v>
      </c>
      <c r="K731" t="s">
        <v>5067</v>
      </c>
    </row>
    <row r="732" spans="1:11" x14ac:dyDescent="0.35">
      <c r="A732">
        <v>1659</v>
      </c>
      <c r="B732"/>
      <c r="C732" s="1">
        <v>7</v>
      </c>
      <c r="D732" s="13" t="s">
        <v>1780</v>
      </c>
      <c r="E732" s="3">
        <v>285</v>
      </c>
      <c r="F732" s="46" t="s">
        <v>5048</v>
      </c>
      <c r="G732" s="12" t="s">
        <v>671</v>
      </c>
      <c r="H732" s="4" t="s">
        <v>3645</v>
      </c>
      <c r="K732" t="s">
        <v>5067</v>
      </c>
    </row>
    <row r="733" spans="1:11" x14ac:dyDescent="0.35">
      <c r="A733">
        <v>1661</v>
      </c>
      <c r="B733"/>
      <c r="C733" s="1">
        <v>7</v>
      </c>
      <c r="D733" s="13" t="s">
        <v>1780</v>
      </c>
      <c r="E733" s="3">
        <v>285</v>
      </c>
      <c r="F733" s="46" t="s">
        <v>5048</v>
      </c>
      <c r="G733" s="12" t="s">
        <v>671</v>
      </c>
      <c r="H733" s="4" t="s">
        <v>3647</v>
      </c>
      <c r="K733" t="s">
        <v>5067</v>
      </c>
    </row>
    <row r="734" spans="1:11" x14ac:dyDescent="0.35">
      <c r="A734">
        <v>1664</v>
      </c>
      <c r="B734"/>
      <c r="C734" s="1">
        <v>7</v>
      </c>
      <c r="D734" s="13" t="s">
        <v>1780</v>
      </c>
      <c r="E734" s="3">
        <v>286</v>
      </c>
      <c r="F734" s="46" t="s">
        <v>5048</v>
      </c>
      <c r="G734" s="12" t="s">
        <v>671</v>
      </c>
      <c r="H734" s="4" t="s">
        <v>3649</v>
      </c>
      <c r="K734" t="s">
        <v>5067</v>
      </c>
    </row>
    <row r="735" spans="1:11" x14ac:dyDescent="0.35">
      <c r="A735">
        <v>1669</v>
      </c>
      <c r="B735"/>
      <c r="C735" s="1">
        <v>7</v>
      </c>
      <c r="D735" s="13" t="s">
        <v>1780</v>
      </c>
      <c r="E735" s="3">
        <v>286</v>
      </c>
      <c r="F735" s="46" t="s">
        <v>5048</v>
      </c>
      <c r="G735" s="12" t="s">
        <v>671</v>
      </c>
      <c r="H735" s="4" t="s">
        <v>3653</v>
      </c>
      <c r="K735" t="s">
        <v>5067</v>
      </c>
    </row>
    <row r="736" spans="1:11" x14ac:dyDescent="0.35">
      <c r="A736">
        <v>1673</v>
      </c>
      <c r="B736"/>
      <c r="C736" s="1">
        <v>7</v>
      </c>
      <c r="D736" s="13" t="s">
        <v>1780</v>
      </c>
      <c r="E736" s="3">
        <v>286</v>
      </c>
      <c r="F736" s="46" t="s">
        <v>5048</v>
      </c>
      <c r="G736" s="12" t="s">
        <v>671</v>
      </c>
      <c r="H736" s="4" t="s">
        <v>3654</v>
      </c>
      <c r="K736" t="s">
        <v>5067</v>
      </c>
    </row>
    <row r="737" spans="1:11" x14ac:dyDescent="0.35">
      <c r="A737">
        <v>1675</v>
      </c>
      <c r="B737"/>
      <c r="C737" s="1">
        <v>7</v>
      </c>
      <c r="D737" s="13" t="s">
        <v>1780</v>
      </c>
      <c r="E737" s="3">
        <v>286</v>
      </c>
      <c r="F737" s="46" t="s">
        <v>5048</v>
      </c>
      <c r="G737" s="12" t="s">
        <v>671</v>
      </c>
      <c r="H737" s="4" t="s">
        <v>3657</v>
      </c>
      <c r="K737" t="s">
        <v>5067</v>
      </c>
    </row>
    <row r="738" spans="1:11" x14ac:dyDescent="0.35">
      <c r="A738">
        <v>2889</v>
      </c>
      <c r="B738" s="1">
        <v>6458</v>
      </c>
      <c r="C738" s="1">
        <v>6</v>
      </c>
      <c r="D738" s="2" t="s">
        <v>1778</v>
      </c>
      <c r="E738" s="11">
        <v>441</v>
      </c>
      <c r="F738" s="13" t="s">
        <v>5050</v>
      </c>
      <c r="G738" s="12" t="s">
        <v>1121</v>
      </c>
      <c r="H738" s="12" t="s">
        <v>1121</v>
      </c>
      <c r="I738" s="101"/>
      <c r="K738" t="s">
        <v>5067</v>
      </c>
    </row>
    <row r="739" spans="1:11" x14ac:dyDescent="0.35">
      <c r="A739">
        <v>2897</v>
      </c>
      <c r="B739"/>
      <c r="C739" s="1">
        <v>7</v>
      </c>
      <c r="D739" s="13" t="s">
        <v>1780</v>
      </c>
      <c r="E739" s="3">
        <v>444</v>
      </c>
      <c r="F739" s="13" t="s">
        <v>5050</v>
      </c>
      <c r="G739" s="36" t="s">
        <v>1121</v>
      </c>
      <c r="H739" s="37" t="s">
        <v>1126</v>
      </c>
      <c r="K739" t="s">
        <v>5067</v>
      </c>
    </row>
    <row r="740" spans="1:11" x14ac:dyDescent="0.35">
      <c r="A740">
        <v>2890</v>
      </c>
      <c r="B740"/>
      <c r="C740" s="1">
        <v>7</v>
      </c>
      <c r="D740" s="13" t="s">
        <v>1780</v>
      </c>
      <c r="E740" s="3">
        <v>442</v>
      </c>
      <c r="F740" s="13" t="s">
        <v>5050</v>
      </c>
      <c r="G740" s="12" t="s">
        <v>1121</v>
      </c>
      <c r="H740" s="4" t="s">
        <v>1122</v>
      </c>
      <c r="K740" t="s">
        <v>5067</v>
      </c>
    </row>
    <row r="741" spans="1:11" x14ac:dyDescent="0.35">
      <c r="A741">
        <v>2896</v>
      </c>
      <c r="B741" s="1">
        <v>4151</v>
      </c>
      <c r="C741" s="1">
        <v>6</v>
      </c>
      <c r="D741" s="42" t="s">
        <v>1778</v>
      </c>
      <c r="E741" s="43">
        <v>443</v>
      </c>
      <c r="F741" s="69" t="s">
        <v>5050</v>
      </c>
      <c r="G741" s="45" t="s">
        <v>1125</v>
      </c>
      <c r="H741" s="45" t="s">
        <v>1125</v>
      </c>
      <c r="I741" s="103"/>
      <c r="K741" t="s">
        <v>5067</v>
      </c>
    </row>
    <row r="742" spans="1:11" x14ac:dyDescent="0.35">
      <c r="A742">
        <v>1308</v>
      </c>
      <c r="B742" s="1">
        <v>3054</v>
      </c>
      <c r="C742" s="1">
        <v>6</v>
      </c>
      <c r="D742" s="2" t="s">
        <v>1778</v>
      </c>
      <c r="E742" s="11">
        <v>225</v>
      </c>
      <c r="F742" s="46" t="s">
        <v>5051</v>
      </c>
      <c r="G742" s="12" t="s">
        <v>570</v>
      </c>
      <c r="H742" s="12" t="s">
        <v>570</v>
      </c>
      <c r="I742" s="101"/>
      <c r="K742" t="s">
        <v>5067</v>
      </c>
    </row>
    <row r="743" spans="1:11" x14ac:dyDescent="0.35">
      <c r="A743">
        <v>1309</v>
      </c>
      <c r="B743"/>
      <c r="C743" s="1">
        <v>7</v>
      </c>
      <c r="D743" s="12" t="s">
        <v>1881</v>
      </c>
      <c r="E743" s="3">
        <v>225</v>
      </c>
      <c r="F743" s="46" t="s">
        <v>5051</v>
      </c>
      <c r="G743" s="12" t="s">
        <v>570</v>
      </c>
      <c r="H743" s="12" t="s">
        <v>571</v>
      </c>
      <c r="I743" s="101"/>
      <c r="K743" t="s">
        <v>5067</v>
      </c>
    </row>
    <row r="744" spans="1:11" x14ac:dyDescent="0.35">
      <c r="A744">
        <v>1302</v>
      </c>
      <c r="B744" s="1">
        <v>7147</v>
      </c>
      <c r="C744" s="1">
        <v>6</v>
      </c>
      <c r="D744" s="2" t="s">
        <v>1778</v>
      </c>
      <c r="E744" s="11">
        <v>224</v>
      </c>
      <c r="F744" s="46" t="s">
        <v>5051</v>
      </c>
      <c r="G744" s="12" t="s">
        <v>565</v>
      </c>
      <c r="H744" s="12" t="s">
        <v>565</v>
      </c>
      <c r="I744" s="101"/>
      <c r="K744" t="s">
        <v>5067</v>
      </c>
    </row>
    <row r="745" spans="1:11" x14ac:dyDescent="0.35">
      <c r="A745">
        <v>1303</v>
      </c>
      <c r="B745"/>
      <c r="C745" s="1">
        <v>7</v>
      </c>
      <c r="D745" s="13" t="s">
        <v>1881</v>
      </c>
      <c r="E745" s="3">
        <v>224</v>
      </c>
      <c r="F745" s="46" t="s">
        <v>5051</v>
      </c>
      <c r="G745" s="12" t="s">
        <v>565</v>
      </c>
      <c r="H745" s="4" t="s">
        <v>566</v>
      </c>
      <c r="K745" t="s">
        <v>5067</v>
      </c>
    </row>
    <row r="746" spans="1:11" x14ac:dyDescent="0.35">
      <c r="A746">
        <v>1124</v>
      </c>
      <c r="B746" s="1">
        <v>5232</v>
      </c>
      <c r="C746" s="1">
        <v>6</v>
      </c>
      <c r="D746" s="2" t="s">
        <v>1778</v>
      </c>
      <c r="E746" s="11">
        <v>194</v>
      </c>
      <c r="F746" s="46" t="s">
        <v>5051</v>
      </c>
      <c r="G746" s="12" t="s">
        <v>371</v>
      </c>
      <c r="H746" s="12" t="s">
        <v>371</v>
      </c>
      <c r="I746" s="101"/>
      <c r="K746" t="s">
        <v>5067</v>
      </c>
    </row>
    <row r="747" spans="1:11" x14ac:dyDescent="0.35">
      <c r="A747">
        <v>1125</v>
      </c>
      <c r="B747"/>
      <c r="C747" s="1">
        <v>7</v>
      </c>
      <c r="D747" s="12" t="s">
        <v>1881</v>
      </c>
      <c r="E747" s="3">
        <v>195</v>
      </c>
      <c r="F747" s="46" t="s">
        <v>5051</v>
      </c>
      <c r="G747" s="12" t="s">
        <v>371</v>
      </c>
      <c r="H747" s="12" t="s">
        <v>372</v>
      </c>
      <c r="I747" s="101"/>
      <c r="K747" t="s">
        <v>5067</v>
      </c>
    </row>
    <row r="748" spans="1:11" x14ac:dyDescent="0.35">
      <c r="A748">
        <v>1127</v>
      </c>
      <c r="B748"/>
      <c r="C748" s="1">
        <v>7</v>
      </c>
      <c r="D748" s="13" t="s">
        <v>1780</v>
      </c>
      <c r="E748" s="3">
        <v>195</v>
      </c>
      <c r="F748" s="46" t="s">
        <v>5051</v>
      </c>
      <c r="G748" s="12" t="s">
        <v>371</v>
      </c>
      <c r="H748" s="4" t="s">
        <v>374</v>
      </c>
      <c r="K748" t="s">
        <v>5067</v>
      </c>
    </row>
    <row r="749" spans="1:11" x14ac:dyDescent="0.35">
      <c r="A749">
        <v>1133</v>
      </c>
      <c r="B749"/>
      <c r="C749" s="1">
        <v>7</v>
      </c>
      <c r="D749" s="13" t="s">
        <v>1780</v>
      </c>
      <c r="E749" s="3">
        <v>196</v>
      </c>
      <c r="F749" s="46" t="s">
        <v>5051</v>
      </c>
      <c r="G749" s="12" t="s">
        <v>371</v>
      </c>
      <c r="H749" s="4" t="s">
        <v>381</v>
      </c>
      <c r="K749" t="s">
        <v>5067</v>
      </c>
    </row>
    <row r="750" spans="1:11" x14ac:dyDescent="0.35">
      <c r="A750">
        <v>1017</v>
      </c>
      <c r="B750" s="1">
        <v>5292</v>
      </c>
      <c r="C750" s="1">
        <v>6</v>
      </c>
      <c r="D750" s="2" t="s">
        <v>1778</v>
      </c>
      <c r="E750" s="11">
        <v>176</v>
      </c>
      <c r="F750" s="46" t="s">
        <v>5051</v>
      </c>
      <c r="G750" s="12" t="s">
        <v>243</v>
      </c>
      <c r="H750" s="12" t="s">
        <v>243</v>
      </c>
      <c r="I750" s="101"/>
    </row>
    <row r="751" spans="1:11" x14ac:dyDescent="0.35">
      <c r="A751">
        <v>1018</v>
      </c>
      <c r="B751"/>
      <c r="C751" s="1">
        <v>7</v>
      </c>
      <c r="D751" s="12" t="s">
        <v>1881</v>
      </c>
      <c r="E751" s="3">
        <v>177</v>
      </c>
      <c r="F751" s="46" t="s">
        <v>5051</v>
      </c>
      <c r="G751" s="12" t="s">
        <v>243</v>
      </c>
      <c r="H751" s="12" t="s">
        <v>244</v>
      </c>
      <c r="I751" s="101"/>
    </row>
    <row r="752" spans="1:11" x14ac:dyDescent="0.35">
      <c r="A752">
        <v>1021</v>
      </c>
      <c r="B752"/>
      <c r="C752" s="1">
        <v>7</v>
      </c>
      <c r="D752" s="13" t="s">
        <v>1780</v>
      </c>
      <c r="E752" s="3">
        <v>177</v>
      </c>
      <c r="F752" s="46" t="s">
        <v>5051</v>
      </c>
      <c r="G752" s="12" t="s">
        <v>243</v>
      </c>
      <c r="H752" s="4" t="s">
        <v>249</v>
      </c>
    </row>
    <row r="753" spans="1:11" x14ac:dyDescent="0.35">
      <c r="A753">
        <v>1069</v>
      </c>
      <c r="B753"/>
      <c r="C753" s="1">
        <v>7</v>
      </c>
      <c r="D753" s="13" t="s">
        <v>1780</v>
      </c>
      <c r="E753" s="3">
        <v>185</v>
      </c>
      <c r="F753" s="46" t="s">
        <v>5051</v>
      </c>
      <c r="G753" s="12" t="s">
        <v>243</v>
      </c>
      <c r="H753" s="4" t="s">
        <v>304</v>
      </c>
    </row>
    <row r="754" spans="1:11" x14ac:dyDescent="0.35">
      <c r="A754">
        <v>1082</v>
      </c>
      <c r="B754"/>
      <c r="C754" s="1">
        <v>7</v>
      </c>
      <c r="D754" s="13" t="s">
        <v>1780</v>
      </c>
      <c r="E754" s="3">
        <v>186</v>
      </c>
      <c r="F754" s="46" t="s">
        <v>5051</v>
      </c>
      <c r="G754" s="12" t="s">
        <v>243</v>
      </c>
      <c r="H754" s="4" t="s">
        <v>320</v>
      </c>
    </row>
    <row r="755" spans="1:11" x14ac:dyDescent="0.35">
      <c r="A755">
        <v>1105</v>
      </c>
      <c r="B755"/>
      <c r="C755" s="1">
        <v>7</v>
      </c>
      <c r="D755" s="13" t="s">
        <v>1780</v>
      </c>
      <c r="E755" s="3">
        <v>191</v>
      </c>
      <c r="F755" s="46" t="s">
        <v>5051</v>
      </c>
      <c r="G755" s="12" t="s">
        <v>243</v>
      </c>
      <c r="H755" s="4" t="s">
        <v>351</v>
      </c>
    </row>
    <row r="756" spans="1:11" x14ac:dyDescent="0.35">
      <c r="A756">
        <v>1118</v>
      </c>
      <c r="B756"/>
      <c r="C756" s="1">
        <v>7</v>
      </c>
      <c r="D756" s="13" t="s">
        <v>1780</v>
      </c>
      <c r="E756" s="3">
        <v>193</v>
      </c>
      <c r="F756" s="46" t="s">
        <v>5051</v>
      </c>
      <c r="G756" s="12" t="s">
        <v>243</v>
      </c>
      <c r="H756" s="4" t="s">
        <v>365</v>
      </c>
    </row>
    <row r="757" spans="1:11" x14ac:dyDescent="0.35">
      <c r="A757">
        <v>1121</v>
      </c>
      <c r="B757"/>
      <c r="C757" s="1">
        <v>7</v>
      </c>
      <c r="D757" s="13" t="s">
        <v>1780</v>
      </c>
      <c r="E757" s="3">
        <v>194</v>
      </c>
      <c r="F757" s="46" t="s">
        <v>5051</v>
      </c>
      <c r="G757" s="12" t="s">
        <v>243</v>
      </c>
      <c r="H757" s="4" t="s">
        <v>368</v>
      </c>
    </row>
    <row r="758" spans="1:11" x14ac:dyDescent="0.35">
      <c r="A758">
        <v>1240</v>
      </c>
      <c r="B758" s="1">
        <v>2414</v>
      </c>
      <c r="C758" s="1">
        <v>6</v>
      </c>
      <c r="D758" s="2" t="s">
        <v>1778</v>
      </c>
      <c r="E758" s="11">
        <v>212</v>
      </c>
      <c r="F758" s="46" t="s">
        <v>5051</v>
      </c>
      <c r="G758" s="12" t="s">
        <v>496</v>
      </c>
      <c r="H758" s="12" t="s">
        <v>496</v>
      </c>
      <c r="I758" s="101"/>
      <c r="K758" t="s">
        <v>5067</v>
      </c>
    </row>
    <row r="759" spans="1:11" x14ac:dyDescent="0.35">
      <c r="A759">
        <v>1241</v>
      </c>
      <c r="B759"/>
      <c r="C759" s="1">
        <v>7</v>
      </c>
      <c r="D759" s="13" t="s">
        <v>1780</v>
      </c>
      <c r="E759" s="3">
        <v>214</v>
      </c>
      <c r="F759" s="46" t="s">
        <v>5051</v>
      </c>
      <c r="G759" s="12" t="s">
        <v>496</v>
      </c>
      <c r="H759" s="4" t="s">
        <v>497</v>
      </c>
      <c r="K759" t="s">
        <v>5067</v>
      </c>
    </row>
    <row r="760" spans="1:11" x14ac:dyDescent="0.35">
      <c r="A760">
        <v>663</v>
      </c>
      <c r="B760" s="1">
        <v>1474</v>
      </c>
      <c r="C760" s="1">
        <v>6</v>
      </c>
      <c r="D760" s="2" t="s">
        <v>1778</v>
      </c>
      <c r="E760" s="11">
        <v>123</v>
      </c>
      <c r="F760" s="66" t="s">
        <v>5051</v>
      </c>
      <c r="G760" s="12" t="s">
        <v>2655</v>
      </c>
      <c r="H760" s="12" t="s">
        <v>2655</v>
      </c>
      <c r="I760" s="101"/>
    </row>
    <row r="761" spans="1:11" x14ac:dyDescent="0.35">
      <c r="A761">
        <v>664</v>
      </c>
      <c r="B761"/>
      <c r="C761" s="1">
        <v>7</v>
      </c>
      <c r="D761" s="12" t="s">
        <v>1881</v>
      </c>
      <c r="E761" s="3">
        <v>127</v>
      </c>
      <c r="F761" s="66" t="s">
        <v>5051</v>
      </c>
      <c r="G761" s="12" t="s">
        <v>2655</v>
      </c>
      <c r="H761" s="12" t="s">
        <v>2656</v>
      </c>
      <c r="I761" s="101"/>
    </row>
    <row r="762" spans="1:11" x14ac:dyDescent="0.35">
      <c r="A762">
        <v>666</v>
      </c>
      <c r="B762"/>
      <c r="C762" s="1">
        <v>7</v>
      </c>
      <c r="D762" s="13" t="s">
        <v>1780</v>
      </c>
      <c r="E762" s="3">
        <v>127</v>
      </c>
      <c r="F762" s="66" t="s">
        <v>5051</v>
      </c>
      <c r="G762" s="12" t="s">
        <v>2655</v>
      </c>
      <c r="H762" s="4" t="s">
        <v>2659</v>
      </c>
    </row>
    <row r="763" spans="1:11" x14ac:dyDescent="0.35">
      <c r="A763">
        <v>673</v>
      </c>
      <c r="B763"/>
      <c r="C763" s="1">
        <v>7</v>
      </c>
      <c r="D763" s="13" t="s">
        <v>1780</v>
      </c>
      <c r="E763" s="3">
        <v>128</v>
      </c>
      <c r="F763" s="66" t="s">
        <v>5051</v>
      </c>
      <c r="G763" s="12" t="s">
        <v>2655</v>
      </c>
      <c r="H763" s="4" t="s">
        <v>2664</v>
      </c>
    </row>
    <row r="764" spans="1:11" x14ac:dyDescent="0.35">
      <c r="A764">
        <v>675</v>
      </c>
      <c r="B764"/>
      <c r="C764" s="1">
        <v>7</v>
      </c>
      <c r="D764" s="13" t="s">
        <v>1780</v>
      </c>
      <c r="E764" s="3">
        <v>128</v>
      </c>
      <c r="F764" s="66" t="s">
        <v>5051</v>
      </c>
      <c r="G764" s="12" t="s">
        <v>2655</v>
      </c>
      <c r="H764" s="4" t="s">
        <v>2666</v>
      </c>
    </row>
    <row r="765" spans="1:11" x14ac:dyDescent="0.35">
      <c r="A765">
        <v>679</v>
      </c>
      <c r="B765"/>
      <c r="C765" s="1">
        <v>7</v>
      </c>
      <c r="D765" s="13" t="s">
        <v>1780</v>
      </c>
      <c r="E765" s="3">
        <v>129</v>
      </c>
      <c r="F765" s="66" t="s">
        <v>5051</v>
      </c>
      <c r="G765" s="12" t="s">
        <v>2655</v>
      </c>
      <c r="H765" s="4" t="s">
        <v>2674</v>
      </c>
    </row>
    <row r="766" spans="1:11" x14ac:dyDescent="0.35">
      <c r="A766">
        <v>681</v>
      </c>
      <c r="B766"/>
      <c r="C766" s="1">
        <v>7</v>
      </c>
      <c r="D766" s="13" t="s">
        <v>1780</v>
      </c>
      <c r="E766" s="3">
        <v>129</v>
      </c>
      <c r="F766" s="66" t="s">
        <v>5051</v>
      </c>
      <c r="G766" s="12" t="s">
        <v>2655</v>
      </c>
      <c r="H766" s="4" t="s">
        <v>2677</v>
      </c>
    </row>
    <row r="767" spans="1:11" x14ac:dyDescent="0.35">
      <c r="A767">
        <v>694</v>
      </c>
      <c r="B767"/>
      <c r="C767" s="1">
        <v>7</v>
      </c>
      <c r="D767" s="13" t="s">
        <v>1780</v>
      </c>
      <c r="E767" s="3">
        <v>132</v>
      </c>
      <c r="F767" s="66" t="s">
        <v>5051</v>
      </c>
      <c r="G767" s="12" t="s">
        <v>2655</v>
      </c>
      <c r="H767" s="4" t="s">
        <v>2692</v>
      </c>
    </row>
    <row r="768" spans="1:11" x14ac:dyDescent="0.35">
      <c r="A768">
        <v>696</v>
      </c>
      <c r="B768"/>
      <c r="C768" s="1">
        <v>7</v>
      </c>
      <c r="D768" s="13" t="s">
        <v>1780</v>
      </c>
      <c r="E768" s="3">
        <v>132</v>
      </c>
      <c r="F768" s="66" t="s">
        <v>5051</v>
      </c>
      <c r="G768" s="12" t="s">
        <v>2655</v>
      </c>
      <c r="H768" s="4" t="s">
        <v>2695</v>
      </c>
    </row>
    <row r="769" spans="1:8" x14ac:dyDescent="0.35">
      <c r="A769">
        <v>698</v>
      </c>
      <c r="B769"/>
      <c r="C769" s="1">
        <v>7</v>
      </c>
      <c r="D769" s="13" t="s">
        <v>1780</v>
      </c>
      <c r="E769" s="3">
        <v>133</v>
      </c>
      <c r="F769" s="66" t="s">
        <v>5051</v>
      </c>
      <c r="G769" s="12" t="s">
        <v>2655</v>
      </c>
      <c r="H769" s="4" t="s">
        <v>2697</v>
      </c>
    </row>
    <row r="770" spans="1:8" x14ac:dyDescent="0.35">
      <c r="A770">
        <v>717</v>
      </c>
      <c r="B770"/>
      <c r="C770" s="1">
        <v>7</v>
      </c>
      <c r="D770" s="13" t="s">
        <v>1780</v>
      </c>
      <c r="E770" s="3">
        <v>135</v>
      </c>
      <c r="F770" s="66" t="s">
        <v>5051</v>
      </c>
      <c r="G770" s="12" t="s">
        <v>2655</v>
      </c>
      <c r="H770" s="4" t="s">
        <v>2718</v>
      </c>
    </row>
    <row r="771" spans="1:8" x14ac:dyDescent="0.35">
      <c r="A771">
        <v>719</v>
      </c>
      <c r="B771"/>
      <c r="C771" s="1">
        <v>7</v>
      </c>
      <c r="D771" s="13" t="s">
        <v>1780</v>
      </c>
      <c r="E771" s="3">
        <v>135</v>
      </c>
      <c r="F771" s="66" t="s">
        <v>5051</v>
      </c>
      <c r="G771" s="12" t="s">
        <v>2655</v>
      </c>
      <c r="H771" s="4" t="s">
        <v>2721</v>
      </c>
    </row>
    <row r="772" spans="1:8" x14ac:dyDescent="0.35">
      <c r="A772">
        <v>728</v>
      </c>
      <c r="B772"/>
      <c r="C772" s="1">
        <v>7</v>
      </c>
      <c r="D772" s="13" t="s">
        <v>1780</v>
      </c>
      <c r="E772" s="3">
        <v>136</v>
      </c>
      <c r="F772" s="66" t="s">
        <v>5051</v>
      </c>
      <c r="G772" s="12" t="s">
        <v>2655</v>
      </c>
      <c r="H772" s="4" t="s">
        <v>2731</v>
      </c>
    </row>
    <row r="773" spans="1:8" x14ac:dyDescent="0.35">
      <c r="A773">
        <v>734</v>
      </c>
      <c r="B773"/>
      <c r="C773" s="1">
        <v>7</v>
      </c>
      <c r="D773" s="13" t="s">
        <v>1780</v>
      </c>
      <c r="E773" s="3">
        <v>137</v>
      </c>
      <c r="F773" s="66" t="s">
        <v>5051</v>
      </c>
      <c r="G773" s="12" t="s">
        <v>2655</v>
      </c>
      <c r="H773" s="4" t="s">
        <v>2738</v>
      </c>
    </row>
    <row r="774" spans="1:8" x14ac:dyDescent="0.35">
      <c r="A774">
        <v>736</v>
      </c>
      <c r="B774"/>
      <c r="C774" s="1">
        <v>7</v>
      </c>
      <c r="D774" s="13" t="s">
        <v>1780</v>
      </c>
      <c r="E774" s="3">
        <v>137</v>
      </c>
      <c r="F774" s="66" t="s">
        <v>5051</v>
      </c>
      <c r="G774" s="12" t="s">
        <v>2655</v>
      </c>
      <c r="H774" s="4" t="s">
        <v>2740</v>
      </c>
    </row>
    <row r="775" spans="1:8" x14ac:dyDescent="0.35">
      <c r="A775">
        <v>740</v>
      </c>
      <c r="B775"/>
      <c r="C775" s="1">
        <v>7</v>
      </c>
      <c r="D775" s="13" t="s">
        <v>1780</v>
      </c>
      <c r="E775" s="3">
        <v>138</v>
      </c>
      <c r="F775" s="66" t="s">
        <v>5051</v>
      </c>
      <c r="G775" s="12" t="s">
        <v>2655</v>
      </c>
      <c r="H775" s="4" t="s">
        <v>2743</v>
      </c>
    </row>
    <row r="776" spans="1:8" x14ac:dyDescent="0.35">
      <c r="A776">
        <v>742</v>
      </c>
      <c r="B776"/>
      <c r="C776" s="1">
        <v>7</v>
      </c>
      <c r="D776" s="13" t="s">
        <v>1780</v>
      </c>
      <c r="E776" s="3">
        <v>138</v>
      </c>
      <c r="F776" s="66" t="s">
        <v>5051</v>
      </c>
      <c r="G776" s="12" t="s">
        <v>2655</v>
      </c>
      <c r="H776" s="4" t="s">
        <v>2745</v>
      </c>
    </row>
    <row r="777" spans="1:8" x14ac:dyDescent="0.35">
      <c r="A777">
        <v>744</v>
      </c>
      <c r="B777"/>
      <c r="C777" s="1">
        <v>7</v>
      </c>
      <c r="D777" s="13" t="s">
        <v>1780</v>
      </c>
      <c r="E777" s="3">
        <v>138</v>
      </c>
      <c r="F777" s="66" t="s">
        <v>5051</v>
      </c>
      <c r="G777" s="12" t="s">
        <v>2655</v>
      </c>
      <c r="H777" s="4" t="s">
        <v>2749</v>
      </c>
    </row>
    <row r="778" spans="1:8" x14ac:dyDescent="0.35">
      <c r="A778">
        <v>752</v>
      </c>
      <c r="B778"/>
      <c r="C778" s="1">
        <v>7</v>
      </c>
      <c r="D778" s="13" t="s">
        <v>1780</v>
      </c>
      <c r="E778" s="3">
        <v>139</v>
      </c>
      <c r="F778" s="66" t="s">
        <v>5051</v>
      </c>
      <c r="G778" s="12" t="s">
        <v>2655</v>
      </c>
      <c r="H778" s="4" t="s">
        <v>2757</v>
      </c>
    </row>
    <row r="779" spans="1:8" x14ac:dyDescent="0.35">
      <c r="A779">
        <v>757</v>
      </c>
      <c r="B779"/>
      <c r="C779" s="1">
        <v>7</v>
      </c>
      <c r="D779" s="13" t="s">
        <v>1780</v>
      </c>
      <c r="E779" s="3">
        <v>140</v>
      </c>
      <c r="F779" s="66" t="s">
        <v>5051</v>
      </c>
      <c r="G779" s="12" t="s">
        <v>2655</v>
      </c>
      <c r="H779" s="4" t="s">
        <v>2764</v>
      </c>
    </row>
    <row r="780" spans="1:8" x14ac:dyDescent="0.35">
      <c r="A780">
        <v>759</v>
      </c>
      <c r="B780"/>
      <c r="C780" s="1">
        <v>7</v>
      </c>
      <c r="D780" s="13" t="s">
        <v>1780</v>
      </c>
      <c r="E780" s="3">
        <v>140</v>
      </c>
      <c r="F780" s="66" t="s">
        <v>5051</v>
      </c>
      <c r="G780" s="12" t="s">
        <v>2655</v>
      </c>
      <c r="H780" s="4" t="s">
        <v>2768</v>
      </c>
    </row>
    <row r="781" spans="1:8" x14ac:dyDescent="0.35">
      <c r="A781">
        <v>764</v>
      </c>
      <c r="B781"/>
      <c r="C781" s="1">
        <v>7</v>
      </c>
      <c r="D781" s="13" t="s">
        <v>1780</v>
      </c>
      <c r="E781" s="3">
        <v>140</v>
      </c>
      <c r="F781" s="66" t="s">
        <v>5051</v>
      </c>
      <c r="G781" s="12" t="s">
        <v>2655</v>
      </c>
      <c r="H781" s="4" t="s">
        <v>2771</v>
      </c>
    </row>
    <row r="782" spans="1:8" x14ac:dyDescent="0.35">
      <c r="A782">
        <v>767</v>
      </c>
      <c r="B782"/>
      <c r="C782" s="1">
        <v>7</v>
      </c>
      <c r="D782" s="13" t="s">
        <v>1780</v>
      </c>
      <c r="E782" s="3">
        <v>141</v>
      </c>
      <c r="F782" s="66" t="s">
        <v>5051</v>
      </c>
      <c r="G782" s="12" t="s">
        <v>2655</v>
      </c>
      <c r="H782" s="4" t="s">
        <v>2775</v>
      </c>
    </row>
    <row r="783" spans="1:8" x14ac:dyDescent="0.35">
      <c r="A783">
        <v>804</v>
      </c>
      <c r="B783"/>
      <c r="C783" s="1">
        <v>7</v>
      </c>
      <c r="D783" s="13" t="s">
        <v>1780</v>
      </c>
      <c r="E783" s="3">
        <v>145</v>
      </c>
      <c r="F783" s="66" t="s">
        <v>5051</v>
      </c>
      <c r="G783" s="12" t="s">
        <v>2655</v>
      </c>
      <c r="H783" s="4" t="s">
        <v>16</v>
      </c>
    </row>
    <row r="784" spans="1:8" x14ac:dyDescent="0.35">
      <c r="A784">
        <v>806</v>
      </c>
      <c r="B784"/>
      <c r="C784" s="1">
        <v>7</v>
      </c>
      <c r="D784" s="13" t="s">
        <v>1780</v>
      </c>
      <c r="E784" s="3">
        <v>145</v>
      </c>
      <c r="F784" s="66" t="s">
        <v>5051</v>
      </c>
      <c r="G784" s="12" t="s">
        <v>2655</v>
      </c>
      <c r="H784" s="4" t="s">
        <v>17</v>
      </c>
    </row>
    <row r="785" spans="1:11" x14ac:dyDescent="0.35">
      <c r="A785">
        <v>813</v>
      </c>
      <c r="B785"/>
      <c r="C785" s="1">
        <v>7</v>
      </c>
      <c r="D785" s="13" t="s">
        <v>1780</v>
      </c>
      <c r="E785" s="3">
        <v>146</v>
      </c>
      <c r="F785" s="66" t="s">
        <v>5051</v>
      </c>
      <c r="G785" s="12" t="s">
        <v>2655</v>
      </c>
      <c r="H785" s="4" t="s">
        <v>26</v>
      </c>
    </row>
    <row r="786" spans="1:11" x14ac:dyDescent="0.35">
      <c r="A786">
        <v>816</v>
      </c>
      <c r="B786"/>
      <c r="C786" s="1">
        <v>7</v>
      </c>
      <c r="D786" s="13" t="s">
        <v>1780</v>
      </c>
      <c r="E786" s="3">
        <v>146</v>
      </c>
      <c r="F786" s="66" t="s">
        <v>5051</v>
      </c>
      <c r="G786" s="12" t="s">
        <v>2655</v>
      </c>
      <c r="H786" s="4" t="s">
        <v>28</v>
      </c>
    </row>
    <row r="787" spans="1:11" x14ac:dyDescent="0.35">
      <c r="A787">
        <v>820</v>
      </c>
      <c r="B787"/>
      <c r="C787" s="1">
        <v>7</v>
      </c>
      <c r="D787" s="13" t="s">
        <v>1780</v>
      </c>
      <c r="E787" s="3">
        <v>146</v>
      </c>
      <c r="F787" s="66" t="s">
        <v>5051</v>
      </c>
      <c r="G787" s="12" t="s">
        <v>2655</v>
      </c>
      <c r="H787" s="4" t="s">
        <v>33</v>
      </c>
    </row>
    <row r="788" spans="1:11" x14ac:dyDescent="0.35">
      <c r="A788">
        <v>824</v>
      </c>
      <c r="B788"/>
      <c r="C788" s="1">
        <v>7</v>
      </c>
      <c r="D788" s="13" t="s">
        <v>1780</v>
      </c>
      <c r="E788" s="3">
        <v>146</v>
      </c>
      <c r="F788" s="66" t="s">
        <v>5051</v>
      </c>
      <c r="G788" s="12" t="s">
        <v>2655</v>
      </c>
      <c r="H788" s="4" t="s">
        <v>40</v>
      </c>
    </row>
    <row r="789" spans="1:11" x14ac:dyDescent="0.35">
      <c r="A789">
        <v>973</v>
      </c>
      <c r="B789" s="1">
        <v>298</v>
      </c>
      <c r="C789" s="1">
        <v>6</v>
      </c>
      <c r="D789" s="2" t="s">
        <v>1778</v>
      </c>
      <c r="E789" s="11">
        <v>170</v>
      </c>
      <c r="F789" s="66" t="s">
        <v>5051</v>
      </c>
      <c r="G789" s="12" t="s">
        <v>69</v>
      </c>
      <c r="H789" s="12" t="s">
        <v>69</v>
      </c>
      <c r="I789" s="101"/>
      <c r="K789" t="s">
        <v>5067</v>
      </c>
    </row>
    <row r="790" spans="1:11" x14ac:dyDescent="0.35">
      <c r="A790">
        <v>855</v>
      </c>
      <c r="B790" s="1">
        <v>1695</v>
      </c>
      <c r="C790" s="1">
        <v>6</v>
      </c>
      <c r="D790" s="42" t="s">
        <v>1778</v>
      </c>
      <c r="E790" s="43">
        <v>151</v>
      </c>
      <c r="F790" s="73" t="s">
        <v>5051</v>
      </c>
      <c r="G790" s="45" t="s">
        <v>69</v>
      </c>
      <c r="H790" s="45" t="s">
        <v>70</v>
      </c>
      <c r="I790" s="103"/>
      <c r="K790" t="s">
        <v>5067</v>
      </c>
    </row>
    <row r="791" spans="1:11" x14ac:dyDescent="0.35">
      <c r="A791">
        <v>856</v>
      </c>
      <c r="B791"/>
      <c r="C791" s="1">
        <v>7</v>
      </c>
      <c r="D791" s="12" t="s">
        <v>1881</v>
      </c>
      <c r="E791" s="3">
        <v>153</v>
      </c>
      <c r="F791" s="66" t="s">
        <v>5051</v>
      </c>
      <c r="G791" s="36" t="s">
        <v>69</v>
      </c>
      <c r="H791" s="36" t="s">
        <v>71</v>
      </c>
      <c r="I791" s="101"/>
      <c r="K791" t="s">
        <v>5067</v>
      </c>
    </row>
    <row r="792" spans="1:11" x14ac:dyDescent="0.35">
      <c r="A792">
        <v>858</v>
      </c>
      <c r="B792"/>
      <c r="C792" s="1">
        <v>7</v>
      </c>
      <c r="D792" s="12" t="s">
        <v>1881</v>
      </c>
      <c r="E792" s="3">
        <v>153</v>
      </c>
      <c r="F792" s="66" t="s">
        <v>5051</v>
      </c>
      <c r="G792" s="36" t="s">
        <v>69</v>
      </c>
      <c r="H792" s="36" t="s">
        <v>73</v>
      </c>
      <c r="I792" s="101"/>
      <c r="K792" t="s">
        <v>5067</v>
      </c>
    </row>
    <row r="793" spans="1:11" x14ac:dyDescent="0.35">
      <c r="A793">
        <v>860</v>
      </c>
      <c r="B793"/>
      <c r="C793" s="1">
        <v>7</v>
      </c>
      <c r="D793" s="13" t="s">
        <v>1780</v>
      </c>
      <c r="E793" s="3">
        <v>153</v>
      </c>
      <c r="F793" s="66" t="s">
        <v>5051</v>
      </c>
      <c r="G793" s="36" t="s">
        <v>69</v>
      </c>
      <c r="H793" s="37" t="s">
        <v>75</v>
      </c>
      <c r="K793" t="s">
        <v>5067</v>
      </c>
    </row>
    <row r="794" spans="1:11" x14ac:dyDescent="0.35">
      <c r="A794">
        <v>869</v>
      </c>
      <c r="B794"/>
      <c r="C794" s="1">
        <v>7</v>
      </c>
      <c r="D794" s="13" t="s">
        <v>1780</v>
      </c>
      <c r="E794" s="3">
        <v>156</v>
      </c>
      <c r="F794" s="66" t="s">
        <v>5051</v>
      </c>
      <c r="G794" s="36" t="s">
        <v>69</v>
      </c>
      <c r="H794" s="37" t="s">
        <v>84</v>
      </c>
      <c r="K794" t="s">
        <v>5067</v>
      </c>
    </row>
    <row r="795" spans="1:11" x14ac:dyDescent="0.35">
      <c r="A795">
        <v>871</v>
      </c>
      <c r="B795"/>
      <c r="C795" s="1">
        <v>7</v>
      </c>
      <c r="D795" s="13" t="s">
        <v>1780</v>
      </c>
      <c r="E795" s="3">
        <v>156</v>
      </c>
      <c r="F795" s="66" t="s">
        <v>5051</v>
      </c>
      <c r="G795" s="36" t="s">
        <v>69</v>
      </c>
      <c r="H795" s="37" t="s">
        <v>85</v>
      </c>
      <c r="K795" t="s">
        <v>5067</v>
      </c>
    </row>
    <row r="796" spans="1:11" x14ac:dyDescent="0.35">
      <c r="A796">
        <v>876</v>
      </c>
      <c r="B796"/>
      <c r="C796" s="1">
        <v>7</v>
      </c>
      <c r="D796" s="13" t="s">
        <v>1780</v>
      </c>
      <c r="E796" s="3">
        <v>157</v>
      </c>
      <c r="F796" s="66" t="s">
        <v>5051</v>
      </c>
      <c r="G796" s="36" t="s">
        <v>69</v>
      </c>
      <c r="H796" s="37" t="s">
        <v>90</v>
      </c>
      <c r="I796" s="117" t="s">
        <v>856</v>
      </c>
      <c r="K796" t="s">
        <v>5067</v>
      </c>
    </row>
    <row r="797" spans="1:11" x14ac:dyDescent="0.35">
      <c r="A797">
        <v>881</v>
      </c>
      <c r="B797"/>
      <c r="C797" s="1">
        <v>7</v>
      </c>
      <c r="D797" s="13" t="s">
        <v>1780</v>
      </c>
      <c r="E797" s="3">
        <v>157</v>
      </c>
      <c r="F797" s="66" t="s">
        <v>5051</v>
      </c>
      <c r="G797" s="36" t="s">
        <v>69</v>
      </c>
      <c r="H797" s="37" t="s">
        <v>94</v>
      </c>
      <c r="K797" t="s">
        <v>5067</v>
      </c>
    </row>
    <row r="798" spans="1:11" x14ac:dyDescent="0.35">
      <c r="A798">
        <v>885</v>
      </c>
      <c r="B798"/>
      <c r="C798" s="1">
        <v>7</v>
      </c>
      <c r="D798" s="13" t="s">
        <v>1780</v>
      </c>
      <c r="E798" s="3">
        <v>158</v>
      </c>
      <c r="F798" s="66" t="s">
        <v>5051</v>
      </c>
      <c r="G798" s="36" t="s">
        <v>69</v>
      </c>
      <c r="H798" s="37" t="s">
        <v>100</v>
      </c>
      <c r="K798" t="s">
        <v>5067</v>
      </c>
    </row>
    <row r="799" spans="1:11" ht="72.5" x14ac:dyDescent="0.35">
      <c r="A799">
        <v>892</v>
      </c>
      <c r="B799"/>
      <c r="C799" s="1">
        <v>7</v>
      </c>
      <c r="D799" s="13" t="s">
        <v>1780</v>
      </c>
      <c r="E799" s="3">
        <v>158</v>
      </c>
      <c r="F799" s="66" t="s">
        <v>5051</v>
      </c>
      <c r="G799" s="36" t="s">
        <v>69</v>
      </c>
      <c r="H799" s="37" t="s">
        <v>110</v>
      </c>
      <c r="I799" s="117" t="s">
        <v>855</v>
      </c>
      <c r="K799" t="s">
        <v>5067</v>
      </c>
    </row>
    <row r="800" spans="1:11" x14ac:dyDescent="0.35">
      <c r="A800">
        <v>938</v>
      </c>
      <c r="B800"/>
      <c r="C800" s="1">
        <v>7</v>
      </c>
      <c r="D800" s="13" t="s">
        <v>1780</v>
      </c>
      <c r="E800" s="3">
        <v>165</v>
      </c>
      <c r="F800" s="66" t="s">
        <v>5051</v>
      </c>
      <c r="G800" s="36" t="s">
        <v>69</v>
      </c>
      <c r="H800" s="37" t="s">
        <v>154</v>
      </c>
      <c r="K800" t="s">
        <v>5067</v>
      </c>
    </row>
    <row r="801" spans="1:11" x14ac:dyDescent="0.35">
      <c r="A801">
        <v>946</v>
      </c>
      <c r="B801"/>
      <c r="C801" s="1">
        <v>7</v>
      </c>
      <c r="D801" s="13" t="s">
        <v>1780</v>
      </c>
      <c r="E801" s="3">
        <v>165</v>
      </c>
      <c r="F801" s="66" t="s">
        <v>5051</v>
      </c>
      <c r="G801" s="36" t="s">
        <v>69</v>
      </c>
      <c r="H801" s="37" t="s">
        <v>161</v>
      </c>
      <c r="K801" t="s">
        <v>5067</v>
      </c>
    </row>
    <row r="802" spans="1:11" x14ac:dyDescent="0.35">
      <c r="A802">
        <v>948</v>
      </c>
      <c r="B802"/>
      <c r="C802" s="1">
        <v>7</v>
      </c>
      <c r="D802" s="13" t="s">
        <v>1780</v>
      </c>
      <c r="E802" s="3">
        <v>165</v>
      </c>
      <c r="F802" s="66" t="s">
        <v>5051</v>
      </c>
      <c r="G802" s="36" t="s">
        <v>69</v>
      </c>
      <c r="H802" s="37" t="s">
        <v>162</v>
      </c>
      <c r="K802" t="s">
        <v>5067</v>
      </c>
    </row>
    <row r="803" spans="1:11" x14ac:dyDescent="0.35">
      <c r="A803">
        <v>970</v>
      </c>
      <c r="B803"/>
      <c r="C803" s="1">
        <v>7</v>
      </c>
      <c r="D803" s="13" t="s">
        <v>1780</v>
      </c>
      <c r="E803" s="3">
        <v>169</v>
      </c>
      <c r="F803" s="66" t="s">
        <v>5051</v>
      </c>
      <c r="G803" s="36" t="s">
        <v>69</v>
      </c>
      <c r="H803" s="37" t="s">
        <v>190</v>
      </c>
      <c r="K803" t="s">
        <v>5067</v>
      </c>
    </row>
    <row r="804" spans="1:11" x14ac:dyDescent="0.35">
      <c r="A804">
        <v>974</v>
      </c>
      <c r="B804"/>
      <c r="C804" s="1">
        <v>7</v>
      </c>
      <c r="D804" s="12" t="s">
        <v>1881</v>
      </c>
      <c r="E804" s="3">
        <v>170</v>
      </c>
      <c r="F804" s="66" t="s">
        <v>5051</v>
      </c>
      <c r="G804" s="12" t="s">
        <v>69</v>
      </c>
      <c r="H804" s="12" t="s">
        <v>193</v>
      </c>
      <c r="I804" s="101"/>
      <c r="K804" t="s">
        <v>5067</v>
      </c>
    </row>
    <row r="805" spans="1:11" x14ac:dyDescent="0.35">
      <c r="A805">
        <v>977</v>
      </c>
      <c r="B805"/>
      <c r="C805" s="1">
        <v>7</v>
      </c>
      <c r="D805" s="12" t="s">
        <v>1881</v>
      </c>
      <c r="E805" s="3">
        <v>170</v>
      </c>
      <c r="F805" s="66" t="s">
        <v>5051</v>
      </c>
      <c r="G805" s="12" t="s">
        <v>69</v>
      </c>
      <c r="H805" s="12" t="s">
        <v>198</v>
      </c>
      <c r="I805" s="101"/>
      <c r="K805" t="s">
        <v>5067</v>
      </c>
    </row>
    <row r="806" spans="1:11" x14ac:dyDescent="0.35">
      <c r="A806">
        <v>980</v>
      </c>
      <c r="B806"/>
      <c r="C806" s="1">
        <v>7</v>
      </c>
      <c r="D806" s="13" t="s">
        <v>1780</v>
      </c>
      <c r="E806" s="3">
        <v>170</v>
      </c>
      <c r="F806" s="66" t="s">
        <v>5051</v>
      </c>
      <c r="G806" s="12" t="s">
        <v>69</v>
      </c>
      <c r="H806" s="4" t="s">
        <v>201</v>
      </c>
      <c r="K806" t="s">
        <v>5067</v>
      </c>
    </row>
    <row r="807" spans="1:11" x14ac:dyDescent="0.35">
      <c r="A807">
        <v>655</v>
      </c>
      <c r="B807" s="1">
        <v>201</v>
      </c>
      <c r="C807" s="1">
        <v>6</v>
      </c>
      <c r="D807" s="2" t="s">
        <v>1778</v>
      </c>
      <c r="E807" s="11">
        <v>123</v>
      </c>
      <c r="F807" s="66" t="s">
        <v>5051</v>
      </c>
      <c r="G807" s="12" t="s">
        <v>2646</v>
      </c>
      <c r="H807" s="12" t="s">
        <v>2646</v>
      </c>
      <c r="I807" s="101"/>
      <c r="K807" t="s">
        <v>5067</v>
      </c>
    </row>
    <row r="808" spans="1:11" x14ac:dyDescent="0.35">
      <c r="A808">
        <v>656</v>
      </c>
      <c r="B808"/>
      <c r="C808" s="1">
        <v>7</v>
      </c>
      <c r="D808" s="13" t="s">
        <v>1881</v>
      </c>
      <c r="E808" s="3">
        <v>123</v>
      </c>
      <c r="F808" s="66" t="s">
        <v>5051</v>
      </c>
      <c r="G808" s="12" t="s">
        <v>2646</v>
      </c>
      <c r="H808" s="4" t="s">
        <v>2647</v>
      </c>
      <c r="K808" t="s">
        <v>5067</v>
      </c>
    </row>
    <row r="809" spans="1:11" x14ac:dyDescent="0.35">
      <c r="A809">
        <v>658</v>
      </c>
      <c r="B809"/>
      <c r="C809" s="1">
        <v>7</v>
      </c>
      <c r="D809" s="12" t="s">
        <v>1881</v>
      </c>
      <c r="E809" s="3">
        <v>123</v>
      </c>
      <c r="F809" s="66" t="s">
        <v>5051</v>
      </c>
      <c r="G809" s="12" t="s">
        <v>2646</v>
      </c>
      <c r="H809" s="12" t="s">
        <v>2649</v>
      </c>
      <c r="I809" s="101"/>
      <c r="K809" t="s">
        <v>5067</v>
      </c>
    </row>
    <row r="810" spans="1:11" x14ac:dyDescent="0.35">
      <c r="A810">
        <v>646</v>
      </c>
      <c r="B810" s="1">
        <v>5130</v>
      </c>
      <c r="C810" s="1">
        <v>6</v>
      </c>
      <c r="D810" s="2" t="s">
        <v>1778</v>
      </c>
      <c r="E810" s="11">
        <v>122</v>
      </c>
      <c r="F810" s="66" t="s">
        <v>5051</v>
      </c>
      <c r="G810" s="12" t="s">
        <v>2636</v>
      </c>
      <c r="H810" s="12" t="s">
        <v>2636</v>
      </c>
      <c r="I810" s="101"/>
      <c r="K810" t="s">
        <v>5067</v>
      </c>
    </row>
    <row r="811" spans="1:11" x14ac:dyDescent="0.35">
      <c r="A811">
        <v>647</v>
      </c>
      <c r="B811"/>
      <c r="C811" s="1">
        <v>7</v>
      </c>
      <c r="D811" s="13" t="s">
        <v>1780</v>
      </c>
      <c r="E811" s="3">
        <v>122</v>
      </c>
      <c r="F811" s="66" t="s">
        <v>5051</v>
      </c>
      <c r="G811" s="12" t="s">
        <v>2636</v>
      </c>
      <c r="H811" s="4" t="s">
        <v>2637</v>
      </c>
      <c r="K811" t="s">
        <v>5067</v>
      </c>
    </row>
    <row r="812" spans="1:11" x14ac:dyDescent="0.35">
      <c r="A812">
        <v>650</v>
      </c>
      <c r="B812" s="1">
        <v>4630</v>
      </c>
      <c r="C812" s="1">
        <v>6</v>
      </c>
      <c r="D812" s="2" t="s">
        <v>1778</v>
      </c>
      <c r="E812" s="11">
        <v>122</v>
      </c>
      <c r="F812" s="66" t="s">
        <v>5051</v>
      </c>
      <c r="G812" s="12" t="s">
        <v>2641</v>
      </c>
      <c r="H812" s="12" t="s">
        <v>2641</v>
      </c>
      <c r="I812" s="101"/>
      <c r="K812" t="s">
        <v>5067</v>
      </c>
    </row>
    <row r="813" spans="1:11" x14ac:dyDescent="0.35">
      <c r="A813">
        <v>651</v>
      </c>
      <c r="B813"/>
      <c r="C813" s="1">
        <v>7</v>
      </c>
      <c r="D813" s="12" t="s">
        <v>1881</v>
      </c>
      <c r="E813" s="3">
        <v>122</v>
      </c>
      <c r="F813" s="66" t="s">
        <v>5051</v>
      </c>
      <c r="G813" s="12" t="s">
        <v>2641</v>
      </c>
      <c r="H813" s="12" t="s">
        <v>2642</v>
      </c>
      <c r="I813" s="101"/>
      <c r="K813" t="s">
        <v>5067</v>
      </c>
    </row>
    <row r="814" spans="1:11" x14ac:dyDescent="0.35">
      <c r="A814">
        <v>653</v>
      </c>
      <c r="B814"/>
      <c r="C814" s="1">
        <v>7</v>
      </c>
      <c r="D814" s="13" t="s">
        <v>1780</v>
      </c>
      <c r="E814" s="3">
        <v>122</v>
      </c>
      <c r="F814" s="66" t="s">
        <v>5051</v>
      </c>
      <c r="G814" s="12" t="s">
        <v>2641</v>
      </c>
      <c r="H814" s="4" t="s">
        <v>2644</v>
      </c>
      <c r="K814" t="s">
        <v>5067</v>
      </c>
    </row>
    <row r="815" spans="1:11" x14ac:dyDescent="0.35">
      <c r="A815">
        <v>660</v>
      </c>
      <c r="B815" s="1">
        <v>4477</v>
      </c>
      <c r="C815" s="1">
        <v>6</v>
      </c>
      <c r="D815" s="2" t="s">
        <v>1778</v>
      </c>
      <c r="E815" s="11">
        <v>123</v>
      </c>
      <c r="F815" s="66" t="s">
        <v>5051</v>
      </c>
      <c r="G815" s="12" t="s">
        <v>2652</v>
      </c>
      <c r="H815" s="12" t="s">
        <v>2652</v>
      </c>
      <c r="I815" s="101"/>
      <c r="K815" t="s">
        <v>5067</v>
      </c>
    </row>
    <row r="816" spans="1:11" x14ac:dyDescent="0.35">
      <c r="A816">
        <v>661</v>
      </c>
      <c r="B816"/>
      <c r="C816" s="1">
        <v>7</v>
      </c>
      <c r="D816" s="12" t="s">
        <v>1881</v>
      </c>
      <c r="E816" s="3">
        <v>123</v>
      </c>
      <c r="F816" s="66" t="s">
        <v>5051</v>
      </c>
      <c r="G816" s="12" t="s">
        <v>2652</v>
      </c>
      <c r="H816" s="12" t="s">
        <v>2653</v>
      </c>
      <c r="I816" s="101"/>
      <c r="K816" t="s">
        <v>5067</v>
      </c>
    </row>
    <row r="817" spans="1:11" x14ac:dyDescent="0.35">
      <c r="B817"/>
      <c r="C817"/>
      <c r="D817" s="39" t="s">
        <v>1778</v>
      </c>
      <c r="E817"/>
      <c r="F817" s="66" t="s">
        <v>5051</v>
      </c>
      <c r="G817" s="74" t="s">
        <v>56</v>
      </c>
      <c r="H817" s="36" t="s">
        <v>55</v>
      </c>
      <c r="I817" s="31"/>
      <c r="K817" t="s">
        <v>5067</v>
      </c>
    </row>
    <row r="818" spans="1:11" x14ac:dyDescent="0.35">
      <c r="A818">
        <v>840</v>
      </c>
      <c r="B818"/>
      <c r="C818" s="1">
        <v>7</v>
      </c>
      <c r="D818" s="12" t="s">
        <v>1881</v>
      </c>
      <c r="E818" s="3">
        <v>148</v>
      </c>
      <c r="F818" s="66" t="s">
        <v>5051</v>
      </c>
      <c r="G818" s="74" t="s">
        <v>56</v>
      </c>
      <c r="H818" s="36" t="s">
        <v>57</v>
      </c>
      <c r="I818" s="101"/>
      <c r="K818" t="s">
        <v>5067</v>
      </c>
    </row>
    <row r="819" spans="1:11" x14ac:dyDescent="0.35">
      <c r="A819">
        <v>842</v>
      </c>
      <c r="B819"/>
      <c r="C819" s="1">
        <v>7</v>
      </c>
      <c r="D819" s="13" t="s">
        <v>1780</v>
      </c>
      <c r="E819" s="3">
        <v>149</v>
      </c>
      <c r="F819" s="66" t="s">
        <v>5051</v>
      </c>
      <c r="G819" s="74" t="s">
        <v>56</v>
      </c>
      <c r="H819" s="37" t="s">
        <v>58</v>
      </c>
      <c r="K819" t="s">
        <v>5067</v>
      </c>
    </row>
    <row r="820" spans="1:11" x14ac:dyDescent="0.35">
      <c r="A820">
        <v>845</v>
      </c>
      <c r="B820"/>
      <c r="C820" s="1">
        <v>7</v>
      </c>
      <c r="D820" s="13" t="s">
        <v>1780</v>
      </c>
      <c r="E820" s="3">
        <v>150</v>
      </c>
      <c r="F820" s="66" t="s">
        <v>5051</v>
      </c>
      <c r="G820" s="74" t="s">
        <v>56</v>
      </c>
      <c r="H820" s="37" t="s">
        <v>62</v>
      </c>
      <c r="K820" t="s">
        <v>5067</v>
      </c>
    </row>
    <row r="821" spans="1:11" x14ac:dyDescent="0.35">
      <c r="A821">
        <v>839</v>
      </c>
      <c r="B821" s="1">
        <v>5407</v>
      </c>
      <c r="C821" s="1">
        <v>6</v>
      </c>
      <c r="D821" s="2" t="s">
        <v>1778</v>
      </c>
      <c r="E821" s="11">
        <v>148</v>
      </c>
      <c r="F821" s="66" t="s">
        <v>5051</v>
      </c>
      <c r="G821" s="12" t="s">
        <v>55</v>
      </c>
      <c r="H821" s="12" t="s">
        <v>55</v>
      </c>
      <c r="I821" s="101"/>
      <c r="K821" t="s">
        <v>5067</v>
      </c>
    </row>
    <row r="822" spans="1:11" x14ac:dyDescent="0.35">
      <c r="A822">
        <v>851</v>
      </c>
      <c r="B822"/>
      <c r="C822" s="1">
        <v>7</v>
      </c>
      <c r="D822" s="13" t="s">
        <v>1780</v>
      </c>
      <c r="E822" s="3">
        <v>151</v>
      </c>
      <c r="F822" s="66" t="s">
        <v>5051</v>
      </c>
      <c r="G822" s="12" t="s">
        <v>55</v>
      </c>
      <c r="H822" s="4" t="s">
        <v>66</v>
      </c>
      <c r="K822" t="s">
        <v>5067</v>
      </c>
    </row>
    <row r="823" spans="1:11" x14ac:dyDescent="0.35">
      <c r="A823">
        <v>1812</v>
      </c>
      <c r="B823" s="1">
        <v>3567</v>
      </c>
      <c r="C823" s="1">
        <v>6</v>
      </c>
      <c r="D823" s="2" t="s">
        <v>1778</v>
      </c>
      <c r="E823" s="11">
        <v>311</v>
      </c>
      <c r="F823" s="46" t="s">
        <v>5052</v>
      </c>
      <c r="G823" s="12" t="s">
        <v>3768</v>
      </c>
      <c r="H823" s="12" t="s">
        <v>3768</v>
      </c>
      <c r="I823" s="101"/>
      <c r="K823" t="s">
        <v>5067</v>
      </c>
    </row>
    <row r="824" spans="1:11" x14ac:dyDescent="0.35">
      <c r="A824">
        <v>1813</v>
      </c>
      <c r="B824"/>
      <c r="C824" s="1">
        <v>7</v>
      </c>
      <c r="D824" s="4" t="s">
        <v>1881</v>
      </c>
      <c r="E824" s="3">
        <v>311</v>
      </c>
      <c r="F824" s="46" t="s">
        <v>5052</v>
      </c>
      <c r="G824" s="12" t="s">
        <v>3768</v>
      </c>
      <c r="H824" s="12" t="s">
        <v>3769</v>
      </c>
      <c r="I824" s="101"/>
      <c r="K824" t="s">
        <v>5067</v>
      </c>
    </row>
    <row r="825" spans="1:11" x14ac:dyDescent="0.35">
      <c r="A825">
        <v>1818</v>
      </c>
      <c r="B825"/>
      <c r="C825" s="1">
        <v>7</v>
      </c>
      <c r="D825" s="13" t="s">
        <v>1780</v>
      </c>
      <c r="E825" s="3">
        <v>311</v>
      </c>
      <c r="F825" s="46" t="s">
        <v>5052</v>
      </c>
      <c r="G825" s="12" t="s">
        <v>3768</v>
      </c>
      <c r="H825" s="4" t="s">
        <v>3774</v>
      </c>
      <c r="K825" t="s">
        <v>5067</v>
      </c>
    </row>
    <row r="826" spans="1:11" x14ac:dyDescent="0.35">
      <c r="A826">
        <v>1822</v>
      </c>
      <c r="B826"/>
      <c r="C826" s="1">
        <v>7</v>
      </c>
      <c r="D826" s="13" t="s">
        <v>1780</v>
      </c>
      <c r="E826" s="3">
        <v>311</v>
      </c>
      <c r="F826" s="46" t="s">
        <v>5052</v>
      </c>
      <c r="G826" s="12" t="s">
        <v>3768</v>
      </c>
      <c r="H826" s="4" t="s">
        <v>3777</v>
      </c>
      <c r="K826" t="s">
        <v>5067</v>
      </c>
    </row>
    <row r="827" spans="1:11" x14ac:dyDescent="0.35">
      <c r="A827">
        <v>1311</v>
      </c>
      <c r="B827" s="1">
        <v>4100</v>
      </c>
      <c r="C827" s="1">
        <v>6</v>
      </c>
      <c r="D827" s="2" t="s">
        <v>1778</v>
      </c>
      <c r="E827" s="11">
        <v>225</v>
      </c>
      <c r="F827" s="46" t="s">
        <v>5052</v>
      </c>
      <c r="G827" s="12" t="s">
        <v>573</v>
      </c>
      <c r="H827" s="12" t="s">
        <v>573</v>
      </c>
      <c r="I827" s="101"/>
      <c r="K827" t="s">
        <v>5067</v>
      </c>
    </row>
    <row r="828" spans="1:11" x14ac:dyDescent="0.35">
      <c r="A828">
        <v>1312</v>
      </c>
      <c r="B828"/>
      <c r="C828" s="1">
        <v>7</v>
      </c>
      <c r="D828" s="12" t="s">
        <v>1881</v>
      </c>
      <c r="E828" s="3">
        <v>225</v>
      </c>
      <c r="F828" s="46" t="s">
        <v>5052</v>
      </c>
      <c r="G828" s="12" t="s">
        <v>573</v>
      </c>
      <c r="H828" s="12" t="s">
        <v>574</v>
      </c>
      <c r="I828" s="101"/>
      <c r="K828" t="s">
        <v>5067</v>
      </c>
    </row>
    <row r="829" spans="1:11" x14ac:dyDescent="0.35">
      <c r="A829">
        <v>2878</v>
      </c>
      <c r="B829" s="1">
        <v>1950</v>
      </c>
      <c r="C829" s="1">
        <v>6</v>
      </c>
      <c r="D829" s="2" t="s">
        <v>1778</v>
      </c>
      <c r="E829" s="11">
        <v>438</v>
      </c>
      <c r="F829" s="66" t="s">
        <v>5052</v>
      </c>
      <c r="G829" s="12" t="s">
        <v>1114</v>
      </c>
      <c r="H829" s="12" t="s">
        <v>1114</v>
      </c>
      <c r="I829" s="101"/>
      <c r="K829" t="s">
        <v>5067</v>
      </c>
    </row>
    <row r="830" spans="1:11" x14ac:dyDescent="0.35">
      <c r="A830">
        <v>2882</v>
      </c>
      <c r="B830"/>
      <c r="C830" s="1">
        <v>7</v>
      </c>
      <c r="D830" s="13" t="s">
        <v>1780</v>
      </c>
      <c r="E830" s="3">
        <v>439</v>
      </c>
      <c r="F830" s="66" t="s">
        <v>5052</v>
      </c>
      <c r="G830" s="12" t="s">
        <v>1114</v>
      </c>
      <c r="H830" s="4" t="s">
        <v>1119</v>
      </c>
      <c r="K830" t="s">
        <v>5067</v>
      </c>
    </row>
    <row r="831" spans="1:11" x14ac:dyDescent="0.35">
      <c r="A831">
        <v>3114</v>
      </c>
      <c r="B831" s="1">
        <v>841</v>
      </c>
      <c r="C831" s="1">
        <v>6</v>
      </c>
      <c r="D831" s="2" t="s">
        <v>1778</v>
      </c>
      <c r="E831" s="11">
        <v>478</v>
      </c>
      <c r="F831" s="46" t="s">
        <v>5053</v>
      </c>
      <c r="G831" s="12" t="s">
        <v>1319</v>
      </c>
      <c r="H831" s="12" t="s">
        <v>1319</v>
      </c>
      <c r="I831" s="101"/>
      <c r="K831" t="s">
        <v>5067</v>
      </c>
    </row>
    <row r="832" spans="1:11" x14ac:dyDescent="0.35">
      <c r="A832">
        <v>3115</v>
      </c>
      <c r="B832"/>
      <c r="C832" s="1">
        <v>7</v>
      </c>
      <c r="D832" s="13" t="s">
        <v>1780</v>
      </c>
      <c r="E832" s="3">
        <v>478</v>
      </c>
      <c r="F832" s="46" t="s">
        <v>5053</v>
      </c>
      <c r="G832" s="12" t="s">
        <v>1319</v>
      </c>
      <c r="H832" s="4" t="s">
        <v>1320</v>
      </c>
      <c r="K832" t="s">
        <v>5067</v>
      </c>
    </row>
    <row r="833" spans="1:9" x14ac:dyDescent="0.35">
      <c r="A833">
        <v>3537</v>
      </c>
      <c r="B833" s="1">
        <v>5270</v>
      </c>
      <c r="C833" s="1">
        <v>6</v>
      </c>
      <c r="D833" s="2" t="s">
        <v>1778</v>
      </c>
      <c r="E833" s="11">
        <v>553</v>
      </c>
      <c r="F833" s="46" t="s">
        <v>5053</v>
      </c>
      <c r="G833" s="12" t="s">
        <v>1670</v>
      </c>
      <c r="H833" s="12" t="s">
        <v>1670</v>
      </c>
      <c r="I833" s="101"/>
    </row>
    <row r="834" spans="1:9" x14ac:dyDescent="0.35">
      <c r="A834">
        <v>3538</v>
      </c>
      <c r="B834"/>
      <c r="C834" s="1">
        <v>7</v>
      </c>
      <c r="D834" s="12" t="s">
        <v>1881</v>
      </c>
      <c r="E834" s="3">
        <v>553</v>
      </c>
      <c r="F834" s="46" t="s">
        <v>5053</v>
      </c>
      <c r="G834" s="12" t="s">
        <v>1670</v>
      </c>
      <c r="H834" s="12" t="s">
        <v>1671</v>
      </c>
      <c r="I834" s="101"/>
    </row>
    <row r="835" spans="1:9" x14ac:dyDescent="0.35">
      <c r="A835">
        <v>3540</v>
      </c>
      <c r="B835"/>
      <c r="C835" s="1">
        <v>7</v>
      </c>
      <c r="D835" s="4" t="s">
        <v>1881</v>
      </c>
      <c r="E835" s="3">
        <v>553</v>
      </c>
      <c r="F835" s="46" t="s">
        <v>5053</v>
      </c>
      <c r="G835" s="12" t="s">
        <v>1670</v>
      </c>
      <c r="H835" s="12" t="s">
        <v>1672</v>
      </c>
      <c r="I835" s="101"/>
    </row>
    <row r="836" spans="1:9" x14ac:dyDescent="0.35">
      <c r="A836">
        <v>3543</v>
      </c>
      <c r="B836"/>
      <c r="C836" s="1">
        <v>7</v>
      </c>
      <c r="D836" s="4" t="s">
        <v>1881</v>
      </c>
      <c r="E836" s="3">
        <v>553</v>
      </c>
      <c r="F836" s="46" t="s">
        <v>5053</v>
      </c>
      <c r="G836" s="12" t="s">
        <v>1670</v>
      </c>
      <c r="H836" s="12" t="s">
        <v>1674</v>
      </c>
      <c r="I836" s="101"/>
    </row>
    <row r="837" spans="1:9" x14ac:dyDescent="0.35">
      <c r="A837">
        <v>3545</v>
      </c>
      <c r="B837"/>
      <c r="C837" s="1">
        <v>7</v>
      </c>
      <c r="D837" s="12" t="s">
        <v>1881</v>
      </c>
      <c r="E837" s="3">
        <v>553</v>
      </c>
      <c r="F837" s="46" t="s">
        <v>5053</v>
      </c>
      <c r="G837" s="12" t="s">
        <v>1670</v>
      </c>
      <c r="H837" s="12" t="s">
        <v>1675</v>
      </c>
      <c r="I837" s="101"/>
    </row>
    <row r="838" spans="1:9" x14ac:dyDescent="0.35">
      <c r="A838">
        <v>3547</v>
      </c>
      <c r="B838"/>
      <c r="C838" s="1">
        <v>7</v>
      </c>
      <c r="D838" s="13" t="s">
        <v>1780</v>
      </c>
      <c r="E838" s="3">
        <v>553</v>
      </c>
      <c r="F838" s="46" t="s">
        <v>5053</v>
      </c>
      <c r="G838" s="12" t="s">
        <v>1670</v>
      </c>
      <c r="H838" s="4" t="s">
        <v>1678</v>
      </c>
    </row>
    <row r="839" spans="1:9" x14ac:dyDescent="0.35">
      <c r="A839">
        <v>3549</v>
      </c>
      <c r="B839"/>
      <c r="C839" s="1">
        <v>7</v>
      </c>
      <c r="D839" s="13" t="s">
        <v>1780</v>
      </c>
      <c r="E839" s="3">
        <v>553</v>
      </c>
      <c r="F839" s="46" t="s">
        <v>5053</v>
      </c>
      <c r="G839" s="12" t="s">
        <v>1670</v>
      </c>
      <c r="H839" s="4" t="s">
        <v>1680</v>
      </c>
    </row>
    <row r="840" spans="1:9" x14ac:dyDescent="0.35">
      <c r="A840">
        <v>1757</v>
      </c>
      <c r="B840" s="1">
        <v>5505</v>
      </c>
      <c r="C840" s="1">
        <v>6</v>
      </c>
      <c r="D840" s="2" t="s">
        <v>1778</v>
      </c>
      <c r="E840" s="11">
        <v>300</v>
      </c>
      <c r="F840" s="46" t="s">
        <v>5053</v>
      </c>
      <c r="G840" s="12" t="s">
        <v>3733</v>
      </c>
      <c r="H840" s="12" t="s">
        <v>3733</v>
      </c>
      <c r="I840" s="101"/>
    </row>
    <row r="841" spans="1:9" x14ac:dyDescent="0.35">
      <c r="A841">
        <v>1758</v>
      </c>
      <c r="B841"/>
      <c r="C841" s="1">
        <v>7</v>
      </c>
      <c r="D841" s="13" t="s">
        <v>1780</v>
      </c>
      <c r="E841" s="3">
        <v>302</v>
      </c>
      <c r="F841" s="46" t="s">
        <v>5053</v>
      </c>
      <c r="G841" s="12" t="s">
        <v>3733</v>
      </c>
      <c r="H841" s="4" t="s">
        <v>3734</v>
      </c>
    </row>
    <row r="842" spans="1:9" x14ac:dyDescent="0.35">
      <c r="A842">
        <v>1760</v>
      </c>
      <c r="B842"/>
      <c r="C842" s="1">
        <v>7</v>
      </c>
      <c r="D842" s="13" t="s">
        <v>1780</v>
      </c>
      <c r="E842" s="3">
        <v>302</v>
      </c>
      <c r="F842" s="46" t="s">
        <v>5053</v>
      </c>
      <c r="G842" s="12" t="s">
        <v>3733</v>
      </c>
      <c r="H842" s="4" t="s">
        <v>3735</v>
      </c>
    </row>
    <row r="843" spans="1:9" x14ac:dyDescent="0.35">
      <c r="A843">
        <v>1769</v>
      </c>
      <c r="B843"/>
      <c r="C843" s="1">
        <v>7</v>
      </c>
      <c r="D843" s="13" t="s">
        <v>1780</v>
      </c>
      <c r="E843" s="3">
        <v>304</v>
      </c>
      <c r="F843" s="46" t="s">
        <v>5053</v>
      </c>
      <c r="G843" s="12" t="s">
        <v>3733</v>
      </c>
      <c r="H843" s="4" t="s">
        <v>3741</v>
      </c>
    </row>
    <row r="844" spans="1:9" x14ac:dyDescent="0.35">
      <c r="A844">
        <v>1771</v>
      </c>
      <c r="B844"/>
      <c r="C844" s="1">
        <v>7</v>
      </c>
      <c r="D844" s="13" t="s">
        <v>1780</v>
      </c>
      <c r="E844" s="3">
        <v>304</v>
      </c>
      <c r="F844" s="46" t="s">
        <v>5053</v>
      </c>
      <c r="G844" s="12" t="s">
        <v>3733</v>
      </c>
      <c r="H844" s="4" t="s">
        <v>3742</v>
      </c>
    </row>
    <row r="845" spans="1:9" x14ac:dyDescent="0.35">
      <c r="A845">
        <v>1773</v>
      </c>
      <c r="B845"/>
      <c r="C845" s="1">
        <v>7</v>
      </c>
      <c r="D845" s="13" t="s">
        <v>1780</v>
      </c>
      <c r="E845" s="3">
        <v>304</v>
      </c>
      <c r="F845" s="46" t="s">
        <v>5053</v>
      </c>
      <c r="G845" s="12" t="s">
        <v>3733</v>
      </c>
      <c r="H845" s="4" t="s">
        <v>3743</v>
      </c>
    </row>
    <row r="846" spans="1:9" x14ac:dyDescent="0.35">
      <c r="A846">
        <v>1780</v>
      </c>
      <c r="B846"/>
      <c r="C846" s="1">
        <v>7</v>
      </c>
      <c r="D846" s="13" t="s">
        <v>1780</v>
      </c>
      <c r="E846" s="3">
        <v>306</v>
      </c>
      <c r="F846" s="46" t="s">
        <v>5053</v>
      </c>
      <c r="G846" s="12" t="s">
        <v>3733</v>
      </c>
      <c r="H846" s="4" t="s">
        <v>3747</v>
      </c>
    </row>
    <row r="847" spans="1:9" x14ac:dyDescent="0.35">
      <c r="A847">
        <v>1791</v>
      </c>
      <c r="B847"/>
      <c r="C847" s="1">
        <v>7</v>
      </c>
      <c r="D847" s="13" t="s">
        <v>1780</v>
      </c>
      <c r="E847" s="3">
        <v>307</v>
      </c>
      <c r="F847" s="46" t="s">
        <v>5053</v>
      </c>
      <c r="G847" s="12" t="s">
        <v>3733</v>
      </c>
      <c r="H847" s="4" t="s">
        <v>3750</v>
      </c>
    </row>
    <row r="848" spans="1:9" x14ac:dyDescent="0.35">
      <c r="A848">
        <v>1793</v>
      </c>
      <c r="B848"/>
      <c r="C848" s="1">
        <v>7</v>
      </c>
      <c r="D848" s="13" t="s">
        <v>1780</v>
      </c>
      <c r="E848" s="3">
        <v>307</v>
      </c>
      <c r="F848" s="46" t="s">
        <v>5053</v>
      </c>
      <c r="G848" s="12" t="s">
        <v>3733</v>
      </c>
      <c r="H848" s="4" t="s">
        <v>3751</v>
      </c>
    </row>
    <row r="849" spans="1:11" x14ac:dyDescent="0.35">
      <c r="A849">
        <v>1795</v>
      </c>
      <c r="B849"/>
      <c r="C849" s="1">
        <v>7</v>
      </c>
      <c r="D849" s="13" t="s">
        <v>1780</v>
      </c>
      <c r="E849" s="3">
        <v>307</v>
      </c>
      <c r="F849" s="46" t="s">
        <v>5053</v>
      </c>
      <c r="G849" s="12" t="s">
        <v>3733</v>
      </c>
      <c r="H849" s="4" t="s">
        <v>3752</v>
      </c>
    </row>
    <row r="850" spans="1:11" x14ac:dyDescent="0.35">
      <c r="A850">
        <v>1797</v>
      </c>
      <c r="B850"/>
      <c r="C850" s="1">
        <v>7</v>
      </c>
      <c r="D850" s="13" t="s">
        <v>1780</v>
      </c>
      <c r="E850" s="3">
        <v>307</v>
      </c>
      <c r="F850" s="46" t="s">
        <v>5053</v>
      </c>
      <c r="G850" s="12" t="s">
        <v>3733</v>
      </c>
      <c r="H850" s="4" t="s">
        <v>3754</v>
      </c>
    </row>
    <row r="851" spans="1:11" x14ac:dyDescent="0.35">
      <c r="A851">
        <v>1144</v>
      </c>
      <c r="B851" s="1">
        <v>87</v>
      </c>
      <c r="C851" s="1">
        <v>6</v>
      </c>
      <c r="D851" s="2" t="s">
        <v>1778</v>
      </c>
      <c r="E851" s="11">
        <v>198</v>
      </c>
      <c r="F851" s="46" t="s">
        <v>5053</v>
      </c>
      <c r="G851" s="12" t="s">
        <v>394</v>
      </c>
      <c r="H851" s="12" t="s">
        <v>394</v>
      </c>
      <c r="I851" s="101"/>
      <c r="K851" t="s">
        <v>5067</v>
      </c>
    </row>
    <row r="852" spans="1:11" x14ac:dyDescent="0.35">
      <c r="A852">
        <v>1145</v>
      </c>
      <c r="B852"/>
      <c r="C852" s="1">
        <v>7</v>
      </c>
      <c r="D852" s="12" t="s">
        <v>1881</v>
      </c>
      <c r="E852" s="3">
        <v>198</v>
      </c>
      <c r="F852" s="46" t="s">
        <v>5053</v>
      </c>
      <c r="G852" s="12" t="s">
        <v>394</v>
      </c>
      <c r="H852" s="12" t="s">
        <v>395</v>
      </c>
      <c r="I852" s="101"/>
      <c r="K852" t="s">
        <v>5067</v>
      </c>
    </row>
    <row r="853" spans="1:11" x14ac:dyDescent="0.35">
      <c r="A853">
        <v>1729</v>
      </c>
      <c r="B853" s="1">
        <v>1876</v>
      </c>
      <c r="C853" s="1">
        <v>6</v>
      </c>
      <c r="D853" s="2" t="s">
        <v>1778</v>
      </c>
      <c r="E853" s="11">
        <v>296</v>
      </c>
      <c r="F853" s="66" t="s">
        <v>5053</v>
      </c>
      <c r="G853" s="12" t="s">
        <v>3705</v>
      </c>
      <c r="H853" s="12" t="s">
        <v>3705</v>
      </c>
      <c r="I853" s="101"/>
      <c r="K853" t="s">
        <v>5067</v>
      </c>
    </row>
    <row r="854" spans="1:11" x14ac:dyDescent="0.35">
      <c r="A854">
        <v>1730</v>
      </c>
      <c r="B854"/>
      <c r="C854" s="1">
        <v>7</v>
      </c>
      <c r="D854" s="12" t="s">
        <v>1881</v>
      </c>
      <c r="E854" s="3">
        <v>296</v>
      </c>
      <c r="F854" s="66" t="s">
        <v>5053</v>
      </c>
      <c r="G854" s="12" t="s">
        <v>3705</v>
      </c>
      <c r="H854" s="12" t="s">
        <v>3706</v>
      </c>
      <c r="I854" s="101"/>
      <c r="K854" t="s">
        <v>5067</v>
      </c>
    </row>
    <row r="855" spans="1:11" x14ac:dyDescent="0.35">
      <c r="A855">
        <v>1697</v>
      </c>
      <c r="B855" s="1">
        <v>2705</v>
      </c>
      <c r="C855" s="1">
        <v>6</v>
      </c>
      <c r="D855" s="2" t="s">
        <v>1778</v>
      </c>
      <c r="E855" s="11">
        <v>291</v>
      </c>
      <c r="F855" s="66" t="s">
        <v>5053</v>
      </c>
      <c r="G855" s="12" t="s">
        <v>3675</v>
      </c>
      <c r="H855" s="12" t="s">
        <v>3675</v>
      </c>
      <c r="I855" s="101"/>
      <c r="K855" t="s">
        <v>5067</v>
      </c>
    </row>
    <row r="856" spans="1:11" x14ac:dyDescent="0.35">
      <c r="A856">
        <v>1732</v>
      </c>
      <c r="B856" s="1">
        <v>2573</v>
      </c>
      <c r="C856" s="1">
        <v>6</v>
      </c>
      <c r="D856" s="42" t="s">
        <v>1778</v>
      </c>
      <c r="E856" s="43">
        <v>296</v>
      </c>
      <c r="F856" s="73" t="s">
        <v>5053</v>
      </c>
      <c r="G856" s="45" t="s">
        <v>3675</v>
      </c>
      <c r="H856" s="45" t="s">
        <v>3708</v>
      </c>
      <c r="I856" s="103"/>
      <c r="K856" t="s">
        <v>5067</v>
      </c>
    </row>
    <row r="857" spans="1:11" x14ac:dyDescent="0.35">
      <c r="A857">
        <v>1735</v>
      </c>
      <c r="B857" s="1">
        <v>5627</v>
      </c>
      <c r="C857" s="1">
        <v>6</v>
      </c>
      <c r="D857" s="42" t="s">
        <v>1778</v>
      </c>
      <c r="E857" s="43">
        <v>297</v>
      </c>
      <c r="F857" s="73" t="s">
        <v>5053</v>
      </c>
      <c r="G857" s="45" t="s">
        <v>3675</v>
      </c>
      <c r="H857" s="45" t="s">
        <v>3711</v>
      </c>
      <c r="I857" s="103"/>
      <c r="K857" t="s">
        <v>5067</v>
      </c>
    </row>
    <row r="858" spans="1:11" x14ac:dyDescent="0.35">
      <c r="A858">
        <v>1750</v>
      </c>
      <c r="B858" s="1">
        <v>4489</v>
      </c>
      <c r="C858" s="1">
        <v>6</v>
      </c>
      <c r="D858" s="42" t="s">
        <v>1778</v>
      </c>
      <c r="E858" s="43">
        <v>299</v>
      </c>
      <c r="F858" s="73" t="s">
        <v>5053</v>
      </c>
      <c r="G858" s="45" t="s">
        <v>3675</v>
      </c>
      <c r="H858" s="45" t="s">
        <v>3725</v>
      </c>
      <c r="I858" s="103"/>
      <c r="K858" t="s">
        <v>5067</v>
      </c>
    </row>
    <row r="859" spans="1:11" x14ac:dyDescent="0.35">
      <c r="A859">
        <v>1698</v>
      </c>
      <c r="B859"/>
      <c r="C859" s="1">
        <v>7</v>
      </c>
      <c r="D859" s="12" t="s">
        <v>1881</v>
      </c>
      <c r="E859" s="3">
        <v>292</v>
      </c>
      <c r="F859" s="66" t="s">
        <v>5053</v>
      </c>
      <c r="G859" s="12" t="s">
        <v>3675</v>
      </c>
      <c r="H859" s="12" t="s">
        <v>3676</v>
      </c>
      <c r="I859" s="101"/>
      <c r="K859" t="s">
        <v>5067</v>
      </c>
    </row>
    <row r="860" spans="1:11" x14ac:dyDescent="0.35">
      <c r="A860">
        <v>1701</v>
      </c>
      <c r="B860"/>
      <c r="C860" s="1">
        <v>7</v>
      </c>
      <c r="D860" s="4" t="s">
        <v>1881</v>
      </c>
      <c r="E860" s="3">
        <v>292</v>
      </c>
      <c r="F860" s="66" t="s">
        <v>5053</v>
      </c>
      <c r="G860" s="12" t="s">
        <v>3675</v>
      </c>
      <c r="H860" s="12" t="s">
        <v>3678</v>
      </c>
      <c r="I860" s="101"/>
      <c r="K860" t="s">
        <v>5067</v>
      </c>
    </row>
    <row r="861" spans="1:11" x14ac:dyDescent="0.35">
      <c r="A861">
        <v>1704</v>
      </c>
      <c r="B861"/>
      <c r="C861" s="1">
        <v>7</v>
      </c>
      <c r="D861" s="13" t="s">
        <v>1780</v>
      </c>
      <c r="E861" s="3">
        <v>292</v>
      </c>
      <c r="F861" s="66" t="s">
        <v>5053</v>
      </c>
      <c r="G861" s="12" t="s">
        <v>3675</v>
      </c>
      <c r="H861" s="4" t="s">
        <v>3681</v>
      </c>
      <c r="K861" t="s">
        <v>5067</v>
      </c>
    </row>
    <row r="862" spans="1:11" x14ac:dyDescent="0.35">
      <c r="A862">
        <v>1707</v>
      </c>
      <c r="B862"/>
      <c r="C862" s="1">
        <v>7</v>
      </c>
      <c r="D862" s="13" t="s">
        <v>1780</v>
      </c>
      <c r="E862" s="3">
        <v>294</v>
      </c>
      <c r="F862" s="66" t="s">
        <v>5053</v>
      </c>
      <c r="G862" s="12" t="s">
        <v>3675</v>
      </c>
      <c r="H862" s="4" t="s">
        <v>3684</v>
      </c>
      <c r="K862" t="s">
        <v>5067</v>
      </c>
    </row>
    <row r="863" spans="1:11" x14ac:dyDescent="0.35">
      <c r="A863">
        <v>1712</v>
      </c>
      <c r="B863"/>
      <c r="C863" s="1">
        <v>7</v>
      </c>
      <c r="D863" s="13" t="s">
        <v>1780</v>
      </c>
      <c r="E863" s="3">
        <v>294</v>
      </c>
      <c r="F863" s="66" t="s">
        <v>5053</v>
      </c>
      <c r="G863" s="12" t="s">
        <v>3675</v>
      </c>
      <c r="H863" s="4" t="s">
        <v>3688</v>
      </c>
      <c r="K863" t="s">
        <v>5067</v>
      </c>
    </row>
    <row r="864" spans="1:11" x14ac:dyDescent="0.35">
      <c r="A864">
        <v>1716</v>
      </c>
      <c r="B864"/>
      <c r="C864" s="1">
        <v>7</v>
      </c>
      <c r="D864" s="13" t="s">
        <v>1780</v>
      </c>
      <c r="E864" s="3">
        <v>294</v>
      </c>
      <c r="F864" s="66" t="s">
        <v>5053</v>
      </c>
      <c r="G864" s="12" t="s">
        <v>3675</v>
      </c>
      <c r="H864" s="4" t="s">
        <v>3693</v>
      </c>
      <c r="K864" t="s">
        <v>5067</v>
      </c>
    </row>
    <row r="865" spans="1:11" x14ac:dyDescent="0.35">
      <c r="A865">
        <v>1719</v>
      </c>
      <c r="B865"/>
      <c r="C865" s="1">
        <v>7</v>
      </c>
      <c r="D865" s="13" t="s">
        <v>1780</v>
      </c>
      <c r="E865" s="3">
        <v>295</v>
      </c>
      <c r="F865" s="66" t="s">
        <v>5053</v>
      </c>
      <c r="G865" s="12" t="s">
        <v>3675</v>
      </c>
      <c r="H865" s="4" t="s">
        <v>3694</v>
      </c>
      <c r="K865" t="s">
        <v>5067</v>
      </c>
    </row>
    <row r="866" spans="1:11" x14ac:dyDescent="0.35">
      <c r="A866">
        <v>1721</v>
      </c>
      <c r="B866"/>
      <c r="C866" s="1">
        <v>7</v>
      </c>
      <c r="D866" s="13" t="s">
        <v>1780</v>
      </c>
      <c r="E866" s="3">
        <v>295</v>
      </c>
      <c r="F866" s="66" t="s">
        <v>5053</v>
      </c>
      <c r="G866" s="12" t="s">
        <v>3675</v>
      </c>
      <c r="H866" s="4" t="s">
        <v>3696</v>
      </c>
      <c r="K866" t="s">
        <v>5067</v>
      </c>
    </row>
    <row r="867" spans="1:11" x14ac:dyDescent="0.35">
      <c r="A867">
        <v>1733</v>
      </c>
      <c r="B867"/>
      <c r="C867" s="1">
        <v>7</v>
      </c>
      <c r="D867" s="13" t="s">
        <v>1780</v>
      </c>
      <c r="E867" s="3">
        <v>297</v>
      </c>
      <c r="F867" s="66" t="s">
        <v>5053</v>
      </c>
      <c r="G867" s="36" t="s">
        <v>3675</v>
      </c>
      <c r="H867" s="37" t="s">
        <v>3709</v>
      </c>
      <c r="K867" t="s">
        <v>5067</v>
      </c>
    </row>
    <row r="868" spans="1:11" x14ac:dyDescent="0.35">
      <c r="A868">
        <v>1736</v>
      </c>
      <c r="B868"/>
      <c r="C868" s="1">
        <v>7</v>
      </c>
      <c r="D868" s="12" t="s">
        <v>1881</v>
      </c>
      <c r="E868" s="3">
        <v>297</v>
      </c>
      <c r="F868" s="66" t="s">
        <v>5053</v>
      </c>
      <c r="G868" s="36" t="s">
        <v>3675</v>
      </c>
      <c r="H868" s="36" t="s">
        <v>3712</v>
      </c>
      <c r="I868" s="101"/>
      <c r="K868" t="s">
        <v>5067</v>
      </c>
    </row>
    <row r="869" spans="1:11" x14ac:dyDescent="0.35">
      <c r="A869">
        <v>1738</v>
      </c>
      <c r="B869"/>
      <c r="C869" s="1">
        <v>7</v>
      </c>
      <c r="D869" s="13" t="s">
        <v>1780</v>
      </c>
      <c r="E869" s="3">
        <v>297</v>
      </c>
      <c r="F869" s="66" t="s">
        <v>5053</v>
      </c>
      <c r="G869" s="36" t="s">
        <v>3675</v>
      </c>
      <c r="H869" s="37" t="s">
        <v>3714</v>
      </c>
      <c r="K869" t="s">
        <v>5067</v>
      </c>
    </row>
    <row r="870" spans="1:11" x14ac:dyDescent="0.35">
      <c r="A870">
        <v>1740</v>
      </c>
      <c r="B870"/>
      <c r="C870" s="1">
        <v>7</v>
      </c>
      <c r="D870" s="13" t="s">
        <v>1780</v>
      </c>
      <c r="E870" s="3">
        <v>298</v>
      </c>
      <c r="F870" s="66" t="s">
        <v>5053</v>
      </c>
      <c r="G870" s="36" t="s">
        <v>3675</v>
      </c>
      <c r="H870" s="37" t="s">
        <v>3717</v>
      </c>
      <c r="K870" t="s">
        <v>5067</v>
      </c>
    </row>
    <row r="871" spans="1:11" x14ac:dyDescent="0.35">
      <c r="A871">
        <v>1742</v>
      </c>
      <c r="B871"/>
      <c r="C871" s="1">
        <v>7</v>
      </c>
      <c r="D871" s="13" t="s">
        <v>1780</v>
      </c>
      <c r="E871" s="3">
        <v>298</v>
      </c>
      <c r="F871" s="66" t="s">
        <v>5053</v>
      </c>
      <c r="G871" s="36" t="s">
        <v>3675</v>
      </c>
      <c r="H871" s="37" t="s">
        <v>3721</v>
      </c>
      <c r="K871" t="s">
        <v>5067</v>
      </c>
    </row>
    <row r="872" spans="1:11" x14ac:dyDescent="0.35">
      <c r="A872">
        <v>1751</v>
      </c>
      <c r="B872"/>
      <c r="C872" s="1">
        <v>7</v>
      </c>
      <c r="D872" s="13" t="s">
        <v>1780</v>
      </c>
      <c r="E872" s="3">
        <v>300</v>
      </c>
      <c r="F872" s="66" t="s">
        <v>5053</v>
      </c>
      <c r="G872" s="36" t="s">
        <v>3675</v>
      </c>
      <c r="H872" s="37" t="s">
        <v>3726</v>
      </c>
      <c r="K872" t="s">
        <v>5067</v>
      </c>
    </row>
    <row r="873" spans="1:11" x14ac:dyDescent="0.35">
      <c r="B873"/>
      <c r="C873"/>
      <c r="D873" s="39" t="s">
        <v>1778</v>
      </c>
      <c r="E873"/>
      <c r="F873" s="39" t="s">
        <v>5054</v>
      </c>
      <c r="G873" s="49" t="s">
        <v>1115</v>
      </c>
      <c r="H873" s="36" t="s">
        <v>1114</v>
      </c>
      <c r="I873" s="31"/>
      <c r="K873" t="s">
        <v>5067</v>
      </c>
    </row>
    <row r="874" spans="1:11" x14ac:dyDescent="0.35">
      <c r="A874">
        <v>2879</v>
      </c>
      <c r="B874"/>
      <c r="C874" s="1">
        <v>7</v>
      </c>
      <c r="D874" s="12" t="s">
        <v>1881</v>
      </c>
      <c r="E874" s="3">
        <v>438</v>
      </c>
      <c r="F874" s="39" t="s">
        <v>5054</v>
      </c>
      <c r="G874" s="49" t="s">
        <v>1115</v>
      </c>
      <c r="H874" s="36" t="s">
        <v>1116</v>
      </c>
      <c r="I874" s="101"/>
      <c r="K874" t="s">
        <v>5067</v>
      </c>
    </row>
    <row r="875" spans="1:11" x14ac:dyDescent="0.35">
      <c r="A875">
        <v>4192</v>
      </c>
      <c r="B875" s="1">
        <v>5890</v>
      </c>
      <c r="C875" s="1">
        <v>6</v>
      </c>
      <c r="D875" s="2" t="s">
        <v>1778</v>
      </c>
      <c r="E875" s="11">
        <v>666</v>
      </c>
      <c r="F875" s="46" t="s">
        <v>5055</v>
      </c>
      <c r="G875" s="12" t="s">
        <v>5662</v>
      </c>
      <c r="H875" s="12" t="s">
        <v>5662</v>
      </c>
      <c r="I875" s="101"/>
    </row>
    <row r="876" spans="1:11" x14ac:dyDescent="0.35">
      <c r="A876">
        <v>4193</v>
      </c>
      <c r="B876"/>
      <c r="C876" s="1">
        <v>7</v>
      </c>
      <c r="D876" s="12" t="s">
        <v>1881</v>
      </c>
      <c r="E876" s="3">
        <v>667</v>
      </c>
      <c r="F876" s="46" t="s">
        <v>5055</v>
      </c>
      <c r="G876" s="12" t="s">
        <v>5662</v>
      </c>
      <c r="H876" s="12" t="s">
        <v>5663</v>
      </c>
      <c r="I876" s="101"/>
    </row>
    <row r="877" spans="1:11" x14ac:dyDescent="0.35">
      <c r="A877">
        <v>4195</v>
      </c>
      <c r="B877"/>
      <c r="C877" s="1">
        <v>7</v>
      </c>
      <c r="D877" s="12" t="s">
        <v>1881</v>
      </c>
      <c r="E877" s="3">
        <v>667</v>
      </c>
      <c r="F877" s="46" t="s">
        <v>5055</v>
      </c>
      <c r="G877" s="12" t="s">
        <v>5662</v>
      </c>
      <c r="H877" s="12" t="s">
        <v>5665</v>
      </c>
      <c r="I877" s="101"/>
    </row>
    <row r="878" spans="1:11" x14ac:dyDescent="0.35">
      <c r="A878">
        <v>4197</v>
      </c>
      <c r="B878"/>
      <c r="C878" s="1">
        <v>7</v>
      </c>
      <c r="D878" s="13" t="s">
        <v>1780</v>
      </c>
      <c r="E878" s="3">
        <v>667</v>
      </c>
      <c r="F878" s="46" t="s">
        <v>5055</v>
      </c>
      <c r="G878" s="12" t="s">
        <v>5662</v>
      </c>
      <c r="H878" s="4" t="s">
        <v>5668</v>
      </c>
    </row>
    <row r="879" spans="1:11" x14ac:dyDescent="0.35">
      <c r="A879">
        <v>4201</v>
      </c>
      <c r="B879"/>
      <c r="C879" s="1">
        <v>7</v>
      </c>
      <c r="D879" s="13" t="s">
        <v>1780</v>
      </c>
      <c r="E879" s="3">
        <v>668</v>
      </c>
      <c r="F879" s="46" t="s">
        <v>5055</v>
      </c>
      <c r="G879" s="12" t="s">
        <v>5662</v>
      </c>
      <c r="H879" s="4" t="s">
        <v>5669</v>
      </c>
    </row>
    <row r="880" spans="1:11" x14ac:dyDescent="0.35">
      <c r="A880">
        <v>4206</v>
      </c>
      <c r="B880"/>
      <c r="C880" s="1">
        <v>7</v>
      </c>
      <c r="D880" s="13" t="s">
        <v>1780</v>
      </c>
      <c r="E880" s="3">
        <v>668</v>
      </c>
      <c r="F880" s="46" t="s">
        <v>5055</v>
      </c>
      <c r="G880" s="12" t="s">
        <v>5662</v>
      </c>
      <c r="H880" s="4" t="s">
        <v>5671</v>
      </c>
    </row>
    <row r="881" spans="1:11" x14ac:dyDescent="0.35">
      <c r="A881">
        <v>4243</v>
      </c>
      <c r="B881"/>
      <c r="C881" s="1">
        <v>7</v>
      </c>
      <c r="D881" s="13" t="s">
        <v>1780</v>
      </c>
      <c r="E881" s="3">
        <v>674</v>
      </c>
      <c r="F881" s="13" t="s">
        <v>5055</v>
      </c>
      <c r="G881" s="12" t="s">
        <v>5662</v>
      </c>
      <c r="H881" s="4" t="s">
        <v>5696</v>
      </c>
    </row>
    <row r="882" spans="1:11" x14ac:dyDescent="0.35">
      <c r="A882">
        <v>3350</v>
      </c>
      <c r="B882" s="1">
        <v>3214</v>
      </c>
      <c r="C882" s="1">
        <v>6</v>
      </c>
      <c r="D882" s="2" t="s">
        <v>1778</v>
      </c>
      <c r="E882" s="11">
        <v>526</v>
      </c>
      <c r="F882" s="13" t="s">
        <v>5055</v>
      </c>
      <c r="G882" s="12" t="s">
        <v>1495</v>
      </c>
      <c r="H882" s="12" t="s">
        <v>1495</v>
      </c>
      <c r="I882" s="101"/>
      <c r="K882" t="s">
        <v>5067</v>
      </c>
    </row>
    <row r="883" spans="1:11" x14ac:dyDescent="0.35">
      <c r="A883">
        <v>3351</v>
      </c>
      <c r="B883"/>
      <c r="C883" s="1">
        <v>7</v>
      </c>
      <c r="D883" s="13" t="s">
        <v>1780</v>
      </c>
      <c r="E883" s="3">
        <v>527</v>
      </c>
      <c r="F883" s="13" t="s">
        <v>5055</v>
      </c>
      <c r="G883" s="12" t="s">
        <v>1495</v>
      </c>
      <c r="H883" s="4" t="s">
        <v>1496</v>
      </c>
      <c r="K883" t="s">
        <v>5067</v>
      </c>
    </row>
    <row r="884" spans="1:11" x14ac:dyDescent="0.35">
      <c r="A884">
        <v>3353</v>
      </c>
      <c r="B884"/>
      <c r="C884" s="1">
        <v>7</v>
      </c>
      <c r="D884" s="13" t="s">
        <v>1780</v>
      </c>
      <c r="E884" s="3">
        <v>528</v>
      </c>
      <c r="F884" s="13" t="s">
        <v>5055</v>
      </c>
      <c r="G884" s="12" t="s">
        <v>1495</v>
      </c>
      <c r="H884" s="4" t="s">
        <v>1498</v>
      </c>
      <c r="K884" t="s">
        <v>5067</v>
      </c>
    </row>
    <row r="885" spans="1:11" x14ac:dyDescent="0.35">
      <c r="A885">
        <v>3355</v>
      </c>
      <c r="B885"/>
      <c r="C885" s="1">
        <v>7</v>
      </c>
      <c r="D885" s="13" t="s">
        <v>1780</v>
      </c>
      <c r="E885" s="3">
        <v>528</v>
      </c>
      <c r="F885" s="13" t="s">
        <v>5055</v>
      </c>
      <c r="G885" s="12" t="s">
        <v>1495</v>
      </c>
      <c r="H885" s="4" t="s">
        <v>1501</v>
      </c>
      <c r="K885" t="s">
        <v>5067</v>
      </c>
    </row>
    <row r="886" spans="1:11" x14ac:dyDescent="0.35">
      <c r="A886">
        <v>3361</v>
      </c>
      <c r="B886"/>
      <c r="C886" s="1">
        <v>7</v>
      </c>
      <c r="D886" s="13" t="s">
        <v>1780</v>
      </c>
      <c r="E886" s="3">
        <v>529</v>
      </c>
      <c r="F886" s="13" t="s">
        <v>5055</v>
      </c>
      <c r="G886" s="12" t="s">
        <v>1495</v>
      </c>
      <c r="H886" s="4" t="s">
        <v>1510</v>
      </c>
      <c r="K886" t="s">
        <v>5067</v>
      </c>
    </row>
    <row r="887" spans="1:11" x14ac:dyDescent="0.35">
      <c r="A887">
        <v>3364</v>
      </c>
      <c r="B887"/>
      <c r="C887" s="1">
        <v>7</v>
      </c>
      <c r="D887" s="13" t="s">
        <v>1780</v>
      </c>
      <c r="E887" s="3">
        <v>529</v>
      </c>
      <c r="F887" s="13" t="s">
        <v>5055</v>
      </c>
      <c r="G887" s="12" t="s">
        <v>1495</v>
      </c>
      <c r="H887" s="4" t="s">
        <v>1513</v>
      </c>
      <c r="I887" s="117" t="s">
        <v>857</v>
      </c>
      <c r="K887" t="s">
        <v>5067</v>
      </c>
    </row>
    <row r="888" spans="1:11" x14ac:dyDescent="0.35">
      <c r="A888">
        <v>3368</v>
      </c>
      <c r="B888"/>
      <c r="C888" s="1">
        <v>7</v>
      </c>
      <c r="D888" s="13" t="s">
        <v>1780</v>
      </c>
      <c r="E888" s="3">
        <v>530</v>
      </c>
      <c r="F888" s="13" t="s">
        <v>5055</v>
      </c>
      <c r="G888" s="12" t="s">
        <v>1495</v>
      </c>
      <c r="H888" s="4" t="s">
        <v>1516</v>
      </c>
      <c r="K888" t="s">
        <v>5067</v>
      </c>
    </row>
    <row r="889" spans="1:11" x14ac:dyDescent="0.35">
      <c r="A889">
        <v>3374</v>
      </c>
      <c r="B889" s="1">
        <v>529</v>
      </c>
      <c r="C889" s="1">
        <v>6</v>
      </c>
      <c r="D889" s="2" t="s">
        <v>1778</v>
      </c>
      <c r="E889" s="11">
        <v>531</v>
      </c>
      <c r="F889" s="13" t="s">
        <v>5055</v>
      </c>
      <c r="G889" s="12" t="s">
        <v>1521</v>
      </c>
      <c r="H889" s="12" t="s">
        <v>1521</v>
      </c>
      <c r="I889" s="101"/>
      <c r="K889" t="s">
        <v>5067</v>
      </c>
    </row>
    <row r="890" spans="1:11" x14ac:dyDescent="0.35">
      <c r="A890">
        <v>3378</v>
      </c>
      <c r="B890" s="1">
        <v>664</v>
      </c>
      <c r="C890" s="1">
        <v>6</v>
      </c>
      <c r="D890" s="42" t="s">
        <v>1778</v>
      </c>
      <c r="E890" s="43">
        <v>532</v>
      </c>
      <c r="F890" s="69" t="s">
        <v>5055</v>
      </c>
      <c r="G890" s="45" t="s">
        <v>1521</v>
      </c>
      <c r="H890" s="45" t="s">
        <v>1523</v>
      </c>
      <c r="I890" s="103"/>
      <c r="K890" t="s">
        <v>5067</v>
      </c>
    </row>
    <row r="891" spans="1:11" x14ac:dyDescent="0.35">
      <c r="A891">
        <v>3375</v>
      </c>
      <c r="B891"/>
      <c r="C891" s="1">
        <v>7</v>
      </c>
      <c r="D891" s="13" t="s">
        <v>1780</v>
      </c>
      <c r="E891" s="3">
        <v>532</v>
      </c>
      <c r="F891" s="13" t="s">
        <v>5055</v>
      </c>
      <c r="G891" s="12" t="s">
        <v>1521</v>
      </c>
      <c r="H891" s="4" t="s">
        <v>1522</v>
      </c>
      <c r="K891" t="s">
        <v>5067</v>
      </c>
    </row>
    <row r="892" spans="1:11" x14ac:dyDescent="0.35">
      <c r="A892">
        <v>3379</v>
      </c>
      <c r="B892"/>
      <c r="C892" s="1">
        <v>7</v>
      </c>
      <c r="D892" s="13" t="s">
        <v>1780</v>
      </c>
      <c r="E892" s="3">
        <v>534</v>
      </c>
      <c r="F892" s="13" t="s">
        <v>5055</v>
      </c>
      <c r="G892" s="36" t="s">
        <v>1521</v>
      </c>
      <c r="H892" s="37" t="s">
        <v>1524</v>
      </c>
      <c r="K892" t="s">
        <v>5067</v>
      </c>
    </row>
    <row r="893" spans="1:11" x14ac:dyDescent="0.35">
      <c r="A893">
        <v>3383</v>
      </c>
      <c r="B893"/>
      <c r="C893" s="1">
        <v>7</v>
      </c>
      <c r="D893" s="13" t="s">
        <v>1780</v>
      </c>
      <c r="E893" s="3">
        <v>534</v>
      </c>
      <c r="F893" s="13" t="s">
        <v>5055</v>
      </c>
      <c r="G893" s="36" t="s">
        <v>1521</v>
      </c>
      <c r="H893" s="37" t="s">
        <v>1528</v>
      </c>
      <c r="K893" t="s">
        <v>5067</v>
      </c>
    </row>
    <row r="894" spans="1:11" x14ac:dyDescent="0.35">
      <c r="A894">
        <v>3556</v>
      </c>
      <c r="B894" s="1">
        <v>962</v>
      </c>
      <c r="C894" s="1">
        <v>6</v>
      </c>
      <c r="D894" s="2" t="s">
        <v>1778</v>
      </c>
      <c r="E894" s="11">
        <v>554</v>
      </c>
      <c r="F894" s="46" t="s">
        <v>5056</v>
      </c>
      <c r="G894" s="12" t="s">
        <v>1682</v>
      </c>
      <c r="H894" s="12" t="s">
        <v>1682</v>
      </c>
      <c r="I894" s="101"/>
      <c r="K894" t="s">
        <v>5067</v>
      </c>
    </row>
    <row r="895" spans="1:11" x14ac:dyDescent="0.35">
      <c r="A895">
        <v>3552</v>
      </c>
      <c r="B895" s="1">
        <v>3574</v>
      </c>
      <c r="C895" s="1">
        <v>6</v>
      </c>
      <c r="D895" s="42" t="s">
        <v>1778</v>
      </c>
      <c r="E895" s="43">
        <v>554</v>
      </c>
      <c r="F895" s="68" t="s">
        <v>5056</v>
      </c>
      <c r="G895" s="45" t="s">
        <v>1683</v>
      </c>
      <c r="H895" s="82" t="s">
        <v>1682</v>
      </c>
      <c r="I895" s="103"/>
      <c r="K895" t="s">
        <v>5067</v>
      </c>
    </row>
    <row r="896" spans="1:11" x14ac:dyDescent="0.35">
      <c r="A896">
        <v>3553</v>
      </c>
      <c r="B896" s="1">
        <v>4595</v>
      </c>
      <c r="C896" s="1">
        <v>7</v>
      </c>
      <c r="D896" s="4" t="s">
        <v>1881</v>
      </c>
      <c r="E896" s="11">
        <v>554</v>
      </c>
      <c r="F896" s="46" t="s">
        <v>5056</v>
      </c>
      <c r="G896" s="36" t="s">
        <v>1682</v>
      </c>
      <c r="H896" s="86" t="s">
        <v>1684</v>
      </c>
      <c r="I896" s="101"/>
      <c r="J896" s="101"/>
      <c r="K896" t="s">
        <v>5067</v>
      </c>
    </row>
    <row r="897" spans="1:11" x14ac:dyDescent="0.35">
      <c r="A897">
        <v>3554</v>
      </c>
      <c r="B897"/>
      <c r="C897" s="1">
        <v>7</v>
      </c>
      <c r="D897" s="13" t="s">
        <v>1780</v>
      </c>
      <c r="E897" s="3">
        <v>554</v>
      </c>
      <c r="F897" s="46" t="s">
        <v>5056</v>
      </c>
      <c r="G897" s="36" t="s">
        <v>1682</v>
      </c>
      <c r="H897" s="86" t="s">
        <v>1685</v>
      </c>
      <c r="I897" s="101"/>
      <c r="J897" s="101"/>
      <c r="K897" t="s">
        <v>5067</v>
      </c>
    </row>
    <row r="898" spans="1:11" x14ac:dyDescent="0.35">
      <c r="A898">
        <v>3557</v>
      </c>
      <c r="B898"/>
      <c r="C898" s="1">
        <v>7</v>
      </c>
      <c r="D898" s="12" t="s">
        <v>1881</v>
      </c>
      <c r="E898" s="3">
        <v>557</v>
      </c>
      <c r="F898" s="46" t="s">
        <v>5056</v>
      </c>
      <c r="G898" s="12" t="s">
        <v>1682</v>
      </c>
      <c r="H898" s="12" t="s">
        <v>1687</v>
      </c>
      <c r="I898" s="101"/>
      <c r="K898" t="s">
        <v>5067</v>
      </c>
    </row>
    <row r="899" spans="1:11" x14ac:dyDescent="0.35">
      <c r="A899">
        <v>3559</v>
      </c>
      <c r="B899"/>
      <c r="C899" s="1">
        <v>7</v>
      </c>
      <c r="D899" s="12" t="s">
        <v>1881</v>
      </c>
      <c r="E899" s="3">
        <v>557</v>
      </c>
      <c r="F899" s="46" t="s">
        <v>5056</v>
      </c>
      <c r="G899" s="12" t="s">
        <v>1682</v>
      </c>
      <c r="H899" s="12" t="s">
        <v>1689</v>
      </c>
      <c r="I899" s="101"/>
      <c r="K899" t="s">
        <v>5067</v>
      </c>
    </row>
    <row r="900" spans="1:11" x14ac:dyDescent="0.35">
      <c r="A900">
        <v>3561</v>
      </c>
      <c r="B900"/>
      <c r="C900" s="1">
        <v>7</v>
      </c>
      <c r="D900" s="12" t="s">
        <v>1881</v>
      </c>
      <c r="E900" s="3">
        <v>557</v>
      </c>
      <c r="F900" s="46" t="s">
        <v>5056</v>
      </c>
      <c r="G900" s="12" t="s">
        <v>1682</v>
      </c>
      <c r="H900" s="12" t="s">
        <v>1690</v>
      </c>
      <c r="I900" s="101"/>
      <c r="K900" t="s">
        <v>5067</v>
      </c>
    </row>
    <row r="901" spans="1:11" x14ac:dyDescent="0.35">
      <c r="A901">
        <v>3563</v>
      </c>
      <c r="B901"/>
      <c r="C901" s="1">
        <v>7</v>
      </c>
      <c r="D901" s="12" t="s">
        <v>1881</v>
      </c>
      <c r="E901" s="3">
        <v>557</v>
      </c>
      <c r="F901" s="46" t="s">
        <v>5056</v>
      </c>
      <c r="G901" s="12" t="s">
        <v>1682</v>
      </c>
      <c r="H901" s="12" t="s">
        <v>1692</v>
      </c>
      <c r="I901" s="101"/>
      <c r="K901" t="s">
        <v>5067</v>
      </c>
    </row>
    <row r="902" spans="1:11" x14ac:dyDescent="0.35">
      <c r="A902">
        <v>3565</v>
      </c>
      <c r="B902"/>
      <c r="C902" s="1">
        <v>7</v>
      </c>
      <c r="D902" s="12" t="s">
        <v>1881</v>
      </c>
      <c r="E902" s="3">
        <v>557</v>
      </c>
      <c r="F902" s="46" t="s">
        <v>5056</v>
      </c>
      <c r="G902" s="12" t="s">
        <v>1682</v>
      </c>
      <c r="H902" s="12" t="s">
        <v>1693</v>
      </c>
      <c r="I902" s="101"/>
      <c r="K902" t="s">
        <v>5067</v>
      </c>
    </row>
    <row r="903" spans="1:11" x14ac:dyDescent="0.35">
      <c r="A903">
        <v>3567</v>
      </c>
      <c r="B903"/>
      <c r="C903" s="1">
        <v>7</v>
      </c>
      <c r="D903" s="12" t="s">
        <v>1881</v>
      </c>
      <c r="E903" s="3">
        <v>557</v>
      </c>
      <c r="F903" s="46" t="s">
        <v>5056</v>
      </c>
      <c r="G903" s="12" t="s">
        <v>1682</v>
      </c>
      <c r="H903" s="12" t="s">
        <v>1695</v>
      </c>
      <c r="I903" s="101"/>
      <c r="K903" t="s">
        <v>5067</v>
      </c>
    </row>
    <row r="904" spans="1:11" x14ac:dyDescent="0.35">
      <c r="A904">
        <v>3569</v>
      </c>
      <c r="B904"/>
      <c r="C904" s="1">
        <v>7</v>
      </c>
      <c r="D904" s="13" t="s">
        <v>1780</v>
      </c>
      <c r="E904" s="3">
        <v>557</v>
      </c>
      <c r="F904" s="46" t="s">
        <v>5056</v>
      </c>
      <c r="G904" s="12" t="s">
        <v>1682</v>
      </c>
      <c r="H904" s="4" t="s">
        <v>1697</v>
      </c>
      <c r="K904" t="s">
        <v>5067</v>
      </c>
    </row>
    <row r="905" spans="1:11" x14ac:dyDescent="0.35">
      <c r="A905">
        <v>3573</v>
      </c>
      <c r="B905"/>
      <c r="C905" s="1">
        <v>7</v>
      </c>
      <c r="D905" s="13" t="s">
        <v>1780</v>
      </c>
      <c r="E905" s="3">
        <v>558</v>
      </c>
      <c r="F905" s="46" t="s">
        <v>5056</v>
      </c>
      <c r="G905" s="12" t="s">
        <v>1682</v>
      </c>
      <c r="H905" s="4" t="s">
        <v>1698</v>
      </c>
      <c r="K905" t="s">
        <v>5067</v>
      </c>
    </row>
    <row r="906" spans="1:11" x14ac:dyDescent="0.35">
      <c r="A906">
        <v>3575</v>
      </c>
      <c r="B906"/>
      <c r="C906" s="1">
        <v>7</v>
      </c>
      <c r="D906" s="13" t="s">
        <v>1780</v>
      </c>
      <c r="E906" s="3">
        <v>558</v>
      </c>
      <c r="F906" s="46" t="s">
        <v>5056</v>
      </c>
      <c r="G906" s="12" t="s">
        <v>1682</v>
      </c>
      <c r="H906" s="4" t="s">
        <v>1699</v>
      </c>
      <c r="K906" t="s">
        <v>5067</v>
      </c>
    </row>
    <row r="907" spans="1:11" x14ac:dyDescent="0.35">
      <c r="A907">
        <v>3577</v>
      </c>
      <c r="B907"/>
      <c r="C907" s="1">
        <v>7</v>
      </c>
      <c r="D907" s="13" t="s">
        <v>1780</v>
      </c>
      <c r="E907" s="3">
        <v>558</v>
      </c>
      <c r="F907" s="46" t="s">
        <v>5056</v>
      </c>
      <c r="G907" s="12" t="s">
        <v>1682</v>
      </c>
      <c r="H907" s="4" t="s">
        <v>1700</v>
      </c>
      <c r="K907" t="s">
        <v>5067</v>
      </c>
    </row>
    <row r="908" spans="1:11" x14ac:dyDescent="0.35">
      <c r="A908">
        <v>3581</v>
      </c>
      <c r="B908"/>
      <c r="C908" s="1">
        <v>7</v>
      </c>
      <c r="D908" s="13" t="s">
        <v>1780</v>
      </c>
      <c r="E908" s="3">
        <v>558</v>
      </c>
      <c r="F908" s="46" t="s">
        <v>5056</v>
      </c>
      <c r="G908" s="12" t="s">
        <v>1682</v>
      </c>
      <c r="H908" s="4" t="s">
        <v>1702</v>
      </c>
      <c r="K908" t="s">
        <v>5067</v>
      </c>
    </row>
    <row r="909" spans="1:11" x14ac:dyDescent="0.35">
      <c r="A909">
        <v>3585</v>
      </c>
      <c r="B909"/>
      <c r="C909" s="1">
        <v>7</v>
      </c>
      <c r="D909" s="13" t="s">
        <v>1780</v>
      </c>
      <c r="E909" s="3">
        <v>559</v>
      </c>
      <c r="F909" s="46" t="s">
        <v>5056</v>
      </c>
      <c r="G909" s="12" t="s">
        <v>1682</v>
      </c>
      <c r="H909" s="4" t="s">
        <v>1707</v>
      </c>
      <c r="K909" t="s">
        <v>5067</v>
      </c>
    </row>
    <row r="910" spans="1:11" x14ac:dyDescent="0.35">
      <c r="A910">
        <v>3589</v>
      </c>
      <c r="B910"/>
      <c r="C910" s="1">
        <v>7</v>
      </c>
      <c r="D910" s="13" t="s">
        <v>1780</v>
      </c>
      <c r="E910" s="3">
        <v>559</v>
      </c>
      <c r="F910" s="46" t="s">
        <v>5056</v>
      </c>
      <c r="G910" s="12" t="s">
        <v>1682</v>
      </c>
      <c r="H910" s="4" t="s">
        <v>1708</v>
      </c>
      <c r="K910" t="s">
        <v>5067</v>
      </c>
    </row>
    <row r="911" spans="1:11" x14ac:dyDescent="0.35">
      <c r="A911">
        <v>3597</v>
      </c>
      <c r="B911"/>
      <c r="C911" s="1">
        <v>7</v>
      </c>
      <c r="D911" s="13" t="s">
        <v>1780</v>
      </c>
      <c r="E911" s="3">
        <v>563</v>
      </c>
      <c r="F911" s="46" t="s">
        <v>5056</v>
      </c>
      <c r="G911" s="12" t="s">
        <v>1682</v>
      </c>
      <c r="H911" s="4" t="s">
        <v>1713</v>
      </c>
      <c r="K911" t="s">
        <v>5067</v>
      </c>
    </row>
    <row r="912" spans="1:11" x14ac:dyDescent="0.35">
      <c r="A912">
        <v>3599</v>
      </c>
      <c r="B912"/>
      <c r="C912" s="1">
        <v>7</v>
      </c>
      <c r="D912" s="13" t="s">
        <v>1780</v>
      </c>
      <c r="E912" s="3">
        <v>563</v>
      </c>
      <c r="F912" s="46" t="s">
        <v>5056</v>
      </c>
      <c r="G912" s="12" t="s">
        <v>1682</v>
      </c>
      <c r="H912" s="4" t="s">
        <v>1715</v>
      </c>
      <c r="K912" t="s">
        <v>5067</v>
      </c>
    </row>
    <row r="913" spans="1:11" x14ac:dyDescent="0.35">
      <c r="A913">
        <v>3604</v>
      </c>
      <c r="B913"/>
      <c r="C913" s="1">
        <v>7</v>
      </c>
      <c r="D913" s="13" t="s">
        <v>1780</v>
      </c>
      <c r="E913" s="3">
        <v>563</v>
      </c>
      <c r="F913" s="46" t="s">
        <v>5056</v>
      </c>
      <c r="G913" s="12" t="s">
        <v>1682</v>
      </c>
      <c r="H913" s="4" t="s">
        <v>1721</v>
      </c>
      <c r="K913" t="s">
        <v>5067</v>
      </c>
    </row>
    <row r="914" spans="1:11" x14ac:dyDescent="0.35">
      <c r="A914">
        <v>3613</v>
      </c>
      <c r="B914"/>
      <c r="C914" s="1">
        <v>7</v>
      </c>
      <c r="D914" s="13" t="s">
        <v>1780</v>
      </c>
      <c r="E914" s="3">
        <v>565</v>
      </c>
      <c r="F914" s="46" t="s">
        <v>5056</v>
      </c>
      <c r="G914" s="12" t="s">
        <v>1682</v>
      </c>
      <c r="H914" s="4" t="s">
        <v>1732</v>
      </c>
      <c r="K914" t="s">
        <v>5067</v>
      </c>
    </row>
    <row r="915" spans="1:11" x14ac:dyDescent="0.35">
      <c r="A915">
        <v>3630</v>
      </c>
      <c r="B915"/>
      <c r="C915" s="1">
        <v>7</v>
      </c>
      <c r="D915" s="13" t="s">
        <v>1780</v>
      </c>
      <c r="E915" s="3">
        <v>568</v>
      </c>
      <c r="F915" s="46" t="s">
        <v>5056</v>
      </c>
      <c r="G915" s="12" t="s">
        <v>1682</v>
      </c>
      <c r="H915" s="4" t="s">
        <v>1745</v>
      </c>
      <c r="K915" t="s">
        <v>5067</v>
      </c>
    </row>
    <row r="916" spans="1:11" x14ac:dyDescent="0.35">
      <c r="A916">
        <v>3637</v>
      </c>
      <c r="B916"/>
      <c r="C916" s="1">
        <v>7</v>
      </c>
      <c r="D916" s="13" t="s">
        <v>1780</v>
      </c>
      <c r="E916" s="3">
        <v>569</v>
      </c>
      <c r="F916" s="46" t="s">
        <v>5056</v>
      </c>
      <c r="G916" s="12" t="s">
        <v>1682</v>
      </c>
      <c r="H916" s="4" t="s">
        <v>1747</v>
      </c>
      <c r="K916" t="s">
        <v>5067</v>
      </c>
    </row>
    <row r="917" spans="1:11" x14ac:dyDescent="0.35">
      <c r="A917">
        <v>3504</v>
      </c>
      <c r="B917" s="1">
        <v>1922</v>
      </c>
      <c r="C917" s="1">
        <v>6</v>
      </c>
      <c r="D917" s="2" t="s">
        <v>1778</v>
      </c>
      <c r="E917" s="11">
        <v>547</v>
      </c>
      <c r="F917" s="46" t="s">
        <v>5057</v>
      </c>
      <c r="G917" s="12" t="s">
        <v>1643</v>
      </c>
      <c r="H917" s="12" t="s">
        <v>1643</v>
      </c>
      <c r="I917" s="101"/>
      <c r="K917" t="s">
        <v>5067</v>
      </c>
    </row>
    <row r="918" spans="1:11" x14ac:dyDescent="0.35">
      <c r="A918">
        <v>3523</v>
      </c>
      <c r="B918" s="1">
        <v>2126</v>
      </c>
      <c r="C918" s="1">
        <v>6</v>
      </c>
      <c r="D918" s="42" t="s">
        <v>1778</v>
      </c>
      <c r="E918" s="43">
        <v>549</v>
      </c>
      <c r="F918" s="68" t="s">
        <v>5057</v>
      </c>
      <c r="G918" s="45" t="s">
        <v>1643</v>
      </c>
      <c r="H918" s="45" t="s">
        <v>1655</v>
      </c>
      <c r="I918" s="103"/>
      <c r="K918" t="s">
        <v>5067</v>
      </c>
    </row>
    <row r="919" spans="1:11" x14ac:dyDescent="0.35">
      <c r="A919">
        <v>3505</v>
      </c>
      <c r="B919"/>
      <c r="C919" s="1">
        <v>7</v>
      </c>
      <c r="D919" s="13" t="s">
        <v>1881</v>
      </c>
      <c r="E919" s="3">
        <v>548</v>
      </c>
      <c r="F919" s="46" t="s">
        <v>5057</v>
      </c>
      <c r="G919" s="12" t="s">
        <v>1643</v>
      </c>
      <c r="H919" s="4" t="s">
        <v>1644</v>
      </c>
      <c r="K919" t="s">
        <v>5067</v>
      </c>
    </row>
    <row r="920" spans="1:11" x14ac:dyDescent="0.35">
      <c r="A920">
        <v>3513</v>
      </c>
      <c r="B920"/>
      <c r="C920" s="1">
        <v>7</v>
      </c>
      <c r="D920" s="13" t="s">
        <v>1780</v>
      </c>
      <c r="E920" s="3">
        <v>548</v>
      </c>
      <c r="F920" s="46" t="s">
        <v>5057</v>
      </c>
      <c r="G920" s="12" t="s">
        <v>1643</v>
      </c>
      <c r="H920" s="4" t="s">
        <v>1650</v>
      </c>
      <c r="K920" t="s">
        <v>5067</v>
      </c>
    </row>
    <row r="921" spans="1:11" x14ac:dyDescent="0.35">
      <c r="A921">
        <v>3518</v>
      </c>
      <c r="B921"/>
      <c r="C921" s="1">
        <v>7</v>
      </c>
      <c r="D921" s="13" t="s">
        <v>1780</v>
      </c>
      <c r="E921" s="3">
        <v>548</v>
      </c>
      <c r="F921" s="46" t="s">
        <v>5057</v>
      </c>
      <c r="G921" s="12" t="s">
        <v>1643</v>
      </c>
      <c r="H921" s="4" t="s">
        <v>1651</v>
      </c>
      <c r="I921" s="117" t="s">
        <v>1650</v>
      </c>
      <c r="K921" t="s">
        <v>5067</v>
      </c>
    </row>
    <row r="922" spans="1:11" x14ac:dyDescent="0.35">
      <c r="A922">
        <v>3524</v>
      </c>
      <c r="B922"/>
      <c r="C922" s="1">
        <v>7</v>
      </c>
      <c r="D922" s="13" t="s">
        <v>1780</v>
      </c>
      <c r="E922" s="3">
        <v>549</v>
      </c>
      <c r="F922" s="46" t="s">
        <v>5057</v>
      </c>
      <c r="G922" s="36" t="s">
        <v>1643</v>
      </c>
      <c r="H922" s="37" t="s">
        <v>1656</v>
      </c>
      <c r="K922" t="s">
        <v>5067</v>
      </c>
    </row>
    <row r="923" spans="1:11" x14ac:dyDescent="0.35">
      <c r="A923">
        <v>3416</v>
      </c>
      <c r="B923" s="1">
        <v>6889</v>
      </c>
      <c r="C923" s="1">
        <v>6</v>
      </c>
      <c r="D923" s="2" t="s">
        <v>1778</v>
      </c>
      <c r="E923" s="11">
        <v>540</v>
      </c>
      <c r="F923" s="46" t="s">
        <v>5057</v>
      </c>
      <c r="G923" s="12" t="s">
        <v>1559</v>
      </c>
      <c r="H923" s="12" t="s">
        <v>1559</v>
      </c>
      <c r="I923" s="101"/>
    </row>
    <row r="924" spans="1:11" x14ac:dyDescent="0.35">
      <c r="A924">
        <v>3417</v>
      </c>
      <c r="B924"/>
      <c r="C924" s="1">
        <v>7</v>
      </c>
      <c r="D924" s="12" t="s">
        <v>1881</v>
      </c>
      <c r="E924" s="3">
        <v>542</v>
      </c>
      <c r="F924" s="46" t="s">
        <v>5057</v>
      </c>
      <c r="G924" s="12" t="s">
        <v>1559</v>
      </c>
      <c r="H924" s="12" t="s">
        <v>1560</v>
      </c>
      <c r="I924" s="101"/>
    </row>
    <row r="925" spans="1:11" x14ac:dyDescent="0.35">
      <c r="A925">
        <v>3419</v>
      </c>
      <c r="B925"/>
      <c r="C925" s="1">
        <v>7</v>
      </c>
      <c r="D925" s="12" t="s">
        <v>1881</v>
      </c>
      <c r="E925" s="3">
        <v>542</v>
      </c>
      <c r="F925" s="46" t="s">
        <v>5057</v>
      </c>
      <c r="G925" s="12" t="s">
        <v>1559</v>
      </c>
      <c r="H925" s="12" t="s">
        <v>1561</v>
      </c>
      <c r="I925" s="101"/>
    </row>
    <row r="926" spans="1:11" x14ac:dyDescent="0.35">
      <c r="A926">
        <v>3421</v>
      </c>
      <c r="B926"/>
      <c r="C926" s="1">
        <v>7</v>
      </c>
      <c r="D926" s="12" t="s">
        <v>1881</v>
      </c>
      <c r="E926" s="3">
        <v>542</v>
      </c>
      <c r="F926" s="46" t="s">
        <v>5057</v>
      </c>
      <c r="G926" s="12" t="s">
        <v>1559</v>
      </c>
      <c r="H926" s="12" t="s">
        <v>1564</v>
      </c>
      <c r="I926" s="101"/>
    </row>
    <row r="927" spans="1:11" x14ac:dyDescent="0.35">
      <c r="A927">
        <v>3424</v>
      </c>
      <c r="B927"/>
      <c r="C927" s="1">
        <v>7</v>
      </c>
      <c r="D927" s="12" t="s">
        <v>1881</v>
      </c>
      <c r="E927" s="3">
        <v>542</v>
      </c>
      <c r="F927" s="46" t="s">
        <v>5057</v>
      </c>
      <c r="G927" s="12" t="s">
        <v>1559</v>
      </c>
      <c r="H927" s="12" t="s">
        <v>1567</v>
      </c>
      <c r="I927" s="101"/>
    </row>
    <row r="928" spans="1:11" x14ac:dyDescent="0.35">
      <c r="A928">
        <v>3426</v>
      </c>
      <c r="B928"/>
      <c r="C928" s="1">
        <v>7</v>
      </c>
      <c r="D928" s="13" t="s">
        <v>1780</v>
      </c>
      <c r="E928" s="3">
        <v>542</v>
      </c>
      <c r="F928" s="46" t="s">
        <v>5057</v>
      </c>
      <c r="G928" s="12" t="s">
        <v>1559</v>
      </c>
      <c r="H928" s="4" t="s">
        <v>1570</v>
      </c>
    </row>
    <row r="929" spans="1:11" x14ac:dyDescent="0.35">
      <c r="A929">
        <v>3458</v>
      </c>
      <c r="B929"/>
      <c r="C929" s="1">
        <v>7</v>
      </c>
      <c r="D929" s="13" t="s">
        <v>1780</v>
      </c>
      <c r="E929" s="3">
        <v>544</v>
      </c>
      <c r="F929" s="46" t="s">
        <v>5057</v>
      </c>
      <c r="G929" s="12" t="s">
        <v>1559</v>
      </c>
      <c r="H929" s="4" t="s">
        <v>1599</v>
      </c>
    </row>
    <row r="930" spans="1:11" x14ac:dyDescent="0.35">
      <c r="A930">
        <v>3463</v>
      </c>
      <c r="B930"/>
      <c r="C930" s="1">
        <v>7</v>
      </c>
      <c r="D930" s="13" t="s">
        <v>1780</v>
      </c>
      <c r="E930" s="3">
        <v>544</v>
      </c>
      <c r="F930" s="46" t="s">
        <v>5057</v>
      </c>
      <c r="G930" s="12" t="s">
        <v>1559</v>
      </c>
      <c r="H930" s="4" t="s">
        <v>1602</v>
      </c>
    </row>
    <row r="931" spans="1:11" x14ac:dyDescent="0.35">
      <c r="A931">
        <v>3466</v>
      </c>
      <c r="B931"/>
      <c r="C931" s="1">
        <v>7</v>
      </c>
      <c r="D931" s="13" t="s">
        <v>1780</v>
      </c>
      <c r="E931" s="3">
        <v>546</v>
      </c>
      <c r="F931" s="46" t="s">
        <v>5057</v>
      </c>
      <c r="G931" s="12" t="s">
        <v>1559</v>
      </c>
      <c r="H931" s="4" t="s">
        <v>1605</v>
      </c>
    </row>
    <row r="932" spans="1:11" x14ac:dyDescent="0.35">
      <c r="A932">
        <v>3468</v>
      </c>
      <c r="B932"/>
      <c r="C932" s="1">
        <v>7</v>
      </c>
      <c r="D932" s="13" t="s">
        <v>1780</v>
      </c>
      <c r="E932" s="3">
        <v>546</v>
      </c>
      <c r="F932" s="46" t="s">
        <v>5057</v>
      </c>
      <c r="G932" s="12" t="s">
        <v>1559</v>
      </c>
      <c r="H932" s="4" t="s">
        <v>1607</v>
      </c>
    </row>
    <row r="933" spans="1:11" x14ac:dyDescent="0.35">
      <c r="A933">
        <v>3478</v>
      </c>
      <c r="B933"/>
      <c r="C933" s="1">
        <v>7</v>
      </c>
      <c r="D933" s="13" t="s">
        <v>1780</v>
      </c>
      <c r="E933" s="3">
        <v>546</v>
      </c>
      <c r="F933" s="46" t="s">
        <v>5057</v>
      </c>
      <c r="G933" s="12" t="s">
        <v>1559</v>
      </c>
      <c r="H933" s="4" t="s">
        <v>1617</v>
      </c>
    </row>
    <row r="934" spans="1:11" x14ac:dyDescent="0.35">
      <c r="A934">
        <v>3481</v>
      </c>
      <c r="B934"/>
      <c r="C934" s="1">
        <v>7</v>
      </c>
      <c r="D934" s="13" t="s">
        <v>1780</v>
      </c>
      <c r="E934" s="3">
        <v>546</v>
      </c>
      <c r="F934" s="46" t="s">
        <v>5057</v>
      </c>
      <c r="G934" s="12" t="s">
        <v>1559</v>
      </c>
      <c r="H934" s="4" t="s">
        <v>1618</v>
      </c>
    </row>
    <row r="935" spans="1:11" x14ac:dyDescent="0.35">
      <c r="A935">
        <v>3483</v>
      </c>
      <c r="B935"/>
      <c r="C935" s="1">
        <v>7</v>
      </c>
      <c r="D935" s="13" t="s">
        <v>1780</v>
      </c>
      <c r="E935" s="3">
        <v>546</v>
      </c>
      <c r="F935" s="46" t="s">
        <v>5057</v>
      </c>
      <c r="G935" s="12" t="s">
        <v>1559</v>
      </c>
      <c r="H935" s="4" t="s">
        <v>1620</v>
      </c>
    </row>
    <row r="936" spans="1:11" x14ac:dyDescent="0.35">
      <c r="A936">
        <v>3497</v>
      </c>
      <c r="B936"/>
      <c r="C936" s="1">
        <v>7</v>
      </c>
      <c r="D936" s="13" t="s">
        <v>1780</v>
      </c>
      <c r="E936" s="3">
        <v>547</v>
      </c>
      <c r="F936" s="46" t="s">
        <v>5057</v>
      </c>
      <c r="G936" s="12" t="s">
        <v>1559</v>
      </c>
      <c r="H936" s="4" t="s">
        <v>1634</v>
      </c>
    </row>
    <row r="937" spans="1:11" x14ac:dyDescent="0.35">
      <c r="A937">
        <v>3389</v>
      </c>
      <c r="B937" s="1">
        <v>4701</v>
      </c>
      <c r="C937" s="1">
        <v>6</v>
      </c>
      <c r="D937" s="2" t="s">
        <v>1778</v>
      </c>
      <c r="E937" s="11">
        <v>535</v>
      </c>
      <c r="F937" s="39" t="s">
        <v>5058</v>
      </c>
      <c r="G937" s="12" t="s">
        <v>1533</v>
      </c>
      <c r="H937" s="12" t="s">
        <v>1533</v>
      </c>
      <c r="I937" s="101"/>
      <c r="K937" t="s">
        <v>5067</v>
      </c>
    </row>
    <row r="938" spans="1:11" x14ac:dyDescent="0.35">
      <c r="A938">
        <v>3390</v>
      </c>
      <c r="B938"/>
      <c r="C938" s="1">
        <v>7</v>
      </c>
      <c r="D938" s="12" t="s">
        <v>1881</v>
      </c>
      <c r="E938" s="3">
        <v>536</v>
      </c>
      <c r="F938" s="39" t="s">
        <v>5058</v>
      </c>
      <c r="G938" s="12" t="s">
        <v>1533</v>
      </c>
      <c r="H938" s="12" t="s">
        <v>1534</v>
      </c>
      <c r="I938" s="101"/>
      <c r="K938" t="s">
        <v>5067</v>
      </c>
    </row>
    <row r="939" spans="1:11" x14ac:dyDescent="0.35">
      <c r="A939">
        <v>3392</v>
      </c>
      <c r="B939"/>
      <c r="C939" s="1">
        <v>7</v>
      </c>
      <c r="D939" s="13" t="s">
        <v>1780</v>
      </c>
      <c r="E939" s="3">
        <v>536</v>
      </c>
      <c r="F939" s="39" t="s">
        <v>5058</v>
      </c>
      <c r="G939" s="12" t="s">
        <v>1533</v>
      </c>
      <c r="H939" s="4" t="s">
        <v>1537</v>
      </c>
      <c r="K939" t="s">
        <v>5067</v>
      </c>
    </row>
    <row r="940" spans="1:11" x14ac:dyDescent="0.35">
      <c r="A940">
        <v>3404</v>
      </c>
      <c r="B940"/>
      <c r="C940" s="1">
        <v>7</v>
      </c>
      <c r="D940" s="13" t="s">
        <v>1780</v>
      </c>
      <c r="E940" s="3">
        <v>537</v>
      </c>
      <c r="F940" s="39" t="s">
        <v>5058</v>
      </c>
      <c r="G940" s="12" t="s">
        <v>1533</v>
      </c>
      <c r="H940" s="4" t="s">
        <v>1547</v>
      </c>
      <c r="K940" t="s">
        <v>5067</v>
      </c>
    </row>
    <row r="941" spans="1:11" x14ac:dyDescent="0.35">
      <c r="A941">
        <v>3406</v>
      </c>
      <c r="B941"/>
      <c r="C941" s="1">
        <v>7</v>
      </c>
      <c r="D941" s="13" t="s">
        <v>1780</v>
      </c>
      <c r="E941" s="3">
        <v>538</v>
      </c>
      <c r="F941" s="39" t="s">
        <v>5058</v>
      </c>
      <c r="G941" s="12" t="s">
        <v>1533</v>
      </c>
      <c r="H941" s="4" t="s">
        <v>1548</v>
      </c>
      <c r="K941" t="s">
        <v>5067</v>
      </c>
    </row>
    <row r="942" spans="1:11" x14ac:dyDescent="0.35">
      <c r="A942">
        <v>3409</v>
      </c>
      <c r="B942"/>
      <c r="C942" s="1">
        <v>7</v>
      </c>
      <c r="D942" s="13" t="s">
        <v>1780</v>
      </c>
      <c r="E942" s="3">
        <v>540</v>
      </c>
      <c r="F942" s="39" t="s">
        <v>5058</v>
      </c>
      <c r="G942" s="12" t="s">
        <v>1533</v>
      </c>
      <c r="H942" s="4" t="s">
        <v>1551</v>
      </c>
      <c r="K942" t="s">
        <v>5067</v>
      </c>
    </row>
    <row r="943" spans="1:11" x14ac:dyDescent="0.35">
      <c r="A943">
        <v>3413</v>
      </c>
      <c r="B943"/>
      <c r="C943" s="1">
        <v>7</v>
      </c>
      <c r="D943" s="13" t="s">
        <v>1780</v>
      </c>
      <c r="E943" s="3">
        <v>540</v>
      </c>
      <c r="F943" s="39" t="s">
        <v>5058</v>
      </c>
      <c r="G943" s="12" t="s">
        <v>1533</v>
      </c>
      <c r="H943" s="4" t="s">
        <v>1556</v>
      </c>
      <c r="K943" t="s">
        <v>5067</v>
      </c>
    </row>
    <row r="944" spans="1:11" x14ac:dyDescent="0.35">
      <c r="B944"/>
      <c r="C944"/>
      <c r="D944" s="39" t="s">
        <v>1778</v>
      </c>
      <c r="E944"/>
      <c r="F944" s="39" t="s">
        <v>5058</v>
      </c>
      <c r="G944" s="57" t="s">
        <v>5430</v>
      </c>
      <c r="H944" s="86" t="s">
        <v>5426</v>
      </c>
      <c r="I944" s="31"/>
      <c r="K944" t="s">
        <v>5067</v>
      </c>
    </row>
    <row r="945" spans="1:11" x14ac:dyDescent="0.35">
      <c r="A945">
        <v>3887</v>
      </c>
      <c r="B945" s="1">
        <v>1168</v>
      </c>
      <c r="C945" s="1">
        <v>7</v>
      </c>
      <c r="D945" s="2" t="s">
        <v>1881</v>
      </c>
      <c r="E945" s="11">
        <v>618</v>
      </c>
      <c r="F945" s="39" t="s">
        <v>5058</v>
      </c>
      <c r="G945" s="57" t="s">
        <v>5430</v>
      </c>
      <c r="H945" s="36" t="s">
        <v>5431</v>
      </c>
      <c r="I945" s="101"/>
      <c r="K945" t="s">
        <v>5067</v>
      </c>
    </row>
    <row r="946" spans="1:11" x14ac:dyDescent="0.35">
      <c r="A946">
        <v>3867</v>
      </c>
      <c r="B946" s="1">
        <v>5195</v>
      </c>
      <c r="C946" s="1">
        <v>6</v>
      </c>
      <c r="D946" s="2" t="s">
        <v>1778</v>
      </c>
      <c r="E946" s="11">
        <v>609</v>
      </c>
      <c r="F946" s="39" t="s">
        <v>5058</v>
      </c>
      <c r="G946" s="12" t="s">
        <v>5402</v>
      </c>
      <c r="H946" s="12" t="s">
        <v>5402</v>
      </c>
      <c r="I946" s="101"/>
      <c r="K946" t="s">
        <v>5067</v>
      </c>
    </row>
    <row r="947" spans="1:11" x14ac:dyDescent="0.35">
      <c r="A947">
        <v>3855</v>
      </c>
      <c r="B947" s="1">
        <v>1176</v>
      </c>
      <c r="C947" s="1">
        <v>6</v>
      </c>
      <c r="D947" s="42" t="s">
        <v>1778</v>
      </c>
      <c r="E947" s="43">
        <v>604</v>
      </c>
      <c r="F947" s="75" t="s">
        <v>5058</v>
      </c>
      <c r="G947" s="45" t="s">
        <v>5402</v>
      </c>
      <c r="H947" s="45" t="s">
        <v>5403</v>
      </c>
      <c r="I947" s="103"/>
      <c r="K947" t="s">
        <v>5067</v>
      </c>
    </row>
    <row r="948" spans="1:11" x14ac:dyDescent="0.35">
      <c r="A948">
        <v>2765</v>
      </c>
      <c r="B948" s="1">
        <v>3506</v>
      </c>
      <c r="C948" s="1">
        <v>6</v>
      </c>
      <c r="D948" s="42" t="s">
        <v>1778</v>
      </c>
      <c r="E948" s="43">
        <v>423</v>
      </c>
      <c r="F948" s="75" t="s">
        <v>5058</v>
      </c>
      <c r="G948" s="64" t="s">
        <v>994</v>
      </c>
      <c r="H948" s="45" t="s">
        <v>995</v>
      </c>
      <c r="I948" s="103"/>
      <c r="K948" t="s">
        <v>5067</v>
      </c>
    </row>
    <row r="949" spans="1:11" x14ac:dyDescent="0.35">
      <c r="D949" s="76" t="s">
        <v>1881</v>
      </c>
      <c r="E949" s="43">
        <v>618</v>
      </c>
      <c r="F949" s="75" t="s">
        <v>5058</v>
      </c>
      <c r="G949" s="45" t="s">
        <v>5402</v>
      </c>
      <c r="H949" s="45" t="s">
        <v>5426</v>
      </c>
      <c r="I949" s="103"/>
      <c r="K949" t="s">
        <v>5067</v>
      </c>
    </row>
    <row r="950" spans="1:11" x14ac:dyDescent="0.35">
      <c r="A950">
        <v>4080</v>
      </c>
      <c r="B950" s="1">
        <v>3285</v>
      </c>
      <c r="C950" s="1">
        <v>6</v>
      </c>
      <c r="D950" s="42" t="s">
        <v>1778</v>
      </c>
      <c r="E950" s="43">
        <v>645</v>
      </c>
      <c r="F950" s="75" t="s">
        <v>5058</v>
      </c>
      <c r="G950" s="45" t="s">
        <v>5402</v>
      </c>
      <c r="H950" s="45" t="s">
        <v>5574</v>
      </c>
      <c r="I950" s="103"/>
      <c r="K950" t="s">
        <v>5067</v>
      </c>
    </row>
    <row r="951" spans="1:11" x14ac:dyDescent="0.35">
      <c r="A951">
        <v>2766</v>
      </c>
      <c r="B951"/>
      <c r="C951" s="1">
        <v>7</v>
      </c>
      <c r="D951" s="13" t="s">
        <v>1780</v>
      </c>
      <c r="E951" s="3">
        <v>424</v>
      </c>
      <c r="F951" s="39" t="s">
        <v>5058</v>
      </c>
      <c r="G951" s="57" t="s">
        <v>994</v>
      </c>
      <c r="H951" s="37" t="s">
        <v>996</v>
      </c>
      <c r="K951" t="s">
        <v>5067</v>
      </c>
    </row>
    <row r="952" spans="1:11" x14ac:dyDescent="0.35">
      <c r="A952">
        <v>3856</v>
      </c>
      <c r="B952"/>
      <c r="C952" s="1">
        <v>7</v>
      </c>
      <c r="D952" s="13" t="s">
        <v>1780</v>
      </c>
      <c r="E952" s="3">
        <v>604</v>
      </c>
      <c r="F952" s="39" t="s">
        <v>5058</v>
      </c>
      <c r="G952" s="36" t="s">
        <v>5402</v>
      </c>
      <c r="H952" s="37" t="s">
        <v>5404</v>
      </c>
      <c r="K952" t="s">
        <v>5067</v>
      </c>
    </row>
    <row r="953" spans="1:11" x14ac:dyDescent="0.35">
      <c r="A953">
        <v>3868</v>
      </c>
      <c r="B953"/>
      <c r="C953" s="1">
        <v>7</v>
      </c>
      <c r="D953" s="13" t="s">
        <v>1780</v>
      </c>
      <c r="E953" s="3">
        <v>610</v>
      </c>
      <c r="F953" s="39" t="s">
        <v>5058</v>
      </c>
      <c r="G953" s="12" t="s">
        <v>5402</v>
      </c>
      <c r="H953" s="4" t="s">
        <v>5416</v>
      </c>
      <c r="K953" t="s">
        <v>5067</v>
      </c>
    </row>
    <row r="954" spans="1:11" x14ac:dyDescent="0.35">
      <c r="A954">
        <v>3870</v>
      </c>
      <c r="B954"/>
      <c r="C954" s="1">
        <v>7</v>
      </c>
      <c r="D954" s="13" t="s">
        <v>1780</v>
      </c>
      <c r="E954" s="3">
        <v>610</v>
      </c>
      <c r="F954" s="39" t="s">
        <v>5058</v>
      </c>
      <c r="G954" s="12" t="s">
        <v>5402</v>
      </c>
      <c r="H954" s="4" t="s">
        <v>5418</v>
      </c>
      <c r="K954" t="s">
        <v>5067</v>
      </c>
    </row>
    <row r="955" spans="1:11" x14ac:dyDescent="0.35">
      <c r="A955">
        <v>3893</v>
      </c>
      <c r="B955" s="1">
        <v>4987</v>
      </c>
      <c r="C955" s="1">
        <v>7</v>
      </c>
      <c r="D955" s="4" t="s">
        <v>1881</v>
      </c>
      <c r="E955" s="11">
        <v>618</v>
      </c>
      <c r="F955" s="39" t="s">
        <v>5058</v>
      </c>
      <c r="G955" s="36" t="s">
        <v>5402</v>
      </c>
      <c r="H955" s="36" t="s">
        <v>5436</v>
      </c>
      <c r="I955" s="101"/>
      <c r="K955" t="s">
        <v>5067</v>
      </c>
    </row>
    <row r="956" spans="1:11" x14ac:dyDescent="0.35">
      <c r="A956">
        <v>3894</v>
      </c>
      <c r="B956"/>
      <c r="C956" s="1">
        <v>7</v>
      </c>
      <c r="D956" s="12" t="s">
        <v>1881</v>
      </c>
      <c r="E956" s="3">
        <v>618</v>
      </c>
      <c r="F956" s="39" t="s">
        <v>5058</v>
      </c>
      <c r="G956" s="36" t="s">
        <v>5402</v>
      </c>
      <c r="H956" s="36" t="s">
        <v>5437</v>
      </c>
      <c r="I956" s="101"/>
      <c r="K956" t="s">
        <v>5067</v>
      </c>
    </row>
    <row r="957" spans="1:11" x14ac:dyDescent="0.35">
      <c r="A957">
        <v>3896</v>
      </c>
      <c r="B957"/>
      <c r="C957" s="1">
        <v>7</v>
      </c>
      <c r="D957" s="12" t="s">
        <v>1881</v>
      </c>
      <c r="E957" s="3">
        <v>618</v>
      </c>
      <c r="F957" s="39" t="s">
        <v>5058</v>
      </c>
      <c r="G957" s="36" t="s">
        <v>5402</v>
      </c>
      <c r="H957" s="36" t="s">
        <v>5439</v>
      </c>
      <c r="I957" s="101"/>
      <c r="K957" t="s">
        <v>5067</v>
      </c>
    </row>
    <row r="958" spans="1:11" x14ac:dyDescent="0.35">
      <c r="A958">
        <v>3898</v>
      </c>
      <c r="B958"/>
      <c r="C958" s="1">
        <v>7</v>
      </c>
      <c r="D958" s="12" t="s">
        <v>1881</v>
      </c>
      <c r="E958" s="3">
        <v>618</v>
      </c>
      <c r="F958" s="39" t="s">
        <v>5058</v>
      </c>
      <c r="G958" s="36" t="s">
        <v>5402</v>
      </c>
      <c r="H958" s="36" t="s">
        <v>5440</v>
      </c>
      <c r="I958" s="101"/>
      <c r="K958" t="s">
        <v>5067</v>
      </c>
    </row>
    <row r="959" spans="1:11" x14ac:dyDescent="0.35">
      <c r="A959">
        <v>3900</v>
      </c>
      <c r="B959"/>
      <c r="C959" s="1">
        <v>7</v>
      </c>
      <c r="D959" s="12" t="s">
        <v>1881</v>
      </c>
      <c r="E959" s="3">
        <v>618</v>
      </c>
      <c r="F959" s="39" t="s">
        <v>5058</v>
      </c>
      <c r="G959" s="36" t="s">
        <v>5402</v>
      </c>
      <c r="H959" s="36" t="s">
        <v>5441</v>
      </c>
      <c r="I959" s="101"/>
      <c r="K959" t="s">
        <v>5067</v>
      </c>
    </row>
    <row r="960" spans="1:11" x14ac:dyDescent="0.35">
      <c r="A960">
        <v>3906</v>
      </c>
      <c r="B960"/>
      <c r="C960" s="1">
        <v>7</v>
      </c>
      <c r="D960" s="4" t="s">
        <v>1881</v>
      </c>
      <c r="E960" s="3">
        <v>618</v>
      </c>
      <c r="F960" s="39" t="s">
        <v>5058</v>
      </c>
      <c r="G960" s="36" t="s">
        <v>5402</v>
      </c>
      <c r="H960" s="36" t="s">
        <v>5446</v>
      </c>
      <c r="I960" s="101"/>
      <c r="K960" t="s">
        <v>5067</v>
      </c>
    </row>
    <row r="961" spans="1:11" x14ac:dyDescent="0.35">
      <c r="A961">
        <v>3930</v>
      </c>
      <c r="B961"/>
      <c r="C961" s="1">
        <v>7</v>
      </c>
      <c r="D961" s="13" t="s">
        <v>1780</v>
      </c>
      <c r="E961" s="3">
        <v>620</v>
      </c>
      <c r="F961" s="39" t="s">
        <v>5058</v>
      </c>
      <c r="G961" s="36" t="s">
        <v>5402</v>
      </c>
      <c r="H961" s="37" t="s">
        <v>5471</v>
      </c>
      <c r="K961" t="s">
        <v>5067</v>
      </c>
    </row>
    <row r="962" spans="1:11" x14ac:dyDescent="0.35">
      <c r="A962">
        <v>3974</v>
      </c>
      <c r="B962"/>
      <c r="C962" s="1">
        <v>7</v>
      </c>
      <c r="D962" s="13" t="s">
        <v>1780</v>
      </c>
      <c r="E962" s="3">
        <v>630</v>
      </c>
      <c r="F962" s="39" t="s">
        <v>5058</v>
      </c>
      <c r="G962" s="36" t="s">
        <v>5402</v>
      </c>
      <c r="H962" s="37" t="s">
        <v>5486</v>
      </c>
      <c r="K962" t="s">
        <v>5067</v>
      </c>
    </row>
    <row r="963" spans="1:11" x14ac:dyDescent="0.35">
      <c r="A963">
        <v>3977</v>
      </c>
      <c r="B963"/>
      <c r="C963" s="1">
        <v>7</v>
      </c>
      <c r="D963" s="13" t="s">
        <v>1780</v>
      </c>
      <c r="E963" s="3">
        <v>630</v>
      </c>
      <c r="F963" s="39" t="s">
        <v>5058</v>
      </c>
      <c r="G963" s="36" t="s">
        <v>5402</v>
      </c>
      <c r="H963" s="37" t="s">
        <v>5488</v>
      </c>
      <c r="K963" t="s">
        <v>5067</v>
      </c>
    </row>
    <row r="964" spans="1:11" x14ac:dyDescent="0.35">
      <c r="A964">
        <v>3992</v>
      </c>
      <c r="B964"/>
      <c r="C964" s="1">
        <v>7</v>
      </c>
      <c r="D964" s="13" t="s">
        <v>1780</v>
      </c>
      <c r="E964" s="3">
        <v>631</v>
      </c>
      <c r="F964" s="39" t="s">
        <v>5058</v>
      </c>
      <c r="G964" s="36" t="s">
        <v>5402</v>
      </c>
      <c r="H964" s="37" t="s">
        <v>5499</v>
      </c>
      <c r="K964" t="s">
        <v>5067</v>
      </c>
    </row>
    <row r="965" spans="1:11" x14ac:dyDescent="0.35">
      <c r="A965">
        <v>3997</v>
      </c>
      <c r="B965"/>
      <c r="C965" s="1">
        <v>7</v>
      </c>
      <c r="D965" s="13" t="s">
        <v>1780</v>
      </c>
      <c r="E965" s="3">
        <v>631</v>
      </c>
      <c r="F965" s="39" t="s">
        <v>5058</v>
      </c>
      <c r="G965" s="36" t="s">
        <v>5402</v>
      </c>
      <c r="H965" s="37" t="s">
        <v>5506</v>
      </c>
      <c r="K965" t="s">
        <v>5067</v>
      </c>
    </row>
    <row r="966" spans="1:11" x14ac:dyDescent="0.35">
      <c r="A966">
        <v>4000</v>
      </c>
      <c r="B966"/>
      <c r="C966" s="1">
        <v>7</v>
      </c>
      <c r="D966" s="13" t="s">
        <v>1780</v>
      </c>
      <c r="E966" s="3">
        <v>632</v>
      </c>
      <c r="F966" s="39" t="s">
        <v>5058</v>
      </c>
      <c r="G966" s="36" t="s">
        <v>5402</v>
      </c>
      <c r="H966" s="37" t="s">
        <v>5511</v>
      </c>
      <c r="K966" t="s">
        <v>5067</v>
      </c>
    </row>
    <row r="967" spans="1:11" x14ac:dyDescent="0.35">
      <c r="A967">
        <v>4003</v>
      </c>
      <c r="B967"/>
      <c r="C967" s="1">
        <v>7</v>
      </c>
      <c r="D967" s="13" t="s">
        <v>1780</v>
      </c>
      <c r="E967" s="3">
        <v>632</v>
      </c>
      <c r="F967" s="39" t="s">
        <v>5058</v>
      </c>
      <c r="G967" s="36" t="s">
        <v>5402</v>
      </c>
      <c r="H967" s="37" t="s">
        <v>5513</v>
      </c>
      <c r="K967" t="s">
        <v>5067</v>
      </c>
    </row>
    <row r="968" spans="1:11" x14ac:dyDescent="0.35">
      <c r="A968">
        <v>4021</v>
      </c>
      <c r="B968"/>
      <c r="C968" s="1">
        <v>7</v>
      </c>
      <c r="D968" s="13" t="s">
        <v>1780</v>
      </c>
      <c r="E968" s="3">
        <v>634</v>
      </c>
      <c r="F968" s="39" t="s">
        <v>5058</v>
      </c>
      <c r="G968" s="36" t="s">
        <v>5402</v>
      </c>
      <c r="H968" s="37" t="s">
        <v>5524</v>
      </c>
      <c r="K968" t="s">
        <v>5067</v>
      </c>
    </row>
    <row r="969" spans="1:11" x14ac:dyDescent="0.35">
      <c r="A969">
        <v>4026</v>
      </c>
      <c r="B969"/>
      <c r="C969" s="1">
        <v>7</v>
      </c>
      <c r="D969" s="13" t="s">
        <v>1780</v>
      </c>
      <c r="E969" s="3">
        <v>636</v>
      </c>
      <c r="F969" s="39" t="s">
        <v>5058</v>
      </c>
      <c r="G969" s="36" t="s">
        <v>5402</v>
      </c>
      <c r="H969" s="37" t="s">
        <v>5528</v>
      </c>
      <c r="K969" t="s">
        <v>5067</v>
      </c>
    </row>
    <row r="970" spans="1:11" x14ac:dyDescent="0.35">
      <c r="A970">
        <v>4081</v>
      </c>
      <c r="B970"/>
      <c r="C970" s="1">
        <v>7</v>
      </c>
      <c r="D970" s="13" t="s">
        <v>1780</v>
      </c>
      <c r="E970" s="3">
        <v>645</v>
      </c>
      <c r="F970" s="39" t="s">
        <v>5058</v>
      </c>
      <c r="G970" s="36" t="s">
        <v>5402</v>
      </c>
      <c r="H970" s="37" t="s">
        <v>5575</v>
      </c>
      <c r="K970" t="s">
        <v>5067</v>
      </c>
    </row>
    <row r="971" spans="1:11" x14ac:dyDescent="0.35">
      <c r="A971">
        <v>3884</v>
      </c>
      <c r="B971" s="1">
        <v>6628</v>
      </c>
      <c r="C971" s="1">
        <v>6</v>
      </c>
      <c r="D971" s="2" t="s">
        <v>1778</v>
      </c>
      <c r="E971" s="11">
        <v>614</v>
      </c>
      <c r="F971" s="39" t="s">
        <v>5058</v>
      </c>
      <c r="G971" s="12" t="s">
        <v>5426</v>
      </c>
      <c r="H971" s="12" t="s">
        <v>5426</v>
      </c>
      <c r="I971" s="101"/>
      <c r="K971" t="s">
        <v>5067</v>
      </c>
    </row>
    <row r="972" spans="1:11" x14ac:dyDescent="0.35">
      <c r="A972">
        <v>3386</v>
      </c>
      <c r="B972" s="1">
        <v>1109</v>
      </c>
      <c r="C972" s="1">
        <v>6</v>
      </c>
      <c r="D972" s="42" t="s">
        <v>1778</v>
      </c>
      <c r="E972" s="43">
        <v>534</v>
      </c>
      <c r="F972" s="75" t="s">
        <v>5058</v>
      </c>
      <c r="G972" s="64" t="s">
        <v>1529</v>
      </c>
      <c r="H972" s="45" t="s">
        <v>1530</v>
      </c>
      <c r="I972" s="103"/>
      <c r="K972" t="s">
        <v>5067</v>
      </c>
    </row>
    <row r="973" spans="1:11" x14ac:dyDescent="0.35">
      <c r="A973">
        <v>3387</v>
      </c>
      <c r="B973"/>
      <c r="C973" s="1">
        <v>7</v>
      </c>
      <c r="D973" s="13" t="s">
        <v>1780</v>
      </c>
      <c r="E973" s="3">
        <v>534</v>
      </c>
      <c r="F973" s="39" t="s">
        <v>5058</v>
      </c>
      <c r="G973" s="57" t="s">
        <v>1529</v>
      </c>
      <c r="H973" s="37" t="s">
        <v>1531</v>
      </c>
      <c r="K973" t="s">
        <v>5067</v>
      </c>
    </row>
    <row r="974" spans="1:11" x14ac:dyDescent="0.35">
      <c r="A974">
        <v>3889</v>
      </c>
      <c r="B974"/>
      <c r="C974" s="1">
        <v>7</v>
      </c>
      <c r="D974" s="12" t="s">
        <v>1881</v>
      </c>
      <c r="E974" s="3">
        <v>617</v>
      </c>
      <c r="F974" s="39" t="s">
        <v>5058</v>
      </c>
      <c r="G974" s="12" t="s">
        <v>5426</v>
      </c>
      <c r="H974" s="12" t="s">
        <v>5433</v>
      </c>
      <c r="I974" s="101"/>
      <c r="K974" t="s">
        <v>5067</v>
      </c>
    </row>
    <row r="975" spans="1:11" x14ac:dyDescent="0.35">
      <c r="A975">
        <v>3891</v>
      </c>
      <c r="B975" s="1">
        <v>4593</v>
      </c>
      <c r="C975" s="1">
        <v>7</v>
      </c>
      <c r="D975" s="4" t="s">
        <v>1881</v>
      </c>
      <c r="E975" s="11">
        <v>618</v>
      </c>
      <c r="F975" s="39" t="s">
        <v>5058</v>
      </c>
      <c r="G975" s="12" t="s">
        <v>5426</v>
      </c>
      <c r="H975" s="12" t="s">
        <v>5434</v>
      </c>
      <c r="I975" s="101"/>
      <c r="K975" t="s">
        <v>5067</v>
      </c>
    </row>
    <row r="976" spans="1:11" x14ac:dyDescent="0.35">
      <c r="A976">
        <v>3902</v>
      </c>
      <c r="B976"/>
      <c r="C976" s="1">
        <v>7</v>
      </c>
      <c r="D976" s="12" t="s">
        <v>1881</v>
      </c>
      <c r="E976" s="3">
        <v>618</v>
      </c>
      <c r="F976" s="39" t="s">
        <v>5058</v>
      </c>
      <c r="G976" s="12" t="s">
        <v>5426</v>
      </c>
      <c r="H976" s="12" t="s">
        <v>5442</v>
      </c>
      <c r="I976" s="101"/>
      <c r="K976" t="s">
        <v>5067</v>
      </c>
    </row>
    <row r="977" spans="1:11" x14ac:dyDescent="0.35">
      <c r="A977">
        <v>3909</v>
      </c>
      <c r="B977"/>
      <c r="C977" s="1">
        <v>7</v>
      </c>
      <c r="D977" s="13" t="s">
        <v>1780</v>
      </c>
      <c r="E977" s="3">
        <v>618</v>
      </c>
      <c r="F977" s="39" t="s">
        <v>5058</v>
      </c>
      <c r="G977" s="12" t="s">
        <v>5426</v>
      </c>
      <c r="H977" s="4" t="s">
        <v>5452</v>
      </c>
      <c r="K977" t="s">
        <v>5067</v>
      </c>
    </row>
    <row r="978" spans="1:11" ht="29" x14ac:dyDescent="0.35">
      <c r="A978">
        <v>3972</v>
      </c>
      <c r="B978"/>
      <c r="C978" s="1">
        <v>7</v>
      </c>
      <c r="D978" s="13" t="s">
        <v>1780</v>
      </c>
      <c r="E978" s="3">
        <v>629</v>
      </c>
      <c r="F978" s="39" t="s">
        <v>5058</v>
      </c>
      <c r="G978" s="12" t="s">
        <v>5426</v>
      </c>
      <c r="H978" s="4" t="s">
        <v>5485</v>
      </c>
      <c r="J978" s="115" t="s">
        <v>5064</v>
      </c>
      <c r="K978" t="s">
        <v>5067</v>
      </c>
    </row>
    <row r="979" spans="1:11" x14ac:dyDescent="0.35">
      <c r="A979">
        <v>4005</v>
      </c>
      <c r="B979"/>
      <c r="C979" s="1">
        <v>7</v>
      </c>
      <c r="D979" s="13" t="s">
        <v>1780</v>
      </c>
      <c r="E979" s="3">
        <v>632</v>
      </c>
      <c r="F979" s="39" t="s">
        <v>5058</v>
      </c>
      <c r="G979" s="12" t="s">
        <v>5426</v>
      </c>
      <c r="H979" s="4" t="s">
        <v>5516</v>
      </c>
      <c r="K979" t="s">
        <v>5067</v>
      </c>
    </row>
    <row r="980" spans="1:11" x14ac:dyDescent="0.35">
      <c r="B980"/>
      <c r="C980"/>
      <c r="D980" s="39" t="s">
        <v>1778</v>
      </c>
      <c r="E980"/>
      <c r="F980" s="39" t="s">
        <v>5058</v>
      </c>
      <c r="G980" s="57" t="s">
        <v>5525</v>
      </c>
      <c r="H980" s="86" t="s">
        <v>5426</v>
      </c>
      <c r="I980" s="31"/>
      <c r="K980" t="s">
        <v>5067</v>
      </c>
    </row>
    <row r="981" spans="1:11" x14ac:dyDescent="0.35">
      <c r="A981">
        <v>4023</v>
      </c>
      <c r="B981"/>
      <c r="C981" s="1">
        <v>7</v>
      </c>
      <c r="D981" s="13" t="s">
        <v>1780</v>
      </c>
      <c r="E981" s="3">
        <v>634</v>
      </c>
      <c r="F981" s="39" t="s">
        <v>5058</v>
      </c>
      <c r="G981" s="57" t="s">
        <v>5525</v>
      </c>
      <c r="H981" s="37" t="s">
        <v>5526</v>
      </c>
      <c r="K981" t="s">
        <v>5067</v>
      </c>
    </row>
    <row r="982" spans="1:11" x14ac:dyDescent="0.35">
      <c r="A982">
        <v>4125</v>
      </c>
      <c r="B982" s="1">
        <v>4313</v>
      </c>
      <c r="C982" s="1">
        <v>6</v>
      </c>
      <c r="D982" s="2" t="s">
        <v>1778</v>
      </c>
      <c r="E982" s="11">
        <v>653</v>
      </c>
      <c r="F982" s="39" t="s">
        <v>5058</v>
      </c>
      <c r="G982" s="12" t="s">
        <v>5613</v>
      </c>
      <c r="H982" s="12" t="s">
        <v>5613</v>
      </c>
      <c r="I982" s="101"/>
      <c r="K982" t="s">
        <v>5067</v>
      </c>
    </row>
    <row r="983" spans="1:11" x14ac:dyDescent="0.35">
      <c r="A983">
        <v>4126</v>
      </c>
      <c r="B983"/>
      <c r="C983" s="1">
        <v>7</v>
      </c>
      <c r="D983" s="12" t="s">
        <v>1881</v>
      </c>
      <c r="E983" s="3">
        <v>653</v>
      </c>
      <c r="F983" s="39" t="s">
        <v>5058</v>
      </c>
      <c r="G983" s="12" t="s">
        <v>5613</v>
      </c>
      <c r="H983" s="12" t="s">
        <v>5614</v>
      </c>
      <c r="I983" s="101"/>
      <c r="K983" t="s">
        <v>5067</v>
      </c>
    </row>
    <row r="984" spans="1:11" x14ac:dyDescent="0.35">
      <c r="A984">
        <v>4128</v>
      </c>
      <c r="C984" s="1">
        <v>7</v>
      </c>
      <c r="D984" s="12" t="s">
        <v>1881</v>
      </c>
      <c r="E984" s="11">
        <v>653</v>
      </c>
      <c r="F984" s="39" t="s">
        <v>5058</v>
      </c>
      <c r="G984" s="12" t="s">
        <v>5613</v>
      </c>
      <c r="H984" s="12" t="s">
        <v>5617</v>
      </c>
      <c r="I984" s="101"/>
      <c r="K984" t="s">
        <v>5067</v>
      </c>
    </row>
    <row r="985" spans="1:11" x14ac:dyDescent="0.35">
      <c r="A985">
        <v>4122</v>
      </c>
      <c r="B985" s="1">
        <v>4979</v>
      </c>
      <c r="C985" s="1">
        <v>6</v>
      </c>
      <c r="D985" s="2" t="s">
        <v>1778</v>
      </c>
      <c r="E985" s="11">
        <v>653</v>
      </c>
      <c r="F985" s="39" t="s">
        <v>5058</v>
      </c>
      <c r="G985" s="12" t="s">
        <v>5611</v>
      </c>
      <c r="H985" s="12" t="s">
        <v>5611</v>
      </c>
      <c r="I985" s="101"/>
      <c r="K985" t="s">
        <v>5067</v>
      </c>
    </row>
    <row r="986" spans="1:11" x14ac:dyDescent="0.35">
      <c r="A986">
        <v>4123</v>
      </c>
      <c r="B986"/>
      <c r="C986" s="1">
        <v>7</v>
      </c>
      <c r="D986" s="12" t="s">
        <v>1881</v>
      </c>
      <c r="E986" s="3">
        <v>653</v>
      </c>
      <c r="F986" s="39" t="s">
        <v>5058</v>
      </c>
      <c r="G986" s="12" t="s">
        <v>5611</v>
      </c>
      <c r="H986" s="12" t="s">
        <v>5612</v>
      </c>
      <c r="I986" s="101"/>
      <c r="K986" t="s">
        <v>5067</v>
      </c>
    </row>
    <row r="987" spans="1:11" x14ac:dyDescent="0.35">
      <c r="A987">
        <v>4109</v>
      </c>
      <c r="B987" s="1">
        <v>17</v>
      </c>
      <c r="C987" s="1">
        <v>6</v>
      </c>
      <c r="D987" s="2" t="s">
        <v>1778</v>
      </c>
      <c r="E987" s="11">
        <v>652</v>
      </c>
      <c r="F987" s="39" t="s">
        <v>5058</v>
      </c>
      <c r="G987" s="12" t="s">
        <v>5601</v>
      </c>
      <c r="H987" s="12" t="s">
        <v>5601</v>
      </c>
      <c r="I987" s="101"/>
      <c r="K987" t="s">
        <v>5067</v>
      </c>
    </row>
    <row r="988" spans="1:11" x14ac:dyDescent="0.35">
      <c r="A988">
        <v>4110</v>
      </c>
      <c r="B988"/>
      <c r="C988" s="1">
        <v>7</v>
      </c>
      <c r="D988" s="12" t="s">
        <v>1881</v>
      </c>
      <c r="E988" s="3">
        <v>652</v>
      </c>
      <c r="F988" s="39" t="s">
        <v>5058</v>
      </c>
      <c r="G988" s="12" t="s">
        <v>5601</v>
      </c>
      <c r="H988" s="12" t="s">
        <v>5602</v>
      </c>
      <c r="I988" s="101"/>
      <c r="K988" t="s">
        <v>5067</v>
      </c>
    </row>
    <row r="989" spans="1:11" x14ac:dyDescent="0.35">
      <c r="A989">
        <v>4112</v>
      </c>
      <c r="B989" s="1">
        <v>931</v>
      </c>
      <c r="C989" s="1">
        <v>6</v>
      </c>
      <c r="D989" s="2" t="s">
        <v>1778</v>
      </c>
      <c r="E989" s="11">
        <v>652</v>
      </c>
      <c r="F989" s="39" t="s">
        <v>5058</v>
      </c>
      <c r="G989" s="12" t="s">
        <v>5603</v>
      </c>
      <c r="H989" s="12" t="s">
        <v>5603</v>
      </c>
      <c r="I989" s="101"/>
      <c r="K989" t="s">
        <v>5067</v>
      </c>
    </row>
    <row r="990" spans="1:11" x14ac:dyDescent="0.35">
      <c r="A990">
        <v>4113</v>
      </c>
      <c r="B990"/>
      <c r="C990" s="1">
        <v>7</v>
      </c>
      <c r="D990" s="4" t="s">
        <v>1881</v>
      </c>
      <c r="E990" s="3">
        <v>653</v>
      </c>
      <c r="F990" s="39" t="s">
        <v>5058</v>
      </c>
      <c r="G990" s="12" t="s">
        <v>5603</v>
      </c>
      <c r="H990" s="12" t="s">
        <v>5604</v>
      </c>
      <c r="I990" s="101"/>
      <c r="K990" t="s">
        <v>5067</v>
      </c>
    </row>
    <row r="991" spans="1:11" x14ac:dyDescent="0.35">
      <c r="A991">
        <v>4118</v>
      </c>
      <c r="B991"/>
      <c r="C991" s="1">
        <v>7</v>
      </c>
      <c r="D991" s="12" t="s">
        <v>1881</v>
      </c>
      <c r="E991" s="3">
        <v>653</v>
      </c>
      <c r="F991" s="39" t="s">
        <v>5058</v>
      </c>
      <c r="G991" s="12" t="s">
        <v>5603</v>
      </c>
      <c r="H991" s="12" t="s">
        <v>5607</v>
      </c>
      <c r="I991" s="101"/>
      <c r="K991" t="s">
        <v>5067</v>
      </c>
    </row>
    <row r="992" spans="1:11" x14ac:dyDescent="0.35">
      <c r="A992">
        <v>4120</v>
      </c>
      <c r="B992"/>
      <c r="C992" s="1">
        <v>7</v>
      </c>
      <c r="D992" s="12" t="s">
        <v>1881</v>
      </c>
      <c r="E992" s="3">
        <v>653</v>
      </c>
      <c r="F992" s="39" t="s">
        <v>5058</v>
      </c>
      <c r="G992" s="12" t="s">
        <v>5603</v>
      </c>
      <c r="H992" s="12" t="s">
        <v>5610</v>
      </c>
      <c r="I992" s="101"/>
      <c r="K992" t="s">
        <v>5067</v>
      </c>
    </row>
    <row r="993" spans="1:11" x14ac:dyDescent="0.35">
      <c r="A993">
        <v>4130</v>
      </c>
      <c r="B993" s="1">
        <v>3951</v>
      </c>
      <c r="C993" s="1">
        <v>6</v>
      </c>
      <c r="D993" s="2" t="s">
        <v>1778</v>
      </c>
      <c r="E993" s="11">
        <v>653</v>
      </c>
      <c r="F993" s="39" t="s">
        <v>5058</v>
      </c>
      <c r="G993" s="12" t="s">
        <v>5619</v>
      </c>
      <c r="H993" s="12" t="s">
        <v>5619</v>
      </c>
      <c r="I993" s="101"/>
      <c r="K993" t="s">
        <v>5067</v>
      </c>
    </row>
    <row r="994" spans="1:11" x14ac:dyDescent="0.35">
      <c r="A994">
        <v>4131</v>
      </c>
      <c r="B994"/>
      <c r="C994" s="1">
        <v>7</v>
      </c>
      <c r="D994" s="13" t="s">
        <v>1780</v>
      </c>
      <c r="E994" s="3">
        <v>654</v>
      </c>
      <c r="F994" s="39" t="s">
        <v>5058</v>
      </c>
      <c r="G994" s="12" t="s">
        <v>5619</v>
      </c>
      <c r="H994" s="4" t="s">
        <v>5620</v>
      </c>
      <c r="K994" t="s">
        <v>5067</v>
      </c>
    </row>
    <row r="995" spans="1:11" x14ac:dyDescent="0.35">
      <c r="A995">
        <v>4138</v>
      </c>
      <c r="B995"/>
      <c r="C995" s="1">
        <v>7</v>
      </c>
      <c r="D995" s="13" t="s">
        <v>1780</v>
      </c>
      <c r="E995" s="3">
        <v>657</v>
      </c>
      <c r="F995" s="39" t="s">
        <v>5058</v>
      </c>
      <c r="G995" s="12" t="s">
        <v>5619</v>
      </c>
      <c r="H995" s="4" t="s">
        <v>5624</v>
      </c>
      <c r="K995" t="s">
        <v>5067</v>
      </c>
    </row>
    <row r="996" spans="1:11" x14ac:dyDescent="0.35">
      <c r="A996">
        <v>3639</v>
      </c>
      <c r="B996" s="1">
        <v>7653</v>
      </c>
      <c r="C996" s="1">
        <v>6</v>
      </c>
      <c r="D996" s="2" t="s">
        <v>1778</v>
      </c>
      <c r="E996" s="11">
        <v>570</v>
      </c>
      <c r="F996" s="77" t="s">
        <v>5058</v>
      </c>
      <c r="G996" s="12" t="s">
        <v>1749</v>
      </c>
      <c r="H996" s="12" t="s">
        <v>1749</v>
      </c>
      <c r="I996" s="101"/>
      <c r="K996" t="s">
        <v>5067</v>
      </c>
    </row>
    <row r="997" spans="1:11" x14ac:dyDescent="0.35">
      <c r="A997">
        <v>3643</v>
      </c>
      <c r="B997"/>
      <c r="C997" s="1">
        <v>7</v>
      </c>
      <c r="D997" s="13" t="s">
        <v>1780</v>
      </c>
      <c r="E997" s="3">
        <v>570</v>
      </c>
      <c r="F997" s="77" t="s">
        <v>5058</v>
      </c>
      <c r="G997" s="12" t="s">
        <v>1749</v>
      </c>
      <c r="H997" s="4" t="s">
        <v>1753</v>
      </c>
      <c r="K997" t="s">
        <v>5067</v>
      </c>
    </row>
    <row r="998" spans="1:11" x14ac:dyDescent="0.35">
      <c r="A998">
        <v>3653</v>
      </c>
      <c r="B998" s="1">
        <v>3843</v>
      </c>
      <c r="C998" s="1">
        <v>6</v>
      </c>
      <c r="D998" s="2" t="s">
        <v>1778</v>
      </c>
      <c r="E998" s="11">
        <v>570</v>
      </c>
      <c r="F998" s="77" t="s">
        <v>5058</v>
      </c>
      <c r="G998" s="12" t="s">
        <v>1750</v>
      </c>
      <c r="H998" s="12" t="s">
        <v>1750</v>
      </c>
      <c r="I998" s="101"/>
      <c r="K998" t="s">
        <v>5067</v>
      </c>
    </row>
    <row r="999" spans="1:11" x14ac:dyDescent="0.35">
      <c r="D999" s="42"/>
      <c r="E999" s="43"/>
      <c r="F999" s="78" t="s">
        <v>5058</v>
      </c>
      <c r="G999" s="45" t="s">
        <v>1749</v>
      </c>
      <c r="H999" s="45" t="s">
        <v>1750</v>
      </c>
      <c r="I999" s="103"/>
      <c r="K999" t="s">
        <v>5067</v>
      </c>
    </row>
    <row r="1000" spans="1:11" x14ac:dyDescent="0.35">
      <c r="A1000">
        <v>3640</v>
      </c>
      <c r="B1000" s="1">
        <v>1475</v>
      </c>
      <c r="C1000" s="1">
        <v>7</v>
      </c>
      <c r="D1000" s="13" t="s">
        <v>1881</v>
      </c>
      <c r="E1000" s="11">
        <v>570</v>
      </c>
      <c r="F1000" s="77" t="s">
        <v>5058</v>
      </c>
      <c r="G1000" s="36" t="s">
        <v>1750</v>
      </c>
      <c r="H1000" s="37" t="s">
        <v>1751</v>
      </c>
      <c r="K1000" t="s">
        <v>5067</v>
      </c>
    </row>
    <row r="1001" spans="1:11" x14ac:dyDescent="0.35">
      <c r="A1001">
        <v>3641</v>
      </c>
      <c r="B1001"/>
      <c r="C1001" s="1">
        <v>7</v>
      </c>
      <c r="D1001" s="12" t="s">
        <v>1881</v>
      </c>
      <c r="E1001" s="3">
        <v>570</v>
      </c>
      <c r="F1001" s="77" t="s">
        <v>5058</v>
      </c>
      <c r="G1001" s="36" t="s">
        <v>1750</v>
      </c>
      <c r="H1001" s="36" t="s">
        <v>858</v>
      </c>
      <c r="I1001" s="101"/>
      <c r="K1001" t="s">
        <v>5067</v>
      </c>
    </row>
    <row r="1002" spans="1:11" x14ac:dyDescent="0.35">
      <c r="A1002">
        <v>3654</v>
      </c>
      <c r="B1002"/>
      <c r="C1002" s="1">
        <v>7</v>
      </c>
      <c r="D1002" s="12" t="s">
        <v>1881</v>
      </c>
      <c r="E1002" s="3">
        <v>574</v>
      </c>
      <c r="F1002" s="77" t="s">
        <v>5058</v>
      </c>
      <c r="G1002" s="12" t="s">
        <v>1750</v>
      </c>
      <c r="H1002" s="12" t="s">
        <v>5258</v>
      </c>
      <c r="I1002" s="101"/>
      <c r="K1002" t="s">
        <v>5067</v>
      </c>
    </row>
    <row r="1003" spans="1:11" x14ac:dyDescent="0.35">
      <c r="A1003">
        <v>3656</v>
      </c>
      <c r="B1003"/>
      <c r="C1003" s="1">
        <v>7</v>
      </c>
      <c r="D1003" s="12" t="s">
        <v>1881</v>
      </c>
      <c r="E1003" s="3">
        <v>574</v>
      </c>
      <c r="F1003" s="77" t="s">
        <v>5058</v>
      </c>
      <c r="G1003" s="12" t="s">
        <v>1750</v>
      </c>
      <c r="H1003" s="12" t="s">
        <v>5259</v>
      </c>
      <c r="I1003" s="101"/>
      <c r="K1003" t="s">
        <v>5067</v>
      </c>
    </row>
    <row r="1004" spans="1:11" x14ac:dyDescent="0.35">
      <c r="A1004">
        <v>3659</v>
      </c>
      <c r="B1004"/>
      <c r="C1004" s="1">
        <v>7</v>
      </c>
      <c r="D1004" s="12" t="s">
        <v>1881</v>
      </c>
      <c r="E1004" s="3">
        <v>574</v>
      </c>
      <c r="F1004" s="77" t="s">
        <v>5058</v>
      </c>
      <c r="G1004" s="12" t="s">
        <v>1750</v>
      </c>
      <c r="H1004" s="12" t="s">
        <v>5261</v>
      </c>
      <c r="I1004" s="101"/>
      <c r="K1004" t="s">
        <v>5067</v>
      </c>
    </row>
    <row r="1005" spans="1:11" x14ac:dyDescent="0.35">
      <c r="A1005">
        <v>3661</v>
      </c>
      <c r="B1005"/>
      <c r="C1005" s="1">
        <v>7</v>
      </c>
      <c r="D1005" s="12" t="s">
        <v>1881</v>
      </c>
      <c r="E1005" s="3">
        <v>574</v>
      </c>
      <c r="F1005" s="77" t="s">
        <v>5058</v>
      </c>
      <c r="G1005" s="12" t="s">
        <v>1750</v>
      </c>
      <c r="H1005" s="12" t="s">
        <v>5263</v>
      </c>
      <c r="I1005" s="101"/>
      <c r="K1005" t="s">
        <v>5067</v>
      </c>
    </row>
    <row r="1006" spans="1:11" x14ac:dyDescent="0.35">
      <c r="A1006">
        <v>3663</v>
      </c>
      <c r="B1006"/>
      <c r="C1006" s="1">
        <v>7</v>
      </c>
      <c r="D1006" s="12" t="s">
        <v>1881</v>
      </c>
      <c r="E1006" s="3">
        <v>574</v>
      </c>
      <c r="F1006" s="77" t="s">
        <v>5058</v>
      </c>
      <c r="G1006" s="12" t="s">
        <v>1750</v>
      </c>
      <c r="H1006" s="12" t="s">
        <v>5265</v>
      </c>
      <c r="I1006" s="101"/>
      <c r="K1006" t="s">
        <v>5067</v>
      </c>
    </row>
    <row r="1007" spans="1:11" x14ac:dyDescent="0.35">
      <c r="A1007">
        <v>3665</v>
      </c>
      <c r="B1007"/>
      <c r="C1007" s="1">
        <v>7</v>
      </c>
      <c r="D1007" s="12" t="s">
        <v>1881</v>
      </c>
      <c r="E1007" s="3">
        <v>574</v>
      </c>
      <c r="F1007" s="77" t="s">
        <v>5058</v>
      </c>
      <c r="G1007" s="12" t="s">
        <v>1750</v>
      </c>
      <c r="H1007" s="12" t="s">
        <v>5268</v>
      </c>
      <c r="I1007" s="101"/>
      <c r="K1007" t="s">
        <v>5067</v>
      </c>
    </row>
    <row r="1008" spans="1:11" x14ac:dyDescent="0.35">
      <c r="A1008">
        <v>3667</v>
      </c>
      <c r="B1008"/>
      <c r="C1008" s="1">
        <v>7</v>
      </c>
      <c r="D1008" s="12" t="s">
        <v>1881</v>
      </c>
      <c r="E1008" s="3">
        <v>575</v>
      </c>
      <c r="F1008" s="77" t="s">
        <v>5058</v>
      </c>
      <c r="G1008" s="12" t="s">
        <v>1750</v>
      </c>
      <c r="H1008" s="12" t="s">
        <v>5269</v>
      </c>
      <c r="I1008" s="101"/>
      <c r="K1008" t="s">
        <v>5067</v>
      </c>
    </row>
    <row r="1009" spans="1:11" x14ac:dyDescent="0.35">
      <c r="A1009">
        <v>3669</v>
      </c>
      <c r="B1009"/>
      <c r="C1009" s="1">
        <v>7</v>
      </c>
      <c r="D1009" s="12" t="s">
        <v>1881</v>
      </c>
      <c r="E1009" s="3">
        <v>575</v>
      </c>
      <c r="F1009" s="77" t="s">
        <v>5058</v>
      </c>
      <c r="G1009" s="12" t="s">
        <v>1750</v>
      </c>
      <c r="H1009" s="12" t="s">
        <v>5272</v>
      </c>
      <c r="I1009" s="101"/>
      <c r="K1009" t="s">
        <v>5067</v>
      </c>
    </row>
    <row r="1010" spans="1:11" x14ac:dyDescent="0.35">
      <c r="A1010">
        <v>3672</v>
      </c>
      <c r="B1010"/>
      <c r="C1010" s="1">
        <v>7</v>
      </c>
      <c r="D1010" s="12" t="s">
        <v>1881</v>
      </c>
      <c r="E1010" s="3">
        <v>575</v>
      </c>
      <c r="F1010" s="77" t="s">
        <v>5058</v>
      </c>
      <c r="G1010" s="12" t="s">
        <v>1750</v>
      </c>
      <c r="H1010" s="12" t="s">
        <v>5273</v>
      </c>
      <c r="I1010" s="101"/>
      <c r="K1010" t="s">
        <v>5067</v>
      </c>
    </row>
    <row r="1011" spans="1:11" x14ac:dyDescent="0.35">
      <c r="A1011">
        <v>3674</v>
      </c>
      <c r="B1011"/>
      <c r="C1011" s="1">
        <v>7</v>
      </c>
      <c r="D1011" s="12" t="s">
        <v>1881</v>
      </c>
      <c r="E1011" s="3">
        <v>575</v>
      </c>
      <c r="F1011" s="77" t="s">
        <v>5058</v>
      </c>
      <c r="G1011" s="12" t="s">
        <v>1750</v>
      </c>
      <c r="H1011" s="12" t="s">
        <v>5275</v>
      </c>
      <c r="I1011" s="101"/>
      <c r="K1011" t="s">
        <v>5067</v>
      </c>
    </row>
    <row r="1012" spans="1:11" x14ac:dyDescent="0.35">
      <c r="A1012">
        <v>3677</v>
      </c>
      <c r="B1012"/>
      <c r="C1012" s="1">
        <v>7</v>
      </c>
      <c r="D1012" s="12" t="s">
        <v>1881</v>
      </c>
      <c r="E1012" s="3">
        <v>575</v>
      </c>
      <c r="F1012" s="77" t="s">
        <v>5058</v>
      </c>
      <c r="G1012" s="12" t="s">
        <v>1750</v>
      </c>
      <c r="H1012" s="12" t="s">
        <v>5279</v>
      </c>
      <c r="I1012" s="101"/>
      <c r="K1012" t="s">
        <v>5067</v>
      </c>
    </row>
    <row r="1013" spans="1:11" x14ac:dyDescent="0.35">
      <c r="A1013">
        <v>3679</v>
      </c>
      <c r="B1013"/>
      <c r="C1013" s="1">
        <v>7</v>
      </c>
      <c r="D1013" s="12" t="s">
        <v>1881</v>
      </c>
      <c r="E1013" s="3">
        <v>575</v>
      </c>
      <c r="F1013" s="77" t="s">
        <v>5058</v>
      </c>
      <c r="G1013" s="12" t="s">
        <v>1750</v>
      </c>
      <c r="H1013" s="12" t="s">
        <v>5282</v>
      </c>
      <c r="I1013" s="101"/>
      <c r="K1013" t="s">
        <v>5067</v>
      </c>
    </row>
    <row r="1014" spans="1:11" x14ac:dyDescent="0.35">
      <c r="A1014">
        <v>3681</v>
      </c>
      <c r="B1014"/>
      <c r="C1014" s="1">
        <v>7</v>
      </c>
      <c r="D1014" s="12" t="s">
        <v>1881</v>
      </c>
      <c r="E1014" s="3">
        <v>575</v>
      </c>
      <c r="F1014" s="77" t="s">
        <v>5058</v>
      </c>
      <c r="G1014" s="12" t="s">
        <v>1750</v>
      </c>
      <c r="H1014" s="12" t="s">
        <v>5284</v>
      </c>
      <c r="I1014" s="101"/>
      <c r="K1014" t="s">
        <v>5067</v>
      </c>
    </row>
    <row r="1015" spans="1:11" x14ac:dyDescent="0.35">
      <c r="A1015">
        <v>3683</v>
      </c>
      <c r="B1015"/>
      <c r="C1015" s="1">
        <v>7</v>
      </c>
      <c r="D1015" s="13" t="s">
        <v>1780</v>
      </c>
      <c r="E1015" s="3">
        <v>575</v>
      </c>
      <c r="F1015" s="77" t="s">
        <v>5058</v>
      </c>
      <c r="G1015" s="12" t="s">
        <v>1750</v>
      </c>
      <c r="H1015" s="4" t="s">
        <v>5285</v>
      </c>
      <c r="K1015" t="s">
        <v>5067</v>
      </c>
    </row>
    <row r="1016" spans="1:11" x14ac:dyDescent="0.35">
      <c r="A1016">
        <v>3685</v>
      </c>
      <c r="B1016"/>
      <c r="C1016" s="1">
        <v>7</v>
      </c>
      <c r="D1016" s="13" t="s">
        <v>1780</v>
      </c>
      <c r="E1016" s="3">
        <v>575</v>
      </c>
      <c r="F1016" s="77" t="s">
        <v>5058</v>
      </c>
      <c r="G1016" s="12" t="s">
        <v>1750</v>
      </c>
      <c r="H1016" s="4" t="s">
        <v>5286</v>
      </c>
      <c r="K1016" t="s">
        <v>5067</v>
      </c>
    </row>
    <row r="1017" spans="1:11" x14ac:dyDescent="0.35">
      <c r="A1017">
        <v>3719</v>
      </c>
      <c r="B1017"/>
      <c r="C1017" s="1">
        <v>7</v>
      </c>
      <c r="D1017" s="13" t="s">
        <v>1780</v>
      </c>
      <c r="E1017" s="3">
        <v>581</v>
      </c>
      <c r="F1017" s="77" t="s">
        <v>5058</v>
      </c>
      <c r="G1017" s="12" t="s">
        <v>1750</v>
      </c>
      <c r="H1017" s="4" t="s">
        <v>5316</v>
      </c>
      <c r="K1017" t="s">
        <v>5067</v>
      </c>
    </row>
    <row r="1018" spans="1:11" x14ac:dyDescent="0.35">
      <c r="A1018">
        <v>3733</v>
      </c>
      <c r="B1018"/>
      <c r="C1018" s="1">
        <v>7</v>
      </c>
      <c r="D1018" s="13" t="s">
        <v>1780</v>
      </c>
      <c r="E1018" s="3">
        <v>583</v>
      </c>
      <c r="F1018" s="77" t="s">
        <v>5058</v>
      </c>
      <c r="G1018" s="12" t="s">
        <v>1750</v>
      </c>
      <c r="H1018" s="4" t="s">
        <v>5324</v>
      </c>
      <c r="K1018" t="s">
        <v>5067</v>
      </c>
    </row>
    <row r="1019" spans="1:11" x14ac:dyDescent="0.35">
      <c r="A1019">
        <v>3735</v>
      </c>
      <c r="B1019"/>
      <c r="C1019" s="1">
        <v>7</v>
      </c>
      <c r="D1019" s="13" t="s">
        <v>1780</v>
      </c>
      <c r="E1019" s="3">
        <v>583</v>
      </c>
      <c r="F1019" s="77" t="s">
        <v>5058</v>
      </c>
      <c r="G1019" s="12" t="s">
        <v>1750</v>
      </c>
      <c r="H1019" s="4" t="s">
        <v>5325</v>
      </c>
      <c r="K1019" t="s">
        <v>5067</v>
      </c>
    </row>
    <row r="1020" spans="1:11" x14ac:dyDescent="0.35">
      <c r="A1020">
        <v>3740</v>
      </c>
      <c r="B1020"/>
      <c r="C1020" s="1">
        <v>7</v>
      </c>
      <c r="D1020" s="13" t="s">
        <v>1780</v>
      </c>
      <c r="E1020" s="3">
        <v>583</v>
      </c>
      <c r="F1020" s="77" t="s">
        <v>5058</v>
      </c>
      <c r="G1020" s="12" t="s">
        <v>1750</v>
      </c>
      <c r="H1020" s="4" t="s">
        <v>5329</v>
      </c>
      <c r="K1020" t="s">
        <v>5067</v>
      </c>
    </row>
    <row r="1021" spans="1:11" x14ac:dyDescent="0.35">
      <c r="A1021">
        <v>3750</v>
      </c>
      <c r="B1021"/>
      <c r="C1021" s="1">
        <v>7</v>
      </c>
      <c r="D1021" s="13" t="s">
        <v>1780</v>
      </c>
      <c r="E1021" s="3">
        <v>585</v>
      </c>
      <c r="F1021" s="77" t="s">
        <v>5058</v>
      </c>
      <c r="G1021" s="12" t="s">
        <v>1750</v>
      </c>
      <c r="H1021" s="4" t="s">
        <v>5338</v>
      </c>
      <c r="K1021" t="s">
        <v>5067</v>
      </c>
    </row>
    <row r="1022" spans="1:11" x14ac:dyDescent="0.35">
      <c r="A1022">
        <v>3753</v>
      </c>
      <c r="B1022"/>
      <c r="C1022" s="1">
        <v>7</v>
      </c>
      <c r="D1022" s="13" t="s">
        <v>1780</v>
      </c>
      <c r="E1022" s="3">
        <v>585</v>
      </c>
      <c r="F1022" s="77" t="s">
        <v>5058</v>
      </c>
      <c r="G1022" s="12" t="s">
        <v>1750</v>
      </c>
      <c r="H1022" s="4" t="s">
        <v>5339</v>
      </c>
      <c r="K1022" t="s">
        <v>5067</v>
      </c>
    </row>
    <row r="1023" spans="1:11" x14ac:dyDescent="0.35">
      <c r="A1023">
        <v>3755</v>
      </c>
      <c r="B1023"/>
      <c r="C1023" s="1">
        <v>7</v>
      </c>
      <c r="D1023" s="13" t="s">
        <v>1780</v>
      </c>
      <c r="E1023" s="3">
        <v>585</v>
      </c>
      <c r="F1023" s="77" t="s">
        <v>5058</v>
      </c>
      <c r="G1023" s="12" t="s">
        <v>1750</v>
      </c>
      <c r="H1023" s="4" t="s">
        <v>5340</v>
      </c>
      <c r="K1023" t="s">
        <v>5067</v>
      </c>
    </row>
    <row r="1024" spans="1:11" x14ac:dyDescent="0.35">
      <c r="A1024">
        <v>3757</v>
      </c>
      <c r="B1024"/>
      <c r="C1024" s="1">
        <v>7</v>
      </c>
      <c r="D1024" s="13" t="s">
        <v>1780</v>
      </c>
      <c r="E1024" s="3">
        <v>588</v>
      </c>
      <c r="F1024" s="77" t="s">
        <v>5058</v>
      </c>
      <c r="G1024" s="12" t="s">
        <v>1750</v>
      </c>
      <c r="H1024" s="4" t="s">
        <v>5341</v>
      </c>
      <c r="K1024" t="s">
        <v>5067</v>
      </c>
    </row>
    <row r="1025" spans="1:11" x14ac:dyDescent="0.35">
      <c r="A1025">
        <v>3763</v>
      </c>
      <c r="B1025"/>
      <c r="C1025" s="1">
        <v>7</v>
      </c>
      <c r="D1025" s="13" t="s">
        <v>1780</v>
      </c>
      <c r="E1025" s="3">
        <v>589</v>
      </c>
      <c r="F1025" s="77" t="s">
        <v>5058</v>
      </c>
      <c r="G1025" s="12" t="s">
        <v>1750</v>
      </c>
      <c r="H1025" s="4" t="s">
        <v>5344</v>
      </c>
      <c r="K1025" t="s">
        <v>5067</v>
      </c>
    </row>
    <row r="1026" spans="1:11" x14ac:dyDescent="0.35">
      <c r="A1026">
        <v>3765</v>
      </c>
      <c r="B1026"/>
      <c r="C1026" s="1">
        <v>7</v>
      </c>
      <c r="D1026" s="13" t="s">
        <v>1780</v>
      </c>
      <c r="E1026" s="3">
        <v>589</v>
      </c>
      <c r="F1026" s="77" t="s">
        <v>5058</v>
      </c>
      <c r="G1026" s="12" t="s">
        <v>1750</v>
      </c>
      <c r="H1026" s="4" t="s">
        <v>5345</v>
      </c>
      <c r="K1026" t="s">
        <v>5067</v>
      </c>
    </row>
    <row r="1027" spans="1:11" x14ac:dyDescent="0.35">
      <c r="A1027">
        <v>3771</v>
      </c>
      <c r="B1027"/>
      <c r="C1027" s="1">
        <v>7</v>
      </c>
      <c r="D1027" s="13" t="s">
        <v>1780</v>
      </c>
      <c r="E1027" s="3">
        <v>589</v>
      </c>
      <c r="F1027" s="77" t="s">
        <v>5058</v>
      </c>
      <c r="G1027" s="12" t="s">
        <v>1750</v>
      </c>
      <c r="H1027" s="4" t="s">
        <v>5350</v>
      </c>
      <c r="K1027" t="s">
        <v>5067</v>
      </c>
    </row>
    <row r="1028" spans="1:11" x14ac:dyDescent="0.35">
      <c r="A1028">
        <v>3773</v>
      </c>
      <c r="B1028"/>
      <c r="C1028" s="1">
        <v>7</v>
      </c>
      <c r="D1028" s="13" t="s">
        <v>1780</v>
      </c>
      <c r="E1028" s="3">
        <v>589</v>
      </c>
      <c r="F1028" s="77" t="s">
        <v>5058</v>
      </c>
      <c r="G1028" s="12" t="s">
        <v>1750</v>
      </c>
      <c r="H1028" s="4" t="s">
        <v>5351</v>
      </c>
      <c r="K1028" t="s">
        <v>5067</v>
      </c>
    </row>
    <row r="1029" spans="1:11" x14ac:dyDescent="0.35">
      <c r="A1029">
        <v>3775</v>
      </c>
      <c r="B1029"/>
      <c r="C1029" s="1">
        <v>7</v>
      </c>
      <c r="D1029" s="13" t="s">
        <v>1780</v>
      </c>
      <c r="E1029" s="3">
        <v>589</v>
      </c>
      <c r="F1029" s="77" t="s">
        <v>5058</v>
      </c>
      <c r="G1029" s="12" t="s">
        <v>1750</v>
      </c>
      <c r="H1029" s="4" t="s">
        <v>5353</v>
      </c>
      <c r="K1029" t="s">
        <v>5067</v>
      </c>
    </row>
    <row r="1030" spans="1:11" x14ac:dyDescent="0.35">
      <c r="A1030">
        <v>3787</v>
      </c>
      <c r="B1030"/>
      <c r="C1030" s="1">
        <v>7</v>
      </c>
      <c r="D1030" s="13" t="s">
        <v>1780</v>
      </c>
      <c r="E1030" s="3">
        <v>592</v>
      </c>
      <c r="F1030" s="77" t="s">
        <v>5058</v>
      </c>
      <c r="G1030" s="12" t="s">
        <v>1750</v>
      </c>
      <c r="H1030" s="4" t="s">
        <v>5362</v>
      </c>
      <c r="K1030" t="s">
        <v>5067</v>
      </c>
    </row>
    <row r="1031" spans="1:11" x14ac:dyDescent="0.35">
      <c r="A1031">
        <v>3796</v>
      </c>
      <c r="B1031"/>
      <c r="C1031" s="1">
        <v>7</v>
      </c>
      <c r="D1031" s="13" t="s">
        <v>1780</v>
      </c>
      <c r="E1031" s="3">
        <v>594</v>
      </c>
      <c r="F1031" s="77" t="s">
        <v>5058</v>
      </c>
      <c r="G1031" s="12" t="s">
        <v>1750</v>
      </c>
      <c r="H1031" s="4" t="s">
        <v>5369</v>
      </c>
      <c r="K1031" t="s">
        <v>5067</v>
      </c>
    </row>
    <row r="1032" spans="1:11" x14ac:dyDescent="0.35">
      <c r="A1032">
        <v>3810</v>
      </c>
      <c r="B1032"/>
      <c r="C1032" s="1">
        <v>7</v>
      </c>
      <c r="D1032" s="13" t="s">
        <v>1780</v>
      </c>
      <c r="E1032" s="3">
        <v>598</v>
      </c>
      <c r="F1032" s="77" t="s">
        <v>5058</v>
      </c>
      <c r="G1032" s="12" t="s">
        <v>1750</v>
      </c>
      <c r="H1032" s="4" t="s">
        <v>5374</v>
      </c>
      <c r="K1032" t="s">
        <v>5067</v>
      </c>
    </row>
    <row r="1033" spans="1:11" x14ac:dyDescent="0.35">
      <c r="A1033">
        <v>3812</v>
      </c>
      <c r="B1033"/>
      <c r="C1033" s="1">
        <v>7</v>
      </c>
      <c r="D1033" s="13" t="s">
        <v>1780</v>
      </c>
      <c r="E1033" s="3">
        <v>598</v>
      </c>
      <c r="F1033" s="77" t="s">
        <v>5058</v>
      </c>
      <c r="G1033" s="12" t="s">
        <v>1750</v>
      </c>
      <c r="H1033" s="4" t="s">
        <v>5375</v>
      </c>
      <c r="K1033" t="s">
        <v>5067</v>
      </c>
    </row>
    <row r="1034" spans="1:11" x14ac:dyDescent="0.35">
      <c r="A1034">
        <v>3816</v>
      </c>
      <c r="B1034"/>
      <c r="C1034" s="1">
        <v>7</v>
      </c>
      <c r="D1034" s="13" t="s">
        <v>1780</v>
      </c>
      <c r="E1034" s="3">
        <v>598</v>
      </c>
      <c r="F1034" s="77" t="s">
        <v>5058</v>
      </c>
      <c r="G1034" s="12" t="s">
        <v>1750</v>
      </c>
      <c r="H1034" s="4" t="s">
        <v>5378</v>
      </c>
      <c r="K1034" t="s">
        <v>5067</v>
      </c>
    </row>
    <row r="1035" spans="1:11" x14ac:dyDescent="0.35">
      <c r="A1035">
        <v>3821</v>
      </c>
      <c r="B1035"/>
      <c r="C1035" s="1">
        <v>7</v>
      </c>
      <c r="D1035" s="13" t="s">
        <v>1780</v>
      </c>
      <c r="E1035" s="3">
        <v>598</v>
      </c>
      <c r="F1035" s="77" t="s">
        <v>5058</v>
      </c>
      <c r="G1035" s="12" t="s">
        <v>1750</v>
      </c>
      <c r="H1035" s="4" t="s">
        <v>5383</v>
      </c>
      <c r="K1035" t="s">
        <v>5067</v>
      </c>
    </row>
    <row r="1036" spans="1:11" x14ac:dyDescent="0.35">
      <c r="A1036">
        <v>3831</v>
      </c>
      <c r="B1036"/>
      <c r="C1036" s="1">
        <v>7</v>
      </c>
      <c r="D1036" s="13" t="s">
        <v>1780</v>
      </c>
      <c r="E1036" s="3">
        <v>599</v>
      </c>
      <c r="F1036" s="77" t="s">
        <v>5058</v>
      </c>
      <c r="G1036" s="12" t="s">
        <v>1750</v>
      </c>
      <c r="H1036" s="4" t="s">
        <v>5388</v>
      </c>
      <c r="K1036" t="s">
        <v>5067</v>
      </c>
    </row>
    <row r="1037" spans="1:11" x14ac:dyDescent="0.35">
      <c r="A1037">
        <v>3837</v>
      </c>
      <c r="B1037"/>
      <c r="C1037" s="1">
        <v>7</v>
      </c>
      <c r="D1037" s="13" t="s">
        <v>1780</v>
      </c>
      <c r="E1037" s="3">
        <v>600</v>
      </c>
      <c r="F1037" s="77" t="s">
        <v>5058</v>
      </c>
      <c r="G1037" s="12" t="s">
        <v>1750</v>
      </c>
      <c r="H1037" s="4" t="s">
        <v>5391</v>
      </c>
      <c r="K1037" t="s">
        <v>5067</v>
      </c>
    </row>
    <row r="1038" spans="1:11" x14ac:dyDescent="0.35">
      <c r="A1038">
        <v>3844</v>
      </c>
      <c r="B1038"/>
      <c r="C1038" s="1">
        <v>7</v>
      </c>
      <c r="D1038" s="13" t="s">
        <v>1780</v>
      </c>
      <c r="E1038" s="3">
        <v>601</v>
      </c>
      <c r="F1038" s="77" t="s">
        <v>5058</v>
      </c>
      <c r="G1038" s="12" t="s">
        <v>1750</v>
      </c>
      <c r="H1038" s="4" t="s">
        <v>5395</v>
      </c>
      <c r="K1038" t="s">
        <v>5067</v>
      </c>
    </row>
    <row r="1039" spans="1:11" x14ac:dyDescent="0.35">
      <c r="B1039"/>
      <c r="C1039"/>
      <c r="D1039" s="39" t="s">
        <v>1778</v>
      </c>
      <c r="E1039"/>
      <c r="F1039" s="39" t="s">
        <v>5058</v>
      </c>
      <c r="G1039" s="57" t="s">
        <v>5521</v>
      </c>
      <c r="H1039" s="86" t="s">
        <v>5426</v>
      </c>
      <c r="I1039" s="31"/>
      <c r="K1039" t="s">
        <v>5067</v>
      </c>
    </row>
    <row r="1040" spans="1:11" x14ac:dyDescent="0.35">
      <c r="A1040">
        <v>4015</v>
      </c>
      <c r="B1040"/>
      <c r="C1040" s="1">
        <v>7</v>
      </c>
      <c r="D1040" s="13" t="s">
        <v>1780</v>
      </c>
      <c r="E1040" s="3">
        <v>634</v>
      </c>
      <c r="F1040" s="39" t="s">
        <v>5058</v>
      </c>
      <c r="G1040" s="57" t="s">
        <v>5521</v>
      </c>
      <c r="H1040" s="37" t="s">
        <v>5522</v>
      </c>
      <c r="K1040" t="s">
        <v>5067</v>
      </c>
    </row>
    <row r="1041" spans="1:11" x14ac:dyDescent="0.35">
      <c r="B1041"/>
      <c r="C1041"/>
      <c r="D1041" s="39" t="s">
        <v>1778</v>
      </c>
      <c r="E1041"/>
      <c r="F1041" s="39" t="s">
        <v>5058</v>
      </c>
      <c r="G1041" s="57" t="s">
        <v>5443</v>
      </c>
      <c r="H1041" s="86" t="s">
        <v>5426</v>
      </c>
      <c r="I1041" s="31"/>
      <c r="K1041" t="s">
        <v>5067</v>
      </c>
    </row>
    <row r="1042" spans="1:11" x14ac:dyDescent="0.35">
      <c r="A1042">
        <v>3904</v>
      </c>
      <c r="B1042"/>
      <c r="C1042" s="1">
        <v>7</v>
      </c>
      <c r="D1042" s="12" t="s">
        <v>1881</v>
      </c>
      <c r="E1042" s="3">
        <v>618</v>
      </c>
      <c r="F1042" s="39" t="s">
        <v>5058</v>
      </c>
      <c r="G1042" s="57" t="s">
        <v>5443</v>
      </c>
      <c r="H1042" s="36" t="s">
        <v>5444</v>
      </c>
      <c r="I1042" s="101"/>
      <c r="K1042" t="s">
        <v>5067</v>
      </c>
    </row>
    <row r="1043" spans="1:11" x14ac:dyDescent="0.35">
      <c r="A1043">
        <v>4083</v>
      </c>
      <c r="B1043" s="1">
        <v>4830</v>
      </c>
      <c r="C1043" s="1">
        <v>6</v>
      </c>
      <c r="D1043" s="2" t="s">
        <v>1778</v>
      </c>
      <c r="E1043" s="11">
        <v>645</v>
      </c>
      <c r="F1043" s="39" t="s">
        <v>5058</v>
      </c>
      <c r="G1043" s="12" t="s">
        <v>5427</v>
      </c>
      <c r="H1043" s="12" t="s">
        <v>5427</v>
      </c>
      <c r="I1043" s="101"/>
      <c r="K1043" t="s">
        <v>5067</v>
      </c>
    </row>
    <row r="1044" spans="1:11" x14ac:dyDescent="0.35">
      <c r="B1044"/>
      <c r="C1044"/>
      <c r="D1044" s="40"/>
      <c r="E1044" s="40"/>
      <c r="F1044" s="85" t="s">
        <v>5058</v>
      </c>
      <c r="G1044" s="45" t="s">
        <v>5427</v>
      </c>
      <c r="H1044" s="45" t="s">
        <v>5426</v>
      </c>
      <c r="I1044" s="108"/>
      <c r="K1044" t="s">
        <v>5067</v>
      </c>
    </row>
    <row r="1045" spans="1:11" x14ac:dyDescent="0.35">
      <c r="A1045">
        <v>3885</v>
      </c>
      <c r="B1045"/>
      <c r="C1045" s="1">
        <v>7</v>
      </c>
      <c r="D1045" s="12" t="s">
        <v>1881</v>
      </c>
      <c r="E1045" s="3">
        <v>617</v>
      </c>
      <c r="F1045" s="39" t="s">
        <v>5058</v>
      </c>
      <c r="G1045" s="36" t="s">
        <v>5427</v>
      </c>
      <c r="H1045" s="36" t="s">
        <v>5428</v>
      </c>
      <c r="I1045" s="117" t="s">
        <v>6183</v>
      </c>
      <c r="K1045" t="s">
        <v>5067</v>
      </c>
    </row>
    <row r="1046" spans="1:11" x14ac:dyDescent="0.35">
      <c r="A1046">
        <v>4033</v>
      </c>
      <c r="B1046"/>
      <c r="C1046" s="1">
        <v>7</v>
      </c>
      <c r="D1046" s="13" t="s">
        <v>1780</v>
      </c>
      <c r="E1046" s="3">
        <v>637</v>
      </c>
      <c r="F1046" s="39" t="s">
        <v>5058</v>
      </c>
      <c r="G1046" s="36" t="s">
        <v>5427</v>
      </c>
      <c r="H1046" s="37" t="s">
        <v>5531</v>
      </c>
      <c r="K1046" t="s">
        <v>5067</v>
      </c>
    </row>
    <row r="1047" spans="1:11" x14ac:dyDescent="0.35">
      <c r="A1047">
        <v>4041</v>
      </c>
      <c r="B1047"/>
      <c r="C1047" s="1">
        <v>7</v>
      </c>
      <c r="D1047" s="13" t="s">
        <v>1780</v>
      </c>
      <c r="E1047" s="3">
        <v>638</v>
      </c>
      <c r="F1047" s="39" t="s">
        <v>5058</v>
      </c>
      <c r="G1047" s="36" t="s">
        <v>5427</v>
      </c>
      <c r="H1047" s="37" t="s">
        <v>5536</v>
      </c>
      <c r="K1047" t="s">
        <v>5067</v>
      </c>
    </row>
    <row r="1048" spans="1:11" x14ac:dyDescent="0.35">
      <c r="A1048">
        <v>4055</v>
      </c>
      <c r="B1048"/>
      <c r="C1048" s="1">
        <v>7</v>
      </c>
      <c r="D1048" s="13" t="s">
        <v>1780</v>
      </c>
      <c r="E1048" s="3">
        <v>641</v>
      </c>
      <c r="F1048" s="39" t="s">
        <v>5058</v>
      </c>
      <c r="G1048" s="36" t="s">
        <v>5427</v>
      </c>
      <c r="H1048" s="37" t="s">
        <v>5550</v>
      </c>
      <c r="K1048" t="s">
        <v>5067</v>
      </c>
    </row>
    <row r="1049" spans="1:11" x14ac:dyDescent="0.35">
      <c r="A1049">
        <v>4061</v>
      </c>
      <c r="B1049"/>
      <c r="C1049" s="1">
        <v>7</v>
      </c>
      <c r="D1049" s="13" t="s">
        <v>1780</v>
      </c>
      <c r="E1049" s="3">
        <v>642</v>
      </c>
      <c r="F1049" s="39" t="s">
        <v>5058</v>
      </c>
      <c r="G1049" s="36" t="s">
        <v>5427</v>
      </c>
      <c r="H1049" s="37" t="s">
        <v>5556</v>
      </c>
      <c r="K1049" t="s">
        <v>5067</v>
      </c>
    </row>
    <row r="1050" spans="1:11" x14ac:dyDescent="0.35">
      <c r="A1050">
        <v>4063</v>
      </c>
      <c r="B1050"/>
      <c r="C1050" s="1">
        <v>7</v>
      </c>
      <c r="D1050" s="13" t="s">
        <v>1780</v>
      </c>
      <c r="E1050" s="3">
        <v>642</v>
      </c>
      <c r="F1050" s="39" t="s">
        <v>5058</v>
      </c>
      <c r="G1050" s="36" t="s">
        <v>5427</v>
      </c>
      <c r="H1050" s="37" t="s">
        <v>5558</v>
      </c>
      <c r="K1050" t="s">
        <v>5067</v>
      </c>
    </row>
    <row r="1051" spans="1:11" x14ac:dyDescent="0.35">
      <c r="A1051">
        <v>4077</v>
      </c>
      <c r="B1051"/>
      <c r="C1051" s="1">
        <v>7</v>
      </c>
      <c r="D1051" s="13" t="s">
        <v>1780</v>
      </c>
      <c r="E1051" s="3">
        <v>644</v>
      </c>
      <c r="F1051" s="39" t="s">
        <v>5058</v>
      </c>
      <c r="G1051" s="36" t="s">
        <v>5427</v>
      </c>
      <c r="H1051" s="37" t="s">
        <v>5573</v>
      </c>
      <c r="K1051" t="s">
        <v>5067</v>
      </c>
    </row>
    <row r="1052" spans="1:11" x14ac:dyDescent="0.35">
      <c r="A1052">
        <v>4084</v>
      </c>
      <c r="B1052"/>
      <c r="C1052" s="1">
        <v>7</v>
      </c>
      <c r="D1052" s="13" t="s">
        <v>1780</v>
      </c>
      <c r="E1052" s="3">
        <v>646</v>
      </c>
      <c r="F1052" s="39" t="s">
        <v>5058</v>
      </c>
      <c r="G1052" s="12" t="s">
        <v>5427</v>
      </c>
      <c r="H1052" s="4" t="s">
        <v>5577</v>
      </c>
      <c r="K1052" t="s">
        <v>5067</v>
      </c>
    </row>
    <row r="1053" spans="1:11" x14ac:dyDescent="0.35">
      <c r="A1053">
        <v>4087</v>
      </c>
      <c r="B1053"/>
      <c r="C1053" s="1">
        <v>7</v>
      </c>
      <c r="D1053" s="13" t="s">
        <v>1780</v>
      </c>
      <c r="E1053" s="3">
        <v>646</v>
      </c>
      <c r="F1053" s="39" t="s">
        <v>5058</v>
      </c>
      <c r="G1053" s="12" t="s">
        <v>5427</v>
      </c>
      <c r="H1053" s="4" t="s">
        <v>5580</v>
      </c>
      <c r="K1053" t="s">
        <v>5067</v>
      </c>
    </row>
    <row r="1054" spans="1:11" x14ac:dyDescent="0.35">
      <c r="A1054">
        <v>2907</v>
      </c>
      <c r="B1054" s="1">
        <v>532</v>
      </c>
      <c r="C1054" s="1">
        <v>6</v>
      </c>
      <c r="D1054" s="2" t="s">
        <v>1778</v>
      </c>
      <c r="E1054" s="11">
        <v>445</v>
      </c>
      <c r="F1054" s="46" t="s">
        <v>5059</v>
      </c>
      <c r="G1054" s="12" t="s">
        <v>1132</v>
      </c>
      <c r="H1054" s="12" t="s">
        <v>1132</v>
      </c>
      <c r="I1054" s="101"/>
      <c r="K1054" t="s">
        <v>5067</v>
      </c>
    </row>
    <row r="1055" spans="1:11" x14ac:dyDescent="0.35">
      <c r="A1055">
        <v>2908</v>
      </c>
      <c r="B1055"/>
      <c r="C1055" s="1">
        <v>7</v>
      </c>
      <c r="D1055" s="13" t="s">
        <v>1780</v>
      </c>
      <c r="E1055" s="3">
        <v>445</v>
      </c>
      <c r="F1055" s="46" t="s">
        <v>5059</v>
      </c>
      <c r="G1055" s="12" t="s">
        <v>1132</v>
      </c>
      <c r="H1055" s="4" t="s">
        <v>1133</v>
      </c>
      <c r="K1055" t="s">
        <v>5067</v>
      </c>
    </row>
    <row r="1056" spans="1:11" x14ac:dyDescent="0.35">
      <c r="A1056">
        <v>4140</v>
      </c>
      <c r="B1056" s="1">
        <v>1233</v>
      </c>
      <c r="C1056" s="1">
        <v>6</v>
      </c>
      <c r="D1056" s="2" t="s">
        <v>1778</v>
      </c>
      <c r="E1056" s="11">
        <v>658</v>
      </c>
      <c r="F1056" s="46" t="s">
        <v>5060</v>
      </c>
      <c r="G1056" s="12" t="s">
        <v>5625</v>
      </c>
      <c r="H1056" s="12" t="s">
        <v>5625</v>
      </c>
      <c r="I1056" s="101"/>
      <c r="K1056" t="s">
        <v>5067</v>
      </c>
    </row>
    <row r="1057" spans="1:11" x14ac:dyDescent="0.35">
      <c r="A1057">
        <v>4183</v>
      </c>
      <c r="B1057" s="1">
        <v>4107</v>
      </c>
      <c r="C1057" s="1">
        <v>6</v>
      </c>
      <c r="D1057" s="42" t="s">
        <v>1778</v>
      </c>
      <c r="E1057" s="43">
        <v>665</v>
      </c>
      <c r="F1057" s="68" t="s">
        <v>5060</v>
      </c>
      <c r="G1057" s="45" t="s">
        <v>5625</v>
      </c>
      <c r="H1057" s="45" t="s">
        <v>5655</v>
      </c>
      <c r="I1057" s="103"/>
      <c r="K1057" t="s">
        <v>5067</v>
      </c>
    </row>
    <row r="1058" spans="1:11" x14ac:dyDescent="0.35">
      <c r="A1058">
        <v>4141</v>
      </c>
      <c r="B1058"/>
      <c r="C1058" s="1">
        <v>7</v>
      </c>
      <c r="D1058" s="12" t="s">
        <v>1881</v>
      </c>
      <c r="E1058" s="3">
        <v>659</v>
      </c>
      <c r="F1058" s="46" t="s">
        <v>5060</v>
      </c>
      <c r="G1058" s="12" t="s">
        <v>5625</v>
      </c>
      <c r="H1058" s="12" t="s">
        <v>5626</v>
      </c>
      <c r="I1058" s="101"/>
      <c r="K1058" t="s">
        <v>5067</v>
      </c>
    </row>
    <row r="1059" spans="1:11" x14ac:dyDescent="0.35">
      <c r="A1059">
        <v>4143</v>
      </c>
      <c r="B1059"/>
      <c r="C1059" s="1">
        <v>7</v>
      </c>
      <c r="D1059" s="13" t="s">
        <v>1780</v>
      </c>
      <c r="E1059" s="3">
        <v>659</v>
      </c>
      <c r="F1059" s="46" t="s">
        <v>5060</v>
      </c>
      <c r="G1059" s="12" t="s">
        <v>5625</v>
      </c>
      <c r="H1059" s="4" t="s">
        <v>5627</v>
      </c>
      <c r="K1059" t="s">
        <v>5067</v>
      </c>
    </row>
    <row r="1060" spans="1:11" x14ac:dyDescent="0.35">
      <c r="A1060">
        <v>4145</v>
      </c>
      <c r="B1060"/>
      <c r="C1060" s="1">
        <v>7</v>
      </c>
      <c r="D1060" s="13" t="s">
        <v>1780</v>
      </c>
      <c r="E1060" s="3">
        <v>659</v>
      </c>
      <c r="F1060" s="46" t="s">
        <v>5060</v>
      </c>
      <c r="G1060" s="12" t="s">
        <v>5625</v>
      </c>
      <c r="H1060" s="4" t="s">
        <v>5629</v>
      </c>
      <c r="K1060" t="s">
        <v>5067</v>
      </c>
    </row>
    <row r="1061" spans="1:11" x14ac:dyDescent="0.35">
      <c r="A1061">
        <v>4168</v>
      </c>
      <c r="B1061"/>
      <c r="C1061" s="1">
        <v>7</v>
      </c>
      <c r="D1061" s="13" t="s">
        <v>1780</v>
      </c>
      <c r="E1061" s="3">
        <v>663</v>
      </c>
      <c r="F1061" s="46" t="s">
        <v>5060</v>
      </c>
      <c r="G1061" s="12" t="s">
        <v>5625</v>
      </c>
      <c r="H1061" s="4" t="s">
        <v>5646</v>
      </c>
      <c r="K1061" t="s">
        <v>5067</v>
      </c>
    </row>
    <row r="1062" spans="1:11" x14ac:dyDescent="0.35">
      <c r="A1062">
        <v>4171</v>
      </c>
      <c r="B1062"/>
      <c r="C1062" s="1">
        <v>7</v>
      </c>
      <c r="D1062" s="13" t="s">
        <v>1780</v>
      </c>
      <c r="E1062" s="3">
        <v>664</v>
      </c>
      <c r="F1062" s="46" t="s">
        <v>5060</v>
      </c>
      <c r="G1062" s="12" t="s">
        <v>5625</v>
      </c>
      <c r="H1062" s="4" t="s">
        <v>5650</v>
      </c>
      <c r="K1062" t="s">
        <v>5067</v>
      </c>
    </row>
    <row r="1063" spans="1:11" x14ac:dyDescent="0.35">
      <c r="A1063">
        <v>4180</v>
      </c>
      <c r="B1063"/>
      <c r="C1063" s="1">
        <v>7</v>
      </c>
      <c r="D1063" s="13" t="s">
        <v>1780</v>
      </c>
      <c r="E1063" s="3">
        <v>665</v>
      </c>
      <c r="F1063" s="46" t="s">
        <v>5060</v>
      </c>
      <c r="G1063" s="12" t="s">
        <v>5625</v>
      </c>
      <c r="H1063" s="4" t="s">
        <v>5654</v>
      </c>
      <c r="K1063" t="s">
        <v>5067</v>
      </c>
    </row>
    <row r="1064" spans="1:11" x14ac:dyDescent="0.35">
      <c r="A1064">
        <v>4184</v>
      </c>
      <c r="B1064"/>
      <c r="C1064" s="1">
        <v>7</v>
      </c>
      <c r="D1064" s="12" t="s">
        <v>1881</v>
      </c>
      <c r="E1064" s="3">
        <v>665</v>
      </c>
      <c r="F1064" s="46" t="s">
        <v>5060</v>
      </c>
      <c r="G1064" s="36" t="s">
        <v>5625</v>
      </c>
      <c r="H1064" s="36" t="s">
        <v>5656</v>
      </c>
      <c r="I1064" s="117" t="s">
        <v>5657</v>
      </c>
      <c r="K1064" t="s">
        <v>5067</v>
      </c>
    </row>
    <row r="1065" spans="1:11" x14ac:dyDescent="0.35">
      <c r="A1065">
        <v>4186</v>
      </c>
      <c r="B1065"/>
      <c r="C1065" s="1">
        <v>7</v>
      </c>
      <c r="D1065" s="13" t="s">
        <v>1780</v>
      </c>
      <c r="E1065" s="3">
        <v>665</v>
      </c>
      <c r="F1065" s="46" t="s">
        <v>5060</v>
      </c>
      <c r="G1065" s="36" t="s">
        <v>5625</v>
      </c>
      <c r="H1065" s="37" t="s">
        <v>5657</v>
      </c>
      <c r="K1065" t="s">
        <v>5067</v>
      </c>
    </row>
    <row r="1066" spans="1:11" x14ac:dyDescent="0.35">
      <c r="A1066">
        <v>3532</v>
      </c>
      <c r="B1066" s="1">
        <v>4437</v>
      </c>
      <c r="C1066" s="1">
        <v>6</v>
      </c>
      <c r="D1066" s="2" t="s">
        <v>1778</v>
      </c>
      <c r="E1066" s="11">
        <v>552</v>
      </c>
      <c r="F1066" s="46" t="s">
        <v>5060</v>
      </c>
      <c r="G1066" s="12" t="s">
        <v>1665</v>
      </c>
      <c r="H1066" s="12" t="s">
        <v>1665</v>
      </c>
      <c r="I1066" s="101"/>
      <c r="K1066" t="s">
        <v>5067</v>
      </c>
    </row>
    <row r="1067" spans="1:11" x14ac:dyDescent="0.35">
      <c r="A1067">
        <v>3533</v>
      </c>
      <c r="B1067"/>
      <c r="C1067" s="1">
        <v>7</v>
      </c>
      <c r="D1067" s="13" t="s">
        <v>1780</v>
      </c>
      <c r="E1067" s="3">
        <v>552</v>
      </c>
      <c r="F1067" s="46" t="s">
        <v>5060</v>
      </c>
      <c r="G1067" s="12" t="s">
        <v>1665</v>
      </c>
      <c r="H1067" s="4" t="s">
        <v>1666</v>
      </c>
      <c r="K1067" t="s">
        <v>5067</v>
      </c>
    </row>
    <row r="1068" spans="1:11" x14ac:dyDescent="0.35">
      <c r="A1068">
        <v>3535</v>
      </c>
      <c r="B1068"/>
      <c r="C1068" s="1">
        <v>7</v>
      </c>
      <c r="D1068" s="13" t="s">
        <v>1780</v>
      </c>
      <c r="E1068" s="3">
        <v>552</v>
      </c>
      <c r="F1068" s="46" t="s">
        <v>5060</v>
      </c>
      <c r="G1068" s="12" t="s">
        <v>1665</v>
      </c>
      <c r="H1068" s="4" t="s">
        <v>1667</v>
      </c>
      <c r="K1068" t="s">
        <v>5067</v>
      </c>
    </row>
    <row r="1069" spans="1:11" x14ac:dyDescent="0.35">
      <c r="A1069">
        <v>4343</v>
      </c>
      <c r="B1069" s="1">
        <v>733</v>
      </c>
      <c r="C1069" s="1">
        <v>6</v>
      </c>
      <c r="D1069" s="2" t="s">
        <v>1778</v>
      </c>
      <c r="E1069" s="11">
        <v>689</v>
      </c>
      <c r="F1069" s="66" t="s">
        <v>5060</v>
      </c>
      <c r="G1069" s="12" t="s">
        <v>5787</v>
      </c>
      <c r="H1069" s="12" t="s">
        <v>5787</v>
      </c>
      <c r="I1069" s="101"/>
    </row>
    <row r="1070" spans="1:11" x14ac:dyDescent="0.35">
      <c r="A1070">
        <v>4344</v>
      </c>
      <c r="B1070"/>
      <c r="C1070" s="1">
        <v>7</v>
      </c>
      <c r="D1070" s="12" t="s">
        <v>1881</v>
      </c>
      <c r="E1070" s="3">
        <v>702</v>
      </c>
      <c r="F1070" s="66" t="s">
        <v>5060</v>
      </c>
      <c r="G1070" s="12" t="s">
        <v>5787</v>
      </c>
      <c r="H1070" s="12" t="s">
        <v>5788</v>
      </c>
      <c r="I1070" s="101"/>
    </row>
    <row r="1071" spans="1:11" x14ac:dyDescent="0.35">
      <c r="A1071">
        <v>4346</v>
      </c>
      <c r="B1071"/>
      <c r="C1071" s="1">
        <v>7</v>
      </c>
      <c r="D1071" s="12" t="s">
        <v>1881</v>
      </c>
      <c r="E1071" s="3">
        <v>702</v>
      </c>
      <c r="F1071" s="66" t="s">
        <v>5060</v>
      </c>
      <c r="G1071" s="12" t="s">
        <v>5787</v>
      </c>
      <c r="H1071" s="12" t="s">
        <v>5789</v>
      </c>
      <c r="I1071" s="101"/>
    </row>
    <row r="1072" spans="1:11" x14ac:dyDescent="0.35">
      <c r="A1072">
        <v>4348</v>
      </c>
      <c r="B1072"/>
      <c r="C1072" s="1">
        <v>7</v>
      </c>
      <c r="D1072" s="12" t="s">
        <v>1881</v>
      </c>
      <c r="E1072" s="3">
        <v>702</v>
      </c>
      <c r="F1072" s="66" t="s">
        <v>5060</v>
      </c>
      <c r="G1072" s="12" t="s">
        <v>5787</v>
      </c>
      <c r="H1072" s="12" t="s">
        <v>5790</v>
      </c>
      <c r="I1072" s="101"/>
    </row>
    <row r="1073" spans="1:9" x14ac:dyDescent="0.35">
      <c r="A1073">
        <v>4351</v>
      </c>
      <c r="B1073"/>
      <c r="C1073" s="1">
        <v>7</v>
      </c>
      <c r="D1073" s="12" t="s">
        <v>1881</v>
      </c>
      <c r="E1073" s="3">
        <v>702</v>
      </c>
      <c r="F1073" s="66" t="s">
        <v>5060</v>
      </c>
      <c r="G1073" s="12" t="s">
        <v>5787</v>
      </c>
      <c r="H1073" s="12" t="s">
        <v>5793</v>
      </c>
      <c r="I1073" s="101"/>
    </row>
    <row r="1074" spans="1:9" x14ac:dyDescent="0.35">
      <c r="A1074">
        <v>4353</v>
      </c>
      <c r="B1074"/>
      <c r="C1074" s="1">
        <v>7</v>
      </c>
      <c r="D1074" s="12" t="s">
        <v>1881</v>
      </c>
      <c r="E1074" s="3">
        <v>702</v>
      </c>
      <c r="F1074" s="66" t="s">
        <v>5060</v>
      </c>
      <c r="G1074" s="12" t="s">
        <v>5787</v>
      </c>
      <c r="H1074" s="12" t="s">
        <v>5794</v>
      </c>
      <c r="I1074" s="101"/>
    </row>
    <row r="1075" spans="1:9" x14ac:dyDescent="0.35">
      <c r="A1075">
        <v>4355</v>
      </c>
      <c r="B1075"/>
      <c r="C1075" s="1">
        <v>7</v>
      </c>
      <c r="D1075" s="12" t="s">
        <v>1881</v>
      </c>
      <c r="E1075" s="3">
        <v>702</v>
      </c>
      <c r="F1075" s="66" t="s">
        <v>5060</v>
      </c>
      <c r="G1075" s="12" t="s">
        <v>5787</v>
      </c>
      <c r="H1075" s="12" t="s">
        <v>5796</v>
      </c>
      <c r="I1075" s="101"/>
    </row>
    <row r="1076" spans="1:9" x14ac:dyDescent="0.35">
      <c r="A1076">
        <v>4357</v>
      </c>
      <c r="B1076"/>
      <c r="C1076" s="1">
        <v>7</v>
      </c>
      <c r="D1076" s="12" t="s">
        <v>1881</v>
      </c>
      <c r="E1076" s="3">
        <v>702</v>
      </c>
      <c r="F1076" s="66" t="s">
        <v>5060</v>
      </c>
      <c r="G1076" s="12" t="s">
        <v>5787</v>
      </c>
      <c r="H1076" s="12" t="s">
        <v>5798</v>
      </c>
      <c r="I1076" s="101"/>
    </row>
    <row r="1077" spans="1:9" x14ac:dyDescent="0.35">
      <c r="A1077">
        <v>4360</v>
      </c>
      <c r="B1077"/>
      <c r="C1077" s="1">
        <v>7</v>
      </c>
      <c r="D1077" s="12" t="s">
        <v>1881</v>
      </c>
      <c r="E1077" s="3">
        <v>702</v>
      </c>
      <c r="F1077" s="66" t="s">
        <v>5060</v>
      </c>
      <c r="G1077" s="12" t="s">
        <v>5787</v>
      </c>
      <c r="H1077" s="12" t="s">
        <v>5802</v>
      </c>
      <c r="I1077" s="101"/>
    </row>
    <row r="1078" spans="1:9" x14ac:dyDescent="0.35">
      <c r="A1078">
        <v>4362</v>
      </c>
      <c r="B1078" s="1">
        <v>2249</v>
      </c>
      <c r="C1078" s="1">
        <v>7</v>
      </c>
      <c r="D1078" s="4" t="s">
        <v>1881</v>
      </c>
      <c r="E1078" s="11">
        <v>702</v>
      </c>
      <c r="F1078" s="66" t="s">
        <v>5060</v>
      </c>
      <c r="G1078" s="12" t="s">
        <v>5787</v>
      </c>
      <c r="H1078" s="12" t="s">
        <v>5805</v>
      </c>
      <c r="I1078" s="101"/>
    </row>
    <row r="1079" spans="1:9" x14ac:dyDescent="0.35">
      <c r="A1079">
        <v>4363</v>
      </c>
      <c r="B1079"/>
      <c r="C1079" s="1">
        <v>7</v>
      </c>
      <c r="D1079" s="12" t="s">
        <v>1881</v>
      </c>
      <c r="E1079" s="3">
        <v>702</v>
      </c>
      <c r="F1079" s="66" t="s">
        <v>5060</v>
      </c>
      <c r="G1079" s="12" t="s">
        <v>5787</v>
      </c>
      <c r="H1079" s="12" t="s">
        <v>5806</v>
      </c>
      <c r="I1079" s="101"/>
    </row>
    <row r="1080" spans="1:9" x14ac:dyDescent="0.35">
      <c r="A1080">
        <v>4365</v>
      </c>
      <c r="B1080"/>
      <c r="C1080" s="1">
        <v>7</v>
      </c>
      <c r="D1080" s="12" t="s">
        <v>1881</v>
      </c>
      <c r="E1080" s="3">
        <v>702</v>
      </c>
      <c r="F1080" s="66" t="s">
        <v>5060</v>
      </c>
      <c r="G1080" s="12" t="s">
        <v>5787</v>
      </c>
      <c r="H1080" s="12" t="s">
        <v>5808</v>
      </c>
      <c r="I1080" s="101"/>
    </row>
    <row r="1081" spans="1:9" x14ac:dyDescent="0.35">
      <c r="A1081">
        <v>4367</v>
      </c>
      <c r="B1081"/>
      <c r="C1081" s="1">
        <v>7</v>
      </c>
      <c r="D1081" s="12" t="s">
        <v>1881</v>
      </c>
      <c r="E1081" s="3">
        <v>702</v>
      </c>
      <c r="F1081" s="66" t="s">
        <v>5060</v>
      </c>
      <c r="G1081" s="12" t="s">
        <v>5787</v>
      </c>
      <c r="H1081" s="12" t="s">
        <v>5811</v>
      </c>
      <c r="I1081" s="101"/>
    </row>
    <row r="1082" spans="1:9" x14ac:dyDescent="0.35">
      <c r="A1082">
        <v>4369</v>
      </c>
      <c r="B1082"/>
      <c r="C1082" s="1">
        <v>7</v>
      </c>
      <c r="D1082" s="12" t="s">
        <v>1881</v>
      </c>
      <c r="E1082" s="3">
        <v>702</v>
      </c>
      <c r="F1082" s="66" t="s">
        <v>5060</v>
      </c>
      <c r="G1082" s="12" t="s">
        <v>5787</v>
      </c>
      <c r="H1082" s="12" t="s">
        <v>5814</v>
      </c>
      <c r="I1082" s="101"/>
    </row>
    <row r="1083" spans="1:9" x14ac:dyDescent="0.35">
      <c r="A1083">
        <v>4371</v>
      </c>
      <c r="B1083"/>
      <c r="C1083" s="1">
        <v>7</v>
      </c>
      <c r="D1083" s="12" t="s">
        <v>1881</v>
      </c>
      <c r="E1083" s="3">
        <v>702</v>
      </c>
      <c r="F1083" s="66" t="s">
        <v>5060</v>
      </c>
      <c r="G1083" s="12" t="s">
        <v>5787</v>
      </c>
      <c r="H1083" s="12" t="s">
        <v>5816</v>
      </c>
      <c r="I1083" s="101"/>
    </row>
    <row r="1084" spans="1:9" x14ac:dyDescent="0.35">
      <c r="A1084">
        <v>4374</v>
      </c>
      <c r="B1084"/>
      <c r="C1084" s="1">
        <v>7</v>
      </c>
      <c r="D1084" s="12" t="s">
        <v>1881</v>
      </c>
      <c r="E1084" s="3">
        <v>702</v>
      </c>
      <c r="F1084" s="66" t="s">
        <v>5060</v>
      </c>
      <c r="G1084" s="12" t="s">
        <v>5787</v>
      </c>
      <c r="H1084" s="12" t="s">
        <v>5817</v>
      </c>
      <c r="I1084" s="101"/>
    </row>
    <row r="1085" spans="1:9" x14ac:dyDescent="0.35">
      <c r="A1085">
        <v>4376</v>
      </c>
      <c r="B1085"/>
      <c r="C1085" s="1">
        <v>7</v>
      </c>
      <c r="D1085" s="12" t="s">
        <v>1881</v>
      </c>
      <c r="E1085" s="3">
        <v>702</v>
      </c>
      <c r="F1085" s="66" t="s">
        <v>5060</v>
      </c>
      <c r="G1085" s="12" t="s">
        <v>5787</v>
      </c>
      <c r="H1085" s="12" t="s">
        <v>5820</v>
      </c>
      <c r="I1085" s="101"/>
    </row>
    <row r="1086" spans="1:9" x14ac:dyDescent="0.35">
      <c r="A1086">
        <v>4378</v>
      </c>
      <c r="B1086"/>
      <c r="C1086" s="1">
        <v>7</v>
      </c>
      <c r="D1086" s="12" t="s">
        <v>1881</v>
      </c>
      <c r="E1086" s="3">
        <v>702</v>
      </c>
      <c r="F1086" s="66" t="s">
        <v>5060</v>
      </c>
      <c r="G1086" s="12" t="s">
        <v>5787</v>
      </c>
      <c r="H1086" s="12" t="s">
        <v>5822</v>
      </c>
      <c r="I1086" s="101"/>
    </row>
    <row r="1087" spans="1:9" x14ac:dyDescent="0.35">
      <c r="A1087">
        <v>4380</v>
      </c>
      <c r="B1087"/>
      <c r="C1087" s="1">
        <v>7</v>
      </c>
      <c r="D1087" s="12" t="s">
        <v>1881</v>
      </c>
      <c r="E1087" s="3">
        <v>702</v>
      </c>
      <c r="F1087" s="66" t="s">
        <v>5060</v>
      </c>
      <c r="G1087" s="12" t="s">
        <v>5787</v>
      </c>
      <c r="H1087" s="12" t="s">
        <v>5823</v>
      </c>
      <c r="I1087" s="101"/>
    </row>
    <row r="1088" spans="1:9" x14ac:dyDescent="0.35">
      <c r="A1088">
        <v>4383</v>
      </c>
      <c r="B1088"/>
      <c r="C1088" s="1">
        <v>7</v>
      </c>
      <c r="D1088" s="12" t="s">
        <v>1881</v>
      </c>
      <c r="E1088" s="3">
        <v>702</v>
      </c>
      <c r="F1088" s="66" t="s">
        <v>5060</v>
      </c>
      <c r="G1088" s="12" t="s">
        <v>5787</v>
      </c>
      <c r="H1088" s="12" t="s">
        <v>5827</v>
      </c>
      <c r="I1088" s="101"/>
    </row>
    <row r="1089" spans="1:9" x14ac:dyDescent="0.35">
      <c r="A1089">
        <v>4385</v>
      </c>
      <c r="B1089"/>
      <c r="C1089" s="1">
        <v>7</v>
      </c>
      <c r="D1089" s="12" t="s">
        <v>1881</v>
      </c>
      <c r="E1089" s="3">
        <v>702</v>
      </c>
      <c r="F1089" s="66" t="s">
        <v>5060</v>
      </c>
      <c r="G1089" s="12" t="s">
        <v>5787</v>
      </c>
      <c r="H1089" s="12" t="s">
        <v>5828</v>
      </c>
      <c r="I1089" s="101"/>
    </row>
    <row r="1090" spans="1:9" x14ac:dyDescent="0.35">
      <c r="A1090">
        <v>4387</v>
      </c>
      <c r="B1090"/>
      <c r="C1090" s="1">
        <v>7</v>
      </c>
      <c r="D1090" s="12" t="s">
        <v>1881</v>
      </c>
      <c r="E1090" s="3">
        <v>702</v>
      </c>
      <c r="F1090" s="66" t="s">
        <v>5060</v>
      </c>
      <c r="G1090" s="12" t="s">
        <v>5787</v>
      </c>
      <c r="H1090" s="12" t="s">
        <v>5830</v>
      </c>
      <c r="I1090" s="101"/>
    </row>
    <row r="1091" spans="1:9" x14ac:dyDescent="0.35">
      <c r="A1091">
        <v>4389</v>
      </c>
      <c r="B1091"/>
      <c r="C1091" s="1">
        <v>7</v>
      </c>
      <c r="D1091" s="12" t="s">
        <v>1881</v>
      </c>
      <c r="E1091" s="3">
        <v>702</v>
      </c>
      <c r="F1091" s="66" t="s">
        <v>5060</v>
      </c>
      <c r="G1091" s="12" t="s">
        <v>5787</v>
      </c>
      <c r="H1091" s="12" t="s">
        <v>5831</v>
      </c>
      <c r="I1091" s="101"/>
    </row>
    <row r="1092" spans="1:9" x14ac:dyDescent="0.35">
      <c r="A1092">
        <v>4391</v>
      </c>
      <c r="B1092"/>
      <c r="C1092" s="1">
        <v>7</v>
      </c>
      <c r="D1092" s="12" t="s">
        <v>1881</v>
      </c>
      <c r="E1092" s="3">
        <v>702</v>
      </c>
      <c r="F1092" s="66" t="s">
        <v>5060</v>
      </c>
      <c r="G1092" s="12" t="s">
        <v>5787</v>
      </c>
      <c r="H1092" s="12" t="s">
        <v>5834</v>
      </c>
      <c r="I1092" s="101"/>
    </row>
    <row r="1093" spans="1:9" x14ac:dyDescent="0.35">
      <c r="A1093">
        <v>4393</v>
      </c>
      <c r="B1093"/>
      <c r="C1093" s="1">
        <v>7</v>
      </c>
      <c r="D1093" s="12" t="s">
        <v>1881</v>
      </c>
      <c r="E1093" s="3">
        <v>702</v>
      </c>
      <c r="F1093" s="66" t="s">
        <v>5060</v>
      </c>
      <c r="G1093" s="12" t="s">
        <v>5787</v>
      </c>
      <c r="H1093" s="12" t="s">
        <v>5837</v>
      </c>
      <c r="I1093" s="101"/>
    </row>
    <row r="1094" spans="1:9" x14ac:dyDescent="0.35">
      <c r="A1094">
        <v>4396</v>
      </c>
      <c r="B1094"/>
      <c r="C1094" s="1">
        <v>7</v>
      </c>
      <c r="D1094" s="12" t="s">
        <v>1881</v>
      </c>
      <c r="E1094" s="3">
        <v>702</v>
      </c>
      <c r="F1094" s="66" t="s">
        <v>5060</v>
      </c>
      <c r="G1094" s="12" t="s">
        <v>5787</v>
      </c>
      <c r="H1094" s="12" t="s">
        <v>5841</v>
      </c>
      <c r="I1094" s="101"/>
    </row>
    <row r="1095" spans="1:9" x14ac:dyDescent="0.35">
      <c r="A1095">
        <v>4398</v>
      </c>
      <c r="B1095"/>
      <c r="C1095" s="1">
        <v>7</v>
      </c>
      <c r="D1095" s="12" t="s">
        <v>1881</v>
      </c>
      <c r="E1095" s="3">
        <v>702</v>
      </c>
      <c r="F1095" s="66" t="s">
        <v>5060</v>
      </c>
      <c r="G1095" s="12" t="s">
        <v>5787</v>
      </c>
      <c r="H1095" s="12" t="s">
        <v>5843</v>
      </c>
      <c r="I1095" s="101"/>
    </row>
    <row r="1096" spans="1:9" x14ac:dyDescent="0.35">
      <c r="A1096">
        <v>4400</v>
      </c>
      <c r="B1096"/>
      <c r="C1096" s="1">
        <v>7</v>
      </c>
      <c r="D1096" s="12" t="s">
        <v>1881</v>
      </c>
      <c r="E1096" s="3">
        <v>702</v>
      </c>
      <c r="F1096" s="66" t="s">
        <v>5060</v>
      </c>
      <c r="G1096" s="12" t="s">
        <v>5787</v>
      </c>
      <c r="H1096" s="12" t="s">
        <v>5844</v>
      </c>
      <c r="I1096" s="101"/>
    </row>
    <row r="1097" spans="1:9" x14ac:dyDescent="0.35">
      <c r="A1097">
        <v>4402</v>
      </c>
      <c r="B1097"/>
      <c r="C1097" s="1">
        <v>7</v>
      </c>
      <c r="D1097" s="12" t="s">
        <v>1881</v>
      </c>
      <c r="E1097" s="3">
        <v>702</v>
      </c>
      <c r="F1097" s="66" t="s">
        <v>5060</v>
      </c>
      <c r="G1097" s="12" t="s">
        <v>5787</v>
      </c>
      <c r="H1097" s="12" t="s">
        <v>5845</v>
      </c>
      <c r="I1097" s="101"/>
    </row>
    <row r="1098" spans="1:9" x14ac:dyDescent="0.35">
      <c r="A1098">
        <v>4404</v>
      </c>
      <c r="B1098"/>
      <c r="C1098" s="1">
        <v>7</v>
      </c>
      <c r="D1098" s="12" t="s">
        <v>1881</v>
      </c>
      <c r="E1098" s="3">
        <v>702</v>
      </c>
      <c r="F1098" s="66" t="s">
        <v>5060</v>
      </c>
      <c r="G1098" s="12" t="s">
        <v>5787</v>
      </c>
      <c r="H1098" s="12" t="s">
        <v>5846</v>
      </c>
      <c r="I1098" s="101"/>
    </row>
    <row r="1099" spans="1:9" x14ac:dyDescent="0.35">
      <c r="A1099">
        <v>4406</v>
      </c>
      <c r="B1099"/>
      <c r="C1099" s="1">
        <v>7</v>
      </c>
      <c r="D1099" s="12" t="s">
        <v>1881</v>
      </c>
      <c r="E1099" s="3">
        <v>702</v>
      </c>
      <c r="F1099" s="66" t="s">
        <v>5060</v>
      </c>
      <c r="G1099" s="12" t="s">
        <v>5787</v>
      </c>
      <c r="H1099" s="12" t="s">
        <v>5849</v>
      </c>
      <c r="I1099" s="101"/>
    </row>
    <row r="1100" spans="1:9" x14ac:dyDescent="0.35">
      <c r="A1100">
        <v>4408</v>
      </c>
      <c r="B1100"/>
      <c r="C1100" s="1">
        <v>7</v>
      </c>
      <c r="D1100" s="12" t="s">
        <v>1881</v>
      </c>
      <c r="E1100" s="3">
        <v>702</v>
      </c>
      <c r="F1100" s="66" t="s">
        <v>5060</v>
      </c>
      <c r="G1100" s="12" t="s">
        <v>5787</v>
      </c>
      <c r="H1100" s="12" t="s">
        <v>5851</v>
      </c>
      <c r="I1100" s="101"/>
    </row>
    <row r="1101" spans="1:9" x14ac:dyDescent="0.35">
      <c r="A1101">
        <v>4410</v>
      </c>
      <c r="B1101"/>
      <c r="C1101" s="1">
        <v>7</v>
      </c>
      <c r="D1101" s="12" t="s">
        <v>1881</v>
      </c>
      <c r="E1101" s="3">
        <v>702</v>
      </c>
      <c r="F1101" s="66" t="s">
        <v>5060</v>
      </c>
      <c r="G1101" s="12" t="s">
        <v>5787</v>
      </c>
      <c r="H1101" s="12" t="s">
        <v>5853</v>
      </c>
      <c r="I1101" s="101"/>
    </row>
    <row r="1102" spans="1:9" x14ac:dyDescent="0.35">
      <c r="A1102">
        <v>4412</v>
      </c>
      <c r="B1102"/>
      <c r="C1102" s="1">
        <v>7</v>
      </c>
      <c r="D1102" s="12" t="s">
        <v>1881</v>
      </c>
      <c r="E1102" s="3">
        <v>702</v>
      </c>
      <c r="F1102" s="66" t="s">
        <v>5060</v>
      </c>
      <c r="G1102" s="12" t="s">
        <v>5787</v>
      </c>
      <c r="H1102" s="12" t="s">
        <v>5855</v>
      </c>
      <c r="I1102" s="101"/>
    </row>
    <row r="1103" spans="1:9" x14ac:dyDescent="0.35">
      <c r="A1103">
        <v>4416</v>
      </c>
      <c r="B1103"/>
      <c r="C1103" s="1">
        <v>7</v>
      </c>
      <c r="D1103" s="12" t="s">
        <v>1881</v>
      </c>
      <c r="E1103" s="3">
        <v>702</v>
      </c>
      <c r="F1103" s="66" t="s">
        <v>5060</v>
      </c>
      <c r="G1103" s="12" t="s">
        <v>5787</v>
      </c>
      <c r="H1103" s="12" t="s">
        <v>5858</v>
      </c>
      <c r="I1103" s="101"/>
    </row>
    <row r="1104" spans="1:9" x14ac:dyDescent="0.35">
      <c r="A1104">
        <v>4418</v>
      </c>
      <c r="B1104"/>
      <c r="C1104" s="1">
        <v>7</v>
      </c>
      <c r="D1104" s="12" t="s">
        <v>1881</v>
      </c>
      <c r="E1104" s="3">
        <v>702</v>
      </c>
      <c r="F1104" s="66" t="s">
        <v>5060</v>
      </c>
      <c r="G1104" s="12" t="s">
        <v>5787</v>
      </c>
      <c r="H1104" s="12" t="s">
        <v>5860</v>
      </c>
      <c r="I1104" s="101"/>
    </row>
    <row r="1105" spans="1:9" x14ac:dyDescent="0.35">
      <c r="A1105">
        <v>4420</v>
      </c>
      <c r="C1105" s="1">
        <v>7</v>
      </c>
      <c r="D1105" s="2" t="s">
        <v>1881</v>
      </c>
      <c r="E1105" s="11">
        <v>702</v>
      </c>
      <c r="F1105" s="66" t="s">
        <v>5060</v>
      </c>
      <c r="G1105" s="12" t="s">
        <v>5787</v>
      </c>
      <c r="H1105" s="12" t="s">
        <v>5861</v>
      </c>
      <c r="I1105" s="101"/>
    </row>
    <row r="1106" spans="1:9" x14ac:dyDescent="0.35">
      <c r="A1106">
        <v>4422</v>
      </c>
      <c r="B1106"/>
      <c r="C1106" s="1">
        <v>7</v>
      </c>
      <c r="D1106" s="13" t="s">
        <v>1780</v>
      </c>
      <c r="E1106" s="3">
        <v>702</v>
      </c>
      <c r="F1106" s="66" t="s">
        <v>5060</v>
      </c>
      <c r="G1106" s="12" t="s">
        <v>5787</v>
      </c>
      <c r="H1106" s="4" t="s">
        <v>5864</v>
      </c>
    </row>
    <row r="1107" spans="1:9" x14ac:dyDescent="0.35">
      <c r="A1107">
        <v>4428</v>
      </c>
      <c r="B1107"/>
      <c r="C1107" s="1">
        <v>7</v>
      </c>
      <c r="D1107" s="13" t="s">
        <v>1780</v>
      </c>
      <c r="E1107" s="3">
        <v>703</v>
      </c>
      <c r="F1107" s="66" t="s">
        <v>5060</v>
      </c>
      <c r="G1107" s="12" t="s">
        <v>5787</v>
      </c>
      <c r="H1107" s="4" t="s">
        <v>5866</v>
      </c>
    </row>
    <row r="1108" spans="1:9" x14ac:dyDescent="0.35">
      <c r="A1108">
        <v>4436</v>
      </c>
      <c r="B1108"/>
      <c r="C1108" s="1">
        <v>7</v>
      </c>
      <c r="D1108" s="13" t="s">
        <v>1780</v>
      </c>
      <c r="E1108" s="3">
        <v>703</v>
      </c>
      <c r="F1108" s="66" t="s">
        <v>5060</v>
      </c>
      <c r="G1108" s="12" t="s">
        <v>5787</v>
      </c>
      <c r="H1108" s="4" t="s">
        <v>5870</v>
      </c>
    </row>
    <row r="1109" spans="1:9" x14ac:dyDescent="0.35">
      <c r="A1109">
        <v>4438</v>
      </c>
      <c r="B1109"/>
      <c r="C1109" s="1">
        <v>7</v>
      </c>
      <c r="D1109" s="13" t="s">
        <v>1780</v>
      </c>
      <c r="E1109" s="3">
        <v>704</v>
      </c>
      <c r="F1109" s="66" t="s">
        <v>5060</v>
      </c>
      <c r="G1109" s="12" t="s">
        <v>5787</v>
      </c>
      <c r="H1109" s="4" t="s">
        <v>5871</v>
      </c>
    </row>
    <row r="1110" spans="1:9" x14ac:dyDescent="0.35">
      <c r="A1110">
        <v>4458</v>
      </c>
      <c r="B1110"/>
      <c r="C1110" s="1">
        <v>7</v>
      </c>
      <c r="D1110" s="12" t="s">
        <v>1881</v>
      </c>
      <c r="E1110" s="3">
        <v>707</v>
      </c>
      <c r="F1110" s="66" t="s">
        <v>5060</v>
      </c>
      <c r="G1110" s="12" t="s">
        <v>5787</v>
      </c>
      <c r="H1110" s="12" t="s">
        <v>5880</v>
      </c>
      <c r="I1110" s="101"/>
    </row>
    <row r="1111" spans="1:9" x14ac:dyDescent="0.35">
      <c r="A1111">
        <v>4460</v>
      </c>
      <c r="B1111"/>
      <c r="C1111" s="1">
        <v>7</v>
      </c>
      <c r="D1111" s="13" t="s">
        <v>1780</v>
      </c>
      <c r="E1111" s="3">
        <v>707</v>
      </c>
      <c r="F1111" s="66" t="s">
        <v>5060</v>
      </c>
      <c r="G1111" s="12" t="s">
        <v>5787</v>
      </c>
      <c r="H1111" s="4" t="s">
        <v>5881</v>
      </c>
    </row>
    <row r="1112" spans="1:9" x14ac:dyDescent="0.35">
      <c r="A1112">
        <v>4467</v>
      </c>
      <c r="B1112"/>
      <c r="C1112" s="1">
        <v>7</v>
      </c>
      <c r="D1112" s="13" t="s">
        <v>1780</v>
      </c>
      <c r="E1112" s="3">
        <v>708</v>
      </c>
      <c r="F1112" s="66" t="s">
        <v>5060</v>
      </c>
      <c r="G1112" s="12" t="s">
        <v>5787</v>
      </c>
      <c r="H1112" s="4" t="s">
        <v>5887</v>
      </c>
      <c r="I1112" s="109" t="s">
        <v>5881</v>
      </c>
    </row>
    <row r="1113" spans="1:9" x14ac:dyDescent="0.35">
      <c r="A1113">
        <v>4474</v>
      </c>
      <c r="B1113"/>
      <c r="C1113" s="1">
        <v>7</v>
      </c>
      <c r="D1113" s="13" t="s">
        <v>1780</v>
      </c>
      <c r="E1113" s="3">
        <v>710</v>
      </c>
      <c r="F1113" s="66" t="s">
        <v>5060</v>
      </c>
      <c r="G1113" s="12" t="s">
        <v>5787</v>
      </c>
      <c r="H1113" s="4" t="s">
        <v>5889</v>
      </c>
    </row>
    <row r="1114" spans="1:9" x14ac:dyDescent="0.35">
      <c r="A1114">
        <v>4476</v>
      </c>
      <c r="B1114"/>
      <c r="C1114" s="1">
        <v>7</v>
      </c>
      <c r="D1114" s="13" t="s">
        <v>1780</v>
      </c>
      <c r="E1114" s="3">
        <v>710</v>
      </c>
      <c r="F1114" s="66" t="s">
        <v>5060</v>
      </c>
      <c r="G1114" s="12" t="s">
        <v>5787</v>
      </c>
      <c r="H1114" s="4" t="s">
        <v>5891</v>
      </c>
    </row>
    <row r="1115" spans="1:9" x14ac:dyDescent="0.35">
      <c r="A1115">
        <v>4478</v>
      </c>
      <c r="B1115"/>
      <c r="C1115" s="1">
        <v>7</v>
      </c>
      <c r="D1115" s="13" t="s">
        <v>1780</v>
      </c>
      <c r="E1115" s="3">
        <v>710</v>
      </c>
      <c r="F1115" s="66" t="s">
        <v>5060</v>
      </c>
      <c r="G1115" s="12" t="s">
        <v>5787</v>
      </c>
      <c r="H1115" s="4" t="s">
        <v>5894</v>
      </c>
    </row>
    <row r="1116" spans="1:9" x14ac:dyDescent="0.35">
      <c r="A1116">
        <v>4486</v>
      </c>
      <c r="B1116"/>
      <c r="C1116" s="1">
        <v>7</v>
      </c>
      <c r="D1116" s="13" t="s">
        <v>1780</v>
      </c>
      <c r="E1116" s="3">
        <v>712</v>
      </c>
      <c r="F1116" s="66" t="s">
        <v>5060</v>
      </c>
      <c r="G1116" s="12" t="s">
        <v>5787</v>
      </c>
      <c r="H1116" s="4" t="s">
        <v>5898</v>
      </c>
    </row>
    <row r="1117" spans="1:9" x14ac:dyDescent="0.35">
      <c r="A1117">
        <v>4488</v>
      </c>
      <c r="B1117"/>
      <c r="C1117" s="1">
        <v>7</v>
      </c>
      <c r="D1117" s="13" t="s">
        <v>1780</v>
      </c>
      <c r="E1117" s="3">
        <v>712</v>
      </c>
      <c r="F1117" s="66" t="s">
        <v>5060</v>
      </c>
      <c r="G1117" s="12" t="s">
        <v>5787</v>
      </c>
      <c r="H1117" s="4" t="s">
        <v>5899</v>
      </c>
    </row>
    <row r="1118" spans="1:9" x14ac:dyDescent="0.35">
      <c r="A1118">
        <v>4493</v>
      </c>
      <c r="B1118"/>
      <c r="C1118" s="1">
        <v>7</v>
      </c>
      <c r="D1118" s="13" t="s">
        <v>1780</v>
      </c>
      <c r="E1118" s="3">
        <v>713</v>
      </c>
      <c r="F1118" s="66" t="s">
        <v>5060</v>
      </c>
      <c r="G1118" s="12" t="s">
        <v>5787</v>
      </c>
      <c r="H1118" s="4" t="s">
        <v>5901</v>
      </c>
    </row>
    <row r="1119" spans="1:9" x14ac:dyDescent="0.35">
      <c r="A1119">
        <v>4498</v>
      </c>
      <c r="B1119"/>
      <c r="C1119" s="1">
        <v>7</v>
      </c>
      <c r="D1119" s="13" t="s">
        <v>1780</v>
      </c>
      <c r="E1119" s="3">
        <v>713</v>
      </c>
      <c r="F1119" s="66" t="s">
        <v>5060</v>
      </c>
      <c r="G1119" s="12" t="s">
        <v>5787</v>
      </c>
      <c r="H1119" s="4" t="s">
        <v>5906</v>
      </c>
    </row>
    <row r="1120" spans="1:9" x14ac:dyDescent="0.35">
      <c r="A1120">
        <v>4505</v>
      </c>
      <c r="B1120"/>
      <c r="C1120" s="1">
        <v>7</v>
      </c>
      <c r="D1120" s="13" t="s">
        <v>1780</v>
      </c>
      <c r="E1120" s="3">
        <v>714</v>
      </c>
      <c r="F1120" s="66" t="s">
        <v>5060</v>
      </c>
      <c r="G1120" s="12" t="s">
        <v>5787</v>
      </c>
      <c r="H1120" s="4" t="s">
        <v>5912</v>
      </c>
    </row>
    <row r="1121" spans="1:8" x14ac:dyDescent="0.35">
      <c r="A1121">
        <v>4508</v>
      </c>
      <c r="B1121"/>
      <c r="C1121" s="1">
        <v>7</v>
      </c>
      <c r="D1121" s="13" t="s">
        <v>1780</v>
      </c>
      <c r="E1121" s="3">
        <v>715</v>
      </c>
      <c r="F1121" s="66" t="s">
        <v>5060</v>
      </c>
      <c r="G1121" s="12" t="s">
        <v>5787</v>
      </c>
      <c r="H1121" s="4" t="s">
        <v>5914</v>
      </c>
    </row>
    <row r="1122" spans="1:8" x14ac:dyDescent="0.35">
      <c r="A1122">
        <v>4512</v>
      </c>
      <c r="B1122"/>
      <c r="C1122" s="1">
        <v>7</v>
      </c>
      <c r="D1122" s="13" t="s">
        <v>1780</v>
      </c>
      <c r="E1122" s="3">
        <v>715</v>
      </c>
      <c r="F1122" s="66" t="s">
        <v>5060</v>
      </c>
      <c r="G1122" s="12" t="s">
        <v>5787</v>
      </c>
      <c r="H1122" s="4" t="s">
        <v>5916</v>
      </c>
    </row>
    <row r="1123" spans="1:8" x14ac:dyDescent="0.35">
      <c r="A1123">
        <v>4514</v>
      </c>
      <c r="B1123"/>
      <c r="C1123" s="1">
        <v>7</v>
      </c>
      <c r="D1123" s="13" t="s">
        <v>1780</v>
      </c>
      <c r="E1123" s="3">
        <v>715</v>
      </c>
      <c r="F1123" s="66" t="s">
        <v>5060</v>
      </c>
      <c r="G1123" s="12" t="s">
        <v>5787</v>
      </c>
      <c r="H1123" s="4" t="s">
        <v>5918</v>
      </c>
    </row>
    <row r="1124" spans="1:8" x14ac:dyDescent="0.35">
      <c r="A1124">
        <v>4516</v>
      </c>
      <c r="B1124"/>
      <c r="C1124" s="1">
        <v>7</v>
      </c>
      <c r="D1124" s="13" t="s">
        <v>1780</v>
      </c>
      <c r="E1124" s="3">
        <v>716</v>
      </c>
      <c r="F1124" s="66" t="s">
        <v>5060</v>
      </c>
      <c r="G1124" s="12" t="s">
        <v>5787</v>
      </c>
      <c r="H1124" s="4" t="s">
        <v>5920</v>
      </c>
    </row>
    <row r="1125" spans="1:8" x14ac:dyDescent="0.35">
      <c r="A1125">
        <v>4522</v>
      </c>
      <c r="B1125"/>
      <c r="C1125" s="1">
        <v>7</v>
      </c>
      <c r="D1125" s="13" t="s">
        <v>1780</v>
      </c>
      <c r="E1125" s="3">
        <v>718</v>
      </c>
      <c r="F1125" s="66" t="s">
        <v>5060</v>
      </c>
      <c r="G1125" s="12" t="s">
        <v>5787</v>
      </c>
      <c r="H1125" s="4" t="s">
        <v>5925</v>
      </c>
    </row>
    <row r="1126" spans="1:8" x14ac:dyDescent="0.35">
      <c r="A1126">
        <v>4531</v>
      </c>
      <c r="B1126"/>
      <c r="C1126" s="1">
        <v>7</v>
      </c>
      <c r="D1126" s="13" t="s">
        <v>1780</v>
      </c>
      <c r="E1126" s="3">
        <v>719</v>
      </c>
      <c r="F1126" s="66" t="s">
        <v>5060</v>
      </c>
      <c r="G1126" s="12" t="s">
        <v>5787</v>
      </c>
      <c r="H1126" s="4" t="s">
        <v>5933</v>
      </c>
    </row>
    <row r="1127" spans="1:8" x14ac:dyDescent="0.35">
      <c r="A1127">
        <v>4534</v>
      </c>
      <c r="B1127"/>
      <c r="C1127" s="1">
        <v>7</v>
      </c>
      <c r="D1127" s="13" t="s">
        <v>1780</v>
      </c>
      <c r="E1127" s="3">
        <v>719</v>
      </c>
      <c r="F1127" s="66" t="s">
        <v>5060</v>
      </c>
      <c r="G1127" s="12" t="s">
        <v>5787</v>
      </c>
      <c r="H1127" s="4" t="s">
        <v>5935</v>
      </c>
    </row>
    <row r="1128" spans="1:8" x14ac:dyDescent="0.35">
      <c r="A1128">
        <v>4536</v>
      </c>
      <c r="B1128"/>
      <c r="C1128" s="1">
        <v>7</v>
      </c>
      <c r="D1128" s="13" t="s">
        <v>1780</v>
      </c>
      <c r="E1128" s="3">
        <v>719</v>
      </c>
      <c r="F1128" s="66" t="s">
        <v>5060</v>
      </c>
      <c r="G1128" s="12" t="s">
        <v>5787</v>
      </c>
      <c r="H1128" s="4" t="s">
        <v>5937</v>
      </c>
    </row>
    <row r="1129" spans="1:8" x14ac:dyDescent="0.35">
      <c r="A1129">
        <v>4540</v>
      </c>
      <c r="B1129"/>
      <c r="C1129" s="1">
        <v>7</v>
      </c>
      <c r="D1129" s="13" t="s">
        <v>1780</v>
      </c>
      <c r="E1129" s="3">
        <v>719</v>
      </c>
      <c r="F1129" s="66" t="s">
        <v>5060</v>
      </c>
      <c r="G1129" s="12" t="s">
        <v>5787</v>
      </c>
      <c r="H1129" s="4" t="s">
        <v>5938</v>
      </c>
    </row>
    <row r="1130" spans="1:8" x14ac:dyDescent="0.35">
      <c r="A1130">
        <v>4544</v>
      </c>
      <c r="B1130"/>
      <c r="C1130" s="1">
        <v>7</v>
      </c>
      <c r="D1130" s="13" t="s">
        <v>1780</v>
      </c>
      <c r="E1130" s="3">
        <v>720</v>
      </c>
      <c r="F1130" s="66" t="s">
        <v>5060</v>
      </c>
      <c r="G1130" s="12" t="s">
        <v>5787</v>
      </c>
      <c r="H1130" s="4" t="s">
        <v>5940</v>
      </c>
    </row>
    <row r="1131" spans="1:8" x14ac:dyDescent="0.35">
      <c r="A1131">
        <v>4556</v>
      </c>
      <c r="B1131"/>
      <c r="C1131" s="1">
        <v>7</v>
      </c>
      <c r="D1131" s="13" t="s">
        <v>1780</v>
      </c>
      <c r="E1131" s="3">
        <v>721</v>
      </c>
      <c r="F1131" s="66" t="s">
        <v>5060</v>
      </c>
      <c r="G1131" s="12" t="s">
        <v>5787</v>
      </c>
      <c r="H1131" s="4" t="s">
        <v>5949</v>
      </c>
    </row>
    <row r="1132" spans="1:8" x14ac:dyDescent="0.35">
      <c r="A1132">
        <v>4558</v>
      </c>
      <c r="B1132"/>
      <c r="C1132" s="1">
        <v>7</v>
      </c>
      <c r="D1132" s="13" t="s">
        <v>1780</v>
      </c>
      <c r="E1132" s="3">
        <v>721</v>
      </c>
      <c r="F1132" s="66" t="s">
        <v>5060</v>
      </c>
      <c r="G1132" s="12" t="s">
        <v>5787</v>
      </c>
      <c r="H1132" s="4" t="s">
        <v>5951</v>
      </c>
    </row>
    <row r="1133" spans="1:8" x14ac:dyDescent="0.35">
      <c r="A1133">
        <v>4572</v>
      </c>
      <c r="B1133"/>
      <c r="C1133" s="1">
        <v>7</v>
      </c>
      <c r="D1133" s="13" t="s">
        <v>1780</v>
      </c>
      <c r="E1133" s="3">
        <v>722</v>
      </c>
      <c r="F1133" s="66" t="s">
        <v>5060</v>
      </c>
      <c r="G1133" s="12" t="s">
        <v>5787</v>
      </c>
      <c r="H1133" s="4" t="s">
        <v>5963</v>
      </c>
    </row>
    <row r="1134" spans="1:8" x14ac:dyDescent="0.35">
      <c r="A1134">
        <v>4575</v>
      </c>
      <c r="B1134"/>
      <c r="C1134" s="1">
        <v>7</v>
      </c>
      <c r="D1134" s="13" t="s">
        <v>1780</v>
      </c>
      <c r="E1134" s="3">
        <v>723</v>
      </c>
      <c r="F1134" s="66" t="s">
        <v>5060</v>
      </c>
      <c r="G1134" s="12" t="s">
        <v>5787</v>
      </c>
      <c r="H1134" s="4" t="s">
        <v>5965</v>
      </c>
    </row>
    <row r="1135" spans="1:8" x14ac:dyDescent="0.35">
      <c r="A1135">
        <v>4580</v>
      </c>
      <c r="B1135"/>
      <c r="C1135" s="1">
        <v>7</v>
      </c>
      <c r="D1135" s="13" t="s">
        <v>1780</v>
      </c>
      <c r="E1135" s="3">
        <v>723</v>
      </c>
      <c r="F1135" s="66" t="s">
        <v>5060</v>
      </c>
      <c r="G1135" s="12" t="s">
        <v>5787</v>
      </c>
      <c r="H1135" s="4" t="s">
        <v>5967</v>
      </c>
    </row>
    <row r="1136" spans="1:8" x14ac:dyDescent="0.35">
      <c r="A1136">
        <v>4584</v>
      </c>
      <c r="B1136"/>
      <c r="C1136" s="1">
        <v>7</v>
      </c>
      <c r="D1136" s="13" t="s">
        <v>1780</v>
      </c>
      <c r="E1136" s="3">
        <v>723</v>
      </c>
      <c r="F1136" s="66" t="s">
        <v>5060</v>
      </c>
      <c r="G1136" s="12" t="s">
        <v>5787</v>
      </c>
      <c r="H1136" s="4" t="s">
        <v>5972</v>
      </c>
    </row>
    <row r="1137" spans="1:8" x14ac:dyDescent="0.35">
      <c r="A1137">
        <v>4593</v>
      </c>
      <c r="B1137"/>
      <c r="C1137" s="1">
        <v>7</v>
      </c>
      <c r="D1137" s="13" t="s">
        <v>1780</v>
      </c>
      <c r="E1137" s="3">
        <v>724</v>
      </c>
      <c r="F1137" s="66" t="s">
        <v>5060</v>
      </c>
      <c r="G1137" s="12" t="s">
        <v>5787</v>
      </c>
      <c r="H1137" s="4" t="s">
        <v>5975</v>
      </c>
    </row>
    <row r="1138" spans="1:8" x14ac:dyDescent="0.35">
      <c r="A1138">
        <v>4601</v>
      </c>
      <c r="B1138"/>
      <c r="C1138" s="1">
        <v>7</v>
      </c>
      <c r="D1138" s="13" t="s">
        <v>1780</v>
      </c>
      <c r="E1138" s="3">
        <v>725</v>
      </c>
      <c r="F1138" s="66" t="s">
        <v>5060</v>
      </c>
      <c r="G1138" s="12" t="s">
        <v>5787</v>
      </c>
      <c r="H1138" s="4" t="s">
        <v>5984</v>
      </c>
    </row>
    <row r="1139" spans="1:8" x14ac:dyDescent="0.35">
      <c r="A1139">
        <v>4608</v>
      </c>
      <c r="B1139"/>
      <c r="C1139" s="1">
        <v>7</v>
      </c>
      <c r="D1139" s="13" t="s">
        <v>1780</v>
      </c>
      <c r="E1139" s="3">
        <v>726</v>
      </c>
      <c r="F1139" s="66" t="s">
        <v>5060</v>
      </c>
      <c r="G1139" s="12" t="s">
        <v>5787</v>
      </c>
      <c r="H1139" s="4" t="s">
        <v>5988</v>
      </c>
    </row>
    <row r="1140" spans="1:8" x14ac:dyDescent="0.35">
      <c r="A1140">
        <v>4611</v>
      </c>
      <c r="B1140"/>
      <c r="C1140" s="1">
        <v>7</v>
      </c>
      <c r="D1140" s="13" t="s">
        <v>1780</v>
      </c>
      <c r="E1140" s="3">
        <v>727</v>
      </c>
      <c r="F1140" s="66" t="s">
        <v>5060</v>
      </c>
      <c r="G1140" s="12" t="s">
        <v>5787</v>
      </c>
      <c r="H1140" s="4" t="s">
        <v>5989</v>
      </c>
    </row>
    <row r="1141" spans="1:8" x14ac:dyDescent="0.35">
      <c r="A1141">
        <v>4619</v>
      </c>
      <c r="B1141"/>
      <c r="C1141" s="1">
        <v>7</v>
      </c>
      <c r="D1141" s="13" t="s">
        <v>1780</v>
      </c>
      <c r="E1141" s="3">
        <v>727</v>
      </c>
      <c r="F1141" s="66" t="s">
        <v>5060</v>
      </c>
      <c r="G1141" s="12" t="s">
        <v>5787</v>
      </c>
      <c r="H1141" s="4" t="s">
        <v>5997</v>
      </c>
    </row>
    <row r="1142" spans="1:8" x14ac:dyDescent="0.35">
      <c r="A1142">
        <v>4627</v>
      </c>
      <c r="B1142"/>
      <c r="C1142" s="1">
        <v>7</v>
      </c>
      <c r="D1142" s="13" t="s">
        <v>1780</v>
      </c>
      <c r="E1142" s="3">
        <v>728</v>
      </c>
      <c r="F1142" s="66" t="s">
        <v>5060</v>
      </c>
      <c r="G1142" s="12" t="s">
        <v>5787</v>
      </c>
      <c r="H1142" s="4" t="s">
        <v>6004</v>
      </c>
    </row>
    <row r="1143" spans="1:8" x14ac:dyDescent="0.35">
      <c r="A1143">
        <v>4630</v>
      </c>
      <c r="B1143"/>
      <c r="C1143" s="1">
        <v>7</v>
      </c>
      <c r="D1143" s="13" t="s">
        <v>1780</v>
      </c>
      <c r="E1143" s="3">
        <v>728</v>
      </c>
      <c r="F1143" s="66" t="s">
        <v>5060</v>
      </c>
      <c r="G1143" s="12" t="s">
        <v>5787</v>
      </c>
      <c r="H1143" s="4" t="s">
        <v>6006</v>
      </c>
    </row>
    <row r="1144" spans="1:8" x14ac:dyDescent="0.35">
      <c r="A1144">
        <v>4650</v>
      </c>
      <c r="B1144"/>
      <c r="C1144" s="1">
        <v>7</v>
      </c>
      <c r="D1144" s="13" t="s">
        <v>1780</v>
      </c>
      <c r="E1144" s="3">
        <v>731</v>
      </c>
      <c r="F1144" s="66" t="s">
        <v>5060</v>
      </c>
      <c r="G1144" s="12" t="s">
        <v>5787</v>
      </c>
      <c r="H1144" s="4" t="s">
        <v>6012</v>
      </c>
    </row>
    <row r="1145" spans="1:8" x14ac:dyDescent="0.35">
      <c r="A1145">
        <v>4652</v>
      </c>
      <c r="B1145"/>
      <c r="C1145" s="1">
        <v>7</v>
      </c>
      <c r="D1145" s="13" t="s">
        <v>1780</v>
      </c>
      <c r="E1145" s="3">
        <v>731</v>
      </c>
      <c r="F1145" s="66" t="s">
        <v>5060</v>
      </c>
      <c r="G1145" s="12" t="s">
        <v>5787</v>
      </c>
      <c r="H1145" s="4" t="s">
        <v>6014</v>
      </c>
    </row>
    <row r="1146" spans="1:8" x14ac:dyDescent="0.35">
      <c r="A1146">
        <v>4658</v>
      </c>
      <c r="B1146"/>
      <c r="C1146" s="1">
        <v>7</v>
      </c>
      <c r="D1146" s="13" t="s">
        <v>1780</v>
      </c>
      <c r="E1146" s="3">
        <v>732</v>
      </c>
      <c r="F1146" s="66" t="s">
        <v>5060</v>
      </c>
      <c r="G1146" s="12" t="s">
        <v>5787</v>
      </c>
      <c r="H1146" s="4" t="s">
        <v>6017</v>
      </c>
    </row>
    <row r="1147" spans="1:8" x14ac:dyDescent="0.35">
      <c r="A1147">
        <v>4660</v>
      </c>
      <c r="B1147"/>
      <c r="C1147" s="1">
        <v>7</v>
      </c>
      <c r="D1147" s="13" t="s">
        <v>1780</v>
      </c>
      <c r="E1147" s="3">
        <v>732</v>
      </c>
      <c r="F1147" s="66" t="s">
        <v>5060</v>
      </c>
      <c r="G1147" s="12" t="s">
        <v>5787</v>
      </c>
      <c r="H1147" s="4" t="s">
        <v>6018</v>
      </c>
    </row>
    <row r="1148" spans="1:8" x14ac:dyDescent="0.35">
      <c r="A1148">
        <v>4663</v>
      </c>
      <c r="B1148"/>
      <c r="C1148" s="1">
        <v>7</v>
      </c>
      <c r="D1148" s="13" t="s">
        <v>1780</v>
      </c>
      <c r="E1148" s="3">
        <v>733</v>
      </c>
      <c r="F1148" s="66" t="s">
        <v>5060</v>
      </c>
      <c r="G1148" s="12" t="s">
        <v>5787</v>
      </c>
      <c r="H1148" s="4" t="s">
        <v>6021</v>
      </c>
    </row>
    <row r="1149" spans="1:8" x14ac:dyDescent="0.35">
      <c r="A1149">
        <v>4693</v>
      </c>
      <c r="B1149"/>
      <c r="C1149" s="1">
        <v>7</v>
      </c>
      <c r="D1149" s="13" t="s">
        <v>1780</v>
      </c>
      <c r="E1149" s="3">
        <v>739</v>
      </c>
      <c r="F1149" s="66" t="s">
        <v>5060</v>
      </c>
      <c r="G1149" s="12" t="s">
        <v>5787</v>
      </c>
      <c r="H1149" s="4" t="s">
        <v>6041</v>
      </c>
    </row>
    <row r="1150" spans="1:8" x14ac:dyDescent="0.35">
      <c r="A1150">
        <v>4700</v>
      </c>
      <c r="B1150"/>
      <c r="C1150" s="1">
        <v>7</v>
      </c>
      <c r="D1150" s="13" t="s">
        <v>1780</v>
      </c>
      <c r="E1150" s="3">
        <v>740</v>
      </c>
      <c r="F1150" s="66" t="s">
        <v>5060</v>
      </c>
      <c r="G1150" s="12" t="s">
        <v>5787</v>
      </c>
      <c r="H1150" s="4" t="s">
        <v>6047</v>
      </c>
    </row>
    <row r="1151" spans="1:8" x14ac:dyDescent="0.35">
      <c r="A1151">
        <v>4703</v>
      </c>
      <c r="B1151"/>
      <c r="C1151" s="1">
        <v>7</v>
      </c>
      <c r="D1151" s="13" t="s">
        <v>1780</v>
      </c>
      <c r="E1151" s="3">
        <v>741</v>
      </c>
      <c r="F1151" s="66" t="s">
        <v>5060</v>
      </c>
      <c r="G1151" s="12" t="s">
        <v>5787</v>
      </c>
      <c r="H1151" s="4" t="s">
        <v>6048</v>
      </c>
    </row>
    <row r="1152" spans="1:8" x14ac:dyDescent="0.35">
      <c r="A1152">
        <v>4707</v>
      </c>
      <c r="B1152"/>
      <c r="C1152" s="1">
        <v>7</v>
      </c>
      <c r="D1152" s="13" t="s">
        <v>1780</v>
      </c>
      <c r="E1152" s="3">
        <v>741</v>
      </c>
      <c r="F1152" s="66" t="s">
        <v>5060</v>
      </c>
      <c r="G1152" s="12" t="s">
        <v>5787</v>
      </c>
      <c r="H1152" s="4" t="s">
        <v>6052</v>
      </c>
    </row>
    <row r="1153" spans="1:8" x14ac:dyDescent="0.35">
      <c r="A1153">
        <v>4710</v>
      </c>
      <c r="B1153"/>
      <c r="C1153" s="1">
        <v>7</v>
      </c>
      <c r="D1153" s="13" t="s">
        <v>1780</v>
      </c>
      <c r="E1153" s="3">
        <v>742</v>
      </c>
      <c r="F1153" s="66" t="s">
        <v>5060</v>
      </c>
      <c r="G1153" s="12" t="s">
        <v>5787</v>
      </c>
      <c r="H1153" s="4" t="s">
        <v>6053</v>
      </c>
    </row>
    <row r="1154" spans="1:8" x14ac:dyDescent="0.35">
      <c r="A1154">
        <v>4728</v>
      </c>
      <c r="B1154"/>
      <c r="C1154" s="1">
        <v>7</v>
      </c>
      <c r="D1154" s="13" t="s">
        <v>1780</v>
      </c>
      <c r="E1154" s="3">
        <v>743</v>
      </c>
      <c r="F1154" s="66" t="s">
        <v>5060</v>
      </c>
      <c r="G1154" s="12" t="s">
        <v>5787</v>
      </c>
      <c r="H1154" s="4" t="s">
        <v>6074</v>
      </c>
    </row>
    <row r="1155" spans="1:8" x14ac:dyDescent="0.35">
      <c r="A1155">
        <v>4739</v>
      </c>
      <c r="B1155"/>
      <c r="C1155" s="1">
        <v>7</v>
      </c>
      <c r="D1155" s="13" t="s">
        <v>1780</v>
      </c>
      <c r="E1155" s="3">
        <v>745</v>
      </c>
      <c r="F1155" s="66" t="s">
        <v>5060</v>
      </c>
      <c r="G1155" s="12" t="s">
        <v>5787</v>
      </c>
      <c r="H1155" s="4" t="s">
        <v>6081</v>
      </c>
    </row>
    <row r="1156" spans="1:8" x14ac:dyDescent="0.35">
      <c r="A1156">
        <v>4769</v>
      </c>
      <c r="B1156"/>
      <c r="C1156" s="1">
        <v>7</v>
      </c>
      <c r="D1156" s="13" t="s">
        <v>1780</v>
      </c>
      <c r="E1156" s="3">
        <v>748</v>
      </c>
      <c r="F1156" s="66" t="s">
        <v>5060</v>
      </c>
      <c r="G1156" s="12" t="s">
        <v>5787</v>
      </c>
      <c r="H1156" s="4" t="s">
        <v>6109</v>
      </c>
    </row>
    <row r="1157" spans="1:8" x14ac:dyDescent="0.35">
      <c r="A1157">
        <v>4771</v>
      </c>
      <c r="B1157"/>
      <c r="C1157" s="1">
        <v>7</v>
      </c>
      <c r="D1157" s="13" t="s">
        <v>1780</v>
      </c>
      <c r="E1157" s="3">
        <v>748</v>
      </c>
      <c r="F1157" s="66" t="s">
        <v>5060</v>
      </c>
      <c r="G1157" s="12" t="s">
        <v>5787</v>
      </c>
      <c r="H1157" s="4" t="s">
        <v>6111</v>
      </c>
    </row>
    <row r="1158" spans="1:8" x14ac:dyDescent="0.35">
      <c r="A1158">
        <v>4774</v>
      </c>
      <c r="B1158"/>
      <c r="C1158" s="1">
        <v>7</v>
      </c>
      <c r="D1158" s="13" t="s">
        <v>1780</v>
      </c>
      <c r="E1158" s="3">
        <v>748</v>
      </c>
      <c r="F1158" s="66" t="s">
        <v>5060</v>
      </c>
      <c r="G1158" s="12" t="s">
        <v>5787</v>
      </c>
      <c r="H1158" s="4" t="s">
        <v>6115</v>
      </c>
    </row>
    <row r="1159" spans="1:8" x14ac:dyDescent="0.35">
      <c r="A1159">
        <v>4776</v>
      </c>
      <c r="B1159"/>
      <c r="C1159" s="1">
        <v>7</v>
      </c>
      <c r="D1159" s="13" t="s">
        <v>1780</v>
      </c>
      <c r="E1159" s="3">
        <v>748</v>
      </c>
      <c r="F1159" s="66" t="s">
        <v>5060</v>
      </c>
      <c r="G1159" s="12" t="s">
        <v>5787</v>
      </c>
      <c r="H1159" s="4" t="s">
        <v>6116</v>
      </c>
    </row>
    <row r="1160" spans="1:8" x14ac:dyDescent="0.35">
      <c r="A1160">
        <v>4803</v>
      </c>
      <c r="B1160"/>
      <c r="C1160" s="1">
        <v>7</v>
      </c>
      <c r="D1160" s="13" t="s">
        <v>1780</v>
      </c>
      <c r="E1160" s="3">
        <v>754</v>
      </c>
      <c r="F1160" s="66" t="s">
        <v>5060</v>
      </c>
      <c r="G1160" s="12" t="s">
        <v>5787</v>
      </c>
      <c r="H1160" s="4" t="s">
        <v>6130</v>
      </c>
    </row>
    <row r="1161" spans="1:8" x14ac:dyDescent="0.35">
      <c r="A1161">
        <v>4806</v>
      </c>
      <c r="B1161"/>
      <c r="C1161" s="1">
        <v>7</v>
      </c>
      <c r="D1161" s="13" t="s">
        <v>1780</v>
      </c>
      <c r="E1161" s="3">
        <v>754</v>
      </c>
      <c r="F1161" s="66" t="s">
        <v>5060</v>
      </c>
      <c r="G1161" s="12" t="s">
        <v>5787</v>
      </c>
      <c r="H1161" s="4" t="s">
        <v>6132</v>
      </c>
    </row>
    <row r="1162" spans="1:8" x14ac:dyDescent="0.35">
      <c r="A1162">
        <v>4816</v>
      </c>
      <c r="B1162"/>
      <c r="C1162" s="1">
        <v>7</v>
      </c>
      <c r="D1162" s="13" t="s">
        <v>1780</v>
      </c>
      <c r="E1162" s="3">
        <v>755</v>
      </c>
      <c r="F1162" s="66" t="s">
        <v>5060</v>
      </c>
      <c r="G1162" s="12" t="s">
        <v>5787</v>
      </c>
      <c r="H1162" s="4" t="s">
        <v>6136</v>
      </c>
    </row>
    <row r="1163" spans="1:8" x14ac:dyDescent="0.35">
      <c r="A1163">
        <v>4820</v>
      </c>
      <c r="B1163"/>
      <c r="C1163" s="1">
        <v>7</v>
      </c>
      <c r="D1163" s="13" t="s">
        <v>1780</v>
      </c>
      <c r="E1163" s="3">
        <v>755</v>
      </c>
      <c r="F1163" s="66" t="s">
        <v>5060</v>
      </c>
      <c r="G1163" s="12" t="s">
        <v>5787</v>
      </c>
      <c r="H1163" s="4" t="s">
        <v>6138</v>
      </c>
    </row>
    <row r="1164" spans="1:8" x14ac:dyDescent="0.35">
      <c r="A1164">
        <v>4822</v>
      </c>
      <c r="B1164"/>
      <c r="C1164" s="1">
        <v>7</v>
      </c>
      <c r="D1164" s="13" t="s">
        <v>1780</v>
      </c>
      <c r="E1164" s="3">
        <v>755</v>
      </c>
      <c r="F1164" s="66" t="s">
        <v>5060</v>
      </c>
      <c r="G1164" s="12" t="s">
        <v>5787</v>
      </c>
      <c r="H1164" s="4" t="s">
        <v>6139</v>
      </c>
    </row>
    <row r="1165" spans="1:8" x14ac:dyDescent="0.35">
      <c r="A1165">
        <v>4828</v>
      </c>
      <c r="B1165"/>
      <c r="C1165" s="1">
        <v>7</v>
      </c>
      <c r="D1165" s="13" t="s">
        <v>1780</v>
      </c>
      <c r="E1165" s="3">
        <v>756</v>
      </c>
      <c r="F1165" s="66" t="s">
        <v>5060</v>
      </c>
      <c r="G1165" s="12" t="s">
        <v>5787</v>
      </c>
      <c r="H1165" s="4" t="s">
        <v>6142</v>
      </c>
    </row>
    <row r="1166" spans="1:8" x14ac:dyDescent="0.35">
      <c r="A1166">
        <v>4839</v>
      </c>
      <c r="B1166"/>
      <c r="C1166" s="1">
        <v>7</v>
      </c>
      <c r="D1166" s="13" t="s">
        <v>1780</v>
      </c>
      <c r="E1166" s="3">
        <v>757</v>
      </c>
      <c r="F1166" s="66" t="s">
        <v>5060</v>
      </c>
      <c r="G1166" s="12" t="s">
        <v>5787</v>
      </c>
      <c r="H1166" s="4" t="s">
        <v>6151</v>
      </c>
    </row>
    <row r="1167" spans="1:8" x14ac:dyDescent="0.35">
      <c r="A1167">
        <v>4842</v>
      </c>
      <c r="B1167"/>
      <c r="C1167" s="1">
        <v>7</v>
      </c>
      <c r="D1167" s="13" t="s">
        <v>1780</v>
      </c>
      <c r="E1167" s="3">
        <v>758</v>
      </c>
      <c r="F1167" s="66" t="s">
        <v>5060</v>
      </c>
      <c r="G1167" s="12" t="s">
        <v>5787</v>
      </c>
      <c r="H1167" s="4" t="s">
        <v>6154</v>
      </c>
    </row>
    <row r="1168" spans="1:8" x14ac:dyDescent="0.35">
      <c r="A1168">
        <v>4852</v>
      </c>
      <c r="B1168"/>
      <c r="C1168" s="1">
        <v>7</v>
      </c>
      <c r="D1168" s="13" t="s">
        <v>1780</v>
      </c>
      <c r="E1168" s="3">
        <v>759</v>
      </c>
      <c r="F1168" s="66" t="s">
        <v>5060</v>
      </c>
      <c r="G1168" s="12" t="s">
        <v>5787</v>
      </c>
      <c r="H1168" s="4" t="s">
        <v>6159</v>
      </c>
    </row>
    <row r="1169" spans="1:11" x14ac:dyDescent="0.35">
      <c r="A1169">
        <v>4855</v>
      </c>
      <c r="B1169"/>
      <c r="C1169" s="1">
        <v>7</v>
      </c>
      <c r="D1169" s="13" t="s">
        <v>1780</v>
      </c>
      <c r="E1169" s="3">
        <v>759</v>
      </c>
      <c r="F1169" s="66" t="s">
        <v>5060</v>
      </c>
      <c r="G1169" s="12" t="s">
        <v>5787</v>
      </c>
      <c r="H1169" s="4" t="s">
        <v>6160</v>
      </c>
    </row>
    <row r="1170" spans="1:11" x14ac:dyDescent="0.35">
      <c r="A1170">
        <v>4857</v>
      </c>
      <c r="B1170"/>
      <c r="C1170" s="1">
        <v>7</v>
      </c>
      <c r="D1170" s="13" t="s">
        <v>1780</v>
      </c>
      <c r="E1170" s="3">
        <v>759</v>
      </c>
      <c r="F1170" s="66" t="s">
        <v>5060</v>
      </c>
      <c r="G1170" s="12" t="s">
        <v>5787</v>
      </c>
      <c r="H1170" s="4" t="s">
        <v>6161</v>
      </c>
    </row>
    <row r="1171" spans="1:11" x14ac:dyDescent="0.35">
      <c r="A1171">
        <v>4860</v>
      </c>
      <c r="B1171"/>
      <c r="C1171" s="1">
        <v>7</v>
      </c>
      <c r="D1171" s="13" t="s">
        <v>1780</v>
      </c>
      <c r="E1171" s="3">
        <v>760</v>
      </c>
      <c r="F1171" s="66" t="s">
        <v>5060</v>
      </c>
      <c r="G1171" s="12" t="s">
        <v>5787</v>
      </c>
      <c r="H1171" s="4" t="s">
        <v>6162</v>
      </c>
    </row>
    <row r="1172" spans="1:11" x14ac:dyDescent="0.35">
      <c r="A1172">
        <v>4939</v>
      </c>
      <c r="B1172"/>
      <c r="C1172" s="1">
        <v>7</v>
      </c>
      <c r="D1172" s="13" t="s">
        <v>1780</v>
      </c>
      <c r="E1172" s="3">
        <v>770</v>
      </c>
      <c r="F1172" s="66" t="s">
        <v>5060</v>
      </c>
      <c r="G1172" s="12" t="s">
        <v>5787</v>
      </c>
      <c r="H1172" s="4" t="s">
        <v>2863</v>
      </c>
    </row>
    <row r="1173" spans="1:11" x14ac:dyDescent="0.35">
      <c r="A1173">
        <v>4945</v>
      </c>
      <c r="B1173"/>
      <c r="C1173" s="1">
        <v>7</v>
      </c>
      <c r="D1173" s="13" t="s">
        <v>1780</v>
      </c>
      <c r="E1173" s="3">
        <v>771</v>
      </c>
      <c r="F1173" s="66" t="s">
        <v>5060</v>
      </c>
      <c r="G1173" s="12" t="s">
        <v>5787</v>
      </c>
      <c r="H1173" s="4" t="s">
        <v>2866</v>
      </c>
    </row>
    <row r="1174" spans="1:11" x14ac:dyDescent="0.35">
      <c r="A1174">
        <v>4947</v>
      </c>
      <c r="B1174"/>
      <c r="C1174" s="1">
        <v>7</v>
      </c>
      <c r="D1174" s="13" t="s">
        <v>1780</v>
      </c>
      <c r="E1174" s="3">
        <v>772</v>
      </c>
      <c r="F1174" s="66" t="s">
        <v>5060</v>
      </c>
      <c r="G1174" s="12" t="s">
        <v>5787</v>
      </c>
      <c r="H1174" s="4" t="s">
        <v>2867</v>
      </c>
    </row>
    <row r="1175" spans="1:11" x14ac:dyDescent="0.35">
      <c r="A1175">
        <v>4955</v>
      </c>
      <c r="B1175"/>
      <c r="C1175" s="1">
        <v>7</v>
      </c>
      <c r="D1175" s="13" t="s">
        <v>1780</v>
      </c>
      <c r="E1175" s="3">
        <v>773</v>
      </c>
      <c r="F1175" s="66" t="s">
        <v>5060</v>
      </c>
      <c r="G1175" s="12" t="s">
        <v>5787</v>
      </c>
      <c r="H1175" s="4" t="s">
        <v>2871</v>
      </c>
    </row>
    <row r="1176" spans="1:11" x14ac:dyDescent="0.35">
      <c r="A1176">
        <v>4959</v>
      </c>
      <c r="B1176"/>
      <c r="C1176" s="1">
        <v>7</v>
      </c>
      <c r="D1176" s="13" t="s">
        <v>1780</v>
      </c>
      <c r="E1176" s="3">
        <v>773</v>
      </c>
      <c r="F1176" s="66" t="s">
        <v>5060</v>
      </c>
      <c r="G1176" s="12" t="s">
        <v>5787</v>
      </c>
      <c r="H1176" s="4" t="s">
        <v>2873</v>
      </c>
    </row>
    <row r="1177" spans="1:11" x14ac:dyDescent="0.35">
      <c r="A1177">
        <v>4973</v>
      </c>
      <c r="B1177"/>
      <c r="C1177" s="1">
        <v>7</v>
      </c>
      <c r="D1177" s="13" t="s">
        <v>1780</v>
      </c>
      <c r="E1177" s="3">
        <v>776</v>
      </c>
      <c r="F1177" s="66" t="s">
        <v>5060</v>
      </c>
      <c r="G1177" s="12" t="s">
        <v>5787</v>
      </c>
      <c r="H1177" s="4" t="s">
        <v>2885</v>
      </c>
      <c r="I1177" s="106" t="s">
        <v>847</v>
      </c>
    </row>
    <row r="1178" spans="1:11" x14ac:dyDescent="0.35">
      <c r="B1178"/>
      <c r="D1178" s="90"/>
      <c r="E1178" s="91"/>
      <c r="F1178" s="92" t="s">
        <v>5060</v>
      </c>
      <c r="G1178" s="93" t="s">
        <v>5787</v>
      </c>
      <c r="H1178" s="94" t="s">
        <v>5065</v>
      </c>
      <c r="I1178" s="110"/>
      <c r="J1178" s="116" t="s">
        <v>5066</v>
      </c>
      <c r="K1178" t="s">
        <v>5067</v>
      </c>
    </row>
    <row r="1179" spans="1:11" ht="29" x14ac:dyDescent="0.35">
      <c r="A1179">
        <v>4296</v>
      </c>
      <c r="B1179" s="1">
        <v>101</v>
      </c>
      <c r="C1179" s="1">
        <v>6</v>
      </c>
      <c r="D1179" s="2" t="s">
        <v>1778</v>
      </c>
      <c r="E1179" s="11">
        <v>680</v>
      </c>
      <c r="F1179" s="13" t="s">
        <v>5062</v>
      </c>
      <c r="G1179" s="12" t="s">
        <v>5707</v>
      </c>
      <c r="H1179" s="12" t="s">
        <v>5707</v>
      </c>
      <c r="I1179" s="101"/>
      <c r="J1179" s="112" t="s">
        <v>5061</v>
      </c>
      <c r="K1179" t="s">
        <v>5067</v>
      </c>
    </row>
    <row r="1180" spans="1:11" x14ac:dyDescent="0.35">
      <c r="D1180" s="97" t="s">
        <v>1778</v>
      </c>
      <c r="E1180" s="79"/>
      <c r="F1180" s="80" t="s">
        <v>5062</v>
      </c>
      <c r="G1180" s="81" t="s">
        <v>5707</v>
      </c>
      <c r="H1180" s="82" t="s">
        <v>5698</v>
      </c>
      <c r="I1180" s="111"/>
      <c r="K1180" t="s">
        <v>5067</v>
      </c>
    </row>
    <row r="1181" spans="1:11" x14ac:dyDescent="0.35">
      <c r="A1181">
        <v>4297</v>
      </c>
      <c r="B1181"/>
      <c r="C1181" s="1">
        <v>7</v>
      </c>
      <c r="D1181" s="13" t="s">
        <v>1780</v>
      </c>
      <c r="E1181" s="3">
        <v>680</v>
      </c>
      <c r="F1181" s="13" t="s">
        <v>5062</v>
      </c>
      <c r="G1181" s="12" t="s">
        <v>5707</v>
      </c>
      <c r="H1181" s="4" t="s">
        <v>5745</v>
      </c>
      <c r="K1181" t="s">
        <v>5067</v>
      </c>
    </row>
    <row r="1182" spans="1:11" x14ac:dyDescent="0.35">
      <c r="A1182">
        <v>4253</v>
      </c>
      <c r="B1182"/>
      <c r="C1182" s="1">
        <v>7</v>
      </c>
      <c r="D1182" s="13" t="s">
        <v>1780</v>
      </c>
      <c r="E1182" s="3">
        <v>675</v>
      </c>
      <c r="F1182" s="13" t="s">
        <v>5062</v>
      </c>
      <c r="G1182" s="36" t="s">
        <v>5707</v>
      </c>
      <c r="H1182" s="37" t="s">
        <v>5708</v>
      </c>
      <c r="K1182" t="s">
        <v>5067</v>
      </c>
    </row>
    <row r="1183" spans="1:11" x14ac:dyDescent="0.35">
      <c r="A1183">
        <v>4282</v>
      </c>
      <c r="B1183"/>
      <c r="C1183" s="1">
        <v>7</v>
      </c>
      <c r="D1183" s="13" t="s">
        <v>1780</v>
      </c>
      <c r="E1183" s="3">
        <v>679</v>
      </c>
      <c r="F1183" s="13" t="s">
        <v>5062</v>
      </c>
      <c r="G1183" s="36" t="s">
        <v>5707</v>
      </c>
      <c r="H1183" s="37" t="s">
        <v>5730</v>
      </c>
      <c r="K1183" t="s">
        <v>5067</v>
      </c>
    </row>
    <row r="1184" spans="1:11" x14ac:dyDescent="0.35">
      <c r="A1184">
        <v>4245</v>
      </c>
      <c r="B1184" s="1">
        <v>1240</v>
      </c>
      <c r="C1184" s="1">
        <v>6</v>
      </c>
      <c r="D1184" s="2" t="s">
        <v>1778</v>
      </c>
      <c r="E1184" s="11">
        <v>674</v>
      </c>
      <c r="F1184" s="13" t="s">
        <v>5062</v>
      </c>
      <c r="G1184" s="12" t="s">
        <v>5698</v>
      </c>
      <c r="H1184" s="12" t="s">
        <v>5698</v>
      </c>
      <c r="I1184" s="101"/>
      <c r="K1184" t="s">
        <v>5067</v>
      </c>
    </row>
    <row r="1185" spans="1:11" x14ac:dyDescent="0.35">
      <c r="A1185">
        <v>4299</v>
      </c>
      <c r="B1185" s="1">
        <v>7602</v>
      </c>
      <c r="C1185" s="1">
        <v>6</v>
      </c>
      <c r="D1185" s="83" t="s">
        <v>1778</v>
      </c>
      <c r="E1185" s="84">
        <v>681</v>
      </c>
      <c r="F1185" s="80" t="s">
        <v>5062</v>
      </c>
      <c r="G1185" s="81" t="s">
        <v>5698</v>
      </c>
      <c r="H1185" s="81" t="s">
        <v>5747</v>
      </c>
      <c r="I1185" s="102"/>
      <c r="K1185" t="s">
        <v>5067</v>
      </c>
    </row>
    <row r="1186" spans="1:11" x14ac:dyDescent="0.35">
      <c r="A1186">
        <v>4316</v>
      </c>
      <c r="B1186" s="1">
        <v>2383</v>
      </c>
      <c r="C1186" s="1">
        <v>6</v>
      </c>
      <c r="D1186" s="83" t="s">
        <v>1778</v>
      </c>
      <c r="E1186" s="84">
        <v>684</v>
      </c>
      <c r="F1186" s="80" t="s">
        <v>5062</v>
      </c>
      <c r="G1186" s="81" t="s">
        <v>5698</v>
      </c>
      <c r="H1186" s="81" t="s">
        <v>5763</v>
      </c>
      <c r="I1186" s="102"/>
      <c r="K1186" t="s">
        <v>5067</v>
      </c>
    </row>
    <row r="1187" spans="1:11" x14ac:dyDescent="0.35">
      <c r="A1187">
        <v>4246</v>
      </c>
      <c r="B1187"/>
      <c r="C1187" s="1">
        <v>7</v>
      </c>
      <c r="D1187" s="12" t="s">
        <v>1881</v>
      </c>
      <c r="E1187" s="3">
        <v>675</v>
      </c>
      <c r="F1187" s="13" t="s">
        <v>5062</v>
      </c>
      <c r="G1187" s="12" t="s">
        <v>5698</v>
      </c>
      <c r="H1187" s="12" t="s">
        <v>5699</v>
      </c>
      <c r="I1187" s="101"/>
      <c r="K1187" t="s">
        <v>5067</v>
      </c>
    </row>
    <row r="1188" spans="1:11" x14ac:dyDescent="0.35">
      <c r="A1188">
        <v>4248</v>
      </c>
      <c r="B1188"/>
      <c r="C1188" s="1">
        <v>7</v>
      </c>
      <c r="D1188" s="12" t="s">
        <v>1881</v>
      </c>
      <c r="E1188" s="3">
        <v>675</v>
      </c>
      <c r="F1188" s="13" t="s">
        <v>5062</v>
      </c>
      <c r="G1188" s="12" t="s">
        <v>5698</v>
      </c>
      <c r="H1188" s="12" t="s">
        <v>5702</v>
      </c>
      <c r="I1188" s="101"/>
      <c r="K1188" t="s">
        <v>5067</v>
      </c>
    </row>
    <row r="1189" spans="1:11" x14ac:dyDescent="0.35">
      <c r="A1189">
        <v>4250</v>
      </c>
      <c r="B1189" s="1">
        <v>2337</v>
      </c>
      <c r="C1189" s="1">
        <v>7</v>
      </c>
      <c r="D1189" s="4" t="s">
        <v>1881</v>
      </c>
      <c r="E1189" s="11">
        <v>675</v>
      </c>
      <c r="F1189" s="13" t="s">
        <v>5062</v>
      </c>
      <c r="G1189" s="12" t="s">
        <v>5698</v>
      </c>
      <c r="H1189" s="12" t="s">
        <v>5704</v>
      </c>
      <c r="I1189" s="101"/>
      <c r="K1189" t="s">
        <v>5067</v>
      </c>
    </row>
    <row r="1190" spans="1:11" x14ac:dyDescent="0.35">
      <c r="A1190">
        <v>4251</v>
      </c>
      <c r="B1190" s="1">
        <v>7878</v>
      </c>
      <c r="C1190" s="1">
        <v>7</v>
      </c>
      <c r="D1190" s="4" t="s">
        <v>1881</v>
      </c>
      <c r="E1190" s="11">
        <v>675</v>
      </c>
      <c r="F1190" s="13" t="s">
        <v>5062</v>
      </c>
      <c r="G1190" s="12" t="s">
        <v>5698</v>
      </c>
      <c r="H1190" s="12" t="s">
        <v>5705</v>
      </c>
      <c r="I1190" s="101"/>
      <c r="K1190" t="s">
        <v>5067</v>
      </c>
    </row>
    <row r="1191" spans="1:11" x14ac:dyDescent="0.35">
      <c r="A1191">
        <v>4263</v>
      </c>
      <c r="B1191"/>
      <c r="C1191" s="1">
        <v>7</v>
      </c>
      <c r="D1191" s="13" t="s">
        <v>1780</v>
      </c>
      <c r="E1191" s="3">
        <v>676</v>
      </c>
      <c r="F1191" s="13" t="s">
        <v>5062</v>
      </c>
      <c r="G1191" s="12" t="s">
        <v>5698</v>
      </c>
      <c r="H1191" s="4" t="s">
        <v>5713</v>
      </c>
      <c r="K1191" t="s">
        <v>5067</v>
      </c>
    </row>
    <row r="1192" spans="1:11" x14ac:dyDescent="0.35">
      <c r="A1192">
        <v>4275</v>
      </c>
      <c r="B1192"/>
      <c r="C1192" s="1">
        <v>7</v>
      </c>
      <c r="D1192" s="13" t="s">
        <v>1780</v>
      </c>
      <c r="E1192" s="3">
        <v>678</v>
      </c>
      <c r="F1192" s="13" t="s">
        <v>5062</v>
      </c>
      <c r="G1192" s="12" t="s">
        <v>5698</v>
      </c>
      <c r="H1192" s="4" t="s">
        <v>5722</v>
      </c>
      <c r="K1192" t="s">
        <v>5067</v>
      </c>
    </row>
    <row r="1193" spans="1:11" x14ac:dyDescent="0.35">
      <c r="A1193">
        <v>4300</v>
      </c>
      <c r="B1193"/>
      <c r="C1193" s="1">
        <v>7</v>
      </c>
      <c r="D1193" s="13" t="s">
        <v>1780</v>
      </c>
      <c r="E1193" s="3">
        <v>681</v>
      </c>
      <c r="F1193" s="13" t="s">
        <v>5062</v>
      </c>
      <c r="G1193" s="36" t="s">
        <v>5698</v>
      </c>
      <c r="H1193" s="37" t="s">
        <v>5748</v>
      </c>
      <c r="K1193" t="s">
        <v>5067</v>
      </c>
    </row>
    <row r="1194" spans="1:11" x14ac:dyDescent="0.35">
      <c r="A1194">
        <v>4304</v>
      </c>
      <c r="B1194"/>
      <c r="C1194" s="1">
        <v>7</v>
      </c>
      <c r="D1194" s="13" t="s">
        <v>1780</v>
      </c>
      <c r="E1194" s="3">
        <v>682</v>
      </c>
      <c r="F1194" s="13" t="s">
        <v>5062</v>
      </c>
      <c r="G1194" s="36" t="s">
        <v>5698</v>
      </c>
      <c r="H1194" s="37" t="s">
        <v>5753</v>
      </c>
      <c r="K1194" t="s">
        <v>5067</v>
      </c>
    </row>
    <row r="1195" spans="1:11" x14ac:dyDescent="0.35">
      <c r="A1195">
        <v>4309</v>
      </c>
      <c r="B1195"/>
      <c r="C1195" s="1">
        <v>7</v>
      </c>
      <c r="D1195" s="13" t="s">
        <v>1780</v>
      </c>
      <c r="E1195" s="3">
        <v>683</v>
      </c>
      <c r="F1195" s="13" t="s">
        <v>5062</v>
      </c>
      <c r="G1195" s="36" t="s">
        <v>5698</v>
      </c>
      <c r="H1195" s="37" t="s">
        <v>5755</v>
      </c>
      <c r="K1195" t="s">
        <v>5067</v>
      </c>
    </row>
    <row r="1196" spans="1:11" x14ac:dyDescent="0.35">
      <c r="A1196">
        <v>4317</v>
      </c>
      <c r="B1196"/>
      <c r="C1196" s="1">
        <v>7</v>
      </c>
      <c r="D1196" s="12" t="s">
        <v>1881</v>
      </c>
      <c r="E1196" s="3">
        <v>685</v>
      </c>
      <c r="F1196" s="13" t="s">
        <v>5062</v>
      </c>
      <c r="G1196" s="36" t="s">
        <v>5698</v>
      </c>
      <c r="H1196" s="36" t="s">
        <v>5764</v>
      </c>
      <c r="I1196" s="101"/>
      <c r="K1196" t="s">
        <v>5067</v>
      </c>
    </row>
    <row r="1197" spans="1:11" x14ac:dyDescent="0.35">
      <c r="A1197">
        <v>4322</v>
      </c>
      <c r="B1197"/>
      <c r="C1197" s="1">
        <v>7</v>
      </c>
      <c r="D1197" s="13" t="s">
        <v>1780</v>
      </c>
      <c r="E1197" s="3">
        <v>685</v>
      </c>
      <c r="F1197" s="13" t="s">
        <v>5062</v>
      </c>
      <c r="G1197" s="36" t="s">
        <v>5698</v>
      </c>
      <c r="H1197" s="37" t="s">
        <v>5770</v>
      </c>
      <c r="K1197" t="s">
        <v>5067</v>
      </c>
    </row>
    <row r="1198" spans="1:11" x14ac:dyDescent="0.35">
      <c r="A1198">
        <v>4327</v>
      </c>
      <c r="B1198"/>
      <c r="C1198" s="1">
        <v>7</v>
      </c>
      <c r="D1198" s="13" t="s">
        <v>1780</v>
      </c>
      <c r="E1198" s="3">
        <v>686</v>
      </c>
      <c r="F1198" s="13" t="s">
        <v>5062</v>
      </c>
      <c r="G1198" s="36" t="s">
        <v>5698</v>
      </c>
      <c r="H1198" s="37" t="s">
        <v>5774</v>
      </c>
      <c r="K1198" t="s">
        <v>5067</v>
      </c>
    </row>
    <row r="1199" spans="1:11" x14ac:dyDescent="0.35">
      <c r="A1199">
        <v>4335</v>
      </c>
      <c r="B1199"/>
      <c r="C1199" s="1">
        <v>7</v>
      </c>
      <c r="D1199" s="13" t="s">
        <v>1780</v>
      </c>
      <c r="E1199" s="3">
        <v>688</v>
      </c>
      <c r="F1199" s="13" t="s">
        <v>5062</v>
      </c>
      <c r="G1199" s="36" t="s">
        <v>5698</v>
      </c>
      <c r="H1199" s="37" t="s">
        <v>5782</v>
      </c>
      <c r="K1199" t="s">
        <v>5067</v>
      </c>
    </row>
    <row r="1200" spans="1:11" x14ac:dyDescent="0.35">
      <c r="A1200">
        <v>4337</v>
      </c>
      <c r="B1200"/>
      <c r="C1200" s="1">
        <v>7</v>
      </c>
      <c r="D1200" s="13" t="s">
        <v>1780</v>
      </c>
      <c r="E1200" s="3">
        <v>688</v>
      </c>
      <c r="F1200" s="13" t="s">
        <v>5062</v>
      </c>
      <c r="G1200" s="36" t="s">
        <v>5698</v>
      </c>
      <c r="H1200" s="37" t="s">
        <v>5784</v>
      </c>
      <c r="K1200" t="s">
        <v>5067</v>
      </c>
    </row>
    <row r="1201" spans="1:11" x14ac:dyDescent="0.35">
      <c r="A1201">
        <v>3147</v>
      </c>
      <c r="B1201" s="1">
        <v>566</v>
      </c>
      <c r="C1201" s="1">
        <v>6</v>
      </c>
      <c r="D1201" s="2" t="s">
        <v>1778</v>
      </c>
      <c r="E1201" s="11">
        <v>486</v>
      </c>
      <c r="F1201" s="13" t="s">
        <v>5063</v>
      </c>
      <c r="G1201" s="12" t="s">
        <v>1345</v>
      </c>
      <c r="H1201" s="12" t="s">
        <v>1345</v>
      </c>
      <c r="I1201" s="101"/>
      <c r="K1201" t="s">
        <v>5067</v>
      </c>
    </row>
    <row r="1202" spans="1:11" x14ac:dyDescent="0.35">
      <c r="A1202">
        <v>3148</v>
      </c>
      <c r="B1202"/>
      <c r="C1202" s="1">
        <v>7</v>
      </c>
      <c r="D1202" s="12" t="s">
        <v>1881</v>
      </c>
      <c r="E1202" s="3">
        <v>487</v>
      </c>
      <c r="F1202" s="13" t="s">
        <v>5063</v>
      </c>
      <c r="G1202" s="12" t="s">
        <v>1345</v>
      </c>
      <c r="H1202" s="12" t="s">
        <v>1346</v>
      </c>
      <c r="I1202" s="101"/>
      <c r="K1202" t="s">
        <v>5067</v>
      </c>
    </row>
    <row r="1203" spans="1:11" x14ac:dyDescent="0.35">
      <c r="A1203">
        <v>3150</v>
      </c>
      <c r="B1203"/>
      <c r="C1203" s="1">
        <v>7</v>
      </c>
      <c r="D1203" s="12" t="s">
        <v>1881</v>
      </c>
      <c r="E1203" s="3">
        <v>487</v>
      </c>
      <c r="F1203" s="13" t="s">
        <v>5063</v>
      </c>
      <c r="G1203" s="12" t="s">
        <v>1345</v>
      </c>
      <c r="H1203" s="12" t="s">
        <v>1349</v>
      </c>
      <c r="I1203" s="101"/>
      <c r="K1203" t="s">
        <v>5067</v>
      </c>
    </row>
    <row r="1204" spans="1:11" x14ac:dyDescent="0.35">
      <c r="A1204">
        <v>3153</v>
      </c>
      <c r="B1204"/>
      <c r="C1204" s="1">
        <v>7</v>
      </c>
      <c r="D1204" s="13" t="s">
        <v>1780</v>
      </c>
      <c r="E1204" s="3">
        <v>487</v>
      </c>
      <c r="F1204" s="13" t="s">
        <v>5063</v>
      </c>
      <c r="G1204" s="12" t="s">
        <v>1345</v>
      </c>
      <c r="H1204" s="4" t="s">
        <v>1351</v>
      </c>
      <c r="K1204" t="s">
        <v>5067</v>
      </c>
    </row>
    <row r="1205" spans="1:11" x14ac:dyDescent="0.35">
      <c r="A1205">
        <v>3346</v>
      </c>
      <c r="B1205"/>
      <c r="C1205" s="1">
        <v>7</v>
      </c>
      <c r="D1205" s="13" t="s">
        <v>1780</v>
      </c>
      <c r="E1205" s="3">
        <v>525</v>
      </c>
      <c r="F1205" s="13" t="s">
        <v>5063</v>
      </c>
      <c r="G1205" s="36" t="s">
        <v>1345</v>
      </c>
      <c r="H1205" s="37" t="s">
        <v>1494</v>
      </c>
      <c r="K1205" t="s">
        <v>5067</v>
      </c>
    </row>
    <row r="1206" spans="1:11" x14ac:dyDescent="0.35">
      <c r="A1206">
        <v>3159</v>
      </c>
      <c r="B1206" s="1">
        <v>517</v>
      </c>
      <c r="C1206" s="1">
        <v>6</v>
      </c>
      <c r="D1206" s="2" t="s">
        <v>1778</v>
      </c>
      <c r="E1206" s="11">
        <v>488</v>
      </c>
      <c r="F1206" s="13" t="s">
        <v>5063</v>
      </c>
      <c r="G1206" s="12" t="s">
        <v>1355</v>
      </c>
      <c r="H1206" s="12" t="s">
        <v>1355</v>
      </c>
      <c r="I1206" s="101"/>
    </row>
    <row r="1207" spans="1:11" x14ac:dyDescent="0.35">
      <c r="A1207">
        <v>3160</v>
      </c>
      <c r="B1207"/>
      <c r="C1207" s="1">
        <v>7</v>
      </c>
      <c r="D1207" s="12" t="s">
        <v>1881</v>
      </c>
      <c r="E1207" s="3">
        <v>499</v>
      </c>
      <c r="F1207" s="13" t="s">
        <v>5063</v>
      </c>
      <c r="G1207" s="12" t="s">
        <v>1355</v>
      </c>
      <c r="H1207" s="12" t="s">
        <v>1356</v>
      </c>
      <c r="I1207" s="101"/>
    </row>
    <row r="1208" spans="1:11" x14ac:dyDescent="0.35">
      <c r="A1208">
        <v>3162</v>
      </c>
      <c r="B1208"/>
      <c r="C1208" s="1">
        <v>7</v>
      </c>
      <c r="D1208" s="12" t="s">
        <v>1881</v>
      </c>
      <c r="E1208" s="3">
        <v>499</v>
      </c>
      <c r="F1208" s="13" t="s">
        <v>5063</v>
      </c>
      <c r="G1208" s="12" t="s">
        <v>1355</v>
      </c>
      <c r="H1208" s="12" t="s">
        <v>1357</v>
      </c>
      <c r="I1208" s="101"/>
    </row>
    <row r="1209" spans="1:11" x14ac:dyDescent="0.35">
      <c r="A1209">
        <v>3164</v>
      </c>
      <c r="C1209" s="1">
        <v>7</v>
      </c>
      <c r="D1209" s="2" t="s">
        <v>1881</v>
      </c>
      <c r="E1209" s="11">
        <v>499</v>
      </c>
      <c r="F1209" s="13" t="s">
        <v>5063</v>
      </c>
      <c r="G1209" s="12" t="s">
        <v>1355</v>
      </c>
      <c r="H1209" s="4" t="s">
        <v>1361</v>
      </c>
    </row>
    <row r="1210" spans="1:11" x14ac:dyDescent="0.35">
      <c r="A1210">
        <v>3166</v>
      </c>
      <c r="B1210"/>
      <c r="C1210" s="1">
        <v>7</v>
      </c>
      <c r="D1210" s="12" t="s">
        <v>1881</v>
      </c>
      <c r="E1210" s="3">
        <v>499</v>
      </c>
      <c r="F1210" s="13" t="s">
        <v>5063</v>
      </c>
      <c r="G1210" s="12" t="s">
        <v>1355</v>
      </c>
      <c r="H1210" s="12" t="s">
        <v>1362</v>
      </c>
      <c r="I1210" s="101"/>
    </row>
    <row r="1211" spans="1:11" x14ac:dyDescent="0.35">
      <c r="A1211">
        <v>3168</v>
      </c>
      <c r="B1211"/>
      <c r="C1211" s="1">
        <v>7</v>
      </c>
      <c r="D1211" s="13" t="s">
        <v>1780</v>
      </c>
      <c r="E1211" s="3">
        <v>500</v>
      </c>
      <c r="F1211" s="13" t="s">
        <v>5063</v>
      </c>
      <c r="G1211" s="12" t="s">
        <v>1355</v>
      </c>
      <c r="H1211" s="4" t="s">
        <v>1363</v>
      </c>
    </row>
    <row r="1212" spans="1:11" x14ac:dyDescent="0.35">
      <c r="A1212">
        <v>3173</v>
      </c>
      <c r="B1212"/>
      <c r="C1212" s="1">
        <v>7</v>
      </c>
      <c r="D1212" s="13" t="s">
        <v>1780</v>
      </c>
      <c r="E1212" s="3">
        <v>500</v>
      </c>
      <c r="F1212" s="13" t="s">
        <v>5063</v>
      </c>
      <c r="G1212" s="12" t="s">
        <v>1355</v>
      </c>
      <c r="H1212" s="4" t="s">
        <v>1365</v>
      </c>
    </row>
    <row r="1213" spans="1:11" x14ac:dyDescent="0.35">
      <c r="A1213">
        <v>3175</v>
      </c>
      <c r="B1213"/>
      <c r="C1213" s="1">
        <v>7</v>
      </c>
      <c r="D1213" s="13" t="s">
        <v>1780</v>
      </c>
      <c r="E1213" s="3">
        <v>500</v>
      </c>
      <c r="F1213" s="13" t="s">
        <v>5063</v>
      </c>
      <c r="G1213" s="12" t="s">
        <v>1355</v>
      </c>
      <c r="H1213" s="4" t="s">
        <v>1366</v>
      </c>
    </row>
    <row r="1214" spans="1:11" x14ac:dyDescent="0.35">
      <c r="A1214">
        <v>3177</v>
      </c>
      <c r="B1214"/>
      <c r="C1214" s="1">
        <v>7</v>
      </c>
      <c r="D1214" s="13" t="s">
        <v>1780</v>
      </c>
      <c r="E1214" s="3">
        <v>500</v>
      </c>
      <c r="F1214" s="13" t="s">
        <v>5063</v>
      </c>
      <c r="G1214" s="12" t="s">
        <v>1355</v>
      </c>
      <c r="H1214" s="4" t="s">
        <v>1367</v>
      </c>
    </row>
    <row r="1215" spans="1:11" x14ac:dyDescent="0.35">
      <c r="A1215">
        <v>3179</v>
      </c>
      <c r="B1215"/>
      <c r="C1215" s="1">
        <v>7</v>
      </c>
      <c r="D1215" s="13" t="s">
        <v>1780</v>
      </c>
      <c r="E1215" s="3">
        <v>501</v>
      </c>
      <c r="F1215" s="13" t="s">
        <v>5063</v>
      </c>
      <c r="G1215" s="12" t="s">
        <v>1355</v>
      </c>
      <c r="H1215" s="4" t="s">
        <v>1368</v>
      </c>
    </row>
    <row r="1216" spans="1:11" x14ac:dyDescent="0.35">
      <c r="A1216">
        <v>3184</v>
      </c>
      <c r="B1216"/>
      <c r="C1216" s="1">
        <v>7</v>
      </c>
      <c r="D1216" s="13" t="s">
        <v>1780</v>
      </c>
      <c r="E1216" s="3">
        <v>501</v>
      </c>
      <c r="F1216" s="13" t="s">
        <v>5063</v>
      </c>
      <c r="G1216" s="12" t="s">
        <v>1355</v>
      </c>
      <c r="H1216" s="4" t="s">
        <v>1372</v>
      </c>
    </row>
    <row r="1217" spans="1:9" x14ac:dyDescent="0.35">
      <c r="A1217">
        <v>3190</v>
      </c>
      <c r="B1217"/>
      <c r="C1217" s="1">
        <v>7</v>
      </c>
      <c r="D1217" s="13" t="s">
        <v>1780</v>
      </c>
      <c r="E1217" s="3">
        <v>504</v>
      </c>
      <c r="F1217" s="13" t="s">
        <v>5063</v>
      </c>
      <c r="G1217" s="12" t="s">
        <v>1355</v>
      </c>
      <c r="H1217" s="4" t="s">
        <v>1378</v>
      </c>
    </row>
    <row r="1218" spans="1:9" x14ac:dyDescent="0.35">
      <c r="A1218">
        <v>3194</v>
      </c>
      <c r="B1218"/>
      <c r="C1218" s="1">
        <v>7</v>
      </c>
      <c r="D1218" s="13" t="s">
        <v>1780</v>
      </c>
      <c r="E1218" s="3">
        <v>504</v>
      </c>
      <c r="F1218" s="13" t="s">
        <v>5063</v>
      </c>
      <c r="G1218" s="12" t="s">
        <v>1355</v>
      </c>
      <c r="H1218" s="4" t="s">
        <v>1380</v>
      </c>
    </row>
    <row r="1219" spans="1:9" x14ac:dyDescent="0.35">
      <c r="A1219">
        <v>3201</v>
      </c>
      <c r="B1219"/>
      <c r="C1219" s="1">
        <v>7</v>
      </c>
      <c r="D1219" s="13" t="s">
        <v>1780</v>
      </c>
      <c r="E1219" s="3">
        <v>505</v>
      </c>
      <c r="F1219" s="13" t="s">
        <v>5063</v>
      </c>
      <c r="G1219" s="12" t="s">
        <v>1355</v>
      </c>
      <c r="H1219" s="4" t="s">
        <v>1385</v>
      </c>
    </row>
    <row r="1220" spans="1:9" x14ac:dyDescent="0.35">
      <c r="A1220">
        <v>3204</v>
      </c>
      <c r="B1220"/>
      <c r="C1220" s="1">
        <v>7</v>
      </c>
      <c r="D1220" s="13" t="s">
        <v>1780</v>
      </c>
      <c r="E1220" s="3">
        <v>505</v>
      </c>
      <c r="F1220" s="13" t="s">
        <v>5063</v>
      </c>
      <c r="G1220" s="12" t="s">
        <v>1355</v>
      </c>
      <c r="H1220" s="4" t="s">
        <v>1388</v>
      </c>
    </row>
    <row r="1221" spans="1:9" x14ac:dyDescent="0.35">
      <c r="A1221">
        <v>3206</v>
      </c>
      <c r="B1221"/>
      <c r="C1221" s="1">
        <v>7</v>
      </c>
      <c r="D1221" s="13" t="s">
        <v>1780</v>
      </c>
      <c r="E1221" s="3">
        <v>505</v>
      </c>
      <c r="F1221" s="13" t="s">
        <v>5063</v>
      </c>
      <c r="G1221" s="12" t="s">
        <v>1355</v>
      </c>
      <c r="H1221" s="4" t="s">
        <v>1389</v>
      </c>
    </row>
    <row r="1222" spans="1:9" x14ac:dyDescent="0.35">
      <c r="A1222">
        <v>3208</v>
      </c>
      <c r="B1222"/>
      <c r="C1222" s="1">
        <v>7</v>
      </c>
      <c r="D1222" s="13" t="s">
        <v>1780</v>
      </c>
      <c r="E1222" s="3">
        <v>505</v>
      </c>
      <c r="F1222" s="13" t="s">
        <v>5063</v>
      </c>
      <c r="G1222" s="12" t="s">
        <v>1355</v>
      </c>
      <c r="H1222" s="4" t="s">
        <v>1390</v>
      </c>
    </row>
    <row r="1223" spans="1:9" x14ac:dyDescent="0.35">
      <c r="A1223">
        <v>3210</v>
      </c>
      <c r="B1223"/>
      <c r="C1223" s="1">
        <v>7</v>
      </c>
      <c r="D1223" s="13" t="s">
        <v>1780</v>
      </c>
      <c r="E1223" s="3">
        <v>505</v>
      </c>
      <c r="F1223" s="13" t="s">
        <v>5063</v>
      </c>
      <c r="G1223" s="12" t="s">
        <v>1355</v>
      </c>
      <c r="H1223" s="4" t="s">
        <v>1391</v>
      </c>
    </row>
    <row r="1224" spans="1:9" x14ac:dyDescent="0.35">
      <c r="A1224">
        <v>3213</v>
      </c>
      <c r="B1224"/>
      <c r="C1224" s="1">
        <v>7</v>
      </c>
      <c r="D1224" s="13" t="s">
        <v>1780</v>
      </c>
      <c r="E1224" s="3">
        <v>506</v>
      </c>
      <c r="F1224" s="13" t="s">
        <v>5063</v>
      </c>
      <c r="G1224" s="12" t="s">
        <v>1355</v>
      </c>
      <c r="H1224" s="4" t="s">
        <v>1395</v>
      </c>
    </row>
    <row r="1225" spans="1:9" x14ac:dyDescent="0.35">
      <c r="A1225">
        <v>3215</v>
      </c>
      <c r="B1225"/>
      <c r="C1225" s="1">
        <v>7</v>
      </c>
      <c r="D1225" s="13" t="s">
        <v>1780</v>
      </c>
      <c r="E1225" s="3">
        <v>506</v>
      </c>
      <c r="F1225" s="13" t="s">
        <v>5063</v>
      </c>
      <c r="G1225" s="12" t="s">
        <v>1355</v>
      </c>
      <c r="H1225" s="4" t="s">
        <v>1396</v>
      </c>
    </row>
    <row r="1226" spans="1:9" x14ac:dyDescent="0.35">
      <c r="A1226">
        <v>3223</v>
      </c>
      <c r="B1226"/>
      <c r="C1226" s="1">
        <v>7</v>
      </c>
      <c r="D1226" s="13" t="s">
        <v>1780</v>
      </c>
      <c r="E1226" s="3">
        <v>506</v>
      </c>
      <c r="F1226" s="13" t="s">
        <v>5063</v>
      </c>
      <c r="G1226" s="12" t="s">
        <v>1355</v>
      </c>
      <c r="H1226" s="4" t="s">
        <v>1402</v>
      </c>
      <c r="I1226" s="109" t="s">
        <v>851</v>
      </c>
    </row>
    <row r="1227" spans="1:9" x14ac:dyDescent="0.35">
      <c r="A1227">
        <v>3234</v>
      </c>
      <c r="B1227"/>
      <c r="C1227" s="1">
        <v>7</v>
      </c>
      <c r="D1227" s="13" t="s">
        <v>1780</v>
      </c>
      <c r="E1227" s="3">
        <v>508</v>
      </c>
      <c r="F1227" s="13" t="s">
        <v>5063</v>
      </c>
      <c r="G1227" s="12" t="s">
        <v>1355</v>
      </c>
      <c r="H1227" s="4" t="s">
        <v>1409</v>
      </c>
    </row>
    <row r="1228" spans="1:9" x14ac:dyDescent="0.35">
      <c r="A1228">
        <v>3238</v>
      </c>
      <c r="B1228"/>
      <c r="C1228" s="1">
        <v>7</v>
      </c>
      <c r="D1228" s="13" t="s">
        <v>1780</v>
      </c>
      <c r="E1228" s="3">
        <v>508</v>
      </c>
      <c r="F1228" s="13" t="s">
        <v>5063</v>
      </c>
      <c r="G1228" s="12" t="s">
        <v>1355</v>
      </c>
      <c r="H1228" s="4" t="s">
        <v>1413</v>
      </c>
    </row>
    <row r="1229" spans="1:9" x14ac:dyDescent="0.35">
      <c r="A1229">
        <v>3241</v>
      </c>
      <c r="B1229"/>
      <c r="C1229" s="1">
        <v>7</v>
      </c>
      <c r="D1229" s="13" t="s">
        <v>1780</v>
      </c>
      <c r="E1229" s="3">
        <v>509</v>
      </c>
      <c r="F1229" s="13" t="s">
        <v>5063</v>
      </c>
      <c r="G1229" s="12" t="s">
        <v>1355</v>
      </c>
      <c r="H1229" s="4" t="s">
        <v>1415</v>
      </c>
    </row>
    <row r="1230" spans="1:9" x14ac:dyDescent="0.35">
      <c r="A1230">
        <v>3243</v>
      </c>
      <c r="B1230"/>
      <c r="C1230" s="1">
        <v>7</v>
      </c>
      <c r="D1230" s="13" t="s">
        <v>1780</v>
      </c>
      <c r="E1230" s="3">
        <v>509</v>
      </c>
      <c r="F1230" s="13" t="s">
        <v>5063</v>
      </c>
      <c r="G1230" s="12" t="s">
        <v>1355</v>
      </c>
      <c r="H1230" s="4" t="s">
        <v>1417</v>
      </c>
    </row>
    <row r="1231" spans="1:9" x14ac:dyDescent="0.35">
      <c r="A1231">
        <v>3246</v>
      </c>
      <c r="B1231"/>
      <c r="C1231" s="1">
        <v>7</v>
      </c>
      <c r="D1231" s="13" t="s">
        <v>1780</v>
      </c>
      <c r="E1231" s="3">
        <v>509</v>
      </c>
      <c r="F1231" s="13" t="s">
        <v>5063</v>
      </c>
      <c r="G1231" s="12" t="s">
        <v>1355</v>
      </c>
      <c r="H1231" s="4" t="s">
        <v>1419</v>
      </c>
    </row>
    <row r="1232" spans="1:9" x14ac:dyDescent="0.35">
      <c r="A1232">
        <v>3248</v>
      </c>
      <c r="B1232"/>
      <c r="C1232" s="1">
        <v>7</v>
      </c>
      <c r="D1232" s="13" t="s">
        <v>1780</v>
      </c>
      <c r="E1232" s="3">
        <v>509</v>
      </c>
      <c r="F1232" s="13" t="s">
        <v>5063</v>
      </c>
      <c r="G1232" s="12" t="s">
        <v>1355</v>
      </c>
      <c r="H1232" s="4" t="s">
        <v>1421</v>
      </c>
    </row>
    <row r="1233" spans="1:8" x14ac:dyDescent="0.35">
      <c r="A1233">
        <v>3250</v>
      </c>
      <c r="B1233"/>
      <c r="C1233" s="1">
        <v>7</v>
      </c>
      <c r="D1233" s="13" t="s">
        <v>1780</v>
      </c>
      <c r="E1233" s="3">
        <v>510</v>
      </c>
      <c r="F1233" s="13" t="s">
        <v>5063</v>
      </c>
      <c r="G1233" s="12" t="s">
        <v>1355</v>
      </c>
      <c r="H1233" s="4" t="s">
        <v>1422</v>
      </c>
    </row>
    <row r="1234" spans="1:8" x14ac:dyDescent="0.35">
      <c r="A1234">
        <v>3253</v>
      </c>
      <c r="B1234"/>
      <c r="C1234" s="1">
        <v>7</v>
      </c>
      <c r="D1234" s="13" t="s">
        <v>1780</v>
      </c>
      <c r="E1234" s="3">
        <v>510</v>
      </c>
      <c r="F1234" s="13" t="s">
        <v>5063</v>
      </c>
      <c r="G1234" s="12" t="s">
        <v>1355</v>
      </c>
      <c r="H1234" s="4" t="s">
        <v>1424</v>
      </c>
    </row>
    <row r="1235" spans="1:8" x14ac:dyDescent="0.35">
      <c r="A1235">
        <v>3255</v>
      </c>
      <c r="B1235"/>
      <c r="C1235" s="1">
        <v>7</v>
      </c>
      <c r="D1235" s="13" t="s">
        <v>1780</v>
      </c>
      <c r="E1235" s="3">
        <v>510</v>
      </c>
      <c r="F1235" s="13" t="s">
        <v>5063</v>
      </c>
      <c r="G1235" s="12" t="s">
        <v>1355</v>
      </c>
      <c r="H1235" s="4" t="s">
        <v>1426</v>
      </c>
    </row>
    <row r="1236" spans="1:8" x14ac:dyDescent="0.35">
      <c r="A1236">
        <v>3257</v>
      </c>
      <c r="B1236"/>
      <c r="C1236" s="1">
        <v>7</v>
      </c>
      <c r="D1236" s="13" t="s">
        <v>1780</v>
      </c>
      <c r="E1236" s="3">
        <v>511</v>
      </c>
      <c r="F1236" s="13" t="s">
        <v>5063</v>
      </c>
      <c r="G1236" s="12" t="s">
        <v>1355</v>
      </c>
      <c r="H1236" s="4" t="s">
        <v>1428</v>
      </c>
    </row>
    <row r="1237" spans="1:8" x14ac:dyDescent="0.35">
      <c r="A1237">
        <v>3259</v>
      </c>
      <c r="B1237"/>
      <c r="C1237" s="1">
        <v>7</v>
      </c>
      <c r="D1237" s="13" t="s">
        <v>1780</v>
      </c>
      <c r="E1237" s="3">
        <v>511</v>
      </c>
      <c r="F1237" s="13" t="s">
        <v>5063</v>
      </c>
      <c r="G1237" s="12" t="s">
        <v>1355</v>
      </c>
      <c r="H1237" s="4" t="s">
        <v>1430</v>
      </c>
    </row>
    <row r="1238" spans="1:8" x14ac:dyDescent="0.35">
      <c r="A1238">
        <v>3269</v>
      </c>
      <c r="B1238"/>
      <c r="C1238" s="1">
        <v>7</v>
      </c>
      <c r="D1238" s="13" t="s">
        <v>1780</v>
      </c>
      <c r="E1238" s="3">
        <v>512</v>
      </c>
      <c r="F1238" s="13" t="s">
        <v>5063</v>
      </c>
      <c r="G1238" s="12" t="s">
        <v>1355</v>
      </c>
      <c r="H1238" s="4" t="s">
        <v>1436</v>
      </c>
    </row>
    <row r="1239" spans="1:8" x14ac:dyDescent="0.35">
      <c r="A1239">
        <v>3271</v>
      </c>
      <c r="B1239"/>
      <c r="C1239" s="1">
        <v>7</v>
      </c>
      <c r="D1239" s="13" t="s">
        <v>1780</v>
      </c>
      <c r="E1239" s="3">
        <v>512</v>
      </c>
      <c r="F1239" s="13" t="s">
        <v>5063</v>
      </c>
      <c r="G1239" s="12" t="s">
        <v>1355</v>
      </c>
      <c r="H1239" s="4" t="s">
        <v>1437</v>
      </c>
    </row>
    <row r="1240" spans="1:8" x14ac:dyDescent="0.35">
      <c r="A1240">
        <v>3273</v>
      </c>
      <c r="B1240"/>
      <c r="C1240" s="1">
        <v>7</v>
      </c>
      <c r="D1240" s="13" t="s">
        <v>1780</v>
      </c>
      <c r="E1240" s="3">
        <v>514</v>
      </c>
      <c r="F1240" s="13" t="s">
        <v>5063</v>
      </c>
      <c r="G1240" s="12" t="s">
        <v>1355</v>
      </c>
      <c r="H1240" s="4" t="s">
        <v>1439</v>
      </c>
    </row>
    <row r="1241" spans="1:8" x14ac:dyDescent="0.35">
      <c r="A1241">
        <v>3275</v>
      </c>
      <c r="B1241"/>
      <c r="C1241" s="1">
        <v>7</v>
      </c>
      <c r="D1241" s="13" t="s">
        <v>1780</v>
      </c>
      <c r="E1241" s="3">
        <v>514</v>
      </c>
      <c r="F1241" s="13" t="s">
        <v>5063</v>
      </c>
      <c r="G1241" s="12" t="s">
        <v>1355</v>
      </c>
      <c r="H1241" s="4" t="s">
        <v>1440</v>
      </c>
    </row>
    <row r="1242" spans="1:8" x14ac:dyDescent="0.35">
      <c r="A1242">
        <v>3277</v>
      </c>
      <c r="B1242"/>
      <c r="C1242" s="1">
        <v>7</v>
      </c>
      <c r="D1242" s="13" t="s">
        <v>1780</v>
      </c>
      <c r="E1242" s="3">
        <v>514</v>
      </c>
      <c r="F1242" s="13" t="s">
        <v>5063</v>
      </c>
      <c r="G1242" s="12" t="s">
        <v>1355</v>
      </c>
      <c r="H1242" s="4" t="s">
        <v>1441</v>
      </c>
    </row>
    <row r="1243" spans="1:8" x14ac:dyDescent="0.35">
      <c r="A1243">
        <v>3279</v>
      </c>
      <c r="B1243"/>
      <c r="C1243" s="1">
        <v>7</v>
      </c>
      <c r="D1243" s="13" t="s">
        <v>1780</v>
      </c>
      <c r="E1243" s="3">
        <v>514</v>
      </c>
      <c r="F1243" s="13" t="s">
        <v>5063</v>
      </c>
      <c r="G1243" s="12" t="s">
        <v>1355</v>
      </c>
      <c r="H1243" s="4" t="s">
        <v>1442</v>
      </c>
    </row>
    <row r="1244" spans="1:8" x14ac:dyDescent="0.35">
      <c r="A1244">
        <v>3285</v>
      </c>
      <c r="B1244"/>
      <c r="C1244" s="1">
        <v>7</v>
      </c>
      <c r="D1244" s="13" t="s">
        <v>1780</v>
      </c>
      <c r="E1244" s="3">
        <v>515</v>
      </c>
      <c r="F1244" s="13" t="s">
        <v>5063</v>
      </c>
      <c r="G1244" s="12" t="s">
        <v>1355</v>
      </c>
      <c r="H1244" s="4" t="s">
        <v>1447</v>
      </c>
    </row>
    <row r="1245" spans="1:8" x14ac:dyDescent="0.35">
      <c r="A1245">
        <v>3290</v>
      </c>
      <c r="B1245"/>
      <c r="C1245" s="1">
        <v>7</v>
      </c>
      <c r="D1245" s="13" t="s">
        <v>1780</v>
      </c>
      <c r="E1245" s="3">
        <v>516</v>
      </c>
      <c r="F1245" s="13" t="s">
        <v>5063</v>
      </c>
      <c r="G1245" s="12" t="s">
        <v>1355</v>
      </c>
      <c r="H1245" s="4" t="s">
        <v>1450</v>
      </c>
    </row>
    <row r="1246" spans="1:8" x14ac:dyDescent="0.35">
      <c r="A1246">
        <v>3299</v>
      </c>
      <c r="B1246"/>
      <c r="C1246" s="1">
        <v>7</v>
      </c>
      <c r="D1246" s="13" t="s">
        <v>1780</v>
      </c>
      <c r="E1246" s="3">
        <v>518</v>
      </c>
      <c r="F1246" s="13" t="s">
        <v>5063</v>
      </c>
      <c r="G1246" s="12" t="s">
        <v>1355</v>
      </c>
      <c r="H1246" s="4" t="s">
        <v>1458</v>
      </c>
    </row>
    <row r="1247" spans="1:8" x14ac:dyDescent="0.35">
      <c r="A1247">
        <v>3301</v>
      </c>
      <c r="B1247"/>
      <c r="C1247" s="1">
        <v>7</v>
      </c>
      <c r="D1247" s="13" t="s">
        <v>1780</v>
      </c>
      <c r="E1247" s="3">
        <v>518</v>
      </c>
      <c r="F1247" s="13" t="s">
        <v>5063</v>
      </c>
      <c r="G1247" s="12" t="s">
        <v>1355</v>
      </c>
      <c r="H1247" s="4" t="s">
        <v>1460</v>
      </c>
    </row>
    <row r="1248" spans="1:8" x14ac:dyDescent="0.35">
      <c r="A1248">
        <v>3308</v>
      </c>
      <c r="B1248"/>
      <c r="C1248" s="1">
        <v>7</v>
      </c>
      <c r="D1248" s="13" t="s">
        <v>1780</v>
      </c>
      <c r="E1248" s="3">
        <v>519</v>
      </c>
      <c r="F1248" s="13" t="s">
        <v>5063</v>
      </c>
      <c r="G1248" s="12" t="s">
        <v>1355</v>
      </c>
      <c r="H1248" s="4" t="s">
        <v>1465</v>
      </c>
    </row>
    <row r="1249" spans="1:8" x14ac:dyDescent="0.35">
      <c r="A1249">
        <v>3310</v>
      </c>
      <c r="B1249"/>
      <c r="C1249" s="1">
        <v>7</v>
      </c>
      <c r="D1249" s="13" t="s">
        <v>1780</v>
      </c>
      <c r="E1249" s="3">
        <v>520</v>
      </c>
      <c r="F1249" s="13" t="s">
        <v>5063</v>
      </c>
      <c r="G1249" s="12" t="s">
        <v>1355</v>
      </c>
      <c r="H1249" s="4" t="s">
        <v>1467</v>
      </c>
    </row>
    <row r="1250" spans="1:8" x14ac:dyDescent="0.35">
      <c r="A1250">
        <v>3312</v>
      </c>
      <c r="B1250"/>
      <c r="C1250" s="1">
        <v>7</v>
      </c>
      <c r="D1250" s="13" t="s">
        <v>1780</v>
      </c>
      <c r="E1250" s="3">
        <v>520</v>
      </c>
      <c r="F1250" s="13" t="s">
        <v>5063</v>
      </c>
      <c r="G1250" s="12" t="s">
        <v>1355</v>
      </c>
      <c r="H1250" s="4" t="s">
        <v>1470</v>
      </c>
    </row>
    <row r="1251" spans="1:8" x14ac:dyDescent="0.35">
      <c r="A1251">
        <v>3320</v>
      </c>
      <c r="B1251"/>
      <c r="C1251" s="1">
        <v>7</v>
      </c>
      <c r="D1251" s="13" t="s">
        <v>1780</v>
      </c>
      <c r="E1251" s="3">
        <v>523</v>
      </c>
      <c r="F1251" s="13" t="s">
        <v>5063</v>
      </c>
      <c r="G1251" s="12" t="s">
        <v>1355</v>
      </c>
      <c r="H1251" s="4" t="s">
        <v>1474</v>
      </c>
    </row>
    <row r="1252" spans="1:8" x14ac:dyDescent="0.35">
      <c r="A1252">
        <v>3327</v>
      </c>
      <c r="B1252"/>
      <c r="C1252" s="1">
        <v>7</v>
      </c>
      <c r="D1252" s="13" t="s">
        <v>1780</v>
      </c>
      <c r="E1252" s="3">
        <v>524</v>
      </c>
      <c r="F1252" s="13" t="s">
        <v>5063</v>
      </c>
      <c r="G1252" s="12" t="s">
        <v>1355</v>
      </c>
      <c r="H1252" s="4" t="s">
        <v>1476</v>
      </c>
    </row>
    <row r="1253" spans="1:8" x14ac:dyDescent="0.35">
      <c r="A1253">
        <v>3334</v>
      </c>
      <c r="B1253"/>
      <c r="C1253" s="1">
        <v>7</v>
      </c>
      <c r="D1253" s="13" t="s">
        <v>1780</v>
      </c>
      <c r="E1253" s="3">
        <v>524</v>
      </c>
      <c r="F1253" s="13" t="s">
        <v>5063</v>
      </c>
      <c r="G1253" s="12" t="s">
        <v>1355</v>
      </c>
      <c r="H1253" s="4" t="s">
        <v>1483</v>
      </c>
    </row>
    <row r="1254" spans="1:8" x14ac:dyDescent="0.35">
      <c r="A1254">
        <v>3336</v>
      </c>
      <c r="B1254"/>
      <c r="C1254" s="1">
        <v>7</v>
      </c>
      <c r="D1254" s="13" t="s">
        <v>1780</v>
      </c>
      <c r="E1254" s="3">
        <v>525</v>
      </c>
      <c r="F1254" s="13" t="s">
        <v>5063</v>
      </c>
      <c r="G1254" s="12" t="s">
        <v>1355</v>
      </c>
      <c r="H1254" s="4" t="s">
        <v>1484</v>
      </c>
    </row>
    <row r="1255" spans="1:8" x14ac:dyDescent="0.35">
      <c r="A1255">
        <v>3338</v>
      </c>
      <c r="B1255"/>
      <c r="C1255" s="1">
        <v>7</v>
      </c>
      <c r="D1255" s="13" t="s">
        <v>1780</v>
      </c>
      <c r="E1255" s="3">
        <v>525</v>
      </c>
      <c r="F1255" s="13" t="s">
        <v>5063</v>
      </c>
      <c r="G1255" s="12" t="s">
        <v>1355</v>
      </c>
      <c r="H1255" s="4" t="s">
        <v>1485</v>
      </c>
    </row>
    <row r="1256" spans="1:8" x14ac:dyDescent="0.35">
      <c r="A1256">
        <v>3340</v>
      </c>
      <c r="B1256"/>
      <c r="C1256" s="1">
        <v>7</v>
      </c>
      <c r="D1256" s="13" t="s">
        <v>1780</v>
      </c>
      <c r="E1256" s="3">
        <v>525</v>
      </c>
      <c r="F1256" s="13" t="s">
        <v>5063</v>
      </c>
      <c r="G1256" s="12" t="s">
        <v>1355</v>
      </c>
      <c r="H1256" s="4" t="s">
        <v>1487</v>
      </c>
    </row>
  </sheetData>
  <sheetProtection selectLockedCells="1" selectUnlockedCells="1"/>
  <phoneticPr fontId="23" type="noConversion"/>
  <printOptions gridLines="1"/>
  <pageMargins left="0.51181102362204722" right="0.51181102362204722" top="0.35433070866141736" bottom="0.55118110236220474" header="0.51181102362204722" footer="0.31496062992125984"/>
  <pageSetup paperSize="9" scale="90" firstPageNumber="0" orientation="landscape" r:id="rId1"/>
  <headerFooter alignWithMargins="0">
    <oddFooter>&amp;C&amp;F&amp;RPage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31"/>
  <sheetViews>
    <sheetView workbookViewId="0">
      <pane ySplit="1" topLeftCell="A2" activePane="bottomLeft" state="frozen"/>
      <selection activeCell="D1" sqref="D1"/>
      <selection pane="bottomLeft" activeCell="D89" sqref="D89"/>
    </sheetView>
  </sheetViews>
  <sheetFormatPr defaultColWidth="9" defaultRowHeight="14.5" x14ac:dyDescent="0.35"/>
  <cols>
    <col min="1" max="2" width="22.1796875" style="28" customWidth="1"/>
    <col min="4" max="4" width="22.1796875" style="4" customWidth="1"/>
    <col min="8" max="8" width="13.1796875" customWidth="1"/>
    <col min="11" max="11" width="4.90625" customWidth="1"/>
    <col min="12" max="12" width="6.08984375" customWidth="1"/>
    <col min="13" max="13" width="23.1796875" customWidth="1"/>
    <col min="27" max="27" width="22.1796875" style="28" customWidth="1"/>
    <col min="29" max="29" width="22.1796875" style="4" customWidth="1"/>
    <col min="36" max="36" width="22.1796875" style="28" customWidth="1"/>
    <col min="41" max="41" width="22.1796875" style="28" customWidth="1"/>
    <col min="43" max="43" width="22.1796875" style="4" customWidth="1"/>
    <col min="46" max="46" width="22.1796875" style="28" customWidth="1"/>
    <col min="48" max="48" width="4.90625" customWidth="1"/>
    <col min="49" max="49" width="6.08984375" customWidth="1"/>
    <col min="50" max="50" width="23.1796875" customWidth="1"/>
  </cols>
  <sheetData>
    <row r="1" spans="1:50" ht="59.4" customHeight="1" x14ac:dyDescent="0.35">
      <c r="A1" s="30" t="s">
        <v>4987</v>
      </c>
      <c r="B1" s="30" t="s">
        <v>4987</v>
      </c>
      <c r="C1" t="s">
        <v>5081</v>
      </c>
      <c r="D1" s="9" t="s">
        <v>1762</v>
      </c>
      <c r="W1" t="s">
        <v>5081</v>
      </c>
      <c r="AA1" s="30" t="s">
        <v>4987</v>
      </c>
      <c r="AB1" t="s">
        <v>5081</v>
      </c>
      <c r="AC1" s="9" t="s">
        <v>1762</v>
      </c>
      <c r="AJ1" s="30" t="s">
        <v>4987</v>
      </c>
      <c r="AO1" s="30" t="s">
        <v>4987</v>
      </c>
      <c r="AP1" t="s">
        <v>5081</v>
      </c>
      <c r="AQ1" s="9" t="s">
        <v>1762</v>
      </c>
      <c r="AT1" s="30" t="s">
        <v>4987</v>
      </c>
    </row>
    <row r="2" spans="1:50" x14ac:dyDescent="0.35">
      <c r="A2" s="32" t="s">
        <v>4988</v>
      </c>
      <c r="B2" s="32" t="s">
        <v>4988</v>
      </c>
      <c r="C2" t="s">
        <v>5082</v>
      </c>
      <c r="D2" s="12" t="s">
        <v>1779</v>
      </c>
      <c r="E2" t="s">
        <v>5073</v>
      </c>
      <c r="K2" t="s">
        <v>5082</v>
      </c>
      <c r="L2" s="32" t="s">
        <v>4988</v>
      </c>
      <c r="T2" t="s">
        <v>5079</v>
      </c>
      <c r="U2">
        <v>1</v>
      </c>
      <c r="V2" t="s">
        <v>5080</v>
      </c>
      <c r="W2" t="str">
        <f>CONCATENATE(T2,U2,V2)</f>
        <v>[1]</v>
      </c>
      <c r="AA2" s="32" t="s">
        <v>4988</v>
      </c>
      <c r="AB2" t="s">
        <v>5082</v>
      </c>
      <c r="AC2" s="12" t="s">
        <v>1779</v>
      </c>
      <c r="AI2" t="s">
        <v>5082</v>
      </c>
      <c r="AJ2" s="32" t="s">
        <v>4988</v>
      </c>
      <c r="AO2" s="32" t="s">
        <v>4988</v>
      </c>
      <c r="AV2" t="s">
        <v>5082</v>
      </c>
      <c r="AW2" s="32" t="s">
        <v>4988</v>
      </c>
    </row>
    <row r="3" spans="1:50" x14ac:dyDescent="0.35">
      <c r="A3" s="32" t="s">
        <v>5076</v>
      </c>
      <c r="B3" s="32" t="s">
        <v>5076</v>
      </c>
      <c r="C3" t="s">
        <v>5083</v>
      </c>
      <c r="D3" s="12" t="s">
        <v>1807</v>
      </c>
      <c r="L3" t="s">
        <v>5082</v>
      </c>
      <c r="M3" s="12" t="s">
        <v>1779</v>
      </c>
      <c r="T3" t="s">
        <v>5079</v>
      </c>
      <c r="U3">
        <f>1+U2</f>
        <v>2</v>
      </c>
      <c r="V3" t="s">
        <v>5080</v>
      </c>
      <c r="W3" t="str">
        <f t="shared" ref="W3:W66" si="0">CONCATENATE(T3,U3,V3)</f>
        <v>[2]</v>
      </c>
      <c r="AA3" s="32" t="s">
        <v>5076</v>
      </c>
      <c r="AB3" t="s">
        <v>5083</v>
      </c>
      <c r="AC3" s="12" t="s">
        <v>1807</v>
      </c>
      <c r="AI3" t="s">
        <v>5083</v>
      </c>
      <c r="AJ3" s="32" t="s">
        <v>5076</v>
      </c>
      <c r="AO3" s="32" t="s">
        <v>5076</v>
      </c>
      <c r="AW3" t="s">
        <v>5082</v>
      </c>
      <c r="AX3" s="12" t="s">
        <v>1779</v>
      </c>
    </row>
    <row r="4" spans="1:50" x14ac:dyDescent="0.35">
      <c r="A4" s="32" t="s">
        <v>4989</v>
      </c>
      <c r="B4" s="32" t="s">
        <v>4989</v>
      </c>
      <c r="C4" t="s">
        <v>5084</v>
      </c>
      <c r="D4" s="12" t="s">
        <v>1799</v>
      </c>
      <c r="K4" t="s">
        <v>5083</v>
      </c>
      <c r="L4" s="32" t="s">
        <v>5076</v>
      </c>
      <c r="T4" t="s">
        <v>5079</v>
      </c>
      <c r="U4">
        <f t="shared" ref="U4:U67" si="1">1+U3</f>
        <v>3</v>
      </c>
      <c r="V4" t="s">
        <v>5080</v>
      </c>
      <c r="W4" t="str">
        <f t="shared" si="0"/>
        <v>[3]</v>
      </c>
      <c r="AA4" s="32" t="s">
        <v>4989</v>
      </c>
      <c r="AB4" t="s">
        <v>5084</v>
      </c>
      <c r="AC4" s="12" t="s">
        <v>1799</v>
      </c>
      <c r="AI4" t="s">
        <v>5084</v>
      </c>
      <c r="AJ4" s="32" t="s">
        <v>4989</v>
      </c>
      <c r="AO4" s="32" t="s">
        <v>4989</v>
      </c>
      <c r="AV4" t="s">
        <v>5083</v>
      </c>
      <c r="AW4" s="32" t="s">
        <v>5076</v>
      </c>
    </row>
    <row r="5" spans="1:50" x14ac:dyDescent="0.35">
      <c r="A5" s="32" t="s">
        <v>4990</v>
      </c>
      <c r="B5" s="32" t="s">
        <v>4990</v>
      </c>
      <c r="C5" t="s">
        <v>5085</v>
      </c>
      <c r="D5" s="12" t="s">
        <v>1812</v>
      </c>
      <c r="L5" t="s">
        <v>5083</v>
      </c>
      <c r="M5" s="12" t="s">
        <v>1807</v>
      </c>
      <c r="T5" t="s">
        <v>5079</v>
      </c>
      <c r="U5">
        <f t="shared" si="1"/>
        <v>4</v>
      </c>
      <c r="V5" t="s">
        <v>5080</v>
      </c>
      <c r="W5" t="str">
        <f t="shared" si="0"/>
        <v>[4]</v>
      </c>
      <c r="AA5" s="32" t="s">
        <v>4990</v>
      </c>
      <c r="AB5" t="s">
        <v>5085</v>
      </c>
      <c r="AC5" s="12" t="s">
        <v>1812</v>
      </c>
      <c r="AI5" t="s">
        <v>5085</v>
      </c>
      <c r="AJ5" s="32" t="s">
        <v>4990</v>
      </c>
      <c r="AO5" s="32" t="s">
        <v>4990</v>
      </c>
      <c r="AW5" t="s">
        <v>5083</v>
      </c>
      <c r="AX5" s="12" t="s">
        <v>1807</v>
      </c>
    </row>
    <row r="6" spans="1:50" x14ac:dyDescent="0.35">
      <c r="A6" s="32" t="s">
        <v>4991</v>
      </c>
      <c r="B6" s="32" t="s">
        <v>4991</v>
      </c>
      <c r="C6" t="s">
        <v>5086</v>
      </c>
      <c r="D6" s="12" t="s">
        <v>1841</v>
      </c>
      <c r="K6" t="s">
        <v>5084</v>
      </c>
      <c r="L6" s="32" t="s">
        <v>4989</v>
      </c>
      <c r="T6" t="s">
        <v>5079</v>
      </c>
      <c r="U6">
        <f t="shared" si="1"/>
        <v>5</v>
      </c>
      <c r="V6" t="s">
        <v>5080</v>
      </c>
      <c r="W6" t="str">
        <f t="shared" si="0"/>
        <v>[5]</v>
      </c>
      <c r="AA6" s="32" t="s">
        <v>4991</v>
      </c>
      <c r="AB6" t="s">
        <v>5086</v>
      </c>
      <c r="AC6" s="12" t="s">
        <v>1841</v>
      </c>
      <c r="AI6" t="s">
        <v>5086</v>
      </c>
      <c r="AJ6" s="32" t="s">
        <v>4991</v>
      </c>
      <c r="AO6" s="32" t="s">
        <v>4991</v>
      </c>
      <c r="AV6" t="s">
        <v>5084</v>
      </c>
      <c r="AW6" s="32" t="s">
        <v>4989</v>
      </c>
    </row>
    <row r="7" spans="1:50" x14ac:dyDescent="0.35">
      <c r="A7" s="32" t="s">
        <v>4992</v>
      </c>
      <c r="B7" s="32" t="s">
        <v>4992</v>
      </c>
      <c r="C7" t="s">
        <v>5087</v>
      </c>
      <c r="D7" s="12" t="s">
        <v>1853</v>
      </c>
      <c r="L7" t="s">
        <v>5084</v>
      </c>
      <c r="M7" s="12" t="s">
        <v>1799</v>
      </c>
      <c r="T7" t="s">
        <v>5079</v>
      </c>
      <c r="U7">
        <f t="shared" si="1"/>
        <v>6</v>
      </c>
      <c r="V7" t="s">
        <v>5080</v>
      </c>
      <c r="W7" t="str">
        <f t="shared" si="0"/>
        <v>[6]</v>
      </c>
      <c r="AA7" s="32" t="s">
        <v>4992</v>
      </c>
      <c r="AB7" t="s">
        <v>5087</v>
      </c>
      <c r="AC7" s="12" t="s">
        <v>1853</v>
      </c>
      <c r="AI7" t="s">
        <v>5087</v>
      </c>
      <c r="AJ7" s="32" t="s">
        <v>4992</v>
      </c>
      <c r="AO7" s="32" t="s">
        <v>4992</v>
      </c>
      <c r="AW7" t="s">
        <v>5084</v>
      </c>
      <c r="AX7" s="12" t="s">
        <v>1799</v>
      </c>
    </row>
    <row r="8" spans="1:50" x14ac:dyDescent="0.35">
      <c r="A8" s="34" t="s">
        <v>4993</v>
      </c>
      <c r="B8" s="34" t="s">
        <v>4993</v>
      </c>
      <c r="C8" t="s">
        <v>5088</v>
      </c>
      <c r="D8" s="12" t="s">
        <v>1876</v>
      </c>
      <c r="K8" t="s">
        <v>5085</v>
      </c>
      <c r="L8" s="32" t="s">
        <v>4990</v>
      </c>
      <c r="T8" t="s">
        <v>5079</v>
      </c>
      <c r="U8">
        <f t="shared" si="1"/>
        <v>7</v>
      </c>
      <c r="V8" t="s">
        <v>5080</v>
      </c>
      <c r="W8" t="str">
        <f t="shared" si="0"/>
        <v>[7]</v>
      </c>
      <c r="AA8" s="34" t="s">
        <v>4993</v>
      </c>
      <c r="AB8" t="s">
        <v>5088</v>
      </c>
      <c r="AC8" s="12" t="s">
        <v>1876</v>
      </c>
      <c r="AI8" t="s">
        <v>5088</v>
      </c>
      <c r="AJ8" s="34" t="s">
        <v>4993</v>
      </c>
      <c r="AO8" s="34" t="s">
        <v>4993</v>
      </c>
      <c r="AV8" t="s">
        <v>5085</v>
      </c>
      <c r="AW8" s="32" t="s">
        <v>4990</v>
      </c>
    </row>
    <row r="9" spans="1:50" x14ac:dyDescent="0.35">
      <c r="A9" s="32" t="s">
        <v>4994</v>
      </c>
      <c r="B9" s="32" t="s">
        <v>4994</v>
      </c>
      <c r="C9" t="s">
        <v>5089</v>
      </c>
      <c r="D9" s="12" t="s">
        <v>2027</v>
      </c>
      <c r="L9" t="s">
        <v>5085</v>
      </c>
      <c r="M9" s="12" t="s">
        <v>1812</v>
      </c>
      <c r="T9" t="s">
        <v>5079</v>
      </c>
      <c r="U9">
        <f t="shared" si="1"/>
        <v>8</v>
      </c>
      <c r="V9" t="s">
        <v>5080</v>
      </c>
      <c r="W9" t="str">
        <f t="shared" si="0"/>
        <v>[8]</v>
      </c>
      <c r="AA9" s="32" t="s">
        <v>4994</v>
      </c>
      <c r="AB9" t="s">
        <v>5089</v>
      </c>
      <c r="AC9" s="12" t="s">
        <v>2027</v>
      </c>
      <c r="AI9" t="s">
        <v>5089</v>
      </c>
      <c r="AJ9" s="32" t="s">
        <v>4994</v>
      </c>
      <c r="AO9" s="32" t="s">
        <v>4994</v>
      </c>
      <c r="AW9" t="s">
        <v>5085</v>
      </c>
      <c r="AX9" s="12" t="s">
        <v>1812</v>
      </c>
    </row>
    <row r="10" spans="1:50" x14ac:dyDescent="0.35">
      <c r="A10" s="38" t="s">
        <v>4994</v>
      </c>
      <c r="B10" s="38"/>
      <c r="C10" t="s">
        <v>5090</v>
      </c>
      <c r="D10" s="12" t="s">
        <v>2024</v>
      </c>
      <c r="K10" t="s">
        <v>5086</v>
      </c>
      <c r="L10" s="32" t="s">
        <v>4991</v>
      </c>
      <c r="T10" t="s">
        <v>5079</v>
      </c>
      <c r="U10">
        <f t="shared" si="1"/>
        <v>9</v>
      </c>
      <c r="V10" t="s">
        <v>5080</v>
      </c>
      <c r="W10" t="str">
        <f t="shared" si="0"/>
        <v>[9]</v>
      </c>
      <c r="AA10" s="38"/>
      <c r="AB10" t="s">
        <v>5090</v>
      </c>
      <c r="AC10" s="12" t="s">
        <v>2024</v>
      </c>
      <c r="AI10" t="s">
        <v>5090</v>
      </c>
      <c r="AJ10" s="34" t="s">
        <v>4995</v>
      </c>
      <c r="AO10" s="38"/>
      <c r="AV10" t="s">
        <v>5086</v>
      </c>
      <c r="AW10" s="32" t="s">
        <v>4991</v>
      </c>
    </row>
    <row r="11" spans="1:50" x14ac:dyDescent="0.35">
      <c r="A11" s="34" t="s">
        <v>4995</v>
      </c>
      <c r="B11" s="34" t="s">
        <v>4995</v>
      </c>
      <c r="C11" t="s">
        <v>5091</v>
      </c>
      <c r="D11" s="12" t="s">
        <v>1856</v>
      </c>
      <c r="L11" t="s">
        <v>5086</v>
      </c>
      <c r="M11" s="12" t="s">
        <v>1841</v>
      </c>
      <c r="T11" t="s">
        <v>5079</v>
      </c>
      <c r="U11">
        <f t="shared" si="1"/>
        <v>10</v>
      </c>
      <c r="V11" t="s">
        <v>5080</v>
      </c>
      <c r="W11" t="str">
        <f t="shared" si="0"/>
        <v>[10]</v>
      </c>
      <c r="AA11" s="34" t="s">
        <v>4995</v>
      </c>
      <c r="AB11" t="s">
        <v>5091</v>
      </c>
      <c r="AC11" s="12" t="s">
        <v>1856</v>
      </c>
      <c r="AI11" t="s">
        <v>5091</v>
      </c>
      <c r="AJ11" s="51" t="s">
        <v>5001</v>
      </c>
      <c r="AO11" s="34" t="s">
        <v>4995</v>
      </c>
      <c r="AW11" t="s">
        <v>5086</v>
      </c>
      <c r="AX11" s="12" t="s">
        <v>1841</v>
      </c>
    </row>
    <row r="12" spans="1:50" x14ac:dyDescent="0.35">
      <c r="A12" s="34" t="s">
        <v>4995</v>
      </c>
      <c r="B12" s="34"/>
      <c r="C12" t="s">
        <v>5092</v>
      </c>
      <c r="D12" s="12" t="s">
        <v>1871</v>
      </c>
      <c r="K12" t="s">
        <v>5087</v>
      </c>
      <c r="L12" s="32" t="s">
        <v>4992</v>
      </c>
      <c r="T12" t="s">
        <v>5079</v>
      </c>
      <c r="U12">
        <f t="shared" si="1"/>
        <v>11</v>
      </c>
      <c r="V12" t="s">
        <v>5080</v>
      </c>
      <c r="W12" t="str">
        <f t="shared" si="0"/>
        <v>[11]</v>
      </c>
      <c r="AA12" s="34"/>
      <c r="AB12" t="s">
        <v>5092</v>
      </c>
      <c r="AC12" s="12" t="s">
        <v>1871</v>
      </c>
      <c r="AI12" t="s">
        <v>5092</v>
      </c>
      <c r="AJ12" s="51" t="s">
        <v>5003</v>
      </c>
      <c r="AO12" s="34"/>
      <c r="AV12" t="s">
        <v>5087</v>
      </c>
      <c r="AW12" s="32" t="s">
        <v>4992</v>
      </c>
    </row>
    <row r="13" spans="1:50" x14ac:dyDescent="0.35">
      <c r="A13" s="34" t="s">
        <v>4995</v>
      </c>
      <c r="B13" s="34"/>
      <c r="C13" t="s">
        <v>5093</v>
      </c>
      <c r="D13" s="47" t="s">
        <v>1949</v>
      </c>
      <c r="L13" t="s">
        <v>5087</v>
      </c>
      <c r="M13" s="12" t="s">
        <v>1853</v>
      </c>
      <c r="T13" t="s">
        <v>5079</v>
      </c>
      <c r="U13">
        <f t="shared" si="1"/>
        <v>12</v>
      </c>
      <c r="V13" t="s">
        <v>5080</v>
      </c>
      <c r="W13" t="str">
        <f t="shared" si="0"/>
        <v>[12]</v>
      </c>
      <c r="AA13" s="34"/>
      <c r="AB13" t="s">
        <v>5093</v>
      </c>
      <c r="AC13" s="47" t="s">
        <v>1949</v>
      </c>
      <c r="AI13" t="s">
        <v>5093</v>
      </c>
      <c r="AJ13" s="13" t="s">
        <v>5004</v>
      </c>
      <c r="AO13" s="34"/>
      <c r="AW13" t="s">
        <v>5087</v>
      </c>
      <c r="AX13" s="12" t="s">
        <v>1853</v>
      </c>
    </row>
    <row r="14" spans="1:50" x14ac:dyDescent="0.35">
      <c r="A14" s="34" t="s">
        <v>4995</v>
      </c>
      <c r="B14" s="34"/>
      <c r="C14" t="s">
        <v>5094</v>
      </c>
      <c r="D14" s="12" t="s">
        <v>1897</v>
      </c>
      <c r="K14" t="s">
        <v>5088</v>
      </c>
      <c r="L14" s="34" t="s">
        <v>4993</v>
      </c>
      <c r="T14" t="s">
        <v>5079</v>
      </c>
      <c r="U14">
        <f t="shared" si="1"/>
        <v>13</v>
      </c>
      <c r="V14" t="s">
        <v>5080</v>
      </c>
      <c r="W14" t="str">
        <f t="shared" si="0"/>
        <v>[13]</v>
      </c>
      <c r="AA14" s="34"/>
      <c r="AB14" t="s">
        <v>5094</v>
      </c>
      <c r="AC14" s="12" t="s">
        <v>1897</v>
      </c>
      <c r="AI14" t="s">
        <v>5094</v>
      </c>
      <c r="AJ14" s="46" t="s">
        <v>5005</v>
      </c>
      <c r="AO14" s="34"/>
      <c r="AV14" t="s">
        <v>5088</v>
      </c>
      <c r="AW14" s="34" t="s">
        <v>4993</v>
      </c>
    </row>
    <row r="15" spans="1:50" x14ac:dyDescent="0.35">
      <c r="A15" s="34" t="s">
        <v>4995</v>
      </c>
      <c r="B15" s="34"/>
      <c r="C15" t="s">
        <v>5095</v>
      </c>
      <c r="D15" s="49" t="s">
        <v>1937</v>
      </c>
      <c r="L15" t="s">
        <v>5088</v>
      </c>
      <c r="M15" s="12" t="s">
        <v>1876</v>
      </c>
      <c r="T15" t="s">
        <v>5079</v>
      </c>
      <c r="U15">
        <f t="shared" si="1"/>
        <v>14</v>
      </c>
      <c r="V15" t="s">
        <v>5080</v>
      </c>
      <c r="W15" t="str">
        <f t="shared" si="0"/>
        <v>[14]</v>
      </c>
      <c r="AA15" s="34"/>
      <c r="AB15" t="s">
        <v>5095</v>
      </c>
      <c r="AC15" s="49" t="s">
        <v>1937</v>
      </c>
      <c r="AI15" t="s">
        <v>5095</v>
      </c>
      <c r="AJ15" s="54" t="s">
        <v>5006</v>
      </c>
      <c r="AO15" s="34"/>
      <c r="AW15" t="s">
        <v>5088</v>
      </c>
      <c r="AX15" s="12" t="s">
        <v>1876</v>
      </c>
    </row>
    <row r="16" spans="1:50" x14ac:dyDescent="0.35">
      <c r="A16" s="34" t="s">
        <v>4995</v>
      </c>
      <c r="B16" s="34"/>
      <c r="C16" t="s">
        <v>5096</v>
      </c>
      <c r="D16" s="12" t="s">
        <v>2012</v>
      </c>
      <c r="K16" t="s">
        <v>5089</v>
      </c>
      <c r="L16" s="32" t="s">
        <v>4994</v>
      </c>
      <c r="T16" t="s">
        <v>5079</v>
      </c>
      <c r="U16">
        <f t="shared" si="1"/>
        <v>15</v>
      </c>
      <c r="V16" t="s">
        <v>5080</v>
      </c>
      <c r="W16" t="str">
        <f t="shared" si="0"/>
        <v>[15]</v>
      </c>
      <c r="AA16" s="34"/>
      <c r="AB16" t="s">
        <v>5096</v>
      </c>
      <c r="AC16" s="12" t="s">
        <v>2012</v>
      </c>
      <c r="AI16" t="s">
        <v>5096</v>
      </c>
      <c r="AJ16" s="20" t="s">
        <v>5009</v>
      </c>
      <c r="AO16" s="34"/>
      <c r="AV16" t="s">
        <v>5089</v>
      </c>
      <c r="AW16" s="32" t="s">
        <v>4994</v>
      </c>
    </row>
    <row r="17" spans="1:50" x14ac:dyDescent="0.35">
      <c r="A17" s="34" t="s">
        <v>4995</v>
      </c>
      <c r="B17" s="34"/>
      <c r="C17" t="s">
        <v>5097</v>
      </c>
      <c r="D17" s="50" t="s">
        <v>1944</v>
      </c>
      <c r="L17" t="s">
        <v>5089</v>
      </c>
      <c r="M17" s="12" t="s">
        <v>2027</v>
      </c>
      <c r="T17" t="s">
        <v>5079</v>
      </c>
      <c r="U17">
        <f t="shared" si="1"/>
        <v>16</v>
      </c>
      <c r="V17" t="s">
        <v>5080</v>
      </c>
      <c r="W17" t="str">
        <f t="shared" si="0"/>
        <v>[16]</v>
      </c>
      <c r="AA17" s="34"/>
      <c r="AB17" t="s">
        <v>5097</v>
      </c>
      <c r="AC17" s="50" t="s">
        <v>1944</v>
      </c>
      <c r="AI17" t="s">
        <v>5097</v>
      </c>
      <c r="AJ17" s="20" t="s">
        <v>5011</v>
      </c>
      <c r="AO17" s="34"/>
      <c r="AW17" t="s">
        <v>5089</v>
      </c>
      <c r="AX17" s="12" t="s">
        <v>2027</v>
      </c>
    </row>
    <row r="18" spans="1:50" x14ac:dyDescent="0.35">
      <c r="A18" s="34" t="s">
        <v>4995</v>
      </c>
      <c r="B18" s="34"/>
      <c r="C18" t="s">
        <v>5098</v>
      </c>
      <c r="D18" s="12" t="s">
        <v>1885</v>
      </c>
      <c r="L18" t="s">
        <v>5090</v>
      </c>
      <c r="M18" s="12" t="s">
        <v>2024</v>
      </c>
      <c r="T18" t="s">
        <v>5079</v>
      </c>
      <c r="U18">
        <f t="shared" si="1"/>
        <v>17</v>
      </c>
      <c r="V18" t="s">
        <v>5080</v>
      </c>
      <c r="W18" t="str">
        <f t="shared" si="0"/>
        <v>[17]</v>
      </c>
      <c r="AA18" s="34"/>
      <c r="AB18" t="s">
        <v>5098</v>
      </c>
      <c r="AC18" s="12" t="s">
        <v>1885</v>
      </c>
      <c r="AI18" t="s">
        <v>5098</v>
      </c>
      <c r="AJ18" s="20" t="s">
        <v>5012</v>
      </c>
      <c r="AO18" s="34"/>
      <c r="AW18" t="s">
        <v>5090</v>
      </c>
      <c r="AX18" s="12" t="s">
        <v>2024</v>
      </c>
    </row>
    <row r="19" spans="1:50" x14ac:dyDescent="0.35">
      <c r="A19" s="34" t="s">
        <v>4995</v>
      </c>
      <c r="B19" s="34"/>
      <c r="C19" t="s">
        <v>5099</v>
      </c>
      <c r="D19" s="12" t="s">
        <v>1957</v>
      </c>
      <c r="K19" t="s">
        <v>5090</v>
      </c>
      <c r="L19" s="34" t="s">
        <v>4995</v>
      </c>
      <c r="T19" t="s">
        <v>5079</v>
      </c>
      <c r="U19">
        <f t="shared" si="1"/>
        <v>18</v>
      </c>
      <c r="V19" t="s">
        <v>5080</v>
      </c>
      <c r="W19" t="str">
        <f t="shared" si="0"/>
        <v>[18]</v>
      </c>
      <c r="AA19" s="34"/>
      <c r="AB19" t="s">
        <v>5099</v>
      </c>
      <c r="AC19" s="12" t="s">
        <v>1957</v>
      </c>
      <c r="AI19" t="s">
        <v>5099</v>
      </c>
      <c r="AJ19" s="46" t="s">
        <v>5013</v>
      </c>
      <c r="AO19" s="34"/>
      <c r="AV19" t="s">
        <v>5090</v>
      </c>
      <c r="AW19" s="34" t="s">
        <v>4995</v>
      </c>
    </row>
    <row r="20" spans="1:50" x14ac:dyDescent="0.35">
      <c r="A20" s="34" t="s">
        <v>4995</v>
      </c>
      <c r="B20" s="34"/>
      <c r="C20" t="s">
        <v>5100</v>
      </c>
      <c r="D20" s="12" t="s">
        <v>2015</v>
      </c>
      <c r="L20" t="s">
        <v>5091</v>
      </c>
      <c r="M20" s="12" t="s">
        <v>1856</v>
      </c>
      <c r="T20" t="s">
        <v>5079</v>
      </c>
      <c r="U20">
        <f t="shared" si="1"/>
        <v>19</v>
      </c>
      <c r="V20" t="s">
        <v>5080</v>
      </c>
      <c r="W20" t="str">
        <f t="shared" si="0"/>
        <v>[19]</v>
      </c>
      <c r="AA20" s="34"/>
      <c r="AB20" t="s">
        <v>5100</v>
      </c>
      <c r="AC20" s="12" t="s">
        <v>2015</v>
      </c>
      <c r="AI20" t="s">
        <v>5100</v>
      </c>
      <c r="AJ20" s="56" t="s">
        <v>5015</v>
      </c>
      <c r="AO20" s="34"/>
      <c r="AW20" t="s">
        <v>5091</v>
      </c>
      <c r="AX20" s="12" t="s">
        <v>1856</v>
      </c>
    </row>
    <row r="21" spans="1:50" x14ac:dyDescent="0.35">
      <c r="A21" s="51" t="s">
        <v>5001</v>
      </c>
      <c r="B21" s="51" t="s">
        <v>5001</v>
      </c>
      <c r="C21" t="s">
        <v>5101</v>
      </c>
      <c r="D21" s="12" t="s">
        <v>2041</v>
      </c>
      <c r="L21" t="s">
        <v>5092</v>
      </c>
      <c r="M21" s="12" t="s">
        <v>1871</v>
      </c>
      <c r="T21" t="s">
        <v>5079</v>
      </c>
      <c r="U21">
        <f t="shared" si="1"/>
        <v>20</v>
      </c>
      <c r="V21" t="s">
        <v>5080</v>
      </c>
      <c r="W21" t="str">
        <f t="shared" si="0"/>
        <v>[20]</v>
      </c>
      <c r="AA21" s="51" t="s">
        <v>5001</v>
      </c>
      <c r="AB21" t="s">
        <v>5101</v>
      </c>
      <c r="AC21" s="12" t="s">
        <v>2041</v>
      </c>
      <c r="AI21" t="s">
        <v>5101</v>
      </c>
      <c r="AJ21" s="58" t="s">
        <v>5016</v>
      </c>
      <c r="AO21" s="51" t="s">
        <v>5001</v>
      </c>
      <c r="AW21" t="s">
        <v>5092</v>
      </c>
      <c r="AX21" s="12" t="s">
        <v>1871</v>
      </c>
    </row>
    <row r="22" spans="1:50" x14ac:dyDescent="0.35">
      <c r="A22" s="51" t="s">
        <v>5003</v>
      </c>
      <c r="B22" s="51" t="s">
        <v>5003</v>
      </c>
      <c r="C22" t="s">
        <v>5102</v>
      </c>
      <c r="D22" s="12" t="s">
        <v>2170</v>
      </c>
      <c r="L22" t="s">
        <v>5093</v>
      </c>
      <c r="M22" s="47" t="s">
        <v>1949</v>
      </c>
      <c r="T22" t="s">
        <v>5079</v>
      </c>
      <c r="U22">
        <f t="shared" si="1"/>
        <v>21</v>
      </c>
      <c r="V22" t="s">
        <v>5080</v>
      </c>
      <c r="W22" t="str">
        <f t="shared" si="0"/>
        <v>[21]</v>
      </c>
      <c r="AA22" s="51" t="s">
        <v>5003</v>
      </c>
      <c r="AB22" t="s">
        <v>5102</v>
      </c>
      <c r="AC22" s="12" t="s">
        <v>2170</v>
      </c>
      <c r="AI22" t="s">
        <v>5102</v>
      </c>
      <c r="AJ22" s="46" t="s">
        <v>5017</v>
      </c>
      <c r="AO22" s="51" t="s">
        <v>5003</v>
      </c>
      <c r="AW22" t="s">
        <v>5093</v>
      </c>
      <c r="AX22" s="47" t="s">
        <v>1949</v>
      </c>
    </row>
    <row r="23" spans="1:50" x14ac:dyDescent="0.35">
      <c r="A23" s="13" t="s">
        <v>5004</v>
      </c>
      <c r="B23" s="13" t="s">
        <v>5004</v>
      </c>
      <c r="C23" t="s">
        <v>5103</v>
      </c>
      <c r="D23" s="12" t="s">
        <v>2046</v>
      </c>
      <c r="L23" t="s">
        <v>5094</v>
      </c>
      <c r="M23" s="12" t="s">
        <v>1897</v>
      </c>
      <c r="T23" t="s">
        <v>5079</v>
      </c>
      <c r="U23">
        <f t="shared" si="1"/>
        <v>22</v>
      </c>
      <c r="V23" t="s">
        <v>5080</v>
      </c>
      <c r="W23" t="str">
        <f t="shared" si="0"/>
        <v>[22]</v>
      </c>
      <c r="AA23" s="13" t="s">
        <v>5004</v>
      </c>
      <c r="AB23" t="s">
        <v>5103</v>
      </c>
      <c r="AC23" s="12" t="s">
        <v>2046</v>
      </c>
      <c r="AI23" t="s">
        <v>5103</v>
      </c>
      <c r="AJ23" s="60" t="s">
        <v>5018</v>
      </c>
      <c r="AO23" s="13" t="s">
        <v>5004</v>
      </c>
      <c r="AW23" t="s">
        <v>5094</v>
      </c>
      <c r="AX23" s="12" t="s">
        <v>1897</v>
      </c>
    </row>
    <row r="24" spans="1:50" x14ac:dyDescent="0.35">
      <c r="A24" s="46" t="s">
        <v>5005</v>
      </c>
      <c r="B24" s="46" t="s">
        <v>5005</v>
      </c>
      <c r="C24" t="s">
        <v>5104</v>
      </c>
      <c r="D24" s="12" t="s">
        <v>2160</v>
      </c>
      <c r="L24" t="s">
        <v>5095</v>
      </c>
      <c r="M24" s="57" t="s">
        <v>1937</v>
      </c>
      <c r="T24" t="s">
        <v>5079</v>
      </c>
      <c r="U24">
        <f t="shared" si="1"/>
        <v>23</v>
      </c>
      <c r="V24" t="s">
        <v>5080</v>
      </c>
      <c r="W24" t="str">
        <f t="shared" si="0"/>
        <v>[23]</v>
      </c>
      <c r="AA24" s="46" t="s">
        <v>5005</v>
      </c>
      <c r="AB24" t="s">
        <v>5104</v>
      </c>
      <c r="AC24" s="12" t="s">
        <v>2160</v>
      </c>
      <c r="AI24" t="s">
        <v>5104</v>
      </c>
      <c r="AJ24" s="61" t="s">
        <v>5019</v>
      </c>
      <c r="AO24" s="46" t="s">
        <v>5005</v>
      </c>
      <c r="AW24" t="s">
        <v>5095</v>
      </c>
      <c r="AX24" s="57" t="s">
        <v>1937</v>
      </c>
    </row>
    <row r="25" spans="1:50" x14ac:dyDescent="0.35">
      <c r="A25" s="54" t="s">
        <v>5006</v>
      </c>
      <c r="B25" s="54" t="s">
        <v>5006</v>
      </c>
      <c r="C25" t="s">
        <v>5105</v>
      </c>
      <c r="D25" s="12" t="s">
        <v>2116</v>
      </c>
      <c r="L25" t="s">
        <v>5096</v>
      </c>
      <c r="M25" s="12" t="s">
        <v>2012</v>
      </c>
      <c r="T25" t="s">
        <v>5079</v>
      </c>
      <c r="U25">
        <f t="shared" si="1"/>
        <v>24</v>
      </c>
      <c r="V25" t="s">
        <v>5080</v>
      </c>
      <c r="W25" t="str">
        <f t="shared" si="0"/>
        <v>[24]</v>
      </c>
      <c r="AA25" s="54" t="s">
        <v>5006</v>
      </c>
      <c r="AB25" t="s">
        <v>5105</v>
      </c>
      <c r="AC25" s="12" t="s">
        <v>2116</v>
      </c>
      <c r="AI25" t="s">
        <v>5105</v>
      </c>
      <c r="AJ25" s="65" t="s">
        <v>5021</v>
      </c>
      <c r="AO25" s="54" t="s">
        <v>5006</v>
      </c>
      <c r="AW25" t="s">
        <v>5096</v>
      </c>
      <c r="AX25" s="12" t="s">
        <v>2012</v>
      </c>
    </row>
    <row r="26" spans="1:50" x14ac:dyDescent="0.35">
      <c r="A26" s="54" t="s">
        <v>5006</v>
      </c>
      <c r="B26" s="54"/>
      <c r="C26" t="s">
        <v>5106</v>
      </c>
      <c r="D26" s="12" t="s">
        <v>2165</v>
      </c>
      <c r="L26" t="s">
        <v>5097</v>
      </c>
      <c r="M26" s="50" t="s">
        <v>1944</v>
      </c>
      <c r="T26" t="s">
        <v>5079</v>
      </c>
      <c r="U26">
        <f t="shared" si="1"/>
        <v>25</v>
      </c>
      <c r="V26" t="s">
        <v>5080</v>
      </c>
      <c r="W26" t="str">
        <f t="shared" si="0"/>
        <v>[25]</v>
      </c>
      <c r="AA26" s="54"/>
      <c r="AB26" t="s">
        <v>5106</v>
      </c>
      <c r="AC26" s="12" t="s">
        <v>2165</v>
      </c>
      <c r="AI26" t="s">
        <v>5106</v>
      </c>
      <c r="AJ26" s="66" t="s">
        <v>5022</v>
      </c>
      <c r="AO26" s="54"/>
      <c r="AW26" t="s">
        <v>5097</v>
      </c>
      <c r="AX26" s="50" t="s">
        <v>1944</v>
      </c>
    </row>
    <row r="27" spans="1:50" x14ac:dyDescent="0.35">
      <c r="A27" s="20" t="s">
        <v>5009</v>
      </c>
      <c r="B27" s="20" t="s">
        <v>5009</v>
      </c>
      <c r="C27" t="s">
        <v>5107</v>
      </c>
      <c r="D27" s="12" t="s">
        <v>2222</v>
      </c>
      <c r="L27" t="s">
        <v>5098</v>
      </c>
      <c r="M27" s="12" t="s">
        <v>1885</v>
      </c>
      <c r="T27" t="s">
        <v>5079</v>
      </c>
      <c r="U27">
        <f t="shared" si="1"/>
        <v>26</v>
      </c>
      <c r="V27" t="s">
        <v>5080</v>
      </c>
      <c r="W27" t="str">
        <f t="shared" si="0"/>
        <v>[26]</v>
      </c>
      <c r="AA27" s="20" t="s">
        <v>5009</v>
      </c>
      <c r="AB27" t="s">
        <v>5107</v>
      </c>
      <c r="AC27" s="12" t="s">
        <v>2222</v>
      </c>
      <c r="AI27" t="s">
        <v>5107</v>
      </c>
      <c r="AJ27" s="65" t="s">
        <v>5023</v>
      </c>
      <c r="AO27" s="20" t="s">
        <v>5009</v>
      </c>
      <c r="AW27" t="s">
        <v>5098</v>
      </c>
      <c r="AX27" s="12" t="s">
        <v>1885</v>
      </c>
    </row>
    <row r="28" spans="1:50" x14ac:dyDescent="0.35">
      <c r="A28" s="20" t="s">
        <v>5009</v>
      </c>
      <c r="B28" s="20"/>
      <c r="C28" t="s">
        <v>5108</v>
      </c>
      <c r="D28" s="12" t="s">
        <v>2207</v>
      </c>
      <c r="L28" t="s">
        <v>5099</v>
      </c>
      <c r="M28" s="12" t="s">
        <v>1957</v>
      </c>
      <c r="T28" t="s">
        <v>5079</v>
      </c>
      <c r="U28">
        <f t="shared" si="1"/>
        <v>27</v>
      </c>
      <c r="V28" t="s">
        <v>5080</v>
      </c>
      <c r="W28" t="str">
        <f t="shared" si="0"/>
        <v>[27]</v>
      </c>
      <c r="AA28" s="20"/>
      <c r="AB28" t="s">
        <v>5108</v>
      </c>
      <c r="AC28" s="12" t="s">
        <v>2207</v>
      </c>
      <c r="AI28" t="s">
        <v>5108</v>
      </c>
      <c r="AJ28" s="48" t="s">
        <v>5025</v>
      </c>
      <c r="AO28" s="20"/>
      <c r="AW28" t="s">
        <v>5099</v>
      </c>
      <c r="AX28" s="12" t="s">
        <v>1957</v>
      </c>
    </row>
    <row r="29" spans="1:50" x14ac:dyDescent="0.35">
      <c r="A29" s="20" t="s">
        <v>5011</v>
      </c>
      <c r="B29" s="20" t="s">
        <v>5011</v>
      </c>
      <c r="C29" t="s">
        <v>5109</v>
      </c>
      <c r="D29" s="12" t="s">
        <v>2198</v>
      </c>
      <c r="L29" t="s">
        <v>5100</v>
      </c>
      <c r="M29" s="12" t="s">
        <v>2015</v>
      </c>
      <c r="T29" t="s">
        <v>5079</v>
      </c>
      <c r="U29">
        <f t="shared" si="1"/>
        <v>28</v>
      </c>
      <c r="V29" t="s">
        <v>5080</v>
      </c>
      <c r="W29" t="str">
        <f t="shared" si="0"/>
        <v>[28]</v>
      </c>
      <c r="AA29" s="20" t="s">
        <v>5011</v>
      </c>
      <c r="AB29" t="s">
        <v>5109</v>
      </c>
      <c r="AC29" s="12" t="s">
        <v>2198</v>
      </c>
      <c r="AI29" t="s">
        <v>5109</v>
      </c>
      <c r="AJ29" s="46" t="s">
        <v>5027</v>
      </c>
      <c r="AO29" s="20" t="s">
        <v>5011</v>
      </c>
      <c r="AW29" t="s">
        <v>5100</v>
      </c>
      <c r="AX29" s="12" t="s">
        <v>2015</v>
      </c>
    </row>
    <row r="30" spans="1:50" x14ac:dyDescent="0.35">
      <c r="A30" s="20" t="s">
        <v>5011</v>
      </c>
      <c r="B30" s="20"/>
      <c r="C30" t="s">
        <v>5110</v>
      </c>
      <c r="D30" s="12" t="s">
        <v>2201</v>
      </c>
      <c r="K30" t="s">
        <v>5091</v>
      </c>
      <c r="L30" s="51" t="s">
        <v>5001</v>
      </c>
      <c r="T30" t="s">
        <v>5079</v>
      </c>
      <c r="U30">
        <f t="shared" si="1"/>
        <v>29</v>
      </c>
      <c r="V30" t="s">
        <v>5080</v>
      </c>
      <c r="W30" t="str">
        <f t="shared" si="0"/>
        <v>[29]</v>
      </c>
      <c r="AA30" s="20"/>
      <c r="AB30" t="s">
        <v>5110</v>
      </c>
      <c r="AC30" s="12" t="s">
        <v>2201</v>
      </c>
      <c r="AI30" t="s">
        <v>5110</v>
      </c>
      <c r="AJ30" s="46" t="s">
        <v>5029</v>
      </c>
      <c r="AO30" s="20"/>
      <c r="AV30" t="s">
        <v>5091</v>
      </c>
      <c r="AW30" s="51" t="s">
        <v>5001</v>
      </c>
    </row>
    <row r="31" spans="1:50" x14ac:dyDescent="0.35">
      <c r="A31" s="20" t="s">
        <v>5012</v>
      </c>
      <c r="B31" s="20" t="s">
        <v>5012</v>
      </c>
      <c r="C31" t="s">
        <v>5111</v>
      </c>
      <c r="D31" s="12" t="s">
        <v>2176</v>
      </c>
      <c r="L31" t="s">
        <v>5101</v>
      </c>
      <c r="M31" s="12" t="s">
        <v>2041</v>
      </c>
      <c r="T31" t="s">
        <v>5079</v>
      </c>
      <c r="U31">
        <f t="shared" si="1"/>
        <v>30</v>
      </c>
      <c r="V31" t="s">
        <v>5080</v>
      </c>
      <c r="W31" t="str">
        <f t="shared" si="0"/>
        <v>[30]</v>
      </c>
      <c r="AA31" s="20" t="s">
        <v>5012</v>
      </c>
      <c r="AB31" t="s">
        <v>5111</v>
      </c>
      <c r="AC31" s="12" t="s">
        <v>2176</v>
      </c>
      <c r="AI31" t="s">
        <v>5111</v>
      </c>
      <c r="AJ31" s="46" t="s">
        <v>5030</v>
      </c>
      <c r="AO31" s="20" t="s">
        <v>5012</v>
      </c>
      <c r="AW31" t="s">
        <v>5101</v>
      </c>
      <c r="AX31" s="12" t="s">
        <v>2041</v>
      </c>
    </row>
    <row r="32" spans="1:50" x14ac:dyDescent="0.35">
      <c r="A32" s="46" t="s">
        <v>5013</v>
      </c>
      <c r="B32" s="46" t="s">
        <v>5013</v>
      </c>
      <c r="C32" t="s">
        <v>5112</v>
      </c>
      <c r="D32" s="12" t="s">
        <v>2190</v>
      </c>
      <c r="K32" t="s">
        <v>5092</v>
      </c>
      <c r="L32" s="51" t="s">
        <v>5003</v>
      </c>
      <c r="T32" t="s">
        <v>5079</v>
      </c>
      <c r="U32">
        <f t="shared" si="1"/>
        <v>31</v>
      </c>
      <c r="V32" t="s">
        <v>5080</v>
      </c>
      <c r="W32" t="str">
        <f t="shared" si="0"/>
        <v>[31]</v>
      </c>
      <c r="AA32" s="46" t="s">
        <v>5013</v>
      </c>
      <c r="AB32" t="s">
        <v>5112</v>
      </c>
      <c r="AC32" s="12" t="s">
        <v>2190</v>
      </c>
      <c r="AI32" t="s">
        <v>5112</v>
      </c>
      <c r="AJ32" s="46" t="s">
        <v>5032</v>
      </c>
      <c r="AO32" s="46" t="s">
        <v>5013</v>
      </c>
      <c r="AV32" t="s">
        <v>5092</v>
      </c>
      <c r="AW32" s="51" t="s">
        <v>5003</v>
      </c>
    </row>
    <row r="33" spans="1:50" x14ac:dyDescent="0.35">
      <c r="A33" s="46" t="s">
        <v>5013</v>
      </c>
      <c r="B33" s="46"/>
      <c r="C33" t="s">
        <v>5113</v>
      </c>
      <c r="D33" s="12" t="s">
        <v>2195</v>
      </c>
      <c r="L33" t="s">
        <v>5102</v>
      </c>
      <c r="M33" s="12" t="s">
        <v>2170</v>
      </c>
      <c r="T33" t="s">
        <v>5079</v>
      </c>
      <c r="U33">
        <f t="shared" si="1"/>
        <v>32</v>
      </c>
      <c r="V33" t="s">
        <v>5080</v>
      </c>
      <c r="W33" t="str">
        <f t="shared" si="0"/>
        <v>[32]</v>
      </c>
      <c r="AA33" s="46"/>
      <c r="AB33" t="s">
        <v>5113</v>
      </c>
      <c r="AC33" s="12" t="s">
        <v>2195</v>
      </c>
      <c r="AI33" t="s">
        <v>5113</v>
      </c>
      <c r="AJ33" s="46" t="s">
        <v>5033</v>
      </c>
      <c r="AO33" s="46"/>
      <c r="AW33" t="s">
        <v>5102</v>
      </c>
      <c r="AX33" s="12" t="s">
        <v>2170</v>
      </c>
    </row>
    <row r="34" spans="1:50" x14ac:dyDescent="0.35">
      <c r="A34" s="56" t="s">
        <v>5015</v>
      </c>
      <c r="B34" s="56" t="s">
        <v>5015</v>
      </c>
      <c r="C34" t="s">
        <v>5114</v>
      </c>
      <c r="D34" s="57" t="s">
        <v>4572</v>
      </c>
      <c r="K34" t="s">
        <v>5093</v>
      </c>
      <c r="L34" s="13" t="s">
        <v>5004</v>
      </c>
      <c r="T34" t="s">
        <v>5079</v>
      </c>
      <c r="U34">
        <f t="shared" si="1"/>
        <v>33</v>
      </c>
      <c r="V34" t="s">
        <v>5080</v>
      </c>
      <c r="W34" t="str">
        <f t="shared" si="0"/>
        <v>[33]</v>
      </c>
      <c r="AA34" s="56" t="s">
        <v>5015</v>
      </c>
      <c r="AB34" t="s">
        <v>5114</v>
      </c>
      <c r="AC34" s="57" t="s">
        <v>4572</v>
      </c>
      <c r="AI34" t="s">
        <v>5114</v>
      </c>
      <c r="AJ34" s="46" t="s">
        <v>5034</v>
      </c>
      <c r="AO34" s="56" t="s">
        <v>5015</v>
      </c>
      <c r="AV34" t="s">
        <v>5093</v>
      </c>
      <c r="AW34" s="13" t="s">
        <v>5004</v>
      </c>
    </row>
    <row r="35" spans="1:50" x14ac:dyDescent="0.35">
      <c r="A35" s="58" t="s">
        <v>5016</v>
      </c>
      <c r="B35" s="58" t="s">
        <v>5016</v>
      </c>
      <c r="C35" t="s">
        <v>5115</v>
      </c>
      <c r="D35" s="12" t="s">
        <v>4564</v>
      </c>
      <c r="L35" t="s">
        <v>5103</v>
      </c>
      <c r="M35" s="12" t="s">
        <v>2046</v>
      </c>
      <c r="T35" t="s">
        <v>5079</v>
      </c>
      <c r="U35">
        <f t="shared" si="1"/>
        <v>34</v>
      </c>
      <c r="V35" t="s">
        <v>5080</v>
      </c>
      <c r="W35" t="str">
        <f t="shared" si="0"/>
        <v>[34]</v>
      </c>
      <c r="AA35" s="58" t="s">
        <v>5016</v>
      </c>
      <c r="AB35" t="s">
        <v>5115</v>
      </c>
      <c r="AC35" s="12" t="s">
        <v>4564</v>
      </c>
      <c r="AI35" t="s">
        <v>5115</v>
      </c>
      <c r="AJ35" s="13" t="s">
        <v>5035</v>
      </c>
      <c r="AO35" s="58" t="s">
        <v>5016</v>
      </c>
      <c r="AW35" t="s">
        <v>5103</v>
      </c>
      <c r="AX35" s="12" t="s">
        <v>2046</v>
      </c>
    </row>
    <row r="36" spans="1:50" x14ac:dyDescent="0.35">
      <c r="A36" s="20" t="s">
        <v>5016</v>
      </c>
      <c r="B36" s="20"/>
      <c r="C36" t="s">
        <v>5116</v>
      </c>
      <c r="D36" s="12" t="s">
        <v>2918</v>
      </c>
      <c r="K36" t="s">
        <v>5094</v>
      </c>
      <c r="L36" s="46" t="s">
        <v>5005</v>
      </c>
      <c r="T36" t="s">
        <v>5079</v>
      </c>
      <c r="U36">
        <f t="shared" si="1"/>
        <v>35</v>
      </c>
      <c r="V36" t="s">
        <v>5080</v>
      </c>
      <c r="W36" t="str">
        <f t="shared" si="0"/>
        <v>[35]</v>
      </c>
      <c r="AA36" s="20"/>
      <c r="AB36" t="s">
        <v>5116</v>
      </c>
      <c r="AC36" s="12" t="s">
        <v>2918</v>
      </c>
      <c r="AI36" t="s">
        <v>5116</v>
      </c>
      <c r="AJ36" s="13" t="s">
        <v>5036</v>
      </c>
      <c r="AO36" s="20"/>
      <c r="AV36" t="s">
        <v>5094</v>
      </c>
      <c r="AW36" s="46" t="s">
        <v>5005</v>
      </c>
    </row>
    <row r="37" spans="1:50" x14ac:dyDescent="0.35">
      <c r="A37" s="20" t="s">
        <v>5016</v>
      </c>
      <c r="B37" s="20"/>
      <c r="C37" t="s">
        <v>5117</v>
      </c>
      <c r="D37" s="12" t="s">
        <v>2915</v>
      </c>
      <c r="L37" t="s">
        <v>5104</v>
      </c>
      <c r="M37" s="12" t="s">
        <v>2160</v>
      </c>
      <c r="T37" t="s">
        <v>5079</v>
      </c>
      <c r="U37">
        <f t="shared" si="1"/>
        <v>36</v>
      </c>
      <c r="V37" t="s">
        <v>5080</v>
      </c>
      <c r="W37" t="str">
        <f t="shared" si="0"/>
        <v>[36]</v>
      </c>
      <c r="AA37" s="20"/>
      <c r="AB37" t="s">
        <v>5117</v>
      </c>
      <c r="AC37" s="12" t="s">
        <v>2915</v>
      </c>
      <c r="AI37" t="s">
        <v>5117</v>
      </c>
      <c r="AJ37" t="s">
        <v>5037</v>
      </c>
      <c r="AO37" s="20"/>
      <c r="AW37" t="s">
        <v>5104</v>
      </c>
      <c r="AX37" s="12" t="s">
        <v>2160</v>
      </c>
    </row>
    <row r="38" spans="1:50" x14ac:dyDescent="0.35">
      <c r="A38" s="58" t="s">
        <v>5016</v>
      </c>
      <c r="B38" s="58"/>
      <c r="C38" t="s">
        <v>5118</v>
      </c>
      <c r="D38" s="12" t="s">
        <v>2930</v>
      </c>
      <c r="K38" t="s">
        <v>5095</v>
      </c>
      <c r="L38" s="54" t="s">
        <v>5006</v>
      </c>
      <c r="T38" t="s">
        <v>5079</v>
      </c>
      <c r="U38">
        <f t="shared" si="1"/>
        <v>37</v>
      </c>
      <c r="V38" t="s">
        <v>5080</v>
      </c>
      <c r="W38" t="str">
        <f t="shared" si="0"/>
        <v>[37]</v>
      </c>
      <c r="AA38" s="58"/>
      <c r="AB38" t="s">
        <v>5118</v>
      </c>
      <c r="AC38" s="12" t="s">
        <v>2930</v>
      </c>
      <c r="AI38" t="s">
        <v>5118</v>
      </c>
      <c r="AJ38" s="13" t="s">
        <v>5038</v>
      </c>
      <c r="AO38" s="58"/>
      <c r="AV38" t="s">
        <v>5095</v>
      </c>
      <c r="AW38" s="54" t="s">
        <v>5006</v>
      </c>
    </row>
    <row r="39" spans="1:50" x14ac:dyDescent="0.35">
      <c r="A39" s="58" t="s">
        <v>5016</v>
      </c>
      <c r="B39" s="58"/>
      <c r="C39" t="s">
        <v>5119</v>
      </c>
      <c r="D39" s="12" t="s">
        <v>2947</v>
      </c>
      <c r="L39" t="s">
        <v>5105</v>
      </c>
      <c r="M39" s="12" t="s">
        <v>2116</v>
      </c>
      <c r="T39" t="s">
        <v>5079</v>
      </c>
      <c r="U39">
        <f t="shared" si="1"/>
        <v>38</v>
      </c>
      <c r="V39" t="s">
        <v>5080</v>
      </c>
      <c r="W39" t="str">
        <f t="shared" si="0"/>
        <v>[38]</v>
      </c>
      <c r="AA39" s="58"/>
      <c r="AB39" t="s">
        <v>5119</v>
      </c>
      <c r="AC39" s="12" t="s">
        <v>2947</v>
      </c>
      <c r="AI39" t="s">
        <v>5119</v>
      </c>
      <c r="AJ39" s="13" t="s">
        <v>5039</v>
      </c>
      <c r="AO39" s="58"/>
      <c r="AW39" t="s">
        <v>5105</v>
      </c>
      <c r="AX39" s="12" t="s">
        <v>2116</v>
      </c>
    </row>
    <row r="40" spans="1:50" x14ac:dyDescent="0.35">
      <c r="A40" s="58" t="s">
        <v>5016</v>
      </c>
      <c r="B40" s="58"/>
      <c r="C40" t="s">
        <v>5120</v>
      </c>
      <c r="D40" s="12" t="s">
        <v>2953</v>
      </c>
      <c r="L40" t="s">
        <v>5106</v>
      </c>
      <c r="M40" s="12" t="s">
        <v>2165</v>
      </c>
      <c r="T40" t="s">
        <v>5079</v>
      </c>
      <c r="U40">
        <f t="shared" si="1"/>
        <v>39</v>
      </c>
      <c r="V40" t="s">
        <v>5080</v>
      </c>
      <c r="W40" t="str">
        <f t="shared" si="0"/>
        <v>[39]</v>
      </c>
      <c r="AA40" s="58"/>
      <c r="AB40" t="s">
        <v>5120</v>
      </c>
      <c r="AC40" s="12" t="s">
        <v>2953</v>
      </c>
      <c r="AI40" t="s">
        <v>5120</v>
      </c>
      <c r="AJ40" s="46" t="s">
        <v>5041</v>
      </c>
      <c r="AO40" s="58"/>
      <c r="AW40" t="s">
        <v>5106</v>
      </c>
      <c r="AX40" s="12" t="s">
        <v>2165</v>
      </c>
    </row>
    <row r="41" spans="1:50" x14ac:dyDescent="0.35">
      <c r="A41" s="58" t="s">
        <v>5016</v>
      </c>
      <c r="B41" s="58"/>
      <c r="C41" t="s">
        <v>5121</v>
      </c>
      <c r="D41" s="12" t="s">
        <v>2949</v>
      </c>
      <c r="K41" t="s">
        <v>5096</v>
      </c>
      <c r="L41" s="20" t="s">
        <v>5009</v>
      </c>
      <c r="T41" t="s">
        <v>5079</v>
      </c>
      <c r="U41">
        <f t="shared" si="1"/>
        <v>40</v>
      </c>
      <c r="V41" t="s">
        <v>5080</v>
      </c>
      <c r="W41" t="str">
        <f t="shared" si="0"/>
        <v>[40]</v>
      </c>
      <c r="AA41" s="58"/>
      <c r="AB41" t="s">
        <v>5121</v>
      </c>
      <c r="AC41" s="12" t="s">
        <v>2949</v>
      </c>
      <c r="AI41" t="s">
        <v>5121</v>
      </c>
      <c r="AJ41" s="46" t="s">
        <v>5042</v>
      </c>
      <c r="AO41" s="58"/>
      <c r="AV41" t="s">
        <v>5096</v>
      </c>
      <c r="AW41" s="20" t="s">
        <v>5009</v>
      </c>
    </row>
    <row r="42" spans="1:50" x14ac:dyDescent="0.35">
      <c r="A42" s="58" t="s">
        <v>5016</v>
      </c>
      <c r="B42" s="58"/>
      <c r="C42" t="s">
        <v>5122</v>
      </c>
      <c r="D42" s="12" t="s">
        <v>2988</v>
      </c>
      <c r="L42" t="s">
        <v>5107</v>
      </c>
      <c r="M42" s="12" t="s">
        <v>2222</v>
      </c>
      <c r="T42" t="s">
        <v>5079</v>
      </c>
      <c r="U42">
        <f t="shared" si="1"/>
        <v>41</v>
      </c>
      <c r="V42" t="s">
        <v>5080</v>
      </c>
      <c r="W42" t="str">
        <f t="shared" si="0"/>
        <v>[41]</v>
      </c>
      <c r="AA42" s="58"/>
      <c r="AB42" t="s">
        <v>5122</v>
      </c>
      <c r="AC42" s="12" t="s">
        <v>2988</v>
      </c>
      <c r="AI42" t="s">
        <v>5122</v>
      </c>
      <c r="AJ42" s="13" t="s">
        <v>5043</v>
      </c>
      <c r="AO42" s="58"/>
      <c r="AW42" t="s">
        <v>5107</v>
      </c>
      <c r="AX42" s="12" t="s">
        <v>2222</v>
      </c>
    </row>
    <row r="43" spans="1:50" x14ac:dyDescent="0.35">
      <c r="A43" s="58" t="s">
        <v>5016</v>
      </c>
      <c r="B43" s="58"/>
      <c r="C43" t="s">
        <v>5123</v>
      </c>
      <c r="D43" s="12" t="s">
        <v>2956</v>
      </c>
      <c r="L43" t="s">
        <v>5108</v>
      </c>
      <c r="M43" s="12" t="s">
        <v>2207</v>
      </c>
      <c r="T43" t="s">
        <v>5079</v>
      </c>
      <c r="U43">
        <f t="shared" si="1"/>
        <v>42</v>
      </c>
      <c r="V43" t="s">
        <v>5080</v>
      </c>
      <c r="W43" t="str">
        <f t="shared" si="0"/>
        <v>[42]</v>
      </c>
      <c r="AA43" s="58"/>
      <c r="AB43" t="s">
        <v>5123</v>
      </c>
      <c r="AC43" s="12" t="s">
        <v>2956</v>
      </c>
      <c r="AI43" t="s">
        <v>5123</v>
      </c>
      <c r="AJ43" s="13" t="s">
        <v>5044</v>
      </c>
      <c r="AO43" s="58"/>
      <c r="AW43" t="s">
        <v>5108</v>
      </c>
      <c r="AX43" s="12" t="s">
        <v>2207</v>
      </c>
    </row>
    <row r="44" spans="1:50" x14ac:dyDescent="0.35">
      <c r="A44" s="58" t="s">
        <v>5016</v>
      </c>
      <c r="B44" s="58"/>
      <c r="C44" t="s">
        <v>5124</v>
      </c>
      <c r="D44" s="12" t="s">
        <v>2983</v>
      </c>
      <c r="K44" t="s">
        <v>5097</v>
      </c>
      <c r="L44" s="20" t="s">
        <v>5011</v>
      </c>
      <c r="T44" t="s">
        <v>5079</v>
      </c>
      <c r="U44">
        <f t="shared" si="1"/>
        <v>43</v>
      </c>
      <c r="V44" t="s">
        <v>5080</v>
      </c>
      <c r="W44" t="str">
        <f t="shared" si="0"/>
        <v>[43]</v>
      </c>
      <c r="AA44" s="58"/>
      <c r="AB44" t="s">
        <v>5124</v>
      </c>
      <c r="AC44" s="12" t="s">
        <v>2983</v>
      </c>
      <c r="AI44" t="s">
        <v>5124</v>
      </c>
      <c r="AJ44" s="46" t="s">
        <v>5045</v>
      </c>
      <c r="AO44" s="58"/>
      <c r="AV44" t="s">
        <v>5097</v>
      </c>
      <c r="AW44" s="20" t="s">
        <v>5011</v>
      </c>
    </row>
    <row r="45" spans="1:50" x14ac:dyDescent="0.35">
      <c r="A45" s="46" t="s">
        <v>5017</v>
      </c>
      <c r="B45" s="46" t="s">
        <v>5017</v>
      </c>
      <c r="C45" t="s">
        <v>5125</v>
      </c>
      <c r="D45" s="49" t="s">
        <v>4635</v>
      </c>
      <c r="L45" t="s">
        <v>5109</v>
      </c>
      <c r="M45" s="12" t="s">
        <v>2198</v>
      </c>
      <c r="T45" t="s">
        <v>5079</v>
      </c>
      <c r="U45">
        <f t="shared" si="1"/>
        <v>44</v>
      </c>
      <c r="V45" t="s">
        <v>5080</v>
      </c>
      <c r="W45" t="str">
        <f t="shared" si="0"/>
        <v>[44]</v>
      </c>
      <c r="AA45" s="46" t="s">
        <v>5017</v>
      </c>
      <c r="AB45" t="s">
        <v>5125</v>
      </c>
      <c r="AC45" s="49" t="s">
        <v>4635</v>
      </c>
      <c r="AI45" t="s">
        <v>5125</v>
      </c>
      <c r="AJ45" s="46" t="s">
        <v>5046</v>
      </c>
      <c r="AO45" s="46" t="s">
        <v>5017</v>
      </c>
      <c r="AW45" t="s">
        <v>5109</v>
      </c>
      <c r="AX45" s="12" t="s">
        <v>2198</v>
      </c>
    </row>
    <row r="46" spans="1:50" x14ac:dyDescent="0.35">
      <c r="A46" s="46" t="s">
        <v>5017</v>
      </c>
      <c r="B46" s="46"/>
      <c r="C46" t="s">
        <v>5126</v>
      </c>
      <c r="D46" s="12" t="s">
        <v>4733</v>
      </c>
      <c r="L46" t="s">
        <v>5110</v>
      </c>
      <c r="M46" s="12" t="s">
        <v>2201</v>
      </c>
      <c r="T46" t="s">
        <v>5079</v>
      </c>
      <c r="U46">
        <f t="shared" si="1"/>
        <v>45</v>
      </c>
      <c r="V46" t="s">
        <v>5080</v>
      </c>
      <c r="W46" t="str">
        <f t="shared" si="0"/>
        <v>[45]</v>
      </c>
      <c r="AA46" s="46"/>
      <c r="AB46" t="s">
        <v>5126</v>
      </c>
      <c r="AC46" s="12" t="s">
        <v>4733</v>
      </c>
      <c r="AI46" t="s">
        <v>5126</v>
      </c>
      <c r="AJ46" s="13" t="s">
        <v>5047</v>
      </c>
      <c r="AO46" s="46"/>
      <c r="AW46" t="s">
        <v>5110</v>
      </c>
      <c r="AX46" s="12" t="s">
        <v>2201</v>
      </c>
    </row>
    <row r="47" spans="1:50" x14ac:dyDescent="0.35">
      <c r="A47" s="60" t="s">
        <v>5018</v>
      </c>
      <c r="B47" s="60" t="s">
        <v>5018</v>
      </c>
      <c r="C47" t="s">
        <v>5127</v>
      </c>
      <c r="D47" s="57" t="s">
        <v>4602</v>
      </c>
      <c r="K47" t="s">
        <v>5098</v>
      </c>
      <c r="L47" s="20" t="s">
        <v>5012</v>
      </c>
      <c r="T47" t="s">
        <v>5079</v>
      </c>
      <c r="U47">
        <f t="shared" si="1"/>
        <v>46</v>
      </c>
      <c r="V47" t="s">
        <v>5080</v>
      </c>
      <c r="W47" t="str">
        <f t="shared" si="0"/>
        <v>[46]</v>
      </c>
      <c r="AA47" s="60" t="s">
        <v>5018</v>
      </c>
      <c r="AB47" t="s">
        <v>5127</v>
      </c>
      <c r="AC47" s="57" t="s">
        <v>4602</v>
      </c>
      <c r="AI47" t="s">
        <v>5127</v>
      </c>
      <c r="AJ47" s="46" t="s">
        <v>5048</v>
      </c>
      <c r="AO47" s="60" t="s">
        <v>5018</v>
      </c>
      <c r="AV47" t="s">
        <v>5098</v>
      </c>
      <c r="AW47" s="20" t="s">
        <v>5012</v>
      </c>
    </row>
    <row r="48" spans="1:50" x14ac:dyDescent="0.35">
      <c r="A48" s="60" t="s">
        <v>5018</v>
      </c>
      <c r="B48" s="60"/>
      <c r="C48" t="s">
        <v>5128</v>
      </c>
      <c r="D48" s="49" t="s">
        <v>4615</v>
      </c>
      <c r="L48" t="s">
        <v>5111</v>
      </c>
      <c r="M48" s="12" t="s">
        <v>2176</v>
      </c>
      <c r="T48" t="s">
        <v>5079</v>
      </c>
      <c r="U48">
        <f t="shared" si="1"/>
        <v>47</v>
      </c>
      <c r="V48" t="s">
        <v>5080</v>
      </c>
      <c r="W48" t="str">
        <f t="shared" si="0"/>
        <v>[47]</v>
      </c>
      <c r="AA48" s="60"/>
      <c r="AB48" t="s">
        <v>5128</v>
      </c>
      <c r="AC48" s="49" t="s">
        <v>4615</v>
      </c>
      <c r="AI48" t="s">
        <v>5128</v>
      </c>
      <c r="AJ48" s="13" t="s">
        <v>5050</v>
      </c>
      <c r="AO48" s="60"/>
      <c r="AW48" t="s">
        <v>5111</v>
      </c>
      <c r="AX48" s="12" t="s">
        <v>2176</v>
      </c>
    </row>
    <row r="49" spans="1:50" x14ac:dyDescent="0.35">
      <c r="A49" s="60" t="s">
        <v>5018</v>
      </c>
      <c r="B49" s="60"/>
      <c r="C49" t="s">
        <v>5129</v>
      </c>
      <c r="D49" s="49" t="s">
        <v>4608</v>
      </c>
      <c r="K49" t="s">
        <v>5099</v>
      </c>
      <c r="L49" s="46" t="s">
        <v>5013</v>
      </c>
      <c r="T49" t="s">
        <v>5079</v>
      </c>
      <c r="U49">
        <f t="shared" si="1"/>
        <v>48</v>
      </c>
      <c r="V49" t="s">
        <v>5080</v>
      </c>
      <c r="W49" t="str">
        <f t="shared" si="0"/>
        <v>[48]</v>
      </c>
      <c r="AA49" s="60"/>
      <c r="AB49" t="s">
        <v>5129</v>
      </c>
      <c r="AC49" s="49" t="s">
        <v>4608</v>
      </c>
      <c r="AI49" t="s">
        <v>5129</v>
      </c>
      <c r="AJ49" s="46" t="s">
        <v>5051</v>
      </c>
      <c r="AO49" s="60"/>
      <c r="AV49" t="s">
        <v>5099</v>
      </c>
      <c r="AW49" s="46" t="s">
        <v>5013</v>
      </c>
    </row>
    <row r="50" spans="1:50" x14ac:dyDescent="0.35">
      <c r="A50" s="60" t="s">
        <v>5018</v>
      </c>
      <c r="B50" s="60"/>
      <c r="C50" t="s">
        <v>5130</v>
      </c>
      <c r="D50" s="12" t="s">
        <v>4596</v>
      </c>
      <c r="L50" t="s">
        <v>5112</v>
      </c>
      <c r="M50" s="12" t="s">
        <v>2190</v>
      </c>
      <c r="T50" t="s">
        <v>5079</v>
      </c>
      <c r="U50">
        <f t="shared" si="1"/>
        <v>49</v>
      </c>
      <c r="V50" t="s">
        <v>5080</v>
      </c>
      <c r="W50" t="str">
        <f t="shared" si="0"/>
        <v>[49]</v>
      </c>
      <c r="AA50" s="60"/>
      <c r="AB50" t="s">
        <v>5130</v>
      </c>
      <c r="AC50" s="12" t="s">
        <v>4596</v>
      </c>
      <c r="AI50" t="s">
        <v>5130</v>
      </c>
      <c r="AJ50" s="46" t="s">
        <v>5052</v>
      </c>
      <c r="AO50" s="60"/>
      <c r="AW50" t="s">
        <v>5112</v>
      </c>
      <c r="AX50" s="12" t="s">
        <v>2190</v>
      </c>
    </row>
    <row r="51" spans="1:50" x14ac:dyDescent="0.35">
      <c r="A51" s="61" t="s">
        <v>5019</v>
      </c>
      <c r="B51" s="61" t="s">
        <v>5019</v>
      </c>
      <c r="C51" t="s">
        <v>5131</v>
      </c>
      <c r="D51" s="12" t="s">
        <v>4735</v>
      </c>
      <c r="L51" t="s">
        <v>5113</v>
      </c>
      <c r="M51" s="12" t="s">
        <v>2195</v>
      </c>
      <c r="T51" t="s">
        <v>5079</v>
      </c>
      <c r="U51">
        <f t="shared" si="1"/>
        <v>50</v>
      </c>
      <c r="V51" t="s">
        <v>5080</v>
      </c>
      <c r="W51" t="str">
        <f t="shared" si="0"/>
        <v>[50]</v>
      </c>
      <c r="AA51" s="61" t="s">
        <v>5019</v>
      </c>
      <c r="AB51" t="s">
        <v>5131</v>
      </c>
      <c r="AC51" s="12" t="s">
        <v>4735</v>
      </c>
      <c r="AI51" t="s">
        <v>5131</v>
      </c>
      <c r="AJ51" s="46" t="s">
        <v>5053</v>
      </c>
      <c r="AO51" s="61" t="s">
        <v>5019</v>
      </c>
      <c r="AW51" t="s">
        <v>5113</v>
      </c>
      <c r="AX51" s="12" t="s">
        <v>2195</v>
      </c>
    </row>
    <row r="52" spans="1:50" x14ac:dyDescent="0.35">
      <c r="A52" s="61" t="s">
        <v>5019</v>
      </c>
      <c r="B52" s="61"/>
      <c r="C52" t="s">
        <v>5132</v>
      </c>
      <c r="D52" s="12" t="s">
        <v>4703</v>
      </c>
      <c r="K52" t="s">
        <v>5100</v>
      </c>
      <c r="L52" s="56" t="s">
        <v>5015</v>
      </c>
      <c r="T52" t="s">
        <v>5079</v>
      </c>
      <c r="U52">
        <f t="shared" si="1"/>
        <v>51</v>
      </c>
      <c r="V52" t="s">
        <v>5080</v>
      </c>
      <c r="W52" t="str">
        <f t="shared" si="0"/>
        <v>[51]</v>
      </c>
      <c r="AA52" s="61"/>
      <c r="AB52" t="s">
        <v>5132</v>
      </c>
      <c r="AC52" s="12" t="s">
        <v>4703</v>
      </c>
      <c r="AI52" t="s">
        <v>5132</v>
      </c>
      <c r="AJ52" s="39" t="s">
        <v>5054</v>
      </c>
      <c r="AO52" s="61"/>
      <c r="AV52" t="s">
        <v>5100</v>
      </c>
      <c r="AW52" s="56" t="s">
        <v>5015</v>
      </c>
    </row>
    <row r="53" spans="1:50" x14ac:dyDescent="0.35">
      <c r="A53" s="61" t="s">
        <v>5019</v>
      </c>
      <c r="B53" s="61"/>
      <c r="C53" t="s">
        <v>5133</v>
      </c>
      <c r="D53" s="62" t="s">
        <v>4604</v>
      </c>
      <c r="L53" t="s">
        <v>5114</v>
      </c>
      <c r="M53" s="57" t="s">
        <v>4572</v>
      </c>
      <c r="T53" t="s">
        <v>5079</v>
      </c>
      <c r="U53">
        <f t="shared" si="1"/>
        <v>52</v>
      </c>
      <c r="V53" t="s">
        <v>5080</v>
      </c>
      <c r="W53" t="str">
        <f t="shared" si="0"/>
        <v>[52]</v>
      </c>
      <c r="AA53" s="61"/>
      <c r="AB53" t="s">
        <v>5133</v>
      </c>
      <c r="AC53" s="62" t="s">
        <v>4604</v>
      </c>
      <c r="AI53" t="s">
        <v>5133</v>
      </c>
      <c r="AJ53" s="46" t="s">
        <v>5055</v>
      </c>
      <c r="AO53" s="61"/>
      <c r="AW53" t="s">
        <v>5114</v>
      </c>
      <c r="AX53" s="57" t="s">
        <v>4572</v>
      </c>
    </row>
    <row r="54" spans="1:50" x14ac:dyDescent="0.35">
      <c r="A54" s="56" t="s">
        <v>5019</v>
      </c>
      <c r="B54" s="56"/>
      <c r="C54" t="s">
        <v>5134</v>
      </c>
      <c r="D54" s="12" t="s">
        <v>4676</v>
      </c>
      <c r="K54" t="s">
        <v>5101</v>
      </c>
      <c r="L54" s="58" t="s">
        <v>5016</v>
      </c>
      <c r="T54" t="s">
        <v>5079</v>
      </c>
      <c r="U54">
        <f t="shared" si="1"/>
        <v>53</v>
      </c>
      <c r="V54" t="s">
        <v>5080</v>
      </c>
      <c r="W54" t="str">
        <f t="shared" si="0"/>
        <v>[53]</v>
      </c>
      <c r="AA54" s="56"/>
      <c r="AB54" t="s">
        <v>5134</v>
      </c>
      <c r="AC54" s="12" t="s">
        <v>4676</v>
      </c>
      <c r="AI54" t="s">
        <v>5134</v>
      </c>
      <c r="AJ54" s="46" t="s">
        <v>5056</v>
      </c>
      <c r="AO54" s="56"/>
      <c r="AV54" t="s">
        <v>5101</v>
      </c>
      <c r="AW54" s="58" t="s">
        <v>5016</v>
      </c>
    </row>
    <row r="55" spans="1:50" x14ac:dyDescent="0.35">
      <c r="A55" s="56" t="s">
        <v>5019</v>
      </c>
      <c r="B55" s="56"/>
      <c r="C55" t="s">
        <v>5135</v>
      </c>
      <c r="D55" s="57" t="s">
        <v>4599</v>
      </c>
      <c r="L55" t="s">
        <v>5115</v>
      </c>
      <c r="M55" s="12" t="s">
        <v>4564</v>
      </c>
      <c r="T55" t="s">
        <v>5079</v>
      </c>
      <c r="U55">
        <f t="shared" si="1"/>
        <v>54</v>
      </c>
      <c r="V55" t="s">
        <v>5080</v>
      </c>
      <c r="W55" t="str">
        <f t="shared" si="0"/>
        <v>[54]</v>
      </c>
      <c r="AA55" s="56"/>
      <c r="AB55" t="s">
        <v>5135</v>
      </c>
      <c r="AC55" s="57" t="s">
        <v>4599</v>
      </c>
      <c r="AI55" t="s">
        <v>5135</v>
      </c>
      <c r="AJ55" s="46" t="s">
        <v>5057</v>
      </c>
      <c r="AO55" s="56"/>
      <c r="AW55" t="s">
        <v>5115</v>
      </c>
      <c r="AX55" s="12" t="s">
        <v>4564</v>
      </c>
    </row>
    <row r="56" spans="1:50" x14ac:dyDescent="0.35">
      <c r="A56" s="65" t="s">
        <v>5021</v>
      </c>
      <c r="B56" s="65" t="s">
        <v>5021</v>
      </c>
      <c r="C56" t="s">
        <v>5136</v>
      </c>
      <c r="D56" s="12" t="s">
        <v>2992</v>
      </c>
      <c r="L56" t="s">
        <v>5116</v>
      </c>
      <c r="M56" s="12" t="s">
        <v>2918</v>
      </c>
      <c r="T56" t="s">
        <v>5079</v>
      </c>
      <c r="U56">
        <f t="shared" si="1"/>
        <v>55</v>
      </c>
      <c r="V56" t="s">
        <v>5080</v>
      </c>
      <c r="W56" t="str">
        <f t="shared" si="0"/>
        <v>[55]</v>
      </c>
      <c r="AA56" s="65" t="s">
        <v>5021</v>
      </c>
      <c r="AB56" t="s">
        <v>5136</v>
      </c>
      <c r="AC56" s="12" t="s">
        <v>2992</v>
      </c>
      <c r="AI56" t="s">
        <v>5136</v>
      </c>
      <c r="AJ56" s="39" t="s">
        <v>5058</v>
      </c>
      <c r="AO56" s="65" t="s">
        <v>5021</v>
      </c>
      <c r="AW56" t="s">
        <v>5116</v>
      </c>
      <c r="AX56" s="12" t="s">
        <v>2918</v>
      </c>
    </row>
    <row r="57" spans="1:50" x14ac:dyDescent="0.35">
      <c r="A57" s="65" t="s">
        <v>5021</v>
      </c>
      <c r="B57" s="65"/>
      <c r="C57" t="s">
        <v>5137</v>
      </c>
      <c r="D57" s="12" t="s">
        <v>4591</v>
      </c>
      <c r="L57" t="s">
        <v>5117</v>
      </c>
      <c r="M57" s="12" t="s">
        <v>2915</v>
      </c>
      <c r="T57" t="s">
        <v>5079</v>
      </c>
      <c r="U57">
        <f t="shared" si="1"/>
        <v>56</v>
      </c>
      <c r="V57" t="s">
        <v>5080</v>
      </c>
      <c r="W57" t="str">
        <f t="shared" si="0"/>
        <v>[56]</v>
      </c>
      <c r="AA57" s="65"/>
      <c r="AB57" t="s">
        <v>5137</v>
      </c>
      <c r="AC57" s="12" t="s">
        <v>4591</v>
      </c>
      <c r="AI57" t="s">
        <v>5137</v>
      </c>
      <c r="AJ57" s="46" t="s">
        <v>5059</v>
      </c>
      <c r="AO57" s="65"/>
      <c r="AW57" t="s">
        <v>5117</v>
      </c>
      <c r="AX57" s="12" t="s">
        <v>2915</v>
      </c>
    </row>
    <row r="58" spans="1:50" x14ac:dyDescent="0.35">
      <c r="A58" s="66" t="s">
        <v>5022</v>
      </c>
      <c r="B58" s="66" t="s">
        <v>5022</v>
      </c>
      <c r="C58" t="s">
        <v>5138</v>
      </c>
      <c r="D58" s="12" t="s">
        <v>4560</v>
      </c>
      <c r="L58" t="s">
        <v>5118</v>
      </c>
      <c r="M58" s="12" t="s">
        <v>2930</v>
      </c>
      <c r="T58" t="s">
        <v>5079</v>
      </c>
      <c r="U58">
        <f t="shared" si="1"/>
        <v>57</v>
      </c>
      <c r="V58" t="s">
        <v>5080</v>
      </c>
      <c r="W58" t="str">
        <f t="shared" si="0"/>
        <v>[57]</v>
      </c>
      <c r="AA58" s="66" t="s">
        <v>5022</v>
      </c>
      <c r="AB58" t="s">
        <v>5138</v>
      </c>
      <c r="AC58" s="12" t="s">
        <v>4560</v>
      </c>
      <c r="AI58" t="s">
        <v>5138</v>
      </c>
      <c r="AJ58" s="46" t="s">
        <v>5060</v>
      </c>
      <c r="AO58" s="66" t="s">
        <v>5022</v>
      </c>
      <c r="AW58" t="s">
        <v>5118</v>
      </c>
      <c r="AX58" s="12" t="s">
        <v>2930</v>
      </c>
    </row>
    <row r="59" spans="1:50" x14ac:dyDescent="0.35">
      <c r="A59" s="65" t="s">
        <v>5023</v>
      </c>
      <c r="B59" s="65" t="s">
        <v>5023</v>
      </c>
      <c r="C59" t="s">
        <v>5139</v>
      </c>
      <c r="D59" s="12" t="s">
        <v>4549</v>
      </c>
      <c r="L59" t="s">
        <v>5119</v>
      </c>
      <c r="M59" s="12" t="s">
        <v>2947</v>
      </c>
      <c r="T59" t="s">
        <v>5079</v>
      </c>
      <c r="U59">
        <f t="shared" si="1"/>
        <v>58</v>
      </c>
      <c r="V59" t="s">
        <v>5080</v>
      </c>
      <c r="W59" t="str">
        <f t="shared" si="0"/>
        <v>[58]</v>
      </c>
      <c r="AA59" s="65" t="s">
        <v>5023</v>
      </c>
      <c r="AB59" t="s">
        <v>5139</v>
      </c>
      <c r="AC59" s="12" t="s">
        <v>4549</v>
      </c>
      <c r="AI59" t="s">
        <v>5139</v>
      </c>
      <c r="AJ59" s="13" t="s">
        <v>5062</v>
      </c>
      <c r="AO59" s="65" t="s">
        <v>5023</v>
      </c>
      <c r="AW59" t="s">
        <v>5119</v>
      </c>
      <c r="AX59" s="12" t="s">
        <v>2947</v>
      </c>
    </row>
    <row r="60" spans="1:50" x14ac:dyDescent="0.35">
      <c r="A60" s="65" t="s">
        <v>5023</v>
      </c>
      <c r="B60" s="65"/>
      <c r="C60" t="s">
        <v>5140</v>
      </c>
      <c r="D60" s="12" t="s">
        <v>2999</v>
      </c>
      <c r="L60" t="s">
        <v>5120</v>
      </c>
      <c r="M60" s="12" t="s">
        <v>2953</v>
      </c>
      <c r="T60" t="s">
        <v>5079</v>
      </c>
      <c r="U60">
        <f t="shared" si="1"/>
        <v>59</v>
      </c>
      <c r="V60" t="s">
        <v>5080</v>
      </c>
      <c r="W60" t="str">
        <f t="shared" si="0"/>
        <v>[59]</v>
      </c>
      <c r="AA60" s="65"/>
      <c r="AB60" t="s">
        <v>5140</v>
      </c>
      <c r="AC60" s="12" t="s">
        <v>2999</v>
      </c>
      <c r="AI60" t="s">
        <v>5140</v>
      </c>
      <c r="AJ60" s="13" t="s">
        <v>5063</v>
      </c>
      <c r="AO60" s="65"/>
      <c r="AW60" t="s">
        <v>5120</v>
      </c>
      <c r="AX60" s="12" t="s">
        <v>2953</v>
      </c>
    </row>
    <row r="61" spans="1:50" x14ac:dyDescent="0.35">
      <c r="A61" s="65" t="s">
        <v>5023</v>
      </c>
      <c r="B61" s="65"/>
      <c r="C61" t="s">
        <v>5141</v>
      </c>
      <c r="D61" s="12" t="s">
        <v>3053</v>
      </c>
      <c r="L61" t="s">
        <v>5121</v>
      </c>
      <c r="M61" s="12" t="s">
        <v>2949</v>
      </c>
      <c r="T61" t="s">
        <v>5079</v>
      </c>
      <c r="U61">
        <f t="shared" si="1"/>
        <v>60</v>
      </c>
      <c r="V61" t="s">
        <v>5080</v>
      </c>
      <c r="W61" t="str">
        <f t="shared" si="0"/>
        <v>[60]</v>
      </c>
      <c r="AA61" s="65"/>
      <c r="AB61" t="s">
        <v>5141</v>
      </c>
      <c r="AC61" s="12" t="s">
        <v>3053</v>
      </c>
      <c r="AJ61" s="39"/>
      <c r="AO61" s="65"/>
      <c r="AW61" t="s">
        <v>5121</v>
      </c>
      <c r="AX61" s="12" t="s">
        <v>2949</v>
      </c>
    </row>
    <row r="62" spans="1:50" x14ac:dyDescent="0.35">
      <c r="A62" s="66" t="s">
        <v>5023</v>
      </c>
      <c r="B62" s="66"/>
      <c r="C62" t="s">
        <v>5142</v>
      </c>
      <c r="D62" s="12" t="s">
        <v>3220</v>
      </c>
      <c r="L62" t="s">
        <v>5122</v>
      </c>
      <c r="M62" s="12" t="s">
        <v>2988</v>
      </c>
      <c r="T62" t="s">
        <v>5079</v>
      </c>
      <c r="U62">
        <f t="shared" si="1"/>
        <v>61</v>
      </c>
      <c r="V62" t="s">
        <v>5080</v>
      </c>
      <c r="W62" t="str">
        <f t="shared" si="0"/>
        <v>[61]</v>
      </c>
      <c r="AA62" s="66"/>
      <c r="AB62" t="s">
        <v>5142</v>
      </c>
      <c r="AC62" s="12" t="s">
        <v>3220</v>
      </c>
      <c r="AJ62" s="39"/>
      <c r="AO62" s="66"/>
      <c r="AW62" t="s">
        <v>5122</v>
      </c>
      <c r="AX62" s="12" t="s">
        <v>2988</v>
      </c>
    </row>
    <row r="63" spans="1:50" x14ac:dyDescent="0.35">
      <c r="A63" s="48" t="s">
        <v>5025</v>
      </c>
      <c r="B63" s="48" t="s">
        <v>5025</v>
      </c>
      <c r="C63" t="s">
        <v>5143</v>
      </c>
      <c r="D63" s="12" t="s">
        <v>2228</v>
      </c>
      <c r="L63" t="s">
        <v>5123</v>
      </c>
      <c r="M63" s="12" t="s">
        <v>2956</v>
      </c>
      <c r="T63" t="s">
        <v>5079</v>
      </c>
      <c r="U63">
        <f t="shared" si="1"/>
        <v>62</v>
      </c>
      <c r="V63" t="s">
        <v>5080</v>
      </c>
      <c r="W63" t="str">
        <f t="shared" si="0"/>
        <v>[62]</v>
      </c>
      <c r="AA63" s="48" t="s">
        <v>5025</v>
      </c>
      <c r="AB63" t="s">
        <v>5143</v>
      </c>
      <c r="AC63" s="12" t="s">
        <v>2228</v>
      </c>
      <c r="AO63" s="48" t="s">
        <v>5025</v>
      </c>
      <c r="AW63" t="s">
        <v>5123</v>
      </c>
      <c r="AX63" s="12" t="s">
        <v>2956</v>
      </c>
    </row>
    <row r="64" spans="1:50" x14ac:dyDescent="0.35">
      <c r="A64" s="46" t="s">
        <v>5027</v>
      </c>
      <c r="B64" s="46" t="s">
        <v>5027</v>
      </c>
      <c r="C64" t="s">
        <v>5144</v>
      </c>
      <c r="D64" s="12" t="s">
        <v>2404</v>
      </c>
      <c r="L64" t="s">
        <v>5124</v>
      </c>
      <c r="M64" s="12" t="s">
        <v>2983</v>
      </c>
      <c r="T64" t="s">
        <v>5079</v>
      </c>
      <c r="U64">
        <f t="shared" si="1"/>
        <v>63</v>
      </c>
      <c r="V64" t="s">
        <v>5080</v>
      </c>
      <c r="W64" t="str">
        <f t="shared" si="0"/>
        <v>[63]</v>
      </c>
      <c r="AA64" s="46" t="s">
        <v>5027</v>
      </c>
      <c r="AB64" t="s">
        <v>5144</v>
      </c>
      <c r="AC64" s="12" t="s">
        <v>2404</v>
      </c>
      <c r="AO64" s="46" t="s">
        <v>5027</v>
      </c>
      <c r="AW64" t="s">
        <v>5124</v>
      </c>
      <c r="AX64" s="12" t="s">
        <v>2983</v>
      </c>
    </row>
    <row r="65" spans="1:50" x14ac:dyDescent="0.35">
      <c r="A65" s="13" t="s">
        <v>5027</v>
      </c>
      <c r="B65" s="13"/>
      <c r="C65" t="s">
        <v>5145</v>
      </c>
      <c r="D65" s="12" t="s">
        <v>2385</v>
      </c>
      <c r="K65" t="s">
        <v>5102</v>
      </c>
      <c r="L65" s="46" t="s">
        <v>5017</v>
      </c>
      <c r="T65" t="s">
        <v>5079</v>
      </c>
      <c r="U65">
        <f t="shared" si="1"/>
        <v>64</v>
      </c>
      <c r="V65" t="s">
        <v>5080</v>
      </c>
      <c r="W65" t="str">
        <f t="shared" si="0"/>
        <v>[64]</v>
      </c>
      <c r="AA65" s="13"/>
      <c r="AB65" t="s">
        <v>5145</v>
      </c>
      <c r="AC65" s="12" t="s">
        <v>2385</v>
      </c>
      <c r="AJ65" s="46"/>
      <c r="AO65" s="13"/>
      <c r="AV65" t="s">
        <v>5102</v>
      </c>
      <c r="AW65" s="46" t="s">
        <v>5017</v>
      </c>
    </row>
    <row r="66" spans="1:50" x14ac:dyDescent="0.35">
      <c r="A66" s="13" t="s">
        <v>5027</v>
      </c>
      <c r="B66" s="13"/>
      <c r="C66" t="s">
        <v>5146</v>
      </c>
      <c r="D66" s="12" t="s">
        <v>2236</v>
      </c>
      <c r="L66" t="s">
        <v>5125</v>
      </c>
      <c r="M66" s="49" t="s">
        <v>4635</v>
      </c>
      <c r="T66" t="s">
        <v>5079</v>
      </c>
      <c r="U66">
        <f t="shared" si="1"/>
        <v>65</v>
      </c>
      <c r="V66" t="s">
        <v>5080</v>
      </c>
      <c r="W66" t="str">
        <f t="shared" si="0"/>
        <v>[65]</v>
      </c>
      <c r="AA66" s="13"/>
      <c r="AB66" t="s">
        <v>5146</v>
      </c>
      <c r="AC66" s="12" t="s">
        <v>2236</v>
      </c>
      <c r="AJ66" s="66"/>
      <c r="AO66" s="13"/>
      <c r="AW66" t="s">
        <v>5125</v>
      </c>
      <c r="AX66" s="49" t="s">
        <v>4635</v>
      </c>
    </row>
    <row r="67" spans="1:50" x14ac:dyDescent="0.35">
      <c r="A67" s="46" t="s">
        <v>5029</v>
      </c>
      <c r="B67" s="46" t="s">
        <v>5029</v>
      </c>
      <c r="C67" t="s">
        <v>5147</v>
      </c>
      <c r="D67" s="12" t="s">
        <v>2498</v>
      </c>
      <c r="L67" t="s">
        <v>5126</v>
      </c>
      <c r="M67" s="12" t="s">
        <v>4733</v>
      </c>
      <c r="T67" t="s">
        <v>5079</v>
      </c>
      <c r="U67">
        <f t="shared" si="1"/>
        <v>66</v>
      </c>
      <c r="V67" t="s">
        <v>5080</v>
      </c>
      <c r="W67" t="str">
        <f t="shared" ref="W67:W130" si="2">CONCATENATE(T67,U67,V67)</f>
        <v>[66]</v>
      </c>
      <c r="AA67" s="46" t="s">
        <v>5029</v>
      </c>
      <c r="AB67" t="s">
        <v>5147</v>
      </c>
      <c r="AC67" s="12" t="s">
        <v>2498</v>
      </c>
      <c r="AO67" s="46" t="s">
        <v>5029</v>
      </c>
      <c r="AW67" t="s">
        <v>5126</v>
      </c>
      <c r="AX67" s="12" t="s">
        <v>4733</v>
      </c>
    </row>
    <row r="68" spans="1:50" x14ac:dyDescent="0.35">
      <c r="A68" s="46" t="s">
        <v>5030</v>
      </c>
      <c r="B68" s="46" t="s">
        <v>5030</v>
      </c>
      <c r="C68" t="s">
        <v>5148</v>
      </c>
      <c r="D68" s="12" t="s">
        <v>1140</v>
      </c>
      <c r="K68" t="s">
        <v>5103</v>
      </c>
      <c r="L68" s="60" t="s">
        <v>5018</v>
      </c>
      <c r="T68" t="s">
        <v>5079</v>
      </c>
      <c r="U68">
        <f t="shared" ref="U68:U131" si="3">1+U67</f>
        <v>67</v>
      </c>
      <c r="V68" t="s">
        <v>5080</v>
      </c>
      <c r="W68" t="str">
        <f t="shared" si="2"/>
        <v>[67]</v>
      </c>
      <c r="AA68" s="46" t="s">
        <v>5030</v>
      </c>
      <c r="AB68" t="s">
        <v>5148</v>
      </c>
      <c r="AC68" s="12" t="s">
        <v>1140</v>
      </c>
      <c r="AJ68" s="13"/>
      <c r="AO68" s="46" t="s">
        <v>5030</v>
      </c>
      <c r="AV68" t="s">
        <v>5103</v>
      </c>
      <c r="AW68" s="60" t="s">
        <v>5018</v>
      </c>
    </row>
    <row r="69" spans="1:50" x14ac:dyDescent="0.35">
      <c r="A69" s="46" t="s">
        <v>5032</v>
      </c>
      <c r="B69" s="46" t="s">
        <v>5032</v>
      </c>
      <c r="C69" t="s">
        <v>5149</v>
      </c>
      <c r="D69" s="12" t="s">
        <v>388</v>
      </c>
      <c r="L69" t="s">
        <v>5127</v>
      </c>
      <c r="M69" s="57" t="s">
        <v>4602</v>
      </c>
      <c r="T69" t="s">
        <v>5079</v>
      </c>
      <c r="U69">
        <f t="shared" si="3"/>
        <v>68</v>
      </c>
      <c r="V69" t="s">
        <v>5080</v>
      </c>
      <c r="W69" t="str">
        <f t="shared" si="2"/>
        <v>[68]</v>
      </c>
      <c r="AA69" s="46" t="s">
        <v>5032</v>
      </c>
      <c r="AB69" t="s">
        <v>5149</v>
      </c>
      <c r="AC69" s="12" t="s">
        <v>388</v>
      </c>
      <c r="AO69" s="46" t="s">
        <v>5032</v>
      </c>
      <c r="AW69" t="s">
        <v>5127</v>
      </c>
      <c r="AX69" s="57" t="s">
        <v>4602</v>
      </c>
    </row>
    <row r="70" spans="1:50" x14ac:dyDescent="0.35">
      <c r="A70" s="46" t="s">
        <v>5032</v>
      </c>
      <c r="B70" s="46"/>
      <c r="C70" t="s">
        <v>5150</v>
      </c>
      <c r="D70" s="49" t="s">
        <v>2492</v>
      </c>
      <c r="L70" t="s">
        <v>5128</v>
      </c>
      <c r="M70" s="49" t="s">
        <v>4615</v>
      </c>
      <c r="T70" t="s">
        <v>5079</v>
      </c>
      <c r="U70">
        <f t="shared" si="3"/>
        <v>69</v>
      </c>
      <c r="V70" t="s">
        <v>5080</v>
      </c>
      <c r="W70" t="str">
        <f t="shared" si="2"/>
        <v>[69]</v>
      </c>
      <c r="AA70" s="46"/>
      <c r="AB70" t="s">
        <v>5150</v>
      </c>
      <c r="AC70" s="49" t="s">
        <v>2492</v>
      </c>
      <c r="AJ70" s="13"/>
      <c r="AO70" s="46"/>
      <c r="AW70" t="s">
        <v>5128</v>
      </c>
      <c r="AX70" s="49" t="s">
        <v>4615</v>
      </c>
    </row>
    <row r="71" spans="1:50" x14ac:dyDescent="0.35">
      <c r="A71" s="46" t="s">
        <v>5032</v>
      </c>
      <c r="B71" s="46"/>
      <c r="C71" t="s">
        <v>5151</v>
      </c>
      <c r="D71" s="12" t="s">
        <v>2491</v>
      </c>
      <c r="L71" t="s">
        <v>5129</v>
      </c>
      <c r="M71" s="49" t="s">
        <v>4608</v>
      </c>
      <c r="T71" t="s">
        <v>5079</v>
      </c>
      <c r="U71">
        <f t="shared" si="3"/>
        <v>70</v>
      </c>
      <c r="V71" t="s">
        <v>5080</v>
      </c>
      <c r="W71" t="str">
        <f t="shared" si="2"/>
        <v>[70]</v>
      </c>
      <c r="AA71" s="46"/>
      <c r="AB71" t="s">
        <v>5151</v>
      </c>
      <c r="AC71" s="12" t="s">
        <v>2491</v>
      </c>
      <c r="AO71" s="46"/>
      <c r="AW71" t="s">
        <v>5129</v>
      </c>
      <c r="AX71" s="49" t="s">
        <v>4608</v>
      </c>
    </row>
    <row r="72" spans="1:50" x14ac:dyDescent="0.35">
      <c r="A72" s="66" t="s">
        <v>5032</v>
      </c>
      <c r="B72" s="66"/>
      <c r="C72" t="s">
        <v>5152</v>
      </c>
      <c r="D72" s="12" t="s">
        <v>3756</v>
      </c>
      <c r="L72" t="s">
        <v>5130</v>
      </c>
      <c r="M72" s="12" t="s">
        <v>4596</v>
      </c>
      <c r="T72" t="s">
        <v>5079</v>
      </c>
      <c r="U72">
        <f t="shared" si="3"/>
        <v>71</v>
      </c>
      <c r="V72" t="s">
        <v>5080</v>
      </c>
      <c r="W72" t="str">
        <f t="shared" si="2"/>
        <v>[71]</v>
      </c>
      <c r="AA72" s="66"/>
      <c r="AB72" t="s">
        <v>5152</v>
      </c>
      <c r="AC72" s="12" t="s">
        <v>3756</v>
      </c>
      <c r="AO72" s="66"/>
      <c r="AW72" t="s">
        <v>5130</v>
      </c>
      <c r="AX72" s="12" t="s">
        <v>4596</v>
      </c>
    </row>
    <row r="73" spans="1:50" x14ac:dyDescent="0.35">
      <c r="A73" s="66" t="s">
        <v>5032</v>
      </c>
      <c r="B73" s="66"/>
      <c r="C73" t="s">
        <v>5153</v>
      </c>
      <c r="D73" s="12" t="s">
        <v>3819</v>
      </c>
      <c r="K73" t="s">
        <v>5104</v>
      </c>
      <c r="L73" s="61" t="s">
        <v>5019</v>
      </c>
      <c r="T73" t="s">
        <v>5079</v>
      </c>
      <c r="U73">
        <f t="shared" si="3"/>
        <v>72</v>
      </c>
      <c r="V73" t="s">
        <v>5080</v>
      </c>
      <c r="W73" t="str">
        <f t="shared" si="2"/>
        <v>[72]</v>
      </c>
      <c r="AA73" s="66"/>
      <c r="AB73" t="s">
        <v>5153</v>
      </c>
      <c r="AC73" s="12" t="s">
        <v>3819</v>
      </c>
      <c r="AO73" s="66"/>
      <c r="AV73" t="s">
        <v>5104</v>
      </c>
      <c r="AW73" s="61" t="s">
        <v>5019</v>
      </c>
    </row>
    <row r="74" spans="1:50" x14ac:dyDescent="0.35">
      <c r="A74" s="66" t="s">
        <v>5032</v>
      </c>
      <c r="B74" s="66"/>
      <c r="C74" t="s">
        <v>5154</v>
      </c>
      <c r="D74" s="12" t="s">
        <v>3785</v>
      </c>
      <c r="L74" t="s">
        <v>5131</v>
      </c>
      <c r="M74" s="12" t="s">
        <v>4735</v>
      </c>
      <c r="T74" t="s">
        <v>5079</v>
      </c>
      <c r="U74">
        <f t="shared" si="3"/>
        <v>73</v>
      </c>
      <c r="V74" t="s">
        <v>5080</v>
      </c>
      <c r="W74" t="str">
        <f t="shared" si="2"/>
        <v>[73]</v>
      </c>
      <c r="AA74" s="66"/>
      <c r="AB74" t="s">
        <v>5154</v>
      </c>
      <c r="AC74" s="12" t="s">
        <v>3785</v>
      </c>
      <c r="AO74" s="66"/>
      <c r="AW74" t="s">
        <v>5131</v>
      </c>
      <c r="AX74" s="12" t="s">
        <v>4735</v>
      </c>
    </row>
    <row r="75" spans="1:50" x14ac:dyDescent="0.35">
      <c r="A75" s="46" t="s">
        <v>5032</v>
      </c>
      <c r="B75" s="46"/>
      <c r="C75" t="s">
        <v>5155</v>
      </c>
      <c r="D75" s="12" t="s">
        <v>990</v>
      </c>
      <c r="L75" t="s">
        <v>5132</v>
      </c>
      <c r="M75" s="12" t="s">
        <v>4703</v>
      </c>
      <c r="T75" t="s">
        <v>5079</v>
      </c>
      <c r="U75">
        <f t="shared" si="3"/>
        <v>74</v>
      </c>
      <c r="V75" t="s">
        <v>5080</v>
      </c>
      <c r="W75" t="str">
        <f t="shared" si="2"/>
        <v>[74]</v>
      </c>
      <c r="AA75" s="46"/>
      <c r="AB75" t="s">
        <v>5155</v>
      </c>
      <c r="AC75" s="12" t="s">
        <v>990</v>
      </c>
      <c r="AO75" s="46"/>
      <c r="AW75" t="s">
        <v>5132</v>
      </c>
      <c r="AX75" s="12" t="s">
        <v>4703</v>
      </c>
    </row>
    <row r="76" spans="1:50" x14ac:dyDescent="0.35">
      <c r="A76" s="46" t="s">
        <v>5033</v>
      </c>
      <c r="B76" s="46" t="s">
        <v>5033</v>
      </c>
      <c r="C76" t="s">
        <v>5156</v>
      </c>
      <c r="D76" s="12" t="s">
        <v>1196</v>
      </c>
      <c r="L76" t="s">
        <v>5133</v>
      </c>
      <c r="M76" s="62" t="s">
        <v>4604</v>
      </c>
      <c r="T76" t="s">
        <v>5079</v>
      </c>
      <c r="U76">
        <f t="shared" si="3"/>
        <v>75</v>
      </c>
      <c r="V76" t="s">
        <v>5080</v>
      </c>
      <c r="W76" t="str">
        <f t="shared" si="2"/>
        <v>[75]</v>
      </c>
      <c r="AA76" s="46" t="s">
        <v>5033</v>
      </c>
      <c r="AB76" t="s">
        <v>5156</v>
      </c>
      <c r="AC76" s="12" t="s">
        <v>1196</v>
      </c>
      <c r="AO76" s="46" t="s">
        <v>5033</v>
      </c>
      <c r="AW76" t="s">
        <v>5133</v>
      </c>
      <c r="AX76" s="62" t="s">
        <v>4604</v>
      </c>
    </row>
    <row r="77" spans="1:50" x14ac:dyDescent="0.35">
      <c r="A77" s="46" t="s">
        <v>5034</v>
      </c>
      <c r="B77" s="46" t="s">
        <v>5034</v>
      </c>
      <c r="C77" t="s">
        <v>5157</v>
      </c>
      <c r="D77" s="12" t="s">
        <v>1258</v>
      </c>
      <c r="L77" t="s">
        <v>5134</v>
      </c>
      <c r="M77" s="12" t="s">
        <v>4676</v>
      </c>
      <c r="T77" t="s">
        <v>5079</v>
      </c>
      <c r="U77">
        <f t="shared" si="3"/>
        <v>76</v>
      </c>
      <c r="V77" t="s">
        <v>5080</v>
      </c>
      <c r="W77" t="str">
        <f t="shared" si="2"/>
        <v>[76]</v>
      </c>
      <c r="AA77" s="46" t="s">
        <v>5034</v>
      </c>
      <c r="AB77" t="s">
        <v>5157</v>
      </c>
      <c r="AC77" s="12" t="s">
        <v>1258</v>
      </c>
      <c r="AO77" s="46" t="s">
        <v>5034</v>
      </c>
      <c r="AW77" t="s">
        <v>5134</v>
      </c>
      <c r="AX77" s="12" t="s">
        <v>4676</v>
      </c>
    </row>
    <row r="78" spans="1:50" x14ac:dyDescent="0.35">
      <c r="A78" s="13" t="s">
        <v>5035</v>
      </c>
      <c r="B78" s="13" t="s">
        <v>5035</v>
      </c>
      <c r="C78" t="s">
        <v>5158</v>
      </c>
      <c r="D78" s="12" t="s">
        <v>4284</v>
      </c>
      <c r="L78" t="s">
        <v>5135</v>
      </c>
      <c r="M78" s="57" t="s">
        <v>4599</v>
      </c>
      <c r="T78" t="s">
        <v>5079</v>
      </c>
      <c r="U78">
        <f t="shared" si="3"/>
        <v>77</v>
      </c>
      <c r="V78" t="s">
        <v>5080</v>
      </c>
      <c r="W78" t="str">
        <f t="shared" si="2"/>
        <v>[77]</v>
      </c>
      <c r="AA78" s="13" t="s">
        <v>5035</v>
      </c>
      <c r="AB78" t="s">
        <v>5158</v>
      </c>
      <c r="AC78" s="12" t="s">
        <v>4284</v>
      </c>
      <c r="AO78" s="13" t="s">
        <v>5035</v>
      </c>
      <c r="AW78" t="s">
        <v>5135</v>
      </c>
      <c r="AX78" s="57" t="s">
        <v>4599</v>
      </c>
    </row>
    <row r="79" spans="1:50" x14ac:dyDescent="0.35">
      <c r="A79" s="46" t="s">
        <v>5035</v>
      </c>
      <c r="B79" s="46"/>
      <c r="C79" t="s">
        <v>5159</v>
      </c>
      <c r="D79" s="12" t="s">
        <v>1337</v>
      </c>
      <c r="K79" t="s">
        <v>5105</v>
      </c>
      <c r="L79" s="65" t="s">
        <v>5021</v>
      </c>
      <c r="T79" t="s">
        <v>5079</v>
      </c>
      <c r="U79">
        <f t="shared" si="3"/>
        <v>78</v>
      </c>
      <c r="V79" t="s">
        <v>5080</v>
      </c>
      <c r="W79" t="str">
        <f t="shared" si="2"/>
        <v>[78]</v>
      </c>
      <c r="AA79" s="46"/>
      <c r="AB79" t="s">
        <v>5159</v>
      </c>
      <c r="AC79" s="12" t="s">
        <v>1337</v>
      </c>
      <c r="AO79" s="46"/>
      <c r="AV79" t="s">
        <v>5105</v>
      </c>
      <c r="AW79" s="65" t="s">
        <v>5021</v>
      </c>
    </row>
    <row r="80" spans="1:50" x14ac:dyDescent="0.35">
      <c r="A80" s="13" t="s">
        <v>5036</v>
      </c>
      <c r="B80" s="13" t="s">
        <v>5036</v>
      </c>
      <c r="C80" t="s">
        <v>5160</v>
      </c>
      <c r="D80" s="12" t="s">
        <v>3856</v>
      </c>
      <c r="L80" t="s">
        <v>5136</v>
      </c>
      <c r="M80" s="12" t="s">
        <v>2992</v>
      </c>
      <c r="T80" t="s">
        <v>5079</v>
      </c>
      <c r="U80">
        <f t="shared" si="3"/>
        <v>79</v>
      </c>
      <c r="V80" t="s">
        <v>5080</v>
      </c>
      <c r="W80" t="str">
        <f t="shared" si="2"/>
        <v>[79]</v>
      </c>
      <c r="AA80" s="13" t="s">
        <v>5036</v>
      </c>
      <c r="AB80" t="s">
        <v>5160</v>
      </c>
      <c r="AC80" s="12" t="s">
        <v>3856</v>
      </c>
      <c r="AO80" s="13" t="s">
        <v>5036</v>
      </c>
      <c r="AW80" t="s">
        <v>5136</v>
      </c>
      <c r="AX80" s="12" t="s">
        <v>2992</v>
      </c>
    </row>
    <row r="81" spans="1:50" x14ac:dyDescent="0.35">
      <c r="A81" s="46" t="s">
        <v>5036</v>
      </c>
      <c r="B81" s="46"/>
      <c r="C81" t="s">
        <v>5161</v>
      </c>
      <c r="D81" s="12" t="s">
        <v>1106</v>
      </c>
      <c r="L81" t="s">
        <v>5137</v>
      </c>
      <c r="M81" s="12" t="s">
        <v>4591</v>
      </c>
      <c r="T81" t="s">
        <v>5079</v>
      </c>
      <c r="U81">
        <f t="shared" si="3"/>
        <v>80</v>
      </c>
      <c r="V81" t="s">
        <v>5080</v>
      </c>
      <c r="W81" t="str">
        <f t="shared" si="2"/>
        <v>[80]</v>
      </c>
      <c r="AA81" s="46"/>
      <c r="AB81" t="s">
        <v>5161</v>
      </c>
      <c r="AC81" s="12" t="s">
        <v>1106</v>
      </c>
      <c r="AO81" s="46"/>
      <c r="AW81" t="s">
        <v>5137</v>
      </c>
      <c r="AX81" s="12" t="s">
        <v>4591</v>
      </c>
    </row>
    <row r="82" spans="1:50" x14ac:dyDescent="0.35">
      <c r="A82" s="46" t="s">
        <v>5036</v>
      </c>
      <c r="B82" s="46"/>
      <c r="C82" t="s">
        <v>5162</v>
      </c>
      <c r="D82" s="12" t="s">
        <v>1187</v>
      </c>
      <c r="K82" t="s">
        <v>5106</v>
      </c>
      <c r="L82" s="66" t="s">
        <v>5022</v>
      </c>
      <c r="T82" t="s">
        <v>5079</v>
      </c>
      <c r="U82">
        <f t="shared" si="3"/>
        <v>81</v>
      </c>
      <c r="V82" t="s">
        <v>5080</v>
      </c>
      <c r="W82" t="str">
        <f t="shared" si="2"/>
        <v>[81]</v>
      </c>
      <c r="AA82" s="46"/>
      <c r="AB82" t="s">
        <v>5162</v>
      </c>
      <c r="AC82" s="12" t="s">
        <v>1187</v>
      </c>
      <c r="AO82" s="46"/>
      <c r="AV82" t="s">
        <v>5106</v>
      </c>
      <c r="AW82" s="66" t="s">
        <v>5022</v>
      </c>
    </row>
    <row r="83" spans="1:50" x14ac:dyDescent="0.35">
      <c r="A83" s="46" t="s">
        <v>5036</v>
      </c>
      <c r="B83" s="46"/>
      <c r="C83" t="s">
        <v>5163</v>
      </c>
      <c r="D83" s="12" t="s">
        <v>2502</v>
      </c>
      <c r="L83" t="s">
        <v>5138</v>
      </c>
      <c r="M83" s="12" t="s">
        <v>4560</v>
      </c>
      <c r="T83" t="s">
        <v>5079</v>
      </c>
      <c r="U83">
        <f t="shared" si="3"/>
        <v>82</v>
      </c>
      <c r="V83" t="s">
        <v>5080</v>
      </c>
      <c r="W83" t="str">
        <f t="shared" si="2"/>
        <v>[82]</v>
      </c>
      <c r="AA83" s="46"/>
      <c r="AB83" t="s">
        <v>5163</v>
      </c>
      <c r="AC83" s="12" t="s">
        <v>2502</v>
      </c>
      <c r="AO83" s="46"/>
      <c r="AW83" t="s">
        <v>5138</v>
      </c>
      <c r="AX83" s="12" t="s">
        <v>4560</v>
      </c>
    </row>
    <row r="84" spans="1:50" x14ac:dyDescent="0.35">
      <c r="A84" s="46" t="s">
        <v>5036</v>
      </c>
      <c r="B84" s="46"/>
      <c r="C84" t="s">
        <v>5164</v>
      </c>
      <c r="D84" s="12" t="s">
        <v>2506</v>
      </c>
      <c r="K84" t="s">
        <v>5107</v>
      </c>
      <c r="L84" s="65" t="s">
        <v>5023</v>
      </c>
      <c r="T84" t="s">
        <v>5079</v>
      </c>
      <c r="U84">
        <f t="shared" si="3"/>
        <v>83</v>
      </c>
      <c r="V84" t="s">
        <v>5080</v>
      </c>
      <c r="W84" t="str">
        <f t="shared" si="2"/>
        <v>[83]</v>
      </c>
      <c r="AA84" s="46"/>
      <c r="AB84" t="s">
        <v>5164</v>
      </c>
      <c r="AC84" s="12" t="s">
        <v>2506</v>
      </c>
      <c r="AO84" s="46"/>
      <c r="AV84" t="s">
        <v>5107</v>
      </c>
      <c r="AW84" s="65" t="s">
        <v>5023</v>
      </c>
    </row>
    <row r="85" spans="1:50" x14ac:dyDescent="0.35">
      <c r="A85" s="46" t="s">
        <v>5036</v>
      </c>
      <c r="B85" s="46"/>
      <c r="C85" t="s">
        <v>5165</v>
      </c>
      <c r="D85" s="12" t="s">
        <v>2525</v>
      </c>
      <c r="L85" t="s">
        <v>5139</v>
      </c>
      <c r="M85" s="12" t="s">
        <v>4549</v>
      </c>
      <c r="T85" t="s">
        <v>5079</v>
      </c>
      <c r="U85">
        <f t="shared" si="3"/>
        <v>84</v>
      </c>
      <c r="V85" t="s">
        <v>5080</v>
      </c>
      <c r="W85" t="str">
        <f t="shared" si="2"/>
        <v>[84]</v>
      </c>
      <c r="AA85" s="46"/>
      <c r="AB85" t="s">
        <v>5165</v>
      </c>
      <c r="AC85" s="12" t="s">
        <v>2525</v>
      </c>
      <c r="AO85" s="46"/>
      <c r="AW85" t="s">
        <v>5139</v>
      </c>
      <c r="AX85" s="12" t="s">
        <v>4549</v>
      </c>
    </row>
    <row r="86" spans="1:50" x14ac:dyDescent="0.35">
      <c r="A86" s="46" t="s">
        <v>5036</v>
      </c>
      <c r="B86" s="46"/>
      <c r="C86" t="s">
        <v>5166</v>
      </c>
      <c r="D86" s="12" t="s">
        <v>2534</v>
      </c>
      <c r="L86" t="s">
        <v>5140</v>
      </c>
      <c r="M86" s="12" t="s">
        <v>2999</v>
      </c>
      <c r="T86" t="s">
        <v>5079</v>
      </c>
      <c r="U86">
        <f t="shared" si="3"/>
        <v>85</v>
      </c>
      <c r="V86" t="s">
        <v>5080</v>
      </c>
      <c r="W86" t="str">
        <f t="shared" si="2"/>
        <v>[85]</v>
      </c>
      <c r="AA86" s="46"/>
      <c r="AB86" t="s">
        <v>5166</v>
      </c>
      <c r="AC86" s="12" t="s">
        <v>2534</v>
      </c>
      <c r="AO86" s="46"/>
      <c r="AW86" t="s">
        <v>5140</v>
      </c>
      <c r="AX86" s="12" t="s">
        <v>2999</v>
      </c>
    </row>
    <row r="87" spans="1:50" x14ac:dyDescent="0.35">
      <c r="A87" t="s">
        <v>5037</v>
      </c>
      <c r="B87" t="s">
        <v>5037</v>
      </c>
      <c r="C87" t="s">
        <v>5167</v>
      </c>
      <c r="D87" s="49" t="s">
        <v>2570</v>
      </c>
      <c r="L87" t="s">
        <v>5141</v>
      </c>
      <c r="M87" s="12" t="s">
        <v>3053</v>
      </c>
      <c r="T87" t="s">
        <v>5079</v>
      </c>
      <c r="U87">
        <f t="shared" si="3"/>
        <v>86</v>
      </c>
      <c r="V87" t="s">
        <v>5080</v>
      </c>
      <c r="W87" t="str">
        <f t="shared" si="2"/>
        <v>[86]</v>
      </c>
      <c r="AA87" t="s">
        <v>5037</v>
      </c>
      <c r="AB87" t="s">
        <v>5167</v>
      </c>
      <c r="AC87" s="49" t="s">
        <v>2570</v>
      </c>
      <c r="AO87" t="s">
        <v>5037</v>
      </c>
      <c r="AW87" t="s">
        <v>5141</v>
      </c>
      <c r="AX87" s="12" t="s">
        <v>3053</v>
      </c>
    </row>
    <row r="88" spans="1:50" x14ac:dyDescent="0.35">
      <c r="A88" t="s">
        <v>5037</v>
      </c>
      <c r="B88"/>
      <c r="C88" t="s">
        <v>5168</v>
      </c>
      <c r="D88" s="12" t="s">
        <v>2569</v>
      </c>
      <c r="L88" t="s">
        <v>5142</v>
      </c>
      <c r="M88" s="12" t="s">
        <v>3220</v>
      </c>
      <c r="T88" t="s">
        <v>5079</v>
      </c>
      <c r="U88">
        <f t="shared" si="3"/>
        <v>87</v>
      </c>
      <c r="V88" t="s">
        <v>5080</v>
      </c>
      <c r="W88" t="str">
        <f t="shared" si="2"/>
        <v>[87]</v>
      </c>
      <c r="AA88"/>
      <c r="AB88" t="s">
        <v>5168</v>
      </c>
      <c r="AC88" s="12" t="s">
        <v>2569</v>
      </c>
      <c r="AO88"/>
      <c r="AW88" t="s">
        <v>5142</v>
      </c>
      <c r="AX88" s="12" t="s">
        <v>3220</v>
      </c>
    </row>
    <row r="89" spans="1:50" x14ac:dyDescent="0.35">
      <c r="A89" s="39" t="s">
        <v>5037</v>
      </c>
      <c r="B89" s="39"/>
      <c r="C89" t="s">
        <v>5169</v>
      </c>
      <c r="D89" s="12" t="s">
        <v>2566</v>
      </c>
      <c r="K89" t="s">
        <v>5108</v>
      </c>
      <c r="L89" s="48" t="s">
        <v>5025</v>
      </c>
      <c r="T89" t="s">
        <v>5079</v>
      </c>
      <c r="U89">
        <f t="shared" si="3"/>
        <v>88</v>
      </c>
      <c r="V89" t="s">
        <v>5080</v>
      </c>
      <c r="W89" t="str">
        <f t="shared" si="2"/>
        <v>[88]</v>
      </c>
      <c r="AA89" s="39"/>
      <c r="AB89" t="s">
        <v>5169</v>
      </c>
      <c r="AC89" s="12" t="s">
        <v>2566</v>
      </c>
      <c r="AO89" s="39"/>
      <c r="AV89" t="s">
        <v>5108</v>
      </c>
      <c r="AW89" s="48" t="s">
        <v>5025</v>
      </c>
    </row>
    <row r="90" spans="1:50" x14ac:dyDescent="0.35">
      <c r="A90" s="39" t="s">
        <v>5037</v>
      </c>
      <c r="B90" s="39"/>
      <c r="C90" t="s">
        <v>5170</v>
      </c>
      <c r="D90" s="12" t="s">
        <v>2558</v>
      </c>
      <c r="L90" t="s">
        <v>5143</v>
      </c>
      <c r="M90" s="12" t="s">
        <v>2228</v>
      </c>
      <c r="T90" t="s">
        <v>5079</v>
      </c>
      <c r="U90">
        <f t="shared" si="3"/>
        <v>89</v>
      </c>
      <c r="V90" t="s">
        <v>5080</v>
      </c>
      <c r="W90" t="str">
        <f t="shared" si="2"/>
        <v>[89]</v>
      </c>
      <c r="AA90" s="39"/>
      <c r="AB90" t="s">
        <v>5170</v>
      </c>
      <c r="AC90" s="12" t="s">
        <v>2558</v>
      </c>
      <c r="AO90" s="39"/>
      <c r="AW90" t="s">
        <v>5143</v>
      </c>
      <c r="AX90" s="12" t="s">
        <v>2228</v>
      </c>
    </row>
    <row r="91" spans="1:50" x14ac:dyDescent="0.35">
      <c r="A91" t="s">
        <v>5037</v>
      </c>
      <c r="B91"/>
      <c r="C91" t="s">
        <v>5171</v>
      </c>
      <c r="D91" s="12" t="s">
        <v>2606</v>
      </c>
      <c r="K91" t="s">
        <v>5109</v>
      </c>
      <c r="L91" s="46" t="s">
        <v>5027</v>
      </c>
      <c r="T91" t="s">
        <v>5079</v>
      </c>
      <c r="U91">
        <f t="shared" si="3"/>
        <v>90</v>
      </c>
      <c r="V91" t="s">
        <v>5080</v>
      </c>
      <c r="W91" t="str">
        <f t="shared" si="2"/>
        <v>[90]</v>
      </c>
      <c r="AA91"/>
      <c r="AB91" t="s">
        <v>5171</v>
      </c>
      <c r="AC91" s="12" t="s">
        <v>2606</v>
      </c>
      <c r="AO91"/>
      <c r="AV91" t="s">
        <v>5109</v>
      </c>
      <c r="AW91" s="46" t="s">
        <v>5027</v>
      </c>
    </row>
    <row r="92" spans="1:50" x14ac:dyDescent="0.35">
      <c r="A92" s="13" t="s">
        <v>5038</v>
      </c>
      <c r="B92" s="13" t="s">
        <v>5038</v>
      </c>
      <c r="C92" t="s">
        <v>5172</v>
      </c>
      <c r="D92" s="12" t="s">
        <v>584</v>
      </c>
      <c r="L92" t="s">
        <v>5144</v>
      </c>
      <c r="M92" s="12" t="s">
        <v>2404</v>
      </c>
      <c r="T92" t="s">
        <v>5079</v>
      </c>
      <c r="U92">
        <f t="shared" si="3"/>
        <v>91</v>
      </c>
      <c r="V92" t="s">
        <v>5080</v>
      </c>
      <c r="W92" t="str">
        <f t="shared" si="2"/>
        <v>[91]</v>
      </c>
      <c r="AA92" s="13" t="s">
        <v>5038</v>
      </c>
      <c r="AB92" t="s">
        <v>5172</v>
      </c>
      <c r="AC92" s="12" t="s">
        <v>584</v>
      </c>
      <c r="AO92" s="13" t="s">
        <v>5038</v>
      </c>
      <c r="AW92" t="s">
        <v>5144</v>
      </c>
      <c r="AX92" s="12" t="s">
        <v>2404</v>
      </c>
    </row>
    <row r="93" spans="1:50" x14ac:dyDescent="0.35">
      <c r="A93" s="46" t="s">
        <v>5038</v>
      </c>
      <c r="B93" s="46"/>
      <c r="C93" t="s">
        <v>5173</v>
      </c>
      <c r="D93" s="12" t="s">
        <v>577</v>
      </c>
      <c r="L93" t="s">
        <v>5145</v>
      </c>
      <c r="M93" s="12" t="s">
        <v>2385</v>
      </c>
      <c r="T93" t="s">
        <v>5079</v>
      </c>
      <c r="U93">
        <f t="shared" si="3"/>
        <v>92</v>
      </c>
      <c r="V93" t="s">
        <v>5080</v>
      </c>
      <c r="W93" t="str">
        <f t="shared" si="2"/>
        <v>[92]</v>
      </c>
      <c r="AA93" s="46"/>
      <c r="AB93" t="s">
        <v>5173</v>
      </c>
      <c r="AC93" s="12" t="s">
        <v>577</v>
      </c>
      <c r="AO93" s="46"/>
      <c r="AW93" t="s">
        <v>5145</v>
      </c>
      <c r="AX93" s="12" t="s">
        <v>2385</v>
      </c>
    </row>
    <row r="94" spans="1:50" x14ac:dyDescent="0.35">
      <c r="A94" s="13" t="s">
        <v>5039</v>
      </c>
      <c r="B94" s="13" t="s">
        <v>5039</v>
      </c>
      <c r="C94" t="s">
        <v>5174</v>
      </c>
      <c r="D94" s="12" t="s">
        <v>1127</v>
      </c>
      <c r="L94" t="s">
        <v>5146</v>
      </c>
      <c r="M94" s="12" t="s">
        <v>2236</v>
      </c>
      <c r="T94" t="s">
        <v>5079</v>
      </c>
      <c r="U94">
        <f t="shared" si="3"/>
        <v>93</v>
      </c>
      <c r="V94" t="s">
        <v>5080</v>
      </c>
      <c r="W94" t="str">
        <f t="shared" si="2"/>
        <v>[93]</v>
      </c>
      <c r="AA94" s="13" t="s">
        <v>5039</v>
      </c>
      <c r="AB94" t="s">
        <v>5174</v>
      </c>
      <c r="AC94" s="12" t="s">
        <v>1127</v>
      </c>
      <c r="AO94" s="13" t="s">
        <v>5039</v>
      </c>
      <c r="AW94" t="s">
        <v>5146</v>
      </c>
      <c r="AX94" s="12" t="s">
        <v>2236</v>
      </c>
    </row>
    <row r="95" spans="1:50" x14ac:dyDescent="0.35">
      <c r="A95" s="46" t="s">
        <v>5041</v>
      </c>
      <c r="B95" s="46" t="s">
        <v>5041</v>
      </c>
      <c r="C95" t="s">
        <v>5175</v>
      </c>
      <c r="D95" s="12" t="s">
        <v>1261</v>
      </c>
      <c r="K95" t="s">
        <v>5110</v>
      </c>
      <c r="L95" s="46" t="s">
        <v>5029</v>
      </c>
      <c r="T95" t="s">
        <v>5079</v>
      </c>
      <c r="U95">
        <f t="shared" si="3"/>
        <v>94</v>
      </c>
      <c r="V95" t="s">
        <v>5080</v>
      </c>
      <c r="W95" t="str">
        <f t="shared" si="2"/>
        <v>[94]</v>
      </c>
      <c r="AA95" s="46" t="s">
        <v>5041</v>
      </c>
      <c r="AB95" t="s">
        <v>5175</v>
      </c>
      <c r="AC95" s="12" t="s">
        <v>1261</v>
      </c>
      <c r="AO95" s="46" t="s">
        <v>5041</v>
      </c>
      <c r="AV95" t="s">
        <v>5110</v>
      </c>
      <c r="AW95" s="46" t="s">
        <v>5029</v>
      </c>
    </row>
    <row r="96" spans="1:50" x14ac:dyDescent="0.35">
      <c r="A96" s="46" t="s">
        <v>5042</v>
      </c>
      <c r="B96" s="46" t="s">
        <v>5042</v>
      </c>
      <c r="C96" t="s">
        <v>5176</v>
      </c>
      <c r="D96" s="12" t="s">
        <v>398</v>
      </c>
      <c r="L96" t="s">
        <v>5147</v>
      </c>
      <c r="M96" s="12" t="s">
        <v>2498</v>
      </c>
      <c r="T96" t="s">
        <v>5079</v>
      </c>
      <c r="U96">
        <f t="shared" si="3"/>
        <v>95</v>
      </c>
      <c r="V96" t="s">
        <v>5080</v>
      </c>
      <c r="W96" t="str">
        <f t="shared" si="2"/>
        <v>[95]</v>
      </c>
      <c r="AA96" s="46" t="s">
        <v>5042</v>
      </c>
      <c r="AB96" t="s">
        <v>5176</v>
      </c>
      <c r="AC96" s="12" t="s">
        <v>398</v>
      </c>
      <c r="AO96" s="46" t="s">
        <v>5042</v>
      </c>
      <c r="AW96" t="s">
        <v>5147</v>
      </c>
      <c r="AX96" s="12" t="s">
        <v>2498</v>
      </c>
    </row>
    <row r="97" spans="1:50" x14ac:dyDescent="0.35">
      <c r="A97" s="46" t="s">
        <v>5042</v>
      </c>
      <c r="B97" s="46"/>
      <c r="C97" t="s">
        <v>5177</v>
      </c>
      <c r="D97" s="12" t="s">
        <v>427</v>
      </c>
      <c r="K97" t="s">
        <v>5111</v>
      </c>
      <c r="L97" s="46" t="s">
        <v>5030</v>
      </c>
      <c r="T97" t="s">
        <v>5079</v>
      </c>
      <c r="U97">
        <f t="shared" si="3"/>
        <v>96</v>
      </c>
      <c r="V97" t="s">
        <v>5080</v>
      </c>
      <c r="W97" t="str">
        <f t="shared" si="2"/>
        <v>[96]</v>
      </c>
      <c r="AA97" s="46"/>
      <c r="AB97" t="s">
        <v>5177</v>
      </c>
      <c r="AC97" s="12" t="s">
        <v>427</v>
      </c>
      <c r="AO97" s="46"/>
      <c r="AV97" t="s">
        <v>5111</v>
      </c>
      <c r="AW97" s="46" t="s">
        <v>5030</v>
      </c>
    </row>
    <row r="98" spans="1:50" x14ac:dyDescent="0.35">
      <c r="A98" s="46" t="s">
        <v>5042</v>
      </c>
      <c r="B98" s="46"/>
      <c r="C98" t="s">
        <v>5178</v>
      </c>
      <c r="D98" s="12" t="s">
        <v>502</v>
      </c>
      <c r="L98" t="s">
        <v>5148</v>
      </c>
      <c r="M98" s="12" t="s">
        <v>1140</v>
      </c>
      <c r="T98" t="s">
        <v>5079</v>
      </c>
      <c r="U98">
        <f t="shared" si="3"/>
        <v>97</v>
      </c>
      <c r="V98" t="s">
        <v>5080</v>
      </c>
      <c r="W98" t="str">
        <f t="shared" si="2"/>
        <v>[97]</v>
      </c>
      <c r="AA98" s="46"/>
      <c r="AB98" t="s">
        <v>5178</v>
      </c>
      <c r="AC98" s="12" t="s">
        <v>502</v>
      </c>
      <c r="AO98" s="46"/>
      <c r="AW98" t="s">
        <v>5148</v>
      </c>
      <c r="AX98" s="12" t="s">
        <v>1140</v>
      </c>
    </row>
    <row r="99" spans="1:50" x14ac:dyDescent="0.35">
      <c r="A99" s="46" t="s">
        <v>5042</v>
      </c>
      <c r="B99" s="46"/>
      <c r="C99" t="s">
        <v>5179</v>
      </c>
      <c r="D99" s="12" t="s">
        <v>579</v>
      </c>
      <c r="K99" t="s">
        <v>5112</v>
      </c>
      <c r="L99" s="46" t="s">
        <v>5032</v>
      </c>
      <c r="T99" t="s">
        <v>5079</v>
      </c>
      <c r="U99">
        <f t="shared" si="3"/>
        <v>98</v>
      </c>
      <c r="V99" t="s">
        <v>5080</v>
      </c>
      <c r="W99" t="str">
        <f t="shared" si="2"/>
        <v>[98]</v>
      </c>
      <c r="AA99" s="46"/>
      <c r="AB99" t="s">
        <v>5179</v>
      </c>
      <c r="AC99" s="12" t="s">
        <v>579</v>
      </c>
      <c r="AO99" s="46"/>
      <c r="AV99" t="s">
        <v>5112</v>
      </c>
      <c r="AW99" s="46" t="s">
        <v>5032</v>
      </c>
    </row>
    <row r="100" spans="1:50" x14ac:dyDescent="0.35">
      <c r="A100" s="46" t="s">
        <v>5042</v>
      </c>
      <c r="B100" s="46"/>
      <c r="C100" t="s">
        <v>5180</v>
      </c>
      <c r="D100" s="12" t="s">
        <v>598</v>
      </c>
      <c r="L100" t="s">
        <v>5149</v>
      </c>
      <c r="M100" s="12" t="s">
        <v>388</v>
      </c>
      <c r="T100" t="s">
        <v>5079</v>
      </c>
      <c r="U100">
        <f t="shared" si="3"/>
        <v>99</v>
      </c>
      <c r="V100" t="s">
        <v>5080</v>
      </c>
      <c r="W100" t="str">
        <f t="shared" si="2"/>
        <v>[99]</v>
      </c>
      <c r="AA100" s="46"/>
      <c r="AB100" t="s">
        <v>5180</v>
      </c>
      <c r="AC100" s="12" t="s">
        <v>598</v>
      </c>
      <c r="AO100" s="46"/>
      <c r="AW100" t="s">
        <v>5149</v>
      </c>
      <c r="AX100" s="12" t="s">
        <v>388</v>
      </c>
    </row>
    <row r="101" spans="1:50" x14ac:dyDescent="0.35">
      <c r="A101" s="46" t="s">
        <v>5042</v>
      </c>
      <c r="B101" s="46"/>
      <c r="C101" t="s">
        <v>5181</v>
      </c>
      <c r="D101" s="12" t="s">
        <v>1145</v>
      </c>
      <c r="L101" t="s">
        <v>5150</v>
      </c>
      <c r="M101" s="49" t="s">
        <v>2492</v>
      </c>
      <c r="T101" t="s">
        <v>5079</v>
      </c>
      <c r="U101">
        <f t="shared" si="3"/>
        <v>100</v>
      </c>
      <c r="V101" t="s">
        <v>5080</v>
      </c>
      <c r="W101" t="str">
        <f t="shared" si="2"/>
        <v>[100]</v>
      </c>
      <c r="AA101" s="46"/>
      <c r="AB101" t="s">
        <v>5181</v>
      </c>
      <c r="AC101" s="12" t="s">
        <v>1145</v>
      </c>
      <c r="AO101" s="46"/>
      <c r="AW101" t="s">
        <v>5150</v>
      </c>
      <c r="AX101" s="49" t="s">
        <v>2492</v>
      </c>
    </row>
    <row r="102" spans="1:50" x14ac:dyDescent="0.35">
      <c r="A102" s="46" t="s">
        <v>5042</v>
      </c>
      <c r="B102" s="46"/>
      <c r="C102" t="s">
        <v>5182</v>
      </c>
      <c r="D102" s="12" t="s">
        <v>1329</v>
      </c>
      <c r="L102" t="s">
        <v>5151</v>
      </c>
      <c r="M102" s="12" t="s">
        <v>2491</v>
      </c>
      <c r="T102" t="s">
        <v>5079</v>
      </c>
      <c r="U102">
        <f t="shared" si="3"/>
        <v>101</v>
      </c>
      <c r="V102" t="s">
        <v>5080</v>
      </c>
      <c r="W102" t="str">
        <f t="shared" si="2"/>
        <v>[101]</v>
      </c>
      <c r="AA102" s="46"/>
      <c r="AB102" t="s">
        <v>5182</v>
      </c>
      <c r="AC102" s="12" t="s">
        <v>1329</v>
      </c>
      <c r="AO102" s="46"/>
      <c r="AW102" t="s">
        <v>5151</v>
      </c>
      <c r="AX102" s="12" t="s">
        <v>2491</v>
      </c>
    </row>
    <row r="103" spans="1:50" x14ac:dyDescent="0.35">
      <c r="A103" s="46" t="s">
        <v>5042</v>
      </c>
      <c r="B103" s="46"/>
      <c r="C103" t="s">
        <v>5183</v>
      </c>
      <c r="D103" s="37" t="s">
        <v>1148</v>
      </c>
      <c r="L103" t="s">
        <v>5152</v>
      </c>
      <c r="M103" s="12" t="s">
        <v>3756</v>
      </c>
      <c r="T103" t="s">
        <v>5079</v>
      </c>
      <c r="U103">
        <f t="shared" si="3"/>
        <v>102</v>
      </c>
      <c r="V103" t="s">
        <v>5080</v>
      </c>
      <c r="W103" t="str">
        <f t="shared" si="2"/>
        <v>[102]</v>
      </c>
      <c r="AA103" s="46"/>
      <c r="AB103" t="s">
        <v>5183</v>
      </c>
      <c r="AC103" s="37" t="s">
        <v>1148</v>
      </c>
      <c r="AO103" s="46"/>
      <c r="AW103" t="s">
        <v>5152</v>
      </c>
      <c r="AX103" s="12" t="s">
        <v>3756</v>
      </c>
    </row>
    <row r="104" spans="1:50" x14ac:dyDescent="0.35">
      <c r="A104" s="13" t="s">
        <v>5043</v>
      </c>
      <c r="B104" s="13" t="s">
        <v>5043</v>
      </c>
      <c r="C104" t="s">
        <v>5184</v>
      </c>
      <c r="D104" s="12" t="s">
        <v>1267</v>
      </c>
      <c r="L104" t="s">
        <v>5153</v>
      </c>
      <c r="M104" s="12" t="s">
        <v>3819</v>
      </c>
      <c r="T104" t="s">
        <v>5079</v>
      </c>
      <c r="U104">
        <f t="shared" si="3"/>
        <v>103</v>
      </c>
      <c r="V104" t="s">
        <v>5080</v>
      </c>
      <c r="W104" t="str">
        <f t="shared" si="2"/>
        <v>[103]</v>
      </c>
      <c r="AA104" s="13" t="s">
        <v>5043</v>
      </c>
      <c r="AB104" t="s">
        <v>5184</v>
      </c>
      <c r="AC104" s="12" t="s">
        <v>1267</v>
      </c>
      <c r="AO104" s="13" t="s">
        <v>5043</v>
      </c>
      <c r="AW104" t="s">
        <v>5153</v>
      </c>
      <c r="AX104" s="12" t="s">
        <v>3819</v>
      </c>
    </row>
    <row r="105" spans="1:50" x14ac:dyDescent="0.35">
      <c r="A105" s="13" t="s">
        <v>5044</v>
      </c>
      <c r="B105" s="13" t="s">
        <v>5044</v>
      </c>
      <c r="C105" t="s">
        <v>5185</v>
      </c>
      <c r="D105" s="12" t="s">
        <v>997</v>
      </c>
      <c r="L105" t="s">
        <v>5154</v>
      </c>
      <c r="M105" s="12" t="s">
        <v>3785</v>
      </c>
      <c r="T105" t="s">
        <v>5079</v>
      </c>
      <c r="U105">
        <f t="shared" si="3"/>
        <v>104</v>
      </c>
      <c r="V105" t="s">
        <v>5080</v>
      </c>
      <c r="W105" t="str">
        <f t="shared" si="2"/>
        <v>[104]</v>
      </c>
      <c r="AA105" s="13" t="s">
        <v>5044</v>
      </c>
      <c r="AB105" t="s">
        <v>5185</v>
      </c>
      <c r="AC105" s="12" t="s">
        <v>997</v>
      </c>
      <c r="AO105" s="13" t="s">
        <v>5044</v>
      </c>
      <c r="AW105" t="s">
        <v>5154</v>
      </c>
      <c r="AX105" s="12" t="s">
        <v>3785</v>
      </c>
    </row>
    <row r="106" spans="1:50" x14ac:dyDescent="0.35">
      <c r="A106" s="13" t="s">
        <v>5044</v>
      </c>
      <c r="B106" s="13"/>
      <c r="C106" t="s">
        <v>5186</v>
      </c>
      <c r="D106" s="12" t="s">
        <v>1007</v>
      </c>
      <c r="L106" t="s">
        <v>5155</v>
      </c>
      <c r="M106" s="12" t="s">
        <v>990</v>
      </c>
      <c r="T106" t="s">
        <v>5079</v>
      </c>
      <c r="U106">
        <f t="shared" si="3"/>
        <v>105</v>
      </c>
      <c r="V106" t="s">
        <v>5080</v>
      </c>
      <c r="W106" t="str">
        <f t="shared" si="2"/>
        <v>[105]</v>
      </c>
      <c r="AA106" s="13"/>
      <c r="AB106" t="s">
        <v>5186</v>
      </c>
      <c r="AC106" s="12" t="s">
        <v>1007</v>
      </c>
      <c r="AO106" s="13"/>
      <c r="AW106" t="s">
        <v>5155</v>
      </c>
      <c r="AX106" s="12" t="s">
        <v>990</v>
      </c>
    </row>
    <row r="107" spans="1:50" x14ac:dyDescent="0.35">
      <c r="A107" s="46" t="s">
        <v>5045</v>
      </c>
      <c r="B107" s="46" t="s">
        <v>5045</v>
      </c>
      <c r="C107" t="s">
        <v>5187</v>
      </c>
      <c r="D107" s="12" t="s">
        <v>1206</v>
      </c>
      <c r="K107" t="s">
        <v>5113</v>
      </c>
      <c r="L107" s="46" t="s">
        <v>5033</v>
      </c>
      <c r="T107" t="s">
        <v>5079</v>
      </c>
      <c r="U107">
        <f t="shared" si="3"/>
        <v>106</v>
      </c>
      <c r="V107" t="s">
        <v>5080</v>
      </c>
      <c r="W107" t="str">
        <f t="shared" si="2"/>
        <v>[106]</v>
      </c>
      <c r="AA107" s="46" t="s">
        <v>5045</v>
      </c>
      <c r="AB107" t="s">
        <v>5187</v>
      </c>
      <c r="AC107" s="12" t="s">
        <v>1206</v>
      </c>
      <c r="AO107" s="46" t="s">
        <v>5045</v>
      </c>
      <c r="AV107" t="s">
        <v>5113</v>
      </c>
      <c r="AW107" s="46" t="s">
        <v>5033</v>
      </c>
    </row>
    <row r="108" spans="1:50" x14ac:dyDescent="0.35">
      <c r="A108" s="46" t="s">
        <v>5046</v>
      </c>
      <c r="B108" s="46" t="s">
        <v>5046</v>
      </c>
      <c r="C108" t="s">
        <v>5188</v>
      </c>
      <c r="D108" s="12" t="s">
        <v>1241</v>
      </c>
      <c r="L108" t="s">
        <v>5156</v>
      </c>
      <c r="M108" s="12" t="s">
        <v>1196</v>
      </c>
      <c r="T108" t="s">
        <v>5079</v>
      </c>
      <c r="U108">
        <f t="shared" si="3"/>
        <v>107</v>
      </c>
      <c r="V108" t="s">
        <v>5080</v>
      </c>
      <c r="W108" t="str">
        <f t="shared" si="2"/>
        <v>[107]</v>
      </c>
      <c r="AA108" s="46" t="s">
        <v>5046</v>
      </c>
      <c r="AB108" t="s">
        <v>5188</v>
      </c>
      <c r="AC108" s="12" t="s">
        <v>1241</v>
      </c>
      <c r="AO108" s="46" t="s">
        <v>5046</v>
      </c>
      <c r="AW108" t="s">
        <v>5156</v>
      </c>
      <c r="AX108" s="12" t="s">
        <v>1196</v>
      </c>
    </row>
    <row r="109" spans="1:50" x14ac:dyDescent="0.35">
      <c r="A109" s="13" t="s">
        <v>5046</v>
      </c>
      <c r="B109" s="13"/>
      <c r="C109" t="s">
        <v>5189</v>
      </c>
      <c r="D109" s="12" t="s">
        <v>1209</v>
      </c>
      <c r="K109" t="s">
        <v>5114</v>
      </c>
      <c r="L109" s="46" t="s">
        <v>5034</v>
      </c>
      <c r="T109" t="s">
        <v>5079</v>
      </c>
      <c r="U109">
        <f t="shared" si="3"/>
        <v>108</v>
      </c>
      <c r="V109" t="s">
        <v>5080</v>
      </c>
      <c r="W109" t="str">
        <f t="shared" si="2"/>
        <v>[108]</v>
      </c>
      <c r="AA109" s="13"/>
      <c r="AB109" t="s">
        <v>5189</v>
      </c>
      <c r="AC109" s="12" t="s">
        <v>1209</v>
      </c>
      <c r="AO109" s="13"/>
      <c r="AV109" t="s">
        <v>5114</v>
      </c>
      <c r="AW109" s="46" t="s">
        <v>5034</v>
      </c>
    </row>
    <row r="110" spans="1:50" x14ac:dyDescent="0.35">
      <c r="A110" s="46" t="s">
        <v>5046</v>
      </c>
      <c r="B110" s="46"/>
      <c r="C110" t="s">
        <v>5190</v>
      </c>
      <c r="D110" s="12" t="s">
        <v>1251</v>
      </c>
      <c r="L110" t="s">
        <v>5157</v>
      </c>
      <c r="M110" s="12" t="s">
        <v>1258</v>
      </c>
      <c r="T110" t="s">
        <v>5079</v>
      </c>
      <c r="U110">
        <f t="shared" si="3"/>
        <v>109</v>
      </c>
      <c r="V110" t="s">
        <v>5080</v>
      </c>
      <c r="W110" t="str">
        <f t="shared" si="2"/>
        <v>[109]</v>
      </c>
      <c r="AA110" s="46"/>
      <c r="AB110" t="s">
        <v>5190</v>
      </c>
      <c r="AC110" s="12" t="s">
        <v>1251</v>
      </c>
      <c r="AO110" s="46"/>
      <c r="AW110" t="s">
        <v>5157</v>
      </c>
      <c r="AX110" s="12" t="s">
        <v>1258</v>
      </c>
    </row>
    <row r="111" spans="1:50" x14ac:dyDescent="0.35">
      <c r="A111" s="46" t="s">
        <v>5046</v>
      </c>
      <c r="B111" s="46"/>
      <c r="C111" t="s">
        <v>5191</v>
      </c>
      <c r="D111" s="12" t="s">
        <v>1248</v>
      </c>
      <c r="K111" t="s">
        <v>5115</v>
      </c>
      <c r="L111" s="13" t="s">
        <v>5035</v>
      </c>
      <c r="T111" t="s">
        <v>5079</v>
      </c>
      <c r="U111">
        <f t="shared" si="3"/>
        <v>110</v>
      </c>
      <c r="V111" t="s">
        <v>5080</v>
      </c>
      <c r="W111" t="str">
        <f t="shared" si="2"/>
        <v>[110]</v>
      </c>
      <c r="AA111" s="46"/>
      <c r="AB111" t="s">
        <v>5191</v>
      </c>
      <c r="AC111" s="12" t="s">
        <v>1248</v>
      </c>
      <c r="AO111" s="46"/>
      <c r="AV111" t="s">
        <v>5115</v>
      </c>
      <c r="AW111" s="13" t="s">
        <v>5035</v>
      </c>
    </row>
    <row r="112" spans="1:50" x14ac:dyDescent="0.35">
      <c r="A112" s="13" t="s">
        <v>5047</v>
      </c>
      <c r="B112" s="13" t="s">
        <v>5047</v>
      </c>
      <c r="C112" t="s">
        <v>5192</v>
      </c>
      <c r="D112" s="12" t="s">
        <v>434</v>
      </c>
      <c r="L112" t="s">
        <v>5158</v>
      </c>
      <c r="M112" s="12" t="s">
        <v>4284</v>
      </c>
      <c r="T112" t="s">
        <v>5079</v>
      </c>
      <c r="U112">
        <f t="shared" si="3"/>
        <v>111</v>
      </c>
      <c r="V112" t="s">
        <v>5080</v>
      </c>
      <c r="W112" t="str">
        <f t="shared" si="2"/>
        <v>[111]</v>
      </c>
      <c r="AA112" s="13" t="s">
        <v>5047</v>
      </c>
      <c r="AB112" t="s">
        <v>5192</v>
      </c>
      <c r="AC112" s="12" t="s">
        <v>434</v>
      </c>
      <c r="AO112" s="13" t="s">
        <v>5047</v>
      </c>
      <c r="AW112" t="s">
        <v>5158</v>
      </c>
      <c r="AX112" s="12" t="s">
        <v>4284</v>
      </c>
    </row>
    <row r="113" spans="1:50" x14ac:dyDescent="0.35">
      <c r="A113" s="46" t="s">
        <v>5047</v>
      </c>
      <c r="B113" s="46"/>
      <c r="C113" t="s">
        <v>5193</v>
      </c>
      <c r="D113" s="12" t="s">
        <v>1098</v>
      </c>
      <c r="L113" t="s">
        <v>5159</v>
      </c>
      <c r="M113" s="12" t="s">
        <v>1337</v>
      </c>
      <c r="T113" t="s">
        <v>5079</v>
      </c>
      <c r="U113">
        <f t="shared" si="3"/>
        <v>112</v>
      </c>
      <c r="V113" t="s">
        <v>5080</v>
      </c>
      <c r="W113" t="str">
        <f t="shared" si="2"/>
        <v>[112]</v>
      </c>
      <c r="AA113" s="46"/>
      <c r="AB113" t="s">
        <v>5193</v>
      </c>
      <c r="AC113" s="12" t="s">
        <v>1098</v>
      </c>
      <c r="AO113" s="46"/>
      <c r="AW113" t="s">
        <v>5159</v>
      </c>
      <c r="AX113" s="12" t="s">
        <v>1337</v>
      </c>
    </row>
    <row r="114" spans="1:50" x14ac:dyDescent="0.35">
      <c r="A114" s="46" t="s">
        <v>5047</v>
      </c>
      <c r="B114" s="46"/>
      <c r="C114" t="s">
        <v>5194</v>
      </c>
      <c r="D114" s="12" t="s">
        <v>549</v>
      </c>
      <c r="K114" t="s">
        <v>5116</v>
      </c>
      <c r="L114" s="13" t="s">
        <v>5036</v>
      </c>
      <c r="T114" t="s">
        <v>5079</v>
      </c>
      <c r="U114">
        <f t="shared" si="3"/>
        <v>113</v>
      </c>
      <c r="V114" t="s">
        <v>5080</v>
      </c>
      <c r="W114" t="str">
        <f t="shared" si="2"/>
        <v>[113]</v>
      </c>
      <c r="AA114" s="46"/>
      <c r="AB114" t="s">
        <v>5194</v>
      </c>
      <c r="AC114" s="12" t="s">
        <v>549</v>
      </c>
      <c r="AO114" s="46"/>
      <c r="AV114" t="s">
        <v>5116</v>
      </c>
      <c r="AW114" s="13" t="s">
        <v>5036</v>
      </c>
    </row>
    <row r="115" spans="1:50" x14ac:dyDescent="0.35">
      <c r="A115" s="46" t="s">
        <v>5048</v>
      </c>
      <c r="B115" s="46" t="s">
        <v>5048</v>
      </c>
      <c r="C115" t="s">
        <v>5195</v>
      </c>
      <c r="D115" s="12" t="s">
        <v>1317</v>
      </c>
      <c r="L115" t="s">
        <v>5160</v>
      </c>
      <c r="M115" s="12" t="s">
        <v>3856</v>
      </c>
      <c r="T115" t="s">
        <v>5079</v>
      </c>
      <c r="U115">
        <f t="shared" si="3"/>
        <v>114</v>
      </c>
      <c r="V115" t="s">
        <v>5080</v>
      </c>
      <c r="W115" t="str">
        <f t="shared" si="2"/>
        <v>[114]</v>
      </c>
      <c r="AA115" s="46" t="s">
        <v>5048</v>
      </c>
      <c r="AB115" t="s">
        <v>5195</v>
      </c>
      <c r="AC115" s="12" t="s">
        <v>1317</v>
      </c>
      <c r="AO115" s="46" t="s">
        <v>5048</v>
      </c>
      <c r="AW115" t="s">
        <v>5160</v>
      </c>
      <c r="AX115" s="12" t="s">
        <v>3856</v>
      </c>
    </row>
    <row r="116" spans="1:50" x14ac:dyDescent="0.35">
      <c r="A116" s="46" t="s">
        <v>5048</v>
      </c>
      <c r="B116" s="46"/>
      <c r="C116" t="s">
        <v>5196</v>
      </c>
      <c r="D116" s="12" t="s">
        <v>1315</v>
      </c>
      <c r="L116" t="s">
        <v>5161</v>
      </c>
      <c r="M116" s="12" t="s">
        <v>1106</v>
      </c>
      <c r="T116" t="s">
        <v>5079</v>
      </c>
      <c r="U116">
        <f t="shared" si="3"/>
        <v>115</v>
      </c>
      <c r="V116" t="s">
        <v>5080</v>
      </c>
      <c r="W116" t="str">
        <f t="shared" si="2"/>
        <v>[115]</v>
      </c>
      <c r="AA116" s="46"/>
      <c r="AB116" t="s">
        <v>5196</v>
      </c>
      <c r="AC116" s="12" t="s">
        <v>1315</v>
      </c>
      <c r="AO116" s="46"/>
      <c r="AW116" t="s">
        <v>5161</v>
      </c>
      <c r="AX116" s="12" t="s">
        <v>1106</v>
      </c>
    </row>
    <row r="117" spans="1:50" x14ac:dyDescent="0.35">
      <c r="A117" s="46" t="s">
        <v>5048</v>
      </c>
      <c r="B117" s="46"/>
      <c r="C117" t="s">
        <v>5197</v>
      </c>
      <c r="D117" s="12" t="s">
        <v>3667</v>
      </c>
      <c r="L117" t="s">
        <v>5162</v>
      </c>
      <c r="M117" s="12" t="s">
        <v>1187</v>
      </c>
      <c r="T117" t="s">
        <v>5079</v>
      </c>
      <c r="U117">
        <f t="shared" si="3"/>
        <v>116</v>
      </c>
      <c r="V117" t="s">
        <v>5080</v>
      </c>
      <c r="W117" t="str">
        <f t="shared" si="2"/>
        <v>[116]</v>
      </c>
      <c r="AA117" s="46"/>
      <c r="AB117" t="s">
        <v>5197</v>
      </c>
      <c r="AC117" s="12" t="s">
        <v>3667</v>
      </c>
      <c r="AO117" s="46"/>
      <c r="AW117" t="s">
        <v>5162</v>
      </c>
      <c r="AX117" s="12" t="s">
        <v>1187</v>
      </c>
    </row>
    <row r="118" spans="1:50" x14ac:dyDescent="0.35">
      <c r="A118" s="46" t="s">
        <v>5048</v>
      </c>
      <c r="B118" s="46"/>
      <c r="C118" t="s">
        <v>5198</v>
      </c>
      <c r="D118" s="72" t="s">
        <v>667</v>
      </c>
      <c r="L118" t="s">
        <v>5163</v>
      </c>
      <c r="M118" s="12" t="s">
        <v>2502</v>
      </c>
      <c r="T118" t="s">
        <v>5079</v>
      </c>
      <c r="U118">
        <f t="shared" si="3"/>
        <v>117</v>
      </c>
      <c r="V118" t="s">
        <v>5080</v>
      </c>
      <c r="W118" t="str">
        <f t="shared" si="2"/>
        <v>[117]</v>
      </c>
      <c r="AA118" s="46"/>
      <c r="AB118" t="s">
        <v>5198</v>
      </c>
      <c r="AC118" s="72" t="s">
        <v>667</v>
      </c>
      <c r="AO118" s="46"/>
      <c r="AW118" t="s">
        <v>5163</v>
      </c>
      <c r="AX118" s="12" t="s">
        <v>2502</v>
      </c>
    </row>
    <row r="119" spans="1:50" x14ac:dyDescent="0.35">
      <c r="A119" s="46" t="s">
        <v>5048</v>
      </c>
      <c r="B119" s="46"/>
      <c r="C119" t="s">
        <v>5199</v>
      </c>
      <c r="D119" s="12" t="s">
        <v>671</v>
      </c>
      <c r="L119" t="s">
        <v>5164</v>
      </c>
      <c r="M119" s="12" t="s">
        <v>2506</v>
      </c>
      <c r="T119" t="s">
        <v>5079</v>
      </c>
      <c r="U119">
        <f t="shared" si="3"/>
        <v>118</v>
      </c>
      <c r="V119" t="s">
        <v>5080</v>
      </c>
      <c r="W119" t="str">
        <f t="shared" si="2"/>
        <v>[118]</v>
      </c>
      <c r="AA119" s="46"/>
      <c r="AB119" t="s">
        <v>5199</v>
      </c>
      <c r="AC119" s="12" t="s">
        <v>671</v>
      </c>
      <c r="AO119" s="46"/>
      <c r="AW119" t="s">
        <v>5164</v>
      </c>
      <c r="AX119" s="12" t="s">
        <v>2506</v>
      </c>
    </row>
    <row r="120" spans="1:50" x14ac:dyDescent="0.35">
      <c r="A120" s="13" t="s">
        <v>5050</v>
      </c>
      <c r="B120" s="13" t="s">
        <v>5050</v>
      </c>
      <c r="C120" t="s">
        <v>5200</v>
      </c>
      <c r="D120" s="12" t="s">
        <v>1121</v>
      </c>
      <c r="L120" t="s">
        <v>5165</v>
      </c>
      <c r="M120" s="12" t="s">
        <v>2525</v>
      </c>
      <c r="T120" t="s">
        <v>5079</v>
      </c>
      <c r="U120">
        <f t="shared" si="3"/>
        <v>119</v>
      </c>
      <c r="V120" t="s">
        <v>5080</v>
      </c>
      <c r="W120" t="str">
        <f t="shared" si="2"/>
        <v>[119]</v>
      </c>
      <c r="AA120" s="13" t="s">
        <v>5050</v>
      </c>
      <c r="AB120" t="s">
        <v>5200</v>
      </c>
      <c r="AC120" s="12" t="s">
        <v>1121</v>
      </c>
      <c r="AO120" s="13" t="s">
        <v>5050</v>
      </c>
      <c r="AW120" t="s">
        <v>5165</v>
      </c>
      <c r="AX120" s="12" t="s">
        <v>2525</v>
      </c>
    </row>
    <row r="121" spans="1:50" x14ac:dyDescent="0.35">
      <c r="A121" s="46" t="s">
        <v>5051</v>
      </c>
      <c r="B121" s="46" t="s">
        <v>5051</v>
      </c>
      <c r="C121" t="s">
        <v>5201</v>
      </c>
      <c r="D121" s="12" t="s">
        <v>570</v>
      </c>
      <c r="L121" t="s">
        <v>5166</v>
      </c>
      <c r="M121" s="12" t="s">
        <v>2534</v>
      </c>
      <c r="T121" t="s">
        <v>5079</v>
      </c>
      <c r="U121">
        <f t="shared" si="3"/>
        <v>120</v>
      </c>
      <c r="V121" t="s">
        <v>5080</v>
      </c>
      <c r="W121" t="str">
        <f t="shared" si="2"/>
        <v>[120]</v>
      </c>
      <c r="AA121" s="46" t="s">
        <v>5051</v>
      </c>
      <c r="AB121" t="s">
        <v>5201</v>
      </c>
      <c r="AC121" s="12" t="s">
        <v>570</v>
      </c>
      <c r="AO121" s="46" t="s">
        <v>5051</v>
      </c>
      <c r="AW121" t="s">
        <v>5166</v>
      </c>
      <c r="AX121" s="12" t="s">
        <v>2534</v>
      </c>
    </row>
    <row r="122" spans="1:50" x14ac:dyDescent="0.35">
      <c r="A122" s="46" t="s">
        <v>5051</v>
      </c>
      <c r="B122" s="46"/>
      <c r="C122" t="s">
        <v>5202</v>
      </c>
      <c r="D122" s="12" t="s">
        <v>565</v>
      </c>
      <c r="K122" t="s">
        <v>5117</v>
      </c>
      <c r="L122" t="s">
        <v>5037</v>
      </c>
      <c r="T122" t="s">
        <v>5079</v>
      </c>
      <c r="U122">
        <f t="shared" si="3"/>
        <v>121</v>
      </c>
      <c r="V122" t="s">
        <v>5080</v>
      </c>
      <c r="W122" t="str">
        <f t="shared" si="2"/>
        <v>[121]</v>
      </c>
      <c r="AA122" s="46"/>
      <c r="AB122" t="s">
        <v>5202</v>
      </c>
      <c r="AC122" s="12" t="s">
        <v>565</v>
      </c>
      <c r="AO122" s="46"/>
      <c r="AV122" t="s">
        <v>5117</v>
      </c>
      <c r="AW122" t="s">
        <v>5037</v>
      </c>
    </row>
    <row r="123" spans="1:50" x14ac:dyDescent="0.35">
      <c r="A123" s="46" t="s">
        <v>5051</v>
      </c>
      <c r="B123" s="46"/>
      <c r="C123" t="s">
        <v>5203</v>
      </c>
      <c r="D123" s="12" t="s">
        <v>371</v>
      </c>
      <c r="L123" t="s">
        <v>5167</v>
      </c>
      <c r="M123" s="49" t="s">
        <v>2570</v>
      </c>
      <c r="T123" t="s">
        <v>5079</v>
      </c>
      <c r="U123">
        <f t="shared" si="3"/>
        <v>122</v>
      </c>
      <c r="V123" t="s">
        <v>5080</v>
      </c>
      <c r="W123" t="str">
        <f t="shared" si="2"/>
        <v>[122]</v>
      </c>
      <c r="AA123" s="46"/>
      <c r="AB123" t="s">
        <v>5203</v>
      </c>
      <c r="AC123" s="12" t="s">
        <v>371</v>
      </c>
      <c r="AO123" s="46"/>
      <c r="AW123" t="s">
        <v>5167</v>
      </c>
      <c r="AX123" s="49" t="s">
        <v>2570</v>
      </c>
    </row>
    <row r="124" spans="1:50" x14ac:dyDescent="0.35">
      <c r="A124" s="46" t="s">
        <v>5051</v>
      </c>
      <c r="B124" s="46"/>
      <c r="C124" t="s">
        <v>5204</v>
      </c>
      <c r="D124" s="12" t="s">
        <v>243</v>
      </c>
      <c r="L124" t="s">
        <v>5168</v>
      </c>
      <c r="M124" s="12" t="s">
        <v>2569</v>
      </c>
      <c r="T124" t="s">
        <v>5079</v>
      </c>
      <c r="U124">
        <f t="shared" si="3"/>
        <v>123</v>
      </c>
      <c r="V124" t="s">
        <v>5080</v>
      </c>
      <c r="W124" t="str">
        <f t="shared" si="2"/>
        <v>[123]</v>
      </c>
      <c r="AA124" s="46"/>
      <c r="AB124" t="s">
        <v>5204</v>
      </c>
      <c r="AC124" s="12" t="s">
        <v>243</v>
      </c>
      <c r="AO124" s="46"/>
      <c r="AW124" t="s">
        <v>5168</v>
      </c>
      <c r="AX124" s="12" t="s">
        <v>2569</v>
      </c>
    </row>
    <row r="125" spans="1:50" x14ac:dyDescent="0.35">
      <c r="A125" s="46" t="s">
        <v>5051</v>
      </c>
      <c r="B125" s="46"/>
      <c r="C125" t="s">
        <v>5205</v>
      </c>
      <c r="D125" s="12" t="s">
        <v>496</v>
      </c>
      <c r="L125" t="s">
        <v>5169</v>
      </c>
      <c r="M125" s="12" t="s">
        <v>2566</v>
      </c>
      <c r="T125" t="s">
        <v>5079</v>
      </c>
      <c r="U125">
        <f t="shared" si="3"/>
        <v>124</v>
      </c>
      <c r="V125" t="s">
        <v>5080</v>
      </c>
      <c r="W125" t="str">
        <f t="shared" si="2"/>
        <v>[124]</v>
      </c>
      <c r="AA125" s="46"/>
      <c r="AB125" t="s">
        <v>5205</v>
      </c>
      <c r="AC125" s="12" t="s">
        <v>496</v>
      </c>
      <c r="AO125" s="46"/>
      <c r="AW125" t="s">
        <v>5169</v>
      </c>
      <c r="AX125" s="12" t="s">
        <v>2566</v>
      </c>
    </row>
    <row r="126" spans="1:50" x14ac:dyDescent="0.35">
      <c r="A126" s="66" t="s">
        <v>5051</v>
      </c>
      <c r="B126" s="66"/>
      <c r="C126" t="s">
        <v>5206</v>
      </c>
      <c r="D126" s="12" t="s">
        <v>2655</v>
      </c>
      <c r="L126" t="s">
        <v>5170</v>
      </c>
      <c r="M126" s="12" t="s">
        <v>2558</v>
      </c>
      <c r="T126" t="s">
        <v>5079</v>
      </c>
      <c r="U126">
        <f t="shared" si="3"/>
        <v>125</v>
      </c>
      <c r="V126" t="s">
        <v>5080</v>
      </c>
      <c r="W126" t="str">
        <f t="shared" si="2"/>
        <v>[125]</v>
      </c>
      <c r="AA126" s="66"/>
      <c r="AB126" t="s">
        <v>5206</v>
      </c>
      <c r="AC126" s="12" t="s">
        <v>2655</v>
      </c>
      <c r="AO126" s="66"/>
      <c r="AW126" t="s">
        <v>5170</v>
      </c>
      <c r="AX126" s="12" t="s">
        <v>2558</v>
      </c>
    </row>
    <row r="127" spans="1:50" x14ac:dyDescent="0.35">
      <c r="A127" s="66" t="s">
        <v>5051</v>
      </c>
      <c r="B127" s="66"/>
      <c r="C127" t="s">
        <v>5207</v>
      </c>
      <c r="D127" s="12" t="s">
        <v>69</v>
      </c>
      <c r="L127" t="s">
        <v>5171</v>
      </c>
      <c r="M127" s="12" t="s">
        <v>2606</v>
      </c>
      <c r="T127" t="s">
        <v>5079</v>
      </c>
      <c r="U127">
        <f t="shared" si="3"/>
        <v>126</v>
      </c>
      <c r="V127" t="s">
        <v>5080</v>
      </c>
      <c r="W127" t="str">
        <f t="shared" si="2"/>
        <v>[126]</v>
      </c>
      <c r="AA127" s="66"/>
      <c r="AB127" t="s">
        <v>5207</v>
      </c>
      <c r="AC127" s="12" t="s">
        <v>69</v>
      </c>
      <c r="AO127" s="66"/>
      <c r="AW127" t="s">
        <v>5171</v>
      </c>
      <c r="AX127" s="12" t="s">
        <v>2606</v>
      </c>
    </row>
    <row r="128" spans="1:50" x14ac:dyDescent="0.35">
      <c r="A128" s="66" t="s">
        <v>5051</v>
      </c>
      <c r="B128" s="66"/>
      <c r="C128" t="s">
        <v>5208</v>
      </c>
      <c r="D128" s="12" t="s">
        <v>2646</v>
      </c>
      <c r="K128" t="s">
        <v>5118</v>
      </c>
      <c r="L128" s="13" t="s">
        <v>5038</v>
      </c>
      <c r="T128" t="s">
        <v>5079</v>
      </c>
      <c r="U128">
        <f t="shared" si="3"/>
        <v>127</v>
      </c>
      <c r="V128" t="s">
        <v>5080</v>
      </c>
      <c r="W128" t="str">
        <f t="shared" si="2"/>
        <v>[127]</v>
      </c>
      <c r="AA128" s="66"/>
      <c r="AB128" t="s">
        <v>5208</v>
      </c>
      <c r="AC128" s="12" t="s">
        <v>2646</v>
      </c>
      <c r="AO128" s="66"/>
      <c r="AV128" t="s">
        <v>5118</v>
      </c>
      <c r="AW128" s="13" t="s">
        <v>5038</v>
      </c>
    </row>
    <row r="129" spans="1:50" x14ac:dyDescent="0.35">
      <c r="A129" s="66" t="s">
        <v>5051</v>
      </c>
      <c r="B129" s="66"/>
      <c r="C129" t="s">
        <v>5209</v>
      </c>
      <c r="D129" s="12" t="s">
        <v>2636</v>
      </c>
      <c r="L129" t="s">
        <v>5172</v>
      </c>
      <c r="M129" s="12" t="s">
        <v>584</v>
      </c>
      <c r="T129" t="s">
        <v>5079</v>
      </c>
      <c r="U129">
        <f t="shared" si="3"/>
        <v>128</v>
      </c>
      <c r="V129" t="s">
        <v>5080</v>
      </c>
      <c r="W129" t="str">
        <f t="shared" si="2"/>
        <v>[128]</v>
      </c>
      <c r="AA129" s="66"/>
      <c r="AB129" t="s">
        <v>5209</v>
      </c>
      <c r="AC129" s="12" t="s">
        <v>2636</v>
      </c>
      <c r="AO129" s="66"/>
      <c r="AW129" t="s">
        <v>5172</v>
      </c>
      <c r="AX129" s="12" t="s">
        <v>584</v>
      </c>
    </row>
    <row r="130" spans="1:50" x14ac:dyDescent="0.35">
      <c r="A130" s="66" t="s">
        <v>5051</v>
      </c>
      <c r="B130" s="66"/>
      <c r="C130" t="s">
        <v>5210</v>
      </c>
      <c r="D130" s="12" t="s">
        <v>2641</v>
      </c>
      <c r="L130" t="s">
        <v>5173</v>
      </c>
      <c r="M130" s="12" t="s">
        <v>577</v>
      </c>
      <c r="T130" t="s">
        <v>5079</v>
      </c>
      <c r="U130">
        <f t="shared" si="3"/>
        <v>129</v>
      </c>
      <c r="V130" t="s">
        <v>5080</v>
      </c>
      <c r="W130" t="str">
        <f t="shared" si="2"/>
        <v>[129]</v>
      </c>
      <c r="AA130" s="66"/>
      <c r="AB130" t="s">
        <v>5210</v>
      </c>
      <c r="AC130" s="12" t="s">
        <v>2641</v>
      </c>
      <c r="AO130" s="66"/>
      <c r="AW130" t="s">
        <v>5173</v>
      </c>
      <c r="AX130" s="12" t="s">
        <v>577</v>
      </c>
    </row>
    <row r="131" spans="1:50" x14ac:dyDescent="0.35">
      <c r="A131" s="66" t="s">
        <v>5051</v>
      </c>
      <c r="B131" s="66"/>
      <c r="C131" t="s">
        <v>5211</v>
      </c>
      <c r="D131" s="12" t="s">
        <v>2652</v>
      </c>
      <c r="K131" t="s">
        <v>5119</v>
      </c>
      <c r="L131" s="13" t="s">
        <v>5039</v>
      </c>
      <c r="T131" t="s">
        <v>5079</v>
      </c>
      <c r="U131">
        <f t="shared" si="3"/>
        <v>130</v>
      </c>
      <c r="V131" t="s">
        <v>5080</v>
      </c>
      <c r="W131" t="str">
        <f t="shared" ref="W131:W172" si="4">CONCATENATE(T131,U131,V131)</f>
        <v>[130]</v>
      </c>
      <c r="AA131" s="66"/>
      <c r="AB131" t="s">
        <v>5211</v>
      </c>
      <c r="AC131" s="12" t="s">
        <v>2652</v>
      </c>
      <c r="AO131" s="66"/>
      <c r="AV131" t="s">
        <v>5119</v>
      </c>
      <c r="AW131" s="13" t="s">
        <v>5039</v>
      </c>
    </row>
    <row r="132" spans="1:50" x14ac:dyDescent="0.35">
      <c r="A132" s="66" t="s">
        <v>5051</v>
      </c>
      <c r="B132" s="66"/>
      <c r="C132" t="s">
        <v>5212</v>
      </c>
      <c r="D132" s="74" t="s">
        <v>56</v>
      </c>
      <c r="L132" t="s">
        <v>5174</v>
      </c>
      <c r="M132" s="12" t="s">
        <v>1127</v>
      </c>
      <c r="T132" t="s">
        <v>5079</v>
      </c>
      <c r="U132">
        <f t="shared" ref="U132:U172" si="5">1+U131</f>
        <v>131</v>
      </c>
      <c r="V132" t="s">
        <v>5080</v>
      </c>
      <c r="W132" t="str">
        <f t="shared" si="4"/>
        <v>[131]</v>
      </c>
      <c r="AA132" s="66"/>
      <c r="AB132" t="s">
        <v>5212</v>
      </c>
      <c r="AC132" s="74" t="s">
        <v>56</v>
      </c>
      <c r="AO132" s="66"/>
      <c r="AW132" t="s">
        <v>5174</v>
      </c>
      <c r="AX132" s="12" t="s">
        <v>1127</v>
      </c>
    </row>
    <row r="133" spans="1:50" x14ac:dyDescent="0.35">
      <c r="A133" s="66" t="s">
        <v>5051</v>
      </c>
      <c r="B133" s="66"/>
      <c r="C133" t="s">
        <v>5213</v>
      </c>
      <c r="D133" s="12" t="s">
        <v>55</v>
      </c>
      <c r="K133" t="s">
        <v>5120</v>
      </c>
      <c r="L133" s="46" t="s">
        <v>5041</v>
      </c>
      <c r="T133" t="s">
        <v>5079</v>
      </c>
      <c r="U133">
        <f t="shared" si="5"/>
        <v>132</v>
      </c>
      <c r="V133" t="s">
        <v>5080</v>
      </c>
      <c r="W133" t="str">
        <f t="shared" si="4"/>
        <v>[132]</v>
      </c>
      <c r="AA133" s="66"/>
      <c r="AB133" t="s">
        <v>5213</v>
      </c>
      <c r="AC133" s="12" t="s">
        <v>55</v>
      </c>
      <c r="AO133" s="66"/>
      <c r="AV133" t="s">
        <v>5120</v>
      </c>
      <c r="AW133" s="46" t="s">
        <v>5041</v>
      </c>
    </row>
    <row r="134" spans="1:50" x14ac:dyDescent="0.35">
      <c r="A134" s="46" t="s">
        <v>5052</v>
      </c>
      <c r="B134" s="46" t="s">
        <v>5052</v>
      </c>
      <c r="C134" t="s">
        <v>5214</v>
      </c>
      <c r="D134" s="12" t="s">
        <v>3768</v>
      </c>
      <c r="L134" t="s">
        <v>5175</v>
      </c>
      <c r="M134" s="12" t="s">
        <v>1261</v>
      </c>
      <c r="T134" t="s">
        <v>5079</v>
      </c>
      <c r="U134">
        <f t="shared" si="5"/>
        <v>133</v>
      </c>
      <c r="V134" t="s">
        <v>5080</v>
      </c>
      <c r="W134" t="str">
        <f t="shared" si="4"/>
        <v>[133]</v>
      </c>
      <c r="AA134" s="46" t="s">
        <v>5052</v>
      </c>
      <c r="AB134" t="s">
        <v>5214</v>
      </c>
      <c r="AC134" s="12" t="s">
        <v>3768</v>
      </c>
      <c r="AO134" s="46" t="s">
        <v>5052</v>
      </c>
      <c r="AW134" t="s">
        <v>5175</v>
      </c>
      <c r="AX134" s="12" t="s">
        <v>1261</v>
      </c>
    </row>
    <row r="135" spans="1:50" x14ac:dyDescent="0.35">
      <c r="A135" s="46" t="s">
        <v>5052</v>
      </c>
      <c r="B135" s="46"/>
      <c r="C135" t="s">
        <v>5215</v>
      </c>
      <c r="D135" s="12" t="s">
        <v>573</v>
      </c>
      <c r="K135" t="s">
        <v>5121</v>
      </c>
      <c r="L135" s="46" t="s">
        <v>5042</v>
      </c>
      <c r="T135" t="s">
        <v>5079</v>
      </c>
      <c r="U135">
        <f t="shared" si="5"/>
        <v>134</v>
      </c>
      <c r="V135" t="s">
        <v>5080</v>
      </c>
      <c r="W135" t="str">
        <f t="shared" si="4"/>
        <v>[134]</v>
      </c>
      <c r="AA135" s="46"/>
      <c r="AB135" t="s">
        <v>5215</v>
      </c>
      <c r="AC135" s="12" t="s">
        <v>573</v>
      </c>
      <c r="AO135" s="46"/>
      <c r="AV135" t="s">
        <v>5121</v>
      </c>
      <c r="AW135" s="46" t="s">
        <v>5042</v>
      </c>
    </row>
    <row r="136" spans="1:50" x14ac:dyDescent="0.35">
      <c r="A136" s="66" t="s">
        <v>5052</v>
      </c>
      <c r="B136" s="66"/>
      <c r="C136" t="s">
        <v>5216</v>
      </c>
      <c r="D136" s="12" t="s">
        <v>1114</v>
      </c>
      <c r="L136" t="s">
        <v>5176</v>
      </c>
      <c r="M136" s="12" t="s">
        <v>398</v>
      </c>
      <c r="T136" t="s">
        <v>5079</v>
      </c>
      <c r="U136">
        <f t="shared" si="5"/>
        <v>135</v>
      </c>
      <c r="V136" t="s">
        <v>5080</v>
      </c>
      <c r="W136" t="str">
        <f t="shared" si="4"/>
        <v>[135]</v>
      </c>
      <c r="AA136" s="66"/>
      <c r="AB136" t="s">
        <v>5216</v>
      </c>
      <c r="AC136" s="12" t="s">
        <v>1114</v>
      </c>
      <c r="AO136" s="66"/>
      <c r="AW136" t="s">
        <v>5176</v>
      </c>
      <c r="AX136" s="12" t="s">
        <v>398</v>
      </c>
    </row>
    <row r="137" spans="1:50" x14ac:dyDescent="0.35">
      <c r="A137" s="46" t="s">
        <v>5053</v>
      </c>
      <c r="B137" s="46" t="s">
        <v>5053</v>
      </c>
      <c r="C137" t="s">
        <v>5217</v>
      </c>
      <c r="D137" s="12" t="s">
        <v>1319</v>
      </c>
      <c r="L137" t="s">
        <v>5177</v>
      </c>
      <c r="M137" s="12" t="s">
        <v>427</v>
      </c>
      <c r="T137" t="s">
        <v>5079</v>
      </c>
      <c r="U137">
        <f t="shared" si="5"/>
        <v>136</v>
      </c>
      <c r="V137" t="s">
        <v>5080</v>
      </c>
      <c r="W137" t="str">
        <f t="shared" si="4"/>
        <v>[136]</v>
      </c>
      <c r="AA137" s="46" t="s">
        <v>5053</v>
      </c>
      <c r="AB137" t="s">
        <v>5217</v>
      </c>
      <c r="AC137" s="12" t="s">
        <v>1319</v>
      </c>
      <c r="AO137" s="46" t="s">
        <v>5053</v>
      </c>
      <c r="AW137" t="s">
        <v>5177</v>
      </c>
      <c r="AX137" s="12" t="s">
        <v>427</v>
      </c>
    </row>
    <row r="138" spans="1:50" x14ac:dyDescent="0.35">
      <c r="A138" s="46" t="s">
        <v>5053</v>
      </c>
      <c r="B138" s="46"/>
      <c r="C138" t="s">
        <v>5218</v>
      </c>
      <c r="D138" s="12" t="s">
        <v>1670</v>
      </c>
      <c r="L138" t="s">
        <v>5178</v>
      </c>
      <c r="M138" s="12" t="s">
        <v>502</v>
      </c>
      <c r="T138" t="s">
        <v>5079</v>
      </c>
      <c r="U138">
        <f t="shared" si="5"/>
        <v>137</v>
      </c>
      <c r="V138" t="s">
        <v>5080</v>
      </c>
      <c r="W138" t="str">
        <f t="shared" si="4"/>
        <v>[137]</v>
      </c>
      <c r="AA138" s="46"/>
      <c r="AB138" t="s">
        <v>5218</v>
      </c>
      <c r="AC138" s="12" t="s">
        <v>1670</v>
      </c>
      <c r="AO138" s="46"/>
      <c r="AW138" t="s">
        <v>5178</v>
      </c>
      <c r="AX138" s="12" t="s">
        <v>502</v>
      </c>
    </row>
    <row r="139" spans="1:50" x14ac:dyDescent="0.35">
      <c r="A139" s="46" t="s">
        <v>5053</v>
      </c>
      <c r="B139" s="46"/>
      <c r="C139" t="s">
        <v>5219</v>
      </c>
      <c r="D139" s="12" t="s">
        <v>3733</v>
      </c>
      <c r="L139" t="s">
        <v>5179</v>
      </c>
      <c r="M139" s="12" t="s">
        <v>579</v>
      </c>
      <c r="T139" t="s">
        <v>5079</v>
      </c>
      <c r="U139">
        <f t="shared" si="5"/>
        <v>138</v>
      </c>
      <c r="V139" t="s">
        <v>5080</v>
      </c>
      <c r="W139" t="str">
        <f t="shared" si="4"/>
        <v>[138]</v>
      </c>
      <c r="AA139" s="46"/>
      <c r="AB139" t="s">
        <v>5219</v>
      </c>
      <c r="AC139" s="12" t="s">
        <v>3733</v>
      </c>
      <c r="AO139" s="46"/>
      <c r="AW139" t="s">
        <v>5179</v>
      </c>
      <c r="AX139" s="12" t="s">
        <v>579</v>
      </c>
    </row>
    <row r="140" spans="1:50" x14ac:dyDescent="0.35">
      <c r="A140" s="46" t="s">
        <v>5053</v>
      </c>
      <c r="B140" s="46"/>
      <c r="C140" t="s">
        <v>5220</v>
      </c>
      <c r="D140" s="12" t="s">
        <v>394</v>
      </c>
      <c r="L140" t="s">
        <v>5180</v>
      </c>
      <c r="M140" s="12" t="s">
        <v>598</v>
      </c>
      <c r="T140" t="s">
        <v>5079</v>
      </c>
      <c r="U140">
        <f t="shared" si="5"/>
        <v>139</v>
      </c>
      <c r="V140" t="s">
        <v>5080</v>
      </c>
      <c r="W140" t="str">
        <f t="shared" si="4"/>
        <v>[139]</v>
      </c>
      <c r="AA140" s="46"/>
      <c r="AB140" t="s">
        <v>5220</v>
      </c>
      <c r="AC140" s="12" t="s">
        <v>394</v>
      </c>
      <c r="AO140" s="46"/>
      <c r="AW140" t="s">
        <v>5180</v>
      </c>
      <c r="AX140" s="12" t="s">
        <v>598</v>
      </c>
    </row>
    <row r="141" spans="1:50" x14ac:dyDescent="0.35">
      <c r="A141" s="66" t="s">
        <v>5053</v>
      </c>
      <c r="B141" s="66"/>
      <c r="C141" t="s">
        <v>5221</v>
      </c>
      <c r="D141" s="12" t="s">
        <v>3705</v>
      </c>
      <c r="L141" t="s">
        <v>5181</v>
      </c>
      <c r="M141" s="12" t="s">
        <v>1145</v>
      </c>
      <c r="T141" t="s">
        <v>5079</v>
      </c>
      <c r="U141">
        <f t="shared" si="5"/>
        <v>140</v>
      </c>
      <c r="V141" t="s">
        <v>5080</v>
      </c>
      <c r="W141" t="str">
        <f t="shared" si="4"/>
        <v>[140]</v>
      </c>
      <c r="AA141" s="66"/>
      <c r="AB141" t="s">
        <v>5221</v>
      </c>
      <c r="AC141" s="12" t="s">
        <v>3705</v>
      </c>
      <c r="AO141" s="66"/>
      <c r="AW141" t="s">
        <v>5181</v>
      </c>
      <c r="AX141" s="12" t="s">
        <v>1145</v>
      </c>
    </row>
    <row r="142" spans="1:50" x14ac:dyDescent="0.35">
      <c r="A142" s="66" t="s">
        <v>5053</v>
      </c>
      <c r="B142" s="66"/>
      <c r="C142" t="s">
        <v>5222</v>
      </c>
      <c r="D142" s="12" t="s">
        <v>3675</v>
      </c>
      <c r="L142" t="s">
        <v>5182</v>
      </c>
      <c r="M142" s="12" t="s">
        <v>1329</v>
      </c>
      <c r="T142" t="s">
        <v>5079</v>
      </c>
      <c r="U142">
        <f t="shared" si="5"/>
        <v>141</v>
      </c>
      <c r="V142" t="s">
        <v>5080</v>
      </c>
      <c r="W142" t="str">
        <f t="shared" si="4"/>
        <v>[141]</v>
      </c>
      <c r="AA142" s="66"/>
      <c r="AB142" t="s">
        <v>5222</v>
      </c>
      <c r="AC142" s="12" t="s">
        <v>3675</v>
      </c>
      <c r="AO142" s="66"/>
      <c r="AW142" t="s">
        <v>5182</v>
      </c>
      <c r="AX142" s="12" t="s">
        <v>1329</v>
      </c>
    </row>
    <row r="143" spans="1:50" x14ac:dyDescent="0.35">
      <c r="A143" s="39" t="s">
        <v>5054</v>
      </c>
      <c r="B143" s="39" t="s">
        <v>5054</v>
      </c>
      <c r="C143" t="s">
        <v>5223</v>
      </c>
      <c r="D143" s="49" t="s">
        <v>1115</v>
      </c>
      <c r="L143" t="s">
        <v>5183</v>
      </c>
      <c r="M143" s="37" t="s">
        <v>1148</v>
      </c>
      <c r="T143" t="s">
        <v>5079</v>
      </c>
      <c r="U143">
        <f t="shared" si="5"/>
        <v>142</v>
      </c>
      <c r="V143" t="s">
        <v>5080</v>
      </c>
      <c r="W143" t="str">
        <f t="shared" si="4"/>
        <v>[142]</v>
      </c>
      <c r="AA143" s="39" t="s">
        <v>5054</v>
      </c>
      <c r="AB143" t="s">
        <v>5223</v>
      </c>
      <c r="AC143" s="49" t="s">
        <v>1115</v>
      </c>
      <c r="AO143" s="39" t="s">
        <v>5054</v>
      </c>
      <c r="AW143" t="s">
        <v>5183</v>
      </c>
      <c r="AX143" s="37" t="s">
        <v>1148</v>
      </c>
    </row>
    <row r="144" spans="1:50" x14ac:dyDescent="0.35">
      <c r="A144" s="46" t="s">
        <v>5055</v>
      </c>
      <c r="B144" s="46" t="s">
        <v>5055</v>
      </c>
      <c r="C144" t="s">
        <v>5224</v>
      </c>
      <c r="D144" s="12" t="s">
        <v>5662</v>
      </c>
      <c r="K144" t="s">
        <v>5122</v>
      </c>
      <c r="L144" s="13" t="s">
        <v>5043</v>
      </c>
      <c r="T144" t="s">
        <v>5079</v>
      </c>
      <c r="U144">
        <f t="shared" si="5"/>
        <v>143</v>
      </c>
      <c r="V144" t="s">
        <v>5080</v>
      </c>
      <c r="W144" t="str">
        <f t="shared" si="4"/>
        <v>[143]</v>
      </c>
      <c r="AA144" s="46" t="s">
        <v>5055</v>
      </c>
      <c r="AB144" t="s">
        <v>5224</v>
      </c>
      <c r="AC144" s="12" t="s">
        <v>5662</v>
      </c>
      <c r="AO144" s="46" t="s">
        <v>5055</v>
      </c>
      <c r="AV144" t="s">
        <v>5122</v>
      </c>
      <c r="AW144" s="13" t="s">
        <v>5043</v>
      </c>
    </row>
    <row r="145" spans="1:50" x14ac:dyDescent="0.35">
      <c r="A145" s="13" t="s">
        <v>5055</v>
      </c>
      <c r="B145" s="13"/>
      <c r="C145" t="s">
        <v>5225</v>
      </c>
      <c r="D145" s="12" t="s">
        <v>1495</v>
      </c>
      <c r="L145" t="s">
        <v>5184</v>
      </c>
      <c r="M145" s="12" t="s">
        <v>1267</v>
      </c>
      <c r="T145" t="s">
        <v>5079</v>
      </c>
      <c r="U145">
        <f t="shared" si="5"/>
        <v>144</v>
      </c>
      <c r="V145" t="s">
        <v>5080</v>
      </c>
      <c r="W145" t="str">
        <f t="shared" si="4"/>
        <v>[144]</v>
      </c>
      <c r="AA145" s="13"/>
      <c r="AB145" t="s">
        <v>5225</v>
      </c>
      <c r="AC145" s="12" t="s">
        <v>1495</v>
      </c>
      <c r="AO145" s="13"/>
      <c r="AW145" t="s">
        <v>5184</v>
      </c>
      <c r="AX145" s="12" t="s">
        <v>1267</v>
      </c>
    </row>
    <row r="146" spans="1:50" x14ac:dyDescent="0.35">
      <c r="A146" s="13" t="s">
        <v>5055</v>
      </c>
      <c r="B146" s="13"/>
      <c r="C146" t="s">
        <v>5226</v>
      </c>
      <c r="D146" s="12" t="s">
        <v>1521</v>
      </c>
      <c r="K146" t="s">
        <v>5123</v>
      </c>
      <c r="L146" s="13" t="s">
        <v>5044</v>
      </c>
      <c r="T146" t="s">
        <v>5079</v>
      </c>
      <c r="U146">
        <f t="shared" si="5"/>
        <v>145</v>
      </c>
      <c r="V146" t="s">
        <v>5080</v>
      </c>
      <c r="W146" t="str">
        <f t="shared" si="4"/>
        <v>[145]</v>
      </c>
      <c r="AA146" s="13"/>
      <c r="AB146" t="s">
        <v>5226</v>
      </c>
      <c r="AC146" s="12" t="s">
        <v>1521</v>
      </c>
      <c r="AO146" s="13"/>
      <c r="AV146" t="s">
        <v>5123</v>
      </c>
      <c r="AW146" s="13" t="s">
        <v>5044</v>
      </c>
    </row>
    <row r="147" spans="1:50" x14ac:dyDescent="0.35">
      <c r="A147" s="46" t="s">
        <v>5056</v>
      </c>
      <c r="B147" s="46" t="s">
        <v>5056</v>
      </c>
      <c r="C147" t="s">
        <v>5227</v>
      </c>
      <c r="D147" s="12" t="s">
        <v>1682</v>
      </c>
      <c r="L147" t="s">
        <v>5185</v>
      </c>
      <c r="M147" s="12" t="s">
        <v>997</v>
      </c>
      <c r="T147" t="s">
        <v>5079</v>
      </c>
      <c r="U147">
        <f t="shared" si="5"/>
        <v>146</v>
      </c>
      <c r="V147" t="s">
        <v>5080</v>
      </c>
      <c r="W147" t="str">
        <f t="shared" si="4"/>
        <v>[146]</v>
      </c>
      <c r="AA147" s="46" t="s">
        <v>5056</v>
      </c>
      <c r="AB147" t="s">
        <v>5227</v>
      </c>
      <c r="AC147" s="12" t="s">
        <v>1682</v>
      </c>
      <c r="AO147" s="46" t="s">
        <v>5056</v>
      </c>
      <c r="AW147" t="s">
        <v>5185</v>
      </c>
      <c r="AX147" s="12" t="s">
        <v>997</v>
      </c>
    </row>
    <row r="148" spans="1:50" x14ac:dyDescent="0.35">
      <c r="A148" s="46" t="s">
        <v>5057</v>
      </c>
      <c r="B148" s="46" t="s">
        <v>5057</v>
      </c>
      <c r="C148" t="s">
        <v>5228</v>
      </c>
      <c r="D148" s="12" t="s">
        <v>1643</v>
      </c>
      <c r="L148" t="s">
        <v>5186</v>
      </c>
      <c r="M148" s="12" t="s">
        <v>1007</v>
      </c>
      <c r="T148" t="s">
        <v>5079</v>
      </c>
      <c r="U148">
        <f t="shared" si="5"/>
        <v>147</v>
      </c>
      <c r="V148" t="s">
        <v>5080</v>
      </c>
      <c r="W148" t="str">
        <f t="shared" si="4"/>
        <v>[147]</v>
      </c>
      <c r="AA148" s="46" t="s">
        <v>5057</v>
      </c>
      <c r="AB148" t="s">
        <v>5228</v>
      </c>
      <c r="AC148" s="12" t="s">
        <v>1643</v>
      </c>
      <c r="AO148" s="46" t="s">
        <v>5057</v>
      </c>
      <c r="AW148" t="s">
        <v>5186</v>
      </c>
      <c r="AX148" s="12" t="s">
        <v>1007</v>
      </c>
    </row>
    <row r="149" spans="1:50" x14ac:dyDescent="0.35">
      <c r="A149" s="46" t="s">
        <v>5057</v>
      </c>
      <c r="B149" s="46"/>
      <c r="C149" t="s">
        <v>5229</v>
      </c>
      <c r="D149" s="12" t="s">
        <v>1559</v>
      </c>
      <c r="K149" t="s">
        <v>5124</v>
      </c>
      <c r="L149" s="46" t="s">
        <v>5045</v>
      </c>
      <c r="T149" t="s">
        <v>5079</v>
      </c>
      <c r="U149">
        <f t="shared" si="5"/>
        <v>148</v>
      </c>
      <c r="V149" t="s">
        <v>5080</v>
      </c>
      <c r="W149" t="str">
        <f t="shared" si="4"/>
        <v>[148]</v>
      </c>
      <c r="AA149" s="46"/>
      <c r="AB149" t="s">
        <v>5229</v>
      </c>
      <c r="AC149" s="12" t="s">
        <v>1559</v>
      </c>
      <c r="AO149" s="46"/>
      <c r="AV149" t="s">
        <v>5124</v>
      </c>
      <c r="AW149" s="46" t="s">
        <v>5045</v>
      </c>
    </row>
    <row r="150" spans="1:50" x14ac:dyDescent="0.35">
      <c r="A150" s="39" t="s">
        <v>5058</v>
      </c>
      <c r="B150" s="39" t="s">
        <v>5058</v>
      </c>
      <c r="C150" t="s">
        <v>5230</v>
      </c>
      <c r="D150" s="12" t="s">
        <v>1533</v>
      </c>
      <c r="L150" t="s">
        <v>5187</v>
      </c>
      <c r="M150" s="12" t="s">
        <v>1206</v>
      </c>
      <c r="T150" t="s">
        <v>5079</v>
      </c>
      <c r="U150">
        <f t="shared" si="5"/>
        <v>149</v>
      </c>
      <c r="V150" t="s">
        <v>5080</v>
      </c>
      <c r="W150" t="str">
        <f t="shared" si="4"/>
        <v>[149]</v>
      </c>
      <c r="AA150" s="39" t="s">
        <v>5058</v>
      </c>
      <c r="AB150" t="s">
        <v>5230</v>
      </c>
      <c r="AC150" s="12" t="s">
        <v>1533</v>
      </c>
      <c r="AO150" s="39" t="s">
        <v>5058</v>
      </c>
      <c r="AW150" t="s">
        <v>5187</v>
      </c>
      <c r="AX150" s="12" t="s">
        <v>1206</v>
      </c>
    </row>
    <row r="151" spans="1:50" x14ac:dyDescent="0.35">
      <c r="A151" s="39" t="s">
        <v>5058</v>
      </c>
      <c r="B151" s="39"/>
      <c r="C151" t="s">
        <v>5231</v>
      </c>
      <c r="D151" s="57" t="s">
        <v>5430</v>
      </c>
      <c r="K151" t="s">
        <v>5125</v>
      </c>
      <c r="L151" s="46" t="s">
        <v>5046</v>
      </c>
      <c r="T151" t="s">
        <v>5079</v>
      </c>
      <c r="U151">
        <f t="shared" si="5"/>
        <v>150</v>
      </c>
      <c r="V151" t="s">
        <v>5080</v>
      </c>
      <c r="W151" t="str">
        <f t="shared" si="4"/>
        <v>[150]</v>
      </c>
      <c r="AA151" s="39"/>
      <c r="AB151" t="s">
        <v>5231</v>
      </c>
      <c r="AC151" s="57" t="s">
        <v>5430</v>
      </c>
      <c r="AO151" s="39"/>
      <c r="AV151" t="s">
        <v>5125</v>
      </c>
      <c r="AW151" s="46" t="s">
        <v>5046</v>
      </c>
    </row>
    <row r="152" spans="1:50" x14ac:dyDescent="0.35">
      <c r="A152" s="39" t="s">
        <v>5058</v>
      </c>
      <c r="B152" s="39"/>
      <c r="C152" t="s">
        <v>5232</v>
      </c>
      <c r="D152" s="12" t="s">
        <v>5402</v>
      </c>
      <c r="L152" t="s">
        <v>5188</v>
      </c>
      <c r="M152" s="12" t="s">
        <v>1241</v>
      </c>
      <c r="T152" t="s">
        <v>5079</v>
      </c>
      <c r="U152">
        <f t="shared" si="5"/>
        <v>151</v>
      </c>
      <c r="V152" t="s">
        <v>5080</v>
      </c>
      <c r="W152" t="str">
        <f t="shared" si="4"/>
        <v>[151]</v>
      </c>
      <c r="AA152" s="39"/>
      <c r="AB152" t="s">
        <v>5232</v>
      </c>
      <c r="AC152" s="12" t="s">
        <v>5402</v>
      </c>
      <c r="AO152" s="39"/>
      <c r="AW152" t="s">
        <v>5188</v>
      </c>
      <c r="AX152" s="12" t="s">
        <v>1241</v>
      </c>
    </row>
    <row r="153" spans="1:50" x14ac:dyDescent="0.35">
      <c r="A153" s="39" t="s">
        <v>5058</v>
      </c>
      <c r="B153" s="39"/>
      <c r="C153" t="s">
        <v>5233</v>
      </c>
      <c r="D153" s="12" t="s">
        <v>5426</v>
      </c>
      <c r="L153" t="s">
        <v>5189</v>
      </c>
      <c r="M153" s="12" t="s">
        <v>1209</v>
      </c>
      <c r="T153" t="s">
        <v>5079</v>
      </c>
      <c r="U153">
        <f t="shared" si="5"/>
        <v>152</v>
      </c>
      <c r="V153" t="s">
        <v>5080</v>
      </c>
      <c r="W153" t="str">
        <f t="shared" si="4"/>
        <v>[152]</v>
      </c>
      <c r="AA153" s="39"/>
      <c r="AB153" t="s">
        <v>5233</v>
      </c>
      <c r="AC153" s="12" t="s">
        <v>5426</v>
      </c>
      <c r="AO153" s="39"/>
      <c r="AW153" t="s">
        <v>5189</v>
      </c>
      <c r="AX153" s="12" t="s">
        <v>1209</v>
      </c>
    </row>
    <row r="154" spans="1:50" x14ac:dyDescent="0.35">
      <c r="A154" s="39" t="s">
        <v>5058</v>
      </c>
      <c r="B154" s="39"/>
      <c r="C154" t="s">
        <v>5234</v>
      </c>
      <c r="D154" s="57" t="s">
        <v>5525</v>
      </c>
      <c r="L154" t="s">
        <v>5190</v>
      </c>
      <c r="M154" s="12" t="s">
        <v>1251</v>
      </c>
      <c r="T154" t="s">
        <v>5079</v>
      </c>
      <c r="U154">
        <f t="shared" si="5"/>
        <v>153</v>
      </c>
      <c r="V154" t="s">
        <v>5080</v>
      </c>
      <c r="W154" t="str">
        <f t="shared" si="4"/>
        <v>[153]</v>
      </c>
      <c r="AA154" s="39"/>
      <c r="AB154" t="s">
        <v>5234</v>
      </c>
      <c r="AC154" s="57" t="s">
        <v>5525</v>
      </c>
      <c r="AO154" s="39"/>
      <c r="AW154" t="s">
        <v>5190</v>
      </c>
      <c r="AX154" s="12" t="s">
        <v>1251</v>
      </c>
    </row>
    <row r="155" spans="1:50" x14ac:dyDescent="0.35">
      <c r="A155" s="39" t="s">
        <v>5058</v>
      </c>
      <c r="B155" s="39"/>
      <c r="C155" t="s">
        <v>5235</v>
      </c>
      <c r="D155" s="12" t="s">
        <v>5613</v>
      </c>
      <c r="L155" t="s">
        <v>5191</v>
      </c>
      <c r="M155" s="12" t="s">
        <v>1248</v>
      </c>
      <c r="T155" t="s">
        <v>5079</v>
      </c>
      <c r="U155">
        <f t="shared" si="5"/>
        <v>154</v>
      </c>
      <c r="V155" t="s">
        <v>5080</v>
      </c>
      <c r="W155" t="str">
        <f t="shared" si="4"/>
        <v>[154]</v>
      </c>
      <c r="AA155" s="39"/>
      <c r="AB155" t="s">
        <v>5235</v>
      </c>
      <c r="AC155" s="12" t="s">
        <v>5613</v>
      </c>
      <c r="AO155" s="39"/>
      <c r="AW155" t="s">
        <v>5191</v>
      </c>
      <c r="AX155" s="12" t="s">
        <v>1248</v>
      </c>
    </row>
    <row r="156" spans="1:50" x14ac:dyDescent="0.35">
      <c r="A156" s="39" t="s">
        <v>5058</v>
      </c>
      <c r="B156" s="39"/>
      <c r="C156" t="s">
        <v>5236</v>
      </c>
      <c r="D156" s="12" t="s">
        <v>5611</v>
      </c>
      <c r="K156" t="s">
        <v>5126</v>
      </c>
      <c r="L156" s="13" t="s">
        <v>5047</v>
      </c>
      <c r="T156" t="s">
        <v>5079</v>
      </c>
      <c r="U156">
        <f t="shared" si="5"/>
        <v>155</v>
      </c>
      <c r="V156" t="s">
        <v>5080</v>
      </c>
      <c r="W156" t="str">
        <f t="shared" si="4"/>
        <v>[155]</v>
      </c>
      <c r="AA156" s="39"/>
      <c r="AB156" t="s">
        <v>5236</v>
      </c>
      <c r="AC156" s="12" t="s">
        <v>5611</v>
      </c>
      <c r="AO156" s="39"/>
      <c r="AV156" t="s">
        <v>5126</v>
      </c>
      <c r="AW156" s="13" t="s">
        <v>5047</v>
      </c>
    </row>
    <row r="157" spans="1:50" x14ac:dyDescent="0.35">
      <c r="A157" s="39" t="s">
        <v>5058</v>
      </c>
      <c r="B157" s="39"/>
      <c r="C157" t="s">
        <v>5237</v>
      </c>
      <c r="D157" s="12" t="s">
        <v>5601</v>
      </c>
      <c r="L157" t="s">
        <v>5192</v>
      </c>
      <c r="M157" s="12" t="s">
        <v>434</v>
      </c>
      <c r="T157" t="s">
        <v>5079</v>
      </c>
      <c r="U157">
        <f t="shared" si="5"/>
        <v>156</v>
      </c>
      <c r="V157" t="s">
        <v>5080</v>
      </c>
      <c r="W157" t="str">
        <f t="shared" si="4"/>
        <v>[156]</v>
      </c>
      <c r="AA157" s="39"/>
      <c r="AB157" t="s">
        <v>5237</v>
      </c>
      <c r="AC157" s="12" t="s">
        <v>5601</v>
      </c>
      <c r="AO157" s="39"/>
      <c r="AW157" t="s">
        <v>5192</v>
      </c>
      <c r="AX157" s="12" t="s">
        <v>434</v>
      </c>
    </row>
    <row r="158" spans="1:50" x14ac:dyDescent="0.35">
      <c r="A158" s="39" t="s">
        <v>5058</v>
      </c>
      <c r="B158" s="39"/>
      <c r="C158" t="s">
        <v>5238</v>
      </c>
      <c r="D158" s="12" t="s">
        <v>5603</v>
      </c>
      <c r="L158" t="s">
        <v>5193</v>
      </c>
      <c r="M158" s="12" t="s">
        <v>1098</v>
      </c>
      <c r="T158" t="s">
        <v>5079</v>
      </c>
      <c r="U158">
        <f t="shared" si="5"/>
        <v>157</v>
      </c>
      <c r="V158" t="s">
        <v>5080</v>
      </c>
      <c r="W158" t="str">
        <f t="shared" si="4"/>
        <v>[157]</v>
      </c>
      <c r="AA158" s="39"/>
      <c r="AB158" t="s">
        <v>5238</v>
      </c>
      <c r="AC158" s="12" t="s">
        <v>5603</v>
      </c>
      <c r="AO158" s="39"/>
      <c r="AW158" t="s">
        <v>5193</v>
      </c>
      <c r="AX158" s="12" t="s">
        <v>1098</v>
      </c>
    </row>
    <row r="159" spans="1:50" x14ac:dyDescent="0.35">
      <c r="A159" s="39" t="s">
        <v>5058</v>
      </c>
      <c r="B159" s="39"/>
      <c r="C159" t="s">
        <v>5239</v>
      </c>
      <c r="D159" s="12" t="s">
        <v>5619</v>
      </c>
      <c r="L159" t="s">
        <v>5194</v>
      </c>
      <c r="M159" s="12" t="s">
        <v>549</v>
      </c>
      <c r="T159" t="s">
        <v>5079</v>
      </c>
      <c r="U159">
        <f t="shared" si="5"/>
        <v>158</v>
      </c>
      <c r="V159" t="s">
        <v>5080</v>
      </c>
      <c r="W159" t="str">
        <f t="shared" si="4"/>
        <v>[158]</v>
      </c>
      <c r="AA159" s="39"/>
      <c r="AB159" t="s">
        <v>5239</v>
      </c>
      <c r="AC159" s="12" t="s">
        <v>5619</v>
      </c>
      <c r="AO159" s="39"/>
      <c r="AW159" t="s">
        <v>5194</v>
      </c>
      <c r="AX159" s="12" t="s">
        <v>549</v>
      </c>
    </row>
    <row r="160" spans="1:50" x14ac:dyDescent="0.35">
      <c r="A160" s="77" t="s">
        <v>5058</v>
      </c>
      <c r="B160" s="77"/>
      <c r="C160" t="s">
        <v>5240</v>
      </c>
      <c r="D160" s="12" t="s">
        <v>1749</v>
      </c>
      <c r="K160" t="s">
        <v>5127</v>
      </c>
      <c r="L160" s="46" t="s">
        <v>5048</v>
      </c>
      <c r="T160" t="s">
        <v>5079</v>
      </c>
      <c r="U160">
        <f t="shared" si="5"/>
        <v>159</v>
      </c>
      <c r="V160" t="s">
        <v>5080</v>
      </c>
      <c r="W160" t="str">
        <f t="shared" si="4"/>
        <v>[159]</v>
      </c>
      <c r="AA160" s="77"/>
      <c r="AB160" t="s">
        <v>5240</v>
      </c>
      <c r="AC160" s="12" t="s">
        <v>1749</v>
      </c>
      <c r="AO160" s="77"/>
      <c r="AV160" t="s">
        <v>5127</v>
      </c>
      <c r="AW160" s="46" t="s">
        <v>5048</v>
      </c>
    </row>
    <row r="161" spans="1:50" x14ac:dyDescent="0.35">
      <c r="A161" s="77" t="s">
        <v>5058</v>
      </c>
      <c r="B161" s="77"/>
      <c r="C161" t="s">
        <v>5241</v>
      </c>
      <c r="D161" s="12" t="s">
        <v>1750</v>
      </c>
      <c r="L161" t="s">
        <v>5195</v>
      </c>
      <c r="M161" s="12" t="s">
        <v>1317</v>
      </c>
      <c r="T161" t="s">
        <v>5079</v>
      </c>
      <c r="U161">
        <f t="shared" si="5"/>
        <v>160</v>
      </c>
      <c r="V161" t="s">
        <v>5080</v>
      </c>
      <c r="W161" t="str">
        <f t="shared" si="4"/>
        <v>[160]</v>
      </c>
      <c r="AA161" s="77"/>
      <c r="AB161" t="s">
        <v>5241</v>
      </c>
      <c r="AC161" s="12" t="s">
        <v>1750</v>
      </c>
      <c r="AO161" s="77"/>
      <c r="AW161" t="s">
        <v>5195</v>
      </c>
      <c r="AX161" s="12" t="s">
        <v>1317</v>
      </c>
    </row>
    <row r="162" spans="1:50" x14ac:dyDescent="0.35">
      <c r="A162" s="39" t="s">
        <v>5058</v>
      </c>
      <c r="B162" s="39"/>
      <c r="C162" t="s">
        <v>5242</v>
      </c>
      <c r="D162" s="57" t="s">
        <v>5521</v>
      </c>
      <c r="L162" t="s">
        <v>5196</v>
      </c>
      <c r="M162" s="12" t="s">
        <v>1315</v>
      </c>
      <c r="T162" t="s">
        <v>5079</v>
      </c>
      <c r="U162">
        <f t="shared" si="5"/>
        <v>161</v>
      </c>
      <c r="V162" t="s">
        <v>5080</v>
      </c>
      <c r="W162" t="str">
        <f t="shared" si="4"/>
        <v>[161]</v>
      </c>
      <c r="AA162" s="39"/>
      <c r="AB162" t="s">
        <v>5242</v>
      </c>
      <c r="AC162" s="57" t="s">
        <v>5521</v>
      </c>
      <c r="AO162" s="39"/>
      <c r="AW162" t="s">
        <v>5196</v>
      </c>
      <c r="AX162" s="12" t="s">
        <v>1315</v>
      </c>
    </row>
    <row r="163" spans="1:50" x14ac:dyDescent="0.35">
      <c r="A163" s="39" t="s">
        <v>5058</v>
      </c>
      <c r="B163" s="39"/>
      <c r="C163" t="s">
        <v>5243</v>
      </c>
      <c r="D163" s="57" t="s">
        <v>5443</v>
      </c>
      <c r="L163" t="s">
        <v>5197</v>
      </c>
      <c r="M163" s="12" t="s">
        <v>3667</v>
      </c>
      <c r="T163" t="s">
        <v>5079</v>
      </c>
      <c r="U163">
        <f t="shared" si="5"/>
        <v>162</v>
      </c>
      <c r="V163" t="s">
        <v>5080</v>
      </c>
      <c r="W163" t="str">
        <f t="shared" si="4"/>
        <v>[162]</v>
      </c>
      <c r="AA163" s="39"/>
      <c r="AB163" t="s">
        <v>5243</v>
      </c>
      <c r="AC163" s="57" t="s">
        <v>5443</v>
      </c>
      <c r="AO163" s="39"/>
      <c r="AW163" t="s">
        <v>5197</v>
      </c>
      <c r="AX163" s="12" t="s">
        <v>3667</v>
      </c>
    </row>
    <row r="164" spans="1:50" x14ac:dyDescent="0.35">
      <c r="A164" s="39" t="s">
        <v>5058</v>
      </c>
      <c r="B164" s="39"/>
      <c r="C164" t="s">
        <v>5244</v>
      </c>
      <c r="D164" s="12" t="s">
        <v>5427</v>
      </c>
      <c r="L164" t="s">
        <v>5198</v>
      </c>
      <c r="M164" s="72" t="s">
        <v>667</v>
      </c>
      <c r="T164" t="s">
        <v>5079</v>
      </c>
      <c r="U164">
        <f t="shared" si="5"/>
        <v>163</v>
      </c>
      <c r="V164" t="s">
        <v>5080</v>
      </c>
      <c r="W164" t="str">
        <f t="shared" si="4"/>
        <v>[163]</v>
      </c>
      <c r="AA164" s="39"/>
      <c r="AB164" t="s">
        <v>5244</v>
      </c>
      <c r="AC164" s="12" t="s">
        <v>5427</v>
      </c>
      <c r="AO164" s="39"/>
      <c r="AW164" t="s">
        <v>5198</v>
      </c>
      <c r="AX164" s="72" t="s">
        <v>667</v>
      </c>
    </row>
    <row r="165" spans="1:50" x14ac:dyDescent="0.35">
      <c r="A165" s="46" t="s">
        <v>5059</v>
      </c>
      <c r="B165" s="46" t="s">
        <v>5059</v>
      </c>
      <c r="C165" t="s">
        <v>5245</v>
      </c>
      <c r="D165" s="12" t="s">
        <v>1132</v>
      </c>
      <c r="L165" t="s">
        <v>5199</v>
      </c>
      <c r="M165" s="12" t="s">
        <v>671</v>
      </c>
      <c r="T165" t="s">
        <v>5079</v>
      </c>
      <c r="U165">
        <f t="shared" si="5"/>
        <v>164</v>
      </c>
      <c r="V165" t="s">
        <v>5080</v>
      </c>
      <c r="W165" t="str">
        <f t="shared" si="4"/>
        <v>[164]</v>
      </c>
      <c r="AA165" s="46" t="s">
        <v>5059</v>
      </c>
      <c r="AB165" t="s">
        <v>5245</v>
      </c>
      <c r="AC165" s="12" t="s">
        <v>1132</v>
      </c>
      <c r="AO165" s="46" t="s">
        <v>5059</v>
      </c>
      <c r="AW165" t="s">
        <v>5199</v>
      </c>
      <c r="AX165" s="12" t="s">
        <v>671</v>
      </c>
    </row>
    <row r="166" spans="1:50" x14ac:dyDescent="0.35">
      <c r="A166" s="46" t="s">
        <v>5060</v>
      </c>
      <c r="B166" s="46" t="s">
        <v>5060</v>
      </c>
      <c r="C166" t="s">
        <v>5246</v>
      </c>
      <c r="D166" s="12" t="s">
        <v>5625</v>
      </c>
      <c r="K166" t="s">
        <v>5128</v>
      </c>
      <c r="L166" s="13" t="s">
        <v>5050</v>
      </c>
      <c r="T166" t="s">
        <v>5079</v>
      </c>
      <c r="U166">
        <f t="shared" si="5"/>
        <v>165</v>
      </c>
      <c r="V166" t="s">
        <v>5080</v>
      </c>
      <c r="W166" t="str">
        <f t="shared" si="4"/>
        <v>[165]</v>
      </c>
      <c r="AA166" s="46" t="s">
        <v>5060</v>
      </c>
      <c r="AB166" t="s">
        <v>5246</v>
      </c>
      <c r="AC166" s="12" t="s">
        <v>5625</v>
      </c>
      <c r="AO166" s="46" t="s">
        <v>5060</v>
      </c>
      <c r="AV166" t="s">
        <v>5128</v>
      </c>
      <c r="AW166" s="13" t="s">
        <v>5050</v>
      </c>
    </row>
    <row r="167" spans="1:50" x14ac:dyDescent="0.35">
      <c r="A167" s="46" t="s">
        <v>5060</v>
      </c>
      <c r="B167" s="46"/>
      <c r="C167" t="s">
        <v>5247</v>
      </c>
      <c r="D167" s="12" t="s">
        <v>1665</v>
      </c>
      <c r="L167" t="s">
        <v>5200</v>
      </c>
      <c r="M167" s="12" t="s">
        <v>1121</v>
      </c>
      <c r="T167" t="s">
        <v>5079</v>
      </c>
      <c r="U167">
        <f t="shared" si="5"/>
        <v>166</v>
      </c>
      <c r="V167" t="s">
        <v>5080</v>
      </c>
      <c r="W167" t="str">
        <f t="shared" si="4"/>
        <v>[166]</v>
      </c>
      <c r="AA167" s="46"/>
      <c r="AB167" t="s">
        <v>5247</v>
      </c>
      <c r="AC167" s="12" t="s">
        <v>1665</v>
      </c>
      <c r="AO167" s="46"/>
      <c r="AW167" t="s">
        <v>5200</v>
      </c>
      <c r="AX167" s="12" t="s">
        <v>1121</v>
      </c>
    </row>
    <row r="168" spans="1:50" x14ac:dyDescent="0.35">
      <c r="A168" s="66" t="s">
        <v>5060</v>
      </c>
      <c r="B168" s="66"/>
      <c r="C168" t="s">
        <v>5248</v>
      </c>
      <c r="D168" s="12" t="s">
        <v>5787</v>
      </c>
      <c r="K168" t="s">
        <v>5129</v>
      </c>
      <c r="L168" s="46" t="s">
        <v>5051</v>
      </c>
      <c r="T168" t="s">
        <v>5079</v>
      </c>
      <c r="U168">
        <f t="shared" si="5"/>
        <v>167</v>
      </c>
      <c r="V168" t="s">
        <v>5080</v>
      </c>
      <c r="W168" t="str">
        <f t="shared" si="4"/>
        <v>[167]</v>
      </c>
      <c r="AA168" s="66"/>
      <c r="AB168" t="s">
        <v>5248</v>
      </c>
      <c r="AC168" s="12" t="s">
        <v>5787</v>
      </c>
      <c r="AO168" s="66"/>
      <c r="AV168" t="s">
        <v>5129</v>
      </c>
      <c r="AW168" s="46" t="s">
        <v>5051</v>
      </c>
    </row>
    <row r="169" spans="1:50" x14ac:dyDescent="0.35">
      <c r="A169" s="13" t="s">
        <v>5062</v>
      </c>
      <c r="B169" s="13" t="s">
        <v>5062</v>
      </c>
      <c r="C169" t="s">
        <v>5249</v>
      </c>
      <c r="D169" s="12" t="s">
        <v>5707</v>
      </c>
      <c r="L169" t="s">
        <v>5201</v>
      </c>
      <c r="M169" s="12" t="s">
        <v>570</v>
      </c>
      <c r="T169" t="s">
        <v>5079</v>
      </c>
      <c r="U169">
        <f t="shared" si="5"/>
        <v>168</v>
      </c>
      <c r="V169" t="s">
        <v>5080</v>
      </c>
      <c r="W169" t="str">
        <f t="shared" si="4"/>
        <v>[168]</v>
      </c>
      <c r="AA169" s="13" t="s">
        <v>5062</v>
      </c>
      <c r="AB169" t="s">
        <v>5249</v>
      </c>
      <c r="AC169" s="12" t="s">
        <v>5707</v>
      </c>
      <c r="AO169" s="13" t="s">
        <v>5062</v>
      </c>
      <c r="AW169" t="s">
        <v>5201</v>
      </c>
      <c r="AX169" s="12" t="s">
        <v>570</v>
      </c>
    </row>
    <row r="170" spans="1:50" x14ac:dyDescent="0.35">
      <c r="A170" s="13" t="s">
        <v>5062</v>
      </c>
      <c r="B170" s="13"/>
      <c r="C170" t="s">
        <v>5250</v>
      </c>
      <c r="D170" s="12" t="s">
        <v>5698</v>
      </c>
      <c r="L170" t="s">
        <v>5202</v>
      </c>
      <c r="M170" s="12" t="s">
        <v>565</v>
      </c>
      <c r="T170" t="s">
        <v>5079</v>
      </c>
      <c r="U170">
        <f t="shared" si="5"/>
        <v>169</v>
      </c>
      <c r="V170" t="s">
        <v>5080</v>
      </c>
      <c r="W170" t="str">
        <f t="shared" si="4"/>
        <v>[169]</v>
      </c>
      <c r="AA170" s="13"/>
      <c r="AB170" t="s">
        <v>5250</v>
      </c>
      <c r="AC170" s="12" t="s">
        <v>5698</v>
      </c>
      <c r="AO170" s="13"/>
      <c r="AW170" t="s">
        <v>5202</v>
      </c>
      <c r="AX170" s="12" t="s">
        <v>565</v>
      </c>
    </row>
    <row r="171" spans="1:50" x14ac:dyDescent="0.35">
      <c r="A171" s="13" t="s">
        <v>5063</v>
      </c>
      <c r="B171" s="13" t="s">
        <v>5063</v>
      </c>
      <c r="C171" t="s">
        <v>5251</v>
      </c>
      <c r="D171" s="12" t="s">
        <v>1345</v>
      </c>
      <c r="L171" t="s">
        <v>5203</v>
      </c>
      <c r="M171" s="12" t="s">
        <v>371</v>
      </c>
      <c r="T171" t="s">
        <v>5079</v>
      </c>
      <c r="U171">
        <f t="shared" si="5"/>
        <v>170</v>
      </c>
      <c r="V171" t="s">
        <v>5080</v>
      </c>
      <c r="W171" t="str">
        <f t="shared" si="4"/>
        <v>[170]</v>
      </c>
      <c r="AA171" s="13" t="s">
        <v>5063</v>
      </c>
      <c r="AB171" t="s">
        <v>5251</v>
      </c>
      <c r="AC171" s="12" t="s">
        <v>1345</v>
      </c>
      <c r="AO171" s="13" t="s">
        <v>5063</v>
      </c>
      <c r="AW171" t="s">
        <v>5203</v>
      </c>
      <c r="AX171" s="12" t="s">
        <v>371</v>
      </c>
    </row>
    <row r="172" spans="1:50" x14ac:dyDescent="0.35">
      <c r="A172" s="13" t="s">
        <v>5063</v>
      </c>
      <c r="B172" s="13"/>
      <c r="C172" t="s">
        <v>5252</v>
      </c>
      <c r="D172" s="12" t="s">
        <v>1355</v>
      </c>
      <c r="L172" t="s">
        <v>5204</v>
      </c>
      <c r="M172" s="12" t="s">
        <v>243</v>
      </c>
      <c r="T172" t="s">
        <v>5079</v>
      </c>
      <c r="U172">
        <f t="shared" si="5"/>
        <v>171</v>
      </c>
      <c r="V172" t="s">
        <v>5080</v>
      </c>
      <c r="W172" t="str">
        <f t="shared" si="4"/>
        <v>[171]</v>
      </c>
      <c r="AA172" s="13"/>
      <c r="AB172" t="s">
        <v>5252</v>
      </c>
      <c r="AC172" s="12" t="s">
        <v>1355</v>
      </c>
      <c r="AO172" s="13"/>
      <c r="AW172" t="s">
        <v>5204</v>
      </c>
      <c r="AX172" s="12" t="s">
        <v>243</v>
      </c>
    </row>
    <row r="173" spans="1:50" x14ac:dyDescent="0.35">
      <c r="L173" t="s">
        <v>5205</v>
      </c>
      <c r="M173" s="12" t="s">
        <v>496</v>
      </c>
      <c r="AW173" t="s">
        <v>5205</v>
      </c>
      <c r="AX173" s="12" t="s">
        <v>496</v>
      </c>
    </row>
    <row r="174" spans="1:50" x14ac:dyDescent="0.35">
      <c r="L174" t="s">
        <v>5206</v>
      </c>
      <c r="M174" s="12" t="s">
        <v>2655</v>
      </c>
      <c r="AW174" t="s">
        <v>5206</v>
      </c>
      <c r="AX174" s="12" t="s">
        <v>2655</v>
      </c>
    </row>
    <row r="175" spans="1:50" x14ac:dyDescent="0.35">
      <c r="L175" t="s">
        <v>5207</v>
      </c>
      <c r="M175" s="12" t="s">
        <v>69</v>
      </c>
      <c r="AW175" t="s">
        <v>5207</v>
      </c>
      <c r="AX175" s="12" t="s">
        <v>69</v>
      </c>
    </row>
    <row r="176" spans="1:50" x14ac:dyDescent="0.35">
      <c r="L176" t="s">
        <v>5208</v>
      </c>
      <c r="M176" s="12" t="s">
        <v>2646</v>
      </c>
      <c r="AW176" t="s">
        <v>5208</v>
      </c>
      <c r="AX176" s="12" t="s">
        <v>2646</v>
      </c>
    </row>
    <row r="177" spans="11:50" x14ac:dyDescent="0.35">
      <c r="L177" t="s">
        <v>5209</v>
      </c>
      <c r="M177" s="12" t="s">
        <v>2636</v>
      </c>
      <c r="AW177" t="s">
        <v>5209</v>
      </c>
      <c r="AX177" s="12" t="s">
        <v>2636</v>
      </c>
    </row>
    <row r="178" spans="11:50" x14ac:dyDescent="0.35">
      <c r="L178" t="s">
        <v>5210</v>
      </c>
      <c r="M178" s="12" t="s">
        <v>2641</v>
      </c>
      <c r="AW178" t="s">
        <v>5210</v>
      </c>
      <c r="AX178" s="12" t="s">
        <v>2641</v>
      </c>
    </row>
    <row r="179" spans="11:50" x14ac:dyDescent="0.35">
      <c r="L179" t="s">
        <v>5211</v>
      </c>
      <c r="M179" s="12" t="s">
        <v>2652</v>
      </c>
      <c r="AW179" t="s">
        <v>5211</v>
      </c>
      <c r="AX179" s="12" t="s">
        <v>2652</v>
      </c>
    </row>
    <row r="180" spans="11:50" x14ac:dyDescent="0.35">
      <c r="L180" t="s">
        <v>5212</v>
      </c>
      <c r="M180" s="74" t="s">
        <v>56</v>
      </c>
      <c r="AW180" t="s">
        <v>5212</v>
      </c>
      <c r="AX180" s="74" t="s">
        <v>56</v>
      </c>
    </row>
    <row r="181" spans="11:50" x14ac:dyDescent="0.35">
      <c r="L181" t="s">
        <v>5213</v>
      </c>
      <c r="M181" s="12" t="s">
        <v>55</v>
      </c>
      <c r="AW181" t="s">
        <v>5213</v>
      </c>
      <c r="AX181" s="12" t="s">
        <v>55</v>
      </c>
    </row>
    <row r="182" spans="11:50" x14ac:dyDescent="0.35">
      <c r="K182" t="s">
        <v>5130</v>
      </c>
      <c r="L182" s="46" t="s">
        <v>5052</v>
      </c>
      <c r="AV182" t="s">
        <v>5130</v>
      </c>
      <c r="AW182" s="46" t="s">
        <v>5052</v>
      </c>
    </row>
    <row r="183" spans="11:50" x14ac:dyDescent="0.35">
      <c r="L183" t="s">
        <v>5214</v>
      </c>
      <c r="M183" s="12" t="s">
        <v>3768</v>
      </c>
      <c r="AW183" t="s">
        <v>5214</v>
      </c>
      <c r="AX183" s="12" t="s">
        <v>3768</v>
      </c>
    </row>
    <row r="184" spans="11:50" x14ac:dyDescent="0.35">
      <c r="L184" t="s">
        <v>5215</v>
      </c>
      <c r="M184" s="12" t="s">
        <v>573</v>
      </c>
      <c r="AW184" t="s">
        <v>5215</v>
      </c>
      <c r="AX184" s="12" t="s">
        <v>573</v>
      </c>
    </row>
    <row r="185" spans="11:50" x14ac:dyDescent="0.35">
      <c r="L185" t="s">
        <v>5216</v>
      </c>
      <c r="M185" s="12" t="s">
        <v>1114</v>
      </c>
      <c r="AW185" t="s">
        <v>5216</v>
      </c>
      <c r="AX185" s="12" t="s">
        <v>1114</v>
      </c>
    </row>
    <row r="186" spans="11:50" x14ac:dyDescent="0.35">
      <c r="K186" t="s">
        <v>5131</v>
      </c>
      <c r="L186" s="46" t="s">
        <v>5053</v>
      </c>
      <c r="AV186" t="s">
        <v>5131</v>
      </c>
      <c r="AW186" s="46" t="s">
        <v>5053</v>
      </c>
    </row>
    <row r="187" spans="11:50" x14ac:dyDescent="0.35">
      <c r="L187" t="s">
        <v>5217</v>
      </c>
      <c r="M187" s="12" t="s">
        <v>1319</v>
      </c>
      <c r="AW187" t="s">
        <v>5217</v>
      </c>
      <c r="AX187" s="12" t="s">
        <v>1319</v>
      </c>
    </row>
    <row r="188" spans="11:50" x14ac:dyDescent="0.35">
      <c r="L188" t="s">
        <v>5218</v>
      </c>
      <c r="M188" s="12" t="s">
        <v>1670</v>
      </c>
      <c r="AW188" t="s">
        <v>5218</v>
      </c>
      <c r="AX188" s="12" t="s">
        <v>1670</v>
      </c>
    </row>
    <row r="189" spans="11:50" x14ac:dyDescent="0.35">
      <c r="L189" t="s">
        <v>5219</v>
      </c>
      <c r="M189" s="12" t="s">
        <v>3733</v>
      </c>
      <c r="AW189" t="s">
        <v>5219</v>
      </c>
      <c r="AX189" s="12" t="s">
        <v>3733</v>
      </c>
    </row>
    <row r="190" spans="11:50" x14ac:dyDescent="0.35">
      <c r="L190" t="s">
        <v>5220</v>
      </c>
      <c r="M190" s="12" t="s">
        <v>394</v>
      </c>
      <c r="AW190" t="s">
        <v>5220</v>
      </c>
      <c r="AX190" s="12" t="s">
        <v>394</v>
      </c>
    </row>
    <row r="191" spans="11:50" x14ac:dyDescent="0.35">
      <c r="L191" t="s">
        <v>5221</v>
      </c>
      <c r="M191" s="12" t="s">
        <v>3705</v>
      </c>
      <c r="AW191" t="s">
        <v>5221</v>
      </c>
      <c r="AX191" s="12" t="s">
        <v>3705</v>
      </c>
    </row>
    <row r="192" spans="11:50" x14ac:dyDescent="0.35">
      <c r="L192" t="s">
        <v>5222</v>
      </c>
      <c r="M192" s="12" t="s">
        <v>3675</v>
      </c>
      <c r="AW192" t="s">
        <v>5222</v>
      </c>
      <c r="AX192" s="12" t="s">
        <v>3675</v>
      </c>
    </row>
    <row r="193" spans="11:50" x14ac:dyDescent="0.35">
      <c r="K193" t="s">
        <v>5132</v>
      </c>
      <c r="L193" s="39" t="s">
        <v>5054</v>
      </c>
      <c r="AV193" t="s">
        <v>5132</v>
      </c>
      <c r="AW193" s="39" t="s">
        <v>5054</v>
      </c>
    </row>
    <row r="194" spans="11:50" x14ac:dyDescent="0.35">
      <c r="L194" t="s">
        <v>5223</v>
      </c>
      <c r="M194" s="49" t="s">
        <v>1115</v>
      </c>
      <c r="AW194" t="s">
        <v>5223</v>
      </c>
      <c r="AX194" s="49" t="s">
        <v>1115</v>
      </c>
    </row>
    <row r="195" spans="11:50" x14ac:dyDescent="0.35">
      <c r="K195" t="s">
        <v>5133</v>
      </c>
      <c r="L195" s="46" t="s">
        <v>5055</v>
      </c>
      <c r="AV195" t="s">
        <v>5133</v>
      </c>
      <c r="AW195" s="46" t="s">
        <v>5055</v>
      </c>
    </row>
    <row r="196" spans="11:50" x14ac:dyDescent="0.35">
      <c r="L196" t="s">
        <v>5224</v>
      </c>
      <c r="M196" s="12" t="s">
        <v>5662</v>
      </c>
      <c r="AW196" t="s">
        <v>5224</v>
      </c>
      <c r="AX196" s="12" t="s">
        <v>5662</v>
      </c>
    </row>
    <row r="197" spans="11:50" x14ac:dyDescent="0.35">
      <c r="L197" t="s">
        <v>5225</v>
      </c>
      <c r="M197" s="12" t="s">
        <v>1495</v>
      </c>
      <c r="AW197" t="s">
        <v>5225</v>
      </c>
      <c r="AX197" s="12" t="s">
        <v>1495</v>
      </c>
    </row>
    <row r="198" spans="11:50" x14ac:dyDescent="0.35">
      <c r="L198" t="s">
        <v>5226</v>
      </c>
      <c r="M198" s="12" t="s">
        <v>1521</v>
      </c>
      <c r="AW198" t="s">
        <v>5226</v>
      </c>
      <c r="AX198" s="12" t="s">
        <v>1521</v>
      </c>
    </row>
    <row r="199" spans="11:50" x14ac:dyDescent="0.35">
      <c r="K199" t="s">
        <v>5134</v>
      </c>
      <c r="L199" s="46" t="s">
        <v>5056</v>
      </c>
      <c r="AV199" t="s">
        <v>5134</v>
      </c>
      <c r="AW199" s="46" t="s">
        <v>5056</v>
      </c>
    </row>
    <row r="200" spans="11:50" x14ac:dyDescent="0.35">
      <c r="L200" t="s">
        <v>5227</v>
      </c>
      <c r="M200" s="12" t="s">
        <v>1682</v>
      </c>
      <c r="AW200" t="s">
        <v>5227</v>
      </c>
      <c r="AX200" s="12" t="s">
        <v>1682</v>
      </c>
    </row>
    <row r="201" spans="11:50" x14ac:dyDescent="0.35">
      <c r="K201" t="s">
        <v>5135</v>
      </c>
      <c r="L201" s="46" t="s">
        <v>5057</v>
      </c>
      <c r="AV201" t="s">
        <v>5135</v>
      </c>
      <c r="AW201" s="46" t="s">
        <v>5057</v>
      </c>
    </row>
    <row r="202" spans="11:50" x14ac:dyDescent="0.35">
      <c r="L202" t="s">
        <v>5228</v>
      </c>
      <c r="M202" s="12" t="s">
        <v>1643</v>
      </c>
      <c r="AW202" t="s">
        <v>5228</v>
      </c>
      <c r="AX202" s="12" t="s">
        <v>1643</v>
      </c>
    </row>
    <row r="203" spans="11:50" x14ac:dyDescent="0.35">
      <c r="L203" t="s">
        <v>5229</v>
      </c>
      <c r="M203" s="12" t="s">
        <v>1559</v>
      </c>
      <c r="AW203" t="s">
        <v>5229</v>
      </c>
      <c r="AX203" s="12" t="s">
        <v>1559</v>
      </c>
    </row>
    <row r="204" spans="11:50" x14ac:dyDescent="0.35">
      <c r="K204" t="s">
        <v>5136</v>
      </c>
      <c r="L204" s="39" t="s">
        <v>5058</v>
      </c>
      <c r="AV204" t="s">
        <v>5136</v>
      </c>
      <c r="AW204" s="39" t="s">
        <v>5058</v>
      </c>
    </row>
    <row r="205" spans="11:50" x14ac:dyDescent="0.35">
      <c r="L205" t="s">
        <v>5230</v>
      </c>
      <c r="M205" s="12" t="s">
        <v>1533</v>
      </c>
      <c r="AW205" t="s">
        <v>5230</v>
      </c>
      <c r="AX205" s="12" t="s">
        <v>1533</v>
      </c>
    </row>
    <row r="206" spans="11:50" x14ac:dyDescent="0.35">
      <c r="L206" t="s">
        <v>5231</v>
      </c>
      <c r="M206" s="57" t="s">
        <v>5430</v>
      </c>
      <c r="AW206" t="s">
        <v>5231</v>
      </c>
      <c r="AX206" s="57" t="s">
        <v>5430</v>
      </c>
    </row>
    <row r="207" spans="11:50" x14ac:dyDescent="0.35">
      <c r="L207" t="s">
        <v>5232</v>
      </c>
      <c r="M207" s="12" t="s">
        <v>5402</v>
      </c>
      <c r="AW207" t="s">
        <v>5232</v>
      </c>
      <c r="AX207" s="12" t="s">
        <v>5402</v>
      </c>
    </row>
    <row r="208" spans="11:50" x14ac:dyDescent="0.35">
      <c r="L208" t="s">
        <v>5233</v>
      </c>
      <c r="M208" s="12" t="s">
        <v>5426</v>
      </c>
      <c r="AW208" t="s">
        <v>5233</v>
      </c>
      <c r="AX208" s="12" t="s">
        <v>5426</v>
      </c>
    </row>
    <row r="209" spans="11:50" x14ac:dyDescent="0.35">
      <c r="L209" t="s">
        <v>5234</v>
      </c>
      <c r="M209" s="57" t="s">
        <v>5525</v>
      </c>
      <c r="AW209" t="s">
        <v>5234</v>
      </c>
      <c r="AX209" s="57" t="s">
        <v>5525</v>
      </c>
    </row>
    <row r="210" spans="11:50" x14ac:dyDescent="0.35">
      <c r="L210" t="s">
        <v>5235</v>
      </c>
      <c r="M210" s="12" t="s">
        <v>5613</v>
      </c>
      <c r="AW210" t="s">
        <v>5235</v>
      </c>
      <c r="AX210" s="12" t="s">
        <v>5613</v>
      </c>
    </row>
    <row r="211" spans="11:50" x14ac:dyDescent="0.35">
      <c r="L211" t="s">
        <v>5236</v>
      </c>
      <c r="M211" s="12" t="s">
        <v>5611</v>
      </c>
      <c r="AW211" t="s">
        <v>5236</v>
      </c>
      <c r="AX211" s="12" t="s">
        <v>5611</v>
      </c>
    </row>
    <row r="212" spans="11:50" x14ac:dyDescent="0.35">
      <c r="L212" t="s">
        <v>5237</v>
      </c>
      <c r="M212" s="12" t="s">
        <v>5601</v>
      </c>
      <c r="AW212" t="s">
        <v>5237</v>
      </c>
      <c r="AX212" s="12" t="s">
        <v>5601</v>
      </c>
    </row>
    <row r="213" spans="11:50" x14ac:dyDescent="0.35">
      <c r="L213" t="s">
        <v>5238</v>
      </c>
      <c r="M213" s="12" t="s">
        <v>5603</v>
      </c>
      <c r="AW213" t="s">
        <v>5238</v>
      </c>
      <c r="AX213" s="12" t="s">
        <v>5603</v>
      </c>
    </row>
    <row r="214" spans="11:50" x14ac:dyDescent="0.35">
      <c r="L214" t="s">
        <v>5239</v>
      </c>
      <c r="M214" s="12" t="s">
        <v>5619</v>
      </c>
      <c r="AW214" t="s">
        <v>5239</v>
      </c>
      <c r="AX214" s="12" t="s">
        <v>5619</v>
      </c>
    </row>
    <row r="215" spans="11:50" x14ac:dyDescent="0.35">
      <c r="L215" t="s">
        <v>5240</v>
      </c>
      <c r="M215" s="12" t="s">
        <v>1749</v>
      </c>
      <c r="AW215" t="s">
        <v>5240</v>
      </c>
      <c r="AX215" s="12" t="s">
        <v>1749</v>
      </c>
    </row>
    <row r="216" spans="11:50" x14ac:dyDescent="0.35">
      <c r="L216" t="s">
        <v>5241</v>
      </c>
      <c r="M216" s="12" t="s">
        <v>1750</v>
      </c>
      <c r="AW216" t="s">
        <v>5241</v>
      </c>
      <c r="AX216" s="12" t="s">
        <v>1750</v>
      </c>
    </row>
    <row r="217" spans="11:50" x14ac:dyDescent="0.35">
      <c r="L217" t="s">
        <v>5242</v>
      </c>
      <c r="M217" s="57" t="s">
        <v>5521</v>
      </c>
      <c r="AW217" t="s">
        <v>5242</v>
      </c>
      <c r="AX217" s="57" t="s">
        <v>5521</v>
      </c>
    </row>
    <row r="218" spans="11:50" x14ac:dyDescent="0.35">
      <c r="L218" t="s">
        <v>5243</v>
      </c>
      <c r="M218" s="57" t="s">
        <v>5443</v>
      </c>
      <c r="AW218" t="s">
        <v>5243</v>
      </c>
      <c r="AX218" s="57" t="s">
        <v>5443</v>
      </c>
    </row>
    <row r="219" spans="11:50" x14ac:dyDescent="0.35">
      <c r="L219" t="s">
        <v>5244</v>
      </c>
      <c r="M219" s="12" t="s">
        <v>5427</v>
      </c>
      <c r="AW219" t="s">
        <v>5244</v>
      </c>
      <c r="AX219" s="12" t="s">
        <v>5427</v>
      </c>
    </row>
    <row r="220" spans="11:50" x14ac:dyDescent="0.35">
      <c r="K220" t="s">
        <v>5137</v>
      </c>
      <c r="L220" s="46" t="s">
        <v>5059</v>
      </c>
      <c r="AV220" t="s">
        <v>5137</v>
      </c>
      <c r="AW220" s="46" t="s">
        <v>5059</v>
      </c>
    </row>
    <row r="221" spans="11:50" x14ac:dyDescent="0.35">
      <c r="L221" t="s">
        <v>5245</v>
      </c>
      <c r="M221" s="12" t="s">
        <v>1132</v>
      </c>
      <c r="AW221" t="s">
        <v>5245</v>
      </c>
      <c r="AX221" s="12" t="s">
        <v>1132</v>
      </c>
    </row>
    <row r="222" spans="11:50" x14ac:dyDescent="0.35">
      <c r="K222" t="s">
        <v>5138</v>
      </c>
      <c r="L222" s="46" t="s">
        <v>5060</v>
      </c>
      <c r="AV222" t="s">
        <v>5138</v>
      </c>
      <c r="AW222" s="46" t="s">
        <v>5060</v>
      </c>
    </row>
    <row r="223" spans="11:50" x14ac:dyDescent="0.35">
      <c r="L223" t="s">
        <v>5246</v>
      </c>
      <c r="M223" s="12" t="s">
        <v>5625</v>
      </c>
      <c r="AW223" t="s">
        <v>5246</v>
      </c>
      <c r="AX223" s="12" t="s">
        <v>5625</v>
      </c>
    </row>
    <row r="224" spans="11:50" x14ac:dyDescent="0.35">
      <c r="L224" t="s">
        <v>5247</v>
      </c>
      <c r="M224" s="12" t="s">
        <v>1665</v>
      </c>
      <c r="AW224" t="s">
        <v>5247</v>
      </c>
      <c r="AX224" s="12" t="s">
        <v>1665</v>
      </c>
    </row>
    <row r="225" spans="11:50" x14ac:dyDescent="0.35">
      <c r="L225" t="s">
        <v>5248</v>
      </c>
      <c r="M225" s="12" t="s">
        <v>5787</v>
      </c>
      <c r="AW225" t="s">
        <v>5248</v>
      </c>
      <c r="AX225" s="12" t="s">
        <v>5787</v>
      </c>
    </row>
    <row r="226" spans="11:50" x14ac:dyDescent="0.35">
      <c r="K226" t="s">
        <v>5139</v>
      </c>
      <c r="L226" s="13" t="s">
        <v>5062</v>
      </c>
      <c r="AV226" t="s">
        <v>5139</v>
      </c>
      <c r="AW226" s="13" t="s">
        <v>5062</v>
      </c>
    </row>
    <row r="227" spans="11:50" x14ac:dyDescent="0.35">
      <c r="L227" t="s">
        <v>5249</v>
      </c>
      <c r="M227" s="12" t="s">
        <v>5707</v>
      </c>
      <c r="AW227" t="s">
        <v>5249</v>
      </c>
      <c r="AX227" s="12" t="s">
        <v>5707</v>
      </c>
    </row>
    <row r="228" spans="11:50" x14ac:dyDescent="0.35">
      <c r="L228" t="s">
        <v>5250</v>
      </c>
      <c r="M228" s="12" t="s">
        <v>5698</v>
      </c>
      <c r="AW228" t="s">
        <v>5250</v>
      </c>
      <c r="AX228" s="12" t="s">
        <v>5698</v>
      </c>
    </row>
    <row r="229" spans="11:50" x14ac:dyDescent="0.35">
      <c r="K229" t="s">
        <v>5140</v>
      </c>
      <c r="L229" s="13" t="s">
        <v>5063</v>
      </c>
      <c r="AV229" t="s">
        <v>5140</v>
      </c>
      <c r="AW229" s="13" t="s">
        <v>5063</v>
      </c>
    </row>
    <row r="230" spans="11:50" x14ac:dyDescent="0.35">
      <c r="L230" t="s">
        <v>5251</v>
      </c>
      <c r="M230" s="12" t="s">
        <v>1345</v>
      </c>
      <c r="AW230" t="s">
        <v>5251</v>
      </c>
      <c r="AX230" s="12" t="s">
        <v>1345</v>
      </c>
    </row>
    <row r="231" spans="11:50" x14ac:dyDescent="0.35">
      <c r="L231" t="s">
        <v>5252</v>
      </c>
      <c r="M231" s="12" t="s">
        <v>1355</v>
      </c>
      <c r="AW231" t="s">
        <v>5252</v>
      </c>
      <c r="AX231" s="12" t="s">
        <v>1355</v>
      </c>
    </row>
  </sheetData>
  <sheetProtection selectLockedCells="1" selectUnlockedCells="1"/>
  <phoneticPr fontId="23" type="noConversion"/>
  <printOptions gridLines="1"/>
  <pageMargins left="0.51180555555555551" right="0.51180555555555551" top="0.35416666666666669" bottom="0.55138888888888893" header="0.51180555555555551" footer="0.31527777777777777"/>
  <pageSetup paperSize="9" scale="90" firstPageNumber="0" orientation="portrait" r:id="rId1"/>
  <headerFooter alignWithMargins="0">
    <oddFooter>&amp;C&amp;F&amp;RPage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list_FR6_accepted_names</vt:lpstr>
      <vt:lpstr>onderzoekje</vt:lpstr>
      <vt:lpstr>taxon_rank and legend</vt:lpstr>
      <vt:lpstr>list-genus-changes</vt:lpstr>
      <vt:lpstr>linear classif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</dc:creator>
  <cp:lastModifiedBy>filip verloove</cp:lastModifiedBy>
  <cp:lastPrinted>2018-03-12T12:29:12Z</cp:lastPrinted>
  <dcterms:created xsi:type="dcterms:W3CDTF">2023-01-10T13:12:36Z</dcterms:created>
  <dcterms:modified xsi:type="dcterms:W3CDTF">2023-10-31T12:48:07Z</dcterms:modified>
</cp:coreProperties>
</file>